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 _projects\"/>
    </mc:Choice>
  </mc:AlternateContent>
  <xr:revisionPtr revIDLastSave="0" documentId="8_{019FB3D3-D7ED-421F-81C2-C737EA7435E7}" xr6:coauthVersionLast="47" xr6:coauthVersionMax="47" xr10:uidLastSave="{00000000-0000-0000-0000-000000000000}"/>
  <bookViews>
    <workbookView xWindow="-108" yWindow="-108" windowWidth="23256" windowHeight="12456" activeTab="1" xr2:uid="{1DCD5398-7376-4F92-87D5-5C0AF8D93C84}"/>
  </bookViews>
  <sheets>
    <sheet name="Dashboard" sheetId="3" r:id="rId1"/>
    <sheet name="DATA" sheetId="2" r:id="rId2"/>
  </sheets>
  <definedNames>
    <definedName name="ExternalData_1" localSheetId="1" hidden="1">DATA!$A$1:$P$7501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417DD-C5E3-4944-9C36-11A6869C5B21}" keepAlive="1" name="Query - medical_insurance_cost_dataset" description="Connection to the 'medical_insurance_cost_dataset' query in the workbook." type="5" refreshedVersion="8" background="1" saveData="1">
    <dbPr connection="Provider=Microsoft.Mashup.OleDb.1;Data Source=$Workbook$;Location=medical_insurance_cost_dataset;Extended Properties=&quot;&quot;" command="SELECT * FROM [medical_insurance_cost_dataset]"/>
  </connection>
</connections>
</file>

<file path=xl/sharedStrings.xml><?xml version="1.0" encoding="utf-8"?>
<sst xmlns="http://schemas.openxmlformats.org/spreadsheetml/2006/main" count="52536" uniqueCount="7557">
  <si>
    <t>customer_id</t>
  </si>
  <si>
    <t>age</t>
  </si>
  <si>
    <t>gender</t>
  </si>
  <si>
    <t>bmi</t>
  </si>
  <si>
    <t>children</t>
  </si>
  <si>
    <t>smoker</t>
  </si>
  <si>
    <t>region</t>
  </si>
  <si>
    <t>occupation</t>
  </si>
  <si>
    <t>annual_income_usd</t>
  </si>
  <si>
    <t>exercise_level</t>
  </si>
  <si>
    <t>chronic_diseases</t>
  </si>
  <si>
    <t>doctor_visits_per_year</t>
  </si>
  <si>
    <t>hospitalizations_last_year</t>
  </si>
  <si>
    <t>alcohol_consumption_per_week</t>
  </si>
  <si>
    <t>insurance_plan</t>
  </si>
  <si>
    <t>annual_medical_cost_usd</t>
  </si>
  <si>
    <t>MIC100001</t>
  </si>
  <si>
    <t>Male</t>
  </si>
  <si>
    <t>Yes</t>
  </si>
  <si>
    <t>Northeast</t>
  </si>
  <si>
    <t>Driver</t>
  </si>
  <si>
    <t>Moderate</t>
  </si>
  <si>
    <t>Basic</t>
  </si>
  <si>
    <t>MIC100002</t>
  </si>
  <si>
    <t>Northwest</t>
  </si>
  <si>
    <t>Doctor</t>
  </si>
  <si>
    <t>High</t>
  </si>
  <si>
    <t>Standard</t>
  </si>
  <si>
    <t>MIC100003</t>
  </si>
  <si>
    <t>No</t>
  </si>
  <si>
    <t>Central</t>
  </si>
  <si>
    <t>Teacher</t>
  </si>
  <si>
    <t>Low</t>
  </si>
  <si>
    <t>MIC100004</t>
  </si>
  <si>
    <t>Female</t>
  </si>
  <si>
    <t>Engineer</t>
  </si>
  <si>
    <t>Premium</t>
  </si>
  <si>
    <t>MIC100005</t>
  </si>
  <si>
    <t>Nurse</t>
  </si>
  <si>
    <t>MIC100006</t>
  </si>
  <si>
    <t>MIC100007</t>
  </si>
  <si>
    <t>Lawyer</t>
  </si>
  <si>
    <t>MIC100008</t>
  </si>
  <si>
    <t>MIC100009</t>
  </si>
  <si>
    <t>Southeast</t>
  </si>
  <si>
    <t>MIC100010</t>
  </si>
  <si>
    <t>Office Worker</t>
  </si>
  <si>
    <t>Gold</t>
  </si>
  <si>
    <t>MIC100011</t>
  </si>
  <si>
    <t>Construction Worker</t>
  </si>
  <si>
    <t>MIC100012</t>
  </si>
  <si>
    <t>MIC100013</t>
  </si>
  <si>
    <t>MIC100014</t>
  </si>
  <si>
    <t>Southwest</t>
  </si>
  <si>
    <t>MIC100015</t>
  </si>
  <si>
    <t>MIC100016</t>
  </si>
  <si>
    <t>MIC100017</t>
  </si>
  <si>
    <t>MIC100018</t>
  </si>
  <si>
    <t>MIC100019</t>
  </si>
  <si>
    <t>Technician</t>
  </si>
  <si>
    <t>MIC100020</t>
  </si>
  <si>
    <t>MIC100021</t>
  </si>
  <si>
    <t>MIC100022</t>
  </si>
  <si>
    <t>Manager</t>
  </si>
  <si>
    <t>MIC100023</t>
  </si>
  <si>
    <t>MIC100024</t>
  </si>
  <si>
    <t>MIC100025</t>
  </si>
  <si>
    <t>MIC100026</t>
  </si>
  <si>
    <t>MIC100027</t>
  </si>
  <si>
    <t>MIC100028</t>
  </si>
  <si>
    <t>MIC100029</t>
  </si>
  <si>
    <t>MIC100030</t>
  </si>
  <si>
    <t>MIC100031</t>
  </si>
  <si>
    <t>MIC100032</t>
  </si>
  <si>
    <t>Retail Worker</t>
  </si>
  <si>
    <t>MIC100033</t>
  </si>
  <si>
    <t>MIC100034</t>
  </si>
  <si>
    <t>MIC100035</t>
  </si>
  <si>
    <t>MIC100036</t>
  </si>
  <si>
    <t>MIC100037</t>
  </si>
  <si>
    <t>MIC100038</t>
  </si>
  <si>
    <t>MIC100039</t>
  </si>
  <si>
    <t>MIC100040</t>
  </si>
  <si>
    <t>MIC100041</t>
  </si>
  <si>
    <t>MIC100042</t>
  </si>
  <si>
    <t>MIC100043</t>
  </si>
  <si>
    <t>MIC100044</t>
  </si>
  <si>
    <t>MIC100045</t>
  </si>
  <si>
    <t>MIC100046</t>
  </si>
  <si>
    <t>MIC100047</t>
  </si>
  <si>
    <t>MIC100048</t>
  </si>
  <si>
    <t>MIC100049</t>
  </si>
  <si>
    <t>MIC100050</t>
  </si>
  <si>
    <t>MIC100051</t>
  </si>
  <si>
    <t>MIC100052</t>
  </si>
  <si>
    <t>MIC100053</t>
  </si>
  <si>
    <t>MIC100054</t>
  </si>
  <si>
    <t>MIC100055</t>
  </si>
  <si>
    <t>MIC100056</t>
  </si>
  <si>
    <t>MIC100057</t>
  </si>
  <si>
    <t>MIC100058</t>
  </si>
  <si>
    <t>MIC100059</t>
  </si>
  <si>
    <t>MIC100060</t>
  </si>
  <si>
    <t>MIC100061</t>
  </si>
  <si>
    <t>MIC100062</t>
  </si>
  <si>
    <t>MIC100063</t>
  </si>
  <si>
    <t>MIC100064</t>
  </si>
  <si>
    <t>MIC100065</t>
  </si>
  <si>
    <t>MIC100066</t>
  </si>
  <si>
    <t>MIC100067</t>
  </si>
  <si>
    <t>MIC100068</t>
  </si>
  <si>
    <t>MIC100069</t>
  </si>
  <si>
    <t>MIC100070</t>
  </si>
  <si>
    <t>MIC100071</t>
  </si>
  <si>
    <t>MIC100072</t>
  </si>
  <si>
    <t>MIC100073</t>
  </si>
  <si>
    <t>MIC100074</t>
  </si>
  <si>
    <t>MIC100075</t>
  </si>
  <si>
    <t>MIC100076</t>
  </si>
  <si>
    <t>MIC100077</t>
  </si>
  <si>
    <t>MIC100078</t>
  </si>
  <si>
    <t>MIC100079</t>
  </si>
  <si>
    <t>MIC100080</t>
  </si>
  <si>
    <t>MIC100081</t>
  </si>
  <si>
    <t>MIC100082</t>
  </si>
  <si>
    <t>MIC100083</t>
  </si>
  <si>
    <t>MIC100084</t>
  </si>
  <si>
    <t>MIC100085</t>
  </si>
  <si>
    <t>MIC100086</t>
  </si>
  <si>
    <t>MIC100087</t>
  </si>
  <si>
    <t>MIC100088</t>
  </si>
  <si>
    <t>MIC100089</t>
  </si>
  <si>
    <t>MIC100090</t>
  </si>
  <si>
    <t>MIC100091</t>
  </si>
  <si>
    <t>MIC100092</t>
  </si>
  <si>
    <t>MIC100093</t>
  </si>
  <si>
    <t>MIC100094</t>
  </si>
  <si>
    <t>MIC100095</t>
  </si>
  <si>
    <t>MIC100096</t>
  </si>
  <si>
    <t>MIC100097</t>
  </si>
  <si>
    <t>MIC100098</t>
  </si>
  <si>
    <t>MIC100099</t>
  </si>
  <si>
    <t>MIC100100</t>
  </si>
  <si>
    <t>MIC100101</t>
  </si>
  <si>
    <t>MIC100102</t>
  </si>
  <si>
    <t>MIC100103</t>
  </si>
  <si>
    <t>MIC100104</t>
  </si>
  <si>
    <t>MIC100105</t>
  </si>
  <si>
    <t>MIC100106</t>
  </si>
  <si>
    <t>MIC100107</t>
  </si>
  <si>
    <t>MIC100108</t>
  </si>
  <si>
    <t>MIC100109</t>
  </si>
  <si>
    <t>MIC100110</t>
  </si>
  <si>
    <t>MIC100111</t>
  </si>
  <si>
    <t>MIC100112</t>
  </si>
  <si>
    <t>MIC100113</t>
  </si>
  <si>
    <t>MIC100114</t>
  </si>
  <si>
    <t>MIC100115</t>
  </si>
  <si>
    <t>MIC100116</t>
  </si>
  <si>
    <t>MIC100117</t>
  </si>
  <si>
    <t>MIC100118</t>
  </si>
  <si>
    <t>MIC100119</t>
  </si>
  <si>
    <t>MIC100120</t>
  </si>
  <si>
    <t>MIC100121</t>
  </si>
  <si>
    <t>MIC100122</t>
  </si>
  <si>
    <t>MIC100123</t>
  </si>
  <si>
    <t>MIC100124</t>
  </si>
  <si>
    <t>MIC100125</t>
  </si>
  <si>
    <t>MIC100126</t>
  </si>
  <si>
    <t>MIC100127</t>
  </si>
  <si>
    <t>MIC100128</t>
  </si>
  <si>
    <t>MIC100129</t>
  </si>
  <si>
    <t>MIC100130</t>
  </si>
  <si>
    <t>MIC100131</t>
  </si>
  <si>
    <t>MIC100132</t>
  </si>
  <si>
    <t>MIC100133</t>
  </si>
  <si>
    <t>MIC100134</t>
  </si>
  <si>
    <t>MIC100135</t>
  </si>
  <si>
    <t>MIC100136</t>
  </si>
  <si>
    <t>MIC100137</t>
  </si>
  <si>
    <t>MIC100138</t>
  </si>
  <si>
    <t>MIC100139</t>
  </si>
  <si>
    <t>MIC100140</t>
  </si>
  <si>
    <t>MIC100141</t>
  </si>
  <si>
    <t>MIC100142</t>
  </si>
  <si>
    <t>MIC100143</t>
  </si>
  <si>
    <t>MIC100144</t>
  </si>
  <si>
    <t>MIC100145</t>
  </si>
  <si>
    <t>MIC100146</t>
  </si>
  <si>
    <t>MIC100147</t>
  </si>
  <si>
    <t>MIC100148</t>
  </si>
  <si>
    <t>MIC100149</t>
  </si>
  <si>
    <t>MIC100150</t>
  </si>
  <si>
    <t>MIC100151</t>
  </si>
  <si>
    <t>MIC100152</t>
  </si>
  <si>
    <t>MIC100153</t>
  </si>
  <si>
    <t>MIC100154</t>
  </si>
  <si>
    <t>MIC100155</t>
  </si>
  <si>
    <t>MIC100156</t>
  </si>
  <si>
    <t>MIC100157</t>
  </si>
  <si>
    <t>MIC100158</t>
  </si>
  <si>
    <t>MIC100159</t>
  </si>
  <si>
    <t>MIC100160</t>
  </si>
  <si>
    <t>MIC100161</t>
  </si>
  <si>
    <t>MIC100162</t>
  </si>
  <si>
    <t>MIC100163</t>
  </si>
  <si>
    <t>MIC100164</t>
  </si>
  <si>
    <t>MIC100165</t>
  </si>
  <si>
    <t>MIC100166</t>
  </si>
  <si>
    <t>MIC100167</t>
  </si>
  <si>
    <t>MIC100168</t>
  </si>
  <si>
    <t>MIC100169</t>
  </si>
  <si>
    <t>MIC100170</t>
  </si>
  <si>
    <t>MIC100171</t>
  </si>
  <si>
    <t>MIC100172</t>
  </si>
  <si>
    <t>MIC100173</t>
  </si>
  <si>
    <t>MIC100174</t>
  </si>
  <si>
    <t>MIC100175</t>
  </si>
  <si>
    <t>MIC100176</t>
  </si>
  <si>
    <t>MIC100177</t>
  </si>
  <si>
    <t>MIC100178</t>
  </si>
  <si>
    <t>MIC100179</t>
  </si>
  <si>
    <t>MIC100180</t>
  </si>
  <si>
    <t>MIC100181</t>
  </si>
  <si>
    <t>MIC100182</t>
  </si>
  <si>
    <t>MIC100183</t>
  </si>
  <si>
    <t>MIC100184</t>
  </si>
  <si>
    <t>MIC100185</t>
  </si>
  <si>
    <t>MIC100186</t>
  </si>
  <si>
    <t>MIC100187</t>
  </si>
  <si>
    <t>MIC100188</t>
  </si>
  <si>
    <t>MIC100189</t>
  </si>
  <si>
    <t>MIC100190</t>
  </si>
  <si>
    <t>MIC100191</t>
  </si>
  <si>
    <t>MIC100192</t>
  </si>
  <si>
    <t>MIC100193</t>
  </si>
  <si>
    <t>MIC100194</t>
  </si>
  <si>
    <t>MIC100195</t>
  </si>
  <si>
    <t>MIC100196</t>
  </si>
  <si>
    <t>MIC100197</t>
  </si>
  <si>
    <t>MIC100198</t>
  </si>
  <si>
    <t>MIC100199</t>
  </si>
  <si>
    <t>MIC100200</t>
  </si>
  <si>
    <t>MIC100201</t>
  </si>
  <si>
    <t>MIC100202</t>
  </si>
  <si>
    <t>MIC100203</t>
  </si>
  <si>
    <t>MIC100204</t>
  </si>
  <si>
    <t>MIC100205</t>
  </si>
  <si>
    <t>MIC100206</t>
  </si>
  <si>
    <t>MIC100207</t>
  </si>
  <si>
    <t>MIC100208</t>
  </si>
  <si>
    <t>MIC100209</t>
  </si>
  <si>
    <t>MIC100210</t>
  </si>
  <si>
    <t>MIC100211</t>
  </si>
  <si>
    <t>MIC100212</t>
  </si>
  <si>
    <t>MIC100213</t>
  </si>
  <si>
    <t>MIC100214</t>
  </si>
  <si>
    <t>MIC100215</t>
  </si>
  <si>
    <t>MIC100216</t>
  </si>
  <si>
    <t>MIC100217</t>
  </si>
  <si>
    <t>MIC100218</t>
  </si>
  <si>
    <t>MIC100219</t>
  </si>
  <si>
    <t>MIC100220</t>
  </si>
  <si>
    <t>MIC100221</t>
  </si>
  <si>
    <t>MIC100222</t>
  </si>
  <si>
    <t>MIC100223</t>
  </si>
  <si>
    <t>MIC100224</t>
  </si>
  <si>
    <t>MIC100225</t>
  </si>
  <si>
    <t>MIC100226</t>
  </si>
  <si>
    <t>MIC100227</t>
  </si>
  <si>
    <t>MIC100228</t>
  </si>
  <si>
    <t>MIC100229</t>
  </si>
  <si>
    <t>MIC100230</t>
  </si>
  <si>
    <t>MIC100231</t>
  </si>
  <si>
    <t>MIC100232</t>
  </si>
  <si>
    <t>MIC100233</t>
  </si>
  <si>
    <t>MIC100234</t>
  </si>
  <si>
    <t>MIC100235</t>
  </si>
  <si>
    <t>MIC100236</t>
  </si>
  <si>
    <t>MIC100237</t>
  </si>
  <si>
    <t>MIC100238</t>
  </si>
  <si>
    <t>MIC100239</t>
  </si>
  <si>
    <t>MIC100240</t>
  </si>
  <si>
    <t>MIC100241</t>
  </si>
  <si>
    <t>MIC100242</t>
  </si>
  <si>
    <t>MIC100243</t>
  </si>
  <si>
    <t>MIC100244</t>
  </si>
  <si>
    <t>MIC100245</t>
  </si>
  <si>
    <t>MIC100246</t>
  </si>
  <si>
    <t>MIC100247</t>
  </si>
  <si>
    <t>MIC100248</t>
  </si>
  <si>
    <t>MIC100249</t>
  </si>
  <si>
    <t>MIC100250</t>
  </si>
  <si>
    <t>MIC100251</t>
  </si>
  <si>
    <t>MIC100252</t>
  </si>
  <si>
    <t>MIC100253</t>
  </si>
  <si>
    <t>MIC100254</t>
  </si>
  <si>
    <t>MIC100255</t>
  </si>
  <si>
    <t>MIC100256</t>
  </si>
  <si>
    <t>MIC100257</t>
  </si>
  <si>
    <t>MIC100258</t>
  </si>
  <si>
    <t>MIC100259</t>
  </si>
  <si>
    <t>MIC100260</t>
  </si>
  <si>
    <t>MIC100261</t>
  </si>
  <si>
    <t>MIC100262</t>
  </si>
  <si>
    <t>MIC100263</t>
  </si>
  <si>
    <t>MIC100264</t>
  </si>
  <si>
    <t>MIC100265</t>
  </si>
  <si>
    <t>MIC100266</t>
  </si>
  <si>
    <t>MIC100267</t>
  </si>
  <si>
    <t>MIC100268</t>
  </si>
  <si>
    <t>MIC100269</t>
  </si>
  <si>
    <t>MIC100270</t>
  </si>
  <si>
    <t>MIC100271</t>
  </si>
  <si>
    <t>MIC100272</t>
  </si>
  <si>
    <t>MIC100273</t>
  </si>
  <si>
    <t>MIC100274</t>
  </si>
  <si>
    <t>MIC100275</t>
  </si>
  <si>
    <t>MIC100276</t>
  </si>
  <si>
    <t>MIC100277</t>
  </si>
  <si>
    <t>MIC100278</t>
  </si>
  <si>
    <t>MIC100279</t>
  </si>
  <si>
    <t>MIC100280</t>
  </si>
  <si>
    <t>MIC100281</t>
  </si>
  <si>
    <t>MIC100282</t>
  </si>
  <si>
    <t>MIC100283</t>
  </si>
  <si>
    <t>MIC100284</t>
  </si>
  <si>
    <t>MIC100285</t>
  </si>
  <si>
    <t>MIC100286</t>
  </si>
  <si>
    <t>MIC100287</t>
  </si>
  <si>
    <t>MIC100288</t>
  </si>
  <si>
    <t>MIC100289</t>
  </si>
  <si>
    <t>MIC100290</t>
  </si>
  <si>
    <t>MIC100291</t>
  </si>
  <si>
    <t>MIC100292</t>
  </si>
  <si>
    <t>MIC100293</t>
  </si>
  <si>
    <t>MIC100294</t>
  </si>
  <si>
    <t>MIC100295</t>
  </si>
  <si>
    <t>MIC100296</t>
  </si>
  <si>
    <t>MIC100297</t>
  </si>
  <si>
    <t>MIC100298</t>
  </si>
  <si>
    <t>MIC100299</t>
  </si>
  <si>
    <t>MIC100300</t>
  </si>
  <si>
    <t>MIC100301</t>
  </si>
  <si>
    <t>MIC100302</t>
  </si>
  <si>
    <t>MIC100303</t>
  </si>
  <si>
    <t>MIC100304</t>
  </si>
  <si>
    <t>MIC100305</t>
  </si>
  <si>
    <t>MIC100306</t>
  </si>
  <si>
    <t>MIC100307</t>
  </si>
  <si>
    <t>MIC100308</t>
  </si>
  <si>
    <t>MIC100309</t>
  </si>
  <si>
    <t>MIC100310</t>
  </si>
  <si>
    <t>MIC100311</t>
  </si>
  <si>
    <t>MIC100312</t>
  </si>
  <si>
    <t>MIC100313</t>
  </si>
  <si>
    <t>MIC100314</t>
  </si>
  <si>
    <t>MIC100315</t>
  </si>
  <si>
    <t>MIC100316</t>
  </si>
  <si>
    <t>MIC100317</t>
  </si>
  <si>
    <t>MIC100318</t>
  </si>
  <si>
    <t>MIC100319</t>
  </si>
  <si>
    <t>MIC100320</t>
  </si>
  <si>
    <t>MIC100321</t>
  </si>
  <si>
    <t>MIC100322</t>
  </si>
  <si>
    <t>MIC100323</t>
  </si>
  <si>
    <t>MIC100324</t>
  </si>
  <si>
    <t>MIC100325</t>
  </si>
  <si>
    <t>MIC100326</t>
  </si>
  <si>
    <t>MIC100327</t>
  </si>
  <si>
    <t>MIC100328</t>
  </si>
  <si>
    <t>MIC100329</t>
  </si>
  <si>
    <t>MIC100330</t>
  </si>
  <si>
    <t>MIC100331</t>
  </si>
  <si>
    <t>MIC100332</t>
  </si>
  <si>
    <t>MIC100333</t>
  </si>
  <si>
    <t>MIC100334</t>
  </si>
  <si>
    <t>MIC100335</t>
  </si>
  <si>
    <t>MIC100336</t>
  </si>
  <si>
    <t>MIC100337</t>
  </si>
  <si>
    <t>MIC100338</t>
  </si>
  <si>
    <t>MIC100339</t>
  </si>
  <si>
    <t>MIC100340</t>
  </si>
  <si>
    <t>MIC100341</t>
  </si>
  <si>
    <t>MIC100342</t>
  </si>
  <si>
    <t>MIC100343</t>
  </si>
  <si>
    <t>MIC100344</t>
  </si>
  <si>
    <t>MIC100345</t>
  </si>
  <si>
    <t>MIC100346</t>
  </si>
  <si>
    <t>MIC100347</t>
  </si>
  <si>
    <t>MIC100348</t>
  </si>
  <si>
    <t>MIC100349</t>
  </si>
  <si>
    <t>MIC100350</t>
  </si>
  <si>
    <t>MIC100351</t>
  </si>
  <si>
    <t>MIC100352</t>
  </si>
  <si>
    <t>MIC100353</t>
  </si>
  <si>
    <t>MIC100354</t>
  </si>
  <si>
    <t>MIC100355</t>
  </si>
  <si>
    <t>MIC100356</t>
  </si>
  <si>
    <t>MIC100357</t>
  </si>
  <si>
    <t>MIC100358</t>
  </si>
  <si>
    <t>MIC100359</t>
  </si>
  <si>
    <t>MIC100360</t>
  </si>
  <si>
    <t>MIC100361</t>
  </si>
  <si>
    <t>MIC100362</t>
  </si>
  <si>
    <t>MIC100363</t>
  </si>
  <si>
    <t>MIC100364</t>
  </si>
  <si>
    <t>MIC100365</t>
  </si>
  <si>
    <t>MIC100366</t>
  </si>
  <si>
    <t>MIC100367</t>
  </si>
  <si>
    <t>MIC100368</t>
  </si>
  <si>
    <t>MIC100369</t>
  </si>
  <si>
    <t>MIC100370</t>
  </si>
  <si>
    <t>MIC100371</t>
  </si>
  <si>
    <t>MIC100372</t>
  </si>
  <si>
    <t>MIC100373</t>
  </si>
  <si>
    <t>MIC100374</t>
  </si>
  <si>
    <t>MIC100375</t>
  </si>
  <si>
    <t>MIC100376</t>
  </si>
  <si>
    <t>MIC100377</t>
  </si>
  <si>
    <t>MIC100378</t>
  </si>
  <si>
    <t>MIC100379</t>
  </si>
  <si>
    <t>MIC100380</t>
  </si>
  <si>
    <t>MIC100381</t>
  </si>
  <si>
    <t>MIC100382</t>
  </si>
  <si>
    <t>MIC100383</t>
  </si>
  <si>
    <t>MIC100384</t>
  </si>
  <si>
    <t>MIC100385</t>
  </si>
  <si>
    <t>MIC100386</t>
  </si>
  <si>
    <t>MIC100387</t>
  </si>
  <si>
    <t>MIC100388</t>
  </si>
  <si>
    <t>MIC100389</t>
  </si>
  <si>
    <t>MIC100390</t>
  </si>
  <si>
    <t>MIC100391</t>
  </si>
  <si>
    <t>MIC100392</t>
  </si>
  <si>
    <t>MIC100393</t>
  </si>
  <si>
    <t>MIC100394</t>
  </si>
  <si>
    <t>MIC100395</t>
  </si>
  <si>
    <t>MIC100396</t>
  </si>
  <si>
    <t>MIC100397</t>
  </si>
  <si>
    <t>MIC100398</t>
  </si>
  <si>
    <t>MIC100399</t>
  </si>
  <si>
    <t>MIC100400</t>
  </si>
  <si>
    <t>MIC100401</t>
  </si>
  <si>
    <t>MIC100402</t>
  </si>
  <si>
    <t>MIC100403</t>
  </si>
  <si>
    <t>MIC100404</t>
  </si>
  <si>
    <t>MIC100405</t>
  </si>
  <si>
    <t>MIC100406</t>
  </si>
  <si>
    <t>MIC100407</t>
  </si>
  <si>
    <t>MIC100408</t>
  </si>
  <si>
    <t>MIC100409</t>
  </si>
  <si>
    <t>MIC100410</t>
  </si>
  <si>
    <t>MIC100411</t>
  </si>
  <si>
    <t>MIC100412</t>
  </si>
  <si>
    <t>MIC100413</t>
  </si>
  <si>
    <t>MIC100414</t>
  </si>
  <si>
    <t>MIC100415</t>
  </si>
  <si>
    <t>MIC100416</t>
  </si>
  <si>
    <t>MIC100417</t>
  </si>
  <si>
    <t>MIC100418</t>
  </si>
  <si>
    <t>MIC100419</t>
  </si>
  <si>
    <t>MIC100420</t>
  </si>
  <si>
    <t>MIC100421</t>
  </si>
  <si>
    <t>MIC100422</t>
  </si>
  <si>
    <t>MIC100423</t>
  </si>
  <si>
    <t>MIC100424</t>
  </si>
  <si>
    <t>MIC100425</t>
  </si>
  <si>
    <t>MIC100426</t>
  </si>
  <si>
    <t>MIC100427</t>
  </si>
  <si>
    <t>MIC100428</t>
  </si>
  <si>
    <t>MIC100429</t>
  </si>
  <si>
    <t>MIC100430</t>
  </si>
  <si>
    <t>MIC100431</t>
  </si>
  <si>
    <t>MIC100432</t>
  </si>
  <si>
    <t>MIC100433</t>
  </si>
  <si>
    <t>MIC100434</t>
  </si>
  <si>
    <t>MIC100435</t>
  </si>
  <si>
    <t>MIC100436</t>
  </si>
  <si>
    <t>MIC100437</t>
  </si>
  <si>
    <t>MIC100438</t>
  </si>
  <si>
    <t>MIC100439</t>
  </si>
  <si>
    <t>MIC100440</t>
  </si>
  <si>
    <t>MIC100441</t>
  </si>
  <si>
    <t>MIC100442</t>
  </si>
  <si>
    <t>MIC100443</t>
  </si>
  <si>
    <t>MIC100444</t>
  </si>
  <si>
    <t>MIC100445</t>
  </si>
  <si>
    <t>MIC100446</t>
  </si>
  <si>
    <t>MIC100447</t>
  </si>
  <si>
    <t>MIC100448</t>
  </si>
  <si>
    <t>MIC100449</t>
  </si>
  <si>
    <t>MIC100450</t>
  </si>
  <si>
    <t>MIC100451</t>
  </si>
  <si>
    <t>MIC100452</t>
  </si>
  <si>
    <t>MIC100453</t>
  </si>
  <si>
    <t>MIC100454</t>
  </si>
  <si>
    <t>MIC100455</t>
  </si>
  <si>
    <t>MIC100456</t>
  </si>
  <si>
    <t>MIC100457</t>
  </si>
  <si>
    <t>MIC100458</t>
  </si>
  <si>
    <t>MIC100459</t>
  </si>
  <si>
    <t>MIC100460</t>
  </si>
  <si>
    <t>MIC100461</t>
  </si>
  <si>
    <t>MIC100462</t>
  </si>
  <si>
    <t>MIC100463</t>
  </si>
  <si>
    <t>MIC100464</t>
  </si>
  <si>
    <t>MIC100465</t>
  </si>
  <si>
    <t>MIC100466</t>
  </si>
  <si>
    <t>MIC100467</t>
  </si>
  <si>
    <t>MIC100468</t>
  </si>
  <si>
    <t>MIC100469</t>
  </si>
  <si>
    <t>MIC100470</t>
  </si>
  <si>
    <t>MIC100471</t>
  </si>
  <si>
    <t>MIC100472</t>
  </si>
  <si>
    <t>MIC100473</t>
  </si>
  <si>
    <t>MIC100474</t>
  </si>
  <si>
    <t>MIC100475</t>
  </si>
  <si>
    <t>MIC100476</t>
  </si>
  <si>
    <t>MIC100477</t>
  </si>
  <si>
    <t>MIC100478</t>
  </si>
  <si>
    <t>MIC100479</t>
  </si>
  <si>
    <t>MIC100480</t>
  </si>
  <si>
    <t>MIC100481</t>
  </si>
  <si>
    <t>MIC100482</t>
  </si>
  <si>
    <t>MIC100483</t>
  </si>
  <si>
    <t>MIC100484</t>
  </si>
  <si>
    <t>MIC100485</t>
  </si>
  <si>
    <t>MIC100486</t>
  </si>
  <si>
    <t>MIC100487</t>
  </si>
  <si>
    <t>MIC100488</t>
  </si>
  <si>
    <t>MIC100489</t>
  </si>
  <si>
    <t>MIC100490</t>
  </si>
  <si>
    <t>MIC100491</t>
  </si>
  <si>
    <t>MIC100492</t>
  </si>
  <si>
    <t>MIC100493</t>
  </si>
  <si>
    <t>MIC100494</t>
  </si>
  <si>
    <t>MIC100495</t>
  </si>
  <si>
    <t>MIC100496</t>
  </si>
  <si>
    <t>MIC100497</t>
  </si>
  <si>
    <t>MIC100498</t>
  </si>
  <si>
    <t>MIC100499</t>
  </si>
  <si>
    <t>MIC100500</t>
  </si>
  <si>
    <t>MIC100501</t>
  </si>
  <si>
    <t>MIC100502</t>
  </si>
  <si>
    <t>MIC100503</t>
  </si>
  <si>
    <t>MIC100504</t>
  </si>
  <si>
    <t>MIC100505</t>
  </si>
  <si>
    <t>MIC100506</t>
  </si>
  <si>
    <t>MIC100507</t>
  </si>
  <si>
    <t>MIC100508</t>
  </si>
  <si>
    <t>MIC100509</t>
  </si>
  <si>
    <t>MIC100510</t>
  </si>
  <si>
    <t>MIC100511</t>
  </si>
  <si>
    <t>MIC100512</t>
  </si>
  <si>
    <t>MIC100513</t>
  </si>
  <si>
    <t>MIC100514</t>
  </si>
  <si>
    <t>MIC100515</t>
  </si>
  <si>
    <t>MIC100516</t>
  </si>
  <si>
    <t>MIC100517</t>
  </si>
  <si>
    <t>MIC100518</t>
  </si>
  <si>
    <t>MIC100519</t>
  </si>
  <si>
    <t>MIC100520</t>
  </si>
  <si>
    <t>MIC100521</t>
  </si>
  <si>
    <t>MIC100522</t>
  </si>
  <si>
    <t>MIC100523</t>
  </si>
  <si>
    <t>MIC100524</t>
  </si>
  <si>
    <t>MIC100525</t>
  </si>
  <si>
    <t>MIC100526</t>
  </si>
  <si>
    <t>MIC100527</t>
  </si>
  <si>
    <t>MIC100528</t>
  </si>
  <si>
    <t>MIC100529</t>
  </si>
  <si>
    <t>MIC100530</t>
  </si>
  <si>
    <t>MIC100531</t>
  </si>
  <si>
    <t>MIC100532</t>
  </si>
  <si>
    <t>MIC100533</t>
  </si>
  <si>
    <t>MIC100534</t>
  </si>
  <si>
    <t>MIC100535</t>
  </si>
  <si>
    <t>MIC100536</t>
  </si>
  <si>
    <t>MIC100537</t>
  </si>
  <si>
    <t>MIC100538</t>
  </si>
  <si>
    <t>MIC100539</t>
  </si>
  <si>
    <t>MIC100540</t>
  </si>
  <si>
    <t>MIC100541</t>
  </si>
  <si>
    <t>MIC100542</t>
  </si>
  <si>
    <t>MIC100543</t>
  </si>
  <si>
    <t>MIC100544</t>
  </si>
  <si>
    <t>MIC100545</t>
  </si>
  <si>
    <t>MIC100546</t>
  </si>
  <si>
    <t>MIC100547</t>
  </si>
  <si>
    <t>MIC100548</t>
  </si>
  <si>
    <t>MIC100549</t>
  </si>
  <si>
    <t>MIC100550</t>
  </si>
  <si>
    <t>MIC100551</t>
  </si>
  <si>
    <t>MIC100552</t>
  </si>
  <si>
    <t>MIC100553</t>
  </si>
  <si>
    <t>MIC100554</t>
  </si>
  <si>
    <t>MIC100555</t>
  </si>
  <si>
    <t>MIC100556</t>
  </si>
  <si>
    <t>MIC100557</t>
  </si>
  <si>
    <t>MIC100558</t>
  </si>
  <si>
    <t>MIC100559</t>
  </si>
  <si>
    <t>MIC100560</t>
  </si>
  <si>
    <t>MIC100561</t>
  </si>
  <si>
    <t>MIC100562</t>
  </si>
  <si>
    <t>MIC100563</t>
  </si>
  <si>
    <t>MIC100564</t>
  </si>
  <si>
    <t>MIC100565</t>
  </si>
  <si>
    <t>MIC100566</t>
  </si>
  <si>
    <t>MIC100567</t>
  </si>
  <si>
    <t>MIC100568</t>
  </si>
  <si>
    <t>MIC100569</t>
  </si>
  <si>
    <t>MIC100570</t>
  </si>
  <si>
    <t>MIC100571</t>
  </si>
  <si>
    <t>MIC100572</t>
  </si>
  <si>
    <t>MIC100573</t>
  </si>
  <si>
    <t>MIC100574</t>
  </si>
  <si>
    <t>MIC100575</t>
  </si>
  <si>
    <t>MIC100576</t>
  </si>
  <si>
    <t>MIC100577</t>
  </si>
  <si>
    <t>MIC100578</t>
  </si>
  <si>
    <t>MIC100579</t>
  </si>
  <si>
    <t>MIC100580</t>
  </si>
  <si>
    <t>MIC100581</t>
  </si>
  <si>
    <t>MIC100582</t>
  </si>
  <si>
    <t>MIC100583</t>
  </si>
  <si>
    <t>MIC100584</t>
  </si>
  <si>
    <t>MIC100585</t>
  </si>
  <si>
    <t>MIC100586</t>
  </si>
  <si>
    <t>MIC100587</t>
  </si>
  <si>
    <t>MIC100588</t>
  </si>
  <si>
    <t>MIC100589</t>
  </si>
  <si>
    <t>MIC100590</t>
  </si>
  <si>
    <t>MIC100591</t>
  </si>
  <si>
    <t>MIC100592</t>
  </si>
  <si>
    <t>MIC100593</t>
  </si>
  <si>
    <t>MIC100594</t>
  </si>
  <si>
    <t>MIC100595</t>
  </si>
  <si>
    <t>MIC100596</t>
  </si>
  <si>
    <t>MIC100597</t>
  </si>
  <si>
    <t>MIC100598</t>
  </si>
  <si>
    <t>MIC100599</t>
  </si>
  <si>
    <t>MIC100600</t>
  </si>
  <si>
    <t>MIC100601</t>
  </si>
  <si>
    <t>MIC100602</t>
  </si>
  <si>
    <t>MIC100603</t>
  </si>
  <si>
    <t>MIC100604</t>
  </si>
  <si>
    <t>MIC100605</t>
  </si>
  <si>
    <t>MIC100606</t>
  </si>
  <si>
    <t>MIC100607</t>
  </si>
  <si>
    <t>MIC100608</t>
  </si>
  <si>
    <t>MIC100609</t>
  </si>
  <si>
    <t>MIC100610</t>
  </si>
  <si>
    <t>MIC100611</t>
  </si>
  <si>
    <t>MIC100612</t>
  </si>
  <si>
    <t>MIC100613</t>
  </si>
  <si>
    <t>MIC100614</t>
  </si>
  <si>
    <t>MIC100615</t>
  </si>
  <si>
    <t>MIC100616</t>
  </si>
  <si>
    <t>MIC100617</t>
  </si>
  <si>
    <t>MIC100618</t>
  </si>
  <si>
    <t>MIC100619</t>
  </si>
  <si>
    <t>MIC100620</t>
  </si>
  <si>
    <t>MIC100621</t>
  </si>
  <si>
    <t>MIC100622</t>
  </si>
  <si>
    <t>MIC100623</t>
  </si>
  <si>
    <t>MIC100624</t>
  </si>
  <si>
    <t>MIC100625</t>
  </si>
  <si>
    <t>MIC100626</t>
  </si>
  <si>
    <t>MIC100627</t>
  </si>
  <si>
    <t>MIC100628</t>
  </si>
  <si>
    <t>MIC100629</t>
  </si>
  <si>
    <t>MIC100630</t>
  </si>
  <si>
    <t>MIC100631</t>
  </si>
  <si>
    <t>MIC100632</t>
  </si>
  <si>
    <t>MIC100633</t>
  </si>
  <si>
    <t>MIC100634</t>
  </si>
  <si>
    <t>MIC100635</t>
  </si>
  <si>
    <t>MIC100636</t>
  </si>
  <si>
    <t>MIC100637</t>
  </si>
  <si>
    <t>MIC100638</t>
  </si>
  <si>
    <t>MIC100639</t>
  </si>
  <si>
    <t>MIC100640</t>
  </si>
  <si>
    <t>MIC100641</t>
  </si>
  <si>
    <t>MIC100642</t>
  </si>
  <si>
    <t>MIC100643</t>
  </si>
  <si>
    <t>MIC100644</t>
  </si>
  <si>
    <t>MIC100645</t>
  </si>
  <si>
    <t>MIC100646</t>
  </si>
  <si>
    <t>MIC100647</t>
  </si>
  <si>
    <t>MIC100648</t>
  </si>
  <si>
    <t>MIC100649</t>
  </si>
  <si>
    <t>MIC100650</t>
  </si>
  <si>
    <t>MIC100651</t>
  </si>
  <si>
    <t>MIC100652</t>
  </si>
  <si>
    <t>MIC100653</t>
  </si>
  <si>
    <t>MIC100654</t>
  </si>
  <si>
    <t>MIC100655</t>
  </si>
  <si>
    <t>MIC100656</t>
  </si>
  <si>
    <t>MIC100657</t>
  </si>
  <si>
    <t>MIC100658</t>
  </si>
  <si>
    <t>MIC100659</t>
  </si>
  <si>
    <t>MIC100660</t>
  </si>
  <si>
    <t>MIC100661</t>
  </si>
  <si>
    <t>MIC100662</t>
  </si>
  <si>
    <t>MIC100663</t>
  </si>
  <si>
    <t>MIC100664</t>
  </si>
  <si>
    <t>MIC100665</t>
  </si>
  <si>
    <t>MIC100666</t>
  </si>
  <si>
    <t>MIC100667</t>
  </si>
  <si>
    <t>MIC100668</t>
  </si>
  <si>
    <t>MIC100669</t>
  </si>
  <si>
    <t>MIC100670</t>
  </si>
  <si>
    <t>MIC100671</t>
  </si>
  <si>
    <t>MIC100672</t>
  </si>
  <si>
    <t>MIC100673</t>
  </si>
  <si>
    <t>MIC100674</t>
  </si>
  <si>
    <t>MIC100675</t>
  </si>
  <si>
    <t>MIC100676</t>
  </si>
  <si>
    <t>MIC100677</t>
  </si>
  <si>
    <t>MIC100678</t>
  </si>
  <si>
    <t>MIC100679</t>
  </si>
  <si>
    <t>MIC100680</t>
  </si>
  <si>
    <t>MIC100681</t>
  </si>
  <si>
    <t>MIC100682</t>
  </si>
  <si>
    <t>MIC100683</t>
  </si>
  <si>
    <t>MIC100684</t>
  </si>
  <si>
    <t>MIC100685</t>
  </si>
  <si>
    <t>MIC100686</t>
  </si>
  <si>
    <t>MIC100687</t>
  </si>
  <si>
    <t>MIC100688</t>
  </si>
  <si>
    <t>MIC100689</t>
  </si>
  <si>
    <t>MIC100690</t>
  </si>
  <si>
    <t>MIC100691</t>
  </si>
  <si>
    <t>MIC100692</t>
  </si>
  <si>
    <t>MIC100693</t>
  </si>
  <si>
    <t>MIC100694</t>
  </si>
  <si>
    <t>MIC100695</t>
  </si>
  <si>
    <t>MIC100696</t>
  </si>
  <si>
    <t>MIC100697</t>
  </si>
  <si>
    <t>MIC100698</t>
  </si>
  <si>
    <t>MIC100699</t>
  </si>
  <si>
    <t>MIC100700</t>
  </si>
  <si>
    <t>MIC100701</t>
  </si>
  <si>
    <t>MIC100702</t>
  </si>
  <si>
    <t>MIC100703</t>
  </si>
  <si>
    <t>MIC100704</t>
  </si>
  <si>
    <t>MIC100705</t>
  </si>
  <si>
    <t>MIC100706</t>
  </si>
  <si>
    <t>MIC100707</t>
  </si>
  <si>
    <t>MIC100708</t>
  </si>
  <si>
    <t>MIC100709</t>
  </si>
  <si>
    <t>MIC100710</t>
  </si>
  <si>
    <t>MIC100711</t>
  </si>
  <si>
    <t>MIC100712</t>
  </si>
  <si>
    <t>MIC100713</t>
  </si>
  <si>
    <t>MIC100714</t>
  </si>
  <si>
    <t>MIC100715</t>
  </si>
  <si>
    <t>MIC100716</t>
  </si>
  <si>
    <t>MIC100717</t>
  </si>
  <si>
    <t>MIC100718</t>
  </si>
  <si>
    <t>MIC100719</t>
  </si>
  <si>
    <t>MIC100720</t>
  </si>
  <si>
    <t>MIC100721</t>
  </si>
  <si>
    <t>MIC100722</t>
  </si>
  <si>
    <t>MIC100723</t>
  </si>
  <si>
    <t>MIC100724</t>
  </si>
  <si>
    <t>MIC100725</t>
  </si>
  <si>
    <t>MIC100726</t>
  </si>
  <si>
    <t>MIC100727</t>
  </si>
  <si>
    <t>MIC100728</t>
  </si>
  <si>
    <t>MIC100729</t>
  </si>
  <si>
    <t>MIC100730</t>
  </si>
  <si>
    <t>MIC100731</t>
  </si>
  <si>
    <t>MIC100732</t>
  </si>
  <si>
    <t>MIC100733</t>
  </si>
  <si>
    <t>MIC100734</t>
  </si>
  <si>
    <t>MIC100735</t>
  </si>
  <si>
    <t>MIC100736</t>
  </si>
  <si>
    <t>MIC100737</t>
  </si>
  <si>
    <t>MIC100738</t>
  </si>
  <si>
    <t>MIC100739</t>
  </si>
  <si>
    <t>MIC100740</t>
  </si>
  <si>
    <t>MIC100741</t>
  </si>
  <si>
    <t>MIC100742</t>
  </si>
  <si>
    <t>MIC100743</t>
  </si>
  <si>
    <t>MIC100744</t>
  </si>
  <si>
    <t>MIC100745</t>
  </si>
  <si>
    <t>MIC100746</t>
  </si>
  <si>
    <t>MIC100747</t>
  </si>
  <si>
    <t>MIC100748</t>
  </si>
  <si>
    <t>MIC100749</t>
  </si>
  <si>
    <t>MIC100750</t>
  </si>
  <si>
    <t>MIC100751</t>
  </si>
  <si>
    <t>MIC100752</t>
  </si>
  <si>
    <t>MIC100753</t>
  </si>
  <si>
    <t>MIC100754</t>
  </si>
  <si>
    <t>MIC100755</t>
  </si>
  <si>
    <t>MIC100756</t>
  </si>
  <si>
    <t>MIC100757</t>
  </si>
  <si>
    <t>MIC100758</t>
  </si>
  <si>
    <t>MIC100759</t>
  </si>
  <si>
    <t>MIC100760</t>
  </si>
  <si>
    <t>MIC100761</t>
  </si>
  <si>
    <t>MIC100762</t>
  </si>
  <si>
    <t>MIC100763</t>
  </si>
  <si>
    <t>MIC100764</t>
  </si>
  <si>
    <t>MIC100765</t>
  </si>
  <si>
    <t>MIC100766</t>
  </si>
  <si>
    <t>MIC100767</t>
  </si>
  <si>
    <t>MIC100768</t>
  </si>
  <si>
    <t>MIC100769</t>
  </si>
  <si>
    <t>MIC100770</t>
  </si>
  <si>
    <t>MIC100771</t>
  </si>
  <si>
    <t>MIC100772</t>
  </si>
  <si>
    <t>MIC100773</t>
  </si>
  <si>
    <t>MIC100774</t>
  </si>
  <si>
    <t>MIC100775</t>
  </si>
  <si>
    <t>MIC100776</t>
  </si>
  <si>
    <t>MIC100777</t>
  </si>
  <si>
    <t>MIC100778</t>
  </si>
  <si>
    <t>MIC100779</t>
  </si>
  <si>
    <t>MIC100780</t>
  </si>
  <si>
    <t>MIC100781</t>
  </si>
  <si>
    <t>MIC100782</t>
  </si>
  <si>
    <t>MIC100783</t>
  </si>
  <si>
    <t>MIC100784</t>
  </si>
  <si>
    <t>MIC100785</t>
  </si>
  <si>
    <t>MIC100786</t>
  </si>
  <si>
    <t>MIC100787</t>
  </si>
  <si>
    <t>MIC100788</t>
  </si>
  <si>
    <t>MIC100789</t>
  </si>
  <si>
    <t>MIC100790</t>
  </si>
  <si>
    <t>MIC100791</t>
  </si>
  <si>
    <t>MIC100792</t>
  </si>
  <si>
    <t>MIC100793</t>
  </si>
  <si>
    <t>MIC100794</t>
  </si>
  <si>
    <t>MIC100795</t>
  </si>
  <si>
    <t>MIC100796</t>
  </si>
  <si>
    <t>MIC100797</t>
  </si>
  <si>
    <t>MIC100798</t>
  </si>
  <si>
    <t>MIC100799</t>
  </si>
  <si>
    <t>MIC100800</t>
  </si>
  <si>
    <t>MIC100801</t>
  </si>
  <si>
    <t>MIC100802</t>
  </si>
  <si>
    <t>MIC100803</t>
  </si>
  <si>
    <t>MIC100804</t>
  </si>
  <si>
    <t>MIC100805</t>
  </si>
  <si>
    <t>MIC100806</t>
  </si>
  <si>
    <t>MIC100807</t>
  </si>
  <si>
    <t>MIC100808</t>
  </si>
  <si>
    <t>MIC100809</t>
  </si>
  <si>
    <t>MIC100810</t>
  </si>
  <si>
    <t>MIC100811</t>
  </si>
  <si>
    <t>MIC100812</t>
  </si>
  <si>
    <t>MIC100813</t>
  </si>
  <si>
    <t>MIC100814</t>
  </si>
  <si>
    <t>MIC100815</t>
  </si>
  <si>
    <t>MIC100816</t>
  </si>
  <si>
    <t>MIC100817</t>
  </si>
  <si>
    <t>MIC100818</t>
  </si>
  <si>
    <t>MIC100819</t>
  </si>
  <si>
    <t>MIC100820</t>
  </si>
  <si>
    <t>MIC100821</t>
  </si>
  <si>
    <t>MIC100822</t>
  </si>
  <si>
    <t>MIC100823</t>
  </si>
  <si>
    <t>MIC100824</t>
  </si>
  <si>
    <t>MIC100825</t>
  </si>
  <si>
    <t>MIC100826</t>
  </si>
  <si>
    <t>MIC100827</t>
  </si>
  <si>
    <t>MIC100828</t>
  </si>
  <si>
    <t>MIC100829</t>
  </si>
  <si>
    <t>MIC100830</t>
  </si>
  <si>
    <t>MIC100831</t>
  </si>
  <si>
    <t>MIC100832</t>
  </si>
  <si>
    <t>MIC100833</t>
  </si>
  <si>
    <t>MIC100834</t>
  </si>
  <si>
    <t>MIC100835</t>
  </si>
  <si>
    <t>MIC100836</t>
  </si>
  <si>
    <t>MIC100837</t>
  </si>
  <si>
    <t>MIC100838</t>
  </si>
  <si>
    <t>MIC100839</t>
  </si>
  <si>
    <t>MIC100840</t>
  </si>
  <si>
    <t>MIC100841</t>
  </si>
  <si>
    <t>MIC100842</t>
  </si>
  <si>
    <t>MIC100843</t>
  </si>
  <si>
    <t>MIC100844</t>
  </si>
  <si>
    <t>MIC100845</t>
  </si>
  <si>
    <t>MIC100846</t>
  </si>
  <si>
    <t>MIC100847</t>
  </si>
  <si>
    <t>MIC100848</t>
  </si>
  <si>
    <t>MIC100849</t>
  </si>
  <si>
    <t>MIC100850</t>
  </si>
  <si>
    <t>MIC100851</t>
  </si>
  <si>
    <t>MIC100852</t>
  </si>
  <si>
    <t>MIC100853</t>
  </si>
  <si>
    <t>MIC100854</t>
  </si>
  <si>
    <t>MIC100855</t>
  </si>
  <si>
    <t>MIC100856</t>
  </si>
  <si>
    <t>MIC100857</t>
  </si>
  <si>
    <t>MIC100858</t>
  </si>
  <si>
    <t>MIC100859</t>
  </si>
  <si>
    <t>MIC100860</t>
  </si>
  <si>
    <t>MIC100861</t>
  </si>
  <si>
    <t>MIC100862</t>
  </si>
  <si>
    <t>MIC100863</t>
  </si>
  <si>
    <t>MIC100864</t>
  </si>
  <si>
    <t>MIC100865</t>
  </si>
  <si>
    <t>MIC100866</t>
  </si>
  <si>
    <t>MIC100867</t>
  </si>
  <si>
    <t>MIC100868</t>
  </si>
  <si>
    <t>MIC100869</t>
  </si>
  <si>
    <t>MIC100870</t>
  </si>
  <si>
    <t>MIC100871</t>
  </si>
  <si>
    <t>MIC100872</t>
  </si>
  <si>
    <t>MIC100873</t>
  </si>
  <si>
    <t>MIC100874</t>
  </si>
  <si>
    <t>MIC100875</t>
  </si>
  <si>
    <t>MIC100876</t>
  </si>
  <si>
    <t>MIC100877</t>
  </si>
  <si>
    <t>MIC100878</t>
  </si>
  <si>
    <t>MIC100879</t>
  </si>
  <si>
    <t>MIC100880</t>
  </si>
  <si>
    <t>MIC100881</t>
  </si>
  <si>
    <t>MIC100882</t>
  </si>
  <si>
    <t>MIC100883</t>
  </si>
  <si>
    <t>MIC100884</t>
  </si>
  <si>
    <t>MIC100885</t>
  </si>
  <si>
    <t>MIC100886</t>
  </si>
  <si>
    <t>MIC100887</t>
  </si>
  <si>
    <t>MIC100888</t>
  </si>
  <si>
    <t>MIC100889</t>
  </si>
  <si>
    <t>MIC100890</t>
  </si>
  <si>
    <t>MIC100891</t>
  </si>
  <si>
    <t>MIC100892</t>
  </si>
  <si>
    <t>MIC100893</t>
  </si>
  <si>
    <t>MIC100894</t>
  </si>
  <si>
    <t>MIC100895</t>
  </si>
  <si>
    <t>MIC100896</t>
  </si>
  <si>
    <t>MIC100897</t>
  </si>
  <si>
    <t>MIC100898</t>
  </si>
  <si>
    <t>MIC100899</t>
  </si>
  <si>
    <t>MIC100900</t>
  </si>
  <si>
    <t>MIC100901</t>
  </si>
  <si>
    <t>MIC100902</t>
  </si>
  <si>
    <t>MIC100903</t>
  </si>
  <si>
    <t>MIC100904</t>
  </si>
  <si>
    <t>MIC100905</t>
  </si>
  <si>
    <t>MIC100906</t>
  </si>
  <si>
    <t>MIC100907</t>
  </si>
  <si>
    <t>MIC100908</t>
  </si>
  <si>
    <t>MIC100909</t>
  </si>
  <si>
    <t>MIC100910</t>
  </si>
  <si>
    <t>MIC100911</t>
  </si>
  <si>
    <t>MIC100912</t>
  </si>
  <si>
    <t>MIC100913</t>
  </si>
  <si>
    <t>MIC100914</t>
  </si>
  <si>
    <t>MIC100915</t>
  </si>
  <si>
    <t>MIC100916</t>
  </si>
  <si>
    <t>MIC100917</t>
  </si>
  <si>
    <t>MIC100918</t>
  </si>
  <si>
    <t>MIC100919</t>
  </si>
  <si>
    <t>MIC100920</t>
  </si>
  <si>
    <t>MIC100921</t>
  </si>
  <si>
    <t>MIC100922</t>
  </si>
  <si>
    <t>MIC100923</t>
  </si>
  <si>
    <t>MIC100924</t>
  </si>
  <si>
    <t>MIC100925</t>
  </si>
  <si>
    <t>MIC100926</t>
  </si>
  <si>
    <t>MIC100927</t>
  </si>
  <si>
    <t>MIC100928</t>
  </si>
  <si>
    <t>MIC100929</t>
  </si>
  <si>
    <t>MIC100930</t>
  </si>
  <si>
    <t>MIC100931</t>
  </si>
  <si>
    <t>MIC100932</t>
  </si>
  <si>
    <t>MIC100933</t>
  </si>
  <si>
    <t>MIC100934</t>
  </si>
  <si>
    <t>MIC100935</t>
  </si>
  <si>
    <t>MIC100936</t>
  </si>
  <si>
    <t>MIC100937</t>
  </si>
  <si>
    <t>MIC100938</t>
  </si>
  <si>
    <t>MIC100939</t>
  </si>
  <si>
    <t>MIC100940</t>
  </si>
  <si>
    <t>MIC100941</t>
  </si>
  <si>
    <t>MIC100942</t>
  </si>
  <si>
    <t>MIC100943</t>
  </si>
  <si>
    <t>MIC100944</t>
  </si>
  <si>
    <t>MIC100945</t>
  </si>
  <si>
    <t>MIC100946</t>
  </si>
  <si>
    <t>MIC100947</t>
  </si>
  <si>
    <t>MIC100948</t>
  </si>
  <si>
    <t>MIC100949</t>
  </si>
  <si>
    <t>MIC100950</t>
  </si>
  <si>
    <t>MIC100951</t>
  </si>
  <si>
    <t>MIC100952</t>
  </si>
  <si>
    <t>MIC100953</t>
  </si>
  <si>
    <t>MIC100954</t>
  </si>
  <si>
    <t>MIC100955</t>
  </si>
  <si>
    <t>MIC100956</t>
  </si>
  <si>
    <t>MIC100957</t>
  </si>
  <si>
    <t>MIC100958</t>
  </si>
  <si>
    <t>MIC100959</t>
  </si>
  <si>
    <t>MIC100960</t>
  </si>
  <si>
    <t>MIC100961</t>
  </si>
  <si>
    <t>MIC100962</t>
  </si>
  <si>
    <t>MIC100963</t>
  </si>
  <si>
    <t>MIC100964</t>
  </si>
  <si>
    <t>MIC100965</t>
  </si>
  <si>
    <t>MIC100966</t>
  </si>
  <si>
    <t>MIC100967</t>
  </si>
  <si>
    <t>MIC100968</t>
  </si>
  <si>
    <t>MIC100969</t>
  </si>
  <si>
    <t>MIC100970</t>
  </si>
  <si>
    <t>MIC100971</t>
  </si>
  <si>
    <t>MIC100972</t>
  </si>
  <si>
    <t>MIC100973</t>
  </si>
  <si>
    <t>MIC100974</t>
  </si>
  <si>
    <t>MIC100975</t>
  </si>
  <si>
    <t>MIC100976</t>
  </si>
  <si>
    <t>MIC100977</t>
  </si>
  <si>
    <t>MIC100978</t>
  </si>
  <si>
    <t>MIC100979</t>
  </si>
  <si>
    <t>MIC100980</t>
  </si>
  <si>
    <t>MIC100981</t>
  </si>
  <si>
    <t>MIC100982</t>
  </si>
  <si>
    <t>MIC100983</t>
  </si>
  <si>
    <t>MIC100984</t>
  </si>
  <si>
    <t>MIC100985</t>
  </si>
  <si>
    <t>MIC100986</t>
  </si>
  <si>
    <t>MIC100987</t>
  </si>
  <si>
    <t>MIC100988</t>
  </si>
  <si>
    <t>MIC100989</t>
  </si>
  <si>
    <t>MIC100990</t>
  </si>
  <si>
    <t>MIC100991</t>
  </si>
  <si>
    <t>MIC100992</t>
  </si>
  <si>
    <t>MIC100993</t>
  </si>
  <si>
    <t>MIC100994</t>
  </si>
  <si>
    <t>MIC100995</t>
  </si>
  <si>
    <t>MIC100996</t>
  </si>
  <si>
    <t>MIC100997</t>
  </si>
  <si>
    <t>MIC100998</t>
  </si>
  <si>
    <t>MIC100999</t>
  </si>
  <si>
    <t>MIC101000</t>
  </si>
  <si>
    <t>MIC101001</t>
  </si>
  <si>
    <t>MIC101002</t>
  </si>
  <si>
    <t>MIC101003</t>
  </si>
  <si>
    <t>MIC101004</t>
  </si>
  <si>
    <t>MIC101005</t>
  </si>
  <si>
    <t>MIC101006</t>
  </si>
  <si>
    <t>MIC101007</t>
  </si>
  <si>
    <t>MIC101008</t>
  </si>
  <si>
    <t>MIC101009</t>
  </si>
  <si>
    <t>MIC101010</t>
  </si>
  <si>
    <t>MIC101011</t>
  </si>
  <si>
    <t>MIC101012</t>
  </si>
  <si>
    <t>MIC101013</t>
  </si>
  <si>
    <t>MIC101014</t>
  </si>
  <si>
    <t>MIC101015</t>
  </si>
  <si>
    <t>MIC101016</t>
  </si>
  <si>
    <t>MIC101017</t>
  </si>
  <si>
    <t>MIC101018</t>
  </si>
  <si>
    <t>MIC101019</t>
  </si>
  <si>
    <t>MIC101020</t>
  </si>
  <si>
    <t>MIC101021</t>
  </si>
  <si>
    <t>MIC101022</t>
  </si>
  <si>
    <t>MIC101023</t>
  </si>
  <si>
    <t>MIC101024</t>
  </si>
  <si>
    <t>MIC101025</t>
  </si>
  <si>
    <t>MIC101026</t>
  </si>
  <si>
    <t>MIC101027</t>
  </si>
  <si>
    <t>MIC101028</t>
  </si>
  <si>
    <t>MIC101029</t>
  </si>
  <si>
    <t>MIC101030</t>
  </si>
  <si>
    <t>MIC101031</t>
  </si>
  <si>
    <t>MIC101032</t>
  </si>
  <si>
    <t>MIC101033</t>
  </si>
  <si>
    <t>MIC101034</t>
  </si>
  <si>
    <t>MIC101035</t>
  </si>
  <si>
    <t>MIC101036</t>
  </si>
  <si>
    <t>MIC101037</t>
  </si>
  <si>
    <t>MIC101038</t>
  </si>
  <si>
    <t>MIC101039</t>
  </si>
  <si>
    <t>MIC101040</t>
  </si>
  <si>
    <t>MIC101041</t>
  </si>
  <si>
    <t>MIC101042</t>
  </si>
  <si>
    <t>MIC101043</t>
  </si>
  <si>
    <t>MIC101044</t>
  </si>
  <si>
    <t>MIC101045</t>
  </si>
  <si>
    <t>MIC101046</t>
  </si>
  <si>
    <t>MIC101047</t>
  </si>
  <si>
    <t>MIC101048</t>
  </si>
  <si>
    <t>MIC101049</t>
  </si>
  <si>
    <t>MIC101050</t>
  </si>
  <si>
    <t>MIC101051</t>
  </si>
  <si>
    <t>MIC101052</t>
  </si>
  <si>
    <t>MIC101053</t>
  </si>
  <si>
    <t>MIC101054</t>
  </si>
  <si>
    <t>MIC101055</t>
  </si>
  <si>
    <t>MIC101056</t>
  </si>
  <si>
    <t>MIC101057</t>
  </si>
  <si>
    <t>MIC101058</t>
  </si>
  <si>
    <t>MIC101059</t>
  </si>
  <si>
    <t>MIC101060</t>
  </si>
  <si>
    <t>MIC101061</t>
  </si>
  <si>
    <t>MIC101062</t>
  </si>
  <si>
    <t>MIC101063</t>
  </si>
  <si>
    <t>MIC101064</t>
  </si>
  <si>
    <t>MIC101065</t>
  </si>
  <si>
    <t>MIC101066</t>
  </si>
  <si>
    <t>MIC101067</t>
  </si>
  <si>
    <t>MIC101068</t>
  </si>
  <si>
    <t>MIC101069</t>
  </si>
  <si>
    <t>MIC101070</t>
  </si>
  <si>
    <t>MIC101071</t>
  </si>
  <si>
    <t>MIC101072</t>
  </si>
  <si>
    <t>MIC101073</t>
  </si>
  <si>
    <t>MIC101074</t>
  </si>
  <si>
    <t>MIC101075</t>
  </si>
  <si>
    <t>MIC101076</t>
  </si>
  <si>
    <t>MIC101077</t>
  </si>
  <si>
    <t>MIC101078</t>
  </si>
  <si>
    <t>MIC101079</t>
  </si>
  <si>
    <t>MIC101080</t>
  </si>
  <si>
    <t>MIC101081</t>
  </si>
  <si>
    <t>MIC101082</t>
  </si>
  <si>
    <t>MIC101083</t>
  </si>
  <si>
    <t>MIC101084</t>
  </si>
  <si>
    <t>MIC101085</t>
  </si>
  <si>
    <t>MIC101086</t>
  </si>
  <si>
    <t>MIC101087</t>
  </si>
  <si>
    <t>MIC101088</t>
  </si>
  <si>
    <t>MIC101089</t>
  </si>
  <si>
    <t>MIC101090</t>
  </si>
  <si>
    <t>MIC101091</t>
  </si>
  <si>
    <t>MIC101092</t>
  </si>
  <si>
    <t>MIC101093</t>
  </si>
  <si>
    <t>MIC101094</t>
  </si>
  <si>
    <t>MIC101095</t>
  </si>
  <si>
    <t>MIC101096</t>
  </si>
  <si>
    <t>MIC101097</t>
  </si>
  <si>
    <t>MIC101098</t>
  </si>
  <si>
    <t>MIC101099</t>
  </si>
  <si>
    <t>MIC101100</t>
  </si>
  <si>
    <t>MIC101101</t>
  </si>
  <si>
    <t>MIC101102</t>
  </si>
  <si>
    <t>MIC101103</t>
  </si>
  <si>
    <t>MIC101104</t>
  </si>
  <si>
    <t>MIC101105</t>
  </si>
  <si>
    <t>MIC101106</t>
  </si>
  <si>
    <t>MIC101107</t>
  </si>
  <si>
    <t>MIC101108</t>
  </si>
  <si>
    <t>MIC101109</t>
  </si>
  <si>
    <t>MIC101110</t>
  </si>
  <si>
    <t>MIC101111</t>
  </si>
  <si>
    <t>MIC101112</t>
  </si>
  <si>
    <t>MIC101113</t>
  </si>
  <si>
    <t>MIC101114</t>
  </si>
  <si>
    <t>MIC101115</t>
  </si>
  <si>
    <t>MIC101116</t>
  </si>
  <si>
    <t>MIC101117</t>
  </si>
  <si>
    <t>MIC101118</t>
  </si>
  <si>
    <t>MIC101119</t>
  </si>
  <si>
    <t>MIC101120</t>
  </si>
  <si>
    <t>MIC101121</t>
  </si>
  <si>
    <t>MIC101122</t>
  </si>
  <si>
    <t>MIC101123</t>
  </si>
  <si>
    <t>MIC101124</t>
  </si>
  <si>
    <t>MIC101125</t>
  </si>
  <si>
    <t>MIC101126</t>
  </si>
  <si>
    <t>MIC101127</t>
  </si>
  <si>
    <t>MIC101128</t>
  </si>
  <si>
    <t>MIC101129</t>
  </si>
  <si>
    <t>MIC101130</t>
  </si>
  <si>
    <t>MIC101131</t>
  </si>
  <si>
    <t>MIC101132</t>
  </si>
  <si>
    <t>MIC101133</t>
  </si>
  <si>
    <t>MIC101134</t>
  </si>
  <si>
    <t>MIC101135</t>
  </si>
  <si>
    <t>MIC101136</t>
  </si>
  <si>
    <t>MIC101137</t>
  </si>
  <si>
    <t>MIC101138</t>
  </si>
  <si>
    <t>MIC101139</t>
  </si>
  <si>
    <t>MIC101140</t>
  </si>
  <si>
    <t>MIC101141</t>
  </si>
  <si>
    <t>MIC101142</t>
  </si>
  <si>
    <t>MIC101143</t>
  </si>
  <si>
    <t>MIC101144</t>
  </si>
  <si>
    <t>MIC101145</t>
  </si>
  <si>
    <t>MIC101146</t>
  </si>
  <si>
    <t>MIC101147</t>
  </si>
  <si>
    <t>MIC101148</t>
  </si>
  <si>
    <t>MIC101149</t>
  </si>
  <si>
    <t>MIC101150</t>
  </si>
  <si>
    <t>MIC101151</t>
  </si>
  <si>
    <t>MIC101152</t>
  </si>
  <si>
    <t>MIC101153</t>
  </si>
  <si>
    <t>MIC101154</t>
  </si>
  <si>
    <t>MIC101155</t>
  </si>
  <si>
    <t>MIC101156</t>
  </si>
  <si>
    <t>MIC101157</t>
  </si>
  <si>
    <t>MIC101158</t>
  </si>
  <si>
    <t>MIC101159</t>
  </si>
  <si>
    <t>MIC101160</t>
  </si>
  <si>
    <t>MIC101161</t>
  </si>
  <si>
    <t>MIC101162</t>
  </si>
  <si>
    <t>MIC101163</t>
  </si>
  <si>
    <t>MIC101164</t>
  </si>
  <si>
    <t>MIC101165</t>
  </si>
  <si>
    <t>MIC101166</t>
  </si>
  <si>
    <t>MIC101167</t>
  </si>
  <si>
    <t>MIC101168</t>
  </si>
  <si>
    <t>MIC101169</t>
  </si>
  <si>
    <t>MIC101170</t>
  </si>
  <si>
    <t>MIC101171</t>
  </si>
  <si>
    <t>MIC101172</t>
  </si>
  <si>
    <t>MIC101173</t>
  </si>
  <si>
    <t>MIC101174</t>
  </si>
  <si>
    <t>MIC101175</t>
  </si>
  <si>
    <t>MIC101176</t>
  </si>
  <si>
    <t>MIC101177</t>
  </si>
  <si>
    <t>MIC101178</t>
  </si>
  <si>
    <t>MIC101179</t>
  </si>
  <si>
    <t>MIC101180</t>
  </si>
  <si>
    <t>MIC101181</t>
  </si>
  <si>
    <t>MIC101182</t>
  </si>
  <si>
    <t>MIC101183</t>
  </si>
  <si>
    <t>MIC101184</t>
  </si>
  <si>
    <t>MIC101185</t>
  </si>
  <si>
    <t>MIC101186</t>
  </si>
  <si>
    <t>MIC101187</t>
  </si>
  <si>
    <t>MIC101188</t>
  </si>
  <si>
    <t>MIC101189</t>
  </si>
  <si>
    <t>MIC101190</t>
  </si>
  <si>
    <t>MIC101191</t>
  </si>
  <si>
    <t>MIC101192</t>
  </si>
  <si>
    <t>MIC101193</t>
  </si>
  <si>
    <t>MIC101194</t>
  </si>
  <si>
    <t>MIC101195</t>
  </si>
  <si>
    <t>MIC101196</t>
  </si>
  <si>
    <t>MIC101197</t>
  </si>
  <si>
    <t>MIC101198</t>
  </si>
  <si>
    <t>MIC101199</t>
  </si>
  <si>
    <t>MIC101200</t>
  </si>
  <si>
    <t>MIC101201</t>
  </si>
  <si>
    <t>MIC101202</t>
  </si>
  <si>
    <t>MIC101203</t>
  </si>
  <si>
    <t>MIC101204</t>
  </si>
  <si>
    <t>MIC101205</t>
  </si>
  <si>
    <t>MIC101206</t>
  </si>
  <si>
    <t>MIC101207</t>
  </si>
  <si>
    <t>MIC101208</t>
  </si>
  <si>
    <t>MIC101209</t>
  </si>
  <si>
    <t>MIC101210</t>
  </si>
  <si>
    <t>MIC101211</t>
  </si>
  <si>
    <t>MIC101212</t>
  </si>
  <si>
    <t>MIC101213</t>
  </si>
  <si>
    <t>MIC101214</t>
  </si>
  <si>
    <t>MIC101215</t>
  </si>
  <si>
    <t>MIC101216</t>
  </si>
  <si>
    <t>MIC101217</t>
  </si>
  <si>
    <t>MIC101218</t>
  </si>
  <si>
    <t>MIC101219</t>
  </si>
  <si>
    <t>MIC101220</t>
  </si>
  <si>
    <t>MIC101221</t>
  </si>
  <si>
    <t>MIC101222</t>
  </si>
  <si>
    <t>MIC101223</t>
  </si>
  <si>
    <t>MIC101224</t>
  </si>
  <si>
    <t>MIC101225</t>
  </si>
  <si>
    <t>MIC101226</t>
  </si>
  <si>
    <t>MIC101227</t>
  </si>
  <si>
    <t>MIC101228</t>
  </si>
  <si>
    <t>MIC101229</t>
  </si>
  <si>
    <t>MIC101230</t>
  </si>
  <si>
    <t>MIC101231</t>
  </si>
  <si>
    <t>MIC101232</t>
  </si>
  <si>
    <t>MIC101233</t>
  </si>
  <si>
    <t>MIC101234</t>
  </si>
  <si>
    <t>MIC101235</t>
  </si>
  <si>
    <t>MIC101236</t>
  </si>
  <si>
    <t>MIC101237</t>
  </si>
  <si>
    <t>MIC101238</t>
  </si>
  <si>
    <t>MIC101239</t>
  </si>
  <si>
    <t>MIC101240</t>
  </si>
  <si>
    <t>MIC101241</t>
  </si>
  <si>
    <t>MIC101242</t>
  </si>
  <si>
    <t>MIC101243</t>
  </si>
  <si>
    <t>MIC101244</t>
  </si>
  <si>
    <t>MIC101245</t>
  </si>
  <si>
    <t>MIC101246</t>
  </si>
  <si>
    <t>MIC101247</t>
  </si>
  <si>
    <t>MIC101248</t>
  </si>
  <si>
    <t>MIC101249</t>
  </si>
  <si>
    <t>MIC101250</t>
  </si>
  <si>
    <t>MIC101251</t>
  </si>
  <si>
    <t>MIC101252</t>
  </si>
  <si>
    <t>MIC101253</t>
  </si>
  <si>
    <t>MIC101254</t>
  </si>
  <si>
    <t>MIC101255</t>
  </si>
  <si>
    <t>MIC101256</t>
  </si>
  <si>
    <t>MIC101257</t>
  </si>
  <si>
    <t>MIC101258</t>
  </si>
  <si>
    <t>MIC101259</t>
  </si>
  <si>
    <t>MIC101260</t>
  </si>
  <si>
    <t>MIC101261</t>
  </si>
  <si>
    <t>MIC101262</t>
  </si>
  <si>
    <t>MIC101263</t>
  </si>
  <si>
    <t>MIC101264</t>
  </si>
  <si>
    <t>MIC101265</t>
  </si>
  <si>
    <t>MIC101266</t>
  </si>
  <si>
    <t>MIC101267</t>
  </si>
  <si>
    <t>MIC101268</t>
  </si>
  <si>
    <t>MIC101269</t>
  </si>
  <si>
    <t>MIC101270</t>
  </si>
  <si>
    <t>MIC101271</t>
  </si>
  <si>
    <t>MIC101272</t>
  </si>
  <si>
    <t>MIC101273</t>
  </si>
  <si>
    <t>MIC101274</t>
  </si>
  <si>
    <t>MIC101275</t>
  </si>
  <si>
    <t>MIC101276</t>
  </si>
  <si>
    <t>MIC101277</t>
  </si>
  <si>
    <t>MIC101278</t>
  </si>
  <si>
    <t>MIC101279</t>
  </si>
  <si>
    <t>MIC101280</t>
  </si>
  <si>
    <t>MIC101281</t>
  </si>
  <si>
    <t>MIC101282</t>
  </si>
  <si>
    <t>MIC101283</t>
  </si>
  <si>
    <t>MIC101284</t>
  </si>
  <si>
    <t>MIC101285</t>
  </si>
  <si>
    <t>MIC101286</t>
  </si>
  <si>
    <t>MIC101287</t>
  </si>
  <si>
    <t>MIC101288</t>
  </si>
  <si>
    <t>MIC101289</t>
  </si>
  <si>
    <t>MIC101290</t>
  </si>
  <si>
    <t>MIC101291</t>
  </si>
  <si>
    <t>MIC101292</t>
  </si>
  <si>
    <t>MIC101293</t>
  </si>
  <si>
    <t>MIC101294</t>
  </si>
  <si>
    <t>MIC101295</t>
  </si>
  <si>
    <t>MIC101296</t>
  </si>
  <si>
    <t>MIC101297</t>
  </si>
  <si>
    <t>MIC101298</t>
  </si>
  <si>
    <t>MIC101299</t>
  </si>
  <si>
    <t>MIC101300</t>
  </si>
  <si>
    <t>MIC101301</t>
  </si>
  <si>
    <t>MIC101302</t>
  </si>
  <si>
    <t>MIC101303</t>
  </si>
  <si>
    <t>MIC101304</t>
  </si>
  <si>
    <t>MIC101305</t>
  </si>
  <si>
    <t>MIC101306</t>
  </si>
  <si>
    <t>MIC101307</t>
  </si>
  <si>
    <t>MIC101308</t>
  </si>
  <si>
    <t>MIC101309</t>
  </si>
  <si>
    <t>MIC101310</t>
  </si>
  <si>
    <t>MIC101311</t>
  </si>
  <si>
    <t>MIC101312</t>
  </si>
  <si>
    <t>MIC101313</t>
  </si>
  <si>
    <t>MIC101314</t>
  </si>
  <si>
    <t>MIC101315</t>
  </si>
  <si>
    <t>MIC101316</t>
  </si>
  <si>
    <t>MIC101317</t>
  </si>
  <si>
    <t>MIC101318</t>
  </si>
  <si>
    <t>MIC101319</t>
  </si>
  <si>
    <t>MIC101320</t>
  </si>
  <si>
    <t>MIC101321</t>
  </si>
  <si>
    <t>MIC101322</t>
  </si>
  <si>
    <t>MIC101323</t>
  </si>
  <si>
    <t>MIC101324</t>
  </si>
  <si>
    <t>MIC101325</t>
  </si>
  <si>
    <t>MIC101326</t>
  </si>
  <si>
    <t>MIC101327</t>
  </si>
  <si>
    <t>MIC101328</t>
  </si>
  <si>
    <t>MIC101329</t>
  </si>
  <si>
    <t>MIC101330</t>
  </si>
  <si>
    <t>MIC101331</t>
  </si>
  <si>
    <t>MIC101332</t>
  </si>
  <si>
    <t>MIC101333</t>
  </si>
  <si>
    <t>MIC101334</t>
  </si>
  <si>
    <t>MIC101335</t>
  </si>
  <si>
    <t>MIC101336</t>
  </si>
  <si>
    <t>MIC101337</t>
  </si>
  <si>
    <t>MIC101338</t>
  </si>
  <si>
    <t>MIC101339</t>
  </si>
  <si>
    <t>MIC101340</t>
  </si>
  <si>
    <t>MIC101341</t>
  </si>
  <si>
    <t>MIC101342</t>
  </si>
  <si>
    <t>MIC101343</t>
  </si>
  <si>
    <t>MIC101344</t>
  </si>
  <si>
    <t>MIC101345</t>
  </si>
  <si>
    <t>MIC101346</t>
  </si>
  <si>
    <t>MIC101347</t>
  </si>
  <si>
    <t>MIC101348</t>
  </si>
  <si>
    <t>MIC101349</t>
  </si>
  <si>
    <t>MIC101350</t>
  </si>
  <si>
    <t>MIC101351</t>
  </si>
  <si>
    <t>MIC101352</t>
  </si>
  <si>
    <t>MIC101353</t>
  </si>
  <si>
    <t>MIC101354</t>
  </si>
  <si>
    <t>MIC101355</t>
  </si>
  <si>
    <t>MIC101356</t>
  </si>
  <si>
    <t>MIC101357</t>
  </si>
  <si>
    <t>MIC101358</t>
  </si>
  <si>
    <t>MIC101359</t>
  </si>
  <si>
    <t>MIC101360</t>
  </si>
  <si>
    <t>MIC101361</t>
  </si>
  <si>
    <t>MIC101362</t>
  </si>
  <si>
    <t>MIC101363</t>
  </si>
  <si>
    <t>MIC101364</t>
  </si>
  <si>
    <t>MIC101365</t>
  </si>
  <si>
    <t>MIC101366</t>
  </si>
  <si>
    <t>MIC101367</t>
  </si>
  <si>
    <t>MIC101368</t>
  </si>
  <si>
    <t>MIC101369</t>
  </si>
  <si>
    <t>MIC101370</t>
  </si>
  <si>
    <t>MIC101371</t>
  </si>
  <si>
    <t>MIC101372</t>
  </si>
  <si>
    <t>MIC101373</t>
  </si>
  <si>
    <t>MIC101374</t>
  </si>
  <si>
    <t>MIC101375</t>
  </si>
  <si>
    <t>MIC101376</t>
  </si>
  <si>
    <t>MIC101377</t>
  </si>
  <si>
    <t>MIC101378</t>
  </si>
  <si>
    <t>MIC101379</t>
  </si>
  <si>
    <t>MIC101380</t>
  </si>
  <si>
    <t>MIC101381</t>
  </si>
  <si>
    <t>MIC101382</t>
  </si>
  <si>
    <t>MIC101383</t>
  </si>
  <si>
    <t>MIC101384</t>
  </si>
  <si>
    <t>MIC101385</t>
  </si>
  <si>
    <t>MIC101386</t>
  </si>
  <si>
    <t>MIC101387</t>
  </si>
  <si>
    <t>MIC101388</t>
  </si>
  <si>
    <t>MIC101389</t>
  </si>
  <si>
    <t>MIC101390</t>
  </si>
  <si>
    <t>MIC101391</t>
  </si>
  <si>
    <t>MIC101392</t>
  </si>
  <si>
    <t>MIC101393</t>
  </si>
  <si>
    <t>MIC101394</t>
  </si>
  <si>
    <t>MIC101395</t>
  </si>
  <si>
    <t>MIC101396</t>
  </si>
  <si>
    <t>MIC101397</t>
  </si>
  <si>
    <t>MIC101398</t>
  </si>
  <si>
    <t>MIC101399</t>
  </si>
  <si>
    <t>MIC101400</t>
  </si>
  <si>
    <t>MIC101401</t>
  </si>
  <si>
    <t>MIC101402</t>
  </si>
  <si>
    <t>MIC101403</t>
  </si>
  <si>
    <t>MIC101404</t>
  </si>
  <si>
    <t>MIC101405</t>
  </si>
  <si>
    <t>MIC101406</t>
  </si>
  <si>
    <t>MIC101407</t>
  </si>
  <si>
    <t>MIC101408</t>
  </si>
  <si>
    <t>MIC101409</t>
  </si>
  <si>
    <t>MIC101410</t>
  </si>
  <si>
    <t>MIC101411</t>
  </si>
  <si>
    <t>MIC101412</t>
  </si>
  <si>
    <t>MIC101413</t>
  </si>
  <si>
    <t>MIC101414</t>
  </si>
  <si>
    <t>MIC101415</t>
  </si>
  <si>
    <t>MIC101416</t>
  </si>
  <si>
    <t>MIC101417</t>
  </si>
  <si>
    <t>MIC101418</t>
  </si>
  <si>
    <t>MIC101419</t>
  </si>
  <si>
    <t>MIC101420</t>
  </si>
  <si>
    <t>MIC101421</t>
  </si>
  <si>
    <t>MIC101422</t>
  </si>
  <si>
    <t>MIC101423</t>
  </si>
  <si>
    <t>MIC101424</t>
  </si>
  <si>
    <t>MIC101425</t>
  </si>
  <si>
    <t>MIC101426</t>
  </si>
  <si>
    <t>MIC101427</t>
  </si>
  <si>
    <t>MIC101428</t>
  </si>
  <si>
    <t>MIC101429</t>
  </si>
  <si>
    <t>MIC101430</t>
  </si>
  <si>
    <t>MIC101431</t>
  </si>
  <si>
    <t>MIC101432</t>
  </si>
  <si>
    <t>MIC101433</t>
  </si>
  <si>
    <t>MIC101434</t>
  </si>
  <si>
    <t>MIC101435</t>
  </si>
  <si>
    <t>MIC101436</t>
  </si>
  <si>
    <t>MIC101437</t>
  </si>
  <si>
    <t>MIC101438</t>
  </si>
  <si>
    <t>MIC101439</t>
  </si>
  <si>
    <t>MIC101440</t>
  </si>
  <si>
    <t>MIC101441</t>
  </si>
  <si>
    <t>MIC101442</t>
  </si>
  <si>
    <t>MIC101443</t>
  </si>
  <si>
    <t>MIC101444</t>
  </si>
  <si>
    <t>MIC101445</t>
  </si>
  <si>
    <t>MIC101446</t>
  </si>
  <si>
    <t>MIC101447</t>
  </si>
  <si>
    <t>MIC101448</t>
  </si>
  <si>
    <t>MIC101449</t>
  </si>
  <si>
    <t>MIC101450</t>
  </si>
  <si>
    <t>MIC101451</t>
  </si>
  <si>
    <t>MIC101452</t>
  </si>
  <si>
    <t>MIC101453</t>
  </si>
  <si>
    <t>MIC101454</t>
  </si>
  <si>
    <t>MIC101455</t>
  </si>
  <si>
    <t>MIC101456</t>
  </si>
  <si>
    <t>MIC101457</t>
  </si>
  <si>
    <t>MIC101458</t>
  </si>
  <si>
    <t>MIC101459</t>
  </si>
  <si>
    <t>MIC101460</t>
  </si>
  <si>
    <t>MIC101461</t>
  </si>
  <si>
    <t>MIC101462</t>
  </si>
  <si>
    <t>MIC101463</t>
  </si>
  <si>
    <t>MIC101464</t>
  </si>
  <si>
    <t>MIC101465</t>
  </si>
  <si>
    <t>MIC101466</t>
  </si>
  <si>
    <t>MIC101467</t>
  </si>
  <si>
    <t>MIC101468</t>
  </si>
  <si>
    <t>MIC101469</t>
  </si>
  <si>
    <t>MIC101470</t>
  </si>
  <si>
    <t>MIC101471</t>
  </si>
  <si>
    <t>MIC101472</t>
  </si>
  <si>
    <t>MIC101473</t>
  </si>
  <si>
    <t>MIC101474</t>
  </si>
  <si>
    <t>MIC101475</t>
  </si>
  <si>
    <t>MIC101476</t>
  </si>
  <si>
    <t>MIC101477</t>
  </si>
  <si>
    <t>MIC101478</t>
  </si>
  <si>
    <t>MIC101479</t>
  </si>
  <si>
    <t>MIC101480</t>
  </si>
  <si>
    <t>MIC101481</t>
  </si>
  <si>
    <t>MIC101482</t>
  </si>
  <si>
    <t>MIC101483</t>
  </si>
  <si>
    <t>MIC101484</t>
  </si>
  <si>
    <t>MIC101485</t>
  </si>
  <si>
    <t>MIC101486</t>
  </si>
  <si>
    <t>MIC101487</t>
  </si>
  <si>
    <t>MIC101488</t>
  </si>
  <si>
    <t>MIC101489</t>
  </si>
  <si>
    <t>MIC101490</t>
  </si>
  <si>
    <t>MIC101491</t>
  </si>
  <si>
    <t>MIC101492</t>
  </si>
  <si>
    <t>MIC101493</t>
  </si>
  <si>
    <t>MIC101494</t>
  </si>
  <si>
    <t>MIC101495</t>
  </si>
  <si>
    <t>MIC101496</t>
  </si>
  <si>
    <t>MIC101497</t>
  </si>
  <si>
    <t>MIC101498</t>
  </si>
  <si>
    <t>MIC101499</t>
  </si>
  <si>
    <t>MIC101500</t>
  </si>
  <si>
    <t>MIC101501</t>
  </si>
  <si>
    <t>MIC101502</t>
  </si>
  <si>
    <t>MIC101503</t>
  </si>
  <si>
    <t>MIC101504</t>
  </si>
  <si>
    <t>MIC101505</t>
  </si>
  <si>
    <t>MIC101506</t>
  </si>
  <si>
    <t>MIC101507</t>
  </si>
  <si>
    <t>MIC101508</t>
  </si>
  <si>
    <t>MIC101509</t>
  </si>
  <si>
    <t>MIC101510</t>
  </si>
  <si>
    <t>MIC101511</t>
  </si>
  <si>
    <t>MIC101512</t>
  </si>
  <si>
    <t>MIC101513</t>
  </si>
  <si>
    <t>MIC101514</t>
  </si>
  <si>
    <t>MIC101515</t>
  </si>
  <si>
    <t>MIC101516</t>
  </si>
  <si>
    <t>MIC101517</t>
  </si>
  <si>
    <t>MIC101518</t>
  </si>
  <si>
    <t>MIC101519</t>
  </si>
  <si>
    <t>MIC101520</t>
  </si>
  <si>
    <t>MIC101521</t>
  </si>
  <si>
    <t>MIC101522</t>
  </si>
  <si>
    <t>MIC101523</t>
  </si>
  <si>
    <t>MIC101524</t>
  </si>
  <si>
    <t>MIC101525</t>
  </si>
  <si>
    <t>MIC101526</t>
  </si>
  <si>
    <t>MIC101527</t>
  </si>
  <si>
    <t>MIC101528</t>
  </si>
  <si>
    <t>MIC101529</t>
  </si>
  <si>
    <t>MIC101530</t>
  </si>
  <si>
    <t>MIC101531</t>
  </si>
  <si>
    <t>MIC101532</t>
  </si>
  <si>
    <t>MIC101533</t>
  </si>
  <si>
    <t>MIC101534</t>
  </si>
  <si>
    <t>MIC101535</t>
  </si>
  <si>
    <t>MIC101536</t>
  </si>
  <si>
    <t>MIC101537</t>
  </si>
  <si>
    <t>MIC101538</t>
  </si>
  <si>
    <t>MIC101539</t>
  </si>
  <si>
    <t>MIC101540</t>
  </si>
  <si>
    <t>MIC101541</t>
  </si>
  <si>
    <t>MIC101542</t>
  </si>
  <si>
    <t>MIC101543</t>
  </si>
  <si>
    <t>MIC101544</t>
  </si>
  <si>
    <t>MIC101545</t>
  </si>
  <si>
    <t>MIC101546</t>
  </si>
  <si>
    <t>MIC101547</t>
  </si>
  <si>
    <t>MIC101548</t>
  </si>
  <si>
    <t>MIC101549</t>
  </si>
  <si>
    <t>MIC101550</t>
  </si>
  <si>
    <t>MIC101551</t>
  </si>
  <si>
    <t>MIC101552</t>
  </si>
  <si>
    <t>MIC101553</t>
  </si>
  <si>
    <t>MIC101554</t>
  </si>
  <si>
    <t>MIC101555</t>
  </si>
  <si>
    <t>MIC101556</t>
  </si>
  <si>
    <t>MIC101557</t>
  </si>
  <si>
    <t>MIC101558</t>
  </si>
  <si>
    <t>MIC101559</t>
  </si>
  <si>
    <t>MIC101560</t>
  </si>
  <si>
    <t>MIC101561</t>
  </si>
  <si>
    <t>MIC101562</t>
  </si>
  <si>
    <t>MIC101563</t>
  </si>
  <si>
    <t>MIC101564</t>
  </si>
  <si>
    <t>MIC101565</t>
  </si>
  <si>
    <t>MIC101566</t>
  </si>
  <si>
    <t>MIC101567</t>
  </si>
  <si>
    <t>MIC101568</t>
  </si>
  <si>
    <t>MIC101569</t>
  </si>
  <si>
    <t>MIC101570</t>
  </si>
  <si>
    <t>MIC101571</t>
  </si>
  <si>
    <t>MIC101572</t>
  </si>
  <si>
    <t>MIC101573</t>
  </si>
  <si>
    <t>MIC101574</t>
  </si>
  <si>
    <t>MIC101575</t>
  </si>
  <si>
    <t>MIC101576</t>
  </si>
  <si>
    <t>MIC101577</t>
  </si>
  <si>
    <t>MIC101578</t>
  </si>
  <si>
    <t>MIC101579</t>
  </si>
  <si>
    <t>MIC101580</t>
  </si>
  <si>
    <t>MIC101581</t>
  </si>
  <si>
    <t>MIC101582</t>
  </si>
  <si>
    <t>MIC101583</t>
  </si>
  <si>
    <t>MIC101584</t>
  </si>
  <si>
    <t>MIC101585</t>
  </si>
  <si>
    <t>MIC101586</t>
  </si>
  <si>
    <t>MIC101587</t>
  </si>
  <si>
    <t>MIC101588</t>
  </si>
  <si>
    <t>MIC101589</t>
  </si>
  <si>
    <t>MIC101590</t>
  </si>
  <si>
    <t>MIC101591</t>
  </si>
  <si>
    <t>MIC101592</t>
  </si>
  <si>
    <t>MIC101593</t>
  </si>
  <si>
    <t>MIC101594</t>
  </si>
  <si>
    <t>MIC101595</t>
  </si>
  <si>
    <t>MIC101596</t>
  </si>
  <si>
    <t>MIC101597</t>
  </si>
  <si>
    <t>MIC101598</t>
  </si>
  <si>
    <t>MIC101599</t>
  </si>
  <si>
    <t>MIC101600</t>
  </si>
  <si>
    <t>MIC101601</t>
  </si>
  <si>
    <t>MIC101602</t>
  </si>
  <si>
    <t>MIC101603</t>
  </si>
  <si>
    <t>MIC101604</t>
  </si>
  <si>
    <t>MIC101605</t>
  </si>
  <si>
    <t>MIC101606</t>
  </si>
  <si>
    <t>MIC101607</t>
  </si>
  <si>
    <t>MIC101608</t>
  </si>
  <si>
    <t>MIC101609</t>
  </si>
  <si>
    <t>MIC101610</t>
  </si>
  <si>
    <t>MIC101611</t>
  </si>
  <si>
    <t>MIC101612</t>
  </si>
  <si>
    <t>MIC101613</t>
  </si>
  <si>
    <t>MIC101614</t>
  </si>
  <si>
    <t>MIC101615</t>
  </si>
  <si>
    <t>MIC101616</t>
  </si>
  <si>
    <t>MIC101617</t>
  </si>
  <si>
    <t>MIC101618</t>
  </si>
  <si>
    <t>MIC101619</t>
  </si>
  <si>
    <t>MIC101620</t>
  </si>
  <si>
    <t>MIC101621</t>
  </si>
  <si>
    <t>MIC101622</t>
  </si>
  <si>
    <t>MIC101623</t>
  </si>
  <si>
    <t>MIC101624</t>
  </si>
  <si>
    <t>MIC101625</t>
  </si>
  <si>
    <t>MIC101626</t>
  </si>
  <si>
    <t>MIC101627</t>
  </si>
  <si>
    <t>MIC101628</t>
  </si>
  <si>
    <t>MIC101629</t>
  </si>
  <si>
    <t>MIC101630</t>
  </si>
  <si>
    <t>MIC101631</t>
  </si>
  <si>
    <t>MIC101632</t>
  </si>
  <si>
    <t>MIC101633</t>
  </si>
  <si>
    <t>MIC101634</t>
  </si>
  <si>
    <t>MIC101635</t>
  </si>
  <si>
    <t>MIC101636</t>
  </si>
  <si>
    <t>MIC101637</t>
  </si>
  <si>
    <t>MIC101638</t>
  </si>
  <si>
    <t>MIC101639</t>
  </si>
  <si>
    <t>MIC101640</t>
  </si>
  <si>
    <t>MIC101641</t>
  </si>
  <si>
    <t>MIC101642</t>
  </si>
  <si>
    <t>MIC101643</t>
  </si>
  <si>
    <t>MIC101644</t>
  </si>
  <si>
    <t>MIC101645</t>
  </si>
  <si>
    <t>MIC101646</t>
  </si>
  <si>
    <t>MIC101647</t>
  </si>
  <si>
    <t>MIC101648</t>
  </si>
  <si>
    <t>MIC101649</t>
  </si>
  <si>
    <t>MIC101650</t>
  </si>
  <si>
    <t>MIC101651</t>
  </si>
  <si>
    <t>MIC101652</t>
  </si>
  <si>
    <t>MIC101653</t>
  </si>
  <si>
    <t>MIC101654</t>
  </si>
  <si>
    <t>MIC101655</t>
  </si>
  <si>
    <t>MIC101656</t>
  </si>
  <si>
    <t>MIC101657</t>
  </si>
  <si>
    <t>MIC101658</t>
  </si>
  <si>
    <t>MIC101659</t>
  </si>
  <si>
    <t>MIC101660</t>
  </si>
  <si>
    <t>MIC101661</t>
  </si>
  <si>
    <t>MIC101662</t>
  </si>
  <si>
    <t>MIC101663</t>
  </si>
  <si>
    <t>MIC101664</t>
  </si>
  <si>
    <t>MIC101665</t>
  </si>
  <si>
    <t>MIC101666</t>
  </si>
  <si>
    <t>MIC101667</t>
  </si>
  <si>
    <t>MIC101668</t>
  </si>
  <si>
    <t>MIC101669</t>
  </si>
  <si>
    <t>MIC101670</t>
  </si>
  <si>
    <t>MIC101671</t>
  </si>
  <si>
    <t>MIC101672</t>
  </si>
  <si>
    <t>MIC101673</t>
  </si>
  <si>
    <t>MIC101674</t>
  </si>
  <si>
    <t>MIC101675</t>
  </si>
  <si>
    <t>MIC101676</t>
  </si>
  <si>
    <t>MIC101677</t>
  </si>
  <si>
    <t>MIC101678</t>
  </si>
  <si>
    <t>MIC101679</t>
  </si>
  <si>
    <t>MIC101680</t>
  </si>
  <si>
    <t>MIC101681</t>
  </si>
  <si>
    <t>MIC101682</t>
  </si>
  <si>
    <t>MIC101683</t>
  </si>
  <si>
    <t>MIC101684</t>
  </si>
  <si>
    <t>MIC101685</t>
  </si>
  <si>
    <t>MIC101686</t>
  </si>
  <si>
    <t>MIC101687</t>
  </si>
  <si>
    <t>MIC101688</t>
  </si>
  <si>
    <t>MIC101689</t>
  </si>
  <si>
    <t>MIC101690</t>
  </si>
  <si>
    <t>MIC101691</t>
  </si>
  <si>
    <t>MIC101692</t>
  </si>
  <si>
    <t>MIC101693</t>
  </si>
  <si>
    <t>MIC101694</t>
  </si>
  <si>
    <t>MIC101695</t>
  </si>
  <si>
    <t>MIC101696</t>
  </si>
  <si>
    <t>MIC101697</t>
  </si>
  <si>
    <t>MIC101698</t>
  </si>
  <si>
    <t>MIC101699</t>
  </si>
  <si>
    <t>MIC101700</t>
  </si>
  <si>
    <t>MIC101701</t>
  </si>
  <si>
    <t>MIC101702</t>
  </si>
  <si>
    <t>MIC101703</t>
  </si>
  <si>
    <t>MIC101704</t>
  </si>
  <si>
    <t>MIC101705</t>
  </si>
  <si>
    <t>MIC101706</t>
  </si>
  <si>
    <t>MIC101707</t>
  </si>
  <si>
    <t>MIC101708</t>
  </si>
  <si>
    <t>MIC101709</t>
  </si>
  <si>
    <t>MIC101710</t>
  </si>
  <si>
    <t>MIC101711</t>
  </si>
  <si>
    <t>MIC101712</t>
  </si>
  <si>
    <t>MIC101713</t>
  </si>
  <si>
    <t>MIC101714</t>
  </si>
  <si>
    <t>MIC101715</t>
  </si>
  <si>
    <t>MIC101716</t>
  </si>
  <si>
    <t>MIC101717</t>
  </si>
  <si>
    <t>MIC101718</t>
  </si>
  <si>
    <t>MIC101719</t>
  </si>
  <si>
    <t>MIC101720</t>
  </si>
  <si>
    <t>MIC101721</t>
  </si>
  <si>
    <t>MIC101722</t>
  </si>
  <si>
    <t>MIC101723</t>
  </si>
  <si>
    <t>MIC101724</t>
  </si>
  <si>
    <t>MIC101725</t>
  </si>
  <si>
    <t>MIC101726</t>
  </si>
  <si>
    <t>MIC101727</t>
  </si>
  <si>
    <t>MIC101728</t>
  </si>
  <si>
    <t>MIC101729</t>
  </si>
  <si>
    <t>MIC101730</t>
  </si>
  <si>
    <t>MIC101731</t>
  </si>
  <si>
    <t>MIC101732</t>
  </si>
  <si>
    <t>MIC101733</t>
  </si>
  <si>
    <t>MIC101734</t>
  </si>
  <si>
    <t>MIC101735</t>
  </si>
  <si>
    <t>MIC101736</t>
  </si>
  <si>
    <t>MIC101737</t>
  </si>
  <si>
    <t>MIC101738</t>
  </si>
  <si>
    <t>MIC101739</t>
  </si>
  <si>
    <t>MIC101740</t>
  </si>
  <si>
    <t>MIC101741</t>
  </si>
  <si>
    <t>MIC101742</t>
  </si>
  <si>
    <t>MIC101743</t>
  </si>
  <si>
    <t>MIC101744</t>
  </si>
  <si>
    <t>MIC101745</t>
  </si>
  <si>
    <t>MIC101746</t>
  </si>
  <si>
    <t>MIC101747</t>
  </si>
  <si>
    <t>MIC101748</t>
  </si>
  <si>
    <t>MIC101749</t>
  </si>
  <si>
    <t>MIC101750</t>
  </si>
  <si>
    <t>MIC101751</t>
  </si>
  <si>
    <t>MIC101752</t>
  </si>
  <si>
    <t>MIC101753</t>
  </si>
  <si>
    <t>MIC101754</t>
  </si>
  <si>
    <t>MIC101755</t>
  </si>
  <si>
    <t>MIC101756</t>
  </si>
  <si>
    <t>MIC101757</t>
  </si>
  <si>
    <t>MIC101758</t>
  </si>
  <si>
    <t>MIC101759</t>
  </si>
  <si>
    <t>MIC101760</t>
  </si>
  <si>
    <t>MIC101761</t>
  </si>
  <si>
    <t>MIC101762</t>
  </si>
  <si>
    <t>MIC101763</t>
  </si>
  <si>
    <t>MIC101764</t>
  </si>
  <si>
    <t>MIC101765</t>
  </si>
  <si>
    <t>MIC101766</t>
  </si>
  <si>
    <t>MIC101767</t>
  </si>
  <si>
    <t>MIC101768</t>
  </si>
  <si>
    <t>MIC101769</t>
  </si>
  <si>
    <t>MIC101770</t>
  </si>
  <si>
    <t>MIC101771</t>
  </si>
  <si>
    <t>MIC101772</t>
  </si>
  <si>
    <t>MIC101773</t>
  </si>
  <si>
    <t>MIC101774</t>
  </si>
  <si>
    <t>MIC101775</t>
  </si>
  <si>
    <t>MIC101776</t>
  </si>
  <si>
    <t>MIC101777</t>
  </si>
  <si>
    <t>MIC101778</t>
  </si>
  <si>
    <t>MIC101779</t>
  </si>
  <si>
    <t>MIC101780</t>
  </si>
  <si>
    <t>MIC101781</t>
  </si>
  <si>
    <t>MIC101782</t>
  </si>
  <si>
    <t>MIC101783</t>
  </si>
  <si>
    <t>MIC101784</t>
  </si>
  <si>
    <t>MIC101785</t>
  </si>
  <si>
    <t>MIC101786</t>
  </si>
  <si>
    <t>MIC101787</t>
  </si>
  <si>
    <t>MIC101788</t>
  </si>
  <si>
    <t>MIC101789</t>
  </si>
  <si>
    <t>MIC101790</t>
  </si>
  <si>
    <t>MIC101791</t>
  </si>
  <si>
    <t>MIC101792</t>
  </si>
  <si>
    <t>MIC101793</t>
  </si>
  <si>
    <t>MIC101794</t>
  </si>
  <si>
    <t>MIC101795</t>
  </si>
  <si>
    <t>MIC101796</t>
  </si>
  <si>
    <t>MIC101797</t>
  </si>
  <si>
    <t>MIC101798</t>
  </si>
  <si>
    <t>MIC101799</t>
  </si>
  <si>
    <t>MIC101800</t>
  </si>
  <si>
    <t>MIC101801</t>
  </si>
  <si>
    <t>MIC101802</t>
  </si>
  <si>
    <t>MIC101803</t>
  </si>
  <si>
    <t>MIC101804</t>
  </si>
  <si>
    <t>MIC101805</t>
  </si>
  <si>
    <t>MIC101806</t>
  </si>
  <si>
    <t>MIC101807</t>
  </si>
  <si>
    <t>MIC101808</t>
  </si>
  <si>
    <t>MIC101809</t>
  </si>
  <si>
    <t>MIC101810</t>
  </si>
  <si>
    <t>MIC101811</t>
  </si>
  <si>
    <t>MIC101812</t>
  </si>
  <si>
    <t>MIC101813</t>
  </si>
  <si>
    <t>MIC101814</t>
  </si>
  <si>
    <t>MIC101815</t>
  </si>
  <si>
    <t>MIC101816</t>
  </si>
  <si>
    <t>MIC101817</t>
  </si>
  <si>
    <t>MIC101818</t>
  </si>
  <si>
    <t>MIC101819</t>
  </si>
  <si>
    <t>MIC101820</t>
  </si>
  <si>
    <t>MIC101821</t>
  </si>
  <si>
    <t>MIC101822</t>
  </si>
  <si>
    <t>MIC101823</t>
  </si>
  <si>
    <t>MIC101824</t>
  </si>
  <si>
    <t>MIC101825</t>
  </si>
  <si>
    <t>MIC101826</t>
  </si>
  <si>
    <t>MIC101827</t>
  </si>
  <si>
    <t>MIC101828</t>
  </si>
  <si>
    <t>MIC101829</t>
  </si>
  <si>
    <t>MIC101830</t>
  </si>
  <si>
    <t>MIC101831</t>
  </si>
  <si>
    <t>MIC101832</t>
  </si>
  <si>
    <t>MIC101833</t>
  </si>
  <si>
    <t>MIC101834</t>
  </si>
  <si>
    <t>MIC101835</t>
  </si>
  <si>
    <t>MIC101836</t>
  </si>
  <si>
    <t>MIC101837</t>
  </si>
  <si>
    <t>MIC101838</t>
  </si>
  <si>
    <t>MIC101839</t>
  </si>
  <si>
    <t>MIC101840</t>
  </si>
  <si>
    <t>MIC101841</t>
  </si>
  <si>
    <t>MIC101842</t>
  </si>
  <si>
    <t>MIC101843</t>
  </si>
  <si>
    <t>MIC101844</t>
  </si>
  <si>
    <t>MIC101845</t>
  </si>
  <si>
    <t>MIC101846</t>
  </si>
  <si>
    <t>MIC101847</t>
  </si>
  <si>
    <t>MIC101848</t>
  </si>
  <si>
    <t>MIC101849</t>
  </si>
  <si>
    <t>MIC101850</t>
  </si>
  <si>
    <t>MIC101851</t>
  </si>
  <si>
    <t>MIC101852</t>
  </si>
  <si>
    <t>MIC101853</t>
  </si>
  <si>
    <t>MIC101854</t>
  </si>
  <si>
    <t>MIC101855</t>
  </si>
  <si>
    <t>MIC101856</t>
  </si>
  <si>
    <t>MIC101857</t>
  </si>
  <si>
    <t>MIC101858</t>
  </si>
  <si>
    <t>MIC101859</t>
  </si>
  <si>
    <t>MIC101860</t>
  </si>
  <si>
    <t>MIC101861</t>
  </si>
  <si>
    <t>MIC101862</t>
  </si>
  <si>
    <t>MIC101863</t>
  </si>
  <si>
    <t>MIC101864</t>
  </si>
  <si>
    <t>MIC101865</t>
  </si>
  <si>
    <t>MIC101866</t>
  </si>
  <si>
    <t>MIC101867</t>
  </si>
  <si>
    <t>MIC101868</t>
  </si>
  <si>
    <t>MIC101869</t>
  </si>
  <si>
    <t>MIC101870</t>
  </si>
  <si>
    <t>MIC101871</t>
  </si>
  <si>
    <t>MIC101872</t>
  </si>
  <si>
    <t>MIC101873</t>
  </si>
  <si>
    <t>MIC101874</t>
  </si>
  <si>
    <t>MIC101875</t>
  </si>
  <si>
    <t>MIC101876</t>
  </si>
  <si>
    <t>MIC101877</t>
  </si>
  <si>
    <t>MIC101878</t>
  </si>
  <si>
    <t>MIC101879</t>
  </si>
  <si>
    <t>MIC101880</t>
  </si>
  <si>
    <t>MIC101881</t>
  </si>
  <si>
    <t>MIC101882</t>
  </si>
  <si>
    <t>MIC101883</t>
  </si>
  <si>
    <t>MIC101884</t>
  </si>
  <si>
    <t>MIC101885</t>
  </si>
  <si>
    <t>MIC101886</t>
  </si>
  <si>
    <t>MIC101887</t>
  </si>
  <si>
    <t>MIC101888</t>
  </si>
  <si>
    <t>MIC101889</t>
  </si>
  <si>
    <t>MIC101890</t>
  </si>
  <si>
    <t>MIC101891</t>
  </si>
  <si>
    <t>MIC101892</t>
  </si>
  <si>
    <t>MIC101893</t>
  </si>
  <si>
    <t>MIC101894</t>
  </si>
  <si>
    <t>MIC101895</t>
  </si>
  <si>
    <t>MIC101896</t>
  </si>
  <si>
    <t>MIC101897</t>
  </si>
  <si>
    <t>MIC101898</t>
  </si>
  <si>
    <t>MIC101899</t>
  </si>
  <si>
    <t>MIC101900</t>
  </si>
  <si>
    <t>MIC101901</t>
  </si>
  <si>
    <t>MIC101902</t>
  </si>
  <si>
    <t>MIC101903</t>
  </si>
  <si>
    <t>MIC101904</t>
  </si>
  <si>
    <t>MIC101905</t>
  </si>
  <si>
    <t>MIC101906</t>
  </si>
  <si>
    <t>MIC101907</t>
  </si>
  <si>
    <t>MIC101908</t>
  </si>
  <si>
    <t>MIC101909</t>
  </si>
  <si>
    <t>MIC101910</t>
  </si>
  <si>
    <t>MIC101911</t>
  </si>
  <si>
    <t>MIC101912</t>
  </si>
  <si>
    <t>MIC101913</t>
  </si>
  <si>
    <t>MIC101914</t>
  </si>
  <si>
    <t>MIC101915</t>
  </si>
  <si>
    <t>MIC101916</t>
  </si>
  <si>
    <t>MIC101917</t>
  </si>
  <si>
    <t>MIC101918</t>
  </si>
  <si>
    <t>MIC101919</t>
  </si>
  <si>
    <t>MIC101920</t>
  </si>
  <si>
    <t>MIC101921</t>
  </si>
  <si>
    <t>MIC101922</t>
  </si>
  <si>
    <t>MIC101923</t>
  </si>
  <si>
    <t>MIC101924</t>
  </si>
  <si>
    <t>MIC101925</t>
  </si>
  <si>
    <t>MIC101926</t>
  </si>
  <si>
    <t>MIC101927</t>
  </si>
  <si>
    <t>MIC101928</t>
  </si>
  <si>
    <t>MIC101929</t>
  </si>
  <si>
    <t>MIC101930</t>
  </si>
  <si>
    <t>MIC101931</t>
  </si>
  <si>
    <t>MIC101932</t>
  </si>
  <si>
    <t>MIC101933</t>
  </si>
  <si>
    <t>MIC101934</t>
  </si>
  <si>
    <t>MIC101935</t>
  </si>
  <si>
    <t>MIC101936</t>
  </si>
  <si>
    <t>MIC101937</t>
  </si>
  <si>
    <t>MIC101938</t>
  </si>
  <si>
    <t>MIC101939</t>
  </si>
  <si>
    <t>MIC101940</t>
  </si>
  <si>
    <t>MIC101941</t>
  </si>
  <si>
    <t>MIC101942</t>
  </si>
  <si>
    <t>MIC101943</t>
  </si>
  <si>
    <t>MIC101944</t>
  </si>
  <si>
    <t>MIC101945</t>
  </si>
  <si>
    <t>MIC101946</t>
  </si>
  <si>
    <t>MIC101947</t>
  </si>
  <si>
    <t>MIC101948</t>
  </si>
  <si>
    <t>MIC101949</t>
  </si>
  <si>
    <t>MIC101950</t>
  </si>
  <si>
    <t>MIC101951</t>
  </si>
  <si>
    <t>MIC101952</t>
  </si>
  <si>
    <t>MIC101953</t>
  </si>
  <si>
    <t>MIC101954</t>
  </si>
  <si>
    <t>MIC101955</t>
  </si>
  <si>
    <t>MIC101956</t>
  </si>
  <si>
    <t>MIC101957</t>
  </si>
  <si>
    <t>MIC101958</t>
  </si>
  <si>
    <t>MIC101959</t>
  </si>
  <si>
    <t>MIC101960</t>
  </si>
  <si>
    <t>MIC101961</t>
  </si>
  <si>
    <t>MIC101962</t>
  </si>
  <si>
    <t>MIC101963</t>
  </si>
  <si>
    <t>MIC101964</t>
  </si>
  <si>
    <t>MIC101965</t>
  </si>
  <si>
    <t>MIC101966</t>
  </si>
  <si>
    <t>MIC101967</t>
  </si>
  <si>
    <t>MIC101968</t>
  </si>
  <si>
    <t>MIC101969</t>
  </si>
  <si>
    <t>MIC101970</t>
  </si>
  <si>
    <t>MIC101971</t>
  </si>
  <si>
    <t>MIC101972</t>
  </si>
  <si>
    <t>MIC101973</t>
  </si>
  <si>
    <t>MIC101974</t>
  </si>
  <si>
    <t>MIC101975</t>
  </si>
  <si>
    <t>MIC101976</t>
  </si>
  <si>
    <t>MIC101977</t>
  </si>
  <si>
    <t>MIC101978</t>
  </si>
  <si>
    <t>MIC101979</t>
  </si>
  <si>
    <t>MIC101980</t>
  </si>
  <si>
    <t>MIC101981</t>
  </si>
  <si>
    <t>MIC101982</t>
  </si>
  <si>
    <t>MIC101983</t>
  </si>
  <si>
    <t>MIC101984</t>
  </si>
  <si>
    <t>MIC101985</t>
  </si>
  <si>
    <t>MIC101986</t>
  </si>
  <si>
    <t>MIC101987</t>
  </si>
  <si>
    <t>MIC101988</t>
  </si>
  <si>
    <t>MIC101989</t>
  </si>
  <si>
    <t>MIC101990</t>
  </si>
  <si>
    <t>MIC101991</t>
  </si>
  <si>
    <t>MIC101992</t>
  </si>
  <si>
    <t>MIC101993</t>
  </si>
  <si>
    <t>MIC101994</t>
  </si>
  <si>
    <t>MIC101995</t>
  </si>
  <si>
    <t>MIC101996</t>
  </si>
  <si>
    <t>MIC101997</t>
  </si>
  <si>
    <t>MIC101998</t>
  </si>
  <si>
    <t>MIC101999</t>
  </si>
  <si>
    <t>MIC102000</t>
  </si>
  <si>
    <t>MIC102001</t>
  </si>
  <si>
    <t>MIC102002</t>
  </si>
  <si>
    <t>MIC102003</t>
  </si>
  <si>
    <t>MIC102004</t>
  </si>
  <si>
    <t>MIC102005</t>
  </si>
  <si>
    <t>MIC102006</t>
  </si>
  <si>
    <t>MIC102007</t>
  </si>
  <si>
    <t>MIC102008</t>
  </si>
  <si>
    <t>MIC102009</t>
  </si>
  <si>
    <t>MIC102010</t>
  </si>
  <si>
    <t>MIC102011</t>
  </si>
  <si>
    <t>MIC102012</t>
  </si>
  <si>
    <t>MIC102013</t>
  </si>
  <si>
    <t>MIC102014</t>
  </si>
  <si>
    <t>MIC102015</t>
  </si>
  <si>
    <t>MIC102016</t>
  </si>
  <si>
    <t>MIC102017</t>
  </si>
  <si>
    <t>MIC102018</t>
  </si>
  <si>
    <t>MIC102019</t>
  </si>
  <si>
    <t>MIC102020</t>
  </si>
  <si>
    <t>MIC102021</t>
  </si>
  <si>
    <t>MIC102022</t>
  </si>
  <si>
    <t>MIC102023</t>
  </si>
  <si>
    <t>MIC102024</t>
  </si>
  <si>
    <t>MIC102025</t>
  </si>
  <si>
    <t>MIC102026</t>
  </si>
  <si>
    <t>MIC102027</t>
  </si>
  <si>
    <t>MIC102028</t>
  </si>
  <si>
    <t>MIC102029</t>
  </si>
  <si>
    <t>MIC102030</t>
  </si>
  <si>
    <t>MIC102031</t>
  </si>
  <si>
    <t>MIC102032</t>
  </si>
  <si>
    <t>MIC102033</t>
  </si>
  <si>
    <t>MIC102034</t>
  </si>
  <si>
    <t>MIC102035</t>
  </si>
  <si>
    <t>MIC102036</t>
  </si>
  <si>
    <t>MIC102037</t>
  </si>
  <si>
    <t>MIC102038</t>
  </si>
  <si>
    <t>MIC102039</t>
  </si>
  <si>
    <t>MIC102040</t>
  </si>
  <si>
    <t>MIC102041</t>
  </si>
  <si>
    <t>MIC102042</t>
  </si>
  <si>
    <t>MIC102043</t>
  </si>
  <si>
    <t>MIC102044</t>
  </si>
  <si>
    <t>MIC102045</t>
  </si>
  <si>
    <t>MIC102046</t>
  </si>
  <si>
    <t>MIC102047</t>
  </si>
  <si>
    <t>MIC102048</t>
  </si>
  <si>
    <t>MIC102049</t>
  </si>
  <si>
    <t>MIC102050</t>
  </si>
  <si>
    <t>MIC102051</t>
  </si>
  <si>
    <t>MIC102052</t>
  </si>
  <si>
    <t>MIC102053</t>
  </si>
  <si>
    <t>MIC102054</t>
  </si>
  <si>
    <t>MIC102055</t>
  </si>
  <si>
    <t>MIC102056</t>
  </si>
  <si>
    <t>MIC102057</t>
  </si>
  <si>
    <t>MIC102058</t>
  </si>
  <si>
    <t>MIC102059</t>
  </si>
  <si>
    <t>MIC102060</t>
  </si>
  <si>
    <t>MIC102061</t>
  </si>
  <si>
    <t>MIC102062</t>
  </si>
  <si>
    <t>MIC102063</t>
  </si>
  <si>
    <t>MIC102064</t>
  </si>
  <si>
    <t>MIC102065</t>
  </si>
  <si>
    <t>MIC102066</t>
  </si>
  <si>
    <t>MIC102067</t>
  </si>
  <si>
    <t>MIC102068</t>
  </si>
  <si>
    <t>MIC102069</t>
  </si>
  <si>
    <t>MIC102070</t>
  </si>
  <si>
    <t>MIC102071</t>
  </si>
  <si>
    <t>MIC102072</t>
  </si>
  <si>
    <t>MIC102073</t>
  </si>
  <si>
    <t>MIC102074</t>
  </si>
  <si>
    <t>MIC102075</t>
  </si>
  <si>
    <t>MIC102076</t>
  </si>
  <si>
    <t>MIC102077</t>
  </si>
  <si>
    <t>MIC102078</t>
  </si>
  <si>
    <t>MIC102079</t>
  </si>
  <si>
    <t>MIC102080</t>
  </si>
  <si>
    <t>MIC102081</t>
  </si>
  <si>
    <t>MIC102082</t>
  </si>
  <si>
    <t>MIC102083</t>
  </si>
  <si>
    <t>MIC102084</t>
  </si>
  <si>
    <t>MIC102085</t>
  </si>
  <si>
    <t>MIC102086</t>
  </si>
  <si>
    <t>MIC102087</t>
  </si>
  <si>
    <t>MIC102088</t>
  </si>
  <si>
    <t>MIC102089</t>
  </si>
  <si>
    <t>MIC102090</t>
  </si>
  <si>
    <t>MIC102091</t>
  </si>
  <si>
    <t>MIC102092</t>
  </si>
  <si>
    <t>MIC102093</t>
  </si>
  <si>
    <t>MIC102094</t>
  </si>
  <si>
    <t>MIC102095</t>
  </si>
  <si>
    <t>MIC102096</t>
  </si>
  <si>
    <t>MIC102097</t>
  </si>
  <si>
    <t>MIC102098</t>
  </si>
  <si>
    <t>MIC102099</t>
  </si>
  <si>
    <t>MIC102100</t>
  </si>
  <si>
    <t>MIC102101</t>
  </si>
  <si>
    <t>MIC102102</t>
  </si>
  <si>
    <t>MIC102103</t>
  </si>
  <si>
    <t>MIC102104</t>
  </si>
  <si>
    <t>MIC102105</t>
  </si>
  <si>
    <t>MIC102106</t>
  </si>
  <si>
    <t>MIC102107</t>
  </si>
  <si>
    <t>MIC102108</t>
  </si>
  <si>
    <t>MIC102109</t>
  </si>
  <si>
    <t>MIC102110</t>
  </si>
  <si>
    <t>MIC102111</t>
  </si>
  <si>
    <t>MIC102112</t>
  </si>
  <si>
    <t>MIC102113</t>
  </si>
  <si>
    <t>MIC102114</t>
  </si>
  <si>
    <t>MIC102115</t>
  </si>
  <si>
    <t>MIC102116</t>
  </si>
  <si>
    <t>MIC102117</t>
  </si>
  <si>
    <t>MIC102118</t>
  </si>
  <si>
    <t>MIC102119</t>
  </si>
  <si>
    <t>MIC102120</t>
  </si>
  <si>
    <t>MIC102121</t>
  </si>
  <si>
    <t>MIC102122</t>
  </si>
  <si>
    <t>MIC102123</t>
  </si>
  <si>
    <t>MIC102124</t>
  </si>
  <si>
    <t>MIC102125</t>
  </si>
  <si>
    <t>MIC102126</t>
  </si>
  <si>
    <t>MIC102127</t>
  </si>
  <si>
    <t>MIC102128</t>
  </si>
  <si>
    <t>MIC102129</t>
  </si>
  <si>
    <t>MIC102130</t>
  </si>
  <si>
    <t>MIC102131</t>
  </si>
  <si>
    <t>MIC102132</t>
  </si>
  <si>
    <t>MIC102133</t>
  </si>
  <si>
    <t>MIC102134</t>
  </si>
  <si>
    <t>MIC102135</t>
  </si>
  <si>
    <t>MIC102136</t>
  </si>
  <si>
    <t>MIC102137</t>
  </si>
  <si>
    <t>MIC102138</t>
  </si>
  <si>
    <t>MIC102139</t>
  </si>
  <si>
    <t>MIC102140</t>
  </si>
  <si>
    <t>MIC102141</t>
  </si>
  <si>
    <t>MIC102142</t>
  </si>
  <si>
    <t>MIC102143</t>
  </si>
  <si>
    <t>MIC102144</t>
  </si>
  <si>
    <t>MIC102145</t>
  </si>
  <si>
    <t>MIC102146</t>
  </si>
  <si>
    <t>MIC102147</t>
  </si>
  <si>
    <t>MIC102148</t>
  </si>
  <si>
    <t>MIC102149</t>
  </si>
  <si>
    <t>MIC102150</t>
  </si>
  <si>
    <t>MIC102151</t>
  </si>
  <si>
    <t>MIC102152</t>
  </si>
  <si>
    <t>MIC102153</t>
  </si>
  <si>
    <t>MIC102154</t>
  </si>
  <si>
    <t>MIC102155</t>
  </si>
  <si>
    <t>MIC102156</t>
  </si>
  <si>
    <t>MIC102157</t>
  </si>
  <si>
    <t>MIC102158</t>
  </si>
  <si>
    <t>MIC102159</t>
  </si>
  <si>
    <t>MIC102160</t>
  </si>
  <si>
    <t>MIC102161</t>
  </si>
  <si>
    <t>MIC102162</t>
  </si>
  <si>
    <t>MIC102163</t>
  </si>
  <si>
    <t>MIC102164</t>
  </si>
  <si>
    <t>MIC102165</t>
  </si>
  <si>
    <t>MIC102166</t>
  </si>
  <si>
    <t>MIC102167</t>
  </si>
  <si>
    <t>MIC102168</t>
  </si>
  <si>
    <t>MIC102169</t>
  </si>
  <si>
    <t>MIC102170</t>
  </si>
  <si>
    <t>MIC102171</t>
  </si>
  <si>
    <t>MIC102172</t>
  </si>
  <si>
    <t>MIC102173</t>
  </si>
  <si>
    <t>MIC102174</t>
  </si>
  <si>
    <t>MIC102175</t>
  </si>
  <si>
    <t>MIC102176</t>
  </si>
  <si>
    <t>MIC102177</t>
  </si>
  <si>
    <t>MIC102178</t>
  </si>
  <si>
    <t>MIC102179</t>
  </si>
  <si>
    <t>MIC102180</t>
  </si>
  <si>
    <t>MIC102181</t>
  </si>
  <si>
    <t>MIC102182</t>
  </si>
  <si>
    <t>MIC102183</t>
  </si>
  <si>
    <t>MIC102184</t>
  </si>
  <si>
    <t>MIC102185</t>
  </si>
  <si>
    <t>MIC102186</t>
  </si>
  <si>
    <t>MIC102187</t>
  </si>
  <si>
    <t>MIC102188</t>
  </si>
  <si>
    <t>MIC102189</t>
  </si>
  <si>
    <t>MIC102190</t>
  </si>
  <si>
    <t>MIC102191</t>
  </si>
  <si>
    <t>MIC102192</t>
  </si>
  <si>
    <t>MIC102193</t>
  </si>
  <si>
    <t>MIC102194</t>
  </si>
  <si>
    <t>MIC102195</t>
  </si>
  <si>
    <t>MIC102196</t>
  </si>
  <si>
    <t>MIC102197</t>
  </si>
  <si>
    <t>MIC102198</t>
  </si>
  <si>
    <t>MIC102199</t>
  </si>
  <si>
    <t>MIC102200</t>
  </si>
  <si>
    <t>MIC102201</t>
  </si>
  <si>
    <t>MIC102202</t>
  </si>
  <si>
    <t>MIC102203</t>
  </si>
  <si>
    <t>MIC102204</t>
  </si>
  <si>
    <t>MIC102205</t>
  </si>
  <si>
    <t>MIC102206</t>
  </si>
  <si>
    <t>MIC102207</t>
  </si>
  <si>
    <t>MIC102208</t>
  </si>
  <si>
    <t>MIC102209</t>
  </si>
  <si>
    <t>MIC102210</t>
  </si>
  <si>
    <t>MIC102211</t>
  </si>
  <si>
    <t>MIC102212</t>
  </si>
  <si>
    <t>MIC102213</t>
  </si>
  <si>
    <t>MIC102214</t>
  </si>
  <si>
    <t>MIC102215</t>
  </si>
  <si>
    <t>MIC102216</t>
  </si>
  <si>
    <t>MIC102217</t>
  </si>
  <si>
    <t>MIC102218</t>
  </si>
  <si>
    <t>MIC102219</t>
  </si>
  <si>
    <t>MIC102220</t>
  </si>
  <si>
    <t>MIC102221</t>
  </si>
  <si>
    <t>MIC102222</t>
  </si>
  <si>
    <t>MIC102223</t>
  </si>
  <si>
    <t>MIC102224</t>
  </si>
  <si>
    <t>MIC102225</t>
  </si>
  <si>
    <t>MIC102226</t>
  </si>
  <si>
    <t>MIC102227</t>
  </si>
  <si>
    <t>MIC102228</t>
  </si>
  <si>
    <t>MIC102229</t>
  </si>
  <si>
    <t>MIC102230</t>
  </si>
  <si>
    <t>MIC102231</t>
  </si>
  <si>
    <t>MIC102232</t>
  </si>
  <si>
    <t>MIC102233</t>
  </si>
  <si>
    <t>MIC102234</t>
  </si>
  <si>
    <t>MIC102235</t>
  </si>
  <si>
    <t>MIC102236</t>
  </si>
  <si>
    <t>MIC102237</t>
  </si>
  <si>
    <t>MIC102238</t>
  </si>
  <si>
    <t>MIC102239</t>
  </si>
  <si>
    <t>MIC102240</t>
  </si>
  <si>
    <t>MIC102241</t>
  </si>
  <si>
    <t>MIC102242</t>
  </si>
  <si>
    <t>MIC102243</t>
  </si>
  <si>
    <t>MIC102244</t>
  </si>
  <si>
    <t>MIC102245</t>
  </si>
  <si>
    <t>MIC102246</t>
  </si>
  <si>
    <t>MIC102247</t>
  </si>
  <si>
    <t>MIC102248</t>
  </si>
  <si>
    <t>MIC102249</t>
  </si>
  <si>
    <t>MIC102250</t>
  </si>
  <si>
    <t>MIC102251</t>
  </si>
  <si>
    <t>MIC102252</t>
  </si>
  <si>
    <t>MIC102253</t>
  </si>
  <si>
    <t>MIC102254</t>
  </si>
  <si>
    <t>MIC102255</t>
  </si>
  <si>
    <t>MIC102256</t>
  </si>
  <si>
    <t>MIC102257</t>
  </si>
  <si>
    <t>MIC102258</t>
  </si>
  <si>
    <t>MIC102259</t>
  </si>
  <si>
    <t>MIC102260</t>
  </si>
  <si>
    <t>MIC102261</t>
  </si>
  <si>
    <t>MIC102262</t>
  </si>
  <si>
    <t>MIC102263</t>
  </si>
  <si>
    <t>MIC102264</t>
  </si>
  <si>
    <t>MIC102265</t>
  </si>
  <si>
    <t>MIC102266</t>
  </si>
  <si>
    <t>MIC102267</t>
  </si>
  <si>
    <t>MIC102268</t>
  </si>
  <si>
    <t>MIC102269</t>
  </si>
  <si>
    <t>MIC102270</t>
  </si>
  <si>
    <t>MIC102271</t>
  </si>
  <si>
    <t>MIC102272</t>
  </si>
  <si>
    <t>MIC102273</t>
  </si>
  <si>
    <t>MIC102274</t>
  </si>
  <si>
    <t>MIC102275</t>
  </si>
  <si>
    <t>MIC102276</t>
  </si>
  <si>
    <t>MIC102277</t>
  </si>
  <si>
    <t>MIC102278</t>
  </si>
  <si>
    <t>MIC102279</t>
  </si>
  <si>
    <t>MIC102280</t>
  </si>
  <si>
    <t>MIC102281</t>
  </si>
  <si>
    <t>MIC102282</t>
  </si>
  <si>
    <t>MIC102283</t>
  </si>
  <si>
    <t>MIC102284</t>
  </si>
  <si>
    <t>MIC102285</t>
  </si>
  <si>
    <t>MIC102286</t>
  </si>
  <si>
    <t>MIC102287</t>
  </si>
  <si>
    <t>MIC102288</t>
  </si>
  <si>
    <t>MIC102289</t>
  </si>
  <si>
    <t>MIC102290</t>
  </si>
  <si>
    <t>MIC102291</t>
  </si>
  <si>
    <t>MIC102292</t>
  </si>
  <si>
    <t>MIC102293</t>
  </si>
  <si>
    <t>MIC102294</t>
  </si>
  <si>
    <t>MIC102295</t>
  </si>
  <si>
    <t>MIC102296</t>
  </si>
  <si>
    <t>MIC102297</t>
  </si>
  <si>
    <t>MIC102298</t>
  </si>
  <si>
    <t>MIC102299</t>
  </si>
  <si>
    <t>MIC102300</t>
  </si>
  <si>
    <t>MIC102301</t>
  </si>
  <si>
    <t>MIC102302</t>
  </si>
  <si>
    <t>MIC102303</t>
  </si>
  <si>
    <t>MIC102304</t>
  </si>
  <si>
    <t>MIC102305</t>
  </si>
  <si>
    <t>MIC102306</t>
  </si>
  <si>
    <t>MIC102307</t>
  </si>
  <si>
    <t>MIC102308</t>
  </si>
  <si>
    <t>MIC102309</t>
  </si>
  <si>
    <t>MIC102310</t>
  </si>
  <si>
    <t>MIC102311</t>
  </si>
  <si>
    <t>MIC102312</t>
  </si>
  <si>
    <t>MIC102313</t>
  </si>
  <si>
    <t>MIC102314</t>
  </si>
  <si>
    <t>MIC102315</t>
  </si>
  <si>
    <t>MIC102316</t>
  </si>
  <si>
    <t>MIC102317</t>
  </si>
  <si>
    <t>MIC102318</t>
  </si>
  <si>
    <t>MIC102319</t>
  </si>
  <si>
    <t>MIC102320</t>
  </si>
  <si>
    <t>MIC102321</t>
  </si>
  <si>
    <t>MIC102322</t>
  </si>
  <si>
    <t>MIC102323</t>
  </si>
  <si>
    <t>MIC102324</t>
  </si>
  <si>
    <t>MIC102325</t>
  </si>
  <si>
    <t>MIC102326</t>
  </si>
  <si>
    <t>MIC102327</t>
  </si>
  <si>
    <t>MIC102328</t>
  </si>
  <si>
    <t>MIC102329</t>
  </si>
  <si>
    <t>MIC102330</t>
  </si>
  <si>
    <t>MIC102331</t>
  </si>
  <si>
    <t>MIC102332</t>
  </si>
  <si>
    <t>MIC102333</t>
  </si>
  <si>
    <t>MIC102334</t>
  </si>
  <si>
    <t>MIC102335</t>
  </si>
  <si>
    <t>MIC102336</t>
  </si>
  <si>
    <t>MIC102337</t>
  </si>
  <si>
    <t>MIC102338</t>
  </si>
  <si>
    <t>MIC102339</t>
  </si>
  <si>
    <t>MIC102340</t>
  </si>
  <si>
    <t>MIC102341</t>
  </si>
  <si>
    <t>MIC102342</t>
  </si>
  <si>
    <t>MIC102343</t>
  </si>
  <si>
    <t>MIC102344</t>
  </si>
  <si>
    <t>MIC102345</t>
  </si>
  <si>
    <t>MIC102346</t>
  </si>
  <si>
    <t>MIC102347</t>
  </si>
  <si>
    <t>MIC102348</t>
  </si>
  <si>
    <t>MIC102349</t>
  </si>
  <si>
    <t>MIC102350</t>
  </si>
  <si>
    <t>MIC102351</t>
  </si>
  <si>
    <t>MIC102352</t>
  </si>
  <si>
    <t>MIC102353</t>
  </si>
  <si>
    <t>MIC102354</t>
  </si>
  <si>
    <t>MIC102355</t>
  </si>
  <si>
    <t>MIC102356</t>
  </si>
  <si>
    <t>MIC102357</t>
  </si>
  <si>
    <t>MIC102358</t>
  </si>
  <si>
    <t>MIC102359</t>
  </si>
  <si>
    <t>MIC102360</t>
  </si>
  <si>
    <t>MIC102361</t>
  </si>
  <si>
    <t>MIC102362</t>
  </si>
  <si>
    <t>MIC102363</t>
  </si>
  <si>
    <t>MIC102364</t>
  </si>
  <si>
    <t>MIC102365</t>
  </si>
  <si>
    <t>MIC102366</t>
  </si>
  <si>
    <t>MIC102367</t>
  </si>
  <si>
    <t>MIC102368</t>
  </si>
  <si>
    <t>MIC102369</t>
  </si>
  <si>
    <t>MIC102370</t>
  </si>
  <si>
    <t>MIC102371</t>
  </si>
  <si>
    <t>MIC102372</t>
  </si>
  <si>
    <t>MIC102373</t>
  </si>
  <si>
    <t>MIC102374</t>
  </si>
  <si>
    <t>MIC102375</t>
  </si>
  <si>
    <t>MIC102376</t>
  </si>
  <si>
    <t>MIC102377</t>
  </si>
  <si>
    <t>MIC102378</t>
  </si>
  <si>
    <t>MIC102379</t>
  </si>
  <si>
    <t>MIC102380</t>
  </si>
  <si>
    <t>MIC102381</t>
  </si>
  <si>
    <t>MIC102382</t>
  </si>
  <si>
    <t>MIC102383</t>
  </si>
  <si>
    <t>MIC102384</t>
  </si>
  <si>
    <t>MIC102385</t>
  </si>
  <si>
    <t>MIC102386</t>
  </si>
  <si>
    <t>MIC102387</t>
  </si>
  <si>
    <t>MIC102388</t>
  </si>
  <si>
    <t>MIC102389</t>
  </si>
  <si>
    <t>MIC102390</t>
  </si>
  <si>
    <t>MIC102391</t>
  </si>
  <si>
    <t>MIC102392</t>
  </si>
  <si>
    <t>MIC102393</t>
  </si>
  <si>
    <t>MIC102394</t>
  </si>
  <si>
    <t>MIC102395</t>
  </si>
  <si>
    <t>MIC102396</t>
  </si>
  <si>
    <t>MIC102397</t>
  </si>
  <si>
    <t>MIC102398</t>
  </si>
  <si>
    <t>MIC102399</t>
  </si>
  <si>
    <t>MIC102400</t>
  </si>
  <si>
    <t>MIC102401</t>
  </si>
  <si>
    <t>MIC102402</t>
  </si>
  <si>
    <t>MIC102403</t>
  </si>
  <si>
    <t>MIC102404</t>
  </si>
  <si>
    <t>MIC102405</t>
  </si>
  <si>
    <t>MIC102406</t>
  </si>
  <si>
    <t>MIC102407</t>
  </si>
  <si>
    <t>MIC102408</t>
  </si>
  <si>
    <t>MIC102409</t>
  </si>
  <si>
    <t>MIC102410</t>
  </si>
  <si>
    <t>MIC102411</t>
  </si>
  <si>
    <t>MIC102412</t>
  </si>
  <si>
    <t>MIC102413</t>
  </si>
  <si>
    <t>MIC102414</t>
  </si>
  <si>
    <t>MIC102415</t>
  </si>
  <si>
    <t>MIC102416</t>
  </si>
  <si>
    <t>MIC102417</t>
  </si>
  <si>
    <t>MIC102418</t>
  </si>
  <si>
    <t>MIC102419</t>
  </si>
  <si>
    <t>MIC102420</t>
  </si>
  <si>
    <t>MIC102421</t>
  </si>
  <si>
    <t>MIC102422</t>
  </si>
  <si>
    <t>MIC102423</t>
  </si>
  <si>
    <t>MIC102424</t>
  </si>
  <si>
    <t>MIC102425</t>
  </si>
  <si>
    <t>MIC102426</t>
  </si>
  <si>
    <t>MIC102427</t>
  </si>
  <si>
    <t>MIC102428</t>
  </si>
  <si>
    <t>MIC102429</t>
  </si>
  <si>
    <t>MIC102430</t>
  </si>
  <si>
    <t>MIC102431</t>
  </si>
  <si>
    <t>MIC102432</t>
  </si>
  <si>
    <t>MIC102433</t>
  </si>
  <si>
    <t>MIC102434</t>
  </si>
  <si>
    <t>MIC102435</t>
  </si>
  <si>
    <t>MIC102436</t>
  </si>
  <si>
    <t>MIC102437</t>
  </si>
  <si>
    <t>MIC102438</t>
  </si>
  <si>
    <t>MIC102439</t>
  </si>
  <si>
    <t>MIC102440</t>
  </si>
  <si>
    <t>MIC102441</t>
  </si>
  <si>
    <t>MIC102442</t>
  </si>
  <si>
    <t>MIC102443</t>
  </si>
  <si>
    <t>MIC102444</t>
  </si>
  <si>
    <t>MIC102445</t>
  </si>
  <si>
    <t>MIC102446</t>
  </si>
  <si>
    <t>MIC102447</t>
  </si>
  <si>
    <t>MIC102448</t>
  </si>
  <si>
    <t>MIC102449</t>
  </si>
  <si>
    <t>MIC102450</t>
  </si>
  <si>
    <t>MIC102451</t>
  </si>
  <si>
    <t>MIC102452</t>
  </si>
  <si>
    <t>MIC102453</t>
  </si>
  <si>
    <t>MIC102454</t>
  </si>
  <si>
    <t>MIC102455</t>
  </si>
  <si>
    <t>MIC102456</t>
  </si>
  <si>
    <t>MIC102457</t>
  </si>
  <si>
    <t>MIC102458</t>
  </si>
  <si>
    <t>MIC102459</t>
  </si>
  <si>
    <t>MIC102460</t>
  </si>
  <si>
    <t>MIC102461</t>
  </si>
  <si>
    <t>MIC102462</t>
  </si>
  <si>
    <t>MIC102463</t>
  </si>
  <si>
    <t>MIC102464</t>
  </si>
  <si>
    <t>MIC102465</t>
  </si>
  <si>
    <t>MIC102466</t>
  </si>
  <si>
    <t>MIC102467</t>
  </si>
  <si>
    <t>MIC102468</t>
  </si>
  <si>
    <t>MIC102469</t>
  </si>
  <si>
    <t>MIC102470</t>
  </si>
  <si>
    <t>MIC102471</t>
  </si>
  <si>
    <t>MIC102472</t>
  </si>
  <si>
    <t>MIC102473</t>
  </si>
  <si>
    <t>MIC102474</t>
  </si>
  <si>
    <t>MIC102475</t>
  </si>
  <si>
    <t>MIC102476</t>
  </si>
  <si>
    <t>MIC102477</t>
  </si>
  <si>
    <t>MIC102478</t>
  </si>
  <si>
    <t>MIC102479</t>
  </si>
  <si>
    <t>MIC102480</t>
  </si>
  <si>
    <t>MIC102481</t>
  </si>
  <si>
    <t>MIC102482</t>
  </si>
  <si>
    <t>MIC102483</t>
  </si>
  <si>
    <t>MIC102484</t>
  </si>
  <si>
    <t>MIC102485</t>
  </si>
  <si>
    <t>MIC102486</t>
  </si>
  <si>
    <t>MIC102487</t>
  </si>
  <si>
    <t>MIC102488</t>
  </si>
  <si>
    <t>MIC102489</t>
  </si>
  <si>
    <t>MIC102490</t>
  </si>
  <si>
    <t>MIC102491</t>
  </si>
  <si>
    <t>MIC102492</t>
  </si>
  <si>
    <t>MIC102493</t>
  </si>
  <si>
    <t>MIC102494</t>
  </si>
  <si>
    <t>MIC102495</t>
  </si>
  <si>
    <t>MIC102496</t>
  </si>
  <si>
    <t>MIC102497</t>
  </si>
  <si>
    <t>MIC102498</t>
  </si>
  <si>
    <t>MIC102499</t>
  </si>
  <si>
    <t>MIC102500</t>
  </si>
  <si>
    <t>MIC102501</t>
  </si>
  <si>
    <t>MIC102502</t>
  </si>
  <si>
    <t>MIC102503</t>
  </si>
  <si>
    <t>MIC102504</t>
  </si>
  <si>
    <t>MIC102505</t>
  </si>
  <si>
    <t>MIC102506</t>
  </si>
  <si>
    <t>MIC102507</t>
  </si>
  <si>
    <t>MIC102508</t>
  </si>
  <si>
    <t>MIC102509</t>
  </si>
  <si>
    <t>MIC102510</t>
  </si>
  <si>
    <t>MIC102511</t>
  </si>
  <si>
    <t>MIC102512</t>
  </si>
  <si>
    <t>MIC102513</t>
  </si>
  <si>
    <t>MIC102514</t>
  </si>
  <si>
    <t>MIC102515</t>
  </si>
  <si>
    <t>MIC102516</t>
  </si>
  <si>
    <t>MIC102517</t>
  </si>
  <si>
    <t>MIC102518</t>
  </si>
  <si>
    <t>MIC102519</t>
  </si>
  <si>
    <t>MIC102520</t>
  </si>
  <si>
    <t>MIC102521</t>
  </si>
  <si>
    <t>MIC102522</t>
  </si>
  <si>
    <t>MIC102523</t>
  </si>
  <si>
    <t>MIC102524</t>
  </si>
  <si>
    <t>MIC102525</t>
  </si>
  <si>
    <t>MIC102526</t>
  </si>
  <si>
    <t>MIC102527</t>
  </si>
  <si>
    <t>MIC102528</t>
  </si>
  <si>
    <t>MIC102529</t>
  </si>
  <si>
    <t>MIC102530</t>
  </si>
  <si>
    <t>MIC102531</t>
  </si>
  <si>
    <t>MIC102532</t>
  </si>
  <si>
    <t>MIC102533</t>
  </si>
  <si>
    <t>MIC102534</t>
  </si>
  <si>
    <t>MIC102535</t>
  </si>
  <si>
    <t>MIC102536</t>
  </si>
  <si>
    <t>MIC102537</t>
  </si>
  <si>
    <t>MIC102538</t>
  </si>
  <si>
    <t>MIC102539</t>
  </si>
  <si>
    <t>MIC102540</t>
  </si>
  <si>
    <t>MIC102541</t>
  </si>
  <si>
    <t>MIC102542</t>
  </si>
  <si>
    <t>MIC102543</t>
  </si>
  <si>
    <t>MIC102544</t>
  </si>
  <si>
    <t>MIC102545</t>
  </si>
  <si>
    <t>MIC102546</t>
  </si>
  <si>
    <t>MIC102547</t>
  </si>
  <si>
    <t>MIC102548</t>
  </si>
  <si>
    <t>MIC102549</t>
  </si>
  <si>
    <t>MIC102550</t>
  </si>
  <si>
    <t>MIC102551</t>
  </si>
  <si>
    <t>MIC102552</t>
  </si>
  <si>
    <t>MIC102553</t>
  </si>
  <si>
    <t>MIC102554</t>
  </si>
  <si>
    <t>MIC102555</t>
  </si>
  <si>
    <t>MIC102556</t>
  </si>
  <si>
    <t>MIC102557</t>
  </si>
  <si>
    <t>MIC102558</t>
  </si>
  <si>
    <t>MIC102559</t>
  </si>
  <si>
    <t>MIC102560</t>
  </si>
  <si>
    <t>MIC102561</t>
  </si>
  <si>
    <t>MIC102562</t>
  </si>
  <si>
    <t>MIC102563</t>
  </si>
  <si>
    <t>MIC102564</t>
  </si>
  <si>
    <t>MIC102565</t>
  </si>
  <si>
    <t>MIC102566</t>
  </si>
  <si>
    <t>MIC102567</t>
  </si>
  <si>
    <t>MIC102568</t>
  </si>
  <si>
    <t>MIC102569</t>
  </si>
  <si>
    <t>MIC102570</t>
  </si>
  <si>
    <t>MIC102571</t>
  </si>
  <si>
    <t>MIC102572</t>
  </si>
  <si>
    <t>MIC102573</t>
  </si>
  <si>
    <t>MIC102574</t>
  </si>
  <si>
    <t>MIC102575</t>
  </si>
  <si>
    <t>MIC102576</t>
  </si>
  <si>
    <t>MIC102577</t>
  </si>
  <si>
    <t>MIC102578</t>
  </si>
  <si>
    <t>MIC102579</t>
  </si>
  <si>
    <t>MIC102580</t>
  </si>
  <si>
    <t>MIC102581</t>
  </si>
  <si>
    <t>MIC102582</t>
  </si>
  <si>
    <t>MIC102583</t>
  </si>
  <si>
    <t>MIC102584</t>
  </si>
  <si>
    <t>MIC102585</t>
  </si>
  <si>
    <t>MIC102586</t>
  </si>
  <si>
    <t>MIC102587</t>
  </si>
  <si>
    <t>MIC102588</t>
  </si>
  <si>
    <t>MIC102589</t>
  </si>
  <si>
    <t>MIC102590</t>
  </si>
  <si>
    <t>MIC102591</t>
  </si>
  <si>
    <t>MIC102592</t>
  </si>
  <si>
    <t>MIC102593</t>
  </si>
  <si>
    <t>MIC102594</t>
  </si>
  <si>
    <t>MIC102595</t>
  </si>
  <si>
    <t>MIC102596</t>
  </si>
  <si>
    <t>MIC102597</t>
  </si>
  <si>
    <t>MIC102598</t>
  </si>
  <si>
    <t>MIC102599</t>
  </si>
  <si>
    <t>MIC102600</t>
  </si>
  <si>
    <t>MIC102601</t>
  </si>
  <si>
    <t>MIC102602</t>
  </si>
  <si>
    <t>MIC102603</t>
  </si>
  <si>
    <t>MIC102604</t>
  </si>
  <si>
    <t>MIC102605</t>
  </si>
  <si>
    <t>MIC102606</t>
  </si>
  <si>
    <t>MIC102607</t>
  </si>
  <si>
    <t>MIC102608</t>
  </si>
  <si>
    <t>MIC102609</t>
  </si>
  <si>
    <t>MIC102610</t>
  </si>
  <si>
    <t>MIC102611</t>
  </si>
  <si>
    <t>MIC102612</t>
  </si>
  <si>
    <t>MIC102613</t>
  </si>
  <si>
    <t>MIC102614</t>
  </si>
  <si>
    <t>MIC102615</t>
  </si>
  <si>
    <t>MIC102616</t>
  </si>
  <si>
    <t>MIC102617</t>
  </si>
  <si>
    <t>MIC102618</t>
  </si>
  <si>
    <t>MIC102619</t>
  </si>
  <si>
    <t>MIC102620</t>
  </si>
  <si>
    <t>MIC102621</t>
  </si>
  <si>
    <t>MIC102622</t>
  </si>
  <si>
    <t>MIC102623</t>
  </si>
  <si>
    <t>MIC102624</t>
  </si>
  <si>
    <t>MIC102625</t>
  </si>
  <si>
    <t>MIC102626</t>
  </si>
  <si>
    <t>MIC102627</t>
  </si>
  <si>
    <t>MIC102628</t>
  </si>
  <si>
    <t>MIC102629</t>
  </si>
  <si>
    <t>MIC102630</t>
  </si>
  <si>
    <t>MIC102631</t>
  </si>
  <si>
    <t>MIC102632</t>
  </si>
  <si>
    <t>MIC102633</t>
  </si>
  <si>
    <t>MIC102634</t>
  </si>
  <si>
    <t>MIC102635</t>
  </si>
  <si>
    <t>MIC102636</t>
  </si>
  <si>
    <t>MIC102637</t>
  </si>
  <si>
    <t>MIC102638</t>
  </si>
  <si>
    <t>MIC102639</t>
  </si>
  <si>
    <t>MIC102640</t>
  </si>
  <si>
    <t>MIC102641</t>
  </si>
  <si>
    <t>MIC102642</t>
  </si>
  <si>
    <t>MIC102643</t>
  </si>
  <si>
    <t>MIC102644</t>
  </si>
  <si>
    <t>MIC102645</t>
  </si>
  <si>
    <t>MIC102646</t>
  </si>
  <si>
    <t>MIC102647</t>
  </si>
  <si>
    <t>MIC102648</t>
  </si>
  <si>
    <t>MIC102649</t>
  </si>
  <si>
    <t>MIC102650</t>
  </si>
  <si>
    <t>MIC102651</t>
  </si>
  <si>
    <t>MIC102652</t>
  </si>
  <si>
    <t>MIC102653</t>
  </si>
  <si>
    <t>MIC102654</t>
  </si>
  <si>
    <t>MIC102655</t>
  </si>
  <si>
    <t>MIC102656</t>
  </si>
  <si>
    <t>MIC102657</t>
  </si>
  <si>
    <t>MIC102658</t>
  </si>
  <si>
    <t>MIC102659</t>
  </si>
  <si>
    <t>MIC102660</t>
  </si>
  <si>
    <t>MIC102661</t>
  </si>
  <si>
    <t>MIC102662</t>
  </si>
  <si>
    <t>MIC102663</t>
  </si>
  <si>
    <t>MIC102664</t>
  </si>
  <si>
    <t>MIC102665</t>
  </si>
  <si>
    <t>MIC102666</t>
  </si>
  <si>
    <t>MIC102667</t>
  </si>
  <si>
    <t>MIC102668</t>
  </si>
  <si>
    <t>MIC102669</t>
  </si>
  <si>
    <t>MIC102670</t>
  </si>
  <si>
    <t>MIC102671</t>
  </si>
  <si>
    <t>MIC102672</t>
  </si>
  <si>
    <t>MIC102673</t>
  </si>
  <si>
    <t>MIC102674</t>
  </si>
  <si>
    <t>MIC102675</t>
  </si>
  <si>
    <t>MIC102676</t>
  </si>
  <si>
    <t>MIC102677</t>
  </si>
  <si>
    <t>MIC102678</t>
  </si>
  <si>
    <t>MIC102679</t>
  </si>
  <si>
    <t>MIC102680</t>
  </si>
  <si>
    <t>MIC102681</t>
  </si>
  <si>
    <t>MIC102682</t>
  </si>
  <si>
    <t>MIC102683</t>
  </si>
  <si>
    <t>MIC102684</t>
  </si>
  <si>
    <t>MIC102685</t>
  </si>
  <si>
    <t>MIC102686</t>
  </si>
  <si>
    <t>MIC102687</t>
  </si>
  <si>
    <t>MIC102688</t>
  </si>
  <si>
    <t>MIC102689</t>
  </si>
  <si>
    <t>MIC102690</t>
  </si>
  <si>
    <t>MIC102691</t>
  </si>
  <si>
    <t>MIC102692</t>
  </si>
  <si>
    <t>MIC102693</t>
  </si>
  <si>
    <t>MIC102694</t>
  </si>
  <si>
    <t>MIC102695</t>
  </si>
  <si>
    <t>MIC102696</t>
  </si>
  <si>
    <t>MIC102697</t>
  </si>
  <si>
    <t>MIC102698</t>
  </si>
  <si>
    <t>MIC102699</t>
  </si>
  <si>
    <t>MIC102700</t>
  </si>
  <si>
    <t>MIC102701</t>
  </si>
  <si>
    <t>MIC102702</t>
  </si>
  <si>
    <t>MIC102703</t>
  </si>
  <si>
    <t>MIC102704</t>
  </si>
  <si>
    <t>MIC102705</t>
  </si>
  <si>
    <t>MIC102706</t>
  </si>
  <si>
    <t>MIC102707</t>
  </si>
  <si>
    <t>MIC102708</t>
  </si>
  <si>
    <t>MIC102709</t>
  </si>
  <si>
    <t>MIC102710</t>
  </si>
  <si>
    <t>MIC102711</t>
  </si>
  <si>
    <t>MIC102712</t>
  </si>
  <si>
    <t>MIC102713</t>
  </si>
  <si>
    <t>MIC102714</t>
  </si>
  <si>
    <t>MIC102715</t>
  </si>
  <si>
    <t>MIC102716</t>
  </si>
  <si>
    <t>MIC102717</t>
  </si>
  <si>
    <t>MIC102718</t>
  </si>
  <si>
    <t>MIC102719</t>
  </si>
  <si>
    <t>MIC102720</t>
  </si>
  <si>
    <t>MIC102721</t>
  </si>
  <si>
    <t>MIC102722</t>
  </si>
  <si>
    <t>MIC102723</t>
  </si>
  <si>
    <t>MIC102724</t>
  </si>
  <si>
    <t>MIC102725</t>
  </si>
  <si>
    <t>MIC102726</t>
  </si>
  <si>
    <t>MIC102727</t>
  </si>
  <si>
    <t>MIC102728</t>
  </si>
  <si>
    <t>MIC102729</t>
  </si>
  <si>
    <t>MIC102730</t>
  </si>
  <si>
    <t>MIC102731</t>
  </si>
  <si>
    <t>MIC102732</t>
  </si>
  <si>
    <t>MIC102733</t>
  </si>
  <si>
    <t>MIC102734</t>
  </si>
  <si>
    <t>MIC102735</t>
  </si>
  <si>
    <t>MIC102736</t>
  </si>
  <si>
    <t>MIC102737</t>
  </si>
  <si>
    <t>MIC102738</t>
  </si>
  <si>
    <t>MIC102739</t>
  </si>
  <si>
    <t>MIC102740</t>
  </si>
  <si>
    <t>MIC102741</t>
  </si>
  <si>
    <t>MIC102742</t>
  </si>
  <si>
    <t>MIC102743</t>
  </si>
  <si>
    <t>MIC102744</t>
  </si>
  <si>
    <t>MIC102745</t>
  </si>
  <si>
    <t>MIC102746</t>
  </si>
  <si>
    <t>MIC102747</t>
  </si>
  <si>
    <t>MIC102748</t>
  </si>
  <si>
    <t>MIC102749</t>
  </si>
  <si>
    <t>MIC102750</t>
  </si>
  <si>
    <t>MIC102751</t>
  </si>
  <si>
    <t>MIC102752</t>
  </si>
  <si>
    <t>MIC102753</t>
  </si>
  <si>
    <t>MIC102754</t>
  </si>
  <si>
    <t>MIC102755</t>
  </si>
  <si>
    <t>MIC102756</t>
  </si>
  <si>
    <t>MIC102757</t>
  </si>
  <si>
    <t>MIC102758</t>
  </si>
  <si>
    <t>MIC102759</t>
  </si>
  <si>
    <t>MIC102760</t>
  </si>
  <si>
    <t>MIC102761</t>
  </si>
  <si>
    <t>MIC102762</t>
  </si>
  <si>
    <t>MIC102763</t>
  </si>
  <si>
    <t>MIC102764</t>
  </si>
  <si>
    <t>MIC102765</t>
  </si>
  <si>
    <t>MIC102766</t>
  </si>
  <si>
    <t>MIC102767</t>
  </si>
  <si>
    <t>MIC102768</t>
  </si>
  <si>
    <t>MIC102769</t>
  </si>
  <si>
    <t>MIC102770</t>
  </si>
  <si>
    <t>MIC102771</t>
  </si>
  <si>
    <t>MIC102772</t>
  </si>
  <si>
    <t>MIC102773</t>
  </si>
  <si>
    <t>MIC102774</t>
  </si>
  <si>
    <t>MIC102775</t>
  </si>
  <si>
    <t>MIC102776</t>
  </si>
  <si>
    <t>MIC102777</t>
  </si>
  <si>
    <t>MIC102778</t>
  </si>
  <si>
    <t>MIC102779</t>
  </si>
  <si>
    <t>MIC102780</t>
  </si>
  <si>
    <t>MIC102781</t>
  </si>
  <si>
    <t>MIC102782</t>
  </si>
  <si>
    <t>MIC102783</t>
  </si>
  <si>
    <t>MIC102784</t>
  </si>
  <si>
    <t>MIC102785</t>
  </si>
  <si>
    <t>MIC102786</t>
  </si>
  <si>
    <t>MIC102787</t>
  </si>
  <si>
    <t>MIC102788</t>
  </si>
  <si>
    <t>MIC102789</t>
  </si>
  <si>
    <t>MIC102790</t>
  </si>
  <si>
    <t>MIC102791</t>
  </si>
  <si>
    <t>MIC102792</t>
  </si>
  <si>
    <t>MIC102793</t>
  </si>
  <si>
    <t>MIC102794</t>
  </si>
  <si>
    <t>MIC102795</t>
  </si>
  <si>
    <t>MIC102796</t>
  </si>
  <si>
    <t>MIC102797</t>
  </si>
  <si>
    <t>MIC102798</t>
  </si>
  <si>
    <t>MIC102799</t>
  </si>
  <si>
    <t>MIC102800</t>
  </si>
  <si>
    <t>MIC102801</t>
  </si>
  <si>
    <t>MIC102802</t>
  </si>
  <si>
    <t>MIC102803</t>
  </si>
  <si>
    <t>MIC102804</t>
  </si>
  <si>
    <t>MIC102805</t>
  </si>
  <si>
    <t>MIC102806</t>
  </si>
  <si>
    <t>MIC102807</t>
  </si>
  <si>
    <t>MIC102808</t>
  </si>
  <si>
    <t>MIC102809</t>
  </si>
  <si>
    <t>MIC102810</t>
  </si>
  <si>
    <t>MIC102811</t>
  </si>
  <si>
    <t>MIC102812</t>
  </si>
  <si>
    <t>MIC102813</t>
  </si>
  <si>
    <t>MIC102814</t>
  </si>
  <si>
    <t>MIC102815</t>
  </si>
  <si>
    <t>MIC102816</t>
  </si>
  <si>
    <t>MIC102817</t>
  </si>
  <si>
    <t>MIC102818</t>
  </si>
  <si>
    <t>MIC102819</t>
  </si>
  <si>
    <t>MIC102820</t>
  </si>
  <si>
    <t>MIC102821</t>
  </si>
  <si>
    <t>MIC102822</t>
  </si>
  <si>
    <t>MIC102823</t>
  </si>
  <si>
    <t>MIC102824</t>
  </si>
  <si>
    <t>MIC102825</t>
  </si>
  <si>
    <t>MIC102826</t>
  </si>
  <si>
    <t>MIC102827</t>
  </si>
  <si>
    <t>MIC102828</t>
  </si>
  <si>
    <t>MIC102829</t>
  </si>
  <si>
    <t>MIC102830</t>
  </si>
  <si>
    <t>MIC102831</t>
  </si>
  <si>
    <t>MIC102832</t>
  </si>
  <si>
    <t>MIC102833</t>
  </si>
  <si>
    <t>MIC102834</t>
  </si>
  <si>
    <t>MIC102835</t>
  </si>
  <si>
    <t>MIC102836</t>
  </si>
  <si>
    <t>MIC102837</t>
  </si>
  <si>
    <t>MIC102838</t>
  </si>
  <si>
    <t>MIC102839</t>
  </si>
  <si>
    <t>MIC102840</t>
  </si>
  <si>
    <t>MIC102841</t>
  </si>
  <si>
    <t>MIC102842</t>
  </si>
  <si>
    <t>MIC102843</t>
  </si>
  <si>
    <t>MIC102844</t>
  </si>
  <si>
    <t>MIC102845</t>
  </si>
  <si>
    <t>MIC102846</t>
  </si>
  <si>
    <t>MIC102847</t>
  </si>
  <si>
    <t>MIC102848</t>
  </si>
  <si>
    <t>MIC102849</t>
  </si>
  <si>
    <t>MIC102850</t>
  </si>
  <si>
    <t>MIC102851</t>
  </si>
  <si>
    <t>MIC102852</t>
  </si>
  <si>
    <t>MIC102853</t>
  </si>
  <si>
    <t>MIC102854</t>
  </si>
  <si>
    <t>MIC102855</t>
  </si>
  <si>
    <t>MIC102856</t>
  </si>
  <si>
    <t>MIC102857</t>
  </si>
  <si>
    <t>MIC102858</t>
  </si>
  <si>
    <t>MIC102859</t>
  </si>
  <si>
    <t>MIC102860</t>
  </si>
  <si>
    <t>MIC102861</t>
  </si>
  <si>
    <t>MIC102862</t>
  </si>
  <si>
    <t>MIC102863</t>
  </si>
  <si>
    <t>MIC102864</t>
  </si>
  <si>
    <t>MIC102865</t>
  </si>
  <si>
    <t>MIC102866</t>
  </si>
  <si>
    <t>MIC102867</t>
  </si>
  <si>
    <t>MIC102868</t>
  </si>
  <si>
    <t>MIC102869</t>
  </si>
  <si>
    <t>MIC102870</t>
  </si>
  <si>
    <t>MIC102871</t>
  </si>
  <si>
    <t>MIC102872</t>
  </si>
  <si>
    <t>MIC102873</t>
  </si>
  <si>
    <t>MIC102874</t>
  </si>
  <si>
    <t>MIC102875</t>
  </si>
  <si>
    <t>MIC102876</t>
  </si>
  <si>
    <t>MIC102877</t>
  </si>
  <si>
    <t>MIC102878</t>
  </si>
  <si>
    <t>MIC102879</t>
  </si>
  <si>
    <t>MIC102880</t>
  </si>
  <si>
    <t>MIC102881</t>
  </si>
  <si>
    <t>MIC102882</t>
  </si>
  <si>
    <t>MIC102883</t>
  </si>
  <si>
    <t>MIC102884</t>
  </si>
  <si>
    <t>MIC102885</t>
  </si>
  <si>
    <t>MIC102886</t>
  </si>
  <si>
    <t>MIC102887</t>
  </si>
  <si>
    <t>MIC102888</t>
  </si>
  <si>
    <t>MIC102889</t>
  </si>
  <si>
    <t>MIC102890</t>
  </si>
  <si>
    <t>MIC102891</t>
  </si>
  <si>
    <t>MIC102892</t>
  </si>
  <si>
    <t>MIC102893</t>
  </si>
  <si>
    <t>MIC102894</t>
  </si>
  <si>
    <t>MIC102895</t>
  </si>
  <si>
    <t>MIC102896</t>
  </si>
  <si>
    <t>MIC102897</t>
  </si>
  <si>
    <t>MIC102898</t>
  </si>
  <si>
    <t>MIC102899</t>
  </si>
  <si>
    <t>MIC102900</t>
  </si>
  <si>
    <t>MIC102901</t>
  </si>
  <si>
    <t>MIC102902</t>
  </si>
  <si>
    <t>MIC102903</t>
  </si>
  <si>
    <t>MIC102904</t>
  </si>
  <si>
    <t>MIC102905</t>
  </si>
  <si>
    <t>MIC102906</t>
  </si>
  <si>
    <t>MIC102907</t>
  </si>
  <si>
    <t>MIC102908</t>
  </si>
  <si>
    <t>MIC102909</t>
  </si>
  <si>
    <t>MIC102910</t>
  </si>
  <si>
    <t>MIC102911</t>
  </si>
  <si>
    <t>MIC102912</t>
  </si>
  <si>
    <t>MIC102913</t>
  </si>
  <si>
    <t>MIC102914</t>
  </si>
  <si>
    <t>MIC102915</t>
  </si>
  <si>
    <t>MIC102916</t>
  </si>
  <si>
    <t>MIC102917</t>
  </si>
  <si>
    <t>MIC102918</t>
  </si>
  <si>
    <t>MIC102919</t>
  </si>
  <si>
    <t>MIC102920</t>
  </si>
  <si>
    <t>MIC102921</t>
  </si>
  <si>
    <t>MIC102922</t>
  </si>
  <si>
    <t>MIC102923</t>
  </si>
  <si>
    <t>MIC102924</t>
  </si>
  <si>
    <t>MIC102925</t>
  </si>
  <si>
    <t>MIC102926</t>
  </si>
  <si>
    <t>MIC102927</t>
  </si>
  <si>
    <t>MIC102928</t>
  </si>
  <si>
    <t>MIC102929</t>
  </si>
  <si>
    <t>MIC102930</t>
  </si>
  <si>
    <t>MIC102931</t>
  </si>
  <si>
    <t>MIC102932</t>
  </si>
  <si>
    <t>MIC102933</t>
  </si>
  <si>
    <t>MIC102934</t>
  </si>
  <si>
    <t>MIC102935</t>
  </si>
  <si>
    <t>MIC102936</t>
  </si>
  <si>
    <t>MIC102937</t>
  </si>
  <si>
    <t>MIC102938</t>
  </si>
  <si>
    <t>MIC102939</t>
  </si>
  <si>
    <t>MIC102940</t>
  </si>
  <si>
    <t>MIC102941</t>
  </si>
  <si>
    <t>MIC102942</t>
  </si>
  <si>
    <t>MIC102943</t>
  </si>
  <si>
    <t>MIC102944</t>
  </si>
  <si>
    <t>MIC102945</t>
  </si>
  <si>
    <t>MIC102946</t>
  </si>
  <si>
    <t>MIC102947</t>
  </si>
  <si>
    <t>MIC102948</t>
  </si>
  <si>
    <t>MIC102949</t>
  </si>
  <si>
    <t>MIC102950</t>
  </si>
  <si>
    <t>MIC102951</t>
  </si>
  <si>
    <t>MIC102952</t>
  </si>
  <si>
    <t>MIC102953</t>
  </si>
  <si>
    <t>MIC102954</t>
  </si>
  <si>
    <t>MIC102955</t>
  </si>
  <si>
    <t>MIC102956</t>
  </si>
  <si>
    <t>MIC102957</t>
  </si>
  <si>
    <t>MIC102958</t>
  </si>
  <si>
    <t>MIC102959</t>
  </si>
  <si>
    <t>MIC102960</t>
  </si>
  <si>
    <t>MIC102961</t>
  </si>
  <si>
    <t>MIC102962</t>
  </si>
  <si>
    <t>MIC102963</t>
  </si>
  <si>
    <t>MIC102964</t>
  </si>
  <si>
    <t>MIC102965</t>
  </si>
  <si>
    <t>MIC102966</t>
  </si>
  <si>
    <t>MIC102967</t>
  </si>
  <si>
    <t>MIC102968</t>
  </si>
  <si>
    <t>MIC102969</t>
  </si>
  <si>
    <t>MIC102970</t>
  </si>
  <si>
    <t>MIC102971</t>
  </si>
  <si>
    <t>MIC102972</t>
  </si>
  <si>
    <t>MIC102973</t>
  </si>
  <si>
    <t>MIC102974</t>
  </si>
  <si>
    <t>MIC102975</t>
  </si>
  <si>
    <t>MIC102976</t>
  </si>
  <si>
    <t>MIC102977</t>
  </si>
  <si>
    <t>MIC102978</t>
  </si>
  <si>
    <t>MIC102979</t>
  </si>
  <si>
    <t>MIC102980</t>
  </si>
  <si>
    <t>MIC102981</t>
  </si>
  <si>
    <t>MIC102982</t>
  </si>
  <si>
    <t>MIC102983</t>
  </si>
  <si>
    <t>MIC102984</t>
  </si>
  <si>
    <t>MIC102985</t>
  </si>
  <si>
    <t>MIC102986</t>
  </si>
  <si>
    <t>MIC102987</t>
  </si>
  <si>
    <t>MIC102988</t>
  </si>
  <si>
    <t>MIC102989</t>
  </si>
  <si>
    <t>MIC102990</t>
  </si>
  <si>
    <t>MIC102991</t>
  </si>
  <si>
    <t>MIC102992</t>
  </si>
  <si>
    <t>MIC102993</t>
  </si>
  <si>
    <t>MIC102994</t>
  </si>
  <si>
    <t>MIC102995</t>
  </si>
  <si>
    <t>MIC102996</t>
  </si>
  <si>
    <t>MIC102997</t>
  </si>
  <si>
    <t>MIC102998</t>
  </si>
  <si>
    <t>MIC102999</t>
  </si>
  <si>
    <t>MIC103000</t>
  </si>
  <si>
    <t>MIC103001</t>
  </si>
  <si>
    <t>MIC103002</t>
  </si>
  <si>
    <t>MIC103003</t>
  </si>
  <si>
    <t>MIC103004</t>
  </si>
  <si>
    <t>MIC103005</t>
  </si>
  <si>
    <t>MIC103006</t>
  </si>
  <si>
    <t>MIC103007</t>
  </si>
  <si>
    <t>MIC103008</t>
  </si>
  <si>
    <t>MIC103009</t>
  </si>
  <si>
    <t>MIC103010</t>
  </si>
  <si>
    <t>MIC103011</t>
  </si>
  <si>
    <t>MIC103012</t>
  </si>
  <si>
    <t>MIC103013</t>
  </si>
  <si>
    <t>MIC103014</t>
  </si>
  <si>
    <t>MIC103015</t>
  </si>
  <si>
    <t>MIC103016</t>
  </si>
  <si>
    <t>MIC103017</t>
  </si>
  <si>
    <t>MIC103018</t>
  </si>
  <si>
    <t>MIC103019</t>
  </si>
  <si>
    <t>MIC103020</t>
  </si>
  <si>
    <t>MIC103021</t>
  </si>
  <si>
    <t>MIC103022</t>
  </si>
  <si>
    <t>MIC103023</t>
  </si>
  <si>
    <t>MIC103024</t>
  </si>
  <si>
    <t>MIC103025</t>
  </si>
  <si>
    <t>MIC103026</t>
  </si>
  <si>
    <t>MIC103027</t>
  </si>
  <si>
    <t>MIC103028</t>
  </si>
  <si>
    <t>MIC103029</t>
  </si>
  <si>
    <t>MIC103030</t>
  </si>
  <si>
    <t>MIC103031</t>
  </si>
  <si>
    <t>MIC103032</t>
  </si>
  <si>
    <t>MIC103033</t>
  </si>
  <si>
    <t>MIC103034</t>
  </si>
  <si>
    <t>MIC103035</t>
  </si>
  <si>
    <t>MIC103036</t>
  </si>
  <si>
    <t>MIC103037</t>
  </si>
  <si>
    <t>MIC103038</t>
  </si>
  <si>
    <t>MIC103039</t>
  </si>
  <si>
    <t>MIC103040</t>
  </si>
  <si>
    <t>MIC103041</t>
  </si>
  <si>
    <t>MIC103042</t>
  </si>
  <si>
    <t>MIC103043</t>
  </si>
  <si>
    <t>MIC103044</t>
  </si>
  <si>
    <t>MIC103045</t>
  </si>
  <si>
    <t>MIC103046</t>
  </si>
  <si>
    <t>MIC103047</t>
  </si>
  <si>
    <t>MIC103048</t>
  </si>
  <si>
    <t>MIC103049</t>
  </si>
  <si>
    <t>MIC103050</t>
  </si>
  <si>
    <t>MIC103051</t>
  </si>
  <si>
    <t>MIC103052</t>
  </si>
  <si>
    <t>MIC103053</t>
  </si>
  <si>
    <t>MIC103054</t>
  </si>
  <si>
    <t>MIC103055</t>
  </si>
  <si>
    <t>MIC103056</t>
  </si>
  <si>
    <t>MIC103057</t>
  </si>
  <si>
    <t>MIC103058</t>
  </si>
  <si>
    <t>MIC103059</t>
  </si>
  <si>
    <t>MIC103060</t>
  </si>
  <si>
    <t>MIC103061</t>
  </si>
  <si>
    <t>MIC103062</t>
  </si>
  <si>
    <t>MIC103063</t>
  </si>
  <si>
    <t>MIC103064</t>
  </si>
  <si>
    <t>MIC103065</t>
  </si>
  <si>
    <t>MIC103066</t>
  </si>
  <si>
    <t>MIC103067</t>
  </si>
  <si>
    <t>MIC103068</t>
  </si>
  <si>
    <t>MIC103069</t>
  </si>
  <si>
    <t>MIC103070</t>
  </si>
  <si>
    <t>MIC103071</t>
  </si>
  <si>
    <t>MIC103072</t>
  </si>
  <si>
    <t>MIC103073</t>
  </si>
  <si>
    <t>MIC103074</t>
  </si>
  <si>
    <t>MIC103075</t>
  </si>
  <si>
    <t>MIC103076</t>
  </si>
  <si>
    <t>MIC103077</t>
  </si>
  <si>
    <t>MIC103078</t>
  </si>
  <si>
    <t>MIC103079</t>
  </si>
  <si>
    <t>MIC103080</t>
  </si>
  <si>
    <t>MIC103081</t>
  </si>
  <si>
    <t>MIC103082</t>
  </si>
  <si>
    <t>MIC103083</t>
  </si>
  <si>
    <t>MIC103084</t>
  </si>
  <si>
    <t>MIC103085</t>
  </si>
  <si>
    <t>MIC103086</t>
  </si>
  <si>
    <t>MIC103087</t>
  </si>
  <si>
    <t>MIC103088</t>
  </si>
  <si>
    <t>MIC103089</t>
  </si>
  <si>
    <t>MIC103090</t>
  </si>
  <si>
    <t>MIC103091</t>
  </si>
  <si>
    <t>MIC103092</t>
  </si>
  <si>
    <t>MIC103093</t>
  </si>
  <si>
    <t>MIC103094</t>
  </si>
  <si>
    <t>MIC103095</t>
  </si>
  <si>
    <t>MIC103096</t>
  </si>
  <si>
    <t>MIC103097</t>
  </si>
  <si>
    <t>MIC103098</t>
  </si>
  <si>
    <t>MIC103099</t>
  </si>
  <si>
    <t>MIC103100</t>
  </si>
  <si>
    <t>MIC103101</t>
  </si>
  <si>
    <t>MIC103102</t>
  </si>
  <si>
    <t>MIC103103</t>
  </si>
  <si>
    <t>MIC103104</t>
  </si>
  <si>
    <t>MIC103105</t>
  </si>
  <si>
    <t>MIC103106</t>
  </si>
  <si>
    <t>MIC103107</t>
  </si>
  <si>
    <t>MIC103108</t>
  </si>
  <si>
    <t>MIC103109</t>
  </si>
  <si>
    <t>MIC103110</t>
  </si>
  <si>
    <t>MIC103111</t>
  </si>
  <si>
    <t>MIC103112</t>
  </si>
  <si>
    <t>MIC103113</t>
  </si>
  <si>
    <t>MIC103114</t>
  </si>
  <si>
    <t>MIC103115</t>
  </si>
  <si>
    <t>MIC103116</t>
  </si>
  <si>
    <t>MIC103117</t>
  </si>
  <si>
    <t>MIC103118</t>
  </si>
  <si>
    <t>MIC103119</t>
  </si>
  <si>
    <t>MIC103120</t>
  </si>
  <si>
    <t>MIC103121</t>
  </si>
  <si>
    <t>MIC103122</t>
  </si>
  <si>
    <t>MIC103123</t>
  </si>
  <si>
    <t>MIC103124</t>
  </si>
  <si>
    <t>MIC103125</t>
  </si>
  <si>
    <t>MIC103126</t>
  </si>
  <si>
    <t>MIC103127</t>
  </si>
  <si>
    <t>MIC103128</t>
  </si>
  <si>
    <t>MIC103129</t>
  </si>
  <si>
    <t>MIC103130</t>
  </si>
  <si>
    <t>MIC103131</t>
  </si>
  <si>
    <t>MIC103132</t>
  </si>
  <si>
    <t>MIC103133</t>
  </si>
  <si>
    <t>MIC103134</t>
  </si>
  <si>
    <t>MIC103135</t>
  </si>
  <si>
    <t>MIC103136</t>
  </si>
  <si>
    <t>MIC103137</t>
  </si>
  <si>
    <t>MIC103138</t>
  </si>
  <si>
    <t>MIC103139</t>
  </si>
  <si>
    <t>MIC103140</t>
  </si>
  <si>
    <t>MIC103141</t>
  </si>
  <si>
    <t>MIC103142</t>
  </si>
  <si>
    <t>MIC103143</t>
  </si>
  <si>
    <t>MIC103144</t>
  </si>
  <si>
    <t>MIC103145</t>
  </si>
  <si>
    <t>MIC103146</t>
  </si>
  <si>
    <t>MIC103147</t>
  </si>
  <si>
    <t>MIC103148</t>
  </si>
  <si>
    <t>MIC103149</t>
  </si>
  <si>
    <t>MIC103150</t>
  </si>
  <si>
    <t>MIC103151</t>
  </si>
  <si>
    <t>MIC103152</t>
  </si>
  <si>
    <t>MIC103153</t>
  </si>
  <si>
    <t>MIC103154</t>
  </si>
  <si>
    <t>MIC103155</t>
  </si>
  <si>
    <t>MIC103156</t>
  </si>
  <si>
    <t>MIC103157</t>
  </si>
  <si>
    <t>MIC103158</t>
  </si>
  <si>
    <t>MIC103159</t>
  </si>
  <si>
    <t>MIC103160</t>
  </si>
  <si>
    <t>MIC103161</t>
  </si>
  <si>
    <t>MIC103162</t>
  </si>
  <si>
    <t>MIC103163</t>
  </si>
  <si>
    <t>MIC103164</t>
  </si>
  <si>
    <t>MIC103165</t>
  </si>
  <si>
    <t>MIC103166</t>
  </si>
  <si>
    <t>MIC103167</t>
  </si>
  <si>
    <t>MIC103168</t>
  </si>
  <si>
    <t>MIC103169</t>
  </si>
  <si>
    <t>MIC103170</t>
  </si>
  <si>
    <t>MIC103171</t>
  </si>
  <si>
    <t>MIC103172</t>
  </si>
  <si>
    <t>MIC103173</t>
  </si>
  <si>
    <t>MIC103174</t>
  </si>
  <si>
    <t>MIC103175</t>
  </si>
  <si>
    <t>MIC103176</t>
  </si>
  <si>
    <t>MIC103177</t>
  </si>
  <si>
    <t>MIC103178</t>
  </si>
  <si>
    <t>MIC103179</t>
  </si>
  <si>
    <t>MIC103180</t>
  </si>
  <si>
    <t>MIC103181</t>
  </si>
  <si>
    <t>MIC103182</t>
  </si>
  <si>
    <t>MIC103183</t>
  </si>
  <si>
    <t>MIC103184</t>
  </si>
  <si>
    <t>MIC103185</t>
  </si>
  <si>
    <t>MIC103186</t>
  </si>
  <si>
    <t>MIC103187</t>
  </si>
  <si>
    <t>MIC103188</t>
  </si>
  <si>
    <t>MIC103189</t>
  </si>
  <si>
    <t>MIC103190</t>
  </si>
  <si>
    <t>MIC103191</t>
  </si>
  <si>
    <t>MIC103192</t>
  </si>
  <si>
    <t>MIC103193</t>
  </si>
  <si>
    <t>MIC103194</t>
  </si>
  <si>
    <t>MIC103195</t>
  </si>
  <si>
    <t>MIC103196</t>
  </si>
  <si>
    <t>MIC103197</t>
  </si>
  <si>
    <t>MIC103198</t>
  </si>
  <si>
    <t>MIC103199</t>
  </si>
  <si>
    <t>MIC103200</t>
  </si>
  <si>
    <t>MIC103201</t>
  </si>
  <si>
    <t>MIC103202</t>
  </si>
  <si>
    <t>MIC103203</t>
  </si>
  <si>
    <t>MIC103204</t>
  </si>
  <si>
    <t>MIC103205</t>
  </si>
  <si>
    <t>MIC103206</t>
  </si>
  <si>
    <t>MIC103207</t>
  </si>
  <si>
    <t>MIC103208</t>
  </si>
  <si>
    <t>MIC103209</t>
  </si>
  <si>
    <t>MIC103210</t>
  </si>
  <si>
    <t>MIC103211</t>
  </si>
  <si>
    <t>MIC103212</t>
  </si>
  <si>
    <t>MIC103213</t>
  </si>
  <si>
    <t>MIC103214</t>
  </si>
  <si>
    <t>MIC103215</t>
  </si>
  <si>
    <t>MIC103216</t>
  </si>
  <si>
    <t>MIC103217</t>
  </si>
  <si>
    <t>MIC103218</t>
  </si>
  <si>
    <t>MIC103219</t>
  </si>
  <si>
    <t>MIC103220</t>
  </si>
  <si>
    <t>MIC103221</t>
  </si>
  <si>
    <t>MIC103222</t>
  </si>
  <si>
    <t>MIC103223</t>
  </si>
  <si>
    <t>MIC103224</t>
  </si>
  <si>
    <t>MIC103225</t>
  </si>
  <si>
    <t>MIC103226</t>
  </si>
  <si>
    <t>MIC103227</t>
  </si>
  <si>
    <t>MIC103228</t>
  </si>
  <si>
    <t>MIC103229</t>
  </si>
  <si>
    <t>MIC103230</t>
  </si>
  <si>
    <t>MIC103231</t>
  </si>
  <si>
    <t>MIC103232</t>
  </si>
  <si>
    <t>MIC103233</t>
  </si>
  <si>
    <t>MIC103234</t>
  </si>
  <si>
    <t>MIC103235</t>
  </si>
  <si>
    <t>MIC103236</t>
  </si>
  <si>
    <t>MIC103237</t>
  </si>
  <si>
    <t>MIC103238</t>
  </si>
  <si>
    <t>MIC103239</t>
  </si>
  <si>
    <t>MIC103240</t>
  </si>
  <si>
    <t>MIC103241</t>
  </si>
  <si>
    <t>MIC103242</t>
  </si>
  <si>
    <t>MIC103243</t>
  </si>
  <si>
    <t>MIC103244</t>
  </si>
  <si>
    <t>MIC103245</t>
  </si>
  <si>
    <t>MIC103246</t>
  </si>
  <si>
    <t>MIC103247</t>
  </si>
  <si>
    <t>MIC103248</t>
  </si>
  <si>
    <t>MIC103249</t>
  </si>
  <si>
    <t>MIC103250</t>
  </si>
  <si>
    <t>MIC103251</t>
  </si>
  <si>
    <t>MIC103252</t>
  </si>
  <si>
    <t>MIC103253</t>
  </si>
  <si>
    <t>MIC103254</t>
  </si>
  <si>
    <t>MIC103255</t>
  </si>
  <si>
    <t>MIC103256</t>
  </si>
  <si>
    <t>MIC103257</t>
  </si>
  <si>
    <t>MIC103258</t>
  </si>
  <si>
    <t>MIC103259</t>
  </si>
  <si>
    <t>MIC103260</t>
  </si>
  <si>
    <t>MIC103261</t>
  </si>
  <si>
    <t>MIC103262</t>
  </si>
  <si>
    <t>MIC103263</t>
  </si>
  <si>
    <t>MIC103264</t>
  </si>
  <si>
    <t>MIC103265</t>
  </si>
  <si>
    <t>MIC103266</t>
  </si>
  <si>
    <t>MIC103267</t>
  </si>
  <si>
    <t>MIC103268</t>
  </si>
  <si>
    <t>MIC103269</t>
  </si>
  <si>
    <t>MIC103270</t>
  </si>
  <si>
    <t>MIC103271</t>
  </si>
  <si>
    <t>MIC103272</t>
  </si>
  <si>
    <t>MIC103273</t>
  </si>
  <si>
    <t>MIC103274</t>
  </si>
  <si>
    <t>MIC103275</t>
  </si>
  <si>
    <t>MIC103276</t>
  </si>
  <si>
    <t>MIC103277</t>
  </si>
  <si>
    <t>MIC103278</t>
  </si>
  <si>
    <t>MIC103279</t>
  </si>
  <si>
    <t>MIC103280</t>
  </si>
  <si>
    <t>MIC103281</t>
  </si>
  <si>
    <t>MIC103282</t>
  </si>
  <si>
    <t>MIC103283</t>
  </si>
  <si>
    <t>MIC103284</t>
  </si>
  <si>
    <t>MIC103285</t>
  </si>
  <si>
    <t>MIC103286</t>
  </si>
  <si>
    <t>MIC103287</t>
  </si>
  <si>
    <t>MIC103288</t>
  </si>
  <si>
    <t>MIC103289</t>
  </si>
  <si>
    <t>MIC103290</t>
  </si>
  <si>
    <t>MIC103291</t>
  </si>
  <si>
    <t>MIC103292</t>
  </si>
  <si>
    <t>MIC103293</t>
  </si>
  <si>
    <t>MIC103294</t>
  </si>
  <si>
    <t>MIC103295</t>
  </si>
  <si>
    <t>MIC103296</t>
  </si>
  <si>
    <t>MIC103297</t>
  </si>
  <si>
    <t>MIC103298</t>
  </si>
  <si>
    <t>MIC103299</t>
  </si>
  <si>
    <t>MIC103300</t>
  </si>
  <si>
    <t>MIC103301</t>
  </si>
  <si>
    <t>MIC103302</t>
  </si>
  <si>
    <t>MIC103303</t>
  </si>
  <si>
    <t>MIC103304</t>
  </si>
  <si>
    <t>MIC103305</t>
  </si>
  <si>
    <t>MIC103306</t>
  </si>
  <si>
    <t>MIC103307</t>
  </si>
  <si>
    <t>MIC103308</t>
  </si>
  <si>
    <t>MIC103309</t>
  </si>
  <si>
    <t>MIC103310</t>
  </si>
  <si>
    <t>MIC103311</t>
  </si>
  <si>
    <t>MIC103312</t>
  </si>
  <si>
    <t>MIC103313</t>
  </si>
  <si>
    <t>MIC103314</t>
  </si>
  <si>
    <t>MIC103315</t>
  </si>
  <si>
    <t>MIC103316</t>
  </si>
  <si>
    <t>MIC103317</t>
  </si>
  <si>
    <t>MIC103318</t>
  </si>
  <si>
    <t>MIC103319</t>
  </si>
  <si>
    <t>MIC103320</t>
  </si>
  <si>
    <t>MIC103321</t>
  </si>
  <si>
    <t>MIC103322</t>
  </si>
  <si>
    <t>MIC103323</t>
  </si>
  <si>
    <t>MIC103324</t>
  </si>
  <si>
    <t>MIC103325</t>
  </si>
  <si>
    <t>MIC103326</t>
  </si>
  <si>
    <t>MIC103327</t>
  </si>
  <si>
    <t>MIC103328</t>
  </si>
  <si>
    <t>MIC103329</t>
  </si>
  <si>
    <t>MIC103330</t>
  </si>
  <si>
    <t>MIC103331</t>
  </si>
  <si>
    <t>MIC103332</t>
  </si>
  <si>
    <t>MIC103333</t>
  </si>
  <si>
    <t>MIC103334</t>
  </si>
  <si>
    <t>MIC103335</t>
  </si>
  <si>
    <t>MIC103336</t>
  </si>
  <si>
    <t>MIC103337</t>
  </si>
  <si>
    <t>MIC103338</t>
  </si>
  <si>
    <t>MIC103339</t>
  </si>
  <si>
    <t>MIC103340</t>
  </si>
  <si>
    <t>MIC103341</t>
  </si>
  <si>
    <t>MIC103342</t>
  </si>
  <si>
    <t>MIC103343</t>
  </si>
  <si>
    <t>MIC103344</t>
  </si>
  <si>
    <t>MIC103345</t>
  </si>
  <si>
    <t>MIC103346</t>
  </si>
  <si>
    <t>MIC103347</t>
  </si>
  <si>
    <t>MIC103348</t>
  </si>
  <si>
    <t>MIC103349</t>
  </si>
  <si>
    <t>MIC103350</t>
  </si>
  <si>
    <t>MIC103351</t>
  </si>
  <si>
    <t>MIC103352</t>
  </si>
  <si>
    <t>MIC103353</t>
  </si>
  <si>
    <t>MIC103354</t>
  </si>
  <si>
    <t>MIC103355</t>
  </si>
  <si>
    <t>MIC103356</t>
  </si>
  <si>
    <t>MIC103357</t>
  </si>
  <si>
    <t>MIC103358</t>
  </si>
  <si>
    <t>MIC103359</t>
  </si>
  <si>
    <t>MIC103360</t>
  </si>
  <si>
    <t>MIC103361</t>
  </si>
  <si>
    <t>MIC103362</t>
  </si>
  <si>
    <t>MIC103363</t>
  </si>
  <si>
    <t>MIC103364</t>
  </si>
  <si>
    <t>MIC103365</t>
  </si>
  <si>
    <t>MIC103366</t>
  </si>
  <si>
    <t>MIC103367</t>
  </si>
  <si>
    <t>MIC103368</t>
  </si>
  <si>
    <t>MIC103369</t>
  </si>
  <si>
    <t>MIC103370</t>
  </si>
  <si>
    <t>MIC103371</t>
  </si>
  <si>
    <t>MIC103372</t>
  </si>
  <si>
    <t>MIC103373</t>
  </si>
  <si>
    <t>MIC103374</t>
  </si>
  <si>
    <t>MIC103375</t>
  </si>
  <si>
    <t>MIC103376</t>
  </si>
  <si>
    <t>MIC103377</t>
  </si>
  <si>
    <t>MIC103378</t>
  </si>
  <si>
    <t>MIC103379</t>
  </si>
  <si>
    <t>MIC103380</t>
  </si>
  <si>
    <t>MIC103381</t>
  </si>
  <si>
    <t>MIC103382</t>
  </si>
  <si>
    <t>MIC103383</t>
  </si>
  <si>
    <t>MIC103384</t>
  </si>
  <si>
    <t>MIC103385</t>
  </si>
  <si>
    <t>MIC103386</t>
  </si>
  <si>
    <t>MIC103387</t>
  </si>
  <si>
    <t>MIC103388</t>
  </si>
  <si>
    <t>MIC103389</t>
  </si>
  <si>
    <t>MIC103390</t>
  </si>
  <si>
    <t>MIC103391</t>
  </si>
  <si>
    <t>MIC103392</t>
  </si>
  <si>
    <t>MIC103393</t>
  </si>
  <si>
    <t>MIC103394</t>
  </si>
  <si>
    <t>MIC103395</t>
  </si>
  <si>
    <t>MIC103396</t>
  </si>
  <si>
    <t>MIC103397</t>
  </si>
  <si>
    <t>MIC103398</t>
  </si>
  <si>
    <t>MIC103399</t>
  </si>
  <si>
    <t>MIC103400</t>
  </si>
  <si>
    <t>MIC103401</t>
  </si>
  <si>
    <t>MIC103402</t>
  </si>
  <si>
    <t>MIC103403</t>
  </si>
  <si>
    <t>MIC103404</t>
  </si>
  <si>
    <t>MIC103405</t>
  </si>
  <si>
    <t>MIC103406</t>
  </si>
  <si>
    <t>MIC103407</t>
  </si>
  <si>
    <t>MIC103408</t>
  </si>
  <si>
    <t>MIC103409</t>
  </si>
  <si>
    <t>MIC103410</t>
  </si>
  <si>
    <t>MIC103411</t>
  </si>
  <si>
    <t>MIC103412</t>
  </si>
  <si>
    <t>MIC103413</t>
  </si>
  <si>
    <t>MIC103414</t>
  </si>
  <si>
    <t>MIC103415</t>
  </si>
  <si>
    <t>MIC103416</t>
  </si>
  <si>
    <t>MIC103417</t>
  </si>
  <si>
    <t>MIC103418</t>
  </si>
  <si>
    <t>MIC103419</t>
  </si>
  <si>
    <t>MIC103420</t>
  </si>
  <si>
    <t>MIC103421</t>
  </si>
  <si>
    <t>MIC103422</t>
  </si>
  <si>
    <t>MIC103423</t>
  </si>
  <si>
    <t>MIC103424</t>
  </si>
  <si>
    <t>MIC103425</t>
  </si>
  <si>
    <t>MIC103426</t>
  </si>
  <si>
    <t>MIC103427</t>
  </si>
  <si>
    <t>MIC103428</t>
  </si>
  <si>
    <t>MIC103429</t>
  </si>
  <si>
    <t>MIC103430</t>
  </si>
  <si>
    <t>MIC103431</t>
  </si>
  <si>
    <t>MIC103432</t>
  </si>
  <si>
    <t>MIC103433</t>
  </si>
  <si>
    <t>MIC103434</t>
  </si>
  <si>
    <t>MIC103435</t>
  </si>
  <si>
    <t>MIC103436</t>
  </si>
  <si>
    <t>MIC103437</t>
  </si>
  <si>
    <t>MIC103438</t>
  </si>
  <si>
    <t>MIC103439</t>
  </si>
  <si>
    <t>MIC103440</t>
  </si>
  <si>
    <t>MIC103441</t>
  </si>
  <si>
    <t>MIC103442</t>
  </si>
  <si>
    <t>MIC103443</t>
  </si>
  <si>
    <t>MIC103444</t>
  </si>
  <si>
    <t>MIC103445</t>
  </si>
  <si>
    <t>MIC103446</t>
  </si>
  <si>
    <t>MIC103447</t>
  </si>
  <si>
    <t>MIC103448</t>
  </si>
  <si>
    <t>MIC103449</t>
  </si>
  <si>
    <t>MIC103450</t>
  </si>
  <si>
    <t>MIC103451</t>
  </si>
  <si>
    <t>MIC103452</t>
  </si>
  <si>
    <t>MIC103453</t>
  </si>
  <si>
    <t>MIC103454</t>
  </si>
  <si>
    <t>MIC103455</t>
  </si>
  <si>
    <t>MIC103456</t>
  </si>
  <si>
    <t>MIC103457</t>
  </si>
  <si>
    <t>MIC103458</t>
  </si>
  <si>
    <t>MIC103459</t>
  </si>
  <si>
    <t>MIC103460</t>
  </si>
  <si>
    <t>MIC103461</t>
  </si>
  <si>
    <t>MIC103462</t>
  </si>
  <si>
    <t>MIC103463</t>
  </si>
  <si>
    <t>MIC103464</t>
  </si>
  <si>
    <t>MIC103465</t>
  </si>
  <si>
    <t>MIC103466</t>
  </si>
  <si>
    <t>MIC103467</t>
  </si>
  <si>
    <t>MIC103468</t>
  </si>
  <si>
    <t>MIC103469</t>
  </si>
  <si>
    <t>MIC103470</t>
  </si>
  <si>
    <t>MIC103471</t>
  </si>
  <si>
    <t>MIC103472</t>
  </si>
  <si>
    <t>MIC103473</t>
  </si>
  <si>
    <t>MIC103474</t>
  </si>
  <si>
    <t>MIC103475</t>
  </si>
  <si>
    <t>MIC103476</t>
  </si>
  <si>
    <t>MIC103477</t>
  </si>
  <si>
    <t>MIC103478</t>
  </si>
  <si>
    <t>MIC103479</t>
  </si>
  <si>
    <t>MIC103480</t>
  </si>
  <si>
    <t>MIC103481</t>
  </si>
  <si>
    <t>MIC103482</t>
  </si>
  <si>
    <t>MIC103483</t>
  </si>
  <si>
    <t>MIC103484</t>
  </si>
  <si>
    <t>MIC103485</t>
  </si>
  <si>
    <t>MIC103486</t>
  </si>
  <si>
    <t>MIC103487</t>
  </si>
  <si>
    <t>MIC103488</t>
  </si>
  <si>
    <t>MIC103489</t>
  </si>
  <si>
    <t>MIC103490</t>
  </si>
  <si>
    <t>MIC103491</t>
  </si>
  <si>
    <t>MIC103492</t>
  </si>
  <si>
    <t>MIC103493</t>
  </si>
  <si>
    <t>MIC103494</t>
  </si>
  <si>
    <t>MIC103495</t>
  </si>
  <si>
    <t>MIC103496</t>
  </si>
  <si>
    <t>MIC103497</t>
  </si>
  <si>
    <t>MIC103498</t>
  </si>
  <si>
    <t>MIC103499</t>
  </si>
  <si>
    <t>MIC103500</t>
  </si>
  <si>
    <t>MIC103501</t>
  </si>
  <si>
    <t>MIC103502</t>
  </si>
  <si>
    <t>MIC103503</t>
  </si>
  <si>
    <t>MIC103504</t>
  </si>
  <si>
    <t>MIC103505</t>
  </si>
  <si>
    <t>MIC103506</t>
  </si>
  <si>
    <t>MIC103507</t>
  </si>
  <si>
    <t>MIC103508</t>
  </si>
  <si>
    <t>MIC103509</t>
  </si>
  <si>
    <t>MIC103510</t>
  </si>
  <si>
    <t>MIC103511</t>
  </si>
  <si>
    <t>MIC103512</t>
  </si>
  <si>
    <t>MIC103513</t>
  </si>
  <si>
    <t>MIC103514</t>
  </si>
  <si>
    <t>MIC103515</t>
  </si>
  <si>
    <t>MIC103516</t>
  </si>
  <si>
    <t>MIC103517</t>
  </si>
  <si>
    <t>MIC103518</t>
  </si>
  <si>
    <t>MIC103519</t>
  </si>
  <si>
    <t>MIC103520</t>
  </si>
  <si>
    <t>MIC103521</t>
  </si>
  <si>
    <t>MIC103522</t>
  </si>
  <si>
    <t>MIC103523</t>
  </si>
  <si>
    <t>MIC103524</t>
  </si>
  <si>
    <t>MIC103525</t>
  </si>
  <si>
    <t>MIC103526</t>
  </si>
  <si>
    <t>MIC103527</t>
  </si>
  <si>
    <t>MIC103528</t>
  </si>
  <si>
    <t>MIC103529</t>
  </si>
  <si>
    <t>MIC103530</t>
  </si>
  <si>
    <t>MIC103531</t>
  </si>
  <si>
    <t>MIC103532</t>
  </si>
  <si>
    <t>MIC103533</t>
  </si>
  <si>
    <t>MIC103534</t>
  </si>
  <si>
    <t>MIC103535</t>
  </si>
  <si>
    <t>MIC103536</t>
  </si>
  <si>
    <t>MIC103537</t>
  </si>
  <si>
    <t>MIC103538</t>
  </si>
  <si>
    <t>MIC103539</t>
  </si>
  <si>
    <t>MIC103540</t>
  </si>
  <si>
    <t>MIC103541</t>
  </si>
  <si>
    <t>MIC103542</t>
  </si>
  <si>
    <t>MIC103543</t>
  </si>
  <si>
    <t>MIC103544</t>
  </si>
  <si>
    <t>MIC103545</t>
  </si>
  <si>
    <t>MIC103546</t>
  </si>
  <si>
    <t>MIC103547</t>
  </si>
  <si>
    <t>MIC103548</t>
  </si>
  <si>
    <t>MIC103549</t>
  </si>
  <si>
    <t>MIC103550</t>
  </si>
  <si>
    <t>MIC103551</t>
  </si>
  <si>
    <t>MIC103552</t>
  </si>
  <si>
    <t>MIC103553</t>
  </si>
  <si>
    <t>MIC103554</t>
  </si>
  <si>
    <t>MIC103555</t>
  </si>
  <si>
    <t>MIC103556</t>
  </si>
  <si>
    <t>MIC103557</t>
  </si>
  <si>
    <t>MIC103558</t>
  </si>
  <si>
    <t>MIC103559</t>
  </si>
  <si>
    <t>MIC103560</t>
  </si>
  <si>
    <t>MIC103561</t>
  </si>
  <si>
    <t>MIC103562</t>
  </si>
  <si>
    <t>MIC103563</t>
  </si>
  <si>
    <t>MIC103564</t>
  </si>
  <si>
    <t>MIC103565</t>
  </si>
  <si>
    <t>MIC103566</t>
  </si>
  <si>
    <t>MIC103567</t>
  </si>
  <si>
    <t>MIC103568</t>
  </si>
  <si>
    <t>MIC103569</t>
  </si>
  <si>
    <t>MIC103570</t>
  </si>
  <si>
    <t>MIC103571</t>
  </si>
  <si>
    <t>MIC103572</t>
  </si>
  <si>
    <t>MIC103573</t>
  </si>
  <si>
    <t>MIC103574</t>
  </si>
  <si>
    <t>MIC103575</t>
  </si>
  <si>
    <t>MIC103576</t>
  </si>
  <si>
    <t>MIC103577</t>
  </si>
  <si>
    <t>MIC103578</t>
  </si>
  <si>
    <t>MIC103579</t>
  </si>
  <si>
    <t>MIC103580</t>
  </si>
  <si>
    <t>MIC103581</t>
  </si>
  <si>
    <t>MIC103582</t>
  </si>
  <si>
    <t>MIC103583</t>
  </si>
  <si>
    <t>MIC103584</t>
  </si>
  <si>
    <t>MIC103585</t>
  </si>
  <si>
    <t>MIC103586</t>
  </si>
  <si>
    <t>MIC103587</t>
  </si>
  <si>
    <t>MIC103588</t>
  </si>
  <si>
    <t>MIC103589</t>
  </si>
  <si>
    <t>MIC103590</t>
  </si>
  <si>
    <t>MIC103591</t>
  </si>
  <si>
    <t>MIC103592</t>
  </si>
  <si>
    <t>MIC103593</t>
  </si>
  <si>
    <t>MIC103594</t>
  </si>
  <si>
    <t>MIC103595</t>
  </si>
  <si>
    <t>MIC103596</t>
  </si>
  <si>
    <t>MIC103597</t>
  </si>
  <si>
    <t>MIC103598</t>
  </si>
  <si>
    <t>MIC103599</t>
  </si>
  <si>
    <t>MIC103600</t>
  </si>
  <si>
    <t>MIC103601</t>
  </si>
  <si>
    <t>MIC103602</t>
  </si>
  <si>
    <t>MIC103603</t>
  </si>
  <si>
    <t>MIC103604</t>
  </si>
  <si>
    <t>MIC103605</t>
  </si>
  <si>
    <t>MIC103606</t>
  </si>
  <si>
    <t>MIC103607</t>
  </si>
  <si>
    <t>MIC103608</t>
  </si>
  <si>
    <t>MIC103609</t>
  </si>
  <si>
    <t>MIC103610</t>
  </si>
  <si>
    <t>MIC103611</t>
  </si>
  <si>
    <t>MIC103612</t>
  </si>
  <si>
    <t>MIC103613</t>
  </si>
  <si>
    <t>MIC103614</t>
  </si>
  <si>
    <t>MIC103615</t>
  </si>
  <si>
    <t>MIC103616</t>
  </si>
  <si>
    <t>MIC103617</t>
  </si>
  <si>
    <t>MIC103618</t>
  </si>
  <si>
    <t>MIC103619</t>
  </si>
  <si>
    <t>MIC103620</t>
  </si>
  <si>
    <t>MIC103621</t>
  </si>
  <si>
    <t>MIC103622</t>
  </si>
  <si>
    <t>MIC103623</t>
  </si>
  <si>
    <t>MIC103624</t>
  </si>
  <si>
    <t>MIC103625</t>
  </si>
  <si>
    <t>MIC103626</t>
  </si>
  <si>
    <t>MIC103627</t>
  </si>
  <si>
    <t>MIC103628</t>
  </si>
  <si>
    <t>MIC103629</t>
  </si>
  <si>
    <t>MIC103630</t>
  </si>
  <si>
    <t>MIC103631</t>
  </si>
  <si>
    <t>MIC103632</t>
  </si>
  <si>
    <t>MIC103633</t>
  </si>
  <si>
    <t>MIC103634</t>
  </si>
  <si>
    <t>MIC103635</t>
  </si>
  <si>
    <t>MIC103636</t>
  </si>
  <si>
    <t>MIC103637</t>
  </si>
  <si>
    <t>MIC103638</t>
  </si>
  <si>
    <t>MIC103639</t>
  </si>
  <si>
    <t>MIC103640</t>
  </si>
  <si>
    <t>MIC103641</t>
  </si>
  <si>
    <t>MIC103642</t>
  </si>
  <si>
    <t>MIC103643</t>
  </si>
  <si>
    <t>MIC103644</t>
  </si>
  <si>
    <t>MIC103645</t>
  </si>
  <si>
    <t>MIC103646</t>
  </si>
  <si>
    <t>MIC103647</t>
  </si>
  <si>
    <t>MIC103648</t>
  </si>
  <si>
    <t>MIC103649</t>
  </si>
  <si>
    <t>MIC103650</t>
  </si>
  <si>
    <t>MIC103651</t>
  </si>
  <si>
    <t>MIC103652</t>
  </si>
  <si>
    <t>MIC103653</t>
  </si>
  <si>
    <t>MIC103654</t>
  </si>
  <si>
    <t>MIC103655</t>
  </si>
  <si>
    <t>MIC103656</t>
  </si>
  <si>
    <t>MIC103657</t>
  </si>
  <si>
    <t>MIC103658</t>
  </si>
  <si>
    <t>MIC103659</t>
  </si>
  <si>
    <t>MIC103660</t>
  </si>
  <si>
    <t>MIC103661</t>
  </si>
  <si>
    <t>MIC103662</t>
  </si>
  <si>
    <t>MIC103663</t>
  </si>
  <si>
    <t>MIC103664</t>
  </si>
  <si>
    <t>MIC103665</t>
  </si>
  <si>
    <t>MIC103666</t>
  </si>
  <si>
    <t>MIC103667</t>
  </si>
  <si>
    <t>MIC103668</t>
  </si>
  <si>
    <t>MIC103669</t>
  </si>
  <si>
    <t>MIC103670</t>
  </si>
  <si>
    <t>MIC103671</t>
  </si>
  <si>
    <t>MIC103672</t>
  </si>
  <si>
    <t>MIC103673</t>
  </si>
  <si>
    <t>MIC103674</t>
  </si>
  <si>
    <t>MIC103675</t>
  </si>
  <si>
    <t>MIC103676</t>
  </si>
  <si>
    <t>MIC103677</t>
  </si>
  <si>
    <t>MIC103678</t>
  </si>
  <si>
    <t>MIC103679</t>
  </si>
  <si>
    <t>MIC103680</t>
  </si>
  <si>
    <t>MIC103681</t>
  </si>
  <si>
    <t>MIC103682</t>
  </si>
  <si>
    <t>MIC103683</t>
  </si>
  <si>
    <t>MIC103684</t>
  </si>
  <si>
    <t>MIC103685</t>
  </si>
  <si>
    <t>MIC103686</t>
  </si>
  <si>
    <t>MIC103687</t>
  </si>
  <si>
    <t>MIC103688</t>
  </si>
  <si>
    <t>MIC103689</t>
  </si>
  <si>
    <t>MIC103690</t>
  </si>
  <si>
    <t>MIC103691</t>
  </si>
  <si>
    <t>MIC103692</t>
  </si>
  <si>
    <t>MIC103693</t>
  </si>
  <si>
    <t>MIC103694</t>
  </si>
  <si>
    <t>MIC103695</t>
  </si>
  <si>
    <t>MIC103696</t>
  </si>
  <si>
    <t>MIC103697</t>
  </si>
  <si>
    <t>MIC103698</t>
  </si>
  <si>
    <t>MIC103699</t>
  </si>
  <si>
    <t>MIC103700</t>
  </si>
  <si>
    <t>MIC103701</t>
  </si>
  <si>
    <t>MIC103702</t>
  </si>
  <si>
    <t>MIC103703</t>
  </si>
  <si>
    <t>MIC103704</t>
  </si>
  <si>
    <t>MIC103705</t>
  </si>
  <si>
    <t>MIC103706</t>
  </si>
  <si>
    <t>MIC103707</t>
  </si>
  <si>
    <t>MIC103708</t>
  </si>
  <si>
    <t>MIC103709</t>
  </si>
  <si>
    <t>MIC103710</t>
  </si>
  <si>
    <t>MIC103711</t>
  </si>
  <si>
    <t>MIC103712</t>
  </si>
  <si>
    <t>MIC103713</t>
  </si>
  <si>
    <t>MIC103714</t>
  </si>
  <si>
    <t>MIC103715</t>
  </si>
  <si>
    <t>MIC103716</t>
  </si>
  <si>
    <t>MIC103717</t>
  </si>
  <si>
    <t>MIC103718</t>
  </si>
  <si>
    <t>MIC103719</t>
  </si>
  <si>
    <t>MIC103720</t>
  </si>
  <si>
    <t>MIC103721</t>
  </si>
  <si>
    <t>MIC103722</t>
  </si>
  <si>
    <t>MIC103723</t>
  </si>
  <si>
    <t>MIC103724</t>
  </si>
  <si>
    <t>MIC103725</t>
  </si>
  <si>
    <t>MIC103726</t>
  </si>
  <si>
    <t>MIC103727</t>
  </si>
  <si>
    <t>MIC103728</t>
  </si>
  <si>
    <t>MIC103729</t>
  </si>
  <si>
    <t>MIC103730</t>
  </si>
  <si>
    <t>MIC103731</t>
  </si>
  <si>
    <t>MIC103732</t>
  </si>
  <si>
    <t>MIC103733</t>
  </si>
  <si>
    <t>MIC103734</t>
  </si>
  <si>
    <t>MIC103735</t>
  </si>
  <si>
    <t>MIC103736</t>
  </si>
  <si>
    <t>MIC103737</t>
  </si>
  <si>
    <t>MIC103738</t>
  </si>
  <si>
    <t>MIC103739</t>
  </si>
  <si>
    <t>MIC103740</t>
  </si>
  <si>
    <t>MIC103741</t>
  </si>
  <si>
    <t>MIC103742</t>
  </si>
  <si>
    <t>MIC103743</t>
  </si>
  <si>
    <t>MIC103744</t>
  </si>
  <si>
    <t>MIC103745</t>
  </si>
  <si>
    <t>MIC103746</t>
  </si>
  <si>
    <t>MIC103747</t>
  </si>
  <si>
    <t>MIC103748</t>
  </si>
  <si>
    <t>MIC103749</t>
  </si>
  <si>
    <t>MIC103750</t>
  </si>
  <si>
    <t>MIC103751</t>
  </si>
  <si>
    <t>MIC103752</t>
  </si>
  <si>
    <t>MIC103753</t>
  </si>
  <si>
    <t>MIC103754</t>
  </si>
  <si>
    <t>MIC103755</t>
  </si>
  <si>
    <t>MIC103756</t>
  </si>
  <si>
    <t>MIC103757</t>
  </si>
  <si>
    <t>MIC103758</t>
  </si>
  <si>
    <t>MIC103759</t>
  </si>
  <si>
    <t>MIC103760</t>
  </si>
  <si>
    <t>MIC103761</t>
  </si>
  <si>
    <t>MIC103762</t>
  </si>
  <si>
    <t>MIC103763</t>
  </si>
  <si>
    <t>MIC103764</t>
  </si>
  <si>
    <t>MIC103765</t>
  </si>
  <si>
    <t>MIC103766</t>
  </si>
  <si>
    <t>MIC103767</t>
  </si>
  <si>
    <t>MIC103768</t>
  </si>
  <si>
    <t>MIC103769</t>
  </si>
  <si>
    <t>MIC103770</t>
  </si>
  <si>
    <t>MIC103771</t>
  </si>
  <si>
    <t>MIC103772</t>
  </si>
  <si>
    <t>MIC103773</t>
  </si>
  <si>
    <t>MIC103774</t>
  </si>
  <si>
    <t>MIC103775</t>
  </si>
  <si>
    <t>MIC103776</t>
  </si>
  <si>
    <t>MIC103777</t>
  </si>
  <si>
    <t>MIC103778</t>
  </si>
  <si>
    <t>MIC103779</t>
  </si>
  <si>
    <t>MIC103780</t>
  </si>
  <si>
    <t>MIC103781</t>
  </si>
  <si>
    <t>MIC103782</t>
  </si>
  <si>
    <t>MIC103783</t>
  </si>
  <si>
    <t>MIC103784</t>
  </si>
  <si>
    <t>MIC103785</t>
  </si>
  <si>
    <t>MIC103786</t>
  </si>
  <si>
    <t>MIC103787</t>
  </si>
  <si>
    <t>MIC103788</t>
  </si>
  <si>
    <t>MIC103789</t>
  </si>
  <si>
    <t>MIC103790</t>
  </si>
  <si>
    <t>MIC103791</t>
  </si>
  <si>
    <t>MIC103792</t>
  </si>
  <si>
    <t>MIC103793</t>
  </si>
  <si>
    <t>MIC103794</t>
  </si>
  <si>
    <t>MIC103795</t>
  </si>
  <si>
    <t>MIC103796</t>
  </si>
  <si>
    <t>MIC103797</t>
  </si>
  <si>
    <t>MIC103798</t>
  </si>
  <si>
    <t>MIC103799</t>
  </si>
  <si>
    <t>MIC103800</t>
  </si>
  <si>
    <t>MIC103801</t>
  </si>
  <si>
    <t>MIC103802</t>
  </si>
  <si>
    <t>MIC103803</t>
  </si>
  <si>
    <t>MIC103804</t>
  </si>
  <si>
    <t>MIC103805</t>
  </si>
  <si>
    <t>MIC103806</t>
  </si>
  <si>
    <t>MIC103807</t>
  </si>
  <si>
    <t>MIC103808</t>
  </si>
  <si>
    <t>MIC103809</t>
  </si>
  <si>
    <t>MIC103810</t>
  </si>
  <si>
    <t>MIC103811</t>
  </si>
  <si>
    <t>MIC103812</t>
  </si>
  <si>
    <t>MIC103813</t>
  </si>
  <si>
    <t>MIC103814</t>
  </si>
  <si>
    <t>MIC103815</t>
  </si>
  <si>
    <t>MIC103816</t>
  </si>
  <si>
    <t>MIC103817</t>
  </si>
  <si>
    <t>MIC103818</t>
  </si>
  <si>
    <t>MIC103819</t>
  </si>
  <si>
    <t>MIC103820</t>
  </si>
  <si>
    <t>MIC103821</t>
  </si>
  <si>
    <t>MIC103822</t>
  </si>
  <si>
    <t>MIC103823</t>
  </si>
  <si>
    <t>MIC103824</t>
  </si>
  <si>
    <t>MIC103825</t>
  </si>
  <si>
    <t>MIC103826</t>
  </si>
  <si>
    <t>MIC103827</t>
  </si>
  <si>
    <t>MIC103828</t>
  </si>
  <si>
    <t>MIC103829</t>
  </si>
  <si>
    <t>MIC103830</t>
  </si>
  <si>
    <t>MIC103831</t>
  </si>
  <si>
    <t>MIC103832</t>
  </si>
  <si>
    <t>MIC103833</t>
  </si>
  <si>
    <t>MIC103834</t>
  </si>
  <si>
    <t>MIC103835</t>
  </si>
  <si>
    <t>MIC103836</t>
  </si>
  <si>
    <t>MIC103837</t>
  </si>
  <si>
    <t>MIC103838</t>
  </si>
  <si>
    <t>MIC103839</t>
  </si>
  <si>
    <t>MIC103840</t>
  </si>
  <si>
    <t>MIC103841</t>
  </si>
  <si>
    <t>MIC103842</t>
  </si>
  <si>
    <t>MIC103843</t>
  </si>
  <si>
    <t>MIC103844</t>
  </si>
  <si>
    <t>MIC103845</t>
  </si>
  <si>
    <t>MIC103846</t>
  </si>
  <si>
    <t>MIC103847</t>
  </si>
  <si>
    <t>MIC103848</t>
  </si>
  <si>
    <t>MIC103849</t>
  </si>
  <si>
    <t>MIC103850</t>
  </si>
  <si>
    <t>MIC103851</t>
  </si>
  <si>
    <t>MIC103852</t>
  </si>
  <si>
    <t>MIC103853</t>
  </si>
  <si>
    <t>MIC103854</t>
  </si>
  <si>
    <t>MIC103855</t>
  </si>
  <si>
    <t>MIC103856</t>
  </si>
  <si>
    <t>MIC103857</t>
  </si>
  <si>
    <t>MIC103858</t>
  </si>
  <si>
    <t>MIC103859</t>
  </si>
  <si>
    <t>MIC103860</t>
  </si>
  <si>
    <t>MIC103861</t>
  </si>
  <si>
    <t>MIC103862</t>
  </si>
  <si>
    <t>MIC103863</t>
  </si>
  <si>
    <t>MIC103864</t>
  </si>
  <si>
    <t>MIC103865</t>
  </si>
  <si>
    <t>MIC103866</t>
  </si>
  <si>
    <t>MIC103867</t>
  </si>
  <si>
    <t>MIC103868</t>
  </si>
  <si>
    <t>MIC103869</t>
  </si>
  <si>
    <t>MIC103870</t>
  </si>
  <si>
    <t>MIC103871</t>
  </si>
  <si>
    <t>MIC103872</t>
  </si>
  <si>
    <t>MIC103873</t>
  </si>
  <si>
    <t>MIC103874</t>
  </si>
  <si>
    <t>MIC103875</t>
  </si>
  <si>
    <t>MIC103876</t>
  </si>
  <si>
    <t>MIC103877</t>
  </si>
  <si>
    <t>MIC103878</t>
  </si>
  <si>
    <t>MIC103879</t>
  </si>
  <si>
    <t>MIC103880</t>
  </si>
  <si>
    <t>MIC103881</t>
  </si>
  <si>
    <t>MIC103882</t>
  </si>
  <si>
    <t>MIC103883</t>
  </si>
  <si>
    <t>MIC103884</t>
  </si>
  <si>
    <t>MIC103885</t>
  </si>
  <si>
    <t>MIC103886</t>
  </si>
  <si>
    <t>MIC103887</t>
  </si>
  <si>
    <t>MIC103888</t>
  </si>
  <si>
    <t>MIC103889</t>
  </si>
  <si>
    <t>MIC103890</t>
  </si>
  <si>
    <t>MIC103891</t>
  </si>
  <si>
    <t>MIC103892</t>
  </si>
  <si>
    <t>MIC103893</t>
  </si>
  <si>
    <t>MIC103894</t>
  </si>
  <si>
    <t>MIC103895</t>
  </si>
  <si>
    <t>MIC103896</t>
  </si>
  <si>
    <t>MIC103897</t>
  </si>
  <si>
    <t>MIC103898</t>
  </si>
  <si>
    <t>MIC103899</t>
  </si>
  <si>
    <t>MIC103900</t>
  </si>
  <si>
    <t>MIC103901</t>
  </si>
  <si>
    <t>MIC103902</t>
  </si>
  <si>
    <t>MIC103903</t>
  </si>
  <si>
    <t>MIC103904</t>
  </si>
  <si>
    <t>MIC103905</t>
  </si>
  <si>
    <t>MIC103906</t>
  </si>
  <si>
    <t>MIC103907</t>
  </si>
  <si>
    <t>MIC103908</t>
  </si>
  <si>
    <t>MIC103909</t>
  </si>
  <si>
    <t>MIC103910</t>
  </si>
  <si>
    <t>MIC103911</t>
  </si>
  <si>
    <t>MIC103912</t>
  </si>
  <si>
    <t>MIC103913</t>
  </si>
  <si>
    <t>MIC103914</t>
  </si>
  <si>
    <t>MIC103915</t>
  </si>
  <si>
    <t>MIC103916</t>
  </si>
  <si>
    <t>MIC103917</t>
  </si>
  <si>
    <t>MIC103918</t>
  </si>
  <si>
    <t>MIC103919</t>
  </si>
  <si>
    <t>MIC103920</t>
  </si>
  <si>
    <t>MIC103921</t>
  </si>
  <si>
    <t>MIC103922</t>
  </si>
  <si>
    <t>MIC103923</t>
  </si>
  <si>
    <t>MIC103924</t>
  </si>
  <si>
    <t>MIC103925</t>
  </si>
  <si>
    <t>MIC103926</t>
  </si>
  <si>
    <t>MIC103927</t>
  </si>
  <si>
    <t>MIC103928</t>
  </si>
  <si>
    <t>MIC103929</t>
  </si>
  <si>
    <t>MIC103930</t>
  </si>
  <si>
    <t>MIC103931</t>
  </si>
  <si>
    <t>MIC103932</t>
  </si>
  <si>
    <t>MIC103933</t>
  </si>
  <si>
    <t>MIC103934</t>
  </si>
  <si>
    <t>MIC103935</t>
  </si>
  <si>
    <t>MIC103936</t>
  </si>
  <si>
    <t>MIC103937</t>
  </si>
  <si>
    <t>MIC103938</t>
  </si>
  <si>
    <t>MIC103939</t>
  </si>
  <si>
    <t>MIC103940</t>
  </si>
  <si>
    <t>MIC103941</t>
  </si>
  <si>
    <t>MIC103942</t>
  </si>
  <si>
    <t>MIC103943</t>
  </si>
  <si>
    <t>MIC103944</t>
  </si>
  <si>
    <t>MIC103945</t>
  </si>
  <si>
    <t>MIC103946</t>
  </si>
  <si>
    <t>MIC103947</t>
  </si>
  <si>
    <t>MIC103948</t>
  </si>
  <si>
    <t>MIC103949</t>
  </si>
  <si>
    <t>MIC103950</t>
  </si>
  <si>
    <t>MIC103951</t>
  </si>
  <si>
    <t>MIC103952</t>
  </si>
  <si>
    <t>MIC103953</t>
  </si>
  <si>
    <t>MIC103954</t>
  </si>
  <si>
    <t>MIC103955</t>
  </si>
  <si>
    <t>MIC103956</t>
  </si>
  <si>
    <t>MIC103957</t>
  </si>
  <si>
    <t>MIC103958</t>
  </si>
  <si>
    <t>MIC103959</t>
  </si>
  <si>
    <t>MIC103960</t>
  </si>
  <si>
    <t>MIC103961</t>
  </si>
  <si>
    <t>MIC103962</t>
  </si>
  <si>
    <t>MIC103963</t>
  </si>
  <si>
    <t>MIC103964</t>
  </si>
  <si>
    <t>MIC103965</t>
  </si>
  <si>
    <t>MIC103966</t>
  </si>
  <si>
    <t>MIC103967</t>
  </si>
  <si>
    <t>MIC103968</t>
  </si>
  <si>
    <t>MIC103969</t>
  </si>
  <si>
    <t>MIC103970</t>
  </si>
  <si>
    <t>MIC103971</t>
  </si>
  <si>
    <t>MIC103972</t>
  </si>
  <si>
    <t>MIC103973</t>
  </si>
  <si>
    <t>MIC103974</t>
  </si>
  <si>
    <t>MIC103975</t>
  </si>
  <si>
    <t>MIC103976</t>
  </si>
  <si>
    <t>MIC103977</t>
  </si>
  <si>
    <t>MIC103978</t>
  </si>
  <si>
    <t>MIC103979</t>
  </si>
  <si>
    <t>MIC103980</t>
  </si>
  <si>
    <t>MIC103981</t>
  </si>
  <si>
    <t>MIC103982</t>
  </si>
  <si>
    <t>MIC103983</t>
  </si>
  <si>
    <t>MIC103984</t>
  </si>
  <si>
    <t>MIC103985</t>
  </si>
  <si>
    <t>MIC103986</t>
  </si>
  <si>
    <t>MIC103987</t>
  </si>
  <si>
    <t>MIC103988</t>
  </si>
  <si>
    <t>MIC103989</t>
  </si>
  <si>
    <t>MIC103990</t>
  </si>
  <si>
    <t>MIC103991</t>
  </si>
  <si>
    <t>MIC103992</t>
  </si>
  <si>
    <t>MIC103993</t>
  </si>
  <si>
    <t>MIC103994</t>
  </si>
  <si>
    <t>MIC103995</t>
  </si>
  <si>
    <t>MIC103996</t>
  </si>
  <si>
    <t>MIC103997</t>
  </si>
  <si>
    <t>MIC103998</t>
  </si>
  <si>
    <t>MIC103999</t>
  </si>
  <si>
    <t>MIC104000</t>
  </si>
  <si>
    <t>MIC104001</t>
  </si>
  <si>
    <t>MIC104002</t>
  </si>
  <si>
    <t>MIC104003</t>
  </si>
  <si>
    <t>MIC104004</t>
  </si>
  <si>
    <t>MIC104005</t>
  </si>
  <si>
    <t>MIC104006</t>
  </si>
  <si>
    <t>MIC104007</t>
  </si>
  <si>
    <t>MIC104008</t>
  </si>
  <si>
    <t>MIC104009</t>
  </si>
  <si>
    <t>MIC104010</t>
  </si>
  <si>
    <t>MIC104011</t>
  </si>
  <si>
    <t>MIC104012</t>
  </si>
  <si>
    <t>MIC104013</t>
  </si>
  <si>
    <t>MIC104014</t>
  </si>
  <si>
    <t>MIC104015</t>
  </si>
  <si>
    <t>MIC104016</t>
  </si>
  <si>
    <t>MIC104017</t>
  </si>
  <si>
    <t>MIC104018</t>
  </si>
  <si>
    <t>MIC104019</t>
  </si>
  <si>
    <t>MIC104020</t>
  </si>
  <si>
    <t>MIC104021</t>
  </si>
  <si>
    <t>MIC104022</t>
  </si>
  <si>
    <t>MIC104023</t>
  </si>
  <si>
    <t>MIC104024</t>
  </si>
  <si>
    <t>MIC104025</t>
  </si>
  <si>
    <t>MIC104026</t>
  </si>
  <si>
    <t>MIC104027</t>
  </si>
  <si>
    <t>MIC104028</t>
  </si>
  <si>
    <t>MIC104029</t>
  </si>
  <si>
    <t>MIC104030</t>
  </si>
  <si>
    <t>MIC104031</t>
  </si>
  <si>
    <t>MIC104032</t>
  </si>
  <si>
    <t>MIC104033</t>
  </si>
  <si>
    <t>MIC104034</t>
  </si>
  <si>
    <t>MIC104035</t>
  </si>
  <si>
    <t>MIC104036</t>
  </si>
  <si>
    <t>MIC104037</t>
  </si>
  <si>
    <t>MIC104038</t>
  </si>
  <si>
    <t>MIC104039</t>
  </si>
  <si>
    <t>MIC104040</t>
  </si>
  <si>
    <t>MIC104041</t>
  </si>
  <si>
    <t>MIC104042</t>
  </si>
  <si>
    <t>MIC104043</t>
  </si>
  <si>
    <t>MIC104044</t>
  </si>
  <si>
    <t>MIC104045</t>
  </si>
  <si>
    <t>MIC104046</t>
  </si>
  <si>
    <t>MIC104047</t>
  </si>
  <si>
    <t>MIC104048</t>
  </si>
  <si>
    <t>MIC104049</t>
  </si>
  <si>
    <t>MIC104050</t>
  </si>
  <si>
    <t>MIC104051</t>
  </si>
  <si>
    <t>MIC104052</t>
  </si>
  <si>
    <t>MIC104053</t>
  </si>
  <si>
    <t>MIC104054</t>
  </si>
  <si>
    <t>MIC104055</t>
  </si>
  <si>
    <t>MIC104056</t>
  </si>
  <si>
    <t>MIC104057</t>
  </si>
  <si>
    <t>MIC104058</t>
  </si>
  <si>
    <t>MIC104059</t>
  </si>
  <si>
    <t>MIC104060</t>
  </si>
  <si>
    <t>MIC104061</t>
  </si>
  <si>
    <t>MIC104062</t>
  </si>
  <si>
    <t>MIC104063</t>
  </si>
  <si>
    <t>MIC104064</t>
  </si>
  <si>
    <t>MIC104065</t>
  </si>
  <si>
    <t>MIC104066</t>
  </si>
  <si>
    <t>MIC104067</t>
  </si>
  <si>
    <t>MIC104068</t>
  </si>
  <si>
    <t>MIC104069</t>
  </si>
  <si>
    <t>MIC104070</t>
  </si>
  <si>
    <t>MIC104071</t>
  </si>
  <si>
    <t>MIC104072</t>
  </si>
  <si>
    <t>MIC104073</t>
  </si>
  <si>
    <t>MIC104074</t>
  </si>
  <si>
    <t>MIC104075</t>
  </si>
  <si>
    <t>MIC104076</t>
  </si>
  <si>
    <t>MIC104077</t>
  </si>
  <si>
    <t>MIC104078</t>
  </si>
  <si>
    <t>MIC104079</t>
  </si>
  <si>
    <t>MIC104080</t>
  </si>
  <si>
    <t>MIC104081</t>
  </si>
  <si>
    <t>MIC104082</t>
  </si>
  <si>
    <t>MIC104083</t>
  </si>
  <si>
    <t>MIC104084</t>
  </si>
  <si>
    <t>MIC104085</t>
  </si>
  <si>
    <t>MIC104086</t>
  </si>
  <si>
    <t>MIC104087</t>
  </si>
  <si>
    <t>MIC104088</t>
  </si>
  <si>
    <t>MIC104089</t>
  </si>
  <si>
    <t>MIC104090</t>
  </si>
  <si>
    <t>MIC104091</t>
  </si>
  <si>
    <t>MIC104092</t>
  </si>
  <si>
    <t>MIC104093</t>
  </si>
  <si>
    <t>MIC104094</t>
  </si>
  <si>
    <t>MIC104095</t>
  </si>
  <si>
    <t>MIC104096</t>
  </si>
  <si>
    <t>MIC104097</t>
  </si>
  <si>
    <t>MIC104098</t>
  </si>
  <si>
    <t>MIC104099</t>
  </si>
  <si>
    <t>MIC104100</t>
  </si>
  <si>
    <t>MIC104101</t>
  </si>
  <si>
    <t>MIC104102</t>
  </si>
  <si>
    <t>MIC104103</t>
  </si>
  <si>
    <t>MIC104104</t>
  </si>
  <si>
    <t>MIC104105</t>
  </si>
  <si>
    <t>MIC104106</t>
  </si>
  <si>
    <t>MIC104107</t>
  </si>
  <si>
    <t>MIC104108</t>
  </si>
  <si>
    <t>MIC104109</t>
  </si>
  <si>
    <t>MIC104110</t>
  </si>
  <si>
    <t>MIC104111</t>
  </si>
  <si>
    <t>MIC104112</t>
  </si>
  <si>
    <t>MIC104113</t>
  </si>
  <si>
    <t>MIC104114</t>
  </si>
  <si>
    <t>MIC104115</t>
  </si>
  <si>
    <t>MIC104116</t>
  </si>
  <si>
    <t>MIC104117</t>
  </si>
  <si>
    <t>MIC104118</t>
  </si>
  <si>
    <t>MIC104119</t>
  </si>
  <si>
    <t>MIC104120</t>
  </si>
  <si>
    <t>MIC104121</t>
  </si>
  <si>
    <t>MIC104122</t>
  </si>
  <si>
    <t>MIC104123</t>
  </si>
  <si>
    <t>MIC104124</t>
  </si>
  <si>
    <t>MIC104125</t>
  </si>
  <si>
    <t>MIC104126</t>
  </si>
  <si>
    <t>MIC104127</t>
  </si>
  <si>
    <t>MIC104128</t>
  </si>
  <si>
    <t>MIC104129</t>
  </si>
  <si>
    <t>MIC104130</t>
  </si>
  <si>
    <t>MIC104131</t>
  </si>
  <si>
    <t>MIC104132</t>
  </si>
  <si>
    <t>MIC104133</t>
  </si>
  <si>
    <t>MIC104134</t>
  </si>
  <si>
    <t>MIC104135</t>
  </si>
  <si>
    <t>MIC104136</t>
  </si>
  <si>
    <t>MIC104137</t>
  </si>
  <si>
    <t>MIC104138</t>
  </si>
  <si>
    <t>MIC104139</t>
  </si>
  <si>
    <t>MIC104140</t>
  </si>
  <si>
    <t>MIC104141</t>
  </si>
  <si>
    <t>MIC104142</t>
  </si>
  <si>
    <t>MIC104143</t>
  </si>
  <si>
    <t>MIC104144</t>
  </si>
  <si>
    <t>MIC104145</t>
  </si>
  <si>
    <t>MIC104146</t>
  </si>
  <si>
    <t>MIC104147</t>
  </si>
  <si>
    <t>MIC104148</t>
  </si>
  <si>
    <t>MIC104149</t>
  </si>
  <si>
    <t>MIC104150</t>
  </si>
  <si>
    <t>MIC104151</t>
  </si>
  <si>
    <t>MIC104152</t>
  </si>
  <si>
    <t>MIC104153</t>
  </si>
  <si>
    <t>MIC104154</t>
  </si>
  <si>
    <t>MIC104155</t>
  </si>
  <si>
    <t>MIC104156</t>
  </si>
  <si>
    <t>MIC104157</t>
  </si>
  <si>
    <t>MIC104158</t>
  </si>
  <si>
    <t>MIC104159</t>
  </si>
  <si>
    <t>MIC104160</t>
  </si>
  <si>
    <t>MIC104161</t>
  </si>
  <si>
    <t>MIC104162</t>
  </si>
  <si>
    <t>MIC104163</t>
  </si>
  <si>
    <t>MIC104164</t>
  </si>
  <si>
    <t>MIC104165</t>
  </si>
  <si>
    <t>MIC104166</t>
  </si>
  <si>
    <t>MIC104167</t>
  </si>
  <si>
    <t>MIC104168</t>
  </si>
  <si>
    <t>MIC104169</t>
  </si>
  <si>
    <t>MIC104170</t>
  </si>
  <si>
    <t>MIC104171</t>
  </si>
  <si>
    <t>MIC104172</t>
  </si>
  <si>
    <t>MIC104173</t>
  </si>
  <si>
    <t>MIC104174</t>
  </si>
  <si>
    <t>MIC104175</t>
  </si>
  <si>
    <t>MIC104176</t>
  </si>
  <si>
    <t>MIC104177</t>
  </si>
  <si>
    <t>MIC104178</t>
  </si>
  <si>
    <t>MIC104179</t>
  </si>
  <si>
    <t>MIC104180</t>
  </si>
  <si>
    <t>MIC104181</t>
  </si>
  <si>
    <t>MIC104182</t>
  </si>
  <si>
    <t>MIC104183</t>
  </si>
  <si>
    <t>MIC104184</t>
  </si>
  <si>
    <t>MIC104185</t>
  </si>
  <si>
    <t>MIC104186</t>
  </si>
  <si>
    <t>MIC104187</t>
  </si>
  <si>
    <t>MIC104188</t>
  </si>
  <si>
    <t>MIC104189</t>
  </si>
  <si>
    <t>MIC104190</t>
  </si>
  <si>
    <t>MIC104191</t>
  </si>
  <si>
    <t>MIC104192</t>
  </si>
  <si>
    <t>MIC104193</t>
  </si>
  <si>
    <t>MIC104194</t>
  </si>
  <si>
    <t>MIC104195</t>
  </si>
  <si>
    <t>MIC104196</t>
  </si>
  <si>
    <t>MIC104197</t>
  </si>
  <si>
    <t>MIC104198</t>
  </si>
  <si>
    <t>MIC104199</t>
  </si>
  <si>
    <t>MIC104200</t>
  </si>
  <si>
    <t>MIC104201</t>
  </si>
  <si>
    <t>MIC104202</t>
  </si>
  <si>
    <t>MIC104203</t>
  </si>
  <si>
    <t>MIC104204</t>
  </si>
  <si>
    <t>MIC104205</t>
  </si>
  <si>
    <t>MIC104206</t>
  </si>
  <si>
    <t>MIC104207</t>
  </si>
  <si>
    <t>MIC104208</t>
  </si>
  <si>
    <t>MIC104209</t>
  </si>
  <si>
    <t>MIC104210</t>
  </si>
  <si>
    <t>MIC104211</t>
  </si>
  <si>
    <t>MIC104212</t>
  </si>
  <si>
    <t>MIC104213</t>
  </si>
  <si>
    <t>MIC104214</t>
  </si>
  <si>
    <t>MIC104215</t>
  </si>
  <si>
    <t>MIC104216</t>
  </si>
  <si>
    <t>MIC104217</t>
  </si>
  <si>
    <t>MIC104218</t>
  </si>
  <si>
    <t>MIC104219</t>
  </si>
  <si>
    <t>MIC104220</t>
  </si>
  <si>
    <t>MIC104221</t>
  </si>
  <si>
    <t>MIC104222</t>
  </si>
  <si>
    <t>MIC104223</t>
  </si>
  <si>
    <t>MIC104224</t>
  </si>
  <si>
    <t>MIC104225</t>
  </si>
  <si>
    <t>MIC104226</t>
  </si>
  <si>
    <t>MIC104227</t>
  </si>
  <si>
    <t>MIC104228</t>
  </si>
  <si>
    <t>MIC104229</t>
  </si>
  <si>
    <t>MIC104230</t>
  </si>
  <si>
    <t>MIC104231</t>
  </si>
  <si>
    <t>MIC104232</t>
  </si>
  <si>
    <t>MIC104233</t>
  </si>
  <si>
    <t>MIC104234</t>
  </si>
  <si>
    <t>MIC104235</t>
  </si>
  <si>
    <t>MIC104236</t>
  </si>
  <si>
    <t>MIC104237</t>
  </si>
  <si>
    <t>MIC104238</t>
  </si>
  <si>
    <t>MIC104239</t>
  </si>
  <si>
    <t>MIC104240</t>
  </si>
  <si>
    <t>MIC104241</t>
  </si>
  <si>
    <t>MIC104242</t>
  </si>
  <si>
    <t>MIC104243</t>
  </si>
  <si>
    <t>MIC104244</t>
  </si>
  <si>
    <t>MIC104245</t>
  </si>
  <si>
    <t>MIC104246</t>
  </si>
  <si>
    <t>MIC104247</t>
  </si>
  <si>
    <t>MIC104248</t>
  </si>
  <si>
    <t>MIC104249</t>
  </si>
  <si>
    <t>MIC104250</t>
  </si>
  <si>
    <t>MIC104251</t>
  </si>
  <si>
    <t>MIC104252</t>
  </si>
  <si>
    <t>MIC104253</t>
  </si>
  <si>
    <t>MIC104254</t>
  </si>
  <si>
    <t>MIC104255</t>
  </si>
  <si>
    <t>MIC104256</t>
  </si>
  <si>
    <t>MIC104257</t>
  </si>
  <si>
    <t>MIC104258</t>
  </si>
  <si>
    <t>MIC104259</t>
  </si>
  <si>
    <t>MIC104260</t>
  </si>
  <si>
    <t>MIC104261</t>
  </si>
  <si>
    <t>MIC104262</t>
  </si>
  <si>
    <t>MIC104263</t>
  </si>
  <si>
    <t>MIC104264</t>
  </si>
  <si>
    <t>MIC104265</t>
  </si>
  <si>
    <t>MIC104266</t>
  </si>
  <si>
    <t>MIC104267</t>
  </si>
  <si>
    <t>MIC104268</t>
  </si>
  <si>
    <t>MIC104269</t>
  </si>
  <si>
    <t>MIC104270</t>
  </si>
  <si>
    <t>MIC104271</t>
  </si>
  <si>
    <t>MIC104272</t>
  </si>
  <si>
    <t>MIC104273</t>
  </si>
  <si>
    <t>MIC104274</t>
  </si>
  <si>
    <t>MIC104275</t>
  </si>
  <si>
    <t>MIC104276</t>
  </si>
  <si>
    <t>MIC104277</t>
  </si>
  <si>
    <t>MIC104278</t>
  </si>
  <si>
    <t>MIC104279</t>
  </si>
  <si>
    <t>MIC104280</t>
  </si>
  <si>
    <t>MIC104281</t>
  </si>
  <si>
    <t>MIC104282</t>
  </si>
  <si>
    <t>MIC104283</t>
  </si>
  <si>
    <t>MIC104284</t>
  </si>
  <si>
    <t>MIC104285</t>
  </si>
  <si>
    <t>MIC104286</t>
  </si>
  <si>
    <t>MIC104287</t>
  </si>
  <si>
    <t>MIC104288</t>
  </si>
  <si>
    <t>MIC104289</t>
  </si>
  <si>
    <t>MIC104290</t>
  </si>
  <si>
    <t>MIC104291</t>
  </si>
  <si>
    <t>MIC104292</t>
  </si>
  <si>
    <t>MIC104293</t>
  </si>
  <si>
    <t>MIC104294</t>
  </si>
  <si>
    <t>MIC104295</t>
  </si>
  <si>
    <t>MIC104296</t>
  </si>
  <si>
    <t>MIC104297</t>
  </si>
  <si>
    <t>MIC104298</t>
  </si>
  <si>
    <t>MIC104299</t>
  </si>
  <si>
    <t>MIC104300</t>
  </si>
  <si>
    <t>MIC104301</t>
  </si>
  <si>
    <t>MIC104302</t>
  </si>
  <si>
    <t>MIC104303</t>
  </si>
  <si>
    <t>MIC104304</t>
  </si>
  <si>
    <t>MIC104305</t>
  </si>
  <si>
    <t>MIC104306</t>
  </si>
  <si>
    <t>MIC104307</t>
  </si>
  <si>
    <t>MIC104308</t>
  </si>
  <si>
    <t>MIC104309</t>
  </si>
  <si>
    <t>MIC104310</t>
  </si>
  <si>
    <t>MIC104311</t>
  </si>
  <si>
    <t>MIC104312</t>
  </si>
  <si>
    <t>MIC104313</t>
  </si>
  <si>
    <t>MIC104314</t>
  </si>
  <si>
    <t>MIC104315</t>
  </si>
  <si>
    <t>MIC104316</t>
  </si>
  <si>
    <t>MIC104317</t>
  </si>
  <si>
    <t>MIC104318</t>
  </si>
  <si>
    <t>MIC104319</t>
  </si>
  <si>
    <t>MIC104320</t>
  </si>
  <si>
    <t>MIC104321</t>
  </si>
  <si>
    <t>MIC104322</t>
  </si>
  <si>
    <t>MIC104323</t>
  </si>
  <si>
    <t>MIC104324</t>
  </si>
  <si>
    <t>MIC104325</t>
  </si>
  <si>
    <t>MIC104326</t>
  </si>
  <si>
    <t>MIC104327</t>
  </si>
  <si>
    <t>MIC104328</t>
  </si>
  <si>
    <t>MIC104329</t>
  </si>
  <si>
    <t>MIC104330</t>
  </si>
  <si>
    <t>MIC104331</t>
  </si>
  <si>
    <t>MIC104332</t>
  </si>
  <si>
    <t>MIC104333</t>
  </si>
  <si>
    <t>MIC104334</t>
  </si>
  <si>
    <t>MIC104335</t>
  </si>
  <si>
    <t>MIC104336</t>
  </si>
  <si>
    <t>MIC104337</t>
  </si>
  <si>
    <t>MIC104338</t>
  </si>
  <si>
    <t>MIC104339</t>
  </si>
  <si>
    <t>MIC104340</t>
  </si>
  <si>
    <t>MIC104341</t>
  </si>
  <si>
    <t>MIC104342</t>
  </si>
  <si>
    <t>MIC104343</t>
  </si>
  <si>
    <t>MIC104344</t>
  </si>
  <si>
    <t>MIC104345</t>
  </si>
  <si>
    <t>MIC104346</t>
  </si>
  <si>
    <t>MIC104347</t>
  </si>
  <si>
    <t>MIC104348</t>
  </si>
  <si>
    <t>MIC104349</t>
  </si>
  <si>
    <t>MIC104350</t>
  </si>
  <si>
    <t>MIC104351</t>
  </si>
  <si>
    <t>MIC104352</t>
  </si>
  <si>
    <t>MIC104353</t>
  </si>
  <si>
    <t>MIC104354</t>
  </si>
  <si>
    <t>MIC104355</t>
  </si>
  <si>
    <t>MIC104356</t>
  </si>
  <si>
    <t>MIC104357</t>
  </si>
  <si>
    <t>MIC104358</t>
  </si>
  <si>
    <t>MIC104359</t>
  </si>
  <si>
    <t>MIC104360</t>
  </si>
  <si>
    <t>MIC104361</t>
  </si>
  <si>
    <t>MIC104362</t>
  </si>
  <si>
    <t>MIC104363</t>
  </si>
  <si>
    <t>MIC104364</t>
  </si>
  <si>
    <t>MIC104365</t>
  </si>
  <si>
    <t>MIC104366</t>
  </si>
  <si>
    <t>MIC104367</t>
  </si>
  <si>
    <t>MIC104368</t>
  </si>
  <si>
    <t>MIC104369</t>
  </si>
  <si>
    <t>MIC104370</t>
  </si>
  <si>
    <t>MIC104371</t>
  </si>
  <si>
    <t>MIC104372</t>
  </si>
  <si>
    <t>MIC104373</t>
  </si>
  <si>
    <t>MIC104374</t>
  </si>
  <si>
    <t>MIC104375</t>
  </si>
  <si>
    <t>MIC104376</t>
  </si>
  <si>
    <t>MIC104377</t>
  </si>
  <si>
    <t>MIC104378</t>
  </si>
  <si>
    <t>MIC104379</t>
  </si>
  <si>
    <t>MIC104380</t>
  </si>
  <si>
    <t>MIC104381</t>
  </si>
  <si>
    <t>MIC104382</t>
  </si>
  <si>
    <t>MIC104383</t>
  </si>
  <si>
    <t>MIC104384</t>
  </si>
  <si>
    <t>MIC104385</t>
  </si>
  <si>
    <t>MIC104386</t>
  </si>
  <si>
    <t>MIC104387</t>
  </si>
  <si>
    <t>MIC104388</t>
  </si>
  <si>
    <t>MIC104389</t>
  </si>
  <si>
    <t>MIC104390</t>
  </si>
  <si>
    <t>MIC104391</t>
  </si>
  <si>
    <t>MIC104392</t>
  </si>
  <si>
    <t>MIC104393</t>
  </si>
  <si>
    <t>MIC104394</t>
  </si>
  <si>
    <t>MIC104395</t>
  </si>
  <si>
    <t>MIC104396</t>
  </si>
  <si>
    <t>MIC104397</t>
  </si>
  <si>
    <t>MIC104398</t>
  </si>
  <si>
    <t>MIC104399</t>
  </si>
  <si>
    <t>MIC104400</t>
  </si>
  <si>
    <t>MIC104401</t>
  </si>
  <si>
    <t>MIC104402</t>
  </si>
  <si>
    <t>MIC104403</t>
  </si>
  <si>
    <t>MIC104404</t>
  </si>
  <si>
    <t>MIC104405</t>
  </si>
  <si>
    <t>MIC104406</t>
  </si>
  <si>
    <t>MIC104407</t>
  </si>
  <si>
    <t>MIC104408</t>
  </si>
  <si>
    <t>MIC104409</t>
  </si>
  <si>
    <t>MIC104410</t>
  </si>
  <si>
    <t>MIC104411</t>
  </si>
  <si>
    <t>MIC104412</t>
  </si>
  <si>
    <t>MIC104413</t>
  </si>
  <si>
    <t>MIC104414</t>
  </si>
  <si>
    <t>MIC104415</t>
  </si>
  <si>
    <t>MIC104416</t>
  </si>
  <si>
    <t>MIC104417</t>
  </si>
  <si>
    <t>MIC104418</t>
  </si>
  <si>
    <t>MIC104419</t>
  </si>
  <si>
    <t>MIC104420</t>
  </si>
  <si>
    <t>MIC104421</t>
  </si>
  <si>
    <t>MIC104422</t>
  </si>
  <si>
    <t>MIC104423</t>
  </si>
  <si>
    <t>MIC104424</t>
  </si>
  <si>
    <t>MIC104425</t>
  </si>
  <si>
    <t>MIC104426</t>
  </si>
  <si>
    <t>MIC104427</t>
  </si>
  <si>
    <t>MIC104428</t>
  </si>
  <si>
    <t>MIC104429</t>
  </si>
  <si>
    <t>MIC104430</t>
  </si>
  <si>
    <t>MIC104431</t>
  </si>
  <si>
    <t>MIC104432</t>
  </si>
  <si>
    <t>MIC104433</t>
  </si>
  <si>
    <t>MIC104434</t>
  </si>
  <si>
    <t>MIC104435</t>
  </si>
  <si>
    <t>MIC104436</t>
  </si>
  <si>
    <t>MIC104437</t>
  </si>
  <si>
    <t>MIC104438</t>
  </si>
  <si>
    <t>MIC104439</t>
  </si>
  <si>
    <t>MIC104440</t>
  </si>
  <si>
    <t>MIC104441</t>
  </si>
  <si>
    <t>MIC104442</t>
  </si>
  <si>
    <t>MIC104443</t>
  </si>
  <si>
    <t>MIC104444</t>
  </si>
  <si>
    <t>MIC104445</t>
  </si>
  <si>
    <t>MIC104446</t>
  </si>
  <si>
    <t>MIC104447</t>
  </si>
  <si>
    <t>MIC104448</t>
  </si>
  <si>
    <t>MIC104449</t>
  </si>
  <si>
    <t>MIC104450</t>
  </si>
  <si>
    <t>MIC104451</t>
  </si>
  <si>
    <t>MIC104452</t>
  </si>
  <si>
    <t>MIC104453</t>
  </si>
  <si>
    <t>MIC104454</t>
  </si>
  <si>
    <t>MIC104455</t>
  </si>
  <si>
    <t>MIC104456</t>
  </si>
  <si>
    <t>MIC104457</t>
  </si>
  <si>
    <t>MIC104458</t>
  </si>
  <si>
    <t>MIC104459</t>
  </si>
  <si>
    <t>MIC104460</t>
  </si>
  <si>
    <t>MIC104461</t>
  </si>
  <si>
    <t>MIC104462</t>
  </si>
  <si>
    <t>MIC104463</t>
  </si>
  <si>
    <t>MIC104464</t>
  </si>
  <si>
    <t>MIC104465</t>
  </si>
  <si>
    <t>MIC104466</t>
  </si>
  <si>
    <t>MIC104467</t>
  </si>
  <si>
    <t>MIC104468</t>
  </si>
  <si>
    <t>MIC104469</t>
  </si>
  <si>
    <t>MIC104470</t>
  </si>
  <si>
    <t>MIC104471</t>
  </si>
  <si>
    <t>MIC104472</t>
  </si>
  <si>
    <t>MIC104473</t>
  </si>
  <si>
    <t>MIC104474</t>
  </si>
  <si>
    <t>MIC104475</t>
  </si>
  <si>
    <t>MIC104476</t>
  </si>
  <si>
    <t>MIC104477</t>
  </si>
  <si>
    <t>MIC104478</t>
  </si>
  <si>
    <t>MIC104479</t>
  </si>
  <si>
    <t>MIC104480</t>
  </si>
  <si>
    <t>MIC104481</t>
  </si>
  <si>
    <t>MIC104482</t>
  </si>
  <si>
    <t>MIC104483</t>
  </si>
  <si>
    <t>MIC104484</t>
  </si>
  <si>
    <t>MIC104485</t>
  </si>
  <si>
    <t>MIC104486</t>
  </si>
  <si>
    <t>MIC104487</t>
  </si>
  <si>
    <t>MIC104488</t>
  </si>
  <si>
    <t>MIC104489</t>
  </si>
  <si>
    <t>MIC104490</t>
  </si>
  <si>
    <t>MIC104491</t>
  </si>
  <si>
    <t>MIC104492</t>
  </si>
  <si>
    <t>MIC104493</t>
  </si>
  <si>
    <t>MIC104494</t>
  </si>
  <si>
    <t>MIC104495</t>
  </si>
  <si>
    <t>MIC104496</t>
  </si>
  <si>
    <t>MIC104497</t>
  </si>
  <si>
    <t>MIC104498</t>
  </si>
  <si>
    <t>MIC104499</t>
  </si>
  <si>
    <t>MIC104500</t>
  </si>
  <si>
    <t>MIC104501</t>
  </si>
  <si>
    <t>MIC104502</t>
  </si>
  <si>
    <t>MIC104503</t>
  </si>
  <si>
    <t>MIC104504</t>
  </si>
  <si>
    <t>MIC104505</t>
  </si>
  <si>
    <t>MIC104506</t>
  </si>
  <si>
    <t>MIC104507</t>
  </si>
  <si>
    <t>MIC104508</t>
  </si>
  <si>
    <t>MIC104509</t>
  </si>
  <si>
    <t>MIC104510</t>
  </si>
  <si>
    <t>MIC104511</t>
  </si>
  <si>
    <t>MIC104512</t>
  </si>
  <si>
    <t>MIC104513</t>
  </si>
  <si>
    <t>MIC104514</t>
  </si>
  <si>
    <t>MIC104515</t>
  </si>
  <si>
    <t>MIC104516</t>
  </si>
  <si>
    <t>MIC104517</t>
  </si>
  <si>
    <t>MIC104518</t>
  </si>
  <si>
    <t>MIC104519</t>
  </si>
  <si>
    <t>MIC104520</t>
  </si>
  <si>
    <t>MIC104521</t>
  </si>
  <si>
    <t>MIC104522</t>
  </si>
  <si>
    <t>MIC104523</t>
  </si>
  <si>
    <t>MIC104524</t>
  </si>
  <si>
    <t>MIC104525</t>
  </si>
  <si>
    <t>MIC104526</t>
  </si>
  <si>
    <t>MIC104527</t>
  </si>
  <si>
    <t>MIC104528</t>
  </si>
  <si>
    <t>MIC104529</t>
  </si>
  <si>
    <t>MIC104530</t>
  </si>
  <si>
    <t>MIC104531</t>
  </si>
  <si>
    <t>MIC104532</t>
  </si>
  <si>
    <t>MIC104533</t>
  </si>
  <si>
    <t>MIC104534</t>
  </si>
  <si>
    <t>MIC104535</t>
  </si>
  <si>
    <t>MIC104536</t>
  </si>
  <si>
    <t>MIC104537</t>
  </si>
  <si>
    <t>MIC104538</t>
  </si>
  <si>
    <t>MIC104539</t>
  </si>
  <si>
    <t>MIC104540</t>
  </si>
  <si>
    <t>MIC104541</t>
  </si>
  <si>
    <t>MIC104542</t>
  </si>
  <si>
    <t>MIC104543</t>
  </si>
  <si>
    <t>MIC104544</t>
  </si>
  <si>
    <t>MIC104545</t>
  </si>
  <si>
    <t>MIC104546</t>
  </si>
  <si>
    <t>MIC104547</t>
  </si>
  <si>
    <t>MIC104548</t>
  </si>
  <si>
    <t>MIC104549</t>
  </si>
  <si>
    <t>MIC104550</t>
  </si>
  <si>
    <t>MIC104551</t>
  </si>
  <si>
    <t>MIC104552</t>
  </si>
  <si>
    <t>MIC104553</t>
  </si>
  <si>
    <t>MIC104554</t>
  </si>
  <si>
    <t>MIC104555</t>
  </si>
  <si>
    <t>MIC104556</t>
  </si>
  <si>
    <t>MIC104557</t>
  </si>
  <si>
    <t>MIC104558</t>
  </si>
  <si>
    <t>MIC104559</t>
  </si>
  <si>
    <t>MIC104560</t>
  </si>
  <si>
    <t>MIC104561</t>
  </si>
  <si>
    <t>MIC104562</t>
  </si>
  <si>
    <t>MIC104563</t>
  </si>
  <si>
    <t>MIC104564</t>
  </si>
  <si>
    <t>MIC104565</t>
  </si>
  <si>
    <t>MIC104566</t>
  </si>
  <si>
    <t>MIC104567</t>
  </si>
  <si>
    <t>MIC104568</t>
  </si>
  <si>
    <t>MIC104569</t>
  </si>
  <si>
    <t>MIC104570</t>
  </si>
  <si>
    <t>MIC104571</t>
  </si>
  <si>
    <t>MIC104572</t>
  </si>
  <si>
    <t>MIC104573</t>
  </si>
  <si>
    <t>MIC104574</t>
  </si>
  <si>
    <t>MIC104575</t>
  </si>
  <si>
    <t>MIC104576</t>
  </si>
  <si>
    <t>MIC104577</t>
  </si>
  <si>
    <t>MIC104578</t>
  </si>
  <si>
    <t>MIC104579</t>
  </si>
  <si>
    <t>MIC104580</t>
  </si>
  <si>
    <t>MIC104581</t>
  </si>
  <si>
    <t>MIC104582</t>
  </si>
  <si>
    <t>MIC104583</t>
  </si>
  <si>
    <t>MIC104584</t>
  </si>
  <si>
    <t>MIC104585</t>
  </si>
  <si>
    <t>MIC104586</t>
  </si>
  <si>
    <t>MIC104587</t>
  </si>
  <si>
    <t>MIC104588</t>
  </si>
  <si>
    <t>MIC104589</t>
  </si>
  <si>
    <t>MIC104590</t>
  </si>
  <si>
    <t>MIC104591</t>
  </si>
  <si>
    <t>MIC104592</t>
  </si>
  <si>
    <t>MIC104593</t>
  </si>
  <si>
    <t>MIC104594</t>
  </si>
  <si>
    <t>MIC104595</t>
  </si>
  <si>
    <t>MIC104596</t>
  </si>
  <si>
    <t>MIC104597</t>
  </si>
  <si>
    <t>MIC104598</t>
  </si>
  <si>
    <t>MIC104599</t>
  </si>
  <si>
    <t>MIC104600</t>
  </si>
  <si>
    <t>MIC104601</t>
  </si>
  <si>
    <t>MIC104602</t>
  </si>
  <si>
    <t>MIC104603</t>
  </si>
  <si>
    <t>MIC104604</t>
  </si>
  <si>
    <t>MIC104605</t>
  </si>
  <si>
    <t>MIC104606</t>
  </si>
  <si>
    <t>MIC104607</t>
  </si>
  <si>
    <t>MIC104608</t>
  </si>
  <si>
    <t>MIC104609</t>
  </si>
  <si>
    <t>MIC104610</t>
  </si>
  <si>
    <t>MIC104611</t>
  </si>
  <si>
    <t>MIC104612</t>
  </si>
  <si>
    <t>MIC104613</t>
  </si>
  <si>
    <t>MIC104614</t>
  </si>
  <si>
    <t>MIC104615</t>
  </si>
  <si>
    <t>MIC104616</t>
  </si>
  <si>
    <t>MIC104617</t>
  </si>
  <si>
    <t>MIC104618</t>
  </si>
  <si>
    <t>MIC104619</t>
  </si>
  <si>
    <t>MIC104620</t>
  </si>
  <si>
    <t>MIC104621</t>
  </si>
  <si>
    <t>MIC104622</t>
  </si>
  <si>
    <t>MIC104623</t>
  </si>
  <si>
    <t>MIC104624</t>
  </si>
  <si>
    <t>MIC104625</t>
  </si>
  <si>
    <t>MIC104626</t>
  </si>
  <si>
    <t>MIC104627</t>
  </si>
  <si>
    <t>MIC104628</t>
  </si>
  <si>
    <t>MIC104629</t>
  </si>
  <si>
    <t>MIC104630</t>
  </si>
  <si>
    <t>MIC104631</t>
  </si>
  <si>
    <t>MIC104632</t>
  </si>
  <si>
    <t>MIC104633</t>
  </si>
  <si>
    <t>MIC104634</t>
  </si>
  <si>
    <t>MIC104635</t>
  </si>
  <si>
    <t>MIC104636</t>
  </si>
  <si>
    <t>MIC104637</t>
  </si>
  <si>
    <t>MIC104638</t>
  </si>
  <si>
    <t>MIC104639</t>
  </si>
  <si>
    <t>MIC104640</t>
  </si>
  <si>
    <t>MIC104641</t>
  </si>
  <si>
    <t>MIC104642</t>
  </si>
  <si>
    <t>MIC104643</t>
  </si>
  <si>
    <t>MIC104644</t>
  </si>
  <si>
    <t>MIC104645</t>
  </si>
  <si>
    <t>MIC104646</t>
  </si>
  <si>
    <t>MIC104647</t>
  </si>
  <si>
    <t>MIC104648</t>
  </si>
  <si>
    <t>MIC104649</t>
  </si>
  <si>
    <t>MIC104650</t>
  </si>
  <si>
    <t>MIC104651</t>
  </si>
  <si>
    <t>MIC104652</t>
  </si>
  <si>
    <t>MIC104653</t>
  </si>
  <si>
    <t>MIC104654</t>
  </si>
  <si>
    <t>MIC104655</t>
  </si>
  <si>
    <t>MIC104656</t>
  </si>
  <si>
    <t>MIC104657</t>
  </si>
  <si>
    <t>MIC104658</t>
  </si>
  <si>
    <t>MIC104659</t>
  </si>
  <si>
    <t>MIC104660</t>
  </si>
  <si>
    <t>MIC104661</t>
  </si>
  <si>
    <t>MIC104662</t>
  </si>
  <si>
    <t>MIC104663</t>
  </si>
  <si>
    <t>MIC104664</t>
  </si>
  <si>
    <t>MIC104665</t>
  </si>
  <si>
    <t>MIC104666</t>
  </si>
  <si>
    <t>MIC104667</t>
  </si>
  <si>
    <t>MIC104668</t>
  </si>
  <si>
    <t>MIC104669</t>
  </si>
  <si>
    <t>MIC104670</t>
  </si>
  <si>
    <t>MIC104671</t>
  </si>
  <si>
    <t>MIC104672</t>
  </si>
  <si>
    <t>MIC104673</t>
  </si>
  <si>
    <t>MIC104674</t>
  </si>
  <si>
    <t>MIC104675</t>
  </si>
  <si>
    <t>MIC104676</t>
  </si>
  <si>
    <t>MIC104677</t>
  </si>
  <si>
    <t>MIC104678</t>
  </si>
  <si>
    <t>MIC104679</t>
  </si>
  <si>
    <t>MIC104680</t>
  </si>
  <si>
    <t>MIC104681</t>
  </si>
  <si>
    <t>MIC104682</t>
  </si>
  <si>
    <t>MIC104683</t>
  </si>
  <si>
    <t>MIC104684</t>
  </si>
  <si>
    <t>MIC104685</t>
  </si>
  <si>
    <t>MIC104686</t>
  </si>
  <si>
    <t>MIC104687</t>
  </si>
  <si>
    <t>MIC104688</t>
  </si>
  <si>
    <t>MIC104689</t>
  </si>
  <si>
    <t>MIC104690</t>
  </si>
  <si>
    <t>MIC104691</t>
  </si>
  <si>
    <t>MIC104692</t>
  </si>
  <si>
    <t>MIC104693</t>
  </si>
  <si>
    <t>MIC104694</t>
  </si>
  <si>
    <t>MIC104695</t>
  </si>
  <si>
    <t>MIC104696</t>
  </si>
  <si>
    <t>MIC104697</t>
  </si>
  <si>
    <t>MIC104698</t>
  </si>
  <si>
    <t>MIC104699</t>
  </si>
  <si>
    <t>MIC104700</t>
  </si>
  <si>
    <t>MIC104701</t>
  </si>
  <si>
    <t>MIC104702</t>
  </si>
  <si>
    <t>MIC104703</t>
  </si>
  <si>
    <t>MIC104704</t>
  </si>
  <si>
    <t>MIC104705</t>
  </si>
  <si>
    <t>MIC104706</t>
  </si>
  <si>
    <t>MIC104707</t>
  </si>
  <si>
    <t>MIC104708</t>
  </si>
  <si>
    <t>MIC104709</t>
  </si>
  <si>
    <t>MIC104710</t>
  </si>
  <si>
    <t>MIC104711</t>
  </si>
  <si>
    <t>MIC104712</t>
  </si>
  <si>
    <t>MIC104713</t>
  </si>
  <si>
    <t>MIC104714</t>
  </si>
  <si>
    <t>MIC104715</t>
  </si>
  <si>
    <t>MIC104716</t>
  </si>
  <si>
    <t>MIC104717</t>
  </si>
  <si>
    <t>MIC104718</t>
  </si>
  <si>
    <t>MIC104719</t>
  </si>
  <si>
    <t>MIC104720</t>
  </si>
  <si>
    <t>MIC104721</t>
  </si>
  <si>
    <t>MIC104722</t>
  </si>
  <si>
    <t>MIC104723</t>
  </si>
  <si>
    <t>MIC104724</t>
  </si>
  <si>
    <t>MIC104725</t>
  </si>
  <si>
    <t>MIC104726</t>
  </si>
  <si>
    <t>MIC104727</t>
  </si>
  <si>
    <t>MIC104728</t>
  </si>
  <si>
    <t>MIC104729</t>
  </si>
  <si>
    <t>MIC104730</t>
  </si>
  <si>
    <t>MIC104731</t>
  </si>
  <si>
    <t>MIC104732</t>
  </si>
  <si>
    <t>MIC104733</t>
  </si>
  <si>
    <t>MIC104734</t>
  </si>
  <si>
    <t>MIC104735</t>
  </si>
  <si>
    <t>MIC104736</t>
  </si>
  <si>
    <t>MIC104737</t>
  </si>
  <si>
    <t>MIC104738</t>
  </si>
  <si>
    <t>MIC104739</t>
  </si>
  <si>
    <t>MIC104740</t>
  </si>
  <si>
    <t>MIC104741</t>
  </si>
  <si>
    <t>MIC104742</t>
  </si>
  <si>
    <t>MIC104743</t>
  </si>
  <si>
    <t>MIC104744</t>
  </si>
  <si>
    <t>MIC104745</t>
  </si>
  <si>
    <t>MIC104746</t>
  </si>
  <si>
    <t>MIC104747</t>
  </si>
  <si>
    <t>MIC104748</t>
  </si>
  <si>
    <t>MIC104749</t>
  </si>
  <si>
    <t>MIC104750</t>
  </si>
  <si>
    <t>MIC104751</t>
  </si>
  <si>
    <t>MIC104752</t>
  </si>
  <si>
    <t>MIC104753</t>
  </si>
  <si>
    <t>MIC104754</t>
  </si>
  <si>
    <t>MIC104755</t>
  </si>
  <si>
    <t>MIC104756</t>
  </si>
  <si>
    <t>MIC104757</t>
  </si>
  <si>
    <t>MIC104758</t>
  </si>
  <si>
    <t>MIC104759</t>
  </si>
  <si>
    <t>MIC104760</t>
  </si>
  <si>
    <t>MIC104761</t>
  </si>
  <si>
    <t>MIC104762</t>
  </si>
  <si>
    <t>MIC104763</t>
  </si>
  <si>
    <t>MIC104764</t>
  </si>
  <si>
    <t>MIC104765</t>
  </si>
  <si>
    <t>MIC104766</t>
  </si>
  <si>
    <t>MIC104767</t>
  </si>
  <si>
    <t>MIC104768</t>
  </si>
  <si>
    <t>MIC104769</t>
  </si>
  <si>
    <t>MIC104770</t>
  </si>
  <si>
    <t>MIC104771</t>
  </si>
  <si>
    <t>MIC104772</t>
  </si>
  <si>
    <t>MIC104773</t>
  </si>
  <si>
    <t>MIC104774</t>
  </si>
  <si>
    <t>MIC104775</t>
  </si>
  <si>
    <t>MIC104776</t>
  </si>
  <si>
    <t>MIC104777</t>
  </si>
  <si>
    <t>MIC104778</t>
  </si>
  <si>
    <t>MIC104779</t>
  </si>
  <si>
    <t>MIC104780</t>
  </si>
  <si>
    <t>MIC104781</t>
  </si>
  <si>
    <t>MIC104782</t>
  </si>
  <si>
    <t>MIC104783</t>
  </si>
  <si>
    <t>MIC104784</t>
  </si>
  <si>
    <t>MIC104785</t>
  </si>
  <si>
    <t>MIC104786</t>
  </si>
  <si>
    <t>MIC104787</t>
  </si>
  <si>
    <t>MIC104788</t>
  </si>
  <si>
    <t>MIC104789</t>
  </si>
  <si>
    <t>MIC104790</t>
  </si>
  <si>
    <t>MIC104791</t>
  </si>
  <si>
    <t>MIC104792</t>
  </si>
  <si>
    <t>MIC104793</t>
  </si>
  <si>
    <t>MIC104794</t>
  </si>
  <si>
    <t>MIC104795</t>
  </si>
  <si>
    <t>MIC104796</t>
  </si>
  <si>
    <t>MIC104797</t>
  </si>
  <si>
    <t>MIC104798</t>
  </si>
  <si>
    <t>MIC104799</t>
  </si>
  <si>
    <t>MIC104800</t>
  </si>
  <si>
    <t>MIC104801</t>
  </si>
  <si>
    <t>MIC104802</t>
  </si>
  <si>
    <t>MIC104803</t>
  </si>
  <si>
    <t>MIC104804</t>
  </si>
  <si>
    <t>MIC104805</t>
  </si>
  <si>
    <t>MIC104806</t>
  </si>
  <si>
    <t>MIC104807</t>
  </si>
  <si>
    <t>MIC104808</t>
  </si>
  <si>
    <t>MIC104809</t>
  </si>
  <si>
    <t>MIC104810</t>
  </si>
  <si>
    <t>MIC104811</t>
  </si>
  <si>
    <t>MIC104812</t>
  </si>
  <si>
    <t>MIC104813</t>
  </si>
  <si>
    <t>MIC104814</t>
  </si>
  <si>
    <t>MIC104815</t>
  </si>
  <si>
    <t>MIC104816</t>
  </si>
  <si>
    <t>MIC104817</t>
  </si>
  <si>
    <t>MIC104818</t>
  </si>
  <si>
    <t>MIC104819</t>
  </si>
  <si>
    <t>MIC104820</t>
  </si>
  <si>
    <t>MIC104821</t>
  </si>
  <si>
    <t>MIC104822</t>
  </si>
  <si>
    <t>MIC104823</t>
  </si>
  <si>
    <t>MIC104824</t>
  </si>
  <si>
    <t>MIC104825</t>
  </si>
  <si>
    <t>MIC104826</t>
  </si>
  <si>
    <t>MIC104827</t>
  </si>
  <si>
    <t>MIC104828</t>
  </si>
  <si>
    <t>MIC104829</t>
  </si>
  <si>
    <t>MIC104830</t>
  </si>
  <si>
    <t>MIC104831</t>
  </si>
  <si>
    <t>MIC104832</t>
  </si>
  <si>
    <t>MIC104833</t>
  </si>
  <si>
    <t>MIC104834</t>
  </si>
  <si>
    <t>MIC104835</t>
  </si>
  <si>
    <t>MIC104836</t>
  </si>
  <si>
    <t>MIC104837</t>
  </si>
  <si>
    <t>MIC104838</t>
  </si>
  <si>
    <t>MIC104839</t>
  </si>
  <si>
    <t>MIC104840</t>
  </si>
  <si>
    <t>MIC104841</t>
  </si>
  <si>
    <t>MIC104842</t>
  </si>
  <si>
    <t>MIC104843</t>
  </si>
  <si>
    <t>MIC104844</t>
  </si>
  <si>
    <t>MIC104845</t>
  </si>
  <si>
    <t>MIC104846</t>
  </si>
  <si>
    <t>MIC104847</t>
  </si>
  <si>
    <t>MIC104848</t>
  </si>
  <si>
    <t>MIC104849</t>
  </si>
  <si>
    <t>MIC104850</t>
  </si>
  <si>
    <t>MIC104851</t>
  </si>
  <si>
    <t>MIC104852</t>
  </si>
  <si>
    <t>MIC104853</t>
  </si>
  <si>
    <t>MIC104854</t>
  </si>
  <si>
    <t>MIC104855</t>
  </si>
  <si>
    <t>MIC104856</t>
  </si>
  <si>
    <t>MIC104857</t>
  </si>
  <si>
    <t>MIC104858</t>
  </si>
  <si>
    <t>MIC104859</t>
  </si>
  <si>
    <t>MIC104860</t>
  </si>
  <si>
    <t>MIC104861</t>
  </si>
  <si>
    <t>MIC104862</t>
  </si>
  <si>
    <t>MIC104863</t>
  </si>
  <si>
    <t>MIC104864</t>
  </si>
  <si>
    <t>MIC104865</t>
  </si>
  <si>
    <t>MIC104866</t>
  </si>
  <si>
    <t>MIC104867</t>
  </si>
  <si>
    <t>MIC104868</t>
  </si>
  <si>
    <t>MIC104869</t>
  </si>
  <si>
    <t>MIC104870</t>
  </si>
  <si>
    <t>MIC104871</t>
  </si>
  <si>
    <t>MIC104872</t>
  </si>
  <si>
    <t>MIC104873</t>
  </si>
  <si>
    <t>MIC104874</t>
  </si>
  <si>
    <t>MIC104875</t>
  </si>
  <si>
    <t>MIC104876</t>
  </si>
  <si>
    <t>MIC104877</t>
  </si>
  <si>
    <t>MIC104878</t>
  </si>
  <si>
    <t>MIC104879</t>
  </si>
  <si>
    <t>MIC104880</t>
  </si>
  <si>
    <t>MIC104881</t>
  </si>
  <si>
    <t>MIC104882</t>
  </si>
  <si>
    <t>MIC104883</t>
  </si>
  <si>
    <t>MIC104884</t>
  </si>
  <si>
    <t>MIC104885</t>
  </si>
  <si>
    <t>MIC104886</t>
  </si>
  <si>
    <t>MIC104887</t>
  </si>
  <si>
    <t>MIC104888</t>
  </si>
  <si>
    <t>MIC104889</t>
  </si>
  <si>
    <t>MIC104890</t>
  </si>
  <si>
    <t>MIC104891</t>
  </si>
  <si>
    <t>MIC104892</t>
  </si>
  <si>
    <t>MIC104893</t>
  </si>
  <si>
    <t>MIC104894</t>
  </si>
  <si>
    <t>MIC104895</t>
  </si>
  <si>
    <t>MIC104896</t>
  </si>
  <si>
    <t>MIC104897</t>
  </si>
  <si>
    <t>MIC104898</t>
  </si>
  <si>
    <t>MIC104899</t>
  </si>
  <si>
    <t>MIC104900</t>
  </si>
  <si>
    <t>MIC104901</t>
  </si>
  <si>
    <t>MIC104902</t>
  </si>
  <si>
    <t>MIC104903</t>
  </si>
  <si>
    <t>MIC104904</t>
  </si>
  <si>
    <t>MIC104905</t>
  </si>
  <si>
    <t>MIC104906</t>
  </si>
  <si>
    <t>MIC104907</t>
  </si>
  <si>
    <t>MIC104908</t>
  </si>
  <si>
    <t>MIC104909</t>
  </si>
  <si>
    <t>MIC104910</t>
  </si>
  <si>
    <t>MIC104911</t>
  </si>
  <si>
    <t>MIC104912</t>
  </si>
  <si>
    <t>MIC104913</t>
  </si>
  <si>
    <t>MIC104914</t>
  </si>
  <si>
    <t>MIC104915</t>
  </si>
  <si>
    <t>MIC104916</t>
  </si>
  <si>
    <t>MIC104917</t>
  </si>
  <si>
    <t>MIC104918</t>
  </si>
  <si>
    <t>MIC104919</t>
  </si>
  <si>
    <t>MIC104920</t>
  </si>
  <si>
    <t>MIC104921</t>
  </si>
  <si>
    <t>MIC104922</t>
  </si>
  <si>
    <t>MIC104923</t>
  </si>
  <si>
    <t>MIC104924</t>
  </si>
  <si>
    <t>MIC104925</t>
  </si>
  <si>
    <t>MIC104926</t>
  </si>
  <si>
    <t>MIC104927</t>
  </si>
  <si>
    <t>MIC104928</t>
  </si>
  <si>
    <t>MIC104929</t>
  </si>
  <si>
    <t>MIC104930</t>
  </si>
  <si>
    <t>MIC104931</t>
  </si>
  <si>
    <t>MIC104932</t>
  </si>
  <si>
    <t>MIC104933</t>
  </si>
  <si>
    <t>MIC104934</t>
  </si>
  <si>
    <t>MIC104935</t>
  </si>
  <si>
    <t>MIC104936</t>
  </si>
  <si>
    <t>MIC104937</t>
  </si>
  <si>
    <t>MIC104938</t>
  </si>
  <si>
    <t>MIC104939</t>
  </si>
  <si>
    <t>MIC104940</t>
  </si>
  <si>
    <t>MIC104941</t>
  </si>
  <si>
    <t>MIC104942</t>
  </si>
  <si>
    <t>MIC104943</t>
  </si>
  <si>
    <t>MIC104944</t>
  </si>
  <si>
    <t>MIC104945</t>
  </si>
  <si>
    <t>MIC104946</t>
  </si>
  <si>
    <t>MIC104947</t>
  </si>
  <si>
    <t>MIC104948</t>
  </si>
  <si>
    <t>MIC104949</t>
  </si>
  <si>
    <t>MIC104950</t>
  </si>
  <si>
    <t>MIC104951</t>
  </si>
  <si>
    <t>MIC104952</t>
  </si>
  <si>
    <t>MIC104953</t>
  </si>
  <si>
    <t>MIC104954</t>
  </si>
  <si>
    <t>MIC104955</t>
  </si>
  <si>
    <t>MIC104956</t>
  </si>
  <si>
    <t>MIC104957</t>
  </si>
  <si>
    <t>MIC104958</t>
  </si>
  <si>
    <t>MIC104959</t>
  </si>
  <si>
    <t>MIC104960</t>
  </si>
  <si>
    <t>MIC104961</t>
  </si>
  <si>
    <t>MIC104962</t>
  </si>
  <si>
    <t>MIC104963</t>
  </si>
  <si>
    <t>MIC104964</t>
  </si>
  <si>
    <t>MIC104965</t>
  </si>
  <si>
    <t>MIC104966</t>
  </si>
  <si>
    <t>MIC104967</t>
  </si>
  <si>
    <t>MIC104968</t>
  </si>
  <si>
    <t>MIC104969</t>
  </si>
  <si>
    <t>MIC104970</t>
  </si>
  <si>
    <t>MIC104971</t>
  </si>
  <si>
    <t>MIC104972</t>
  </si>
  <si>
    <t>MIC104973</t>
  </si>
  <si>
    <t>MIC104974</t>
  </si>
  <si>
    <t>MIC104975</t>
  </si>
  <si>
    <t>MIC104976</t>
  </si>
  <si>
    <t>MIC104977</t>
  </si>
  <si>
    <t>MIC104978</t>
  </si>
  <si>
    <t>MIC104979</t>
  </si>
  <si>
    <t>MIC104980</t>
  </si>
  <si>
    <t>MIC104981</t>
  </si>
  <si>
    <t>MIC104982</t>
  </si>
  <si>
    <t>MIC104983</t>
  </si>
  <si>
    <t>MIC104984</t>
  </si>
  <si>
    <t>MIC104985</t>
  </si>
  <si>
    <t>MIC104986</t>
  </si>
  <si>
    <t>MIC104987</t>
  </si>
  <si>
    <t>MIC104988</t>
  </si>
  <si>
    <t>MIC104989</t>
  </si>
  <si>
    <t>MIC104990</t>
  </si>
  <si>
    <t>MIC104991</t>
  </si>
  <si>
    <t>MIC104992</t>
  </si>
  <si>
    <t>MIC104993</t>
  </si>
  <si>
    <t>MIC104994</t>
  </si>
  <si>
    <t>MIC104995</t>
  </si>
  <si>
    <t>MIC104996</t>
  </si>
  <si>
    <t>MIC104997</t>
  </si>
  <si>
    <t>MIC104998</t>
  </si>
  <si>
    <t>MIC104999</t>
  </si>
  <si>
    <t>MIC105000</t>
  </si>
  <si>
    <t>MIC105001</t>
  </si>
  <si>
    <t>MIC105002</t>
  </si>
  <si>
    <t>MIC105003</t>
  </si>
  <si>
    <t>MIC105004</t>
  </si>
  <si>
    <t>MIC105005</t>
  </si>
  <si>
    <t>MIC105006</t>
  </si>
  <si>
    <t>MIC105007</t>
  </si>
  <si>
    <t>MIC105008</t>
  </si>
  <si>
    <t>MIC105009</t>
  </si>
  <si>
    <t>MIC105010</t>
  </si>
  <si>
    <t>MIC105011</t>
  </si>
  <si>
    <t>MIC105012</t>
  </si>
  <si>
    <t>MIC105013</t>
  </si>
  <si>
    <t>MIC105014</t>
  </si>
  <si>
    <t>MIC105015</t>
  </si>
  <si>
    <t>MIC105016</t>
  </si>
  <si>
    <t>MIC105017</t>
  </si>
  <si>
    <t>MIC105018</t>
  </si>
  <si>
    <t>MIC105019</t>
  </si>
  <si>
    <t>MIC105020</t>
  </si>
  <si>
    <t>MIC105021</t>
  </si>
  <si>
    <t>MIC105022</t>
  </si>
  <si>
    <t>MIC105023</t>
  </si>
  <si>
    <t>MIC105024</t>
  </si>
  <si>
    <t>MIC105025</t>
  </si>
  <si>
    <t>MIC105026</t>
  </si>
  <si>
    <t>MIC105027</t>
  </si>
  <si>
    <t>MIC105028</t>
  </si>
  <si>
    <t>MIC105029</t>
  </si>
  <si>
    <t>MIC105030</t>
  </si>
  <si>
    <t>MIC105031</t>
  </si>
  <si>
    <t>MIC105032</t>
  </si>
  <si>
    <t>MIC105033</t>
  </si>
  <si>
    <t>MIC105034</t>
  </si>
  <si>
    <t>MIC105035</t>
  </si>
  <si>
    <t>MIC105036</t>
  </si>
  <si>
    <t>MIC105037</t>
  </si>
  <si>
    <t>MIC105038</t>
  </si>
  <si>
    <t>MIC105039</t>
  </si>
  <si>
    <t>MIC105040</t>
  </si>
  <si>
    <t>MIC105041</t>
  </si>
  <si>
    <t>MIC105042</t>
  </si>
  <si>
    <t>MIC105043</t>
  </si>
  <si>
    <t>MIC105044</t>
  </si>
  <si>
    <t>MIC105045</t>
  </si>
  <si>
    <t>MIC105046</t>
  </si>
  <si>
    <t>MIC105047</t>
  </si>
  <si>
    <t>MIC105048</t>
  </si>
  <si>
    <t>MIC105049</t>
  </si>
  <si>
    <t>MIC105050</t>
  </si>
  <si>
    <t>MIC105051</t>
  </si>
  <si>
    <t>MIC105052</t>
  </si>
  <si>
    <t>MIC105053</t>
  </si>
  <si>
    <t>MIC105054</t>
  </si>
  <si>
    <t>MIC105055</t>
  </si>
  <si>
    <t>MIC105056</t>
  </si>
  <si>
    <t>MIC105057</t>
  </si>
  <si>
    <t>MIC105058</t>
  </si>
  <si>
    <t>MIC105059</t>
  </si>
  <si>
    <t>MIC105060</t>
  </si>
  <si>
    <t>MIC105061</t>
  </si>
  <si>
    <t>MIC105062</t>
  </si>
  <si>
    <t>MIC105063</t>
  </si>
  <si>
    <t>MIC105064</t>
  </si>
  <si>
    <t>MIC105065</t>
  </si>
  <si>
    <t>MIC105066</t>
  </si>
  <si>
    <t>MIC105067</t>
  </si>
  <si>
    <t>MIC105068</t>
  </si>
  <si>
    <t>MIC105069</t>
  </si>
  <si>
    <t>MIC105070</t>
  </si>
  <si>
    <t>MIC105071</t>
  </si>
  <si>
    <t>MIC105072</t>
  </si>
  <si>
    <t>MIC105073</t>
  </si>
  <si>
    <t>MIC105074</t>
  </si>
  <si>
    <t>MIC105075</t>
  </si>
  <si>
    <t>MIC105076</t>
  </si>
  <si>
    <t>MIC105077</t>
  </si>
  <si>
    <t>MIC105078</t>
  </si>
  <si>
    <t>MIC105079</t>
  </si>
  <si>
    <t>MIC105080</t>
  </si>
  <si>
    <t>MIC105081</t>
  </si>
  <si>
    <t>MIC105082</t>
  </si>
  <si>
    <t>MIC105083</t>
  </si>
  <si>
    <t>MIC105084</t>
  </si>
  <si>
    <t>MIC105085</t>
  </si>
  <si>
    <t>MIC105086</t>
  </si>
  <si>
    <t>MIC105087</t>
  </si>
  <si>
    <t>MIC105088</t>
  </si>
  <si>
    <t>MIC105089</t>
  </si>
  <si>
    <t>MIC105090</t>
  </si>
  <si>
    <t>MIC105091</t>
  </si>
  <si>
    <t>MIC105092</t>
  </si>
  <si>
    <t>MIC105093</t>
  </si>
  <si>
    <t>MIC105094</t>
  </si>
  <si>
    <t>MIC105095</t>
  </si>
  <si>
    <t>MIC105096</t>
  </si>
  <si>
    <t>MIC105097</t>
  </si>
  <si>
    <t>MIC105098</t>
  </si>
  <si>
    <t>MIC105099</t>
  </si>
  <si>
    <t>MIC105100</t>
  </si>
  <si>
    <t>MIC105101</t>
  </si>
  <si>
    <t>MIC105102</t>
  </si>
  <si>
    <t>MIC105103</t>
  </si>
  <si>
    <t>MIC105104</t>
  </si>
  <si>
    <t>MIC105105</t>
  </si>
  <si>
    <t>MIC105106</t>
  </si>
  <si>
    <t>MIC105107</t>
  </si>
  <si>
    <t>MIC105108</t>
  </si>
  <si>
    <t>MIC105109</t>
  </si>
  <si>
    <t>MIC105110</t>
  </si>
  <si>
    <t>MIC105111</t>
  </si>
  <si>
    <t>MIC105112</t>
  </si>
  <si>
    <t>MIC105113</t>
  </si>
  <si>
    <t>MIC105114</t>
  </si>
  <si>
    <t>MIC105115</t>
  </si>
  <si>
    <t>MIC105116</t>
  </si>
  <si>
    <t>MIC105117</t>
  </si>
  <si>
    <t>MIC105118</t>
  </si>
  <si>
    <t>MIC105119</t>
  </si>
  <si>
    <t>MIC105120</t>
  </si>
  <si>
    <t>MIC105121</t>
  </si>
  <si>
    <t>MIC105122</t>
  </si>
  <si>
    <t>MIC105123</t>
  </si>
  <si>
    <t>MIC105124</t>
  </si>
  <si>
    <t>MIC105125</t>
  </si>
  <si>
    <t>MIC105126</t>
  </si>
  <si>
    <t>MIC105127</t>
  </si>
  <si>
    <t>MIC105128</t>
  </si>
  <si>
    <t>MIC105129</t>
  </si>
  <si>
    <t>MIC105130</t>
  </si>
  <si>
    <t>MIC105131</t>
  </si>
  <si>
    <t>MIC105132</t>
  </si>
  <si>
    <t>MIC105133</t>
  </si>
  <si>
    <t>MIC105134</t>
  </si>
  <si>
    <t>MIC105135</t>
  </si>
  <si>
    <t>MIC105136</t>
  </si>
  <si>
    <t>MIC105137</t>
  </si>
  <si>
    <t>MIC105138</t>
  </si>
  <si>
    <t>MIC105139</t>
  </si>
  <si>
    <t>MIC105140</t>
  </si>
  <si>
    <t>MIC105141</t>
  </si>
  <si>
    <t>MIC105142</t>
  </si>
  <si>
    <t>MIC105143</t>
  </si>
  <si>
    <t>MIC105144</t>
  </si>
  <si>
    <t>MIC105145</t>
  </si>
  <si>
    <t>MIC105146</t>
  </si>
  <si>
    <t>MIC105147</t>
  </si>
  <si>
    <t>MIC105148</t>
  </si>
  <si>
    <t>MIC105149</t>
  </si>
  <si>
    <t>MIC105150</t>
  </si>
  <si>
    <t>MIC105151</t>
  </si>
  <si>
    <t>MIC105152</t>
  </si>
  <si>
    <t>MIC105153</t>
  </si>
  <si>
    <t>MIC105154</t>
  </si>
  <si>
    <t>MIC105155</t>
  </si>
  <si>
    <t>MIC105156</t>
  </si>
  <si>
    <t>MIC105157</t>
  </si>
  <si>
    <t>MIC105158</t>
  </si>
  <si>
    <t>MIC105159</t>
  </si>
  <si>
    <t>MIC105160</t>
  </si>
  <si>
    <t>MIC105161</t>
  </si>
  <si>
    <t>MIC105162</t>
  </si>
  <si>
    <t>MIC105163</t>
  </si>
  <si>
    <t>MIC105164</t>
  </si>
  <si>
    <t>MIC105165</t>
  </si>
  <si>
    <t>MIC105166</t>
  </si>
  <si>
    <t>MIC105167</t>
  </si>
  <si>
    <t>MIC105168</t>
  </si>
  <si>
    <t>MIC105169</t>
  </si>
  <si>
    <t>MIC105170</t>
  </si>
  <si>
    <t>MIC105171</t>
  </si>
  <si>
    <t>MIC105172</t>
  </si>
  <si>
    <t>MIC105173</t>
  </si>
  <si>
    <t>MIC105174</t>
  </si>
  <si>
    <t>MIC105175</t>
  </si>
  <si>
    <t>MIC105176</t>
  </si>
  <si>
    <t>MIC105177</t>
  </si>
  <si>
    <t>MIC105178</t>
  </si>
  <si>
    <t>MIC105179</t>
  </si>
  <si>
    <t>MIC105180</t>
  </si>
  <si>
    <t>MIC105181</t>
  </si>
  <si>
    <t>MIC105182</t>
  </si>
  <si>
    <t>MIC105183</t>
  </si>
  <si>
    <t>MIC105184</t>
  </si>
  <si>
    <t>MIC105185</t>
  </si>
  <si>
    <t>MIC105186</t>
  </si>
  <si>
    <t>MIC105187</t>
  </si>
  <si>
    <t>MIC105188</t>
  </si>
  <si>
    <t>MIC105189</t>
  </si>
  <si>
    <t>MIC105190</t>
  </si>
  <si>
    <t>MIC105191</t>
  </si>
  <si>
    <t>MIC105192</t>
  </si>
  <si>
    <t>MIC105193</t>
  </si>
  <si>
    <t>MIC105194</t>
  </si>
  <si>
    <t>MIC105195</t>
  </si>
  <si>
    <t>MIC105196</t>
  </si>
  <si>
    <t>MIC105197</t>
  </si>
  <si>
    <t>MIC105198</t>
  </si>
  <si>
    <t>MIC105199</t>
  </si>
  <si>
    <t>MIC105200</t>
  </si>
  <si>
    <t>MIC105201</t>
  </si>
  <si>
    <t>MIC105202</t>
  </si>
  <si>
    <t>MIC105203</t>
  </si>
  <si>
    <t>MIC105204</t>
  </si>
  <si>
    <t>MIC105205</t>
  </si>
  <si>
    <t>MIC105206</t>
  </si>
  <si>
    <t>MIC105207</t>
  </si>
  <si>
    <t>MIC105208</t>
  </si>
  <si>
    <t>MIC105209</t>
  </si>
  <si>
    <t>MIC105210</t>
  </si>
  <si>
    <t>MIC105211</t>
  </si>
  <si>
    <t>MIC105212</t>
  </si>
  <si>
    <t>MIC105213</t>
  </si>
  <si>
    <t>MIC105214</t>
  </si>
  <si>
    <t>MIC105215</t>
  </si>
  <si>
    <t>MIC105216</t>
  </si>
  <si>
    <t>MIC105217</t>
  </si>
  <si>
    <t>MIC105218</t>
  </si>
  <si>
    <t>MIC105219</t>
  </si>
  <si>
    <t>MIC105220</t>
  </si>
  <si>
    <t>MIC105221</t>
  </si>
  <si>
    <t>MIC105222</t>
  </si>
  <si>
    <t>MIC105223</t>
  </si>
  <si>
    <t>MIC105224</t>
  </si>
  <si>
    <t>MIC105225</t>
  </si>
  <si>
    <t>MIC105226</t>
  </si>
  <si>
    <t>MIC105227</t>
  </si>
  <si>
    <t>MIC105228</t>
  </si>
  <si>
    <t>MIC105229</t>
  </si>
  <si>
    <t>MIC105230</t>
  </si>
  <si>
    <t>MIC105231</t>
  </si>
  <si>
    <t>MIC105232</t>
  </si>
  <si>
    <t>MIC105233</t>
  </si>
  <si>
    <t>MIC105234</t>
  </si>
  <si>
    <t>MIC105235</t>
  </si>
  <si>
    <t>MIC105236</t>
  </si>
  <si>
    <t>MIC105237</t>
  </si>
  <si>
    <t>MIC105238</t>
  </si>
  <si>
    <t>MIC105239</t>
  </si>
  <si>
    <t>MIC105240</t>
  </si>
  <si>
    <t>MIC105241</t>
  </si>
  <si>
    <t>MIC105242</t>
  </si>
  <si>
    <t>MIC105243</t>
  </si>
  <si>
    <t>MIC105244</t>
  </si>
  <si>
    <t>MIC105245</t>
  </si>
  <si>
    <t>MIC105246</t>
  </si>
  <si>
    <t>MIC105247</t>
  </si>
  <si>
    <t>MIC105248</t>
  </si>
  <si>
    <t>MIC105249</t>
  </si>
  <si>
    <t>MIC105250</t>
  </si>
  <si>
    <t>MIC105251</t>
  </si>
  <si>
    <t>MIC105252</t>
  </si>
  <si>
    <t>MIC105253</t>
  </si>
  <si>
    <t>MIC105254</t>
  </si>
  <si>
    <t>MIC105255</t>
  </si>
  <si>
    <t>MIC105256</t>
  </si>
  <si>
    <t>MIC105257</t>
  </si>
  <si>
    <t>MIC105258</t>
  </si>
  <si>
    <t>MIC105259</t>
  </si>
  <si>
    <t>MIC105260</t>
  </si>
  <si>
    <t>MIC105261</t>
  </si>
  <si>
    <t>MIC105262</t>
  </si>
  <si>
    <t>MIC105263</t>
  </si>
  <si>
    <t>MIC105264</t>
  </si>
  <si>
    <t>MIC105265</t>
  </si>
  <si>
    <t>MIC105266</t>
  </si>
  <si>
    <t>MIC105267</t>
  </si>
  <si>
    <t>MIC105268</t>
  </si>
  <si>
    <t>MIC105269</t>
  </si>
  <si>
    <t>MIC105270</t>
  </si>
  <si>
    <t>MIC105271</t>
  </si>
  <si>
    <t>MIC105272</t>
  </si>
  <si>
    <t>MIC105273</t>
  </si>
  <si>
    <t>MIC105274</t>
  </si>
  <si>
    <t>MIC105275</t>
  </si>
  <si>
    <t>MIC105276</t>
  </si>
  <si>
    <t>MIC105277</t>
  </si>
  <si>
    <t>MIC105278</t>
  </si>
  <si>
    <t>MIC105279</t>
  </si>
  <si>
    <t>MIC105280</t>
  </si>
  <si>
    <t>MIC105281</t>
  </si>
  <si>
    <t>MIC105282</t>
  </si>
  <si>
    <t>MIC105283</t>
  </si>
  <si>
    <t>MIC105284</t>
  </si>
  <si>
    <t>MIC105285</t>
  </si>
  <si>
    <t>MIC105286</t>
  </si>
  <si>
    <t>MIC105287</t>
  </si>
  <si>
    <t>MIC105288</t>
  </si>
  <si>
    <t>MIC105289</t>
  </si>
  <si>
    <t>MIC105290</t>
  </si>
  <si>
    <t>MIC105291</t>
  </si>
  <si>
    <t>MIC105292</t>
  </si>
  <si>
    <t>MIC105293</t>
  </si>
  <si>
    <t>MIC105294</t>
  </si>
  <si>
    <t>MIC105295</t>
  </si>
  <si>
    <t>MIC105296</t>
  </si>
  <si>
    <t>MIC105297</t>
  </si>
  <si>
    <t>MIC105298</t>
  </si>
  <si>
    <t>MIC105299</t>
  </si>
  <si>
    <t>MIC105300</t>
  </si>
  <si>
    <t>MIC105301</t>
  </si>
  <si>
    <t>MIC105302</t>
  </si>
  <si>
    <t>MIC105303</t>
  </si>
  <si>
    <t>MIC105304</t>
  </si>
  <si>
    <t>MIC105305</t>
  </si>
  <si>
    <t>MIC105306</t>
  </si>
  <si>
    <t>MIC105307</t>
  </si>
  <si>
    <t>MIC105308</t>
  </si>
  <si>
    <t>MIC105309</t>
  </si>
  <si>
    <t>MIC105310</t>
  </si>
  <si>
    <t>MIC105311</t>
  </si>
  <si>
    <t>MIC105312</t>
  </si>
  <si>
    <t>MIC105313</t>
  </si>
  <si>
    <t>MIC105314</t>
  </si>
  <si>
    <t>MIC105315</t>
  </si>
  <si>
    <t>MIC105316</t>
  </si>
  <si>
    <t>MIC105317</t>
  </si>
  <si>
    <t>MIC105318</t>
  </si>
  <si>
    <t>MIC105319</t>
  </si>
  <si>
    <t>MIC105320</t>
  </si>
  <si>
    <t>MIC105321</t>
  </si>
  <si>
    <t>MIC105322</t>
  </si>
  <si>
    <t>MIC105323</t>
  </si>
  <si>
    <t>MIC105324</t>
  </si>
  <si>
    <t>MIC105325</t>
  </si>
  <si>
    <t>MIC105326</t>
  </si>
  <si>
    <t>MIC105327</t>
  </si>
  <si>
    <t>MIC105328</t>
  </si>
  <si>
    <t>MIC105329</t>
  </si>
  <si>
    <t>MIC105330</t>
  </si>
  <si>
    <t>MIC105331</t>
  </si>
  <si>
    <t>MIC105332</t>
  </si>
  <si>
    <t>MIC105333</t>
  </si>
  <si>
    <t>MIC105334</t>
  </si>
  <si>
    <t>MIC105335</t>
  </si>
  <si>
    <t>MIC105336</t>
  </si>
  <si>
    <t>MIC105337</t>
  </si>
  <si>
    <t>MIC105338</t>
  </si>
  <si>
    <t>MIC105339</t>
  </si>
  <si>
    <t>MIC105340</t>
  </si>
  <si>
    <t>MIC105341</t>
  </si>
  <si>
    <t>MIC105342</t>
  </si>
  <si>
    <t>MIC105343</t>
  </si>
  <si>
    <t>MIC105344</t>
  </si>
  <si>
    <t>MIC105345</t>
  </si>
  <si>
    <t>MIC105346</t>
  </si>
  <si>
    <t>MIC105347</t>
  </si>
  <si>
    <t>MIC105348</t>
  </si>
  <si>
    <t>MIC105349</t>
  </si>
  <si>
    <t>MIC105350</t>
  </si>
  <si>
    <t>MIC105351</t>
  </si>
  <si>
    <t>MIC105352</t>
  </si>
  <si>
    <t>MIC105353</t>
  </si>
  <si>
    <t>MIC105354</t>
  </si>
  <si>
    <t>MIC105355</t>
  </si>
  <si>
    <t>MIC105356</t>
  </si>
  <si>
    <t>MIC105357</t>
  </si>
  <si>
    <t>MIC105358</t>
  </si>
  <si>
    <t>MIC105359</t>
  </si>
  <si>
    <t>MIC105360</t>
  </si>
  <si>
    <t>MIC105361</t>
  </si>
  <si>
    <t>MIC105362</t>
  </si>
  <si>
    <t>MIC105363</t>
  </si>
  <si>
    <t>MIC105364</t>
  </si>
  <si>
    <t>MIC105365</t>
  </si>
  <si>
    <t>MIC105366</t>
  </si>
  <si>
    <t>MIC105367</t>
  </si>
  <si>
    <t>MIC105368</t>
  </si>
  <si>
    <t>MIC105369</t>
  </si>
  <si>
    <t>MIC105370</t>
  </si>
  <si>
    <t>MIC105371</t>
  </si>
  <si>
    <t>MIC105372</t>
  </si>
  <si>
    <t>MIC105373</t>
  </si>
  <si>
    <t>MIC105374</t>
  </si>
  <si>
    <t>MIC105375</t>
  </si>
  <si>
    <t>MIC105376</t>
  </si>
  <si>
    <t>MIC105377</t>
  </si>
  <si>
    <t>MIC105378</t>
  </si>
  <si>
    <t>MIC105379</t>
  </si>
  <si>
    <t>MIC105380</t>
  </si>
  <si>
    <t>MIC105381</t>
  </si>
  <si>
    <t>MIC105382</t>
  </si>
  <si>
    <t>MIC105383</t>
  </si>
  <si>
    <t>MIC105384</t>
  </si>
  <si>
    <t>MIC105385</t>
  </si>
  <si>
    <t>MIC105386</t>
  </si>
  <si>
    <t>MIC105387</t>
  </si>
  <si>
    <t>MIC105388</t>
  </si>
  <si>
    <t>MIC105389</t>
  </si>
  <si>
    <t>MIC105390</t>
  </si>
  <si>
    <t>MIC105391</t>
  </si>
  <si>
    <t>MIC105392</t>
  </si>
  <si>
    <t>MIC105393</t>
  </si>
  <si>
    <t>MIC105394</t>
  </si>
  <si>
    <t>MIC105395</t>
  </si>
  <si>
    <t>MIC105396</t>
  </si>
  <si>
    <t>MIC105397</t>
  </si>
  <si>
    <t>MIC105398</t>
  </si>
  <si>
    <t>MIC105399</t>
  </si>
  <si>
    <t>MIC105400</t>
  </si>
  <si>
    <t>MIC105401</t>
  </si>
  <si>
    <t>MIC105402</t>
  </si>
  <si>
    <t>MIC105403</t>
  </si>
  <si>
    <t>MIC105404</t>
  </si>
  <si>
    <t>MIC105405</t>
  </si>
  <si>
    <t>MIC105406</t>
  </si>
  <si>
    <t>MIC105407</t>
  </si>
  <si>
    <t>MIC105408</t>
  </si>
  <si>
    <t>MIC105409</t>
  </si>
  <si>
    <t>MIC105410</t>
  </si>
  <si>
    <t>MIC105411</t>
  </si>
  <si>
    <t>MIC105412</t>
  </si>
  <si>
    <t>MIC105413</t>
  </si>
  <si>
    <t>MIC105414</t>
  </si>
  <si>
    <t>MIC105415</t>
  </si>
  <si>
    <t>MIC105416</t>
  </si>
  <si>
    <t>MIC105417</t>
  </si>
  <si>
    <t>MIC105418</t>
  </si>
  <si>
    <t>MIC105419</t>
  </si>
  <si>
    <t>MIC105420</t>
  </si>
  <si>
    <t>MIC105421</t>
  </si>
  <si>
    <t>MIC105422</t>
  </si>
  <si>
    <t>MIC105423</t>
  </si>
  <si>
    <t>MIC105424</t>
  </si>
  <si>
    <t>MIC105425</t>
  </si>
  <si>
    <t>MIC105426</t>
  </si>
  <si>
    <t>MIC105427</t>
  </si>
  <si>
    <t>MIC105428</t>
  </si>
  <si>
    <t>MIC105429</t>
  </si>
  <si>
    <t>MIC105430</t>
  </si>
  <si>
    <t>MIC105431</t>
  </si>
  <si>
    <t>MIC105432</t>
  </si>
  <si>
    <t>MIC105433</t>
  </si>
  <si>
    <t>MIC105434</t>
  </si>
  <si>
    <t>MIC105435</t>
  </si>
  <si>
    <t>MIC105436</t>
  </si>
  <si>
    <t>MIC105437</t>
  </si>
  <si>
    <t>MIC105438</t>
  </si>
  <si>
    <t>MIC105439</t>
  </si>
  <si>
    <t>MIC105440</t>
  </si>
  <si>
    <t>MIC105441</t>
  </si>
  <si>
    <t>MIC105442</t>
  </si>
  <si>
    <t>MIC105443</t>
  </si>
  <si>
    <t>MIC105444</t>
  </si>
  <si>
    <t>MIC105445</t>
  </si>
  <si>
    <t>MIC105446</t>
  </si>
  <si>
    <t>MIC105447</t>
  </si>
  <si>
    <t>MIC105448</t>
  </si>
  <si>
    <t>MIC105449</t>
  </si>
  <si>
    <t>MIC105450</t>
  </si>
  <si>
    <t>MIC105451</t>
  </si>
  <si>
    <t>MIC105452</t>
  </si>
  <si>
    <t>MIC105453</t>
  </si>
  <si>
    <t>MIC105454</t>
  </si>
  <si>
    <t>MIC105455</t>
  </si>
  <si>
    <t>MIC105456</t>
  </si>
  <si>
    <t>MIC105457</t>
  </si>
  <si>
    <t>MIC105458</t>
  </si>
  <si>
    <t>MIC105459</t>
  </si>
  <si>
    <t>MIC105460</t>
  </si>
  <si>
    <t>MIC105461</t>
  </si>
  <si>
    <t>MIC105462</t>
  </si>
  <si>
    <t>MIC105463</t>
  </si>
  <si>
    <t>MIC105464</t>
  </si>
  <si>
    <t>MIC105465</t>
  </si>
  <si>
    <t>MIC105466</t>
  </si>
  <si>
    <t>MIC105467</t>
  </si>
  <si>
    <t>MIC105468</t>
  </si>
  <si>
    <t>MIC105469</t>
  </si>
  <si>
    <t>MIC105470</t>
  </si>
  <si>
    <t>MIC105471</t>
  </si>
  <si>
    <t>MIC105472</t>
  </si>
  <si>
    <t>MIC105473</t>
  </si>
  <si>
    <t>MIC105474</t>
  </si>
  <si>
    <t>MIC105475</t>
  </si>
  <si>
    <t>MIC105476</t>
  </si>
  <si>
    <t>MIC105477</t>
  </si>
  <si>
    <t>MIC105478</t>
  </si>
  <si>
    <t>MIC105479</t>
  </si>
  <si>
    <t>MIC105480</t>
  </si>
  <si>
    <t>MIC105481</t>
  </si>
  <si>
    <t>MIC105482</t>
  </si>
  <si>
    <t>MIC105483</t>
  </si>
  <si>
    <t>MIC105484</t>
  </si>
  <si>
    <t>MIC105485</t>
  </si>
  <si>
    <t>MIC105486</t>
  </si>
  <si>
    <t>MIC105487</t>
  </si>
  <si>
    <t>MIC105488</t>
  </si>
  <si>
    <t>MIC105489</t>
  </si>
  <si>
    <t>MIC105490</t>
  </si>
  <si>
    <t>MIC105491</t>
  </si>
  <si>
    <t>MIC105492</t>
  </si>
  <si>
    <t>MIC105493</t>
  </si>
  <si>
    <t>MIC105494</t>
  </si>
  <si>
    <t>MIC105495</t>
  </si>
  <si>
    <t>MIC105496</t>
  </si>
  <si>
    <t>MIC105497</t>
  </si>
  <si>
    <t>MIC105498</t>
  </si>
  <si>
    <t>MIC105499</t>
  </si>
  <si>
    <t>MIC105500</t>
  </si>
  <si>
    <t>MIC105501</t>
  </si>
  <si>
    <t>MIC105502</t>
  </si>
  <si>
    <t>MIC105503</t>
  </si>
  <si>
    <t>MIC105504</t>
  </si>
  <si>
    <t>MIC105505</t>
  </si>
  <si>
    <t>MIC105506</t>
  </si>
  <si>
    <t>MIC105507</t>
  </si>
  <si>
    <t>MIC105508</t>
  </si>
  <si>
    <t>MIC105509</t>
  </si>
  <si>
    <t>MIC105510</t>
  </si>
  <si>
    <t>MIC105511</t>
  </si>
  <si>
    <t>MIC105512</t>
  </si>
  <si>
    <t>MIC105513</t>
  </si>
  <si>
    <t>MIC105514</t>
  </si>
  <si>
    <t>MIC105515</t>
  </si>
  <si>
    <t>MIC105516</t>
  </si>
  <si>
    <t>MIC105517</t>
  </si>
  <si>
    <t>MIC105518</t>
  </si>
  <si>
    <t>MIC105519</t>
  </si>
  <si>
    <t>MIC105520</t>
  </si>
  <si>
    <t>MIC105521</t>
  </si>
  <si>
    <t>MIC105522</t>
  </si>
  <si>
    <t>MIC105523</t>
  </si>
  <si>
    <t>MIC105524</t>
  </si>
  <si>
    <t>MIC105525</t>
  </si>
  <si>
    <t>MIC105526</t>
  </si>
  <si>
    <t>MIC105527</t>
  </si>
  <si>
    <t>MIC105528</t>
  </si>
  <si>
    <t>MIC105529</t>
  </si>
  <si>
    <t>MIC105530</t>
  </si>
  <si>
    <t>MIC105531</t>
  </si>
  <si>
    <t>MIC105532</t>
  </si>
  <si>
    <t>MIC105533</t>
  </si>
  <si>
    <t>MIC105534</t>
  </si>
  <si>
    <t>MIC105535</t>
  </si>
  <si>
    <t>MIC105536</t>
  </si>
  <si>
    <t>MIC105537</t>
  </si>
  <si>
    <t>MIC105538</t>
  </si>
  <si>
    <t>MIC105539</t>
  </si>
  <si>
    <t>MIC105540</t>
  </si>
  <si>
    <t>MIC105541</t>
  </si>
  <si>
    <t>MIC105542</t>
  </si>
  <si>
    <t>MIC105543</t>
  </si>
  <si>
    <t>MIC105544</t>
  </si>
  <si>
    <t>MIC105545</t>
  </si>
  <si>
    <t>MIC105546</t>
  </si>
  <si>
    <t>MIC105547</t>
  </si>
  <si>
    <t>MIC105548</t>
  </si>
  <si>
    <t>MIC105549</t>
  </si>
  <si>
    <t>MIC105550</t>
  </si>
  <si>
    <t>MIC105551</t>
  </si>
  <si>
    <t>MIC105552</t>
  </si>
  <si>
    <t>MIC105553</t>
  </si>
  <si>
    <t>MIC105554</t>
  </si>
  <si>
    <t>MIC105555</t>
  </si>
  <si>
    <t>MIC105556</t>
  </si>
  <si>
    <t>MIC105557</t>
  </si>
  <si>
    <t>MIC105558</t>
  </si>
  <si>
    <t>MIC105559</t>
  </si>
  <si>
    <t>MIC105560</t>
  </si>
  <si>
    <t>MIC105561</t>
  </si>
  <si>
    <t>MIC105562</t>
  </si>
  <si>
    <t>MIC105563</t>
  </si>
  <si>
    <t>MIC105564</t>
  </si>
  <si>
    <t>MIC105565</t>
  </si>
  <si>
    <t>MIC105566</t>
  </si>
  <si>
    <t>MIC105567</t>
  </si>
  <si>
    <t>MIC105568</t>
  </si>
  <si>
    <t>MIC105569</t>
  </si>
  <si>
    <t>MIC105570</t>
  </si>
  <si>
    <t>MIC105571</t>
  </si>
  <si>
    <t>MIC105572</t>
  </si>
  <si>
    <t>MIC105573</t>
  </si>
  <si>
    <t>MIC105574</t>
  </si>
  <si>
    <t>MIC105575</t>
  </si>
  <si>
    <t>MIC105576</t>
  </si>
  <si>
    <t>MIC105577</t>
  </si>
  <si>
    <t>MIC105578</t>
  </si>
  <si>
    <t>MIC105579</t>
  </si>
  <si>
    <t>MIC105580</t>
  </si>
  <si>
    <t>MIC105581</t>
  </si>
  <si>
    <t>MIC105582</t>
  </si>
  <si>
    <t>MIC105583</t>
  </si>
  <si>
    <t>MIC105584</t>
  </si>
  <si>
    <t>MIC105585</t>
  </si>
  <si>
    <t>MIC105586</t>
  </si>
  <si>
    <t>MIC105587</t>
  </si>
  <si>
    <t>MIC105588</t>
  </si>
  <si>
    <t>MIC105589</t>
  </si>
  <si>
    <t>MIC105590</t>
  </si>
  <si>
    <t>MIC105591</t>
  </si>
  <si>
    <t>MIC105592</t>
  </si>
  <si>
    <t>MIC105593</t>
  </si>
  <si>
    <t>MIC105594</t>
  </si>
  <si>
    <t>MIC105595</t>
  </si>
  <si>
    <t>MIC105596</t>
  </si>
  <si>
    <t>MIC105597</t>
  </si>
  <si>
    <t>MIC105598</t>
  </si>
  <si>
    <t>MIC105599</t>
  </si>
  <si>
    <t>MIC105600</t>
  </si>
  <si>
    <t>MIC105601</t>
  </si>
  <si>
    <t>MIC105602</t>
  </si>
  <si>
    <t>MIC105603</t>
  </si>
  <si>
    <t>MIC105604</t>
  </si>
  <si>
    <t>MIC105605</t>
  </si>
  <si>
    <t>MIC105606</t>
  </si>
  <si>
    <t>MIC105607</t>
  </si>
  <si>
    <t>MIC105608</t>
  </si>
  <si>
    <t>MIC105609</t>
  </si>
  <si>
    <t>MIC105610</t>
  </si>
  <si>
    <t>MIC105611</t>
  </si>
  <si>
    <t>MIC105612</t>
  </si>
  <si>
    <t>MIC105613</t>
  </si>
  <si>
    <t>MIC105614</t>
  </si>
  <si>
    <t>MIC105615</t>
  </si>
  <si>
    <t>MIC105616</t>
  </si>
  <si>
    <t>MIC105617</t>
  </si>
  <si>
    <t>MIC105618</t>
  </si>
  <si>
    <t>MIC105619</t>
  </si>
  <si>
    <t>MIC105620</t>
  </si>
  <si>
    <t>MIC105621</t>
  </si>
  <si>
    <t>MIC105622</t>
  </si>
  <si>
    <t>MIC105623</t>
  </si>
  <si>
    <t>MIC105624</t>
  </si>
  <si>
    <t>MIC105625</t>
  </si>
  <si>
    <t>MIC105626</t>
  </si>
  <si>
    <t>MIC105627</t>
  </si>
  <si>
    <t>MIC105628</t>
  </si>
  <si>
    <t>MIC105629</t>
  </si>
  <si>
    <t>MIC105630</t>
  </si>
  <si>
    <t>MIC105631</t>
  </si>
  <si>
    <t>MIC105632</t>
  </si>
  <si>
    <t>MIC105633</t>
  </si>
  <si>
    <t>MIC105634</t>
  </si>
  <si>
    <t>MIC105635</t>
  </si>
  <si>
    <t>MIC105636</t>
  </si>
  <si>
    <t>MIC105637</t>
  </si>
  <si>
    <t>MIC105638</t>
  </si>
  <si>
    <t>MIC105639</t>
  </si>
  <si>
    <t>MIC105640</t>
  </si>
  <si>
    <t>MIC105641</t>
  </si>
  <si>
    <t>MIC105642</t>
  </si>
  <si>
    <t>MIC105643</t>
  </si>
  <si>
    <t>MIC105644</t>
  </si>
  <si>
    <t>MIC105645</t>
  </si>
  <si>
    <t>MIC105646</t>
  </si>
  <si>
    <t>MIC105647</t>
  </si>
  <si>
    <t>MIC105648</t>
  </si>
  <si>
    <t>MIC105649</t>
  </si>
  <si>
    <t>MIC105650</t>
  </si>
  <si>
    <t>MIC105651</t>
  </si>
  <si>
    <t>MIC105652</t>
  </si>
  <si>
    <t>MIC105653</t>
  </si>
  <si>
    <t>MIC105654</t>
  </si>
  <si>
    <t>MIC105655</t>
  </si>
  <si>
    <t>MIC105656</t>
  </si>
  <si>
    <t>MIC105657</t>
  </si>
  <si>
    <t>MIC105658</t>
  </si>
  <si>
    <t>MIC105659</t>
  </si>
  <si>
    <t>MIC105660</t>
  </si>
  <si>
    <t>MIC105661</t>
  </si>
  <si>
    <t>MIC105662</t>
  </si>
  <si>
    <t>MIC105663</t>
  </si>
  <si>
    <t>MIC105664</t>
  </si>
  <si>
    <t>MIC105665</t>
  </si>
  <si>
    <t>MIC105666</t>
  </si>
  <si>
    <t>MIC105667</t>
  </si>
  <si>
    <t>MIC105668</t>
  </si>
  <si>
    <t>MIC105669</t>
  </si>
  <si>
    <t>MIC105670</t>
  </si>
  <si>
    <t>MIC105671</t>
  </si>
  <si>
    <t>MIC105672</t>
  </si>
  <si>
    <t>MIC105673</t>
  </si>
  <si>
    <t>MIC105674</t>
  </si>
  <si>
    <t>MIC105675</t>
  </si>
  <si>
    <t>MIC105676</t>
  </si>
  <si>
    <t>MIC105677</t>
  </si>
  <si>
    <t>MIC105678</t>
  </si>
  <si>
    <t>MIC105679</t>
  </si>
  <si>
    <t>MIC105680</t>
  </si>
  <si>
    <t>MIC105681</t>
  </si>
  <si>
    <t>MIC105682</t>
  </si>
  <si>
    <t>MIC105683</t>
  </si>
  <si>
    <t>MIC105684</t>
  </si>
  <si>
    <t>MIC105685</t>
  </si>
  <si>
    <t>MIC105686</t>
  </si>
  <si>
    <t>MIC105687</t>
  </si>
  <si>
    <t>MIC105688</t>
  </si>
  <si>
    <t>MIC105689</t>
  </si>
  <si>
    <t>MIC105690</t>
  </si>
  <si>
    <t>MIC105691</t>
  </si>
  <si>
    <t>MIC105692</t>
  </si>
  <si>
    <t>MIC105693</t>
  </si>
  <si>
    <t>MIC105694</t>
  </si>
  <si>
    <t>MIC105695</t>
  </si>
  <si>
    <t>MIC105696</t>
  </si>
  <si>
    <t>MIC105697</t>
  </si>
  <si>
    <t>MIC105698</t>
  </si>
  <si>
    <t>MIC105699</t>
  </si>
  <si>
    <t>MIC105700</t>
  </si>
  <si>
    <t>MIC105701</t>
  </si>
  <si>
    <t>MIC105702</t>
  </si>
  <si>
    <t>MIC105703</t>
  </si>
  <si>
    <t>MIC105704</t>
  </si>
  <si>
    <t>MIC105705</t>
  </si>
  <si>
    <t>MIC105706</t>
  </si>
  <si>
    <t>MIC105707</t>
  </si>
  <si>
    <t>MIC105708</t>
  </si>
  <si>
    <t>MIC105709</t>
  </si>
  <si>
    <t>MIC105710</t>
  </si>
  <si>
    <t>MIC105711</t>
  </si>
  <si>
    <t>MIC105712</t>
  </si>
  <si>
    <t>MIC105713</t>
  </si>
  <si>
    <t>MIC105714</t>
  </si>
  <si>
    <t>MIC105715</t>
  </si>
  <si>
    <t>MIC105716</t>
  </si>
  <si>
    <t>MIC105717</t>
  </si>
  <si>
    <t>MIC105718</t>
  </si>
  <si>
    <t>MIC105719</t>
  </si>
  <si>
    <t>MIC105720</t>
  </si>
  <si>
    <t>MIC105721</t>
  </si>
  <si>
    <t>MIC105722</t>
  </si>
  <si>
    <t>MIC105723</t>
  </si>
  <si>
    <t>MIC105724</t>
  </si>
  <si>
    <t>MIC105725</t>
  </si>
  <si>
    <t>MIC105726</t>
  </si>
  <si>
    <t>MIC105727</t>
  </si>
  <si>
    <t>MIC105728</t>
  </si>
  <si>
    <t>MIC105729</t>
  </si>
  <si>
    <t>MIC105730</t>
  </si>
  <si>
    <t>MIC105731</t>
  </si>
  <si>
    <t>MIC105732</t>
  </si>
  <si>
    <t>MIC105733</t>
  </si>
  <si>
    <t>MIC105734</t>
  </si>
  <si>
    <t>MIC105735</t>
  </si>
  <si>
    <t>MIC105736</t>
  </si>
  <si>
    <t>MIC105737</t>
  </si>
  <si>
    <t>MIC105738</t>
  </si>
  <si>
    <t>MIC105739</t>
  </si>
  <si>
    <t>MIC105740</t>
  </si>
  <si>
    <t>MIC105741</t>
  </si>
  <si>
    <t>MIC105742</t>
  </si>
  <si>
    <t>MIC105743</t>
  </si>
  <si>
    <t>MIC105744</t>
  </si>
  <si>
    <t>MIC105745</t>
  </si>
  <si>
    <t>MIC105746</t>
  </si>
  <si>
    <t>MIC105747</t>
  </si>
  <si>
    <t>MIC105748</t>
  </si>
  <si>
    <t>MIC105749</t>
  </si>
  <si>
    <t>MIC105750</t>
  </si>
  <si>
    <t>MIC105751</t>
  </si>
  <si>
    <t>MIC105752</t>
  </si>
  <si>
    <t>MIC105753</t>
  </si>
  <si>
    <t>MIC105754</t>
  </si>
  <si>
    <t>MIC105755</t>
  </si>
  <si>
    <t>MIC105756</t>
  </si>
  <si>
    <t>MIC105757</t>
  </si>
  <si>
    <t>MIC105758</t>
  </si>
  <si>
    <t>MIC105759</t>
  </si>
  <si>
    <t>MIC105760</t>
  </si>
  <si>
    <t>MIC105761</t>
  </si>
  <si>
    <t>MIC105762</t>
  </si>
  <si>
    <t>MIC105763</t>
  </si>
  <si>
    <t>MIC105764</t>
  </si>
  <si>
    <t>MIC105765</t>
  </si>
  <si>
    <t>MIC105766</t>
  </si>
  <si>
    <t>MIC105767</t>
  </si>
  <si>
    <t>MIC105768</t>
  </si>
  <si>
    <t>MIC105769</t>
  </si>
  <si>
    <t>MIC105770</t>
  </si>
  <si>
    <t>MIC105771</t>
  </si>
  <si>
    <t>MIC105772</t>
  </si>
  <si>
    <t>MIC105773</t>
  </si>
  <si>
    <t>MIC105774</t>
  </si>
  <si>
    <t>MIC105775</t>
  </si>
  <si>
    <t>MIC105776</t>
  </si>
  <si>
    <t>MIC105777</t>
  </si>
  <si>
    <t>MIC105778</t>
  </si>
  <si>
    <t>MIC105779</t>
  </si>
  <si>
    <t>MIC105780</t>
  </si>
  <si>
    <t>MIC105781</t>
  </si>
  <si>
    <t>MIC105782</t>
  </si>
  <si>
    <t>MIC105783</t>
  </si>
  <si>
    <t>MIC105784</t>
  </si>
  <si>
    <t>MIC105785</t>
  </si>
  <si>
    <t>MIC105786</t>
  </si>
  <si>
    <t>MIC105787</t>
  </si>
  <si>
    <t>MIC105788</t>
  </si>
  <si>
    <t>MIC105789</t>
  </si>
  <si>
    <t>MIC105790</t>
  </si>
  <si>
    <t>MIC105791</t>
  </si>
  <si>
    <t>MIC105792</t>
  </si>
  <si>
    <t>MIC105793</t>
  </si>
  <si>
    <t>MIC105794</t>
  </si>
  <si>
    <t>MIC105795</t>
  </si>
  <si>
    <t>MIC105796</t>
  </si>
  <si>
    <t>MIC105797</t>
  </si>
  <si>
    <t>MIC105798</t>
  </si>
  <si>
    <t>MIC105799</t>
  </si>
  <si>
    <t>MIC105800</t>
  </si>
  <si>
    <t>MIC105801</t>
  </si>
  <si>
    <t>MIC105802</t>
  </si>
  <si>
    <t>MIC105803</t>
  </si>
  <si>
    <t>MIC105804</t>
  </si>
  <si>
    <t>MIC105805</t>
  </si>
  <si>
    <t>MIC105806</t>
  </si>
  <si>
    <t>MIC105807</t>
  </si>
  <si>
    <t>MIC105808</t>
  </si>
  <si>
    <t>MIC105809</t>
  </si>
  <si>
    <t>MIC105810</t>
  </si>
  <si>
    <t>MIC105811</t>
  </si>
  <si>
    <t>MIC105812</t>
  </si>
  <si>
    <t>MIC105813</t>
  </si>
  <si>
    <t>MIC105814</t>
  </si>
  <si>
    <t>MIC105815</t>
  </si>
  <si>
    <t>MIC105816</t>
  </si>
  <si>
    <t>MIC105817</t>
  </si>
  <si>
    <t>MIC105818</t>
  </si>
  <si>
    <t>MIC105819</t>
  </si>
  <si>
    <t>MIC105820</t>
  </si>
  <si>
    <t>MIC105821</t>
  </si>
  <si>
    <t>MIC105822</t>
  </si>
  <si>
    <t>MIC105823</t>
  </si>
  <si>
    <t>MIC105824</t>
  </si>
  <si>
    <t>MIC105825</t>
  </si>
  <si>
    <t>MIC105826</t>
  </si>
  <si>
    <t>MIC105827</t>
  </si>
  <si>
    <t>MIC105828</t>
  </si>
  <si>
    <t>MIC105829</t>
  </si>
  <si>
    <t>MIC105830</t>
  </si>
  <si>
    <t>MIC105831</t>
  </si>
  <si>
    <t>MIC105832</t>
  </si>
  <si>
    <t>MIC105833</t>
  </si>
  <si>
    <t>MIC105834</t>
  </si>
  <si>
    <t>MIC105835</t>
  </si>
  <si>
    <t>MIC105836</t>
  </si>
  <si>
    <t>MIC105837</t>
  </si>
  <si>
    <t>MIC105838</t>
  </si>
  <si>
    <t>MIC105839</t>
  </si>
  <si>
    <t>MIC105840</t>
  </si>
  <si>
    <t>MIC105841</t>
  </si>
  <si>
    <t>MIC105842</t>
  </si>
  <si>
    <t>MIC105843</t>
  </si>
  <si>
    <t>MIC105844</t>
  </si>
  <si>
    <t>MIC105845</t>
  </si>
  <si>
    <t>MIC105846</t>
  </si>
  <si>
    <t>MIC105847</t>
  </si>
  <si>
    <t>MIC105848</t>
  </si>
  <si>
    <t>MIC105849</t>
  </si>
  <si>
    <t>MIC105850</t>
  </si>
  <si>
    <t>MIC105851</t>
  </si>
  <si>
    <t>MIC105852</t>
  </si>
  <si>
    <t>MIC105853</t>
  </si>
  <si>
    <t>MIC105854</t>
  </si>
  <si>
    <t>MIC105855</t>
  </si>
  <si>
    <t>MIC105856</t>
  </si>
  <si>
    <t>MIC105857</t>
  </si>
  <si>
    <t>MIC105858</t>
  </si>
  <si>
    <t>MIC105859</t>
  </si>
  <si>
    <t>MIC105860</t>
  </si>
  <si>
    <t>MIC105861</t>
  </si>
  <si>
    <t>MIC105862</t>
  </si>
  <si>
    <t>MIC105863</t>
  </si>
  <si>
    <t>MIC105864</t>
  </si>
  <si>
    <t>MIC105865</t>
  </si>
  <si>
    <t>MIC105866</t>
  </si>
  <si>
    <t>MIC105867</t>
  </si>
  <si>
    <t>MIC105868</t>
  </si>
  <si>
    <t>MIC105869</t>
  </si>
  <si>
    <t>MIC105870</t>
  </si>
  <si>
    <t>MIC105871</t>
  </si>
  <si>
    <t>MIC105872</t>
  </si>
  <si>
    <t>MIC105873</t>
  </si>
  <si>
    <t>MIC105874</t>
  </si>
  <si>
    <t>MIC105875</t>
  </si>
  <si>
    <t>MIC105876</t>
  </si>
  <si>
    <t>MIC105877</t>
  </si>
  <si>
    <t>MIC105878</t>
  </si>
  <si>
    <t>MIC105879</t>
  </si>
  <si>
    <t>MIC105880</t>
  </si>
  <si>
    <t>MIC105881</t>
  </si>
  <si>
    <t>MIC105882</t>
  </si>
  <si>
    <t>MIC105883</t>
  </si>
  <si>
    <t>MIC105884</t>
  </si>
  <si>
    <t>MIC105885</t>
  </si>
  <si>
    <t>MIC105886</t>
  </si>
  <si>
    <t>MIC105887</t>
  </si>
  <si>
    <t>MIC105888</t>
  </si>
  <si>
    <t>MIC105889</t>
  </si>
  <si>
    <t>MIC105890</t>
  </si>
  <si>
    <t>MIC105891</t>
  </si>
  <si>
    <t>MIC105892</t>
  </si>
  <si>
    <t>MIC105893</t>
  </si>
  <si>
    <t>MIC105894</t>
  </si>
  <si>
    <t>MIC105895</t>
  </si>
  <si>
    <t>MIC105896</t>
  </si>
  <si>
    <t>MIC105897</t>
  </si>
  <si>
    <t>MIC105898</t>
  </si>
  <si>
    <t>MIC105899</t>
  </si>
  <si>
    <t>MIC105900</t>
  </si>
  <si>
    <t>MIC105901</t>
  </si>
  <si>
    <t>MIC105902</t>
  </si>
  <si>
    <t>MIC105903</t>
  </si>
  <si>
    <t>MIC105904</t>
  </si>
  <si>
    <t>MIC105905</t>
  </si>
  <si>
    <t>MIC105906</t>
  </si>
  <si>
    <t>MIC105907</t>
  </si>
  <si>
    <t>MIC105908</t>
  </si>
  <si>
    <t>MIC105909</t>
  </si>
  <si>
    <t>MIC105910</t>
  </si>
  <si>
    <t>MIC105911</t>
  </si>
  <si>
    <t>MIC105912</t>
  </si>
  <si>
    <t>MIC105913</t>
  </si>
  <si>
    <t>MIC105914</t>
  </si>
  <si>
    <t>MIC105915</t>
  </si>
  <si>
    <t>MIC105916</t>
  </si>
  <si>
    <t>MIC105917</t>
  </si>
  <si>
    <t>MIC105918</t>
  </si>
  <si>
    <t>MIC105919</t>
  </si>
  <si>
    <t>MIC105920</t>
  </si>
  <si>
    <t>MIC105921</t>
  </si>
  <si>
    <t>MIC105922</t>
  </si>
  <si>
    <t>MIC105923</t>
  </si>
  <si>
    <t>MIC105924</t>
  </si>
  <si>
    <t>MIC105925</t>
  </si>
  <si>
    <t>MIC105926</t>
  </si>
  <si>
    <t>MIC105927</t>
  </si>
  <si>
    <t>MIC105928</t>
  </si>
  <si>
    <t>MIC105929</t>
  </si>
  <si>
    <t>MIC105930</t>
  </si>
  <si>
    <t>MIC105931</t>
  </si>
  <si>
    <t>MIC105932</t>
  </si>
  <si>
    <t>MIC105933</t>
  </si>
  <si>
    <t>MIC105934</t>
  </si>
  <si>
    <t>MIC105935</t>
  </si>
  <si>
    <t>MIC105936</t>
  </si>
  <si>
    <t>MIC105937</t>
  </si>
  <si>
    <t>MIC105938</t>
  </si>
  <si>
    <t>MIC105939</t>
  </si>
  <si>
    <t>MIC105940</t>
  </si>
  <si>
    <t>MIC105941</t>
  </si>
  <si>
    <t>MIC105942</t>
  </si>
  <si>
    <t>MIC105943</t>
  </si>
  <si>
    <t>MIC105944</t>
  </si>
  <si>
    <t>MIC105945</t>
  </si>
  <si>
    <t>MIC105946</t>
  </si>
  <si>
    <t>MIC105947</t>
  </si>
  <si>
    <t>MIC105948</t>
  </si>
  <si>
    <t>MIC105949</t>
  </si>
  <si>
    <t>MIC105950</t>
  </si>
  <si>
    <t>MIC105951</t>
  </si>
  <si>
    <t>MIC105952</t>
  </si>
  <si>
    <t>MIC105953</t>
  </si>
  <si>
    <t>MIC105954</t>
  </si>
  <si>
    <t>MIC105955</t>
  </si>
  <si>
    <t>MIC105956</t>
  </si>
  <si>
    <t>MIC105957</t>
  </si>
  <si>
    <t>MIC105958</t>
  </si>
  <si>
    <t>MIC105959</t>
  </si>
  <si>
    <t>MIC105960</t>
  </si>
  <si>
    <t>MIC105961</t>
  </si>
  <si>
    <t>MIC105962</t>
  </si>
  <si>
    <t>MIC105963</t>
  </si>
  <si>
    <t>MIC105964</t>
  </si>
  <si>
    <t>MIC105965</t>
  </si>
  <si>
    <t>MIC105966</t>
  </si>
  <si>
    <t>MIC105967</t>
  </si>
  <si>
    <t>MIC105968</t>
  </si>
  <si>
    <t>MIC105969</t>
  </si>
  <si>
    <t>MIC105970</t>
  </si>
  <si>
    <t>MIC105971</t>
  </si>
  <si>
    <t>MIC105972</t>
  </si>
  <si>
    <t>MIC105973</t>
  </si>
  <si>
    <t>MIC105974</t>
  </si>
  <si>
    <t>MIC105975</t>
  </si>
  <si>
    <t>MIC105976</t>
  </si>
  <si>
    <t>MIC105977</t>
  </si>
  <si>
    <t>MIC105978</t>
  </si>
  <si>
    <t>MIC105979</t>
  </si>
  <si>
    <t>MIC105980</t>
  </si>
  <si>
    <t>MIC105981</t>
  </si>
  <si>
    <t>MIC105982</t>
  </si>
  <si>
    <t>MIC105983</t>
  </si>
  <si>
    <t>MIC105984</t>
  </si>
  <si>
    <t>MIC105985</t>
  </si>
  <si>
    <t>MIC105986</t>
  </si>
  <si>
    <t>MIC105987</t>
  </si>
  <si>
    <t>MIC105988</t>
  </si>
  <si>
    <t>MIC105989</t>
  </si>
  <si>
    <t>MIC105990</t>
  </si>
  <si>
    <t>MIC105991</t>
  </si>
  <si>
    <t>MIC105992</t>
  </si>
  <si>
    <t>MIC105993</t>
  </si>
  <si>
    <t>MIC105994</t>
  </si>
  <si>
    <t>MIC105995</t>
  </si>
  <si>
    <t>MIC105996</t>
  </si>
  <si>
    <t>MIC105997</t>
  </si>
  <si>
    <t>MIC105998</t>
  </si>
  <si>
    <t>MIC105999</t>
  </si>
  <si>
    <t>MIC106000</t>
  </si>
  <si>
    <t>MIC106001</t>
  </si>
  <si>
    <t>MIC106002</t>
  </si>
  <si>
    <t>MIC106003</t>
  </si>
  <si>
    <t>MIC106004</t>
  </si>
  <si>
    <t>MIC106005</t>
  </si>
  <si>
    <t>MIC106006</t>
  </si>
  <si>
    <t>MIC106007</t>
  </si>
  <si>
    <t>MIC106008</t>
  </si>
  <si>
    <t>MIC106009</t>
  </si>
  <si>
    <t>MIC106010</t>
  </si>
  <si>
    <t>MIC106011</t>
  </si>
  <si>
    <t>MIC106012</t>
  </si>
  <si>
    <t>MIC106013</t>
  </si>
  <si>
    <t>MIC106014</t>
  </si>
  <si>
    <t>MIC106015</t>
  </si>
  <si>
    <t>MIC106016</t>
  </si>
  <si>
    <t>MIC106017</t>
  </si>
  <si>
    <t>MIC106018</t>
  </si>
  <si>
    <t>MIC106019</t>
  </si>
  <si>
    <t>MIC106020</t>
  </si>
  <si>
    <t>MIC106021</t>
  </si>
  <si>
    <t>MIC106022</t>
  </si>
  <si>
    <t>MIC106023</t>
  </si>
  <si>
    <t>MIC106024</t>
  </si>
  <si>
    <t>MIC106025</t>
  </si>
  <si>
    <t>MIC106026</t>
  </si>
  <si>
    <t>MIC106027</t>
  </si>
  <si>
    <t>MIC106028</t>
  </si>
  <si>
    <t>MIC106029</t>
  </si>
  <si>
    <t>MIC106030</t>
  </si>
  <si>
    <t>MIC106031</t>
  </si>
  <si>
    <t>MIC106032</t>
  </si>
  <si>
    <t>MIC106033</t>
  </si>
  <si>
    <t>MIC106034</t>
  </si>
  <si>
    <t>MIC106035</t>
  </si>
  <si>
    <t>MIC106036</t>
  </si>
  <si>
    <t>MIC106037</t>
  </si>
  <si>
    <t>MIC106038</t>
  </si>
  <si>
    <t>MIC106039</t>
  </si>
  <si>
    <t>MIC106040</t>
  </si>
  <si>
    <t>MIC106041</t>
  </si>
  <si>
    <t>MIC106042</t>
  </si>
  <si>
    <t>MIC106043</t>
  </si>
  <si>
    <t>MIC106044</t>
  </si>
  <si>
    <t>MIC106045</t>
  </si>
  <si>
    <t>MIC106046</t>
  </si>
  <si>
    <t>MIC106047</t>
  </si>
  <si>
    <t>MIC106048</t>
  </si>
  <si>
    <t>MIC106049</t>
  </si>
  <si>
    <t>MIC106050</t>
  </si>
  <si>
    <t>MIC106051</t>
  </si>
  <si>
    <t>MIC106052</t>
  </si>
  <si>
    <t>MIC106053</t>
  </si>
  <si>
    <t>MIC106054</t>
  </si>
  <si>
    <t>MIC106055</t>
  </si>
  <si>
    <t>MIC106056</t>
  </si>
  <si>
    <t>MIC106057</t>
  </si>
  <si>
    <t>MIC106058</t>
  </si>
  <si>
    <t>MIC106059</t>
  </si>
  <si>
    <t>MIC106060</t>
  </si>
  <si>
    <t>MIC106061</t>
  </si>
  <si>
    <t>MIC106062</t>
  </si>
  <si>
    <t>MIC106063</t>
  </si>
  <si>
    <t>MIC106064</t>
  </si>
  <si>
    <t>MIC106065</t>
  </si>
  <si>
    <t>MIC106066</t>
  </si>
  <si>
    <t>MIC106067</t>
  </si>
  <si>
    <t>MIC106068</t>
  </si>
  <si>
    <t>MIC106069</t>
  </si>
  <si>
    <t>MIC106070</t>
  </si>
  <si>
    <t>MIC106071</t>
  </si>
  <si>
    <t>MIC106072</t>
  </si>
  <si>
    <t>MIC106073</t>
  </si>
  <si>
    <t>MIC106074</t>
  </si>
  <si>
    <t>MIC106075</t>
  </si>
  <si>
    <t>MIC106076</t>
  </si>
  <si>
    <t>MIC106077</t>
  </si>
  <si>
    <t>MIC106078</t>
  </si>
  <si>
    <t>MIC106079</t>
  </si>
  <si>
    <t>MIC106080</t>
  </si>
  <si>
    <t>MIC106081</t>
  </si>
  <si>
    <t>MIC106082</t>
  </si>
  <si>
    <t>MIC106083</t>
  </si>
  <si>
    <t>MIC106084</t>
  </si>
  <si>
    <t>MIC106085</t>
  </si>
  <si>
    <t>MIC106086</t>
  </si>
  <si>
    <t>MIC106087</t>
  </si>
  <si>
    <t>MIC106088</t>
  </si>
  <si>
    <t>MIC106089</t>
  </si>
  <si>
    <t>MIC106090</t>
  </si>
  <si>
    <t>MIC106091</t>
  </si>
  <si>
    <t>MIC106092</t>
  </si>
  <si>
    <t>MIC106093</t>
  </si>
  <si>
    <t>MIC106094</t>
  </si>
  <si>
    <t>MIC106095</t>
  </si>
  <si>
    <t>MIC106096</t>
  </si>
  <si>
    <t>MIC106097</t>
  </si>
  <si>
    <t>MIC106098</t>
  </si>
  <si>
    <t>MIC106099</t>
  </si>
  <si>
    <t>MIC106100</t>
  </si>
  <si>
    <t>MIC106101</t>
  </si>
  <si>
    <t>MIC106102</t>
  </si>
  <si>
    <t>MIC106103</t>
  </si>
  <si>
    <t>MIC106104</t>
  </si>
  <si>
    <t>MIC106105</t>
  </si>
  <si>
    <t>MIC106106</t>
  </si>
  <si>
    <t>MIC106107</t>
  </si>
  <si>
    <t>MIC106108</t>
  </si>
  <si>
    <t>MIC106109</t>
  </si>
  <si>
    <t>MIC106110</t>
  </si>
  <si>
    <t>MIC106111</t>
  </si>
  <si>
    <t>MIC106112</t>
  </si>
  <si>
    <t>MIC106113</t>
  </si>
  <si>
    <t>MIC106114</t>
  </si>
  <si>
    <t>MIC106115</t>
  </si>
  <si>
    <t>MIC106116</t>
  </si>
  <si>
    <t>MIC106117</t>
  </si>
  <si>
    <t>MIC106118</t>
  </si>
  <si>
    <t>MIC106119</t>
  </si>
  <si>
    <t>MIC106120</t>
  </si>
  <si>
    <t>MIC106121</t>
  </si>
  <si>
    <t>MIC106122</t>
  </si>
  <si>
    <t>MIC106123</t>
  </si>
  <si>
    <t>MIC106124</t>
  </si>
  <si>
    <t>MIC106125</t>
  </si>
  <si>
    <t>MIC106126</t>
  </si>
  <si>
    <t>MIC106127</t>
  </si>
  <si>
    <t>MIC106128</t>
  </si>
  <si>
    <t>MIC106129</t>
  </si>
  <si>
    <t>MIC106130</t>
  </si>
  <si>
    <t>MIC106131</t>
  </si>
  <si>
    <t>MIC106132</t>
  </si>
  <si>
    <t>MIC106133</t>
  </si>
  <si>
    <t>MIC106134</t>
  </si>
  <si>
    <t>MIC106135</t>
  </si>
  <si>
    <t>MIC106136</t>
  </si>
  <si>
    <t>MIC106137</t>
  </si>
  <si>
    <t>MIC106138</t>
  </si>
  <si>
    <t>MIC106139</t>
  </si>
  <si>
    <t>MIC106140</t>
  </si>
  <si>
    <t>MIC106141</t>
  </si>
  <si>
    <t>MIC106142</t>
  </si>
  <si>
    <t>MIC106143</t>
  </si>
  <si>
    <t>MIC106144</t>
  </si>
  <si>
    <t>MIC106145</t>
  </si>
  <si>
    <t>MIC106146</t>
  </si>
  <si>
    <t>MIC106147</t>
  </si>
  <si>
    <t>MIC106148</t>
  </si>
  <si>
    <t>MIC106149</t>
  </si>
  <si>
    <t>MIC106150</t>
  </si>
  <si>
    <t>MIC106151</t>
  </si>
  <si>
    <t>MIC106152</t>
  </si>
  <si>
    <t>MIC106153</t>
  </si>
  <si>
    <t>MIC106154</t>
  </si>
  <si>
    <t>MIC106155</t>
  </si>
  <si>
    <t>MIC106156</t>
  </si>
  <si>
    <t>MIC106157</t>
  </si>
  <si>
    <t>MIC106158</t>
  </si>
  <si>
    <t>MIC106159</t>
  </si>
  <si>
    <t>MIC106160</t>
  </si>
  <si>
    <t>MIC106161</t>
  </si>
  <si>
    <t>MIC106162</t>
  </si>
  <si>
    <t>MIC106163</t>
  </si>
  <si>
    <t>MIC106164</t>
  </si>
  <si>
    <t>MIC106165</t>
  </si>
  <si>
    <t>MIC106166</t>
  </si>
  <si>
    <t>MIC106167</t>
  </si>
  <si>
    <t>MIC106168</t>
  </si>
  <si>
    <t>MIC106169</t>
  </si>
  <si>
    <t>MIC106170</t>
  </si>
  <si>
    <t>MIC106171</t>
  </si>
  <si>
    <t>MIC106172</t>
  </si>
  <si>
    <t>MIC106173</t>
  </si>
  <si>
    <t>MIC106174</t>
  </si>
  <si>
    <t>MIC106175</t>
  </si>
  <si>
    <t>MIC106176</t>
  </si>
  <si>
    <t>MIC106177</t>
  </si>
  <si>
    <t>MIC106178</t>
  </si>
  <si>
    <t>MIC106179</t>
  </si>
  <si>
    <t>MIC106180</t>
  </si>
  <si>
    <t>MIC106181</t>
  </si>
  <si>
    <t>MIC106182</t>
  </si>
  <si>
    <t>MIC106183</t>
  </si>
  <si>
    <t>MIC106184</t>
  </si>
  <si>
    <t>MIC106185</t>
  </si>
  <si>
    <t>MIC106186</t>
  </si>
  <si>
    <t>MIC106187</t>
  </si>
  <si>
    <t>MIC106188</t>
  </si>
  <si>
    <t>MIC106189</t>
  </si>
  <si>
    <t>MIC106190</t>
  </si>
  <si>
    <t>MIC106191</t>
  </si>
  <si>
    <t>MIC106192</t>
  </si>
  <si>
    <t>MIC106193</t>
  </si>
  <si>
    <t>MIC106194</t>
  </si>
  <si>
    <t>MIC106195</t>
  </si>
  <si>
    <t>MIC106196</t>
  </si>
  <si>
    <t>MIC106197</t>
  </si>
  <si>
    <t>MIC106198</t>
  </si>
  <si>
    <t>MIC106199</t>
  </si>
  <si>
    <t>MIC106200</t>
  </si>
  <si>
    <t>MIC106201</t>
  </si>
  <si>
    <t>MIC106202</t>
  </si>
  <si>
    <t>MIC106203</t>
  </si>
  <si>
    <t>MIC106204</t>
  </si>
  <si>
    <t>MIC106205</t>
  </si>
  <si>
    <t>MIC106206</t>
  </si>
  <si>
    <t>MIC106207</t>
  </si>
  <si>
    <t>MIC106208</t>
  </si>
  <si>
    <t>MIC106209</t>
  </si>
  <si>
    <t>MIC106210</t>
  </si>
  <si>
    <t>MIC106211</t>
  </si>
  <si>
    <t>MIC106212</t>
  </si>
  <si>
    <t>MIC106213</t>
  </si>
  <si>
    <t>MIC106214</t>
  </si>
  <si>
    <t>MIC106215</t>
  </si>
  <si>
    <t>MIC106216</t>
  </si>
  <si>
    <t>MIC106217</t>
  </si>
  <si>
    <t>MIC106218</t>
  </si>
  <si>
    <t>MIC106219</t>
  </si>
  <si>
    <t>MIC106220</t>
  </si>
  <si>
    <t>MIC106221</t>
  </si>
  <si>
    <t>MIC106222</t>
  </si>
  <si>
    <t>MIC106223</t>
  </si>
  <si>
    <t>MIC106224</t>
  </si>
  <si>
    <t>MIC106225</t>
  </si>
  <si>
    <t>MIC106226</t>
  </si>
  <si>
    <t>MIC106227</t>
  </si>
  <si>
    <t>MIC106228</t>
  </si>
  <si>
    <t>MIC106229</t>
  </si>
  <si>
    <t>MIC106230</t>
  </si>
  <si>
    <t>MIC106231</t>
  </si>
  <si>
    <t>MIC106232</t>
  </si>
  <si>
    <t>MIC106233</t>
  </si>
  <si>
    <t>MIC106234</t>
  </si>
  <si>
    <t>MIC106235</t>
  </si>
  <si>
    <t>MIC106236</t>
  </si>
  <si>
    <t>MIC106237</t>
  </si>
  <si>
    <t>MIC106238</t>
  </si>
  <si>
    <t>MIC106239</t>
  </si>
  <si>
    <t>MIC106240</t>
  </si>
  <si>
    <t>MIC106241</t>
  </si>
  <si>
    <t>MIC106242</t>
  </si>
  <si>
    <t>MIC106243</t>
  </si>
  <si>
    <t>MIC106244</t>
  </si>
  <si>
    <t>MIC106245</t>
  </si>
  <si>
    <t>MIC106246</t>
  </si>
  <si>
    <t>MIC106247</t>
  </si>
  <si>
    <t>MIC106248</t>
  </si>
  <si>
    <t>MIC106249</t>
  </si>
  <si>
    <t>MIC106250</t>
  </si>
  <si>
    <t>MIC106251</t>
  </si>
  <si>
    <t>MIC106252</t>
  </si>
  <si>
    <t>MIC106253</t>
  </si>
  <si>
    <t>MIC106254</t>
  </si>
  <si>
    <t>MIC106255</t>
  </si>
  <si>
    <t>MIC106256</t>
  </si>
  <si>
    <t>MIC106257</t>
  </si>
  <si>
    <t>MIC106258</t>
  </si>
  <si>
    <t>MIC106259</t>
  </si>
  <si>
    <t>MIC106260</t>
  </si>
  <si>
    <t>MIC106261</t>
  </si>
  <si>
    <t>MIC106262</t>
  </si>
  <si>
    <t>MIC106263</t>
  </si>
  <si>
    <t>MIC106264</t>
  </si>
  <si>
    <t>MIC106265</t>
  </si>
  <si>
    <t>MIC106266</t>
  </si>
  <si>
    <t>MIC106267</t>
  </si>
  <si>
    <t>MIC106268</t>
  </si>
  <si>
    <t>MIC106269</t>
  </si>
  <si>
    <t>MIC106270</t>
  </si>
  <si>
    <t>MIC106271</t>
  </si>
  <si>
    <t>MIC106272</t>
  </si>
  <si>
    <t>MIC106273</t>
  </si>
  <si>
    <t>MIC106274</t>
  </si>
  <si>
    <t>MIC106275</t>
  </si>
  <si>
    <t>MIC106276</t>
  </si>
  <si>
    <t>MIC106277</t>
  </si>
  <si>
    <t>MIC106278</t>
  </si>
  <si>
    <t>MIC106279</t>
  </si>
  <si>
    <t>MIC106280</t>
  </si>
  <si>
    <t>MIC106281</t>
  </si>
  <si>
    <t>MIC106282</t>
  </si>
  <si>
    <t>MIC106283</t>
  </si>
  <si>
    <t>MIC106284</t>
  </si>
  <si>
    <t>MIC106285</t>
  </si>
  <si>
    <t>MIC106286</t>
  </si>
  <si>
    <t>MIC106287</t>
  </si>
  <si>
    <t>MIC106288</t>
  </si>
  <si>
    <t>MIC106289</t>
  </si>
  <si>
    <t>MIC106290</t>
  </si>
  <si>
    <t>MIC106291</t>
  </si>
  <si>
    <t>MIC106292</t>
  </si>
  <si>
    <t>MIC106293</t>
  </si>
  <si>
    <t>MIC106294</t>
  </si>
  <si>
    <t>MIC106295</t>
  </si>
  <si>
    <t>MIC106296</t>
  </si>
  <si>
    <t>MIC106297</t>
  </si>
  <si>
    <t>MIC106298</t>
  </si>
  <si>
    <t>MIC106299</t>
  </si>
  <si>
    <t>MIC106300</t>
  </si>
  <si>
    <t>MIC106301</t>
  </si>
  <si>
    <t>MIC106302</t>
  </si>
  <si>
    <t>MIC106303</t>
  </si>
  <si>
    <t>MIC106304</t>
  </si>
  <si>
    <t>MIC106305</t>
  </si>
  <si>
    <t>MIC106306</t>
  </si>
  <si>
    <t>MIC106307</t>
  </si>
  <si>
    <t>MIC106308</t>
  </si>
  <si>
    <t>MIC106309</t>
  </si>
  <si>
    <t>MIC106310</t>
  </si>
  <si>
    <t>MIC106311</t>
  </si>
  <si>
    <t>MIC106312</t>
  </si>
  <si>
    <t>MIC106313</t>
  </si>
  <si>
    <t>MIC106314</t>
  </si>
  <si>
    <t>MIC106315</t>
  </si>
  <si>
    <t>MIC106316</t>
  </si>
  <si>
    <t>MIC106317</t>
  </si>
  <si>
    <t>MIC106318</t>
  </si>
  <si>
    <t>MIC106319</t>
  </si>
  <si>
    <t>MIC106320</t>
  </si>
  <si>
    <t>MIC106321</t>
  </si>
  <si>
    <t>MIC106322</t>
  </si>
  <si>
    <t>MIC106323</t>
  </si>
  <si>
    <t>MIC106324</t>
  </si>
  <si>
    <t>MIC106325</t>
  </si>
  <si>
    <t>MIC106326</t>
  </si>
  <si>
    <t>MIC106327</t>
  </si>
  <si>
    <t>MIC106328</t>
  </si>
  <si>
    <t>MIC106329</t>
  </si>
  <si>
    <t>MIC106330</t>
  </si>
  <si>
    <t>MIC106331</t>
  </si>
  <si>
    <t>MIC106332</t>
  </si>
  <si>
    <t>MIC106333</t>
  </si>
  <si>
    <t>MIC106334</t>
  </si>
  <si>
    <t>MIC106335</t>
  </si>
  <si>
    <t>MIC106336</t>
  </si>
  <si>
    <t>MIC106337</t>
  </si>
  <si>
    <t>MIC106338</t>
  </si>
  <si>
    <t>MIC106339</t>
  </si>
  <si>
    <t>MIC106340</t>
  </si>
  <si>
    <t>MIC106341</t>
  </si>
  <si>
    <t>MIC106342</t>
  </si>
  <si>
    <t>MIC106343</t>
  </si>
  <si>
    <t>MIC106344</t>
  </si>
  <si>
    <t>MIC106345</t>
  </si>
  <si>
    <t>MIC106346</t>
  </si>
  <si>
    <t>MIC106347</t>
  </si>
  <si>
    <t>MIC106348</t>
  </si>
  <si>
    <t>MIC106349</t>
  </si>
  <si>
    <t>MIC106350</t>
  </si>
  <si>
    <t>MIC106351</t>
  </si>
  <si>
    <t>MIC106352</t>
  </si>
  <si>
    <t>MIC106353</t>
  </si>
  <si>
    <t>MIC106354</t>
  </si>
  <si>
    <t>MIC106355</t>
  </si>
  <si>
    <t>MIC106356</t>
  </si>
  <si>
    <t>MIC106357</t>
  </si>
  <si>
    <t>MIC106358</t>
  </si>
  <si>
    <t>MIC106359</t>
  </si>
  <si>
    <t>MIC106360</t>
  </si>
  <si>
    <t>MIC106361</t>
  </si>
  <si>
    <t>MIC106362</t>
  </si>
  <si>
    <t>MIC106363</t>
  </si>
  <si>
    <t>MIC106364</t>
  </si>
  <si>
    <t>MIC106365</t>
  </si>
  <si>
    <t>MIC106366</t>
  </si>
  <si>
    <t>MIC106367</t>
  </si>
  <si>
    <t>MIC106368</t>
  </si>
  <si>
    <t>MIC106369</t>
  </si>
  <si>
    <t>MIC106370</t>
  </si>
  <si>
    <t>MIC106371</t>
  </si>
  <si>
    <t>MIC106372</t>
  </si>
  <si>
    <t>MIC106373</t>
  </si>
  <si>
    <t>MIC106374</t>
  </si>
  <si>
    <t>MIC106375</t>
  </si>
  <si>
    <t>MIC106376</t>
  </si>
  <si>
    <t>MIC106377</t>
  </si>
  <si>
    <t>MIC106378</t>
  </si>
  <si>
    <t>MIC106379</t>
  </si>
  <si>
    <t>MIC106380</t>
  </si>
  <si>
    <t>MIC106381</t>
  </si>
  <si>
    <t>MIC106382</t>
  </si>
  <si>
    <t>MIC106383</t>
  </si>
  <si>
    <t>MIC106384</t>
  </si>
  <si>
    <t>MIC106385</t>
  </si>
  <si>
    <t>MIC106386</t>
  </si>
  <si>
    <t>MIC106387</t>
  </si>
  <si>
    <t>MIC106388</t>
  </si>
  <si>
    <t>MIC106389</t>
  </si>
  <si>
    <t>MIC106390</t>
  </si>
  <si>
    <t>MIC106391</t>
  </si>
  <si>
    <t>MIC106392</t>
  </si>
  <si>
    <t>MIC106393</t>
  </si>
  <si>
    <t>MIC106394</t>
  </si>
  <si>
    <t>MIC106395</t>
  </si>
  <si>
    <t>MIC106396</t>
  </si>
  <si>
    <t>MIC106397</t>
  </si>
  <si>
    <t>MIC106398</t>
  </si>
  <si>
    <t>MIC106399</t>
  </si>
  <si>
    <t>MIC106400</t>
  </si>
  <si>
    <t>MIC106401</t>
  </si>
  <si>
    <t>MIC106402</t>
  </si>
  <si>
    <t>MIC106403</t>
  </si>
  <si>
    <t>MIC106404</t>
  </si>
  <si>
    <t>MIC106405</t>
  </si>
  <si>
    <t>MIC106406</t>
  </si>
  <si>
    <t>MIC106407</t>
  </si>
  <si>
    <t>MIC106408</t>
  </si>
  <si>
    <t>MIC106409</t>
  </si>
  <si>
    <t>MIC106410</t>
  </si>
  <si>
    <t>MIC106411</t>
  </si>
  <si>
    <t>MIC106412</t>
  </si>
  <si>
    <t>MIC106413</t>
  </si>
  <si>
    <t>MIC106414</t>
  </si>
  <si>
    <t>MIC106415</t>
  </si>
  <si>
    <t>MIC106416</t>
  </si>
  <si>
    <t>MIC106417</t>
  </si>
  <si>
    <t>MIC106418</t>
  </si>
  <si>
    <t>MIC106419</t>
  </si>
  <si>
    <t>MIC106420</t>
  </si>
  <si>
    <t>MIC106421</t>
  </si>
  <si>
    <t>MIC106422</t>
  </si>
  <si>
    <t>MIC106423</t>
  </si>
  <si>
    <t>MIC106424</t>
  </si>
  <si>
    <t>MIC106425</t>
  </si>
  <si>
    <t>MIC106426</t>
  </si>
  <si>
    <t>MIC106427</t>
  </si>
  <si>
    <t>MIC106428</t>
  </si>
  <si>
    <t>MIC106429</t>
  </si>
  <si>
    <t>MIC106430</t>
  </si>
  <si>
    <t>MIC106431</t>
  </si>
  <si>
    <t>MIC106432</t>
  </si>
  <si>
    <t>MIC106433</t>
  </si>
  <si>
    <t>MIC106434</t>
  </si>
  <si>
    <t>MIC106435</t>
  </si>
  <si>
    <t>MIC106436</t>
  </si>
  <si>
    <t>MIC106437</t>
  </si>
  <si>
    <t>MIC106438</t>
  </si>
  <si>
    <t>MIC106439</t>
  </si>
  <si>
    <t>MIC106440</t>
  </si>
  <si>
    <t>MIC106441</t>
  </si>
  <si>
    <t>MIC106442</t>
  </si>
  <si>
    <t>MIC106443</t>
  </si>
  <si>
    <t>MIC106444</t>
  </si>
  <si>
    <t>MIC106445</t>
  </si>
  <si>
    <t>MIC106446</t>
  </si>
  <si>
    <t>MIC106447</t>
  </si>
  <si>
    <t>MIC106448</t>
  </si>
  <si>
    <t>MIC106449</t>
  </si>
  <si>
    <t>MIC106450</t>
  </si>
  <si>
    <t>MIC106451</t>
  </si>
  <si>
    <t>MIC106452</t>
  </si>
  <si>
    <t>MIC106453</t>
  </si>
  <si>
    <t>MIC106454</t>
  </si>
  <si>
    <t>MIC106455</t>
  </si>
  <si>
    <t>MIC106456</t>
  </si>
  <si>
    <t>MIC106457</t>
  </si>
  <si>
    <t>MIC106458</t>
  </si>
  <si>
    <t>MIC106459</t>
  </si>
  <si>
    <t>MIC106460</t>
  </si>
  <si>
    <t>MIC106461</t>
  </si>
  <si>
    <t>MIC106462</t>
  </si>
  <si>
    <t>MIC106463</t>
  </si>
  <si>
    <t>MIC106464</t>
  </si>
  <si>
    <t>MIC106465</t>
  </si>
  <si>
    <t>MIC106466</t>
  </si>
  <si>
    <t>MIC106467</t>
  </si>
  <si>
    <t>MIC106468</t>
  </si>
  <si>
    <t>MIC106469</t>
  </si>
  <si>
    <t>MIC106470</t>
  </si>
  <si>
    <t>MIC106471</t>
  </si>
  <si>
    <t>MIC106472</t>
  </si>
  <si>
    <t>MIC106473</t>
  </si>
  <si>
    <t>MIC106474</t>
  </si>
  <si>
    <t>MIC106475</t>
  </si>
  <si>
    <t>MIC106476</t>
  </si>
  <si>
    <t>MIC106477</t>
  </si>
  <si>
    <t>MIC106478</t>
  </si>
  <si>
    <t>MIC106479</t>
  </si>
  <si>
    <t>MIC106480</t>
  </si>
  <si>
    <t>MIC106481</t>
  </si>
  <si>
    <t>MIC106482</t>
  </si>
  <si>
    <t>MIC106483</t>
  </si>
  <si>
    <t>MIC106484</t>
  </si>
  <si>
    <t>MIC106485</t>
  </si>
  <si>
    <t>MIC106486</t>
  </si>
  <si>
    <t>MIC106487</t>
  </si>
  <si>
    <t>MIC106488</t>
  </si>
  <si>
    <t>MIC106489</t>
  </si>
  <si>
    <t>MIC106490</t>
  </si>
  <si>
    <t>MIC106491</t>
  </si>
  <si>
    <t>MIC106492</t>
  </si>
  <si>
    <t>MIC106493</t>
  </si>
  <si>
    <t>MIC106494</t>
  </si>
  <si>
    <t>MIC106495</t>
  </si>
  <si>
    <t>MIC106496</t>
  </si>
  <si>
    <t>MIC106497</t>
  </si>
  <si>
    <t>MIC106498</t>
  </si>
  <si>
    <t>MIC106499</t>
  </si>
  <si>
    <t>MIC106500</t>
  </si>
  <si>
    <t>MIC106501</t>
  </si>
  <si>
    <t>MIC106502</t>
  </si>
  <si>
    <t>MIC106503</t>
  </si>
  <si>
    <t>MIC106504</t>
  </si>
  <si>
    <t>MIC106505</t>
  </si>
  <si>
    <t>MIC106506</t>
  </si>
  <si>
    <t>MIC106507</t>
  </si>
  <si>
    <t>MIC106508</t>
  </si>
  <si>
    <t>MIC106509</t>
  </si>
  <si>
    <t>MIC106510</t>
  </si>
  <si>
    <t>MIC106511</t>
  </si>
  <si>
    <t>MIC106512</t>
  </si>
  <si>
    <t>MIC106513</t>
  </si>
  <si>
    <t>MIC106514</t>
  </si>
  <si>
    <t>MIC106515</t>
  </si>
  <si>
    <t>MIC106516</t>
  </si>
  <si>
    <t>MIC106517</t>
  </si>
  <si>
    <t>MIC106518</t>
  </si>
  <si>
    <t>MIC106519</t>
  </si>
  <si>
    <t>MIC106520</t>
  </si>
  <si>
    <t>MIC106521</t>
  </si>
  <si>
    <t>MIC106522</t>
  </si>
  <si>
    <t>MIC106523</t>
  </si>
  <si>
    <t>MIC106524</t>
  </si>
  <si>
    <t>MIC106525</t>
  </si>
  <si>
    <t>MIC106526</t>
  </si>
  <si>
    <t>MIC106527</t>
  </si>
  <si>
    <t>MIC106528</t>
  </si>
  <si>
    <t>MIC106529</t>
  </si>
  <si>
    <t>MIC106530</t>
  </si>
  <si>
    <t>MIC106531</t>
  </si>
  <si>
    <t>MIC106532</t>
  </si>
  <si>
    <t>MIC106533</t>
  </si>
  <si>
    <t>MIC106534</t>
  </si>
  <si>
    <t>MIC106535</t>
  </si>
  <si>
    <t>MIC106536</t>
  </si>
  <si>
    <t>MIC106537</t>
  </si>
  <si>
    <t>MIC106538</t>
  </si>
  <si>
    <t>MIC106539</t>
  </si>
  <si>
    <t>MIC106540</t>
  </si>
  <si>
    <t>MIC106541</t>
  </si>
  <si>
    <t>MIC106542</t>
  </si>
  <si>
    <t>MIC106543</t>
  </si>
  <si>
    <t>MIC106544</t>
  </si>
  <si>
    <t>MIC106545</t>
  </si>
  <si>
    <t>MIC106546</t>
  </si>
  <si>
    <t>MIC106547</t>
  </si>
  <si>
    <t>MIC106548</t>
  </si>
  <si>
    <t>MIC106549</t>
  </si>
  <si>
    <t>MIC106550</t>
  </si>
  <si>
    <t>MIC106551</t>
  </si>
  <si>
    <t>MIC106552</t>
  </si>
  <si>
    <t>MIC106553</t>
  </si>
  <si>
    <t>MIC106554</t>
  </si>
  <si>
    <t>MIC106555</t>
  </si>
  <si>
    <t>MIC106556</t>
  </si>
  <si>
    <t>MIC106557</t>
  </si>
  <si>
    <t>MIC106558</t>
  </si>
  <si>
    <t>MIC106559</t>
  </si>
  <si>
    <t>MIC106560</t>
  </si>
  <si>
    <t>MIC106561</t>
  </si>
  <si>
    <t>MIC106562</t>
  </si>
  <si>
    <t>MIC106563</t>
  </si>
  <si>
    <t>MIC106564</t>
  </si>
  <si>
    <t>MIC106565</t>
  </si>
  <si>
    <t>MIC106566</t>
  </si>
  <si>
    <t>MIC106567</t>
  </si>
  <si>
    <t>MIC106568</t>
  </si>
  <si>
    <t>MIC106569</t>
  </si>
  <si>
    <t>MIC106570</t>
  </si>
  <si>
    <t>MIC106571</t>
  </si>
  <si>
    <t>MIC106572</t>
  </si>
  <si>
    <t>MIC106573</t>
  </si>
  <si>
    <t>MIC106574</t>
  </si>
  <si>
    <t>MIC106575</t>
  </si>
  <si>
    <t>MIC106576</t>
  </si>
  <si>
    <t>MIC106577</t>
  </si>
  <si>
    <t>MIC106578</t>
  </si>
  <si>
    <t>MIC106579</t>
  </si>
  <si>
    <t>MIC106580</t>
  </si>
  <si>
    <t>MIC106581</t>
  </si>
  <si>
    <t>MIC106582</t>
  </si>
  <si>
    <t>MIC106583</t>
  </si>
  <si>
    <t>MIC106584</t>
  </si>
  <si>
    <t>MIC106585</t>
  </si>
  <si>
    <t>MIC106586</t>
  </si>
  <si>
    <t>MIC106587</t>
  </si>
  <si>
    <t>MIC106588</t>
  </si>
  <si>
    <t>MIC106589</t>
  </si>
  <si>
    <t>MIC106590</t>
  </si>
  <si>
    <t>MIC106591</t>
  </si>
  <si>
    <t>MIC106592</t>
  </si>
  <si>
    <t>MIC106593</t>
  </si>
  <si>
    <t>MIC106594</t>
  </si>
  <si>
    <t>MIC106595</t>
  </si>
  <si>
    <t>MIC106596</t>
  </si>
  <si>
    <t>MIC106597</t>
  </si>
  <si>
    <t>MIC106598</t>
  </si>
  <si>
    <t>MIC106599</t>
  </si>
  <si>
    <t>MIC106600</t>
  </si>
  <si>
    <t>MIC106601</t>
  </si>
  <si>
    <t>MIC106602</t>
  </si>
  <si>
    <t>MIC106603</t>
  </si>
  <si>
    <t>MIC106604</t>
  </si>
  <si>
    <t>MIC106605</t>
  </si>
  <si>
    <t>MIC106606</t>
  </si>
  <si>
    <t>MIC106607</t>
  </si>
  <si>
    <t>MIC106608</t>
  </si>
  <si>
    <t>MIC106609</t>
  </si>
  <si>
    <t>MIC106610</t>
  </si>
  <si>
    <t>MIC106611</t>
  </si>
  <si>
    <t>MIC106612</t>
  </si>
  <si>
    <t>MIC106613</t>
  </si>
  <si>
    <t>MIC106614</t>
  </si>
  <si>
    <t>MIC106615</t>
  </si>
  <si>
    <t>MIC106616</t>
  </si>
  <si>
    <t>MIC106617</t>
  </si>
  <si>
    <t>MIC106618</t>
  </si>
  <si>
    <t>MIC106619</t>
  </si>
  <si>
    <t>MIC106620</t>
  </si>
  <si>
    <t>MIC106621</t>
  </si>
  <si>
    <t>MIC106622</t>
  </si>
  <si>
    <t>MIC106623</t>
  </si>
  <si>
    <t>MIC106624</t>
  </si>
  <si>
    <t>MIC106625</t>
  </si>
  <si>
    <t>MIC106626</t>
  </si>
  <si>
    <t>MIC106627</t>
  </si>
  <si>
    <t>MIC106628</t>
  </si>
  <si>
    <t>MIC106629</t>
  </si>
  <si>
    <t>MIC106630</t>
  </si>
  <si>
    <t>MIC106631</t>
  </si>
  <si>
    <t>MIC106632</t>
  </si>
  <si>
    <t>MIC106633</t>
  </si>
  <si>
    <t>MIC106634</t>
  </si>
  <si>
    <t>MIC106635</t>
  </si>
  <si>
    <t>MIC106636</t>
  </si>
  <si>
    <t>MIC106637</t>
  </si>
  <si>
    <t>MIC106638</t>
  </si>
  <si>
    <t>MIC106639</t>
  </si>
  <si>
    <t>MIC106640</t>
  </si>
  <si>
    <t>MIC106641</t>
  </si>
  <si>
    <t>MIC106642</t>
  </si>
  <si>
    <t>MIC106643</t>
  </si>
  <si>
    <t>MIC106644</t>
  </si>
  <si>
    <t>MIC106645</t>
  </si>
  <si>
    <t>MIC106646</t>
  </si>
  <si>
    <t>MIC106647</t>
  </si>
  <si>
    <t>MIC106648</t>
  </si>
  <si>
    <t>MIC106649</t>
  </si>
  <si>
    <t>MIC106650</t>
  </si>
  <si>
    <t>MIC106651</t>
  </si>
  <si>
    <t>MIC106652</t>
  </si>
  <si>
    <t>MIC106653</t>
  </si>
  <si>
    <t>MIC106654</t>
  </si>
  <si>
    <t>MIC106655</t>
  </si>
  <si>
    <t>MIC106656</t>
  </si>
  <si>
    <t>MIC106657</t>
  </si>
  <si>
    <t>MIC106658</t>
  </si>
  <si>
    <t>MIC106659</t>
  </si>
  <si>
    <t>MIC106660</t>
  </si>
  <si>
    <t>MIC106661</t>
  </si>
  <si>
    <t>MIC106662</t>
  </si>
  <si>
    <t>MIC106663</t>
  </si>
  <si>
    <t>MIC106664</t>
  </si>
  <si>
    <t>MIC106665</t>
  </si>
  <si>
    <t>MIC106666</t>
  </si>
  <si>
    <t>MIC106667</t>
  </si>
  <si>
    <t>MIC106668</t>
  </si>
  <si>
    <t>MIC106669</t>
  </si>
  <si>
    <t>MIC106670</t>
  </si>
  <si>
    <t>MIC106671</t>
  </si>
  <si>
    <t>MIC106672</t>
  </si>
  <si>
    <t>MIC106673</t>
  </si>
  <si>
    <t>MIC106674</t>
  </si>
  <si>
    <t>MIC106675</t>
  </si>
  <si>
    <t>MIC106676</t>
  </si>
  <si>
    <t>MIC106677</t>
  </si>
  <si>
    <t>MIC106678</t>
  </si>
  <si>
    <t>MIC106679</t>
  </si>
  <si>
    <t>MIC106680</t>
  </si>
  <si>
    <t>MIC106681</t>
  </si>
  <si>
    <t>MIC106682</t>
  </si>
  <si>
    <t>MIC106683</t>
  </si>
  <si>
    <t>MIC106684</t>
  </si>
  <si>
    <t>MIC106685</t>
  </si>
  <si>
    <t>MIC106686</t>
  </si>
  <si>
    <t>MIC106687</t>
  </si>
  <si>
    <t>MIC106688</t>
  </si>
  <si>
    <t>MIC106689</t>
  </si>
  <si>
    <t>MIC106690</t>
  </si>
  <si>
    <t>MIC106691</t>
  </si>
  <si>
    <t>MIC106692</t>
  </si>
  <si>
    <t>MIC106693</t>
  </si>
  <si>
    <t>MIC106694</t>
  </si>
  <si>
    <t>MIC106695</t>
  </si>
  <si>
    <t>MIC106696</t>
  </si>
  <si>
    <t>MIC106697</t>
  </si>
  <si>
    <t>MIC106698</t>
  </si>
  <si>
    <t>MIC106699</t>
  </si>
  <si>
    <t>MIC106700</t>
  </si>
  <si>
    <t>MIC106701</t>
  </si>
  <si>
    <t>MIC106702</t>
  </si>
  <si>
    <t>MIC106703</t>
  </si>
  <si>
    <t>MIC106704</t>
  </si>
  <si>
    <t>MIC106705</t>
  </si>
  <si>
    <t>MIC106706</t>
  </si>
  <si>
    <t>MIC106707</t>
  </si>
  <si>
    <t>MIC106708</t>
  </si>
  <si>
    <t>MIC106709</t>
  </si>
  <si>
    <t>MIC106710</t>
  </si>
  <si>
    <t>MIC106711</t>
  </si>
  <si>
    <t>MIC106712</t>
  </si>
  <si>
    <t>MIC106713</t>
  </si>
  <si>
    <t>MIC106714</t>
  </si>
  <si>
    <t>MIC106715</t>
  </si>
  <si>
    <t>MIC106716</t>
  </si>
  <si>
    <t>MIC106717</t>
  </si>
  <si>
    <t>MIC106718</t>
  </si>
  <si>
    <t>MIC106719</t>
  </si>
  <si>
    <t>MIC106720</t>
  </si>
  <si>
    <t>MIC106721</t>
  </si>
  <si>
    <t>MIC106722</t>
  </si>
  <si>
    <t>MIC106723</t>
  </si>
  <si>
    <t>MIC106724</t>
  </si>
  <si>
    <t>MIC106725</t>
  </si>
  <si>
    <t>MIC106726</t>
  </si>
  <si>
    <t>MIC106727</t>
  </si>
  <si>
    <t>MIC106728</t>
  </si>
  <si>
    <t>MIC106729</t>
  </si>
  <si>
    <t>MIC106730</t>
  </si>
  <si>
    <t>MIC106731</t>
  </si>
  <si>
    <t>MIC106732</t>
  </si>
  <si>
    <t>MIC106733</t>
  </si>
  <si>
    <t>MIC106734</t>
  </si>
  <si>
    <t>MIC106735</t>
  </si>
  <si>
    <t>MIC106736</t>
  </si>
  <si>
    <t>MIC106737</t>
  </si>
  <si>
    <t>MIC106738</t>
  </si>
  <si>
    <t>MIC106739</t>
  </si>
  <si>
    <t>MIC106740</t>
  </si>
  <si>
    <t>MIC106741</t>
  </si>
  <si>
    <t>MIC106742</t>
  </si>
  <si>
    <t>MIC106743</t>
  </si>
  <si>
    <t>MIC106744</t>
  </si>
  <si>
    <t>MIC106745</t>
  </si>
  <si>
    <t>MIC106746</t>
  </si>
  <si>
    <t>MIC106747</t>
  </si>
  <si>
    <t>MIC106748</t>
  </si>
  <si>
    <t>MIC106749</t>
  </si>
  <si>
    <t>MIC106750</t>
  </si>
  <si>
    <t>MIC106751</t>
  </si>
  <si>
    <t>MIC106752</t>
  </si>
  <si>
    <t>MIC106753</t>
  </si>
  <si>
    <t>MIC106754</t>
  </si>
  <si>
    <t>MIC106755</t>
  </si>
  <si>
    <t>MIC106756</t>
  </si>
  <si>
    <t>MIC106757</t>
  </si>
  <si>
    <t>MIC106758</t>
  </si>
  <si>
    <t>MIC106759</t>
  </si>
  <si>
    <t>MIC106760</t>
  </si>
  <si>
    <t>MIC106761</t>
  </si>
  <si>
    <t>MIC106762</t>
  </si>
  <si>
    <t>MIC106763</t>
  </si>
  <si>
    <t>MIC106764</t>
  </si>
  <si>
    <t>MIC106765</t>
  </si>
  <si>
    <t>MIC106766</t>
  </si>
  <si>
    <t>MIC106767</t>
  </si>
  <si>
    <t>MIC106768</t>
  </si>
  <si>
    <t>MIC106769</t>
  </si>
  <si>
    <t>MIC106770</t>
  </si>
  <si>
    <t>MIC106771</t>
  </si>
  <si>
    <t>MIC106772</t>
  </si>
  <si>
    <t>MIC106773</t>
  </si>
  <si>
    <t>MIC106774</t>
  </si>
  <si>
    <t>MIC106775</t>
  </si>
  <si>
    <t>MIC106776</t>
  </si>
  <si>
    <t>MIC106777</t>
  </si>
  <si>
    <t>MIC106778</t>
  </si>
  <si>
    <t>MIC106779</t>
  </si>
  <si>
    <t>MIC106780</t>
  </si>
  <si>
    <t>MIC106781</t>
  </si>
  <si>
    <t>MIC106782</t>
  </si>
  <si>
    <t>MIC106783</t>
  </si>
  <si>
    <t>MIC106784</t>
  </si>
  <si>
    <t>MIC106785</t>
  </si>
  <si>
    <t>MIC106786</t>
  </si>
  <si>
    <t>MIC106787</t>
  </si>
  <si>
    <t>MIC106788</t>
  </si>
  <si>
    <t>MIC106789</t>
  </si>
  <si>
    <t>MIC106790</t>
  </si>
  <si>
    <t>MIC106791</t>
  </si>
  <si>
    <t>MIC106792</t>
  </si>
  <si>
    <t>MIC106793</t>
  </si>
  <si>
    <t>MIC106794</t>
  </si>
  <si>
    <t>MIC106795</t>
  </si>
  <si>
    <t>MIC106796</t>
  </si>
  <si>
    <t>MIC106797</t>
  </si>
  <si>
    <t>MIC106798</t>
  </si>
  <si>
    <t>MIC106799</t>
  </si>
  <si>
    <t>MIC106800</t>
  </si>
  <si>
    <t>MIC106801</t>
  </si>
  <si>
    <t>MIC106802</t>
  </si>
  <si>
    <t>MIC106803</t>
  </si>
  <si>
    <t>MIC106804</t>
  </si>
  <si>
    <t>MIC106805</t>
  </si>
  <si>
    <t>MIC106806</t>
  </si>
  <si>
    <t>MIC106807</t>
  </si>
  <si>
    <t>MIC106808</t>
  </si>
  <si>
    <t>MIC106809</t>
  </si>
  <si>
    <t>MIC106810</t>
  </si>
  <si>
    <t>MIC106811</t>
  </si>
  <si>
    <t>MIC106812</t>
  </si>
  <si>
    <t>MIC106813</t>
  </si>
  <si>
    <t>MIC106814</t>
  </si>
  <si>
    <t>MIC106815</t>
  </si>
  <si>
    <t>MIC106816</t>
  </si>
  <si>
    <t>MIC106817</t>
  </si>
  <si>
    <t>MIC106818</t>
  </si>
  <si>
    <t>MIC106819</t>
  </si>
  <si>
    <t>MIC106820</t>
  </si>
  <si>
    <t>MIC106821</t>
  </si>
  <si>
    <t>MIC106822</t>
  </si>
  <si>
    <t>MIC106823</t>
  </si>
  <si>
    <t>MIC106824</t>
  </si>
  <si>
    <t>MIC106825</t>
  </si>
  <si>
    <t>MIC106826</t>
  </si>
  <si>
    <t>MIC106827</t>
  </si>
  <si>
    <t>MIC106828</t>
  </si>
  <si>
    <t>MIC106829</t>
  </si>
  <si>
    <t>MIC106830</t>
  </si>
  <si>
    <t>MIC106831</t>
  </si>
  <si>
    <t>MIC106832</t>
  </si>
  <si>
    <t>MIC106833</t>
  </si>
  <si>
    <t>MIC106834</t>
  </si>
  <si>
    <t>MIC106835</t>
  </si>
  <si>
    <t>MIC106836</t>
  </si>
  <si>
    <t>MIC106837</t>
  </si>
  <si>
    <t>MIC106838</t>
  </si>
  <si>
    <t>MIC106839</t>
  </si>
  <si>
    <t>MIC106840</t>
  </si>
  <si>
    <t>MIC106841</t>
  </si>
  <si>
    <t>MIC106842</t>
  </si>
  <si>
    <t>MIC106843</t>
  </si>
  <si>
    <t>MIC106844</t>
  </si>
  <si>
    <t>MIC106845</t>
  </si>
  <si>
    <t>MIC106846</t>
  </si>
  <si>
    <t>MIC106847</t>
  </si>
  <si>
    <t>MIC106848</t>
  </si>
  <si>
    <t>MIC106849</t>
  </si>
  <si>
    <t>MIC106850</t>
  </si>
  <si>
    <t>MIC106851</t>
  </si>
  <si>
    <t>MIC106852</t>
  </si>
  <si>
    <t>MIC106853</t>
  </si>
  <si>
    <t>MIC106854</t>
  </si>
  <si>
    <t>MIC106855</t>
  </si>
  <si>
    <t>MIC106856</t>
  </si>
  <si>
    <t>MIC106857</t>
  </si>
  <si>
    <t>MIC106858</t>
  </si>
  <si>
    <t>MIC106859</t>
  </si>
  <si>
    <t>MIC106860</t>
  </si>
  <si>
    <t>MIC106861</t>
  </si>
  <si>
    <t>MIC106862</t>
  </si>
  <si>
    <t>MIC106863</t>
  </si>
  <si>
    <t>MIC106864</t>
  </si>
  <si>
    <t>MIC106865</t>
  </si>
  <si>
    <t>MIC106866</t>
  </si>
  <si>
    <t>MIC106867</t>
  </si>
  <si>
    <t>MIC106868</t>
  </si>
  <si>
    <t>MIC106869</t>
  </si>
  <si>
    <t>MIC106870</t>
  </si>
  <si>
    <t>MIC106871</t>
  </si>
  <si>
    <t>MIC106872</t>
  </si>
  <si>
    <t>MIC106873</t>
  </si>
  <si>
    <t>MIC106874</t>
  </si>
  <si>
    <t>MIC106875</t>
  </si>
  <si>
    <t>MIC106876</t>
  </si>
  <si>
    <t>MIC106877</t>
  </si>
  <si>
    <t>MIC106878</t>
  </si>
  <si>
    <t>MIC106879</t>
  </si>
  <si>
    <t>MIC106880</t>
  </si>
  <si>
    <t>MIC106881</t>
  </si>
  <si>
    <t>MIC106882</t>
  </si>
  <si>
    <t>MIC106883</t>
  </si>
  <si>
    <t>MIC106884</t>
  </si>
  <si>
    <t>MIC106885</t>
  </si>
  <si>
    <t>MIC106886</t>
  </si>
  <si>
    <t>MIC106887</t>
  </si>
  <si>
    <t>MIC106888</t>
  </si>
  <si>
    <t>MIC106889</t>
  </si>
  <si>
    <t>MIC106890</t>
  </si>
  <si>
    <t>MIC106891</t>
  </si>
  <si>
    <t>MIC106892</t>
  </si>
  <si>
    <t>MIC106893</t>
  </si>
  <si>
    <t>MIC106894</t>
  </si>
  <si>
    <t>MIC106895</t>
  </si>
  <si>
    <t>MIC106896</t>
  </si>
  <si>
    <t>MIC106897</t>
  </si>
  <si>
    <t>MIC106898</t>
  </si>
  <si>
    <t>MIC106899</t>
  </si>
  <si>
    <t>MIC106900</t>
  </si>
  <si>
    <t>MIC106901</t>
  </si>
  <si>
    <t>MIC106902</t>
  </si>
  <si>
    <t>MIC106903</t>
  </si>
  <si>
    <t>MIC106904</t>
  </si>
  <si>
    <t>MIC106905</t>
  </si>
  <si>
    <t>MIC106906</t>
  </si>
  <si>
    <t>MIC106907</t>
  </si>
  <si>
    <t>MIC106908</t>
  </si>
  <si>
    <t>MIC106909</t>
  </si>
  <si>
    <t>MIC106910</t>
  </si>
  <si>
    <t>MIC106911</t>
  </si>
  <si>
    <t>MIC106912</t>
  </si>
  <si>
    <t>MIC106913</t>
  </si>
  <si>
    <t>MIC106914</t>
  </si>
  <si>
    <t>MIC106915</t>
  </si>
  <si>
    <t>MIC106916</t>
  </si>
  <si>
    <t>MIC106917</t>
  </si>
  <si>
    <t>MIC106918</t>
  </si>
  <si>
    <t>MIC106919</t>
  </si>
  <si>
    <t>MIC106920</t>
  </si>
  <si>
    <t>MIC106921</t>
  </si>
  <si>
    <t>MIC106922</t>
  </si>
  <si>
    <t>MIC106923</t>
  </si>
  <si>
    <t>MIC106924</t>
  </si>
  <si>
    <t>MIC106925</t>
  </si>
  <si>
    <t>MIC106926</t>
  </si>
  <si>
    <t>MIC106927</t>
  </si>
  <si>
    <t>MIC106928</t>
  </si>
  <si>
    <t>MIC106929</t>
  </si>
  <si>
    <t>MIC106930</t>
  </si>
  <si>
    <t>MIC106931</t>
  </si>
  <si>
    <t>MIC106932</t>
  </si>
  <si>
    <t>MIC106933</t>
  </si>
  <si>
    <t>MIC106934</t>
  </si>
  <si>
    <t>MIC106935</t>
  </si>
  <si>
    <t>MIC106936</t>
  </si>
  <si>
    <t>MIC106937</t>
  </si>
  <si>
    <t>MIC106938</t>
  </si>
  <si>
    <t>MIC106939</t>
  </si>
  <si>
    <t>MIC106940</t>
  </si>
  <si>
    <t>MIC106941</t>
  </si>
  <si>
    <t>MIC106942</t>
  </si>
  <si>
    <t>MIC106943</t>
  </si>
  <si>
    <t>MIC106944</t>
  </si>
  <si>
    <t>MIC106945</t>
  </si>
  <si>
    <t>MIC106946</t>
  </si>
  <si>
    <t>MIC106947</t>
  </si>
  <si>
    <t>MIC106948</t>
  </si>
  <si>
    <t>MIC106949</t>
  </si>
  <si>
    <t>MIC106950</t>
  </si>
  <si>
    <t>MIC106951</t>
  </si>
  <si>
    <t>MIC106952</t>
  </si>
  <si>
    <t>MIC106953</t>
  </si>
  <si>
    <t>MIC106954</t>
  </si>
  <si>
    <t>MIC106955</t>
  </si>
  <si>
    <t>MIC106956</t>
  </si>
  <si>
    <t>MIC106957</t>
  </si>
  <si>
    <t>MIC106958</t>
  </si>
  <si>
    <t>MIC106959</t>
  </si>
  <si>
    <t>MIC106960</t>
  </si>
  <si>
    <t>MIC106961</t>
  </si>
  <si>
    <t>MIC106962</t>
  </si>
  <si>
    <t>MIC106963</t>
  </si>
  <si>
    <t>MIC106964</t>
  </si>
  <si>
    <t>MIC106965</t>
  </si>
  <si>
    <t>MIC106966</t>
  </si>
  <si>
    <t>MIC106967</t>
  </si>
  <si>
    <t>MIC106968</t>
  </si>
  <si>
    <t>MIC106969</t>
  </si>
  <si>
    <t>MIC106970</t>
  </si>
  <si>
    <t>MIC106971</t>
  </si>
  <si>
    <t>MIC106972</t>
  </si>
  <si>
    <t>MIC106973</t>
  </si>
  <si>
    <t>MIC106974</t>
  </si>
  <si>
    <t>MIC106975</t>
  </si>
  <si>
    <t>MIC106976</t>
  </si>
  <si>
    <t>MIC106977</t>
  </si>
  <si>
    <t>MIC106978</t>
  </si>
  <si>
    <t>MIC106979</t>
  </si>
  <si>
    <t>MIC106980</t>
  </si>
  <si>
    <t>MIC106981</t>
  </si>
  <si>
    <t>MIC106982</t>
  </si>
  <si>
    <t>MIC106983</t>
  </si>
  <si>
    <t>MIC106984</t>
  </si>
  <si>
    <t>MIC106985</t>
  </si>
  <si>
    <t>MIC106986</t>
  </si>
  <si>
    <t>MIC106987</t>
  </si>
  <si>
    <t>MIC106988</t>
  </si>
  <si>
    <t>MIC106989</t>
  </si>
  <si>
    <t>MIC106990</t>
  </si>
  <si>
    <t>MIC106991</t>
  </si>
  <si>
    <t>MIC106992</t>
  </si>
  <si>
    <t>MIC106993</t>
  </si>
  <si>
    <t>MIC106994</t>
  </si>
  <si>
    <t>MIC106995</t>
  </si>
  <si>
    <t>MIC106996</t>
  </si>
  <si>
    <t>MIC106997</t>
  </si>
  <si>
    <t>MIC106998</t>
  </si>
  <si>
    <t>MIC106999</t>
  </si>
  <si>
    <t>MIC107000</t>
  </si>
  <si>
    <t>MIC107001</t>
  </si>
  <si>
    <t>MIC107002</t>
  </si>
  <si>
    <t>MIC107003</t>
  </si>
  <si>
    <t>MIC107004</t>
  </si>
  <si>
    <t>MIC107005</t>
  </si>
  <si>
    <t>MIC107006</t>
  </si>
  <si>
    <t>MIC107007</t>
  </si>
  <si>
    <t>MIC107008</t>
  </si>
  <si>
    <t>MIC107009</t>
  </si>
  <si>
    <t>MIC107010</t>
  </si>
  <si>
    <t>MIC107011</t>
  </si>
  <si>
    <t>MIC107012</t>
  </si>
  <si>
    <t>MIC107013</t>
  </si>
  <si>
    <t>MIC107014</t>
  </si>
  <si>
    <t>MIC107015</t>
  </si>
  <si>
    <t>MIC107016</t>
  </si>
  <si>
    <t>MIC107017</t>
  </si>
  <si>
    <t>MIC107018</t>
  </si>
  <si>
    <t>MIC107019</t>
  </si>
  <si>
    <t>MIC107020</t>
  </si>
  <si>
    <t>MIC107021</t>
  </si>
  <si>
    <t>MIC107022</t>
  </si>
  <si>
    <t>MIC107023</t>
  </si>
  <si>
    <t>MIC107024</t>
  </si>
  <si>
    <t>MIC107025</t>
  </si>
  <si>
    <t>MIC107026</t>
  </si>
  <si>
    <t>MIC107027</t>
  </si>
  <si>
    <t>MIC107028</t>
  </si>
  <si>
    <t>MIC107029</t>
  </si>
  <si>
    <t>MIC107030</t>
  </si>
  <si>
    <t>MIC107031</t>
  </si>
  <si>
    <t>MIC107032</t>
  </si>
  <si>
    <t>MIC107033</t>
  </si>
  <si>
    <t>MIC107034</t>
  </si>
  <si>
    <t>MIC107035</t>
  </si>
  <si>
    <t>MIC107036</t>
  </si>
  <si>
    <t>MIC107037</t>
  </si>
  <si>
    <t>MIC107038</t>
  </si>
  <si>
    <t>MIC107039</t>
  </si>
  <si>
    <t>MIC107040</t>
  </si>
  <si>
    <t>MIC107041</t>
  </si>
  <si>
    <t>MIC107042</t>
  </si>
  <si>
    <t>MIC107043</t>
  </si>
  <si>
    <t>MIC107044</t>
  </si>
  <si>
    <t>MIC107045</t>
  </si>
  <si>
    <t>MIC107046</t>
  </si>
  <si>
    <t>MIC107047</t>
  </si>
  <si>
    <t>MIC107048</t>
  </si>
  <si>
    <t>MIC107049</t>
  </si>
  <si>
    <t>MIC107050</t>
  </si>
  <si>
    <t>MIC107051</t>
  </si>
  <si>
    <t>MIC107052</t>
  </si>
  <si>
    <t>MIC107053</t>
  </si>
  <si>
    <t>MIC107054</t>
  </si>
  <si>
    <t>MIC107055</t>
  </si>
  <si>
    <t>MIC107056</t>
  </si>
  <si>
    <t>MIC107057</t>
  </si>
  <si>
    <t>MIC107058</t>
  </si>
  <si>
    <t>MIC107059</t>
  </si>
  <si>
    <t>MIC107060</t>
  </si>
  <si>
    <t>MIC107061</t>
  </si>
  <si>
    <t>MIC107062</t>
  </si>
  <si>
    <t>MIC107063</t>
  </si>
  <si>
    <t>MIC107064</t>
  </si>
  <si>
    <t>MIC107065</t>
  </si>
  <si>
    <t>MIC107066</t>
  </si>
  <si>
    <t>MIC107067</t>
  </si>
  <si>
    <t>MIC107068</t>
  </si>
  <si>
    <t>MIC107069</t>
  </si>
  <si>
    <t>MIC107070</t>
  </si>
  <si>
    <t>MIC107071</t>
  </si>
  <si>
    <t>MIC107072</t>
  </si>
  <si>
    <t>MIC107073</t>
  </si>
  <si>
    <t>MIC107074</t>
  </si>
  <si>
    <t>MIC107075</t>
  </si>
  <si>
    <t>MIC107076</t>
  </si>
  <si>
    <t>MIC107077</t>
  </si>
  <si>
    <t>MIC107078</t>
  </si>
  <si>
    <t>MIC107079</t>
  </si>
  <si>
    <t>MIC107080</t>
  </si>
  <si>
    <t>MIC107081</t>
  </si>
  <si>
    <t>MIC107082</t>
  </si>
  <si>
    <t>MIC107083</t>
  </si>
  <si>
    <t>MIC107084</t>
  </si>
  <si>
    <t>MIC107085</t>
  </si>
  <si>
    <t>MIC107086</t>
  </si>
  <si>
    <t>MIC107087</t>
  </si>
  <si>
    <t>MIC107088</t>
  </si>
  <si>
    <t>MIC107089</t>
  </si>
  <si>
    <t>MIC107090</t>
  </si>
  <si>
    <t>MIC107091</t>
  </si>
  <si>
    <t>MIC107092</t>
  </si>
  <si>
    <t>MIC107093</t>
  </si>
  <si>
    <t>MIC107094</t>
  </si>
  <si>
    <t>MIC107095</t>
  </si>
  <si>
    <t>MIC107096</t>
  </si>
  <si>
    <t>MIC107097</t>
  </si>
  <si>
    <t>MIC107098</t>
  </si>
  <si>
    <t>MIC107099</t>
  </si>
  <si>
    <t>MIC107100</t>
  </si>
  <si>
    <t>MIC107101</t>
  </si>
  <si>
    <t>MIC107102</t>
  </si>
  <si>
    <t>MIC107103</t>
  </si>
  <si>
    <t>MIC107104</t>
  </si>
  <si>
    <t>MIC107105</t>
  </si>
  <si>
    <t>MIC107106</t>
  </si>
  <si>
    <t>MIC107107</t>
  </si>
  <si>
    <t>MIC107108</t>
  </si>
  <si>
    <t>MIC107109</t>
  </si>
  <si>
    <t>MIC107110</t>
  </si>
  <si>
    <t>MIC107111</t>
  </si>
  <si>
    <t>MIC107112</t>
  </si>
  <si>
    <t>MIC107113</t>
  </si>
  <si>
    <t>MIC107114</t>
  </si>
  <si>
    <t>MIC107115</t>
  </si>
  <si>
    <t>MIC107116</t>
  </si>
  <si>
    <t>MIC107117</t>
  </si>
  <si>
    <t>MIC107118</t>
  </si>
  <si>
    <t>MIC107119</t>
  </si>
  <si>
    <t>MIC107120</t>
  </si>
  <si>
    <t>MIC107121</t>
  </si>
  <si>
    <t>MIC107122</t>
  </si>
  <si>
    <t>MIC107123</t>
  </si>
  <si>
    <t>MIC107124</t>
  </si>
  <si>
    <t>MIC107125</t>
  </si>
  <si>
    <t>MIC107126</t>
  </si>
  <si>
    <t>MIC107127</t>
  </si>
  <si>
    <t>MIC107128</t>
  </si>
  <si>
    <t>MIC107129</t>
  </si>
  <si>
    <t>MIC107130</t>
  </si>
  <si>
    <t>MIC107131</t>
  </si>
  <si>
    <t>MIC107132</t>
  </si>
  <si>
    <t>MIC107133</t>
  </si>
  <si>
    <t>MIC107134</t>
  </si>
  <si>
    <t>MIC107135</t>
  </si>
  <si>
    <t>MIC107136</t>
  </si>
  <si>
    <t>MIC107137</t>
  </si>
  <si>
    <t>MIC107138</t>
  </si>
  <si>
    <t>MIC107139</t>
  </si>
  <si>
    <t>MIC107140</t>
  </si>
  <si>
    <t>MIC107141</t>
  </si>
  <si>
    <t>MIC107142</t>
  </si>
  <si>
    <t>MIC107143</t>
  </si>
  <si>
    <t>MIC107144</t>
  </si>
  <si>
    <t>MIC107145</t>
  </si>
  <si>
    <t>MIC107146</t>
  </si>
  <si>
    <t>MIC107147</t>
  </si>
  <si>
    <t>MIC107148</t>
  </si>
  <si>
    <t>MIC107149</t>
  </si>
  <si>
    <t>MIC107150</t>
  </si>
  <si>
    <t>MIC107151</t>
  </si>
  <si>
    <t>MIC107152</t>
  </si>
  <si>
    <t>MIC107153</t>
  </si>
  <si>
    <t>MIC107154</t>
  </si>
  <si>
    <t>MIC107155</t>
  </si>
  <si>
    <t>MIC107156</t>
  </si>
  <si>
    <t>MIC107157</t>
  </si>
  <si>
    <t>MIC107158</t>
  </si>
  <si>
    <t>MIC107159</t>
  </si>
  <si>
    <t>MIC107160</t>
  </si>
  <si>
    <t>MIC107161</t>
  </si>
  <si>
    <t>MIC107162</t>
  </si>
  <si>
    <t>MIC107163</t>
  </si>
  <si>
    <t>MIC107164</t>
  </si>
  <si>
    <t>MIC107165</t>
  </si>
  <si>
    <t>MIC107166</t>
  </si>
  <si>
    <t>MIC107167</t>
  </si>
  <si>
    <t>MIC107168</t>
  </si>
  <si>
    <t>MIC107169</t>
  </si>
  <si>
    <t>MIC107170</t>
  </si>
  <si>
    <t>MIC107171</t>
  </si>
  <si>
    <t>MIC107172</t>
  </si>
  <si>
    <t>MIC107173</t>
  </si>
  <si>
    <t>MIC107174</t>
  </si>
  <si>
    <t>MIC107175</t>
  </si>
  <si>
    <t>MIC107176</t>
  </si>
  <si>
    <t>MIC107177</t>
  </si>
  <si>
    <t>MIC107178</t>
  </si>
  <si>
    <t>MIC107179</t>
  </si>
  <si>
    <t>MIC107180</t>
  </si>
  <si>
    <t>MIC107181</t>
  </si>
  <si>
    <t>MIC107182</t>
  </si>
  <si>
    <t>MIC107183</t>
  </si>
  <si>
    <t>MIC107184</t>
  </si>
  <si>
    <t>MIC107185</t>
  </si>
  <si>
    <t>MIC107186</t>
  </si>
  <si>
    <t>MIC107187</t>
  </si>
  <si>
    <t>MIC107188</t>
  </si>
  <si>
    <t>MIC107189</t>
  </si>
  <si>
    <t>MIC107190</t>
  </si>
  <si>
    <t>MIC107191</t>
  </si>
  <si>
    <t>MIC107192</t>
  </si>
  <si>
    <t>MIC107193</t>
  </si>
  <si>
    <t>MIC107194</t>
  </si>
  <si>
    <t>MIC107195</t>
  </si>
  <si>
    <t>MIC107196</t>
  </si>
  <si>
    <t>MIC107197</t>
  </si>
  <si>
    <t>MIC107198</t>
  </si>
  <si>
    <t>MIC107199</t>
  </si>
  <si>
    <t>MIC107200</t>
  </si>
  <si>
    <t>MIC107201</t>
  </si>
  <si>
    <t>MIC107202</t>
  </si>
  <si>
    <t>MIC107203</t>
  </si>
  <si>
    <t>MIC107204</t>
  </si>
  <si>
    <t>MIC107205</t>
  </si>
  <si>
    <t>MIC107206</t>
  </si>
  <si>
    <t>MIC107207</t>
  </si>
  <si>
    <t>MIC107208</t>
  </si>
  <si>
    <t>MIC107209</t>
  </si>
  <si>
    <t>MIC107210</t>
  </si>
  <si>
    <t>MIC107211</t>
  </si>
  <si>
    <t>MIC107212</t>
  </si>
  <si>
    <t>MIC107213</t>
  </si>
  <si>
    <t>MIC107214</t>
  </si>
  <si>
    <t>MIC107215</t>
  </si>
  <si>
    <t>MIC107216</t>
  </si>
  <si>
    <t>MIC107217</t>
  </si>
  <si>
    <t>MIC107218</t>
  </si>
  <si>
    <t>MIC107219</t>
  </si>
  <si>
    <t>MIC107220</t>
  </si>
  <si>
    <t>MIC107221</t>
  </si>
  <si>
    <t>MIC107222</t>
  </si>
  <si>
    <t>MIC107223</t>
  </si>
  <si>
    <t>MIC107224</t>
  </si>
  <si>
    <t>MIC107225</t>
  </si>
  <si>
    <t>MIC107226</t>
  </si>
  <si>
    <t>MIC107227</t>
  </si>
  <si>
    <t>MIC107228</t>
  </si>
  <si>
    <t>MIC107229</t>
  </si>
  <si>
    <t>MIC107230</t>
  </si>
  <si>
    <t>MIC107231</t>
  </si>
  <si>
    <t>MIC107232</t>
  </si>
  <si>
    <t>MIC107233</t>
  </si>
  <si>
    <t>MIC107234</t>
  </si>
  <si>
    <t>MIC107235</t>
  </si>
  <si>
    <t>MIC107236</t>
  </si>
  <si>
    <t>MIC107237</t>
  </si>
  <si>
    <t>MIC107238</t>
  </si>
  <si>
    <t>MIC107239</t>
  </si>
  <si>
    <t>MIC107240</t>
  </si>
  <si>
    <t>MIC107241</t>
  </si>
  <si>
    <t>MIC107242</t>
  </si>
  <si>
    <t>MIC107243</t>
  </si>
  <si>
    <t>MIC107244</t>
  </si>
  <si>
    <t>MIC107245</t>
  </si>
  <si>
    <t>MIC107246</t>
  </si>
  <si>
    <t>MIC107247</t>
  </si>
  <si>
    <t>MIC107248</t>
  </si>
  <si>
    <t>MIC107249</t>
  </si>
  <si>
    <t>MIC107250</t>
  </si>
  <si>
    <t>MIC107251</t>
  </si>
  <si>
    <t>MIC107252</t>
  </si>
  <si>
    <t>MIC107253</t>
  </si>
  <si>
    <t>MIC107254</t>
  </si>
  <si>
    <t>MIC107255</t>
  </si>
  <si>
    <t>MIC107256</t>
  </si>
  <si>
    <t>MIC107257</t>
  </si>
  <si>
    <t>MIC107258</t>
  </si>
  <si>
    <t>MIC107259</t>
  </si>
  <si>
    <t>MIC107260</t>
  </si>
  <si>
    <t>MIC107261</t>
  </si>
  <si>
    <t>MIC107262</t>
  </si>
  <si>
    <t>MIC107263</t>
  </si>
  <si>
    <t>MIC107264</t>
  </si>
  <si>
    <t>MIC107265</t>
  </si>
  <si>
    <t>MIC107266</t>
  </si>
  <si>
    <t>MIC107267</t>
  </si>
  <si>
    <t>MIC107268</t>
  </si>
  <si>
    <t>MIC107269</t>
  </si>
  <si>
    <t>MIC107270</t>
  </si>
  <si>
    <t>MIC107271</t>
  </si>
  <si>
    <t>MIC107272</t>
  </si>
  <si>
    <t>MIC107273</t>
  </si>
  <si>
    <t>MIC107274</t>
  </si>
  <si>
    <t>MIC107275</t>
  </si>
  <si>
    <t>MIC107276</t>
  </si>
  <si>
    <t>MIC107277</t>
  </si>
  <si>
    <t>MIC107278</t>
  </si>
  <si>
    <t>MIC107279</t>
  </si>
  <si>
    <t>MIC107280</t>
  </si>
  <si>
    <t>MIC107281</t>
  </si>
  <si>
    <t>MIC107282</t>
  </si>
  <si>
    <t>MIC107283</t>
  </si>
  <si>
    <t>MIC107284</t>
  </si>
  <si>
    <t>MIC107285</t>
  </si>
  <si>
    <t>MIC107286</t>
  </si>
  <si>
    <t>MIC107287</t>
  </si>
  <si>
    <t>MIC107288</t>
  </si>
  <si>
    <t>MIC107289</t>
  </si>
  <si>
    <t>MIC107290</t>
  </si>
  <si>
    <t>MIC107291</t>
  </si>
  <si>
    <t>MIC107292</t>
  </si>
  <si>
    <t>MIC107293</t>
  </si>
  <si>
    <t>MIC107294</t>
  </si>
  <si>
    <t>MIC107295</t>
  </si>
  <si>
    <t>MIC107296</t>
  </si>
  <si>
    <t>MIC107297</t>
  </si>
  <si>
    <t>MIC107298</t>
  </si>
  <si>
    <t>MIC107299</t>
  </si>
  <si>
    <t>MIC107300</t>
  </si>
  <si>
    <t>MIC107301</t>
  </si>
  <si>
    <t>MIC107302</t>
  </si>
  <si>
    <t>MIC107303</t>
  </si>
  <si>
    <t>MIC107304</t>
  </si>
  <si>
    <t>MIC107305</t>
  </si>
  <si>
    <t>MIC107306</t>
  </si>
  <si>
    <t>MIC107307</t>
  </si>
  <si>
    <t>MIC107308</t>
  </si>
  <si>
    <t>MIC107309</t>
  </si>
  <si>
    <t>MIC107310</t>
  </si>
  <si>
    <t>MIC107311</t>
  </si>
  <si>
    <t>MIC107312</t>
  </si>
  <si>
    <t>MIC107313</t>
  </si>
  <si>
    <t>MIC107314</t>
  </si>
  <si>
    <t>MIC107315</t>
  </si>
  <si>
    <t>MIC107316</t>
  </si>
  <si>
    <t>MIC107317</t>
  </si>
  <si>
    <t>MIC107318</t>
  </si>
  <si>
    <t>MIC107319</t>
  </si>
  <si>
    <t>MIC107320</t>
  </si>
  <si>
    <t>MIC107321</t>
  </si>
  <si>
    <t>MIC107322</t>
  </si>
  <si>
    <t>MIC107323</t>
  </si>
  <si>
    <t>MIC107324</t>
  </si>
  <si>
    <t>MIC107325</t>
  </si>
  <si>
    <t>MIC107326</t>
  </si>
  <si>
    <t>MIC107327</t>
  </si>
  <si>
    <t>MIC107328</t>
  </si>
  <si>
    <t>MIC107329</t>
  </si>
  <si>
    <t>MIC107330</t>
  </si>
  <si>
    <t>MIC107331</t>
  </si>
  <si>
    <t>MIC107332</t>
  </si>
  <si>
    <t>MIC107333</t>
  </si>
  <si>
    <t>MIC107334</t>
  </si>
  <si>
    <t>MIC107335</t>
  </si>
  <si>
    <t>MIC107336</t>
  </si>
  <si>
    <t>MIC107337</t>
  </si>
  <si>
    <t>MIC107338</t>
  </si>
  <si>
    <t>MIC107339</t>
  </si>
  <si>
    <t>MIC107340</t>
  </si>
  <si>
    <t>MIC107341</t>
  </si>
  <si>
    <t>MIC107342</t>
  </si>
  <si>
    <t>MIC107343</t>
  </si>
  <si>
    <t>MIC107344</t>
  </si>
  <si>
    <t>MIC107345</t>
  </si>
  <si>
    <t>MIC107346</t>
  </si>
  <si>
    <t>MIC107347</t>
  </si>
  <si>
    <t>MIC107348</t>
  </si>
  <si>
    <t>MIC107349</t>
  </si>
  <si>
    <t>MIC107350</t>
  </si>
  <si>
    <t>MIC107351</t>
  </si>
  <si>
    <t>MIC107352</t>
  </si>
  <si>
    <t>MIC107353</t>
  </si>
  <si>
    <t>MIC107354</t>
  </si>
  <si>
    <t>MIC107355</t>
  </si>
  <si>
    <t>MIC107356</t>
  </si>
  <si>
    <t>MIC107357</t>
  </si>
  <si>
    <t>MIC107358</t>
  </si>
  <si>
    <t>MIC107359</t>
  </si>
  <si>
    <t>MIC107360</t>
  </si>
  <si>
    <t>MIC107361</t>
  </si>
  <si>
    <t>MIC107362</t>
  </si>
  <si>
    <t>MIC107363</t>
  </si>
  <si>
    <t>MIC107364</t>
  </si>
  <si>
    <t>MIC107365</t>
  </si>
  <si>
    <t>MIC107366</t>
  </si>
  <si>
    <t>MIC107367</t>
  </si>
  <si>
    <t>MIC107368</t>
  </si>
  <si>
    <t>MIC107369</t>
  </si>
  <si>
    <t>MIC107370</t>
  </si>
  <si>
    <t>MIC107371</t>
  </si>
  <si>
    <t>MIC107372</t>
  </si>
  <si>
    <t>MIC107373</t>
  </si>
  <si>
    <t>MIC107374</t>
  </si>
  <si>
    <t>MIC107375</t>
  </si>
  <si>
    <t>MIC107376</t>
  </si>
  <si>
    <t>MIC107377</t>
  </si>
  <si>
    <t>MIC107378</t>
  </si>
  <si>
    <t>MIC107379</t>
  </si>
  <si>
    <t>MIC107380</t>
  </si>
  <si>
    <t>MIC107381</t>
  </si>
  <si>
    <t>MIC107382</t>
  </si>
  <si>
    <t>MIC107383</t>
  </si>
  <si>
    <t>MIC107384</t>
  </si>
  <si>
    <t>MIC107385</t>
  </si>
  <si>
    <t>MIC107386</t>
  </si>
  <si>
    <t>MIC107387</t>
  </si>
  <si>
    <t>MIC107388</t>
  </si>
  <si>
    <t>MIC107389</t>
  </si>
  <si>
    <t>MIC107390</t>
  </si>
  <si>
    <t>MIC107391</t>
  </si>
  <si>
    <t>MIC107392</t>
  </si>
  <si>
    <t>MIC107393</t>
  </si>
  <si>
    <t>MIC107394</t>
  </si>
  <si>
    <t>MIC107395</t>
  </si>
  <si>
    <t>MIC107396</t>
  </si>
  <si>
    <t>MIC107397</t>
  </si>
  <si>
    <t>MIC107398</t>
  </si>
  <si>
    <t>MIC107399</t>
  </si>
  <si>
    <t>MIC107400</t>
  </si>
  <si>
    <t>MIC107401</t>
  </si>
  <si>
    <t>MIC107402</t>
  </si>
  <si>
    <t>MIC107403</t>
  </si>
  <si>
    <t>MIC107404</t>
  </si>
  <si>
    <t>MIC107405</t>
  </si>
  <si>
    <t>MIC107406</t>
  </si>
  <si>
    <t>MIC107407</t>
  </si>
  <si>
    <t>MIC107408</t>
  </si>
  <si>
    <t>MIC107409</t>
  </si>
  <si>
    <t>MIC107410</t>
  </si>
  <si>
    <t>MIC107411</t>
  </si>
  <si>
    <t>MIC107412</t>
  </si>
  <si>
    <t>MIC107413</t>
  </si>
  <si>
    <t>MIC107414</t>
  </si>
  <si>
    <t>MIC107415</t>
  </si>
  <si>
    <t>MIC107416</t>
  </si>
  <si>
    <t>MIC107417</t>
  </si>
  <si>
    <t>MIC107418</t>
  </si>
  <si>
    <t>MIC107419</t>
  </si>
  <si>
    <t>MIC107420</t>
  </si>
  <si>
    <t>MIC107421</t>
  </si>
  <si>
    <t>MIC107422</t>
  </si>
  <si>
    <t>MIC107423</t>
  </si>
  <si>
    <t>MIC107424</t>
  </si>
  <si>
    <t>MIC107425</t>
  </si>
  <si>
    <t>MIC107426</t>
  </si>
  <si>
    <t>MIC107427</t>
  </si>
  <si>
    <t>MIC107428</t>
  </si>
  <si>
    <t>MIC107429</t>
  </si>
  <si>
    <t>MIC107430</t>
  </si>
  <si>
    <t>MIC107431</t>
  </si>
  <si>
    <t>MIC107432</t>
  </si>
  <si>
    <t>MIC107433</t>
  </si>
  <si>
    <t>MIC107434</t>
  </si>
  <si>
    <t>MIC107435</t>
  </si>
  <si>
    <t>MIC107436</t>
  </si>
  <si>
    <t>MIC107437</t>
  </si>
  <si>
    <t>MIC107438</t>
  </si>
  <si>
    <t>MIC107439</t>
  </si>
  <si>
    <t>MIC107440</t>
  </si>
  <si>
    <t>MIC107441</t>
  </si>
  <si>
    <t>MIC107442</t>
  </si>
  <si>
    <t>MIC107443</t>
  </si>
  <si>
    <t>MIC107444</t>
  </si>
  <si>
    <t>MIC107445</t>
  </si>
  <si>
    <t>MIC107446</t>
  </si>
  <si>
    <t>MIC107447</t>
  </si>
  <si>
    <t>MIC107448</t>
  </si>
  <si>
    <t>MIC107449</t>
  </si>
  <si>
    <t>MIC107450</t>
  </si>
  <si>
    <t>MIC107451</t>
  </si>
  <si>
    <t>MIC107452</t>
  </si>
  <si>
    <t>MIC107453</t>
  </si>
  <si>
    <t>MIC107454</t>
  </si>
  <si>
    <t>MIC107455</t>
  </si>
  <si>
    <t>MIC107456</t>
  </si>
  <si>
    <t>MIC107457</t>
  </si>
  <si>
    <t>MIC107458</t>
  </si>
  <si>
    <t>MIC107459</t>
  </si>
  <si>
    <t>MIC107460</t>
  </si>
  <si>
    <t>MIC107461</t>
  </si>
  <si>
    <t>MIC107462</t>
  </si>
  <si>
    <t>MIC107463</t>
  </si>
  <si>
    <t>MIC107464</t>
  </si>
  <si>
    <t>MIC107465</t>
  </si>
  <si>
    <t>MIC107466</t>
  </si>
  <si>
    <t>MIC107467</t>
  </si>
  <si>
    <t>MIC107468</t>
  </si>
  <si>
    <t>MIC107469</t>
  </si>
  <si>
    <t>MIC107470</t>
  </si>
  <si>
    <t>MIC107471</t>
  </si>
  <si>
    <t>MIC107472</t>
  </si>
  <si>
    <t>MIC107473</t>
  </si>
  <si>
    <t>MIC107474</t>
  </si>
  <si>
    <t>MIC107475</t>
  </si>
  <si>
    <t>MIC107476</t>
  </si>
  <si>
    <t>MIC107477</t>
  </si>
  <si>
    <t>MIC107478</t>
  </si>
  <si>
    <t>MIC107479</t>
  </si>
  <si>
    <t>MIC107480</t>
  </si>
  <si>
    <t>MIC107481</t>
  </si>
  <si>
    <t>MIC107482</t>
  </si>
  <si>
    <t>MIC107483</t>
  </si>
  <si>
    <t>MIC107484</t>
  </si>
  <si>
    <t>MIC107485</t>
  </si>
  <si>
    <t>MIC107486</t>
  </si>
  <si>
    <t>MIC107487</t>
  </si>
  <si>
    <t>MIC107488</t>
  </si>
  <si>
    <t>MIC107489</t>
  </si>
  <si>
    <t>MIC107490</t>
  </si>
  <si>
    <t>MIC107491</t>
  </si>
  <si>
    <t>MIC107492</t>
  </si>
  <si>
    <t>MIC107493</t>
  </si>
  <si>
    <t>MIC107494</t>
  </si>
  <si>
    <t>MIC107495</t>
  </si>
  <si>
    <t>MIC107496</t>
  </si>
  <si>
    <t>MIC107497</t>
  </si>
  <si>
    <t>MIC107498</t>
  </si>
  <si>
    <t>MIC107499</t>
  </si>
  <si>
    <t>MIC107500</t>
  </si>
  <si>
    <t>bmi_category</t>
  </si>
  <si>
    <t>age_group</t>
  </si>
  <si>
    <t>Row Labels</t>
  </si>
  <si>
    <t>Middle Aged</t>
  </si>
  <si>
    <t>Senior</t>
  </si>
  <si>
    <t>Young Adult</t>
  </si>
  <si>
    <t>Grand Total</t>
  </si>
  <si>
    <t>Count of customer_id</t>
  </si>
  <si>
    <t>Average of annual_income_usd</t>
  </si>
  <si>
    <t>Normal</t>
  </si>
  <si>
    <t>Obese</t>
  </si>
  <si>
    <t>Overweight</t>
  </si>
  <si>
    <t>Underweight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</si>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</sst>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168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68" formatCode="[$$-409]#,##0.0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Project.xlsx]Dashboard!PivotTable1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61016064091468"/>
          <c:y val="0.10625870840219045"/>
          <c:w val="0.40542844448108906"/>
          <c:h val="0.76544397999632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Middle Aged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3076</c:v>
                </c:pt>
                <c:pt idx="1">
                  <c:v>2331</c:v>
                </c:pt>
                <c:pt idx="2">
                  <c:v>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9-4959-8FD2-BBDADB2B9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9543888"/>
        <c:axId val="474746160"/>
      </c:barChart>
      <c:lineChart>
        <c:grouping val="standard"/>
        <c:varyColors val="0"/>
        <c:ser>
          <c:idx val="1"/>
          <c:order val="1"/>
          <c:tx>
            <c:strRef>
              <c:f>Dashboard!$C$3</c:f>
              <c:strCache>
                <c:ptCount val="1"/>
                <c:pt idx="0">
                  <c:v>Average of annual_income_usd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Dashboard!$A$4:$A$7</c:f>
              <c:strCache>
                <c:ptCount val="3"/>
                <c:pt idx="0">
                  <c:v>Middle Aged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Dashboard!$C$4:$C$7</c:f>
              <c:numCache>
                <c:formatCode>[$$-409]#,##0.00</c:formatCode>
                <c:ptCount val="3"/>
                <c:pt idx="0">
                  <c:v>65724.095253576073</c:v>
                </c:pt>
                <c:pt idx="1">
                  <c:v>64782.616902616901</c:v>
                </c:pt>
                <c:pt idx="2">
                  <c:v>65411.468227424746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E9-4959-8FD2-BBDADB2B9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13696"/>
        <c:axId val="472314176"/>
      </c:lineChart>
      <c:catAx>
        <c:axId val="4723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14176"/>
        <c:crosses val="autoZero"/>
        <c:auto val="1"/>
        <c:lblAlgn val="ctr"/>
        <c:lblOffset val="100"/>
        <c:noMultiLvlLbl val="0"/>
      </c:catAx>
      <c:valAx>
        <c:axId val="47231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13696"/>
        <c:crosses val="autoZero"/>
        <c:crossBetween val="between"/>
      </c:valAx>
      <c:valAx>
        <c:axId val="474746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43888"/>
        <c:crosses val="max"/>
        <c:crossBetween val="between"/>
      </c:valAx>
      <c:catAx>
        <c:axId val="57954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46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87565141313858"/>
          <c:y val="0.14249792849967829"/>
          <c:w val="0.73794685039370078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Normal</c:v>
              </c:pt>
              <c:pt idx="1">
                <c:v>Obese</c:v>
              </c:pt>
              <c:pt idx="2">
                <c:v>Overweight</c:v>
              </c:pt>
              <c:pt idx="3">
                <c:v>Underweight</c:v>
              </c:pt>
            </c:strLit>
          </c:cat>
          <c:val>
            <c:numLit>
              <c:formatCode>General</c:formatCode>
              <c:ptCount val="4"/>
              <c:pt idx="0">
                <c:v>1459</c:v>
              </c:pt>
              <c:pt idx="1">
                <c:v>2119</c:v>
              </c:pt>
              <c:pt idx="2">
                <c:v>2300</c:v>
              </c:pt>
              <c:pt idx="3">
                <c:v>151</c:v>
              </c:pt>
            </c:numLit>
          </c:val>
          <c:extLst>
            <c:ext xmlns:c16="http://schemas.microsoft.com/office/drawing/2014/chart" uri="{C3380CC4-5D6E-409C-BE32-E72D297353CC}">
              <c16:uniqueId val="{00000000-96C0-414D-B53F-6A62FA930ED1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Normal</c:v>
              </c:pt>
              <c:pt idx="1">
                <c:v>Obese</c:v>
              </c:pt>
              <c:pt idx="2">
                <c:v>Overweight</c:v>
              </c:pt>
              <c:pt idx="3">
                <c:v>Underweight</c:v>
              </c:pt>
            </c:strLit>
          </c:cat>
          <c:val>
            <c:numLit>
              <c:formatCode>General</c:formatCode>
              <c:ptCount val="4"/>
              <c:pt idx="0">
                <c:v>382</c:v>
              </c:pt>
              <c:pt idx="1">
                <c:v>509</c:v>
              </c:pt>
              <c:pt idx="2">
                <c:v>539</c:v>
              </c:pt>
              <c:pt idx="3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1-96C0-414D-B53F-6A62FA930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22816"/>
        <c:axId val="472322336"/>
      </c:barChart>
      <c:catAx>
        <c:axId val="47232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22336"/>
        <c:crosses val="autoZero"/>
        <c:auto val="1"/>
        <c:lblAlgn val="ctr"/>
        <c:lblOffset val="100"/>
        <c:noMultiLvlLbl val="0"/>
      </c:catAx>
      <c:valAx>
        <c:axId val="4723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2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0</xdr:rowOff>
    </xdr:from>
    <xdr:to>
      <xdr:col>9</xdr:col>
      <xdr:colOff>236220</xdr:colOff>
      <xdr:row>17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F6B1AF-A386-502F-ED02-46C6DCE4E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205740</xdr:colOff>
      <xdr:row>17</xdr:row>
      <xdr:rowOff>110490</xdr:rowOff>
    </xdr:from>
    <xdr:to>
      <xdr:col>9</xdr:col>
      <xdr:colOff>350520</xdr:colOff>
      <xdr:row>32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18D864-C8AA-33C9-A9F2-27EE42174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xora Technology" refreshedDate="46162.007086689817" createdVersion="8" refreshedVersion="8" minRefreshableVersion="3" recordCount="7500" xr:uid="{31468738-3155-45AF-8C54-552911703E74}">
  <cacheSource type="worksheet">
    <worksheetSource name="medical_insurance_cost_dataset"/>
  </cacheSource>
  <cacheFields count="18">
    <cacheField name="customer_id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49">
      <sharedItems/>
    </cacheField>
    <cacheField name="bmi" numFmtId="0">
      <sharedItems containsSemiMixedTypes="0" containsString="0" containsNumber="1" minValue="16" maxValue="45"/>
    </cacheField>
    <cacheField name="children" numFmtId="1">
      <sharedItems containsSemiMixedTypes="0" containsString="0" containsNumber="1" containsInteger="1" minValue="0" maxValue="5"/>
    </cacheField>
    <cacheField name="smoker" numFmtId="0">
      <sharedItems count="2">
        <s v="No"/>
        <s v="Yes"/>
      </sharedItems>
    </cacheField>
    <cacheField name="region" numFmtId="49">
      <sharedItems/>
    </cacheField>
    <cacheField name="occupation" numFmtId="0">
      <sharedItems/>
    </cacheField>
    <cacheField name="annual_income_usd" numFmtId="168">
      <sharedItems containsSemiMixedTypes="0" containsString="0" containsNumber="1" containsInteger="1" minValue="18000" maxValue="176977"/>
    </cacheField>
    <cacheField name="exercise_level" numFmtId="0">
      <sharedItems/>
    </cacheField>
    <cacheField name="chronic_diseases" numFmtId="0">
      <sharedItems containsSemiMixedTypes="0" containsString="0" containsNumber="1" containsInteger="1" minValue="0" maxValue="5"/>
    </cacheField>
    <cacheField name="doctor_visits_per_year" numFmtId="1">
      <sharedItems containsSemiMixedTypes="0" containsString="0" containsNumber="1" containsInteger="1" minValue="0" maxValue="15"/>
    </cacheField>
    <cacheField name="hospitalizations_last_year" numFmtId="0">
      <sharedItems containsSemiMixedTypes="0" containsString="0" containsNumber="1" containsInteger="1" minValue="0" maxValue="3"/>
    </cacheField>
    <cacheField name="alcohol_consumption_per_week" numFmtId="0">
      <sharedItems containsSemiMixedTypes="0" containsString="0" containsNumber="1" containsInteger="1" minValue="0" maxValue="14"/>
    </cacheField>
    <cacheField name="insurance_plan" numFmtId="0">
      <sharedItems/>
    </cacheField>
    <cacheField name="annual_medical_cost_usd" numFmtId="0">
      <sharedItems containsSemiMixedTypes="0" containsString="0" containsNumber="1" minValue="1500" maxValue="49332.68"/>
    </cacheField>
    <cacheField name="bmi_category" numFmtId="0">
      <sharedItems count="4">
        <s v="Obese"/>
        <s v="Normal"/>
        <s v="Overweight"/>
        <s v="Underweight"/>
      </sharedItems>
    </cacheField>
    <cacheField name="age_group" numFmtId="0">
      <sharedItems count="3">
        <s v="Senior"/>
        <s v="Middle Aged"/>
        <s v="Young Ad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0">
  <r>
    <s v="MIC100058"/>
    <n v="65"/>
    <s v="Male"/>
    <n v="36.1"/>
    <n v="0"/>
    <x v="0"/>
    <s v="Southeast"/>
    <s v="Construction Worker"/>
    <n v="18000"/>
    <s v="High"/>
    <n v="1"/>
    <n v="7"/>
    <n v="2"/>
    <n v="10"/>
    <s v="Standard"/>
    <n v="18127.509999999998"/>
    <x v="0"/>
    <x v="0"/>
  </r>
  <r>
    <s v="MIC101846"/>
    <n v="65"/>
    <s v="Male"/>
    <n v="22.9"/>
    <n v="1"/>
    <x v="0"/>
    <s v="Northwest"/>
    <s v="Technician"/>
    <n v="18000"/>
    <s v="Low"/>
    <n v="1"/>
    <n v="7"/>
    <n v="0"/>
    <n v="7"/>
    <s v="Standard"/>
    <n v="19716.099999999999"/>
    <x v="1"/>
    <x v="0"/>
  </r>
  <r>
    <s v="MIC102740"/>
    <n v="65"/>
    <s v="Female"/>
    <n v="25.1"/>
    <n v="0"/>
    <x v="0"/>
    <s v="Northwest"/>
    <s v="Driver"/>
    <n v="18000"/>
    <s v="Moderate"/>
    <n v="1"/>
    <n v="6"/>
    <n v="1"/>
    <n v="8"/>
    <s v="Standard"/>
    <n v="14753.52"/>
    <x v="2"/>
    <x v="0"/>
  </r>
  <r>
    <s v="MIC103498"/>
    <n v="65"/>
    <s v="Male"/>
    <n v="26.3"/>
    <n v="2"/>
    <x v="0"/>
    <s v="Southeast"/>
    <s v="Office Worker"/>
    <n v="18000"/>
    <s v="Low"/>
    <n v="1"/>
    <n v="4"/>
    <n v="0"/>
    <n v="3"/>
    <s v="Basic"/>
    <n v="18388.36"/>
    <x v="2"/>
    <x v="0"/>
  </r>
  <r>
    <s v="MIC100225"/>
    <n v="64"/>
    <s v="Male"/>
    <n v="27.4"/>
    <n v="3"/>
    <x v="0"/>
    <s v="Southeast"/>
    <s v="Lawyer"/>
    <n v="18000"/>
    <s v="Moderate"/>
    <n v="1"/>
    <n v="5"/>
    <n v="1"/>
    <n v="8"/>
    <s v="Basic"/>
    <n v="24249.119999999999"/>
    <x v="2"/>
    <x v="0"/>
  </r>
  <r>
    <s v="MIC101068"/>
    <n v="64"/>
    <s v="Female"/>
    <n v="19.600000000000001"/>
    <n v="1"/>
    <x v="0"/>
    <s v="Northeast"/>
    <s v="Manager"/>
    <n v="18000"/>
    <s v="High"/>
    <n v="2"/>
    <n v="5"/>
    <n v="0"/>
    <n v="12"/>
    <s v="Basic"/>
    <n v="19170.8"/>
    <x v="1"/>
    <x v="0"/>
  </r>
  <r>
    <s v="MIC102281"/>
    <n v="64"/>
    <s v="Female"/>
    <n v="28.4"/>
    <n v="1"/>
    <x v="0"/>
    <s v="Northeast"/>
    <s v="Nurse"/>
    <n v="18000"/>
    <s v="Low"/>
    <n v="2"/>
    <n v="6"/>
    <n v="0"/>
    <n v="9"/>
    <s v="Premium"/>
    <n v="25664.240000000002"/>
    <x v="2"/>
    <x v="0"/>
  </r>
  <r>
    <s v="MIC102691"/>
    <n v="64"/>
    <s v="Female"/>
    <n v="24.1"/>
    <n v="3"/>
    <x v="0"/>
    <s v="Northwest"/>
    <s v="Doctor"/>
    <n v="18000"/>
    <s v="Moderate"/>
    <n v="1"/>
    <n v="8"/>
    <n v="0"/>
    <n v="11"/>
    <s v="Standard"/>
    <n v="16807.509999999998"/>
    <x v="1"/>
    <x v="0"/>
  </r>
  <r>
    <s v="MIC103241"/>
    <n v="64"/>
    <s v="Female"/>
    <n v="30.8"/>
    <n v="0"/>
    <x v="0"/>
    <s v="Central"/>
    <s v="Construction Worker"/>
    <n v="18000"/>
    <s v="Moderate"/>
    <n v="2"/>
    <n v="6"/>
    <n v="1"/>
    <n v="13"/>
    <s v="Basic"/>
    <n v="19134.919999999998"/>
    <x v="0"/>
    <x v="0"/>
  </r>
  <r>
    <s v="MIC104896"/>
    <n v="64"/>
    <s v="Female"/>
    <n v="24.5"/>
    <n v="1"/>
    <x v="0"/>
    <s v="Northwest"/>
    <s v="Lawyer"/>
    <n v="18000"/>
    <s v="Moderate"/>
    <n v="1"/>
    <n v="7"/>
    <n v="2"/>
    <n v="14"/>
    <s v="Basic"/>
    <n v="17824.21"/>
    <x v="1"/>
    <x v="0"/>
  </r>
  <r>
    <s v="MIC105909"/>
    <n v="64"/>
    <s v="Female"/>
    <n v="29.5"/>
    <n v="2"/>
    <x v="0"/>
    <s v="Central"/>
    <s v="Manager"/>
    <n v="18000"/>
    <s v="Moderate"/>
    <n v="3"/>
    <n v="6"/>
    <n v="0"/>
    <n v="9"/>
    <s v="Standard"/>
    <n v="22056.23"/>
    <x v="2"/>
    <x v="0"/>
  </r>
  <r>
    <s v="MIC107075"/>
    <n v="64"/>
    <s v="Male"/>
    <n v="27.6"/>
    <n v="1"/>
    <x v="0"/>
    <s v="Northeast"/>
    <s v="Driver"/>
    <n v="18000"/>
    <s v="Moderate"/>
    <n v="0"/>
    <n v="4"/>
    <n v="1"/>
    <n v="1"/>
    <s v="Gold"/>
    <n v="15059.85"/>
    <x v="2"/>
    <x v="0"/>
  </r>
  <r>
    <s v="MIC102028"/>
    <n v="63"/>
    <s v="Male"/>
    <n v="28.4"/>
    <n v="2"/>
    <x v="0"/>
    <s v="Southwest"/>
    <s v="Driver"/>
    <n v="18000"/>
    <s v="Low"/>
    <n v="1"/>
    <n v="10"/>
    <n v="0"/>
    <n v="10"/>
    <s v="Standard"/>
    <n v="18047.04"/>
    <x v="2"/>
    <x v="0"/>
  </r>
  <r>
    <s v="MIC102539"/>
    <n v="63"/>
    <s v="Female"/>
    <n v="23.4"/>
    <n v="0"/>
    <x v="0"/>
    <s v="Southwest"/>
    <s v="Engineer"/>
    <n v="18000"/>
    <s v="Low"/>
    <n v="0"/>
    <n v="3"/>
    <n v="0"/>
    <n v="12"/>
    <s v="Basic"/>
    <n v="13953.7"/>
    <x v="1"/>
    <x v="0"/>
  </r>
  <r>
    <s v="MIC106694"/>
    <n v="63"/>
    <s v="Female"/>
    <n v="25.9"/>
    <n v="1"/>
    <x v="0"/>
    <s v="Southwest"/>
    <s v="Technician"/>
    <n v="18000"/>
    <s v="High"/>
    <n v="0"/>
    <n v="3"/>
    <n v="0"/>
    <n v="0"/>
    <s v="Basic"/>
    <n v="9781.5300000000007"/>
    <x v="2"/>
    <x v="0"/>
  </r>
  <r>
    <s v="MIC106731"/>
    <n v="63"/>
    <s v="Female"/>
    <n v="25.4"/>
    <n v="1"/>
    <x v="0"/>
    <s v="Southeast"/>
    <s v="Driver"/>
    <n v="18000"/>
    <s v="Low"/>
    <n v="0"/>
    <n v="1"/>
    <n v="0"/>
    <n v="10"/>
    <s v="Standard"/>
    <n v="13512.37"/>
    <x v="2"/>
    <x v="0"/>
  </r>
  <r>
    <s v="MIC107466"/>
    <n v="63"/>
    <s v="Male"/>
    <n v="35.1"/>
    <n v="3"/>
    <x v="0"/>
    <s v="Central"/>
    <s v="Office Worker"/>
    <n v="18000"/>
    <s v="High"/>
    <n v="2"/>
    <n v="6"/>
    <n v="1"/>
    <n v="5"/>
    <s v="Basic"/>
    <n v="21541.39"/>
    <x v="0"/>
    <x v="0"/>
  </r>
  <r>
    <s v="MIC102350"/>
    <n v="62"/>
    <s v="Female"/>
    <n v="33.6"/>
    <n v="2"/>
    <x v="0"/>
    <s v="Northwest"/>
    <s v="Engineer"/>
    <n v="18000"/>
    <s v="High"/>
    <n v="1"/>
    <n v="4"/>
    <n v="0"/>
    <n v="13"/>
    <s v="Premium"/>
    <n v="19601.810000000001"/>
    <x v="0"/>
    <x v="0"/>
  </r>
  <r>
    <s v="MIC103120"/>
    <n v="62"/>
    <s v="Male"/>
    <n v="24.8"/>
    <n v="2"/>
    <x v="0"/>
    <s v="Southwest"/>
    <s v="Nurse"/>
    <n v="18000"/>
    <s v="Moderate"/>
    <n v="0"/>
    <n v="5"/>
    <n v="1"/>
    <n v="7"/>
    <s v="Gold"/>
    <n v="22627.63"/>
    <x v="1"/>
    <x v="0"/>
  </r>
  <r>
    <s v="MIC103855"/>
    <n v="62"/>
    <s v="Male"/>
    <n v="32.799999999999997"/>
    <n v="1"/>
    <x v="0"/>
    <s v="Central"/>
    <s v="Retail Worker"/>
    <n v="18000"/>
    <s v="High"/>
    <n v="1"/>
    <n v="5"/>
    <n v="0"/>
    <n v="12"/>
    <s v="Standard"/>
    <n v="16757.02"/>
    <x v="0"/>
    <x v="0"/>
  </r>
  <r>
    <s v="MIC104475"/>
    <n v="62"/>
    <s v="Male"/>
    <n v="27.8"/>
    <n v="0"/>
    <x v="0"/>
    <s v="Southeast"/>
    <s v="Office Worker"/>
    <n v="18000"/>
    <s v="Moderate"/>
    <n v="0"/>
    <n v="7"/>
    <n v="1"/>
    <n v="11"/>
    <s v="Standard"/>
    <n v="15594.75"/>
    <x v="2"/>
    <x v="0"/>
  </r>
  <r>
    <s v="MIC106261"/>
    <n v="62"/>
    <s v="Male"/>
    <n v="30.7"/>
    <n v="3"/>
    <x v="0"/>
    <s v="Northeast"/>
    <s v="Manager"/>
    <n v="18000"/>
    <s v="High"/>
    <n v="0"/>
    <n v="2"/>
    <n v="0"/>
    <n v="10"/>
    <s v="Basic"/>
    <n v="8613.77"/>
    <x v="0"/>
    <x v="0"/>
  </r>
  <r>
    <s v="MIC107450"/>
    <n v="62"/>
    <s v="Male"/>
    <n v="26.1"/>
    <n v="0"/>
    <x v="0"/>
    <s v="Northeast"/>
    <s v="Manager"/>
    <n v="18000"/>
    <s v="Moderate"/>
    <n v="1"/>
    <n v="4"/>
    <n v="1"/>
    <n v="0"/>
    <s v="Standard"/>
    <n v="13147.57"/>
    <x v="2"/>
    <x v="0"/>
  </r>
  <r>
    <s v="MIC101137"/>
    <n v="61"/>
    <s v="Male"/>
    <n v="26.3"/>
    <n v="4"/>
    <x v="0"/>
    <s v="Northeast"/>
    <s v="Nurse"/>
    <n v="18000"/>
    <s v="Low"/>
    <n v="0"/>
    <n v="5"/>
    <n v="0"/>
    <n v="6"/>
    <s v="Gold"/>
    <n v="24136.2"/>
    <x v="2"/>
    <x v="0"/>
  </r>
  <r>
    <s v="MIC101203"/>
    <n v="61"/>
    <s v="Female"/>
    <n v="32.700000000000003"/>
    <n v="1"/>
    <x v="0"/>
    <s v="Southwest"/>
    <s v="Driver"/>
    <n v="18000"/>
    <s v="Moderate"/>
    <n v="3"/>
    <n v="7"/>
    <n v="0"/>
    <n v="12"/>
    <s v="Basic"/>
    <n v="22633.18"/>
    <x v="0"/>
    <x v="0"/>
  </r>
  <r>
    <s v="MIC101207"/>
    <n v="61"/>
    <s v="Female"/>
    <n v="26.8"/>
    <n v="1"/>
    <x v="0"/>
    <s v="Central"/>
    <s v="Construction Worker"/>
    <n v="18000"/>
    <s v="Moderate"/>
    <n v="1"/>
    <n v="5"/>
    <n v="0"/>
    <n v="3"/>
    <s v="Basic"/>
    <n v="16802.77"/>
    <x v="2"/>
    <x v="0"/>
  </r>
  <r>
    <s v="MIC101686"/>
    <n v="61"/>
    <s v="Male"/>
    <n v="28.4"/>
    <n v="2"/>
    <x v="1"/>
    <s v="Northeast"/>
    <s v="Teacher"/>
    <n v="18000"/>
    <s v="Low"/>
    <n v="2"/>
    <n v="9"/>
    <n v="1"/>
    <n v="0"/>
    <s v="Gold"/>
    <n v="46118.94"/>
    <x v="2"/>
    <x v="0"/>
  </r>
  <r>
    <s v="MIC103643"/>
    <n v="61"/>
    <s v="Female"/>
    <n v="28.8"/>
    <n v="2"/>
    <x v="0"/>
    <s v="Northwest"/>
    <s v="Retail Worker"/>
    <n v="18000"/>
    <s v="High"/>
    <n v="1"/>
    <n v="7"/>
    <n v="0"/>
    <n v="14"/>
    <s v="Premium"/>
    <n v="15622.3"/>
    <x v="2"/>
    <x v="0"/>
  </r>
  <r>
    <s v="MIC105423"/>
    <n v="61"/>
    <s v="Male"/>
    <n v="36.299999999999997"/>
    <n v="0"/>
    <x v="0"/>
    <s v="Southwest"/>
    <s v="Manager"/>
    <n v="18000"/>
    <s v="Low"/>
    <n v="1"/>
    <n v="7"/>
    <n v="0"/>
    <n v="1"/>
    <s v="Premium"/>
    <n v="21357.02"/>
    <x v="0"/>
    <x v="0"/>
  </r>
  <r>
    <s v="MIC105524"/>
    <n v="61"/>
    <s v="Male"/>
    <n v="23.9"/>
    <n v="1"/>
    <x v="0"/>
    <s v="Northeast"/>
    <s v="Engineer"/>
    <n v="18000"/>
    <s v="Low"/>
    <n v="0"/>
    <n v="7"/>
    <n v="1"/>
    <n v="1"/>
    <s v="Standard"/>
    <n v="15505.56"/>
    <x v="1"/>
    <x v="0"/>
  </r>
  <r>
    <s v="MIC107133"/>
    <n v="61"/>
    <s v="Female"/>
    <n v="28.3"/>
    <n v="0"/>
    <x v="0"/>
    <s v="Northeast"/>
    <s v="Manager"/>
    <n v="18000"/>
    <s v="Moderate"/>
    <n v="2"/>
    <n v="8"/>
    <n v="1"/>
    <n v="13"/>
    <s v="Standard"/>
    <n v="24304.22"/>
    <x v="2"/>
    <x v="0"/>
  </r>
  <r>
    <s v="MIC102035"/>
    <n v="60"/>
    <s v="Female"/>
    <n v="21.6"/>
    <n v="1"/>
    <x v="0"/>
    <s v="Southwest"/>
    <s v="Lawyer"/>
    <n v="18000"/>
    <s v="Low"/>
    <n v="1"/>
    <n v="1"/>
    <n v="0"/>
    <n v="3"/>
    <s v="Basic"/>
    <n v="13956.61"/>
    <x v="1"/>
    <x v="0"/>
  </r>
  <r>
    <s v="MIC102191"/>
    <n v="60"/>
    <s v="Male"/>
    <n v="22.3"/>
    <n v="1"/>
    <x v="0"/>
    <s v="Northeast"/>
    <s v="Nurse"/>
    <n v="18000"/>
    <s v="High"/>
    <n v="0"/>
    <n v="3"/>
    <n v="0"/>
    <n v="6"/>
    <s v="Standard"/>
    <n v="7302.66"/>
    <x v="1"/>
    <x v="0"/>
  </r>
  <r>
    <s v="MIC103473"/>
    <n v="60"/>
    <s v="Male"/>
    <n v="26.9"/>
    <n v="2"/>
    <x v="0"/>
    <s v="Southwest"/>
    <s v="Retail Worker"/>
    <n v="18000"/>
    <s v="Low"/>
    <n v="2"/>
    <n v="7"/>
    <n v="1"/>
    <n v="7"/>
    <s v="Basic"/>
    <n v="25567.19"/>
    <x v="2"/>
    <x v="0"/>
  </r>
  <r>
    <s v="MIC103819"/>
    <n v="60"/>
    <s v="Female"/>
    <n v="26.6"/>
    <n v="2"/>
    <x v="0"/>
    <s v="Southwest"/>
    <s v="Manager"/>
    <n v="18000"/>
    <s v="Moderate"/>
    <n v="0"/>
    <n v="3"/>
    <n v="0"/>
    <n v="5"/>
    <s v="Gold"/>
    <n v="18900.12"/>
    <x v="2"/>
    <x v="0"/>
  </r>
  <r>
    <s v="MIC103949"/>
    <n v="60"/>
    <s v="Male"/>
    <n v="30.7"/>
    <n v="0"/>
    <x v="1"/>
    <s v="Central"/>
    <s v="Manager"/>
    <n v="18000"/>
    <s v="Low"/>
    <n v="1"/>
    <n v="2"/>
    <n v="0"/>
    <n v="11"/>
    <s v="Standard"/>
    <n v="28560.03"/>
    <x v="0"/>
    <x v="0"/>
  </r>
  <r>
    <s v="MIC104114"/>
    <n v="60"/>
    <s v="Male"/>
    <n v="24.8"/>
    <n v="4"/>
    <x v="1"/>
    <s v="Northeast"/>
    <s v="Nurse"/>
    <n v="18000"/>
    <s v="High"/>
    <n v="0"/>
    <n v="3"/>
    <n v="1"/>
    <n v="9"/>
    <s v="Premium"/>
    <n v="26961.38"/>
    <x v="1"/>
    <x v="0"/>
  </r>
  <r>
    <s v="MIC104960"/>
    <n v="60"/>
    <s v="Male"/>
    <n v="31"/>
    <n v="2"/>
    <x v="0"/>
    <s v="Southeast"/>
    <s v="Manager"/>
    <n v="18000"/>
    <s v="Moderate"/>
    <n v="1"/>
    <n v="6"/>
    <n v="0"/>
    <n v="5"/>
    <s v="Standard"/>
    <n v="17559.14"/>
    <x v="0"/>
    <x v="0"/>
  </r>
  <r>
    <s v="MIC106669"/>
    <n v="60"/>
    <s v="Male"/>
    <n v="38.200000000000003"/>
    <n v="0"/>
    <x v="0"/>
    <s v="Southwest"/>
    <s v="Office Worker"/>
    <n v="18000"/>
    <s v="Moderate"/>
    <n v="1"/>
    <n v="5"/>
    <n v="1"/>
    <n v="8"/>
    <s v="Standard"/>
    <n v="15816.45"/>
    <x v="0"/>
    <x v="0"/>
  </r>
  <r>
    <s v="MIC106843"/>
    <n v="60"/>
    <s v="Male"/>
    <n v="28.3"/>
    <n v="3"/>
    <x v="0"/>
    <s v="Central"/>
    <s v="Manager"/>
    <n v="18000"/>
    <s v="High"/>
    <n v="1"/>
    <n v="5"/>
    <n v="1"/>
    <n v="12"/>
    <s v="Basic"/>
    <n v="15081.84"/>
    <x v="2"/>
    <x v="0"/>
  </r>
  <r>
    <s v="MIC100004"/>
    <n v="59"/>
    <s v="Female"/>
    <n v="18.2"/>
    <n v="1"/>
    <x v="0"/>
    <s v="Northeast"/>
    <s v="Engineer"/>
    <n v="18000"/>
    <s v="Moderate"/>
    <n v="2"/>
    <n v="10"/>
    <n v="0"/>
    <n v="8"/>
    <s v="Premium"/>
    <n v="17937.259999999998"/>
    <x v="3"/>
    <x v="0"/>
  </r>
  <r>
    <s v="MIC100060"/>
    <n v="59"/>
    <s v="Female"/>
    <n v="40.299999999999997"/>
    <n v="4"/>
    <x v="0"/>
    <s v="Northeast"/>
    <s v="Nurse"/>
    <n v="18000"/>
    <s v="Moderate"/>
    <n v="0"/>
    <n v="2"/>
    <n v="0"/>
    <n v="8"/>
    <s v="Standard"/>
    <n v="11832.07"/>
    <x v="0"/>
    <x v="0"/>
  </r>
  <r>
    <s v="MIC101237"/>
    <n v="59"/>
    <s v="Female"/>
    <n v="30.8"/>
    <n v="1"/>
    <x v="0"/>
    <s v="Southwest"/>
    <s v="Office Worker"/>
    <n v="18000"/>
    <s v="Moderate"/>
    <n v="0"/>
    <n v="4"/>
    <n v="0"/>
    <n v="2"/>
    <s v="Standard"/>
    <n v="15865.71"/>
    <x v="0"/>
    <x v="0"/>
  </r>
  <r>
    <s v="MIC101623"/>
    <n v="59"/>
    <s v="Female"/>
    <n v="38.1"/>
    <n v="0"/>
    <x v="0"/>
    <s v="Northeast"/>
    <s v="Retail Worker"/>
    <n v="18000"/>
    <s v="Low"/>
    <n v="1"/>
    <n v="1"/>
    <n v="0"/>
    <n v="0"/>
    <s v="Basic"/>
    <n v="12254.37"/>
    <x v="0"/>
    <x v="0"/>
  </r>
  <r>
    <s v="MIC101644"/>
    <n v="59"/>
    <s v="Male"/>
    <n v="32.200000000000003"/>
    <n v="3"/>
    <x v="0"/>
    <s v="Southwest"/>
    <s v="Manager"/>
    <n v="18000"/>
    <s v="Low"/>
    <n v="0"/>
    <n v="4"/>
    <n v="3"/>
    <n v="9"/>
    <s v="Standard"/>
    <n v="25507.73"/>
    <x v="0"/>
    <x v="0"/>
  </r>
  <r>
    <s v="MIC103228"/>
    <n v="59"/>
    <s v="Female"/>
    <n v="25.3"/>
    <n v="1"/>
    <x v="0"/>
    <s v="Northeast"/>
    <s v="Retail Worker"/>
    <n v="18000"/>
    <s v="High"/>
    <n v="0"/>
    <n v="3"/>
    <n v="0"/>
    <n v="8"/>
    <s v="Standard"/>
    <n v="10584.3"/>
    <x v="2"/>
    <x v="0"/>
  </r>
  <r>
    <s v="MIC103384"/>
    <n v="59"/>
    <s v="Female"/>
    <n v="23.6"/>
    <n v="2"/>
    <x v="0"/>
    <s v="Northeast"/>
    <s v="Doctor"/>
    <n v="18000"/>
    <s v="Low"/>
    <n v="0"/>
    <n v="3"/>
    <n v="1"/>
    <n v="5"/>
    <s v="Standard"/>
    <n v="16908.39"/>
    <x v="1"/>
    <x v="0"/>
  </r>
  <r>
    <s v="MIC104638"/>
    <n v="59"/>
    <s v="Male"/>
    <n v="31.4"/>
    <n v="2"/>
    <x v="1"/>
    <s v="Northeast"/>
    <s v="Manager"/>
    <n v="18000"/>
    <s v="Low"/>
    <n v="0"/>
    <n v="3"/>
    <n v="0"/>
    <n v="11"/>
    <s v="Standard"/>
    <n v="28368.04"/>
    <x v="0"/>
    <x v="0"/>
  </r>
  <r>
    <s v="MIC105059"/>
    <n v="59"/>
    <s v="Male"/>
    <n v="23.2"/>
    <n v="2"/>
    <x v="0"/>
    <s v="Northwest"/>
    <s v="Retail Worker"/>
    <n v="18000"/>
    <s v="Moderate"/>
    <n v="0"/>
    <n v="3"/>
    <n v="0"/>
    <n v="6"/>
    <s v="Standard"/>
    <n v="8558.98"/>
    <x v="1"/>
    <x v="0"/>
  </r>
  <r>
    <s v="MIC106664"/>
    <n v="59"/>
    <s v="Male"/>
    <n v="30.7"/>
    <n v="2"/>
    <x v="0"/>
    <s v="Southeast"/>
    <s v="Nurse"/>
    <n v="18000"/>
    <s v="Moderate"/>
    <n v="0"/>
    <n v="6"/>
    <n v="1"/>
    <n v="14"/>
    <s v="Standard"/>
    <n v="14747.43"/>
    <x v="0"/>
    <x v="0"/>
  </r>
  <r>
    <s v="MIC100581"/>
    <n v="58"/>
    <s v="Female"/>
    <n v="27.5"/>
    <n v="1"/>
    <x v="0"/>
    <s v="Northeast"/>
    <s v="Teacher"/>
    <n v="18000"/>
    <s v="High"/>
    <n v="1"/>
    <n v="4"/>
    <n v="0"/>
    <n v="0"/>
    <s v="Premium"/>
    <n v="16400.04"/>
    <x v="2"/>
    <x v="0"/>
  </r>
  <r>
    <s v="MIC104543"/>
    <n v="58"/>
    <s v="Male"/>
    <n v="24.9"/>
    <n v="2"/>
    <x v="0"/>
    <s v="Southeast"/>
    <s v="Doctor"/>
    <n v="18000"/>
    <s v="Moderate"/>
    <n v="0"/>
    <n v="9"/>
    <n v="1"/>
    <n v="7"/>
    <s v="Gold"/>
    <n v="26643.18"/>
    <x v="1"/>
    <x v="0"/>
  </r>
  <r>
    <s v="MIC105004"/>
    <n v="58"/>
    <s v="Male"/>
    <n v="32.4"/>
    <n v="2"/>
    <x v="1"/>
    <s v="Central"/>
    <s v="Nurse"/>
    <n v="18000"/>
    <s v="Low"/>
    <n v="0"/>
    <n v="5"/>
    <n v="0"/>
    <n v="8"/>
    <s v="Standard"/>
    <n v="31399.21"/>
    <x v="0"/>
    <x v="0"/>
  </r>
  <r>
    <s v="MIC105143"/>
    <n v="58"/>
    <s v="Male"/>
    <n v="34.700000000000003"/>
    <n v="0"/>
    <x v="0"/>
    <s v="Southwest"/>
    <s v="Manager"/>
    <n v="18000"/>
    <s v="High"/>
    <n v="0"/>
    <n v="3"/>
    <n v="0"/>
    <n v="13"/>
    <s v="Standard"/>
    <n v="14037.66"/>
    <x v="0"/>
    <x v="0"/>
  </r>
  <r>
    <s v="MIC106046"/>
    <n v="58"/>
    <s v="Male"/>
    <n v="29"/>
    <n v="0"/>
    <x v="0"/>
    <s v="Central"/>
    <s v="Manager"/>
    <n v="18000"/>
    <s v="Low"/>
    <n v="0"/>
    <n v="3"/>
    <n v="0"/>
    <n v="4"/>
    <s v="Basic"/>
    <n v="11021.25"/>
    <x v="2"/>
    <x v="0"/>
  </r>
  <r>
    <s v="MIC100278"/>
    <n v="57"/>
    <s v="Female"/>
    <n v="26.1"/>
    <n v="1"/>
    <x v="0"/>
    <s v="Southeast"/>
    <s v="Construction Worker"/>
    <n v="18000"/>
    <s v="Moderate"/>
    <n v="1"/>
    <n v="8"/>
    <n v="0"/>
    <n v="3"/>
    <s v="Premium"/>
    <n v="16564.580000000002"/>
    <x v="2"/>
    <x v="0"/>
  </r>
  <r>
    <s v="MIC101291"/>
    <n v="57"/>
    <s v="Female"/>
    <n v="18.100000000000001"/>
    <n v="3"/>
    <x v="0"/>
    <s v="Northeast"/>
    <s v="Technician"/>
    <n v="18000"/>
    <s v="Moderate"/>
    <n v="1"/>
    <n v="2"/>
    <n v="0"/>
    <n v="2"/>
    <s v="Basic"/>
    <n v="13572.99"/>
    <x v="3"/>
    <x v="0"/>
  </r>
  <r>
    <s v="MIC102027"/>
    <n v="57"/>
    <s v="Male"/>
    <n v="28.3"/>
    <n v="0"/>
    <x v="0"/>
    <s v="Northeast"/>
    <s v="Lawyer"/>
    <n v="18000"/>
    <s v="Low"/>
    <n v="1"/>
    <n v="3"/>
    <n v="0"/>
    <n v="2"/>
    <s v="Basic"/>
    <n v="15094.74"/>
    <x v="2"/>
    <x v="0"/>
  </r>
  <r>
    <s v="MIC102966"/>
    <n v="57"/>
    <s v="Female"/>
    <n v="25"/>
    <n v="0"/>
    <x v="0"/>
    <s v="Southwest"/>
    <s v="Lawyer"/>
    <n v="18000"/>
    <s v="Moderate"/>
    <n v="1"/>
    <n v="7"/>
    <n v="1"/>
    <n v="1"/>
    <s v="Basic"/>
    <n v="14879.3"/>
    <x v="2"/>
    <x v="0"/>
  </r>
  <r>
    <s v="MIC103690"/>
    <n v="57"/>
    <s v="Female"/>
    <n v="27.9"/>
    <n v="4"/>
    <x v="0"/>
    <s v="Northwest"/>
    <s v="Nurse"/>
    <n v="18000"/>
    <s v="Moderate"/>
    <n v="1"/>
    <n v="4"/>
    <n v="1"/>
    <n v="8"/>
    <s v="Gold"/>
    <n v="27645.86"/>
    <x v="2"/>
    <x v="0"/>
  </r>
  <r>
    <s v="MIC105429"/>
    <n v="57"/>
    <s v="Female"/>
    <n v="27.6"/>
    <n v="1"/>
    <x v="0"/>
    <s v="Northwest"/>
    <s v="Construction Worker"/>
    <n v="18000"/>
    <s v="Low"/>
    <n v="0"/>
    <n v="5"/>
    <n v="1"/>
    <n v="4"/>
    <s v="Standard"/>
    <n v="17334.41"/>
    <x v="2"/>
    <x v="0"/>
  </r>
  <r>
    <s v="MIC107010"/>
    <n v="57"/>
    <s v="Female"/>
    <n v="35.4"/>
    <n v="1"/>
    <x v="0"/>
    <s v="Southeast"/>
    <s v="Lawyer"/>
    <n v="18000"/>
    <s v="High"/>
    <n v="1"/>
    <n v="8"/>
    <n v="1"/>
    <n v="7"/>
    <s v="Gold"/>
    <n v="22546.400000000001"/>
    <x v="0"/>
    <x v="0"/>
  </r>
  <r>
    <s v="MIC100999"/>
    <n v="56"/>
    <s v="Female"/>
    <n v="31.8"/>
    <n v="1"/>
    <x v="0"/>
    <s v="Northeast"/>
    <s v="Construction Worker"/>
    <n v="18000"/>
    <s v="Low"/>
    <n v="0"/>
    <n v="3"/>
    <n v="0"/>
    <n v="0"/>
    <s v="Premium"/>
    <n v="17823.89"/>
    <x v="0"/>
    <x v="0"/>
  </r>
  <r>
    <s v="MIC102234"/>
    <n v="56"/>
    <s v="Male"/>
    <n v="24.2"/>
    <n v="2"/>
    <x v="0"/>
    <s v="Southwest"/>
    <s v="Office Worker"/>
    <n v="18000"/>
    <s v="Moderate"/>
    <n v="0"/>
    <n v="4"/>
    <n v="0"/>
    <n v="0"/>
    <s v="Basic"/>
    <n v="6177.36"/>
    <x v="1"/>
    <x v="0"/>
  </r>
  <r>
    <s v="MIC102957"/>
    <n v="56"/>
    <s v="Male"/>
    <n v="28.1"/>
    <n v="3"/>
    <x v="0"/>
    <s v="Northwest"/>
    <s v="Nurse"/>
    <n v="18000"/>
    <s v="High"/>
    <n v="0"/>
    <n v="3"/>
    <n v="0"/>
    <n v="6"/>
    <s v="Basic"/>
    <n v="9170.3799999999992"/>
    <x v="2"/>
    <x v="0"/>
  </r>
  <r>
    <s v="MIC103845"/>
    <n v="56"/>
    <s v="Female"/>
    <n v="32.5"/>
    <n v="3"/>
    <x v="0"/>
    <s v="Central"/>
    <s v="Technician"/>
    <n v="18000"/>
    <s v="Low"/>
    <n v="1"/>
    <n v="4"/>
    <n v="0"/>
    <n v="8"/>
    <s v="Basic"/>
    <n v="18616.330000000002"/>
    <x v="0"/>
    <x v="0"/>
  </r>
  <r>
    <s v="MIC105319"/>
    <n v="56"/>
    <s v="Male"/>
    <n v="27.3"/>
    <n v="1"/>
    <x v="0"/>
    <s v="Northwest"/>
    <s v="Manager"/>
    <n v="18000"/>
    <s v="High"/>
    <n v="0"/>
    <n v="5"/>
    <n v="0"/>
    <n v="2"/>
    <s v="Standard"/>
    <n v="8132.7"/>
    <x v="2"/>
    <x v="0"/>
  </r>
  <r>
    <s v="MIC107144"/>
    <n v="56"/>
    <s v="Male"/>
    <n v="28.9"/>
    <n v="1"/>
    <x v="0"/>
    <s v="Northwest"/>
    <s v="Lawyer"/>
    <n v="18000"/>
    <s v="Low"/>
    <n v="0"/>
    <n v="5"/>
    <n v="0"/>
    <n v="1"/>
    <s v="Standard"/>
    <n v="10860.33"/>
    <x v="2"/>
    <x v="0"/>
  </r>
  <r>
    <s v="MIC101839"/>
    <n v="55"/>
    <s v="Male"/>
    <n v="34.700000000000003"/>
    <n v="3"/>
    <x v="0"/>
    <s v="Northeast"/>
    <s v="Technician"/>
    <n v="18000"/>
    <s v="High"/>
    <n v="0"/>
    <n v="5"/>
    <n v="0"/>
    <n v="8"/>
    <s v="Standard"/>
    <n v="13407.54"/>
    <x v="0"/>
    <x v="0"/>
  </r>
  <r>
    <s v="MIC103065"/>
    <n v="55"/>
    <s v="Male"/>
    <n v="20.8"/>
    <n v="1"/>
    <x v="0"/>
    <s v="Central"/>
    <s v="Nurse"/>
    <n v="18000"/>
    <s v="Low"/>
    <n v="5"/>
    <n v="10"/>
    <n v="1"/>
    <n v="8"/>
    <s v="Standard"/>
    <n v="31474.91"/>
    <x v="1"/>
    <x v="0"/>
  </r>
  <r>
    <s v="MIC104001"/>
    <n v="55"/>
    <s v="Female"/>
    <n v="30.3"/>
    <n v="2"/>
    <x v="0"/>
    <s v="Southwest"/>
    <s v="Engineer"/>
    <n v="18000"/>
    <s v="Low"/>
    <n v="2"/>
    <n v="5"/>
    <n v="1"/>
    <n v="14"/>
    <s v="Standard"/>
    <n v="22564.35"/>
    <x v="0"/>
    <x v="0"/>
  </r>
  <r>
    <s v="MIC102698"/>
    <n v="54"/>
    <s v="Male"/>
    <n v="27.9"/>
    <n v="1"/>
    <x v="0"/>
    <s v="Northeast"/>
    <s v="Office Worker"/>
    <n v="18000"/>
    <s v="Low"/>
    <n v="1"/>
    <n v="2"/>
    <n v="1"/>
    <n v="0"/>
    <s v="Standard"/>
    <n v="16834.73"/>
    <x v="2"/>
    <x v="0"/>
  </r>
  <r>
    <s v="MIC106844"/>
    <n v="54"/>
    <s v="Female"/>
    <n v="17"/>
    <n v="1"/>
    <x v="0"/>
    <s v="Southeast"/>
    <s v="Nurse"/>
    <n v="18000"/>
    <s v="Low"/>
    <n v="1"/>
    <n v="4"/>
    <n v="0"/>
    <n v="7"/>
    <s v="Basic"/>
    <n v="10777.4"/>
    <x v="3"/>
    <x v="0"/>
  </r>
  <r>
    <s v="MIC107197"/>
    <n v="54"/>
    <s v="Female"/>
    <n v="32.4"/>
    <n v="5"/>
    <x v="0"/>
    <s v="Northwest"/>
    <s v="Engineer"/>
    <n v="18000"/>
    <s v="Moderate"/>
    <n v="0"/>
    <n v="5"/>
    <n v="0"/>
    <n v="12"/>
    <s v="Standard"/>
    <n v="17350.34"/>
    <x v="0"/>
    <x v="0"/>
  </r>
  <r>
    <s v="MIC100129"/>
    <n v="53"/>
    <s v="Male"/>
    <n v="30.9"/>
    <n v="1"/>
    <x v="0"/>
    <s v="Southeast"/>
    <s v="Doctor"/>
    <n v="18000"/>
    <s v="Moderate"/>
    <n v="0"/>
    <n v="4"/>
    <n v="0"/>
    <n v="10"/>
    <s v="Standard"/>
    <n v="14329.76"/>
    <x v="0"/>
    <x v="0"/>
  </r>
  <r>
    <s v="MIC100518"/>
    <n v="53"/>
    <s v="Male"/>
    <n v="37"/>
    <n v="1"/>
    <x v="0"/>
    <s v="Central"/>
    <s v="Construction Worker"/>
    <n v="18000"/>
    <s v="Moderate"/>
    <n v="0"/>
    <n v="2"/>
    <n v="0"/>
    <n v="7"/>
    <s v="Premium"/>
    <n v="14425.19"/>
    <x v="0"/>
    <x v="0"/>
  </r>
  <r>
    <s v="MIC100726"/>
    <n v="53"/>
    <s v="Male"/>
    <n v="33.4"/>
    <n v="3"/>
    <x v="0"/>
    <s v="Southeast"/>
    <s v="Driver"/>
    <n v="18000"/>
    <s v="Moderate"/>
    <n v="0"/>
    <n v="7"/>
    <n v="0"/>
    <n v="0"/>
    <s v="Standard"/>
    <n v="10743.4"/>
    <x v="0"/>
    <x v="0"/>
  </r>
  <r>
    <s v="MIC101598"/>
    <n v="53"/>
    <s v="Male"/>
    <n v="26.7"/>
    <n v="3"/>
    <x v="0"/>
    <s v="Central"/>
    <s v="Doctor"/>
    <n v="18000"/>
    <s v="High"/>
    <n v="0"/>
    <n v="4"/>
    <n v="1"/>
    <n v="13"/>
    <s v="Premium"/>
    <n v="19825.099999999999"/>
    <x v="2"/>
    <x v="0"/>
  </r>
  <r>
    <s v="MIC102092"/>
    <n v="53"/>
    <s v="Male"/>
    <n v="22"/>
    <n v="0"/>
    <x v="0"/>
    <s v="Central"/>
    <s v="Manager"/>
    <n v="18000"/>
    <s v="Moderate"/>
    <n v="1"/>
    <n v="3"/>
    <n v="1"/>
    <n v="9"/>
    <s v="Premium"/>
    <n v="18584.82"/>
    <x v="1"/>
    <x v="0"/>
  </r>
  <r>
    <s v="MIC103043"/>
    <n v="53"/>
    <s v="Female"/>
    <n v="27.3"/>
    <n v="0"/>
    <x v="1"/>
    <s v="Northeast"/>
    <s v="Teacher"/>
    <n v="18000"/>
    <s v="Low"/>
    <n v="1"/>
    <n v="3"/>
    <n v="0"/>
    <n v="6"/>
    <s v="Premium"/>
    <n v="30551.23"/>
    <x v="2"/>
    <x v="0"/>
  </r>
  <r>
    <s v="MIC103899"/>
    <n v="53"/>
    <s v="Male"/>
    <n v="22.3"/>
    <n v="3"/>
    <x v="0"/>
    <s v="Northwest"/>
    <s v="Office Worker"/>
    <n v="18000"/>
    <s v="Moderate"/>
    <n v="0"/>
    <n v="5"/>
    <n v="0"/>
    <n v="0"/>
    <s v="Standard"/>
    <n v="7998.94"/>
    <x v="1"/>
    <x v="0"/>
  </r>
  <r>
    <s v="MIC105087"/>
    <n v="53"/>
    <s v="Female"/>
    <n v="29.8"/>
    <n v="2"/>
    <x v="0"/>
    <s v="Central"/>
    <s v="Retail Worker"/>
    <n v="18000"/>
    <s v="Low"/>
    <n v="0"/>
    <n v="4"/>
    <n v="0"/>
    <n v="8"/>
    <s v="Standard"/>
    <n v="12912.34"/>
    <x v="2"/>
    <x v="0"/>
  </r>
  <r>
    <s v="MIC105903"/>
    <n v="53"/>
    <s v="Female"/>
    <n v="28.5"/>
    <n v="1"/>
    <x v="0"/>
    <s v="Southeast"/>
    <s v="Retail Worker"/>
    <n v="18000"/>
    <s v="Moderate"/>
    <n v="1"/>
    <n v="4"/>
    <n v="0"/>
    <n v="0"/>
    <s v="Premium"/>
    <n v="20487.759999999998"/>
    <x v="2"/>
    <x v="0"/>
  </r>
  <r>
    <s v="MIC100715"/>
    <n v="52"/>
    <s v="Male"/>
    <n v="35.700000000000003"/>
    <n v="2"/>
    <x v="0"/>
    <s v="Central"/>
    <s v="Engineer"/>
    <n v="18000"/>
    <s v="Moderate"/>
    <n v="1"/>
    <n v="1"/>
    <n v="0"/>
    <n v="10"/>
    <s v="Premium"/>
    <n v="20795.21"/>
    <x v="0"/>
    <x v="0"/>
  </r>
  <r>
    <s v="MIC102274"/>
    <n v="52"/>
    <s v="Male"/>
    <n v="30.2"/>
    <n v="1"/>
    <x v="0"/>
    <s v="Southeast"/>
    <s v="Office Worker"/>
    <n v="18000"/>
    <s v="High"/>
    <n v="1"/>
    <n v="5"/>
    <n v="0"/>
    <n v="5"/>
    <s v="Gold"/>
    <n v="16894.91"/>
    <x v="0"/>
    <x v="0"/>
  </r>
  <r>
    <s v="MIC102297"/>
    <n v="52"/>
    <s v="Female"/>
    <n v="28.9"/>
    <n v="1"/>
    <x v="1"/>
    <s v="Southeast"/>
    <s v="Engineer"/>
    <n v="18000"/>
    <s v="Moderate"/>
    <n v="2"/>
    <n v="7"/>
    <n v="0"/>
    <n v="8"/>
    <s v="Basic"/>
    <n v="32447.95"/>
    <x v="2"/>
    <x v="0"/>
  </r>
  <r>
    <s v="MIC102877"/>
    <n v="52"/>
    <s v="Male"/>
    <n v="37.1"/>
    <n v="3"/>
    <x v="0"/>
    <s v="Northeast"/>
    <s v="Lawyer"/>
    <n v="18000"/>
    <s v="Moderate"/>
    <n v="0"/>
    <n v="5"/>
    <n v="1"/>
    <n v="8"/>
    <s v="Standard"/>
    <n v="15623.48"/>
    <x v="0"/>
    <x v="0"/>
  </r>
  <r>
    <s v="MIC103266"/>
    <n v="52"/>
    <s v="Male"/>
    <n v="26.5"/>
    <n v="2"/>
    <x v="0"/>
    <s v="Central"/>
    <s v="Driver"/>
    <n v="18000"/>
    <s v="Low"/>
    <n v="4"/>
    <n v="9"/>
    <n v="0"/>
    <n v="5"/>
    <s v="Basic"/>
    <n v="26154.25"/>
    <x v="2"/>
    <x v="0"/>
  </r>
  <r>
    <s v="MIC106951"/>
    <n v="52"/>
    <s v="Male"/>
    <n v="28.8"/>
    <n v="0"/>
    <x v="0"/>
    <s v="Northwest"/>
    <s v="Doctor"/>
    <n v="18000"/>
    <s v="High"/>
    <n v="1"/>
    <n v="2"/>
    <n v="0"/>
    <n v="1"/>
    <s v="Premium"/>
    <n v="14110.96"/>
    <x v="2"/>
    <x v="0"/>
  </r>
  <r>
    <s v="MIC101227"/>
    <n v="51"/>
    <s v="Female"/>
    <n v="31.4"/>
    <n v="3"/>
    <x v="0"/>
    <s v="Southwest"/>
    <s v="Driver"/>
    <n v="18000"/>
    <s v="Moderate"/>
    <n v="1"/>
    <n v="9"/>
    <n v="0"/>
    <n v="0"/>
    <s v="Basic"/>
    <n v="11920.61"/>
    <x v="0"/>
    <x v="0"/>
  </r>
  <r>
    <s v="MIC102320"/>
    <n v="51"/>
    <s v="Female"/>
    <n v="31.1"/>
    <n v="2"/>
    <x v="0"/>
    <s v="Northeast"/>
    <s v="Manager"/>
    <n v="18000"/>
    <s v="Low"/>
    <n v="0"/>
    <n v="4"/>
    <n v="1"/>
    <n v="0"/>
    <s v="Basic"/>
    <n v="16599.54"/>
    <x v="0"/>
    <x v="0"/>
  </r>
  <r>
    <s v="MIC102558"/>
    <n v="51"/>
    <s v="Male"/>
    <n v="23.7"/>
    <n v="1"/>
    <x v="0"/>
    <s v="Northeast"/>
    <s v="Office Worker"/>
    <n v="18000"/>
    <s v="Moderate"/>
    <n v="0"/>
    <n v="0"/>
    <n v="0"/>
    <n v="4"/>
    <s v="Standard"/>
    <n v="7289.42"/>
    <x v="1"/>
    <x v="0"/>
  </r>
  <r>
    <s v="MIC104296"/>
    <n v="51"/>
    <s v="Female"/>
    <n v="29.5"/>
    <n v="1"/>
    <x v="0"/>
    <s v="Northwest"/>
    <s v="Engineer"/>
    <n v="18000"/>
    <s v="High"/>
    <n v="0"/>
    <n v="5"/>
    <n v="1"/>
    <n v="7"/>
    <s v="Standard"/>
    <n v="13977.3"/>
    <x v="2"/>
    <x v="0"/>
  </r>
  <r>
    <s v="MIC106368"/>
    <n v="51"/>
    <s v="Male"/>
    <n v="18.899999999999999"/>
    <n v="0"/>
    <x v="0"/>
    <s v="Northwest"/>
    <s v="Lawyer"/>
    <n v="18000"/>
    <s v="Moderate"/>
    <n v="0"/>
    <n v="6"/>
    <n v="0"/>
    <n v="14"/>
    <s v="Gold"/>
    <n v="14828.39"/>
    <x v="1"/>
    <x v="0"/>
  </r>
  <r>
    <s v="MIC106979"/>
    <n v="51"/>
    <s v="Male"/>
    <n v="24.5"/>
    <n v="3"/>
    <x v="0"/>
    <s v="Central"/>
    <s v="Office Worker"/>
    <n v="18000"/>
    <s v="Moderate"/>
    <n v="0"/>
    <n v="4"/>
    <n v="0"/>
    <n v="9"/>
    <s v="Basic"/>
    <n v="13957.23"/>
    <x v="1"/>
    <x v="0"/>
  </r>
  <r>
    <s v="MIC106445"/>
    <n v="50"/>
    <s v="Female"/>
    <n v="27.2"/>
    <n v="1"/>
    <x v="0"/>
    <s v="Southeast"/>
    <s v="Lawyer"/>
    <n v="18000"/>
    <s v="Low"/>
    <n v="2"/>
    <n v="6"/>
    <n v="0"/>
    <n v="14"/>
    <s v="Standard"/>
    <n v="22142.7"/>
    <x v="2"/>
    <x v="1"/>
  </r>
  <r>
    <s v="MIC106929"/>
    <n v="50"/>
    <s v="Male"/>
    <n v="35.700000000000003"/>
    <n v="0"/>
    <x v="0"/>
    <s v="Southwest"/>
    <s v="Construction Worker"/>
    <n v="18000"/>
    <s v="Low"/>
    <n v="1"/>
    <n v="4"/>
    <n v="0"/>
    <n v="8"/>
    <s v="Gold"/>
    <n v="21349.54"/>
    <x v="0"/>
    <x v="1"/>
  </r>
  <r>
    <s v="MIC102064"/>
    <n v="49"/>
    <s v="Male"/>
    <n v="31.5"/>
    <n v="2"/>
    <x v="0"/>
    <s v="Southeast"/>
    <s v="Retail Worker"/>
    <n v="18000"/>
    <s v="Moderate"/>
    <n v="1"/>
    <n v="2"/>
    <n v="0"/>
    <n v="10"/>
    <s v="Standard"/>
    <n v="14561.72"/>
    <x v="0"/>
    <x v="1"/>
  </r>
  <r>
    <s v="MIC104370"/>
    <n v="49"/>
    <s v="Male"/>
    <n v="27.6"/>
    <n v="2"/>
    <x v="1"/>
    <s v="Central"/>
    <s v="Manager"/>
    <n v="18000"/>
    <s v="Low"/>
    <n v="2"/>
    <n v="5"/>
    <n v="1"/>
    <n v="11"/>
    <s v="Basic"/>
    <n v="37945.360000000001"/>
    <x v="2"/>
    <x v="1"/>
  </r>
  <r>
    <s v="MIC104535"/>
    <n v="49"/>
    <s v="Male"/>
    <n v="27.5"/>
    <n v="1"/>
    <x v="0"/>
    <s v="Southwest"/>
    <s v="Technician"/>
    <n v="18000"/>
    <s v="Moderate"/>
    <n v="1"/>
    <n v="4"/>
    <n v="0"/>
    <n v="2"/>
    <s v="Gold"/>
    <n v="25552.85"/>
    <x v="2"/>
    <x v="1"/>
  </r>
  <r>
    <s v="MIC104725"/>
    <n v="49"/>
    <s v="Male"/>
    <n v="29.6"/>
    <n v="1"/>
    <x v="0"/>
    <s v="Central"/>
    <s v="Manager"/>
    <n v="18000"/>
    <s v="Low"/>
    <n v="0"/>
    <n v="4"/>
    <n v="0"/>
    <n v="7"/>
    <s v="Standard"/>
    <n v="12352.2"/>
    <x v="2"/>
    <x v="1"/>
  </r>
  <r>
    <s v="MIC106140"/>
    <n v="49"/>
    <s v="Male"/>
    <n v="27.7"/>
    <n v="0"/>
    <x v="0"/>
    <s v="Northwest"/>
    <s v="Nurse"/>
    <n v="18000"/>
    <s v="Moderate"/>
    <n v="0"/>
    <n v="6"/>
    <n v="0"/>
    <n v="4"/>
    <s v="Basic"/>
    <n v="9369.7199999999993"/>
    <x v="2"/>
    <x v="1"/>
  </r>
  <r>
    <s v="MIC100455"/>
    <n v="48"/>
    <s v="Female"/>
    <n v="18.3"/>
    <n v="4"/>
    <x v="1"/>
    <s v="Northeast"/>
    <s v="Nurse"/>
    <n v="18000"/>
    <s v="High"/>
    <n v="0"/>
    <n v="6"/>
    <n v="0"/>
    <n v="6"/>
    <s v="Premium"/>
    <n v="27368.09"/>
    <x v="3"/>
    <x v="1"/>
  </r>
  <r>
    <s v="MIC100623"/>
    <n v="48"/>
    <s v="Male"/>
    <n v="30.6"/>
    <n v="4"/>
    <x v="0"/>
    <s v="Southeast"/>
    <s v="Nurse"/>
    <n v="18000"/>
    <s v="Moderate"/>
    <n v="0"/>
    <n v="10"/>
    <n v="0"/>
    <n v="9"/>
    <s v="Standard"/>
    <n v="12478.31"/>
    <x v="0"/>
    <x v="1"/>
  </r>
  <r>
    <s v="MIC102753"/>
    <n v="48"/>
    <s v="Female"/>
    <n v="30.8"/>
    <n v="0"/>
    <x v="0"/>
    <s v="Northeast"/>
    <s v="Teacher"/>
    <n v="18000"/>
    <s v="Low"/>
    <n v="1"/>
    <n v="9"/>
    <n v="1"/>
    <n v="0"/>
    <s v="Basic"/>
    <n v="19419.84"/>
    <x v="0"/>
    <x v="1"/>
  </r>
  <r>
    <s v="MIC103543"/>
    <n v="48"/>
    <s v="Male"/>
    <n v="27.6"/>
    <n v="5"/>
    <x v="0"/>
    <s v="Southeast"/>
    <s v="Construction Worker"/>
    <n v="18000"/>
    <s v="Moderate"/>
    <n v="2"/>
    <n v="7"/>
    <n v="1"/>
    <n v="4"/>
    <s v="Standard"/>
    <n v="20467.330000000002"/>
    <x v="2"/>
    <x v="1"/>
  </r>
  <r>
    <s v="MIC105378"/>
    <n v="48"/>
    <s v="Female"/>
    <n v="21.7"/>
    <n v="1"/>
    <x v="0"/>
    <s v="Southeast"/>
    <s v="Nurse"/>
    <n v="18000"/>
    <s v="High"/>
    <n v="1"/>
    <n v="6"/>
    <n v="1"/>
    <n v="12"/>
    <s v="Basic"/>
    <n v="12227.66"/>
    <x v="1"/>
    <x v="1"/>
  </r>
  <r>
    <s v="MIC105534"/>
    <n v="48"/>
    <s v="Female"/>
    <n v="35.200000000000003"/>
    <n v="1"/>
    <x v="0"/>
    <s v="Southeast"/>
    <s v="Nurse"/>
    <n v="18000"/>
    <s v="Low"/>
    <n v="0"/>
    <n v="3"/>
    <n v="1"/>
    <n v="6"/>
    <s v="Basic"/>
    <n v="14302.24"/>
    <x v="0"/>
    <x v="1"/>
  </r>
  <r>
    <s v="MIC106156"/>
    <n v="48"/>
    <s v="Male"/>
    <n v="28.2"/>
    <n v="3"/>
    <x v="1"/>
    <s v="Southeast"/>
    <s v="Doctor"/>
    <n v="18000"/>
    <s v="Low"/>
    <n v="0"/>
    <n v="4"/>
    <n v="1"/>
    <n v="1"/>
    <s v="Standard"/>
    <n v="26786.11"/>
    <x v="2"/>
    <x v="1"/>
  </r>
  <r>
    <s v="MIC106935"/>
    <n v="48"/>
    <s v="Female"/>
    <n v="23.8"/>
    <n v="1"/>
    <x v="0"/>
    <s v="Northeast"/>
    <s v="Retail Worker"/>
    <n v="18000"/>
    <s v="Low"/>
    <n v="0"/>
    <n v="6"/>
    <n v="0"/>
    <n v="6"/>
    <s v="Standard"/>
    <n v="10201.36"/>
    <x v="1"/>
    <x v="1"/>
  </r>
  <r>
    <s v="MIC101523"/>
    <n v="47"/>
    <s v="Male"/>
    <n v="32"/>
    <n v="2"/>
    <x v="0"/>
    <s v="Northeast"/>
    <s v="Driver"/>
    <n v="18000"/>
    <s v="Moderate"/>
    <n v="0"/>
    <n v="2"/>
    <n v="0"/>
    <n v="0"/>
    <s v="Basic"/>
    <n v="6265.81"/>
    <x v="0"/>
    <x v="1"/>
  </r>
  <r>
    <s v="MIC103584"/>
    <n v="47"/>
    <s v="Male"/>
    <n v="17.600000000000001"/>
    <n v="1"/>
    <x v="0"/>
    <s v="Southeast"/>
    <s v="Lawyer"/>
    <n v="18000"/>
    <s v="High"/>
    <n v="0"/>
    <n v="7"/>
    <n v="0"/>
    <n v="10"/>
    <s v="Premium"/>
    <n v="9087.82"/>
    <x v="3"/>
    <x v="1"/>
  </r>
  <r>
    <s v="MIC107431"/>
    <n v="47"/>
    <s v="Female"/>
    <n v="23.5"/>
    <n v="2"/>
    <x v="0"/>
    <s v="Southwest"/>
    <s v="Office Worker"/>
    <n v="18000"/>
    <s v="Moderate"/>
    <n v="0"/>
    <n v="5"/>
    <n v="0"/>
    <n v="1"/>
    <s v="Premium"/>
    <n v="17072.990000000002"/>
    <x v="1"/>
    <x v="1"/>
  </r>
  <r>
    <s v="MIC100209"/>
    <n v="46"/>
    <s v="Male"/>
    <n v="22.2"/>
    <n v="2"/>
    <x v="0"/>
    <s v="Northwest"/>
    <s v="Driver"/>
    <n v="18000"/>
    <s v="Low"/>
    <n v="0"/>
    <n v="5"/>
    <n v="1"/>
    <n v="5"/>
    <s v="Standard"/>
    <n v="15065.85"/>
    <x v="1"/>
    <x v="1"/>
  </r>
  <r>
    <s v="MIC101496"/>
    <n v="46"/>
    <s v="Male"/>
    <n v="32.6"/>
    <n v="2"/>
    <x v="0"/>
    <s v="Northeast"/>
    <s v="Driver"/>
    <n v="18000"/>
    <s v="Moderate"/>
    <n v="0"/>
    <n v="0"/>
    <n v="0"/>
    <n v="9"/>
    <s v="Premium"/>
    <n v="12554.34"/>
    <x v="0"/>
    <x v="1"/>
  </r>
  <r>
    <s v="MIC103359"/>
    <n v="46"/>
    <s v="Male"/>
    <n v="30"/>
    <n v="1"/>
    <x v="0"/>
    <s v="Northeast"/>
    <s v="Doctor"/>
    <n v="18000"/>
    <s v="High"/>
    <n v="1"/>
    <n v="1"/>
    <n v="0"/>
    <n v="8"/>
    <s v="Standard"/>
    <n v="14373.41"/>
    <x v="0"/>
    <x v="1"/>
  </r>
  <r>
    <s v="MIC104105"/>
    <n v="46"/>
    <s v="Female"/>
    <n v="19.600000000000001"/>
    <n v="0"/>
    <x v="0"/>
    <s v="Southeast"/>
    <s v="Teacher"/>
    <n v="18000"/>
    <s v="Low"/>
    <n v="1"/>
    <n v="4"/>
    <n v="1"/>
    <n v="10"/>
    <s v="Gold"/>
    <n v="27781.919999999998"/>
    <x v="1"/>
    <x v="1"/>
  </r>
  <r>
    <s v="MIC104555"/>
    <n v="46"/>
    <s v="Female"/>
    <n v="26.2"/>
    <n v="0"/>
    <x v="0"/>
    <s v="Northwest"/>
    <s v="Lawyer"/>
    <n v="18000"/>
    <s v="Low"/>
    <n v="0"/>
    <n v="8"/>
    <n v="0"/>
    <n v="9"/>
    <s v="Basic"/>
    <n v="12163.62"/>
    <x v="2"/>
    <x v="1"/>
  </r>
  <r>
    <s v="MIC107191"/>
    <n v="46"/>
    <s v="Female"/>
    <n v="27.7"/>
    <n v="4"/>
    <x v="1"/>
    <s v="Northwest"/>
    <s v="Engineer"/>
    <n v="18000"/>
    <s v="Low"/>
    <n v="0"/>
    <n v="3"/>
    <n v="0"/>
    <n v="12"/>
    <s v="Standard"/>
    <n v="21988.12"/>
    <x v="2"/>
    <x v="1"/>
  </r>
  <r>
    <s v="MIC107355"/>
    <n v="46"/>
    <s v="Female"/>
    <n v="21.5"/>
    <n v="1"/>
    <x v="0"/>
    <s v="Central"/>
    <s v="Driver"/>
    <n v="18000"/>
    <s v="Low"/>
    <n v="0"/>
    <n v="5"/>
    <n v="0"/>
    <n v="5"/>
    <s v="Premium"/>
    <n v="14712.51"/>
    <x v="1"/>
    <x v="1"/>
  </r>
  <r>
    <s v="MIC103340"/>
    <n v="45"/>
    <s v="Male"/>
    <n v="31.8"/>
    <n v="1"/>
    <x v="0"/>
    <s v="Northeast"/>
    <s v="Construction Worker"/>
    <n v="18000"/>
    <s v="Low"/>
    <n v="1"/>
    <n v="4"/>
    <n v="0"/>
    <n v="9"/>
    <s v="Standard"/>
    <n v="15307"/>
    <x v="0"/>
    <x v="1"/>
  </r>
  <r>
    <s v="MIC104690"/>
    <n v="45"/>
    <s v="Female"/>
    <n v="28.9"/>
    <n v="1"/>
    <x v="1"/>
    <s v="Central"/>
    <s v="Nurse"/>
    <n v="18000"/>
    <s v="Moderate"/>
    <n v="0"/>
    <n v="5"/>
    <n v="1"/>
    <n v="8"/>
    <s v="Standard"/>
    <n v="30458.62"/>
    <x v="2"/>
    <x v="1"/>
  </r>
  <r>
    <s v="MIC104856"/>
    <n v="45"/>
    <s v="Female"/>
    <n v="28.3"/>
    <n v="1"/>
    <x v="1"/>
    <s v="Southwest"/>
    <s v="Driver"/>
    <n v="18000"/>
    <s v="High"/>
    <n v="1"/>
    <n v="2"/>
    <n v="0"/>
    <n v="6"/>
    <s v="Standard"/>
    <n v="25332.85"/>
    <x v="2"/>
    <x v="1"/>
  </r>
  <r>
    <s v="MIC105462"/>
    <n v="45"/>
    <s v="Female"/>
    <n v="20.3"/>
    <n v="2"/>
    <x v="0"/>
    <s v="Northeast"/>
    <s v="Teacher"/>
    <n v="18000"/>
    <s v="Low"/>
    <n v="1"/>
    <n v="3"/>
    <n v="0"/>
    <n v="14"/>
    <s v="Basic"/>
    <n v="11831.62"/>
    <x v="1"/>
    <x v="1"/>
  </r>
  <r>
    <s v="MIC100311"/>
    <n v="44"/>
    <s v="Female"/>
    <n v="33.700000000000003"/>
    <n v="0"/>
    <x v="0"/>
    <s v="Southeast"/>
    <s v="Retail Worker"/>
    <n v="18000"/>
    <s v="Moderate"/>
    <n v="1"/>
    <n v="4"/>
    <n v="0"/>
    <n v="4"/>
    <s v="Standard"/>
    <n v="16850.71"/>
    <x v="0"/>
    <x v="1"/>
  </r>
  <r>
    <s v="MIC102119"/>
    <n v="44"/>
    <s v="Female"/>
    <n v="30.6"/>
    <n v="2"/>
    <x v="0"/>
    <s v="Southeast"/>
    <s v="Lawyer"/>
    <n v="18000"/>
    <s v="High"/>
    <n v="0"/>
    <n v="4"/>
    <n v="0"/>
    <n v="0"/>
    <s v="Gold"/>
    <n v="17077"/>
    <x v="0"/>
    <x v="1"/>
  </r>
  <r>
    <s v="MIC103361"/>
    <n v="44"/>
    <s v="Male"/>
    <n v="17.7"/>
    <n v="2"/>
    <x v="0"/>
    <s v="Northwest"/>
    <s v="Engineer"/>
    <n v="18000"/>
    <s v="High"/>
    <n v="2"/>
    <n v="7"/>
    <n v="0"/>
    <n v="8"/>
    <s v="Standard"/>
    <n v="13001.09"/>
    <x v="3"/>
    <x v="1"/>
  </r>
  <r>
    <s v="MIC103630"/>
    <n v="44"/>
    <s v="Male"/>
    <n v="20.3"/>
    <n v="0"/>
    <x v="0"/>
    <s v="Southwest"/>
    <s v="Retail Worker"/>
    <n v="18000"/>
    <s v="High"/>
    <n v="1"/>
    <n v="5"/>
    <n v="1"/>
    <n v="0"/>
    <s v="Basic"/>
    <n v="16834.759999999998"/>
    <x v="1"/>
    <x v="1"/>
  </r>
  <r>
    <s v="MIC103742"/>
    <n v="44"/>
    <s v="Female"/>
    <n v="29.4"/>
    <n v="3"/>
    <x v="0"/>
    <s v="Northwest"/>
    <s v="Manager"/>
    <n v="18000"/>
    <s v="Moderate"/>
    <n v="0"/>
    <n v="3"/>
    <n v="0"/>
    <n v="5"/>
    <s v="Basic"/>
    <n v="11796.41"/>
    <x v="2"/>
    <x v="1"/>
  </r>
  <r>
    <s v="MIC104969"/>
    <n v="44"/>
    <s v="Male"/>
    <n v="27.8"/>
    <n v="2"/>
    <x v="0"/>
    <s v="Northeast"/>
    <s v="Doctor"/>
    <n v="18000"/>
    <s v="Moderate"/>
    <n v="1"/>
    <n v="6"/>
    <n v="0"/>
    <n v="10"/>
    <s v="Gold"/>
    <n v="21935.8"/>
    <x v="2"/>
    <x v="1"/>
  </r>
  <r>
    <s v="MIC104978"/>
    <n v="44"/>
    <s v="Male"/>
    <n v="33"/>
    <n v="3"/>
    <x v="0"/>
    <s v="Northwest"/>
    <s v="Technician"/>
    <n v="18000"/>
    <s v="Low"/>
    <n v="0"/>
    <n v="5"/>
    <n v="0"/>
    <n v="2"/>
    <s v="Premium"/>
    <n v="19411.580000000002"/>
    <x v="0"/>
    <x v="1"/>
  </r>
  <r>
    <s v="MIC105400"/>
    <n v="44"/>
    <s v="Female"/>
    <n v="25.3"/>
    <n v="0"/>
    <x v="0"/>
    <s v="Northwest"/>
    <s v="Driver"/>
    <n v="18000"/>
    <s v="Moderate"/>
    <n v="1"/>
    <n v="6"/>
    <n v="1"/>
    <n v="2"/>
    <s v="Basic"/>
    <n v="16947.650000000001"/>
    <x v="2"/>
    <x v="1"/>
  </r>
  <r>
    <s v="MIC105457"/>
    <n v="44"/>
    <s v="Female"/>
    <n v="23.2"/>
    <n v="1"/>
    <x v="0"/>
    <s v="Central"/>
    <s v="Manager"/>
    <n v="18000"/>
    <s v="Low"/>
    <n v="0"/>
    <n v="5"/>
    <n v="0"/>
    <n v="5"/>
    <s v="Standard"/>
    <n v="7594.38"/>
    <x v="1"/>
    <x v="1"/>
  </r>
  <r>
    <s v="MIC106369"/>
    <n v="44"/>
    <s v="Female"/>
    <n v="26.6"/>
    <n v="3"/>
    <x v="0"/>
    <s v="Central"/>
    <s v="Retail Worker"/>
    <n v="18000"/>
    <s v="Moderate"/>
    <n v="0"/>
    <n v="4"/>
    <n v="0"/>
    <n v="13"/>
    <s v="Standard"/>
    <n v="7860.73"/>
    <x v="2"/>
    <x v="1"/>
  </r>
  <r>
    <s v="MIC101763"/>
    <n v="43"/>
    <s v="Male"/>
    <n v="33.200000000000003"/>
    <n v="2"/>
    <x v="1"/>
    <s v="Northeast"/>
    <s v="Retail Worker"/>
    <n v="18000"/>
    <s v="High"/>
    <n v="0"/>
    <n v="2"/>
    <n v="0"/>
    <n v="9"/>
    <s v="Basic"/>
    <n v="23777.29"/>
    <x v="0"/>
    <x v="1"/>
  </r>
  <r>
    <s v="MIC101077"/>
    <n v="42"/>
    <s v="Female"/>
    <n v="27.3"/>
    <n v="5"/>
    <x v="0"/>
    <s v="Southeast"/>
    <s v="Manager"/>
    <n v="18000"/>
    <s v="Low"/>
    <n v="1"/>
    <n v="7"/>
    <n v="0"/>
    <n v="4"/>
    <s v="Basic"/>
    <n v="19705.64"/>
    <x v="2"/>
    <x v="1"/>
  </r>
  <r>
    <s v="MIC101567"/>
    <n v="42"/>
    <s v="Female"/>
    <n v="32"/>
    <n v="5"/>
    <x v="0"/>
    <s v="Northwest"/>
    <s v="Lawyer"/>
    <n v="18000"/>
    <s v="Low"/>
    <n v="0"/>
    <n v="2"/>
    <n v="1"/>
    <n v="0"/>
    <s v="Standard"/>
    <n v="13293"/>
    <x v="0"/>
    <x v="1"/>
  </r>
  <r>
    <s v="MIC101900"/>
    <n v="42"/>
    <s v="Male"/>
    <n v="27.1"/>
    <n v="2"/>
    <x v="0"/>
    <s v="Northwest"/>
    <s v="Lawyer"/>
    <n v="18000"/>
    <s v="Moderate"/>
    <n v="0"/>
    <n v="5"/>
    <n v="0"/>
    <n v="9"/>
    <s v="Gold"/>
    <n v="17078.34"/>
    <x v="2"/>
    <x v="1"/>
  </r>
  <r>
    <s v="MIC102606"/>
    <n v="42"/>
    <s v="Male"/>
    <n v="29.2"/>
    <n v="0"/>
    <x v="0"/>
    <s v="Southeast"/>
    <s v="Engineer"/>
    <n v="18000"/>
    <s v="Moderate"/>
    <n v="1"/>
    <n v="6"/>
    <n v="0"/>
    <n v="11"/>
    <s v="Standard"/>
    <n v="12884.01"/>
    <x v="2"/>
    <x v="1"/>
  </r>
  <r>
    <s v="MIC103902"/>
    <n v="42"/>
    <s v="Male"/>
    <n v="26.2"/>
    <n v="1"/>
    <x v="0"/>
    <s v="Southwest"/>
    <s v="Construction Worker"/>
    <n v="18000"/>
    <s v="Moderate"/>
    <n v="2"/>
    <n v="8"/>
    <n v="1"/>
    <n v="10"/>
    <s v="Standard"/>
    <n v="18648.54"/>
    <x v="2"/>
    <x v="1"/>
  </r>
  <r>
    <s v="MIC106112"/>
    <n v="42"/>
    <s v="Female"/>
    <n v="25.4"/>
    <n v="1"/>
    <x v="0"/>
    <s v="Central"/>
    <s v="Office Worker"/>
    <n v="18000"/>
    <s v="Moderate"/>
    <n v="0"/>
    <n v="4"/>
    <n v="0"/>
    <n v="11"/>
    <s v="Standard"/>
    <n v="10881.67"/>
    <x v="2"/>
    <x v="1"/>
  </r>
  <r>
    <s v="MIC107279"/>
    <n v="42"/>
    <s v="Male"/>
    <n v="21.6"/>
    <n v="2"/>
    <x v="0"/>
    <s v="Central"/>
    <s v="Driver"/>
    <n v="18000"/>
    <s v="Moderate"/>
    <n v="0"/>
    <n v="4"/>
    <n v="0"/>
    <n v="13"/>
    <s v="Standard"/>
    <n v="6366.23"/>
    <x v="1"/>
    <x v="1"/>
  </r>
  <r>
    <s v="MIC107378"/>
    <n v="42"/>
    <s v="Male"/>
    <n v="33.299999999999997"/>
    <n v="2"/>
    <x v="0"/>
    <s v="Southeast"/>
    <s v="Engineer"/>
    <n v="18000"/>
    <s v="Low"/>
    <n v="0"/>
    <n v="2"/>
    <n v="0"/>
    <n v="7"/>
    <s v="Basic"/>
    <n v="15587.23"/>
    <x v="0"/>
    <x v="1"/>
  </r>
  <r>
    <s v="MIC103368"/>
    <n v="41"/>
    <s v="Female"/>
    <n v="26.7"/>
    <n v="0"/>
    <x v="0"/>
    <s v="Northwest"/>
    <s v="Technician"/>
    <n v="18000"/>
    <s v="Moderate"/>
    <n v="0"/>
    <n v="2"/>
    <n v="0"/>
    <n v="4"/>
    <s v="Basic"/>
    <n v="9429.1"/>
    <x v="2"/>
    <x v="1"/>
  </r>
  <r>
    <s v="MIC100583"/>
    <n v="40"/>
    <s v="Female"/>
    <n v="21.7"/>
    <n v="1"/>
    <x v="0"/>
    <s v="Central"/>
    <s v="Construction Worker"/>
    <n v="18000"/>
    <s v="Moderate"/>
    <n v="2"/>
    <n v="4"/>
    <n v="0"/>
    <n v="3"/>
    <s v="Basic"/>
    <n v="15452.39"/>
    <x v="1"/>
    <x v="1"/>
  </r>
  <r>
    <s v="MIC101681"/>
    <n v="40"/>
    <s v="Female"/>
    <n v="26.4"/>
    <n v="2"/>
    <x v="0"/>
    <s v="Central"/>
    <s v="Retail Worker"/>
    <n v="18000"/>
    <s v="Moderate"/>
    <n v="2"/>
    <n v="7"/>
    <n v="0"/>
    <n v="13"/>
    <s v="Standard"/>
    <n v="16149.2"/>
    <x v="2"/>
    <x v="1"/>
  </r>
  <r>
    <s v="MIC102118"/>
    <n v="40"/>
    <s v="Male"/>
    <n v="26.3"/>
    <n v="3"/>
    <x v="0"/>
    <s v="Southwest"/>
    <s v="Construction Worker"/>
    <n v="18000"/>
    <s v="Low"/>
    <n v="1"/>
    <n v="8"/>
    <n v="0"/>
    <n v="0"/>
    <s v="Basic"/>
    <n v="16667.68"/>
    <x v="2"/>
    <x v="1"/>
  </r>
  <r>
    <s v="MIC103512"/>
    <n v="40"/>
    <s v="Female"/>
    <n v="30.9"/>
    <n v="5"/>
    <x v="0"/>
    <s v="Southwest"/>
    <s v="Construction Worker"/>
    <n v="18000"/>
    <s v="High"/>
    <n v="1"/>
    <n v="4"/>
    <n v="1"/>
    <n v="13"/>
    <s v="Basic"/>
    <n v="14293.99"/>
    <x v="0"/>
    <x v="1"/>
  </r>
  <r>
    <s v="MIC104319"/>
    <n v="40"/>
    <s v="Male"/>
    <n v="32.1"/>
    <n v="3"/>
    <x v="0"/>
    <s v="Central"/>
    <s v="Teacher"/>
    <n v="18000"/>
    <s v="Moderate"/>
    <n v="0"/>
    <n v="9"/>
    <n v="0"/>
    <n v="14"/>
    <s v="Basic"/>
    <n v="11821.17"/>
    <x v="0"/>
    <x v="1"/>
  </r>
  <r>
    <s v="MIC105006"/>
    <n v="40"/>
    <s v="Male"/>
    <n v="21.5"/>
    <n v="0"/>
    <x v="0"/>
    <s v="Southeast"/>
    <s v="Manager"/>
    <n v="18000"/>
    <s v="Low"/>
    <n v="0"/>
    <n v="2"/>
    <n v="0"/>
    <n v="5"/>
    <s v="Basic"/>
    <n v="7654.49"/>
    <x v="1"/>
    <x v="1"/>
  </r>
  <r>
    <s v="MIC106206"/>
    <n v="40"/>
    <s v="Male"/>
    <n v="29.2"/>
    <n v="4"/>
    <x v="0"/>
    <s v="Northeast"/>
    <s v="Driver"/>
    <n v="18000"/>
    <s v="High"/>
    <n v="1"/>
    <n v="6"/>
    <n v="0"/>
    <n v="8"/>
    <s v="Standard"/>
    <n v="16206.54"/>
    <x v="2"/>
    <x v="1"/>
  </r>
  <r>
    <s v="MIC106953"/>
    <n v="40"/>
    <s v="Female"/>
    <n v="33.1"/>
    <n v="1"/>
    <x v="0"/>
    <s v="Northwest"/>
    <s v="Manager"/>
    <n v="18000"/>
    <s v="Low"/>
    <n v="0"/>
    <n v="2"/>
    <n v="0"/>
    <n v="2"/>
    <s v="Premium"/>
    <n v="15114.03"/>
    <x v="0"/>
    <x v="1"/>
  </r>
  <r>
    <s v="MIC100861"/>
    <n v="39"/>
    <s v="Female"/>
    <n v="20.6"/>
    <n v="2"/>
    <x v="1"/>
    <s v="Southeast"/>
    <s v="Engineer"/>
    <n v="18000"/>
    <s v="High"/>
    <n v="0"/>
    <n v="7"/>
    <n v="0"/>
    <n v="8"/>
    <s v="Premium"/>
    <n v="26308.76"/>
    <x v="1"/>
    <x v="1"/>
  </r>
  <r>
    <s v="MIC101625"/>
    <n v="39"/>
    <s v="Female"/>
    <n v="24.6"/>
    <n v="3"/>
    <x v="1"/>
    <s v="Northwest"/>
    <s v="Manager"/>
    <n v="18000"/>
    <s v="Moderate"/>
    <n v="2"/>
    <n v="7"/>
    <n v="1"/>
    <n v="3"/>
    <s v="Premium"/>
    <n v="34600.660000000003"/>
    <x v="1"/>
    <x v="1"/>
  </r>
  <r>
    <s v="MIC102662"/>
    <n v="39"/>
    <s v="Male"/>
    <n v="34.700000000000003"/>
    <n v="0"/>
    <x v="0"/>
    <s v="Southwest"/>
    <s v="Technician"/>
    <n v="18000"/>
    <s v="Low"/>
    <n v="0"/>
    <n v="4"/>
    <n v="0"/>
    <n v="0"/>
    <s v="Standard"/>
    <n v="10056.61"/>
    <x v="0"/>
    <x v="1"/>
  </r>
  <r>
    <s v="MIC103321"/>
    <n v="39"/>
    <s v="Female"/>
    <n v="31.9"/>
    <n v="2"/>
    <x v="1"/>
    <s v="Northwest"/>
    <s v="Technician"/>
    <n v="18000"/>
    <s v="Low"/>
    <n v="0"/>
    <n v="4"/>
    <n v="0"/>
    <n v="13"/>
    <s v="Basic"/>
    <n v="29538.74"/>
    <x v="0"/>
    <x v="1"/>
  </r>
  <r>
    <s v="MIC104504"/>
    <n v="39"/>
    <s v="Male"/>
    <n v="35.6"/>
    <n v="1"/>
    <x v="0"/>
    <s v="Southwest"/>
    <s v="Technician"/>
    <n v="18000"/>
    <s v="Low"/>
    <n v="1"/>
    <n v="3"/>
    <n v="0"/>
    <n v="4"/>
    <s v="Basic"/>
    <n v="16077.21"/>
    <x v="0"/>
    <x v="1"/>
  </r>
  <r>
    <s v="MIC105864"/>
    <n v="39"/>
    <s v="Male"/>
    <n v="37.9"/>
    <n v="2"/>
    <x v="0"/>
    <s v="Northeast"/>
    <s v="Nurse"/>
    <n v="18000"/>
    <s v="Low"/>
    <n v="2"/>
    <n v="7"/>
    <n v="0"/>
    <n v="7"/>
    <s v="Basic"/>
    <n v="17185.72"/>
    <x v="0"/>
    <x v="1"/>
  </r>
  <r>
    <s v="MIC100757"/>
    <n v="38"/>
    <s v="Female"/>
    <n v="26.8"/>
    <n v="0"/>
    <x v="0"/>
    <s v="Northeast"/>
    <s v="Construction Worker"/>
    <n v="18000"/>
    <s v="Moderate"/>
    <n v="0"/>
    <n v="2"/>
    <n v="0"/>
    <n v="2"/>
    <s v="Standard"/>
    <n v="5373.81"/>
    <x v="2"/>
    <x v="1"/>
  </r>
  <r>
    <s v="MIC102156"/>
    <n v="38"/>
    <s v="Female"/>
    <n v="22.8"/>
    <n v="0"/>
    <x v="0"/>
    <s v="Northeast"/>
    <s v="Lawyer"/>
    <n v="18000"/>
    <s v="High"/>
    <n v="0"/>
    <n v="4"/>
    <n v="0"/>
    <n v="3"/>
    <s v="Standard"/>
    <n v="5899.64"/>
    <x v="1"/>
    <x v="1"/>
  </r>
  <r>
    <s v="MIC100377"/>
    <n v="37"/>
    <s v="Male"/>
    <n v="27.3"/>
    <n v="4"/>
    <x v="1"/>
    <s v="Southwest"/>
    <s v="Driver"/>
    <n v="18000"/>
    <s v="Moderate"/>
    <n v="1"/>
    <n v="2"/>
    <n v="1"/>
    <n v="6"/>
    <s v="Gold"/>
    <n v="37844.269999999997"/>
    <x v="2"/>
    <x v="1"/>
  </r>
  <r>
    <s v="MIC100532"/>
    <n v="37"/>
    <s v="Female"/>
    <n v="25.9"/>
    <n v="0"/>
    <x v="0"/>
    <s v="Northeast"/>
    <s v="Doctor"/>
    <n v="18000"/>
    <s v="Low"/>
    <n v="0"/>
    <n v="2"/>
    <n v="0"/>
    <n v="6"/>
    <s v="Standard"/>
    <n v="10786.04"/>
    <x v="2"/>
    <x v="1"/>
  </r>
  <r>
    <s v="MIC104758"/>
    <n v="37"/>
    <s v="Female"/>
    <n v="24"/>
    <n v="1"/>
    <x v="0"/>
    <s v="Southeast"/>
    <s v="Manager"/>
    <n v="18000"/>
    <s v="High"/>
    <n v="0"/>
    <n v="8"/>
    <n v="2"/>
    <n v="8"/>
    <s v="Basic"/>
    <n v="11013.13"/>
    <x v="1"/>
    <x v="1"/>
  </r>
  <r>
    <s v="MIC105041"/>
    <n v="37"/>
    <s v="Female"/>
    <n v="36.9"/>
    <n v="4"/>
    <x v="1"/>
    <s v="Southwest"/>
    <s v="Lawyer"/>
    <n v="18000"/>
    <s v="Moderate"/>
    <n v="0"/>
    <n v="4"/>
    <n v="0"/>
    <n v="14"/>
    <s v="Standard"/>
    <n v="26977.59"/>
    <x v="0"/>
    <x v="1"/>
  </r>
  <r>
    <s v="MIC105285"/>
    <n v="37"/>
    <s v="Male"/>
    <n v="24.2"/>
    <n v="2"/>
    <x v="0"/>
    <s v="Central"/>
    <s v="Doctor"/>
    <n v="18000"/>
    <s v="Moderate"/>
    <n v="1"/>
    <n v="3"/>
    <n v="0"/>
    <n v="7"/>
    <s v="Basic"/>
    <n v="16380.42"/>
    <x v="1"/>
    <x v="1"/>
  </r>
  <r>
    <s v="MIC106550"/>
    <n v="37"/>
    <s v="Female"/>
    <n v="22.4"/>
    <n v="2"/>
    <x v="0"/>
    <s v="Northeast"/>
    <s v="Driver"/>
    <n v="18000"/>
    <s v="High"/>
    <n v="0"/>
    <n v="7"/>
    <n v="1"/>
    <n v="0"/>
    <s v="Standard"/>
    <n v="9743.1299999999992"/>
    <x v="1"/>
    <x v="1"/>
  </r>
  <r>
    <s v="MIC101535"/>
    <n v="36"/>
    <s v="Female"/>
    <n v="29.8"/>
    <n v="3"/>
    <x v="1"/>
    <s v="Southwest"/>
    <s v="Manager"/>
    <n v="18000"/>
    <s v="Moderate"/>
    <n v="0"/>
    <n v="4"/>
    <n v="0"/>
    <n v="9"/>
    <s v="Basic"/>
    <n v="27527.96"/>
    <x v="2"/>
    <x v="1"/>
  </r>
  <r>
    <s v="MIC102875"/>
    <n v="36"/>
    <s v="Male"/>
    <n v="27.2"/>
    <n v="3"/>
    <x v="0"/>
    <s v="Northwest"/>
    <s v="Doctor"/>
    <n v="18000"/>
    <s v="Moderate"/>
    <n v="1"/>
    <n v="7"/>
    <n v="0"/>
    <n v="11"/>
    <s v="Basic"/>
    <n v="9281.2800000000007"/>
    <x v="2"/>
    <x v="1"/>
  </r>
  <r>
    <s v="MIC103905"/>
    <n v="36"/>
    <s v="Female"/>
    <n v="21.5"/>
    <n v="2"/>
    <x v="0"/>
    <s v="Northwest"/>
    <s v="Office Worker"/>
    <n v="18000"/>
    <s v="Moderate"/>
    <n v="0"/>
    <n v="5"/>
    <n v="1"/>
    <n v="9"/>
    <s v="Standard"/>
    <n v="11412.8"/>
    <x v="1"/>
    <x v="1"/>
  </r>
  <r>
    <s v="MIC104338"/>
    <n v="36"/>
    <s v="Male"/>
    <n v="28.1"/>
    <n v="1"/>
    <x v="0"/>
    <s v="Southwest"/>
    <s v="Doctor"/>
    <n v="18000"/>
    <s v="Low"/>
    <n v="0"/>
    <n v="9"/>
    <n v="0"/>
    <n v="0"/>
    <s v="Basic"/>
    <n v="15782.38"/>
    <x v="2"/>
    <x v="1"/>
  </r>
  <r>
    <s v="MIC104810"/>
    <n v="36"/>
    <s v="Male"/>
    <n v="26.8"/>
    <n v="2"/>
    <x v="0"/>
    <s v="Northwest"/>
    <s v="Nurse"/>
    <n v="18000"/>
    <s v="Moderate"/>
    <n v="0"/>
    <n v="3"/>
    <n v="0"/>
    <n v="6"/>
    <s v="Basic"/>
    <n v="8704.44"/>
    <x v="2"/>
    <x v="1"/>
  </r>
  <r>
    <s v="MIC105074"/>
    <n v="36"/>
    <s v="Male"/>
    <n v="29"/>
    <n v="3"/>
    <x v="0"/>
    <s v="Central"/>
    <s v="Manager"/>
    <n v="18000"/>
    <s v="Moderate"/>
    <n v="0"/>
    <n v="3"/>
    <n v="2"/>
    <n v="4"/>
    <s v="Basic"/>
    <n v="18193.2"/>
    <x v="2"/>
    <x v="1"/>
  </r>
  <r>
    <s v="MIC105999"/>
    <n v="36"/>
    <s v="Male"/>
    <n v="29.2"/>
    <n v="0"/>
    <x v="0"/>
    <s v="Southeast"/>
    <s v="Retail Worker"/>
    <n v="18000"/>
    <s v="Low"/>
    <n v="0"/>
    <n v="7"/>
    <n v="0"/>
    <n v="3"/>
    <s v="Basic"/>
    <n v="8133.84"/>
    <x v="2"/>
    <x v="1"/>
  </r>
  <r>
    <s v="MIC106111"/>
    <n v="36"/>
    <s v="Male"/>
    <n v="27.3"/>
    <n v="0"/>
    <x v="0"/>
    <s v="Northwest"/>
    <s v="Lawyer"/>
    <n v="18000"/>
    <s v="Moderate"/>
    <n v="0"/>
    <n v="4"/>
    <n v="0"/>
    <n v="0"/>
    <s v="Basic"/>
    <n v="9198.56"/>
    <x v="2"/>
    <x v="1"/>
  </r>
  <r>
    <s v="MIC106142"/>
    <n v="36"/>
    <s v="Male"/>
    <n v="23.7"/>
    <n v="4"/>
    <x v="0"/>
    <s v="Northeast"/>
    <s v="Technician"/>
    <n v="18000"/>
    <s v="High"/>
    <n v="0"/>
    <n v="3"/>
    <n v="0"/>
    <n v="5"/>
    <s v="Standard"/>
    <n v="11174.61"/>
    <x v="1"/>
    <x v="1"/>
  </r>
  <r>
    <s v="MIC103974"/>
    <n v="35"/>
    <s v="Female"/>
    <n v="29.2"/>
    <n v="1"/>
    <x v="0"/>
    <s v="Southwest"/>
    <s v="Technician"/>
    <n v="18000"/>
    <s v="High"/>
    <n v="0"/>
    <n v="1"/>
    <n v="0"/>
    <n v="7"/>
    <s v="Standard"/>
    <n v="7762.74"/>
    <x v="2"/>
    <x v="1"/>
  </r>
  <r>
    <s v="MIC105858"/>
    <n v="35"/>
    <s v="Female"/>
    <n v="31"/>
    <n v="1"/>
    <x v="0"/>
    <s v="Northeast"/>
    <s v="Retail Worker"/>
    <n v="18000"/>
    <s v="Low"/>
    <n v="1"/>
    <n v="4"/>
    <n v="0"/>
    <n v="1"/>
    <s v="Premium"/>
    <n v="18336.689999999999"/>
    <x v="0"/>
    <x v="1"/>
  </r>
  <r>
    <s v="MIC106332"/>
    <n v="35"/>
    <s v="Male"/>
    <n v="31.8"/>
    <n v="2"/>
    <x v="1"/>
    <s v="Northeast"/>
    <s v="Driver"/>
    <n v="18000"/>
    <s v="Low"/>
    <n v="0"/>
    <n v="3"/>
    <n v="0"/>
    <n v="11"/>
    <s v="Standard"/>
    <n v="25074.87"/>
    <x v="0"/>
    <x v="1"/>
  </r>
  <r>
    <s v="MIC106452"/>
    <n v="35"/>
    <s v="Female"/>
    <n v="25.2"/>
    <n v="1"/>
    <x v="0"/>
    <s v="Southwest"/>
    <s v="Doctor"/>
    <n v="18000"/>
    <s v="Moderate"/>
    <n v="1"/>
    <n v="1"/>
    <n v="1"/>
    <n v="12"/>
    <s v="Premium"/>
    <n v="18215.310000000001"/>
    <x v="2"/>
    <x v="1"/>
  </r>
  <r>
    <s v="MIC101678"/>
    <n v="34"/>
    <s v="Female"/>
    <n v="31.9"/>
    <n v="1"/>
    <x v="0"/>
    <s v="Southeast"/>
    <s v="Technician"/>
    <n v="18000"/>
    <s v="High"/>
    <n v="0"/>
    <n v="2"/>
    <n v="0"/>
    <n v="2"/>
    <s v="Basic"/>
    <n v="5305.72"/>
    <x v="0"/>
    <x v="1"/>
  </r>
  <r>
    <s v="MIC103438"/>
    <n v="34"/>
    <s v="Female"/>
    <n v="25.6"/>
    <n v="0"/>
    <x v="0"/>
    <s v="Northwest"/>
    <s v="Lawyer"/>
    <n v="18000"/>
    <s v="Moderate"/>
    <n v="1"/>
    <n v="4"/>
    <n v="0"/>
    <n v="2"/>
    <s v="Premium"/>
    <n v="18789.29"/>
    <x v="2"/>
    <x v="1"/>
  </r>
  <r>
    <s v="MIC107103"/>
    <n v="34"/>
    <s v="Female"/>
    <n v="29.6"/>
    <n v="3"/>
    <x v="1"/>
    <s v="Northwest"/>
    <s v="Lawyer"/>
    <n v="18000"/>
    <s v="Moderate"/>
    <n v="0"/>
    <n v="4"/>
    <n v="0"/>
    <n v="3"/>
    <s v="Basic"/>
    <n v="26072.28"/>
    <x v="2"/>
    <x v="1"/>
  </r>
  <r>
    <s v="MIC100223"/>
    <n v="33"/>
    <s v="Female"/>
    <n v="27.6"/>
    <n v="2"/>
    <x v="0"/>
    <s v="Southwest"/>
    <s v="Construction Worker"/>
    <n v="18000"/>
    <s v="High"/>
    <n v="0"/>
    <n v="0"/>
    <n v="0"/>
    <n v="11"/>
    <s v="Basic"/>
    <n v="8263.14"/>
    <x v="2"/>
    <x v="1"/>
  </r>
  <r>
    <s v="MIC103984"/>
    <n v="33"/>
    <s v="Male"/>
    <n v="27.7"/>
    <n v="2"/>
    <x v="0"/>
    <s v="Central"/>
    <s v="Nurse"/>
    <n v="18000"/>
    <s v="Moderate"/>
    <n v="0"/>
    <n v="3"/>
    <n v="0"/>
    <n v="2"/>
    <s v="Gold"/>
    <n v="18687.580000000002"/>
    <x v="2"/>
    <x v="1"/>
  </r>
  <r>
    <s v="MIC106856"/>
    <n v="33"/>
    <s v="Female"/>
    <n v="27.7"/>
    <n v="2"/>
    <x v="1"/>
    <s v="Southwest"/>
    <s v="Office Worker"/>
    <n v="18000"/>
    <s v="Moderate"/>
    <n v="1"/>
    <n v="4"/>
    <n v="0"/>
    <n v="7"/>
    <s v="Standard"/>
    <n v="29093.99"/>
    <x v="2"/>
    <x v="1"/>
  </r>
  <r>
    <s v="MIC100380"/>
    <n v="32"/>
    <s v="Female"/>
    <n v="34.6"/>
    <n v="1"/>
    <x v="0"/>
    <s v="Northeast"/>
    <s v="Teacher"/>
    <n v="18000"/>
    <s v="Low"/>
    <n v="1"/>
    <n v="7"/>
    <n v="2"/>
    <n v="13"/>
    <s v="Premium"/>
    <n v="25254.97"/>
    <x v="0"/>
    <x v="1"/>
  </r>
  <r>
    <s v="MIC101871"/>
    <n v="32"/>
    <s v="Female"/>
    <n v="41.1"/>
    <n v="2"/>
    <x v="1"/>
    <s v="Northeast"/>
    <s v="Technician"/>
    <n v="18000"/>
    <s v="Low"/>
    <n v="1"/>
    <n v="5"/>
    <n v="0"/>
    <n v="10"/>
    <s v="Premium"/>
    <n v="34848.370000000003"/>
    <x v="0"/>
    <x v="1"/>
  </r>
  <r>
    <s v="MIC103035"/>
    <n v="32"/>
    <s v="Female"/>
    <n v="27.8"/>
    <n v="1"/>
    <x v="0"/>
    <s v="Southwest"/>
    <s v="Doctor"/>
    <n v="18000"/>
    <s v="Moderate"/>
    <n v="1"/>
    <n v="5"/>
    <n v="2"/>
    <n v="5"/>
    <s v="Standard"/>
    <n v="15167.97"/>
    <x v="2"/>
    <x v="1"/>
  </r>
  <r>
    <s v="MIC103054"/>
    <n v="32"/>
    <s v="Male"/>
    <n v="27.4"/>
    <n v="0"/>
    <x v="0"/>
    <s v="Southwest"/>
    <s v="Driver"/>
    <n v="18000"/>
    <s v="Moderate"/>
    <n v="0"/>
    <n v="4"/>
    <n v="0"/>
    <n v="3"/>
    <s v="Basic"/>
    <n v="7290.47"/>
    <x v="2"/>
    <x v="1"/>
  </r>
  <r>
    <s v="MIC103487"/>
    <n v="32"/>
    <s v="Female"/>
    <n v="30.2"/>
    <n v="1"/>
    <x v="0"/>
    <s v="Southwest"/>
    <s v="Manager"/>
    <n v="18000"/>
    <s v="High"/>
    <n v="2"/>
    <n v="6"/>
    <n v="1"/>
    <n v="1"/>
    <s v="Premium"/>
    <n v="18533.189999999999"/>
    <x v="0"/>
    <x v="1"/>
  </r>
  <r>
    <s v="MIC105674"/>
    <n v="32"/>
    <s v="Male"/>
    <n v="21.8"/>
    <n v="3"/>
    <x v="0"/>
    <s v="Southwest"/>
    <s v="Nurse"/>
    <n v="18000"/>
    <s v="Low"/>
    <n v="0"/>
    <n v="3"/>
    <n v="1"/>
    <n v="7"/>
    <s v="Basic"/>
    <n v="15253.93"/>
    <x v="1"/>
    <x v="1"/>
  </r>
  <r>
    <s v="MIC106432"/>
    <n v="32"/>
    <s v="Female"/>
    <n v="33.6"/>
    <n v="0"/>
    <x v="0"/>
    <s v="Northwest"/>
    <s v="Construction Worker"/>
    <n v="18000"/>
    <s v="Low"/>
    <n v="0"/>
    <n v="3"/>
    <n v="0"/>
    <n v="13"/>
    <s v="Premium"/>
    <n v="17193.5"/>
    <x v="0"/>
    <x v="1"/>
  </r>
  <r>
    <s v="MIC106455"/>
    <n v="32"/>
    <s v="Female"/>
    <n v="28"/>
    <n v="0"/>
    <x v="0"/>
    <s v="Southeast"/>
    <s v="Manager"/>
    <n v="18000"/>
    <s v="Low"/>
    <n v="0"/>
    <n v="5"/>
    <n v="1"/>
    <n v="2"/>
    <s v="Premium"/>
    <n v="15443.04"/>
    <x v="2"/>
    <x v="1"/>
  </r>
  <r>
    <s v="MIC106834"/>
    <n v="32"/>
    <s v="Female"/>
    <n v="25.4"/>
    <n v="1"/>
    <x v="0"/>
    <s v="Northwest"/>
    <s v="Construction Worker"/>
    <n v="18000"/>
    <s v="High"/>
    <n v="1"/>
    <n v="2"/>
    <n v="0"/>
    <n v="9"/>
    <s v="Gold"/>
    <n v="18509.28"/>
    <x v="2"/>
    <x v="1"/>
  </r>
  <r>
    <s v="MIC101879"/>
    <n v="31"/>
    <s v="Male"/>
    <n v="32.299999999999997"/>
    <n v="2"/>
    <x v="0"/>
    <s v="Northwest"/>
    <s v="Technician"/>
    <n v="18000"/>
    <s v="Moderate"/>
    <n v="0"/>
    <n v="0"/>
    <n v="0"/>
    <n v="6"/>
    <s v="Basic"/>
    <n v="8547.61"/>
    <x v="0"/>
    <x v="1"/>
  </r>
  <r>
    <s v="MIC105519"/>
    <n v="31"/>
    <s v="Female"/>
    <n v="23"/>
    <n v="2"/>
    <x v="0"/>
    <s v="Southwest"/>
    <s v="Construction Worker"/>
    <n v="18000"/>
    <s v="Moderate"/>
    <n v="0"/>
    <n v="6"/>
    <n v="0"/>
    <n v="0"/>
    <s v="Premium"/>
    <n v="14923.07"/>
    <x v="1"/>
    <x v="1"/>
  </r>
  <r>
    <s v="MIC105564"/>
    <n v="31"/>
    <s v="Male"/>
    <n v="32.5"/>
    <n v="3"/>
    <x v="0"/>
    <s v="Central"/>
    <s v="Technician"/>
    <n v="18000"/>
    <s v="Moderate"/>
    <n v="1"/>
    <n v="5"/>
    <n v="0"/>
    <n v="7"/>
    <s v="Basic"/>
    <n v="10217.959999999999"/>
    <x v="0"/>
    <x v="1"/>
  </r>
  <r>
    <s v="MIC107408"/>
    <n v="31"/>
    <s v="Male"/>
    <n v="32.200000000000003"/>
    <n v="0"/>
    <x v="1"/>
    <s v="Southeast"/>
    <s v="Construction Worker"/>
    <n v="18000"/>
    <s v="Moderate"/>
    <n v="1"/>
    <n v="5"/>
    <n v="0"/>
    <n v="8"/>
    <s v="Gold"/>
    <n v="33942.07"/>
    <x v="0"/>
    <x v="1"/>
  </r>
  <r>
    <s v="MIC100693"/>
    <n v="30"/>
    <s v="Female"/>
    <n v="32.6"/>
    <n v="3"/>
    <x v="0"/>
    <s v="Central"/>
    <s v="Lawyer"/>
    <n v="18000"/>
    <s v="High"/>
    <n v="0"/>
    <n v="4"/>
    <n v="0"/>
    <n v="3"/>
    <s v="Gold"/>
    <n v="17235.25"/>
    <x v="0"/>
    <x v="2"/>
  </r>
  <r>
    <s v="MIC102922"/>
    <n v="30"/>
    <s v="Male"/>
    <n v="38"/>
    <n v="0"/>
    <x v="0"/>
    <s v="Northwest"/>
    <s v="Lawyer"/>
    <n v="18000"/>
    <s v="Moderate"/>
    <n v="0"/>
    <n v="3"/>
    <n v="0"/>
    <n v="11"/>
    <s v="Basic"/>
    <n v="11501.75"/>
    <x v="0"/>
    <x v="2"/>
  </r>
  <r>
    <s v="MIC104820"/>
    <n v="30"/>
    <s v="Male"/>
    <n v="30.7"/>
    <n v="3"/>
    <x v="0"/>
    <s v="Northwest"/>
    <s v="Office Worker"/>
    <n v="18000"/>
    <s v="Moderate"/>
    <n v="3"/>
    <n v="6"/>
    <n v="3"/>
    <n v="9"/>
    <s v="Premium"/>
    <n v="30400.28"/>
    <x v="0"/>
    <x v="2"/>
  </r>
  <r>
    <s v="MIC105176"/>
    <n v="30"/>
    <s v="Female"/>
    <n v="30.9"/>
    <n v="3"/>
    <x v="1"/>
    <s v="Northwest"/>
    <s v="Engineer"/>
    <n v="18000"/>
    <s v="Moderate"/>
    <n v="1"/>
    <n v="2"/>
    <n v="0"/>
    <n v="7"/>
    <s v="Basic"/>
    <n v="31383.65"/>
    <x v="0"/>
    <x v="2"/>
  </r>
  <r>
    <s v="MIC105360"/>
    <n v="30"/>
    <s v="Female"/>
    <n v="26.8"/>
    <n v="1"/>
    <x v="0"/>
    <s v="Northwest"/>
    <s v="Technician"/>
    <n v="18000"/>
    <s v="High"/>
    <n v="1"/>
    <n v="3"/>
    <n v="0"/>
    <n v="7"/>
    <s v="Basic"/>
    <n v="11075.87"/>
    <x v="2"/>
    <x v="2"/>
  </r>
  <r>
    <s v="MIC105413"/>
    <n v="30"/>
    <s v="Female"/>
    <n v="35.5"/>
    <n v="0"/>
    <x v="0"/>
    <s v="Central"/>
    <s v="Manager"/>
    <n v="18000"/>
    <s v="Low"/>
    <n v="0"/>
    <n v="6"/>
    <n v="0"/>
    <n v="4"/>
    <s v="Gold"/>
    <n v="19645.12"/>
    <x v="0"/>
    <x v="2"/>
  </r>
  <r>
    <s v="MIC107176"/>
    <n v="30"/>
    <s v="Female"/>
    <n v="24.3"/>
    <n v="0"/>
    <x v="0"/>
    <s v="Northwest"/>
    <s v="Technician"/>
    <n v="18000"/>
    <s v="Moderate"/>
    <n v="1"/>
    <n v="3"/>
    <n v="0"/>
    <n v="5"/>
    <s v="Gold"/>
    <n v="13457.86"/>
    <x v="1"/>
    <x v="2"/>
  </r>
  <r>
    <s v="MIC100002"/>
    <n v="29"/>
    <s v="Male"/>
    <n v="25.7"/>
    <n v="1"/>
    <x v="1"/>
    <s v="Northwest"/>
    <s v="Doctor"/>
    <n v="18000"/>
    <s v="High"/>
    <n v="0"/>
    <n v="2"/>
    <n v="0"/>
    <n v="3"/>
    <s v="Standard"/>
    <n v="22530.6"/>
    <x v="2"/>
    <x v="2"/>
  </r>
  <r>
    <s v="MIC101771"/>
    <n v="29"/>
    <s v="Female"/>
    <n v="35.700000000000003"/>
    <n v="2"/>
    <x v="0"/>
    <s v="Central"/>
    <s v="Doctor"/>
    <n v="18000"/>
    <s v="High"/>
    <n v="0"/>
    <n v="4"/>
    <n v="0"/>
    <n v="2"/>
    <s v="Premium"/>
    <n v="11279.43"/>
    <x v="0"/>
    <x v="2"/>
  </r>
  <r>
    <s v="MIC103568"/>
    <n v="29"/>
    <s v="Male"/>
    <n v="28"/>
    <n v="0"/>
    <x v="0"/>
    <s v="Southwest"/>
    <s v="Office Worker"/>
    <n v="18000"/>
    <s v="Moderate"/>
    <n v="0"/>
    <n v="3"/>
    <n v="1"/>
    <n v="7"/>
    <s v="Standard"/>
    <n v="10232.67"/>
    <x v="2"/>
    <x v="2"/>
  </r>
  <r>
    <s v="MIC105922"/>
    <n v="29"/>
    <s v="Female"/>
    <n v="26.3"/>
    <n v="1"/>
    <x v="0"/>
    <s v="Northwest"/>
    <s v="Retail Worker"/>
    <n v="18000"/>
    <s v="Moderate"/>
    <n v="1"/>
    <n v="7"/>
    <n v="0"/>
    <n v="0"/>
    <s v="Standard"/>
    <n v="9647.5499999999993"/>
    <x v="2"/>
    <x v="2"/>
  </r>
  <r>
    <s v="MIC106316"/>
    <n v="29"/>
    <s v="Male"/>
    <n v="27.9"/>
    <n v="2"/>
    <x v="0"/>
    <s v="Southeast"/>
    <s v="Manager"/>
    <n v="18000"/>
    <s v="Moderate"/>
    <n v="0"/>
    <n v="5"/>
    <n v="0"/>
    <n v="4"/>
    <s v="Gold"/>
    <n v="19222.580000000002"/>
    <x v="2"/>
    <x v="2"/>
  </r>
  <r>
    <s v="MIC107340"/>
    <n v="29"/>
    <s v="Female"/>
    <n v="24.5"/>
    <n v="3"/>
    <x v="0"/>
    <s v="Southeast"/>
    <s v="Driver"/>
    <n v="18000"/>
    <s v="Moderate"/>
    <n v="2"/>
    <n v="9"/>
    <n v="1"/>
    <n v="3"/>
    <s v="Basic"/>
    <n v="18765.509999999998"/>
    <x v="1"/>
    <x v="2"/>
  </r>
  <r>
    <s v="MIC101478"/>
    <n v="28"/>
    <s v="Female"/>
    <n v="23.3"/>
    <n v="2"/>
    <x v="0"/>
    <s v="Northeast"/>
    <s v="Lawyer"/>
    <n v="18000"/>
    <s v="High"/>
    <n v="0"/>
    <n v="7"/>
    <n v="0"/>
    <n v="12"/>
    <s v="Basic"/>
    <n v="11588.22"/>
    <x v="1"/>
    <x v="2"/>
  </r>
  <r>
    <s v="MIC103778"/>
    <n v="28"/>
    <s v="Male"/>
    <n v="26.6"/>
    <n v="2"/>
    <x v="1"/>
    <s v="Northeast"/>
    <s v="Nurse"/>
    <n v="18000"/>
    <s v="Moderate"/>
    <n v="1"/>
    <n v="11"/>
    <n v="1"/>
    <n v="1"/>
    <s v="Premium"/>
    <n v="38465.29"/>
    <x v="2"/>
    <x v="2"/>
  </r>
  <r>
    <s v="MIC104952"/>
    <n v="28"/>
    <s v="Male"/>
    <n v="26.4"/>
    <n v="3"/>
    <x v="0"/>
    <s v="Northwest"/>
    <s v="Construction Worker"/>
    <n v="18000"/>
    <s v="High"/>
    <n v="0"/>
    <n v="3"/>
    <n v="0"/>
    <n v="5"/>
    <s v="Standard"/>
    <n v="8492.91"/>
    <x v="2"/>
    <x v="2"/>
  </r>
  <r>
    <s v="MIC106058"/>
    <n v="28"/>
    <s v="Male"/>
    <n v="29.8"/>
    <n v="3"/>
    <x v="1"/>
    <s v="Southeast"/>
    <s v="Office Worker"/>
    <n v="18000"/>
    <s v="Moderate"/>
    <n v="1"/>
    <n v="6"/>
    <n v="1"/>
    <n v="10"/>
    <s v="Standard"/>
    <n v="31490.36"/>
    <x v="2"/>
    <x v="2"/>
  </r>
  <r>
    <s v="MIC106544"/>
    <n v="28"/>
    <s v="Male"/>
    <n v="31.5"/>
    <n v="0"/>
    <x v="0"/>
    <s v="Central"/>
    <s v="Construction Worker"/>
    <n v="18000"/>
    <s v="Low"/>
    <n v="1"/>
    <n v="8"/>
    <n v="0"/>
    <n v="5"/>
    <s v="Standard"/>
    <n v="9860.36"/>
    <x v="0"/>
    <x v="2"/>
  </r>
  <r>
    <s v="MIC107221"/>
    <n v="28"/>
    <s v="Female"/>
    <n v="24.9"/>
    <n v="2"/>
    <x v="0"/>
    <s v="Southeast"/>
    <s v="Construction Worker"/>
    <n v="18000"/>
    <s v="Moderate"/>
    <n v="1"/>
    <n v="5"/>
    <n v="0"/>
    <n v="13"/>
    <s v="Standard"/>
    <n v="13987.12"/>
    <x v="1"/>
    <x v="2"/>
  </r>
  <r>
    <s v="MIC100628"/>
    <n v="27"/>
    <s v="Male"/>
    <n v="32.6"/>
    <n v="5"/>
    <x v="1"/>
    <s v="Central"/>
    <s v="Technician"/>
    <n v="18000"/>
    <s v="Low"/>
    <n v="1"/>
    <n v="4"/>
    <n v="0"/>
    <n v="11"/>
    <s v="Standard"/>
    <n v="35058.04"/>
    <x v="0"/>
    <x v="2"/>
  </r>
  <r>
    <s v="MIC101295"/>
    <n v="27"/>
    <s v="Male"/>
    <n v="25.1"/>
    <n v="3"/>
    <x v="0"/>
    <s v="Northwest"/>
    <s v="Nurse"/>
    <n v="18000"/>
    <s v="Low"/>
    <n v="1"/>
    <n v="7"/>
    <n v="0"/>
    <n v="14"/>
    <s v="Standard"/>
    <n v="19366.97"/>
    <x v="2"/>
    <x v="2"/>
  </r>
  <r>
    <s v="MIC101983"/>
    <n v="27"/>
    <s v="Male"/>
    <n v="26.4"/>
    <n v="4"/>
    <x v="0"/>
    <s v="Northwest"/>
    <s v="Manager"/>
    <n v="18000"/>
    <s v="Moderate"/>
    <n v="0"/>
    <n v="6"/>
    <n v="0"/>
    <n v="2"/>
    <s v="Standard"/>
    <n v="7222.76"/>
    <x v="2"/>
    <x v="2"/>
  </r>
  <r>
    <s v="MIC102640"/>
    <n v="27"/>
    <s v="Male"/>
    <n v="29"/>
    <n v="1"/>
    <x v="0"/>
    <s v="Central"/>
    <s v="Teacher"/>
    <n v="18000"/>
    <s v="Moderate"/>
    <n v="0"/>
    <n v="4"/>
    <n v="0"/>
    <n v="9"/>
    <s v="Basic"/>
    <n v="12731.74"/>
    <x v="2"/>
    <x v="2"/>
  </r>
  <r>
    <s v="MIC103895"/>
    <n v="27"/>
    <s v="Female"/>
    <n v="29.2"/>
    <n v="1"/>
    <x v="0"/>
    <s v="Southwest"/>
    <s v="Driver"/>
    <n v="18000"/>
    <s v="Moderate"/>
    <n v="1"/>
    <n v="2"/>
    <n v="0"/>
    <n v="1"/>
    <s v="Standard"/>
    <n v="7511.97"/>
    <x v="2"/>
    <x v="2"/>
  </r>
  <r>
    <s v="MIC103972"/>
    <n v="27"/>
    <s v="Female"/>
    <n v="22.2"/>
    <n v="2"/>
    <x v="1"/>
    <s v="Central"/>
    <s v="Technician"/>
    <n v="18000"/>
    <s v="High"/>
    <n v="1"/>
    <n v="5"/>
    <n v="0"/>
    <n v="8"/>
    <s v="Basic"/>
    <n v="25574.55"/>
    <x v="1"/>
    <x v="2"/>
  </r>
  <r>
    <s v="MIC105481"/>
    <n v="27"/>
    <s v="Male"/>
    <n v="31.3"/>
    <n v="1"/>
    <x v="0"/>
    <s v="Southwest"/>
    <s v="Lawyer"/>
    <n v="18000"/>
    <s v="Moderate"/>
    <n v="1"/>
    <n v="4"/>
    <n v="0"/>
    <n v="7"/>
    <s v="Standard"/>
    <n v="10399.700000000001"/>
    <x v="0"/>
    <x v="2"/>
  </r>
  <r>
    <s v="MIC104864"/>
    <n v="26"/>
    <s v="Male"/>
    <n v="25.2"/>
    <n v="1"/>
    <x v="0"/>
    <s v="Northwest"/>
    <s v="Teacher"/>
    <n v="18000"/>
    <s v="Moderate"/>
    <n v="2"/>
    <n v="8"/>
    <n v="2"/>
    <n v="5"/>
    <s v="Premium"/>
    <n v="26783.81"/>
    <x v="2"/>
    <x v="2"/>
  </r>
  <r>
    <s v="MIC105568"/>
    <n v="26"/>
    <s v="Male"/>
    <n v="25.8"/>
    <n v="0"/>
    <x v="0"/>
    <s v="Northwest"/>
    <s v="Driver"/>
    <n v="18000"/>
    <s v="High"/>
    <n v="1"/>
    <n v="5"/>
    <n v="0"/>
    <n v="6"/>
    <s v="Standard"/>
    <n v="13045.03"/>
    <x v="2"/>
    <x v="2"/>
  </r>
  <r>
    <s v="MIC107457"/>
    <n v="26"/>
    <s v="Male"/>
    <n v="33.299999999999997"/>
    <n v="2"/>
    <x v="1"/>
    <s v="Southwest"/>
    <s v="Engineer"/>
    <n v="18000"/>
    <s v="High"/>
    <n v="1"/>
    <n v="4"/>
    <n v="1"/>
    <n v="1"/>
    <s v="Premium"/>
    <n v="29256.87"/>
    <x v="0"/>
    <x v="2"/>
  </r>
  <r>
    <s v="MIC101081"/>
    <n v="25"/>
    <s v="Female"/>
    <n v="25.3"/>
    <n v="1"/>
    <x v="0"/>
    <s v="Northeast"/>
    <s v="Office Worker"/>
    <n v="18000"/>
    <s v="High"/>
    <n v="1"/>
    <n v="10"/>
    <n v="1"/>
    <n v="0"/>
    <s v="Premium"/>
    <n v="17623.63"/>
    <x v="2"/>
    <x v="2"/>
  </r>
  <r>
    <s v="MIC101710"/>
    <n v="25"/>
    <s v="Female"/>
    <n v="27.7"/>
    <n v="1"/>
    <x v="0"/>
    <s v="Northwest"/>
    <s v="Construction Worker"/>
    <n v="18000"/>
    <s v="Moderate"/>
    <n v="1"/>
    <n v="5"/>
    <n v="0"/>
    <n v="5"/>
    <s v="Premium"/>
    <n v="15338.65"/>
    <x v="2"/>
    <x v="2"/>
  </r>
  <r>
    <s v="MIC102490"/>
    <n v="25"/>
    <s v="Male"/>
    <n v="35.4"/>
    <n v="2"/>
    <x v="1"/>
    <s v="Central"/>
    <s v="Nurse"/>
    <n v="18000"/>
    <s v="High"/>
    <n v="1"/>
    <n v="3"/>
    <n v="0"/>
    <n v="14"/>
    <s v="Standard"/>
    <n v="25216.7"/>
    <x v="0"/>
    <x v="2"/>
  </r>
  <r>
    <s v="MIC105256"/>
    <n v="25"/>
    <s v="Male"/>
    <n v="30"/>
    <n v="2"/>
    <x v="0"/>
    <s v="Northwest"/>
    <s v="Doctor"/>
    <n v="18000"/>
    <s v="Low"/>
    <n v="0"/>
    <n v="8"/>
    <n v="0"/>
    <n v="9"/>
    <s v="Standard"/>
    <n v="12017.6"/>
    <x v="0"/>
    <x v="2"/>
  </r>
  <r>
    <s v="MIC105520"/>
    <n v="25"/>
    <s v="Male"/>
    <n v="24.5"/>
    <n v="1"/>
    <x v="0"/>
    <s v="Central"/>
    <s v="Manager"/>
    <n v="18000"/>
    <s v="High"/>
    <n v="1"/>
    <n v="5"/>
    <n v="0"/>
    <n v="8"/>
    <s v="Standard"/>
    <n v="11379.57"/>
    <x v="1"/>
    <x v="2"/>
  </r>
  <r>
    <s v="MIC103083"/>
    <n v="24"/>
    <s v="Male"/>
    <n v="24.6"/>
    <n v="1"/>
    <x v="1"/>
    <s v="Northwest"/>
    <s v="Engineer"/>
    <n v="18000"/>
    <s v="High"/>
    <n v="0"/>
    <n v="5"/>
    <n v="1"/>
    <n v="7"/>
    <s v="Gold"/>
    <n v="29985.91"/>
    <x v="1"/>
    <x v="2"/>
  </r>
  <r>
    <s v="MIC103238"/>
    <n v="24"/>
    <s v="Female"/>
    <n v="35.9"/>
    <n v="0"/>
    <x v="0"/>
    <s v="Northwest"/>
    <s v="Engineer"/>
    <n v="18000"/>
    <s v="Moderate"/>
    <n v="0"/>
    <n v="4"/>
    <n v="0"/>
    <n v="7"/>
    <s v="Gold"/>
    <n v="20013.78"/>
    <x v="0"/>
    <x v="2"/>
  </r>
  <r>
    <s v="MIC106907"/>
    <n v="24"/>
    <s v="Male"/>
    <n v="28.4"/>
    <n v="3"/>
    <x v="1"/>
    <s v="Southwest"/>
    <s v="Technician"/>
    <n v="18000"/>
    <s v="Moderate"/>
    <n v="0"/>
    <n v="2"/>
    <n v="0"/>
    <n v="2"/>
    <s v="Basic"/>
    <n v="28572.81"/>
    <x v="2"/>
    <x v="2"/>
  </r>
  <r>
    <s v="MIC100646"/>
    <n v="23"/>
    <s v="Female"/>
    <n v="21.3"/>
    <n v="1"/>
    <x v="1"/>
    <s v="Northwest"/>
    <s v="Doctor"/>
    <n v="18000"/>
    <s v="Low"/>
    <n v="1"/>
    <n v="6"/>
    <n v="0"/>
    <n v="10"/>
    <s v="Standard"/>
    <n v="23039.01"/>
    <x v="1"/>
    <x v="2"/>
  </r>
  <r>
    <s v="MIC104190"/>
    <n v="23"/>
    <s v="Female"/>
    <n v="33.799999999999997"/>
    <n v="2"/>
    <x v="0"/>
    <s v="Central"/>
    <s v="Manager"/>
    <n v="18000"/>
    <s v="Low"/>
    <n v="0"/>
    <n v="6"/>
    <n v="0"/>
    <n v="6"/>
    <s v="Standard"/>
    <n v="8350.66"/>
    <x v="0"/>
    <x v="2"/>
  </r>
  <r>
    <s v="MIC106618"/>
    <n v="23"/>
    <s v="Male"/>
    <n v="30.9"/>
    <n v="4"/>
    <x v="0"/>
    <s v="Southeast"/>
    <s v="Lawyer"/>
    <n v="18000"/>
    <s v="Moderate"/>
    <n v="2"/>
    <n v="9"/>
    <n v="0"/>
    <n v="2"/>
    <s v="Premium"/>
    <n v="17478.14"/>
    <x v="0"/>
    <x v="2"/>
  </r>
  <r>
    <s v="MIC103747"/>
    <n v="22"/>
    <s v="Female"/>
    <n v="30.7"/>
    <n v="1"/>
    <x v="0"/>
    <s v="Northwest"/>
    <s v="Teacher"/>
    <n v="18000"/>
    <s v="High"/>
    <n v="0"/>
    <n v="4"/>
    <n v="1"/>
    <n v="3"/>
    <s v="Standard"/>
    <n v="11146"/>
    <x v="0"/>
    <x v="2"/>
  </r>
  <r>
    <s v="MIC103887"/>
    <n v="22"/>
    <s v="Female"/>
    <n v="18.899999999999999"/>
    <n v="1"/>
    <x v="1"/>
    <s v="Southeast"/>
    <s v="Construction Worker"/>
    <n v="18000"/>
    <s v="Low"/>
    <n v="1"/>
    <n v="5"/>
    <n v="1"/>
    <n v="1"/>
    <s v="Standard"/>
    <n v="28222.77"/>
    <x v="1"/>
    <x v="2"/>
  </r>
  <r>
    <s v="MIC104211"/>
    <n v="22"/>
    <s v="Male"/>
    <n v="33.6"/>
    <n v="2"/>
    <x v="1"/>
    <s v="Central"/>
    <s v="Lawyer"/>
    <n v="18000"/>
    <s v="High"/>
    <n v="2"/>
    <n v="4"/>
    <n v="1"/>
    <n v="8"/>
    <s v="Basic"/>
    <n v="30957.61"/>
    <x v="0"/>
    <x v="2"/>
  </r>
  <r>
    <s v="MIC105771"/>
    <n v="22"/>
    <s v="Male"/>
    <n v="22.4"/>
    <n v="1"/>
    <x v="0"/>
    <s v="Central"/>
    <s v="Technician"/>
    <n v="18000"/>
    <s v="Moderate"/>
    <n v="2"/>
    <n v="8"/>
    <n v="0"/>
    <n v="13"/>
    <s v="Standard"/>
    <n v="17587.95"/>
    <x v="1"/>
    <x v="2"/>
  </r>
  <r>
    <s v="MIC100740"/>
    <n v="21"/>
    <s v="Female"/>
    <n v="26.5"/>
    <n v="0"/>
    <x v="1"/>
    <s v="Southeast"/>
    <s v="Manager"/>
    <n v="18000"/>
    <s v="Moderate"/>
    <n v="0"/>
    <n v="7"/>
    <n v="0"/>
    <n v="3"/>
    <s v="Basic"/>
    <n v="23264.09"/>
    <x v="2"/>
    <x v="2"/>
  </r>
  <r>
    <s v="MIC101683"/>
    <n v="21"/>
    <s v="Male"/>
    <n v="33.9"/>
    <n v="3"/>
    <x v="0"/>
    <s v="Northeast"/>
    <s v="Doctor"/>
    <n v="18000"/>
    <s v="Moderate"/>
    <n v="0"/>
    <n v="5"/>
    <n v="0"/>
    <n v="10"/>
    <s v="Standard"/>
    <n v="10583.87"/>
    <x v="0"/>
    <x v="2"/>
  </r>
  <r>
    <s v="MIC101777"/>
    <n v="21"/>
    <s v="Male"/>
    <n v="26.1"/>
    <n v="3"/>
    <x v="0"/>
    <s v="Northeast"/>
    <s v="Manager"/>
    <n v="18000"/>
    <s v="High"/>
    <n v="2"/>
    <n v="4"/>
    <n v="3"/>
    <n v="1"/>
    <s v="Gold"/>
    <n v="26119.02"/>
    <x v="2"/>
    <x v="2"/>
  </r>
  <r>
    <s v="MIC106715"/>
    <n v="21"/>
    <s v="Male"/>
    <n v="29.3"/>
    <n v="4"/>
    <x v="0"/>
    <s v="Northeast"/>
    <s v="Construction Worker"/>
    <n v="18000"/>
    <s v="Low"/>
    <n v="0"/>
    <n v="6"/>
    <n v="0"/>
    <n v="7"/>
    <s v="Basic"/>
    <n v="15286.41"/>
    <x v="2"/>
    <x v="2"/>
  </r>
  <r>
    <s v="MIC102741"/>
    <n v="20"/>
    <s v="Female"/>
    <n v="20.9"/>
    <n v="0"/>
    <x v="0"/>
    <s v="Central"/>
    <s v="Teacher"/>
    <n v="18000"/>
    <s v="Moderate"/>
    <n v="2"/>
    <n v="7"/>
    <n v="1"/>
    <n v="13"/>
    <s v="Basic"/>
    <n v="16224.45"/>
    <x v="1"/>
    <x v="2"/>
  </r>
  <r>
    <s v="MIC106205"/>
    <n v="20"/>
    <s v="Male"/>
    <n v="21.4"/>
    <n v="1"/>
    <x v="0"/>
    <s v="Central"/>
    <s v="Office Worker"/>
    <n v="18000"/>
    <s v="High"/>
    <n v="2"/>
    <n v="7"/>
    <n v="0"/>
    <n v="12"/>
    <s v="Basic"/>
    <n v="10978.12"/>
    <x v="1"/>
    <x v="2"/>
  </r>
  <r>
    <s v="MIC100221"/>
    <n v="19"/>
    <s v="Female"/>
    <n v="35.200000000000003"/>
    <n v="0"/>
    <x v="0"/>
    <s v="Northwest"/>
    <s v="Retail Worker"/>
    <n v="18000"/>
    <s v="High"/>
    <n v="2"/>
    <n v="4"/>
    <n v="1"/>
    <n v="13"/>
    <s v="Premium"/>
    <n v="22169.81"/>
    <x v="0"/>
    <x v="2"/>
  </r>
  <r>
    <s v="MIC100717"/>
    <n v="19"/>
    <s v="Male"/>
    <n v="28"/>
    <n v="2"/>
    <x v="0"/>
    <s v="Southwest"/>
    <s v="Lawyer"/>
    <n v="18000"/>
    <s v="Moderate"/>
    <n v="0"/>
    <n v="6"/>
    <n v="0"/>
    <n v="3"/>
    <s v="Standard"/>
    <n v="11318.57"/>
    <x v="2"/>
    <x v="2"/>
  </r>
  <r>
    <s v="MIC102348"/>
    <n v="19"/>
    <s v="Female"/>
    <n v="25.8"/>
    <n v="1"/>
    <x v="1"/>
    <s v="Southwest"/>
    <s v="Teacher"/>
    <n v="18000"/>
    <s v="Low"/>
    <n v="2"/>
    <n v="5"/>
    <n v="1"/>
    <n v="10"/>
    <s v="Basic"/>
    <n v="35260.71"/>
    <x v="2"/>
    <x v="2"/>
  </r>
  <r>
    <s v="MIC102712"/>
    <n v="19"/>
    <s v="Male"/>
    <n v="28.8"/>
    <n v="0"/>
    <x v="0"/>
    <s v="Northwest"/>
    <s v="Lawyer"/>
    <n v="18000"/>
    <s v="Low"/>
    <n v="1"/>
    <n v="5"/>
    <n v="0"/>
    <n v="7"/>
    <s v="Basic"/>
    <n v="14479.63"/>
    <x v="2"/>
    <x v="2"/>
  </r>
  <r>
    <s v="MIC103232"/>
    <n v="19"/>
    <s v="Female"/>
    <n v="35.5"/>
    <n v="2"/>
    <x v="0"/>
    <s v="Southwest"/>
    <s v="Technician"/>
    <n v="18000"/>
    <s v="Moderate"/>
    <n v="0"/>
    <n v="6"/>
    <n v="0"/>
    <n v="1"/>
    <s v="Basic"/>
    <n v="14877.31"/>
    <x v="0"/>
    <x v="2"/>
  </r>
  <r>
    <s v="MIC104212"/>
    <n v="19"/>
    <s v="Male"/>
    <n v="23.9"/>
    <n v="1"/>
    <x v="0"/>
    <s v="Southeast"/>
    <s v="Construction Worker"/>
    <n v="18000"/>
    <s v="Low"/>
    <n v="1"/>
    <n v="7"/>
    <n v="0"/>
    <n v="9"/>
    <s v="Basic"/>
    <n v="15379.71"/>
    <x v="1"/>
    <x v="2"/>
  </r>
  <r>
    <s v="MIC105064"/>
    <n v="19"/>
    <s v="Male"/>
    <n v="26.5"/>
    <n v="1"/>
    <x v="0"/>
    <s v="Central"/>
    <s v="Doctor"/>
    <n v="18000"/>
    <s v="Moderate"/>
    <n v="1"/>
    <n v="5"/>
    <n v="0"/>
    <n v="12"/>
    <s v="Standard"/>
    <n v="9558.39"/>
    <x v="2"/>
    <x v="2"/>
  </r>
  <r>
    <s v="MIC101838"/>
    <n v="18"/>
    <s v="Female"/>
    <n v="28.6"/>
    <n v="1"/>
    <x v="0"/>
    <s v="Southwest"/>
    <s v="Office Worker"/>
    <n v="18000"/>
    <s v="Moderate"/>
    <n v="1"/>
    <n v="2"/>
    <n v="0"/>
    <n v="6"/>
    <s v="Gold"/>
    <n v="16044.74"/>
    <x v="2"/>
    <x v="2"/>
  </r>
  <r>
    <s v="MIC104115"/>
    <n v="18"/>
    <s v="Male"/>
    <n v="33.5"/>
    <n v="1"/>
    <x v="0"/>
    <s v="Central"/>
    <s v="Construction Worker"/>
    <n v="18000"/>
    <s v="Low"/>
    <n v="0"/>
    <n v="3"/>
    <n v="2"/>
    <n v="11"/>
    <s v="Standard"/>
    <n v="15649.06"/>
    <x v="0"/>
    <x v="2"/>
  </r>
  <r>
    <s v="MIC106000"/>
    <n v="18"/>
    <s v="Female"/>
    <n v="22"/>
    <n v="1"/>
    <x v="0"/>
    <s v="Northwest"/>
    <s v="Manager"/>
    <n v="18000"/>
    <s v="Low"/>
    <n v="2"/>
    <n v="3"/>
    <n v="0"/>
    <n v="5"/>
    <s v="Basic"/>
    <n v="12096.72"/>
    <x v="1"/>
    <x v="2"/>
  </r>
  <r>
    <s v="MIC106378"/>
    <n v="18"/>
    <s v="Female"/>
    <n v="29.4"/>
    <n v="1"/>
    <x v="0"/>
    <s v="Northwest"/>
    <s v="Teacher"/>
    <n v="18000"/>
    <s v="Low"/>
    <n v="0"/>
    <n v="6"/>
    <n v="1"/>
    <n v="12"/>
    <s v="Standard"/>
    <n v="11056.09"/>
    <x v="2"/>
    <x v="2"/>
  </r>
  <r>
    <s v="MIC105724"/>
    <n v="53"/>
    <s v="Male"/>
    <n v="28.9"/>
    <n v="3"/>
    <x v="1"/>
    <s v="Northwest"/>
    <s v="Nurse"/>
    <n v="18123"/>
    <s v="Low"/>
    <n v="3"/>
    <n v="10"/>
    <n v="2"/>
    <n v="2"/>
    <s v="Standard"/>
    <n v="44303.43"/>
    <x v="2"/>
    <x v="0"/>
  </r>
  <r>
    <s v="MIC100496"/>
    <n v="44"/>
    <s v="Male"/>
    <n v="32"/>
    <n v="2"/>
    <x v="0"/>
    <s v="Southwest"/>
    <s v="Teacher"/>
    <n v="18124"/>
    <s v="High"/>
    <n v="1"/>
    <n v="7"/>
    <n v="0"/>
    <n v="10"/>
    <s v="Standard"/>
    <n v="16359.97"/>
    <x v="0"/>
    <x v="1"/>
  </r>
  <r>
    <s v="MIC105232"/>
    <n v="63"/>
    <s v="Male"/>
    <n v="32.1"/>
    <n v="1"/>
    <x v="0"/>
    <s v="Northeast"/>
    <s v="Nurse"/>
    <n v="18159"/>
    <s v="Moderate"/>
    <n v="0"/>
    <n v="2"/>
    <n v="1"/>
    <n v="2"/>
    <s v="Basic"/>
    <n v="14763.62"/>
    <x v="0"/>
    <x v="0"/>
  </r>
  <r>
    <s v="MIC106700"/>
    <n v="47"/>
    <s v="Female"/>
    <n v="16"/>
    <n v="0"/>
    <x v="1"/>
    <s v="Northeast"/>
    <s v="Nurse"/>
    <n v="18178"/>
    <s v="High"/>
    <n v="3"/>
    <n v="4"/>
    <n v="0"/>
    <n v="10"/>
    <s v="Basic"/>
    <n v="32714.240000000002"/>
    <x v="3"/>
    <x v="1"/>
  </r>
  <r>
    <s v="MIC101689"/>
    <n v="33"/>
    <s v="Male"/>
    <n v="20.100000000000001"/>
    <n v="2"/>
    <x v="1"/>
    <s v="Northeast"/>
    <s v="Driver"/>
    <n v="18277"/>
    <s v="Low"/>
    <n v="1"/>
    <n v="4"/>
    <n v="0"/>
    <n v="10"/>
    <s v="Standard"/>
    <n v="25306.82"/>
    <x v="1"/>
    <x v="1"/>
  </r>
  <r>
    <s v="MIC100394"/>
    <n v="62"/>
    <s v="Male"/>
    <n v="37.299999999999997"/>
    <n v="1"/>
    <x v="0"/>
    <s v="Central"/>
    <s v="Nurse"/>
    <n v="18279"/>
    <s v="Low"/>
    <n v="0"/>
    <n v="4"/>
    <n v="0"/>
    <n v="3"/>
    <s v="Standard"/>
    <n v="15441.69"/>
    <x v="0"/>
    <x v="0"/>
  </r>
  <r>
    <s v="MIC107109"/>
    <n v="49"/>
    <s v="Male"/>
    <n v="19.899999999999999"/>
    <n v="2"/>
    <x v="0"/>
    <s v="Northwest"/>
    <s v="Nurse"/>
    <n v="18330"/>
    <s v="Moderate"/>
    <n v="0"/>
    <n v="4"/>
    <n v="0"/>
    <n v="11"/>
    <s v="Premium"/>
    <n v="13574.04"/>
    <x v="1"/>
    <x v="1"/>
  </r>
  <r>
    <s v="MIC100154"/>
    <n v="42"/>
    <s v="Male"/>
    <n v="31.1"/>
    <n v="2"/>
    <x v="0"/>
    <s v="Southwest"/>
    <s v="Manager"/>
    <n v="18336"/>
    <s v="Moderate"/>
    <n v="1"/>
    <n v="5"/>
    <n v="0"/>
    <n v="10"/>
    <s v="Premium"/>
    <n v="20059.78"/>
    <x v="0"/>
    <x v="1"/>
  </r>
  <r>
    <s v="MIC101494"/>
    <n v="29"/>
    <s v="Male"/>
    <n v="32.700000000000003"/>
    <n v="0"/>
    <x v="0"/>
    <s v="Central"/>
    <s v="Lawyer"/>
    <n v="18444"/>
    <s v="Moderate"/>
    <n v="2"/>
    <n v="3"/>
    <n v="0"/>
    <n v="5"/>
    <s v="Premium"/>
    <n v="18475.03"/>
    <x v="0"/>
    <x v="2"/>
  </r>
  <r>
    <s v="MIC102173"/>
    <n v="36"/>
    <s v="Male"/>
    <n v="19.3"/>
    <n v="0"/>
    <x v="0"/>
    <s v="Southwest"/>
    <s v="Nurse"/>
    <n v="18465"/>
    <s v="Moderate"/>
    <n v="0"/>
    <n v="2"/>
    <n v="1"/>
    <n v="10"/>
    <s v="Standard"/>
    <n v="8692.32"/>
    <x v="1"/>
    <x v="1"/>
  </r>
  <r>
    <s v="MIC103514"/>
    <n v="64"/>
    <s v="Male"/>
    <n v="26.2"/>
    <n v="0"/>
    <x v="0"/>
    <s v="Southeast"/>
    <s v="Teacher"/>
    <n v="18490"/>
    <s v="Moderate"/>
    <n v="1"/>
    <n v="1"/>
    <n v="0"/>
    <n v="5"/>
    <s v="Standard"/>
    <n v="15796.57"/>
    <x v="2"/>
    <x v="0"/>
  </r>
  <r>
    <s v="MIC105770"/>
    <n v="38"/>
    <s v="Female"/>
    <n v="26.2"/>
    <n v="0"/>
    <x v="0"/>
    <s v="Southwest"/>
    <s v="Technician"/>
    <n v="18493"/>
    <s v="Moderate"/>
    <n v="1"/>
    <n v="5"/>
    <n v="1"/>
    <n v="12"/>
    <s v="Basic"/>
    <n v="15202.64"/>
    <x v="2"/>
    <x v="1"/>
  </r>
  <r>
    <s v="MIC106118"/>
    <n v="22"/>
    <s v="Male"/>
    <n v="22"/>
    <n v="3"/>
    <x v="0"/>
    <s v="Northeast"/>
    <s v="Construction Worker"/>
    <n v="18503"/>
    <s v="Moderate"/>
    <n v="0"/>
    <n v="4"/>
    <n v="0"/>
    <n v="2"/>
    <s v="Basic"/>
    <n v="11282.24"/>
    <x v="1"/>
    <x v="2"/>
  </r>
  <r>
    <s v="MIC106629"/>
    <n v="43"/>
    <s v="Female"/>
    <n v="36.200000000000003"/>
    <n v="0"/>
    <x v="0"/>
    <s v="Northeast"/>
    <s v="Manager"/>
    <n v="18506"/>
    <s v="Moderate"/>
    <n v="1"/>
    <n v="5"/>
    <n v="1"/>
    <n v="13"/>
    <s v="Standard"/>
    <n v="17969.48"/>
    <x v="0"/>
    <x v="1"/>
  </r>
  <r>
    <s v="MIC101414"/>
    <n v="53"/>
    <s v="Female"/>
    <n v="23.4"/>
    <n v="1"/>
    <x v="0"/>
    <s v="Central"/>
    <s v="Driver"/>
    <n v="18509"/>
    <s v="Moderate"/>
    <n v="1"/>
    <n v="9"/>
    <n v="1"/>
    <n v="5"/>
    <s v="Standard"/>
    <n v="15274.04"/>
    <x v="1"/>
    <x v="0"/>
  </r>
  <r>
    <s v="MIC102128"/>
    <n v="53"/>
    <s v="Female"/>
    <n v="23.7"/>
    <n v="0"/>
    <x v="0"/>
    <s v="Northeast"/>
    <s v="Driver"/>
    <n v="18530"/>
    <s v="Moderate"/>
    <n v="1"/>
    <n v="6"/>
    <n v="0"/>
    <n v="9"/>
    <s v="Standard"/>
    <n v="10901.82"/>
    <x v="1"/>
    <x v="0"/>
  </r>
  <r>
    <s v="MIC104840"/>
    <n v="25"/>
    <s v="Female"/>
    <n v="28.2"/>
    <n v="4"/>
    <x v="1"/>
    <s v="Southwest"/>
    <s v="Technician"/>
    <n v="18559"/>
    <s v="Low"/>
    <n v="1"/>
    <n v="5"/>
    <n v="0"/>
    <n v="11"/>
    <s v="Standard"/>
    <n v="29382.959999999999"/>
    <x v="2"/>
    <x v="2"/>
  </r>
  <r>
    <s v="MIC104246"/>
    <n v="41"/>
    <s v="Female"/>
    <n v="22.9"/>
    <n v="0"/>
    <x v="0"/>
    <s v="Northwest"/>
    <s v="Engineer"/>
    <n v="18652"/>
    <s v="Moderate"/>
    <n v="0"/>
    <n v="4"/>
    <n v="0"/>
    <n v="7"/>
    <s v="Standard"/>
    <n v="7339.99"/>
    <x v="1"/>
    <x v="1"/>
  </r>
  <r>
    <s v="MIC103925"/>
    <n v="40"/>
    <s v="Male"/>
    <n v="33.200000000000003"/>
    <n v="0"/>
    <x v="0"/>
    <s v="Northwest"/>
    <s v="Engineer"/>
    <n v="18850"/>
    <s v="Low"/>
    <n v="0"/>
    <n v="8"/>
    <n v="1"/>
    <n v="8"/>
    <s v="Gold"/>
    <n v="21747.35"/>
    <x v="0"/>
    <x v="1"/>
  </r>
  <r>
    <s v="MIC100613"/>
    <n v="42"/>
    <s v="Male"/>
    <n v="33.299999999999997"/>
    <n v="0"/>
    <x v="1"/>
    <s v="Central"/>
    <s v="Teacher"/>
    <n v="18926"/>
    <s v="Low"/>
    <n v="4"/>
    <n v="10"/>
    <n v="0"/>
    <n v="0"/>
    <s v="Gold"/>
    <n v="41102.65"/>
    <x v="0"/>
    <x v="1"/>
  </r>
  <r>
    <s v="MIC100052"/>
    <n v="51"/>
    <s v="Male"/>
    <n v="23.4"/>
    <n v="2"/>
    <x v="0"/>
    <s v="Northwest"/>
    <s v="Manager"/>
    <n v="18978"/>
    <s v="Low"/>
    <n v="1"/>
    <n v="4"/>
    <n v="0"/>
    <n v="3"/>
    <s v="Premium"/>
    <n v="15490.06"/>
    <x v="1"/>
    <x v="0"/>
  </r>
  <r>
    <s v="MIC101218"/>
    <n v="35"/>
    <s v="Male"/>
    <n v="24.2"/>
    <n v="2"/>
    <x v="0"/>
    <s v="Central"/>
    <s v="Driver"/>
    <n v="18998"/>
    <s v="High"/>
    <n v="0"/>
    <n v="1"/>
    <n v="0"/>
    <n v="10"/>
    <s v="Gold"/>
    <n v="19244.05"/>
    <x v="1"/>
    <x v="1"/>
  </r>
  <r>
    <s v="MIC100584"/>
    <n v="48"/>
    <s v="Male"/>
    <n v="30.3"/>
    <n v="1"/>
    <x v="0"/>
    <s v="Southwest"/>
    <s v="Office Worker"/>
    <n v="19010"/>
    <s v="Low"/>
    <n v="1"/>
    <n v="3"/>
    <n v="1"/>
    <n v="12"/>
    <s v="Standard"/>
    <n v="19548.830000000002"/>
    <x v="0"/>
    <x v="1"/>
  </r>
  <r>
    <s v="MIC104058"/>
    <n v="34"/>
    <s v="Female"/>
    <n v="26.8"/>
    <n v="3"/>
    <x v="0"/>
    <s v="Southwest"/>
    <s v="Nurse"/>
    <n v="19157"/>
    <s v="Low"/>
    <n v="0"/>
    <n v="2"/>
    <n v="0"/>
    <n v="2"/>
    <s v="Gold"/>
    <n v="14639.01"/>
    <x v="2"/>
    <x v="1"/>
  </r>
  <r>
    <s v="MIC103036"/>
    <n v="29"/>
    <s v="Female"/>
    <n v="26.8"/>
    <n v="3"/>
    <x v="0"/>
    <s v="Northwest"/>
    <s v="Retail Worker"/>
    <n v="19179"/>
    <s v="High"/>
    <n v="3"/>
    <n v="3"/>
    <n v="1"/>
    <n v="5"/>
    <s v="Standard"/>
    <n v="17174.509999999998"/>
    <x v="2"/>
    <x v="2"/>
  </r>
  <r>
    <s v="MIC102975"/>
    <n v="52"/>
    <s v="Female"/>
    <n v="24.5"/>
    <n v="1"/>
    <x v="1"/>
    <s v="Northeast"/>
    <s v="Retail Worker"/>
    <n v="19187"/>
    <s v="Moderate"/>
    <n v="0"/>
    <n v="5"/>
    <n v="1"/>
    <n v="6"/>
    <s v="Standard"/>
    <n v="25917.09"/>
    <x v="1"/>
    <x v="0"/>
  </r>
  <r>
    <s v="MIC102325"/>
    <n v="29"/>
    <s v="Female"/>
    <n v="18"/>
    <n v="2"/>
    <x v="0"/>
    <s v="Northwest"/>
    <s v="Lawyer"/>
    <n v="19201"/>
    <s v="Moderate"/>
    <n v="2"/>
    <n v="5"/>
    <n v="1"/>
    <n v="13"/>
    <s v="Standard"/>
    <n v="23950.71"/>
    <x v="3"/>
    <x v="2"/>
  </r>
  <r>
    <s v="MIC102382"/>
    <n v="62"/>
    <s v="Female"/>
    <n v="26.9"/>
    <n v="1"/>
    <x v="0"/>
    <s v="Northwest"/>
    <s v="Nurse"/>
    <n v="19214"/>
    <s v="High"/>
    <n v="2"/>
    <n v="7"/>
    <n v="0"/>
    <n v="3"/>
    <s v="Standard"/>
    <n v="18227.810000000001"/>
    <x v="2"/>
    <x v="0"/>
  </r>
  <r>
    <s v="MIC105502"/>
    <n v="64"/>
    <s v="Male"/>
    <n v="19.2"/>
    <n v="0"/>
    <x v="1"/>
    <s v="Central"/>
    <s v="Driver"/>
    <n v="19239"/>
    <s v="Moderate"/>
    <n v="0"/>
    <n v="8"/>
    <n v="1"/>
    <n v="14"/>
    <s v="Basic"/>
    <n v="27130.25"/>
    <x v="1"/>
    <x v="0"/>
  </r>
  <r>
    <s v="MIC102291"/>
    <n v="39"/>
    <s v="Male"/>
    <n v="21.8"/>
    <n v="1"/>
    <x v="0"/>
    <s v="Northeast"/>
    <s v="Nurse"/>
    <n v="19261"/>
    <s v="Moderate"/>
    <n v="2"/>
    <n v="7"/>
    <n v="2"/>
    <n v="2"/>
    <s v="Standard"/>
    <n v="23752.880000000001"/>
    <x v="1"/>
    <x v="1"/>
  </r>
  <r>
    <s v="MIC103541"/>
    <n v="30"/>
    <s v="Male"/>
    <n v="23.7"/>
    <n v="0"/>
    <x v="0"/>
    <s v="Southeast"/>
    <s v="Construction Worker"/>
    <n v="19298"/>
    <s v="High"/>
    <n v="0"/>
    <n v="5"/>
    <n v="1"/>
    <n v="6"/>
    <s v="Basic"/>
    <n v="7924.84"/>
    <x v="1"/>
    <x v="2"/>
  </r>
  <r>
    <s v="MIC104376"/>
    <n v="23"/>
    <s v="Female"/>
    <n v="34.1"/>
    <n v="3"/>
    <x v="0"/>
    <s v="Southeast"/>
    <s v="Engineer"/>
    <n v="19344"/>
    <s v="Moderate"/>
    <n v="1"/>
    <n v="5"/>
    <n v="0"/>
    <n v="3"/>
    <s v="Standard"/>
    <n v="10121.19"/>
    <x v="0"/>
    <x v="2"/>
  </r>
  <r>
    <s v="MIC101384"/>
    <n v="27"/>
    <s v="Female"/>
    <n v="33.299999999999997"/>
    <n v="1"/>
    <x v="0"/>
    <s v="Northeast"/>
    <s v="Nurse"/>
    <n v="19434"/>
    <s v="Low"/>
    <n v="1"/>
    <n v="3"/>
    <n v="0"/>
    <n v="1"/>
    <s v="Basic"/>
    <n v="11299.64"/>
    <x v="0"/>
    <x v="2"/>
  </r>
  <r>
    <s v="MIC103565"/>
    <n v="55"/>
    <s v="Male"/>
    <n v="17.600000000000001"/>
    <n v="2"/>
    <x v="0"/>
    <s v="Northeast"/>
    <s v="Manager"/>
    <n v="19477"/>
    <s v="Moderate"/>
    <n v="1"/>
    <n v="9"/>
    <n v="1"/>
    <n v="3"/>
    <s v="Gold"/>
    <n v="22183.41"/>
    <x v="3"/>
    <x v="0"/>
  </r>
  <r>
    <s v="MIC101256"/>
    <n v="37"/>
    <s v="Male"/>
    <n v="34.5"/>
    <n v="1"/>
    <x v="0"/>
    <s v="Central"/>
    <s v="Nurse"/>
    <n v="19477"/>
    <s v="High"/>
    <n v="1"/>
    <n v="5"/>
    <n v="1"/>
    <n v="13"/>
    <s v="Basic"/>
    <n v="16446.990000000002"/>
    <x v="0"/>
    <x v="1"/>
  </r>
  <r>
    <s v="MIC104872"/>
    <n v="56"/>
    <s v="Male"/>
    <n v="38.200000000000003"/>
    <n v="2"/>
    <x v="0"/>
    <s v="Southeast"/>
    <s v="Construction Worker"/>
    <n v="19497"/>
    <s v="Moderate"/>
    <n v="2"/>
    <n v="3"/>
    <n v="0"/>
    <n v="14"/>
    <s v="Basic"/>
    <n v="18983.189999999999"/>
    <x v="0"/>
    <x v="0"/>
  </r>
  <r>
    <s v="MIC102986"/>
    <n v="26"/>
    <s v="Female"/>
    <n v="18.399999999999999"/>
    <n v="0"/>
    <x v="0"/>
    <s v="Southwest"/>
    <s v="Office Worker"/>
    <n v="19560"/>
    <s v="Moderate"/>
    <n v="1"/>
    <n v="1"/>
    <n v="1"/>
    <n v="3"/>
    <s v="Premium"/>
    <n v="19753.48"/>
    <x v="3"/>
    <x v="2"/>
  </r>
  <r>
    <s v="MIC103953"/>
    <n v="32"/>
    <s v="Male"/>
    <n v="21.1"/>
    <n v="4"/>
    <x v="0"/>
    <s v="Southeast"/>
    <s v="Engineer"/>
    <n v="19598"/>
    <s v="Moderate"/>
    <n v="0"/>
    <n v="4"/>
    <n v="0"/>
    <n v="2"/>
    <s v="Premium"/>
    <n v="8932.59"/>
    <x v="1"/>
    <x v="1"/>
  </r>
  <r>
    <s v="MIC103596"/>
    <n v="24"/>
    <s v="Female"/>
    <n v="25.7"/>
    <n v="1"/>
    <x v="0"/>
    <s v="Central"/>
    <s v="Nurse"/>
    <n v="19666"/>
    <s v="High"/>
    <n v="1"/>
    <n v="4"/>
    <n v="0"/>
    <n v="12"/>
    <s v="Basic"/>
    <n v="12506.99"/>
    <x v="2"/>
    <x v="2"/>
  </r>
  <r>
    <s v="MIC102817"/>
    <n v="25"/>
    <s v="Male"/>
    <n v="19.7"/>
    <n v="1"/>
    <x v="0"/>
    <s v="Southwest"/>
    <s v="Technician"/>
    <n v="19692"/>
    <s v="Moderate"/>
    <n v="0"/>
    <n v="3"/>
    <n v="0"/>
    <n v="12"/>
    <s v="Basic"/>
    <n v="6042.23"/>
    <x v="1"/>
    <x v="2"/>
  </r>
  <r>
    <s v="MIC105514"/>
    <n v="65"/>
    <s v="Male"/>
    <n v="27.1"/>
    <n v="1"/>
    <x v="0"/>
    <s v="Northeast"/>
    <s v="Engineer"/>
    <n v="19775"/>
    <s v="Moderate"/>
    <n v="0"/>
    <n v="3"/>
    <n v="2"/>
    <n v="2"/>
    <s v="Basic"/>
    <n v="20917.64"/>
    <x v="2"/>
    <x v="0"/>
  </r>
  <r>
    <s v="MIC101267"/>
    <n v="18"/>
    <s v="Female"/>
    <n v="32.200000000000003"/>
    <n v="0"/>
    <x v="0"/>
    <s v="Central"/>
    <s v="Teacher"/>
    <n v="19829"/>
    <s v="High"/>
    <n v="0"/>
    <n v="2"/>
    <n v="0"/>
    <n v="13"/>
    <s v="Basic"/>
    <n v="7263.02"/>
    <x v="0"/>
    <x v="2"/>
  </r>
  <r>
    <s v="MIC100226"/>
    <n v="39"/>
    <s v="Male"/>
    <n v="22.9"/>
    <n v="1"/>
    <x v="0"/>
    <s v="Southwest"/>
    <s v="Manager"/>
    <n v="19835"/>
    <s v="Low"/>
    <n v="0"/>
    <n v="5"/>
    <n v="0"/>
    <n v="9"/>
    <s v="Premium"/>
    <n v="15362.77"/>
    <x v="1"/>
    <x v="1"/>
  </r>
  <r>
    <s v="MIC101717"/>
    <n v="55"/>
    <s v="Male"/>
    <n v="31.9"/>
    <n v="0"/>
    <x v="1"/>
    <s v="Northwest"/>
    <s v="Doctor"/>
    <n v="19839"/>
    <s v="Moderate"/>
    <n v="1"/>
    <n v="3"/>
    <n v="0"/>
    <n v="11"/>
    <s v="Premium"/>
    <n v="34295.32"/>
    <x v="0"/>
    <x v="0"/>
  </r>
  <r>
    <s v="MIC101361"/>
    <n v="43"/>
    <s v="Male"/>
    <n v="24.8"/>
    <n v="0"/>
    <x v="0"/>
    <s v="Northwest"/>
    <s v="Lawyer"/>
    <n v="19893"/>
    <s v="Low"/>
    <n v="1"/>
    <n v="5"/>
    <n v="1"/>
    <n v="4"/>
    <s v="Premium"/>
    <n v="16951.32"/>
    <x v="1"/>
    <x v="1"/>
  </r>
  <r>
    <s v="MIC105122"/>
    <n v="50"/>
    <s v="Male"/>
    <n v="23.6"/>
    <n v="0"/>
    <x v="0"/>
    <s v="Northwest"/>
    <s v="Engineer"/>
    <n v="19981"/>
    <s v="Moderate"/>
    <n v="0"/>
    <n v="5"/>
    <n v="0"/>
    <n v="10"/>
    <s v="Standard"/>
    <n v="17563.14"/>
    <x v="1"/>
    <x v="1"/>
  </r>
  <r>
    <s v="MIC105599"/>
    <n v="23"/>
    <s v="Female"/>
    <n v="30.1"/>
    <n v="1"/>
    <x v="0"/>
    <s v="Southwest"/>
    <s v="Engineer"/>
    <n v="19986"/>
    <s v="Moderate"/>
    <n v="0"/>
    <n v="4"/>
    <n v="0"/>
    <n v="9"/>
    <s v="Standard"/>
    <n v="7966.13"/>
    <x v="0"/>
    <x v="2"/>
  </r>
  <r>
    <s v="MIC103648"/>
    <n v="48"/>
    <s v="Female"/>
    <n v="27.4"/>
    <n v="3"/>
    <x v="0"/>
    <s v="Central"/>
    <s v="Doctor"/>
    <n v="20000"/>
    <s v="Moderate"/>
    <n v="1"/>
    <n v="5"/>
    <n v="1"/>
    <n v="4"/>
    <s v="Premium"/>
    <n v="22102.14"/>
    <x v="2"/>
    <x v="1"/>
  </r>
  <r>
    <s v="MIC104738"/>
    <n v="63"/>
    <s v="Male"/>
    <n v="22.5"/>
    <n v="0"/>
    <x v="0"/>
    <s v="Central"/>
    <s v="Technician"/>
    <n v="20088"/>
    <s v="Moderate"/>
    <n v="0"/>
    <n v="7"/>
    <n v="0"/>
    <n v="2"/>
    <s v="Premium"/>
    <n v="15982.55"/>
    <x v="1"/>
    <x v="0"/>
  </r>
  <r>
    <s v="MIC107458"/>
    <n v="60"/>
    <s v="Female"/>
    <n v="30.2"/>
    <n v="1"/>
    <x v="0"/>
    <s v="Northwest"/>
    <s v="Doctor"/>
    <n v="20089"/>
    <s v="Moderate"/>
    <n v="0"/>
    <n v="6"/>
    <n v="0"/>
    <n v="3"/>
    <s v="Standard"/>
    <n v="9282.99"/>
    <x v="0"/>
    <x v="0"/>
  </r>
  <r>
    <s v="MIC101759"/>
    <n v="51"/>
    <s v="Female"/>
    <n v="23.1"/>
    <n v="1"/>
    <x v="1"/>
    <s v="Central"/>
    <s v="Lawyer"/>
    <n v="20092"/>
    <s v="Low"/>
    <n v="4"/>
    <n v="6"/>
    <n v="1"/>
    <n v="6"/>
    <s v="Premium"/>
    <n v="45864.14"/>
    <x v="1"/>
    <x v="0"/>
  </r>
  <r>
    <s v="MIC105863"/>
    <n v="25"/>
    <s v="Male"/>
    <n v="28.8"/>
    <n v="0"/>
    <x v="0"/>
    <s v="Northwest"/>
    <s v="Nurse"/>
    <n v="20098"/>
    <s v="Moderate"/>
    <n v="0"/>
    <n v="7"/>
    <n v="0"/>
    <n v="13"/>
    <s v="Basic"/>
    <n v="8996.77"/>
    <x v="2"/>
    <x v="2"/>
  </r>
  <r>
    <s v="MIC100699"/>
    <n v="33"/>
    <s v="Female"/>
    <n v="31.4"/>
    <n v="3"/>
    <x v="0"/>
    <s v="Southwest"/>
    <s v="Office Worker"/>
    <n v="20134"/>
    <s v="Moderate"/>
    <n v="1"/>
    <n v="1"/>
    <n v="1"/>
    <n v="4"/>
    <s v="Basic"/>
    <n v="16002.86"/>
    <x v="0"/>
    <x v="1"/>
  </r>
  <r>
    <s v="MIC103231"/>
    <n v="53"/>
    <s v="Female"/>
    <n v="23.7"/>
    <n v="0"/>
    <x v="0"/>
    <s v="Central"/>
    <s v="Engineer"/>
    <n v="20146"/>
    <s v="Moderate"/>
    <n v="3"/>
    <n v="9"/>
    <n v="1"/>
    <n v="2"/>
    <s v="Basic"/>
    <n v="22327.34"/>
    <x v="1"/>
    <x v="0"/>
  </r>
  <r>
    <s v="MIC104997"/>
    <n v="35"/>
    <s v="Male"/>
    <n v="32.5"/>
    <n v="1"/>
    <x v="0"/>
    <s v="Southeast"/>
    <s v="Driver"/>
    <n v="20184"/>
    <s v="Moderate"/>
    <n v="1"/>
    <n v="8"/>
    <n v="1"/>
    <n v="3"/>
    <s v="Premium"/>
    <n v="24168.9"/>
    <x v="0"/>
    <x v="1"/>
  </r>
  <r>
    <s v="MIC100511"/>
    <n v="62"/>
    <s v="Male"/>
    <n v="36"/>
    <n v="2"/>
    <x v="0"/>
    <s v="Southwest"/>
    <s v="Retail Worker"/>
    <n v="20295"/>
    <s v="Moderate"/>
    <n v="1"/>
    <n v="4"/>
    <n v="1"/>
    <n v="3"/>
    <s v="Standard"/>
    <n v="19456.91"/>
    <x v="0"/>
    <x v="0"/>
  </r>
  <r>
    <s v="MIC103701"/>
    <n v="29"/>
    <s v="Female"/>
    <n v="26"/>
    <n v="0"/>
    <x v="0"/>
    <s v="Northwest"/>
    <s v="Office Worker"/>
    <n v="20295"/>
    <s v="Low"/>
    <n v="1"/>
    <n v="2"/>
    <n v="0"/>
    <n v="13"/>
    <s v="Premium"/>
    <n v="18026.330000000002"/>
    <x v="2"/>
    <x v="2"/>
  </r>
  <r>
    <s v="MIC102435"/>
    <n v="30"/>
    <s v="Female"/>
    <n v="27.8"/>
    <n v="1"/>
    <x v="0"/>
    <s v="Southwest"/>
    <s v="Nurse"/>
    <n v="20340"/>
    <s v="Moderate"/>
    <n v="1"/>
    <n v="9"/>
    <n v="1"/>
    <n v="5"/>
    <s v="Gold"/>
    <n v="22312.73"/>
    <x v="2"/>
    <x v="2"/>
  </r>
  <r>
    <s v="MIC106015"/>
    <n v="52"/>
    <s v="Male"/>
    <n v="25.5"/>
    <n v="2"/>
    <x v="0"/>
    <s v="Northwest"/>
    <s v="Nurse"/>
    <n v="20357"/>
    <s v="High"/>
    <n v="2"/>
    <n v="5"/>
    <n v="0"/>
    <n v="2"/>
    <s v="Standard"/>
    <n v="21142.14"/>
    <x v="2"/>
    <x v="0"/>
  </r>
  <r>
    <s v="MIC106149"/>
    <n v="49"/>
    <s v="Male"/>
    <n v="32.5"/>
    <n v="3"/>
    <x v="0"/>
    <s v="Southwest"/>
    <s v="Construction Worker"/>
    <n v="20425"/>
    <s v="Moderate"/>
    <n v="3"/>
    <n v="7"/>
    <n v="1"/>
    <n v="2"/>
    <s v="Premium"/>
    <n v="30724.240000000002"/>
    <x v="0"/>
    <x v="1"/>
  </r>
  <r>
    <s v="MIC100647"/>
    <n v="61"/>
    <s v="Male"/>
    <n v="28.2"/>
    <n v="1"/>
    <x v="0"/>
    <s v="Northeast"/>
    <s v="Driver"/>
    <n v="20464"/>
    <s v="Moderate"/>
    <n v="1"/>
    <n v="4"/>
    <n v="0"/>
    <n v="14"/>
    <s v="Premium"/>
    <n v="18113.650000000001"/>
    <x v="2"/>
    <x v="0"/>
  </r>
  <r>
    <s v="MIC100562"/>
    <n v="23"/>
    <s v="Male"/>
    <n v="28.5"/>
    <n v="2"/>
    <x v="0"/>
    <s v="Central"/>
    <s v="Office Worker"/>
    <n v="20514"/>
    <s v="Low"/>
    <n v="0"/>
    <n v="3"/>
    <n v="1"/>
    <n v="13"/>
    <s v="Premium"/>
    <n v="16387.490000000002"/>
    <x v="2"/>
    <x v="2"/>
  </r>
  <r>
    <s v="MIC105694"/>
    <n v="34"/>
    <s v="Female"/>
    <n v="27.3"/>
    <n v="3"/>
    <x v="1"/>
    <s v="Central"/>
    <s v="Manager"/>
    <n v="20585"/>
    <s v="High"/>
    <n v="3"/>
    <n v="8"/>
    <n v="0"/>
    <n v="12"/>
    <s v="Standard"/>
    <n v="30930.23"/>
    <x v="2"/>
    <x v="1"/>
  </r>
  <r>
    <s v="MIC102647"/>
    <n v="53"/>
    <s v="Male"/>
    <n v="30.7"/>
    <n v="1"/>
    <x v="0"/>
    <s v="Southwest"/>
    <s v="Engineer"/>
    <n v="20614"/>
    <s v="Moderate"/>
    <n v="1"/>
    <n v="7"/>
    <n v="0"/>
    <n v="10"/>
    <s v="Basic"/>
    <n v="14408.25"/>
    <x v="0"/>
    <x v="0"/>
  </r>
  <r>
    <s v="MIC104087"/>
    <n v="51"/>
    <s v="Male"/>
    <n v="23.7"/>
    <n v="1"/>
    <x v="0"/>
    <s v="Northeast"/>
    <s v="Nurse"/>
    <n v="20758"/>
    <s v="Moderate"/>
    <n v="1"/>
    <n v="7"/>
    <n v="1"/>
    <n v="1"/>
    <s v="Basic"/>
    <n v="17168.259999999998"/>
    <x v="1"/>
    <x v="0"/>
  </r>
  <r>
    <s v="MIC102638"/>
    <n v="28"/>
    <s v="Female"/>
    <n v="34.1"/>
    <n v="1"/>
    <x v="0"/>
    <s v="Northwest"/>
    <s v="Retail Worker"/>
    <n v="20780"/>
    <s v="Low"/>
    <n v="2"/>
    <n v="7"/>
    <n v="1"/>
    <n v="0"/>
    <s v="Basic"/>
    <n v="20267.05"/>
    <x v="0"/>
    <x v="2"/>
  </r>
  <r>
    <s v="MIC100898"/>
    <n v="33"/>
    <s v="Female"/>
    <n v="34"/>
    <n v="0"/>
    <x v="0"/>
    <s v="Southwest"/>
    <s v="Office Worker"/>
    <n v="20810"/>
    <s v="Moderate"/>
    <n v="0"/>
    <n v="2"/>
    <n v="0"/>
    <n v="13"/>
    <s v="Basic"/>
    <n v="11249.8"/>
    <x v="0"/>
    <x v="1"/>
  </r>
  <r>
    <s v="MIC102585"/>
    <n v="40"/>
    <s v="Female"/>
    <n v="27.9"/>
    <n v="2"/>
    <x v="0"/>
    <s v="Northwest"/>
    <s v="Driver"/>
    <n v="20820"/>
    <s v="Low"/>
    <n v="1"/>
    <n v="7"/>
    <n v="0"/>
    <n v="9"/>
    <s v="Gold"/>
    <n v="18911.310000000001"/>
    <x v="2"/>
    <x v="1"/>
  </r>
  <r>
    <s v="MIC103084"/>
    <n v="65"/>
    <s v="Male"/>
    <n v="27.3"/>
    <n v="0"/>
    <x v="0"/>
    <s v="Southeast"/>
    <s v="Nurse"/>
    <n v="20875"/>
    <s v="Low"/>
    <n v="1"/>
    <n v="7"/>
    <n v="1"/>
    <n v="13"/>
    <s v="Standard"/>
    <n v="22029.51"/>
    <x v="2"/>
    <x v="0"/>
  </r>
  <r>
    <s v="MIC102257"/>
    <n v="20"/>
    <s v="Male"/>
    <n v="22"/>
    <n v="1"/>
    <x v="0"/>
    <s v="Northeast"/>
    <s v="Lawyer"/>
    <n v="20934"/>
    <s v="High"/>
    <n v="1"/>
    <n v="7"/>
    <n v="0"/>
    <n v="3"/>
    <s v="Basic"/>
    <n v="7456.73"/>
    <x v="1"/>
    <x v="2"/>
  </r>
  <r>
    <s v="MIC101139"/>
    <n v="32"/>
    <s v="Male"/>
    <n v="25.5"/>
    <n v="0"/>
    <x v="0"/>
    <s v="Northwest"/>
    <s v="Manager"/>
    <n v="20984"/>
    <s v="Moderate"/>
    <n v="0"/>
    <n v="3"/>
    <n v="1"/>
    <n v="14"/>
    <s v="Basic"/>
    <n v="13111.02"/>
    <x v="2"/>
    <x v="1"/>
  </r>
  <r>
    <s v="MIC107390"/>
    <n v="53"/>
    <s v="Male"/>
    <n v="20.8"/>
    <n v="2"/>
    <x v="0"/>
    <s v="Southwest"/>
    <s v="Retail Worker"/>
    <n v="21036"/>
    <s v="Low"/>
    <n v="0"/>
    <n v="3"/>
    <n v="0"/>
    <n v="3"/>
    <s v="Standard"/>
    <n v="11428.76"/>
    <x v="1"/>
    <x v="0"/>
  </r>
  <r>
    <s v="MIC103893"/>
    <n v="31"/>
    <s v="Male"/>
    <n v="24.8"/>
    <n v="0"/>
    <x v="1"/>
    <s v="Central"/>
    <s v="Lawyer"/>
    <n v="21036"/>
    <s v="Low"/>
    <n v="0"/>
    <n v="5"/>
    <n v="0"/>
    <n v="4"/>
    <s v="Standard"/>
    <n v="19976.060000000001"/>
    <x v="1"/>
    <x v="1"/>
  </r>
  <r>
    <s v="MIC101205"/>
    <n v="51"/>
    <s v="Male"/>
    <n v="30.4"/>
    <n v="3"/>
    <x v="0"/>
    <s v="Northwest"/>
    <s v="Technician"/>
    <n v="21061"/>
    <s v="Low"/>
    <n v="0"/>
    <n v="3"/>
    <n v="0"/>
    <n v="8"/>
    <s v="Premium"/>
    <n v="16291.16"/>
    <x v="0"/>
    <x v="0"/>
  </r>
  <r>
    <s v="MIC103587"/>
    <n v="28"/>
    <s v="Male"/>
    <n v="30.9"/>
    <n v="0"/>
    <x v="0"/>
    <s v="Southeast"/>
    <s v="Manager"/>
    <n v="21079"/>
    <s v="Low"/>
    <n v="1"/>
    <n v="14"/>
    <n v="1"/>
    <n v="14"/>
    <s v="Basic"/>
    <n v="20483.77"/>
    <x v="0"/>
    <x v="2"/>
  </r>
  <r>
    <s v="MIC105898"/>
    <n v="53"/>
    <s v="Male"/>
    <n v="24.2"/>
    <n v="2"/>
    <x v="0"/>
    <s v="Southeast"/>
    <s v="Driver"/>
    <n v="21152"/>
    <s v="Low"/>
    <n v="3"/>
    <n v="9"/>
    <n v="0"/>
    <n v="12"/>
    <s v="Premium"/>
    <n v="27785.99"/>
    <x v="1"/>
    <x v="0"/>
  </r>
  <r>
    <s v="MIC106333"/>
    <n v="45"/>
    <s v="Male"/>
    <n v="26.4"/>
    <n v="0"/>
    <x v="0"/>
    <s v="Southwest"/>
    <s v="Technician"/>
    <n v="21177"/>
    <s v="Moderate"/>
    <n v="3"/>
    <n v="7"/>
    <n v="0"/>
    <n v="14"/>
    <s v="Basic"/>
    <n v="19926.05"/>
    <x v="2"/>
    <x v="1"/>
  </r>
  <r>
    <s v="MIC103400"/>
    <n v="38"/>
    <s v="Male"/>
    <n v="25.4"/>
    <n v="2"/>
    <x v="0"/>
    <s v="Northeast"/>
    <s v="Retail Worker"/>
    <n v="21204"/>
    <s v="Moderate"/>
    <n v="0"/>
    <n v="4"/>
    <n v="0"/>
    <n v="12"/>
    <s v="Standard"/>
    <n v="9149.91"/>
    <x v="2"/>
    <x v="1"/>
  </r>
  <r>
    <s v="MIC105652"/>
    <n v="29"/>
    <s v="Male"/>
    <n v="23"/>
    <n v="1"/>
    <x v="0"/>
    <s v="Southwest"/>
    <s v="Doctor"/>
    <n v="21217"/>
    <s v="Low"/>
    <n v="1"/>
    <n v="2"/>
    <n v="0"/>
    <n v="12"/>
    <s v="Standard"/>
    <n v="11404.61"/>
    <x v="1"/>
    <x v="2"/>
  </r>
  <r>
    <s v="MIC101243"/>
    <n v="21"/>
    <s v="Female"/>
    <n v="22.1"/>
    <n v="2"/>
    <x v="0"/>
    <s v="Northwest"/>
    <s v="Retail Worker"/>
    <n v="21282"/>
    <s v="Moderate"/>
    <n v="3"/>
    <n v="6"/>
    <n v="0"/>
    <n v="4"/>
    <s v="Standard"/>
    <n v="13980.07"/>
    <x v="1"/>
    <x v="2"/>
  </r>
  <r>
    <s v="MIC101311"/>
    <n v="57"/>
    <s v="Male"/>
    <n v="21.2"/>
    <n v="1"/>
    <x v="0"/>
    <s v="Southwest"/>
    <s v="Retail Worker"/>
    <n v="21288"/>
    <s v="Moderate"/>
    <n v="2"/>
    <n v="6"/>
    <n v="0"/>
    <n v="2"/>
    <s v="Basic"/>
    <n v="15919.2"/>
    <x v="1"/>
    <x v="0"/>
  </r>
  <r>
    <s v="MIC103173"/>
    <n v="61"/>
    <s v="Female"/>
    <n v="27.9"/>
    <n v="2"/>
    <x v="0"/>
    <s v="Northwest"/>
    <s v="Engineer"/>
    <n v="21313"/>
    <s v="High"/>
    <n v="0"/>
    <n v="3"/>
    <n v="0"/>
    <n v="4"/>
    <s v="Standard"/>
    <n v="10786.66"/>
    <x v="2"/>
    <x v="0"/>
  </r>
  <r>
    <s v="MIC100944"/>
    <n v="47"/>
    <s v="Male"/>
    <n v="28.2"/>
    <n v="3"/>
    <x v="1"/>
    <s v="Southeast"/>
    <s v="Manager"/>
    <n v="21350"/>
    <s v="High"/>
    <n v="2"/>
    <n v="12"/>
    <n v="1"/>
    <n v="0"/>
    <s v="Premium"/>
    <n v="36891.4"/>
    <x v="2"/>
    <x v="1"/>
  </r>
  <r>
    <s v="MIC100914"/>
    <n v="31"/>
    <s v="Male"/>
    <n v="27.7"/>
    <n v="0"/>
    <x v="0"/>
    <s v="Northeast"/>
    <s v="Teacher"/>
    <n v="21418"/>
    <s v="High"/>
    <n v="2"/>
    <n v="12"/>
    <n v="0"/>
    <n v="6"/>
    <s v="Basic"/>
    <n v="15165.01"/>
    <x v="2"/>
    <x v="1"/>
  </r>
  <r>
    <s v="MIC106264"/>
    <n v="45"/>
    <s v="Female"/>
    <n v="34.700000000000003"/>
    <n v="0"/>
    <x v="0"/>
    <s v="Central"/>
    <s v="Teacher"/>
    <n v="21420"/>
    <s v="High"/>
    <n v="1"/>
    <n v="2"/>
    <n v="0"/>
    <n v="13"/>
    <s v="Premium"/>
    <n v="18304.45"/>
    <x v="0"/>
    <x v="1"/>
  </r>
  <r>
    <s v="MIC101016"/>
    <n v="21"/>
    <s v="Male"/>
    <n v="31.9"/>
    <n v="2"/>
    <x v="0"/>
    <s v="Northeast"/>
    <s v="Retail Worker"/>
    <n v="21427"/>
    <s v="Low"/>
    <n v="1"/>
    <n v="6"/>
    <n v="0"/>
    <n v="6"/>
    <s v="Premium"/>
    <n v="12115.55"/>
    <x v="0"/>
    <x v="2"/>
  </r>
  <r>
    <s v="MIC104527"/>
    <n v="50"/>
    <s v="Female"/>
    <n v="29.5"/>
    <n v="2"/>
    <x v="0"/>
    <s v="Northwest"/>
    <s v="Office Worker"/>
    <n v="21435"/>
    <s v="Low"/>
    <n v="2"/>
    <n v="6"/>
    <n v="2"/>
    <n v="5"/>
    <s v="Basic"/>
    <n v="24827.86"/>
    <x v="2"/>
    <x v="1"/>
  </r>
  <r>
    <s v="MIC105371"/>
    <n v="21"/>
    <s v="Female"/>
    <n v="34.299999999999997"/>
    <n v="1"/>
    <x v="1"/>
    <s v="Central"/>
    <s v="Lawyer"/>
    <n v="21440"/>
    <s v="Moderate"/>
    <n v="0"/>
    <n v="2"/>
    <n v="1"/>
    <n v="10"/>
    <s v="Basic"/>
    <n v="23981.14"/>
    <x v="0"/>
    <x v="2"/>
  </r>
  <r>
    <s v="MIC102171"/>
    <n v="48"/>
    <s v="Male"/>
    <n v="35.1"/>
    <n v="2"/>
    <x v="1"/>
    <s v="Southeast"/>
    <s v="Construction Worker"/>
    <n v="21469"/>
    <s v="Low"/>
    <n v="0"/>
    <n v="5"/>
    <n v="0"/>
    <n v="11"/>
    <s v="Standard"/>
    <n v="28423.06"/>
    <x v="0"/>
    <x v="1"/>
  </r>
  <r>
    <s v="MIC102550"/>
    <n v="42"/>
    <s v="Female"/>
    <n v="23"/>
    <n v="2"/>
    <x v="1"/>
    <s v="Northwest"/>
    <s v="Teacher"/>
    <n v="21469"/>
    <s v="High"/>
    <n v="0"/>
    <n v="5"/>
    <n v="0"/>
    <n v="5"/>
    <s v="Standard"/>
    <n v="24557.360000000001"/>
    <x v="1"/>
    <x v="1"/>
  </r>
  <r>
    <s v="MIC101978"/>
    <n v="47"/>
    <s v="Male"/>
    <n v="19.2"/>
    <n v="1"/>
    <x v="0"/>
    <s v="Southwest"/>
    <s v="Doctor"/>
    <n v="21475"/>
    <s v="Moderate"/>
    <n v="0"/>
    <n v="4"/>
    <n v="1"/>
    <n v="5"/>
    <s v="Premium"/>
    <n v="14615.44"/>
    <x v="1"/>
    <x v="1"/>
  </r>
  <r>
    <s v="MIC106153"/>
    <n v="41"/>
    <s v="Female"/>
    <n v="36.200000000000003"/>
    <n v="2"/>
    <x v="0"/>
    <s v="Central"/>
    <s v="Technician"/>
    <n v="21489"/>
    <s v="Moderate"/>
    <n v="1"/>
    <n v="4"/>
    <n v="0"/>
    <n v="12"/>
    <s v="Standard"/>
    <n v="15977.76"/>
    <x v="0"/>
    <x v="1"/>
  </r>
  <r>
    <s v="MIC106926"/>
    <n v="21"/>
    <s v="Male"/>
    <n v="26.9"/>
    <n v="0"/>
    <x v="0"/>
    <s v="Northeast"/>
    <s v="Driver"/>
    <n v="21493"/>
    <s v="Moderate"/>
    <n v="1"/>
    <n v="4"/>
    <n v="0"/>
    <n v="0"/>
    <s v="Standard"/>
    <n v="5434.75"/>
    <x v="2"/>
    <x v="2"/>
  </r>
  <r>
    <s v="MIC102591"/>
    <n v="44"/>
    <s v="Female"/>
    <n v="27.8"/>
    <n v="1"/>
    <x v="0"/>
    <s v="Southwest"/>
    <s v="Doctor"/>
    <n v="21569"/>
    <s v="High"/>
    <n v="0"/>
    <n v="4"/>
    <n v="1"/>
    <n v="12"/>
    <s v="Standard"/>
    <n v="16587.48"/>
    <x v="2"/>
    <x v="1"/>
  </r>
  <r>
    <s v="MIC101343"/>
    <n v="23"/>
    <s v="Male"/>
    <n v="25.8"/>
    <n v="2"/>
    <x v="0"/>
    <s v="Southwest"/>
    <s v="Driver"/>
    <n v="21598"/>
    <s v="Moderate"/>
    <n v="0"/>
    <n v="1"/>
    <n v="0"/>
    <n v="6"/>
    <s v="Gold"/>
    <n v="11180.74"/>
    <x v="2"/>
    <x v="2"/>
  </r>
  <r>
    <s v="MIC101614"/>
    <n v="64"/>
    <s v="Female"/>
    <n v="29.7"/>
    <n v="2"/>
    <x v="0"/>
    <s v="Southwest"/>
    <s v="Construction Worker"/>
    <n v="21627"/>
    <s v="Moderate"/>
    <n v="3"/>
    <n v="7"/>
    <n v="0"/>
    <n v="0"/>
    <s v="Basic"/>
    <n v="19146.03"/>
    <x v="2"/>
    <x v="0"/>
  </r>
  <r>
    <s v="MIC105824"/>
    <n v="62"/>
    <s v="Female"/>
    <n v="27.3"/>
    <n v="1"/>
    <x v="0"/>
    <s v="Northwest"/>
    <s v="Retail Worker"/>
    <n v="21632"/>
    <s v="Low"/>
    <n v="1"/>
    <n v="4"/>
    <n v="0"/>
    <n v="14"/>
    <s v="Basic"/>
    <n v="14355.17"/>
    <x v="2"/>
    <x v="0"/>
  </r>
  <r>
    <s v="MIC106123"/>
    <n v="26"/>
    <s v="Male"/>
    <n v="26.6"/>
    <n v="2"/>
    <x v="1"/>
    <s v="Northeast"/>
    <s v="Nurse"/>
    <n v="21639"/>
    <s v="High"/>
    <n v="1"/>
    <n v="6"/>
    <n v="0"/>
    <n v="12"/>
    <s v="Standard"/>
    <n v="22311.22"/>
    <x v="2"/>
    <x v="2"/>
  </r>
  <r>
    <s v="MIC101224"/>
    <n v="55"/>
    <s v="Male"/>
    <n v="27.2"/>
    <n v="1"/>
    <x v="0"/>
    <s v="Northwest"/>
    <s v="Manager"/>
    <n v="21716"/>
    <s v="High"/>
    <n v="0"/>
    <n v="0"/>
    <n v="0"/>
    <n v="5"/>
    <s v="Basic"/>
    <n v="7969.55"/>
    <x v="2"/>
    <x v="0"/>
  </r>
  <r>
    <s v="MIC100240"/>
    <n v="40"/>
    <s v="Female"/>
    <n v="25.7"/>
    <n v="1"/>
    <x v="0"/>
    <s v="Southeast"/>
    <s v="Lawyer"/>
    <n v="21749"/>
    <s v="Moderate"/>
    <n v="0"/>
    <n v="6"/>
    <n v="0"/>
    <n v="4"/>
    <s v="Standard"/>
    <n v="14525.19"/>
    <x v="2"/>
    <x v="1"/>
  </r>
  <r>
    <s v="MIC105405"/>
    <n v="42"/>
    <s v="Female"/>
    <n v="21.4"/>
    <n v="4"/>
    <x v="0"/>
    <s v="Central"/>
    <s v="Driver"/>
    <n v="21777"/>
    <s v="Moderate"/>
    <n v="1"/>
    <n v="4"/>
    <n v="0"/>
    <n v="11"/>
    <s v="Premium"/>
    <n v="20080.46"/>
    <x v="1"/>
    <x v="1"/>
  </r>
  <r>
    <s v="MIC104432"/>
    <n v="51"/>
    <s v="Female"/>
    <n v="24.9"/>
    <n v="2"/>
    <x v="0"/>
    <s v="Central"/>
    <s v="Construction Worker"/>
    <n v="21790"/>
    <s v="High"/>
    <n v="0"/>
    <n v="5"/>
    <n v="1"/>
    <n v="5"/>
    <s v="Standard"/>
    <n v="13794.53"/>
    <x v="1"/>
    <x v="0"/>
  </r>
  <r>
    <s v="MIC107183"/>
    <n v="48"/>
    <s v="Male"/>
    <n v="23"/>
    <n v="2"/>
    <x v="0"/>
    <s v="Northwest"/>
    <s v="Office Worker"/>
    <n v="21913"/>
    <s v="Moderate"/>
    <n v="0"/>
    <n v="5"/>
    <n v="0"/>
    <n v="8"/>
    <s v="Standard"/>
    <n v="12578.44"/>
    <x v="1"/>
    <x v="1"/>
  </r>
  <r>
    <s v="MIC107358"/>
    <n v="42"/>
    <s v="Female"/>
    <n v="26.1"/>
    <n v="1"/>
    <x v="0"/>
    <s v="Northwest"/>
    <s v="Teacher"/>
    <n v="21955"/>
    <s v="Moderate"/>
    <n v="0"/>
    <n v="5"/>
    <n v="0"/>
    <n v="13"/>
    <s v="Basic"/>
    <n v="8075.07"/>
    <x v="2"/>
    <x v="1"/>
  </r>
  <r>
    <s v="MIC106255"/>
    <n v="30"/>
    <s v="Male"/>
    <n v="38.799999999999997"/>
    <n v="0"/>
    <x v="0"/>
    <s v="Southwest"/>
    <s v="Nurse"/>
    <n v="22059"/>
    <s v="Low"/>
    <n v="0"/>
    <n v="2"/>
    <n v="0"/>
    <n v="7"/>
    <s v="Basic"/>
    <n v="14804.18"/>
    <x v="0"/>
    <x v="2"/>
  </r>
  <r>
    <s v="MIC104314"/>
    <n v="40"/>
    <s v="Female"/>
    <n v="22.7"/>
    <n v="1"/>
    <x v="0"/>
    <s v="Central"/>
    <s v="Manager"/>
    <n v="22082"/>
    <s v="Moderate"/>
    <n v="1"/>
    <n v="7"/>
    <n v="1"/>
    <n v="11"/>
    <s v="Standard"/>
    <n v="10165.77"/>
    <x v="1"/>
    <x v="1"/>
  </r>
  <r>
    <s v="MIC100930"/>
    <n v="22"/>
    <s v="Female"/>
    <n v="33.1"/>
    <n v="1"/>
    <x v="0"/>
    <s v="Central"/>
    <s v="Construction Worker"/>
    <n v="22143"/>
    <s v="Moderate"/>
    <n v="1"/>
    <n v="9"/>
    <n v="0"/>
    <n v="12"/>
    <s v="Basic"/>
    <n v="9657.82"/>
    <x v="0"/>
    <x v="2"/>
  </r>
  <r>
    <s v="MIC103619"/>
    <n v="37"/>
    <s v="Female"/>
    <n v="20.399999999999999"/>
    <n v="2"/>
    <x v="0"/>
    <s v="Southwest"/>
    <s v="Construction Worker"/>
    <n v="22146"/>
    <s v="High"/>
    <n v="0"/>
    <n v="4"/>
    <n v="0"/>
    <n v="0"/>
    <s v="Standard"/>
    <n v="8059.52"/>
    <x v="1"/>
    <x v="1"/>
  </r>
  <r>
    <s v="MIC106572"/>
    <n v="19"/>
    <s v="Female"/>
    <n v="26.1"/>
    <n v="1"/>
    <x v="0"/>
    <s v="Central"/>
    <s v="Lawyer"/>
    <n v="22275"/>
    <s v="Moderate"/>
    <n v="0"/>
    <n v="3"/>
    <n v="1"/>
    <n v="5"/>
    <s v="Standard"/>
    <n v="9948.2199999999993"/>
    <x v="2"/>
    <x v="2"/>
  </r>
  <r>
    <s v="MIC104174"/>
    <n v="44"/>
    <s v="Female"/>
    <n v="26"/>
    <n v="1"/>
    <x v="0"/>
    <s v="Southeast"/>
    <s v="Construction Worker"/>
    <n v="22307"/>
    <s v="High"/>
    <n v="0"/>
    <n v="4"/>
    <n v="0"/>
    <n v="4"/>
    <s v="Standard"/>
    <n v="7580.67"/>
    <x v="2"/>
    <x v="1"/>
  </r>
  <r>
    <s v="MIC105946"/>
    <n v="18"/>
    <s v="Male"/>
    <n v="26.2"/>
    <n v="4"/>
    <x v="0"/>
    <s v="Northeast"/>
    <s v="Teacher"/>
    <n v="22330"/>
    <s v="Moderate"/>
    <n v="0"/>
    <n v="3"/>
    <n v="0"/>
    <n v="9"/>
    <s v="Premium"/>
    <n v="15166.16"/>
    <x v="2"/>
    <x v="2"/>
  </r>
  <r>
    <s v="MIC100609"/>
    <n v="63"/>
    <s v="Male"/>
    <n v="25.9"/>
    <n v="0"/>
    <x v="0"/>
    <s v="Northeast"/>
    <s v="Nurse"/>
    <n v="22380"/>
    <s v="Moderate"/>
    <n v="1"/>
    <n v="7"/>
    <n v="1"/>
    <n v="3"/>
    <s v="Standard"/>
    <n v="17631.810000000001"/>
    <x v="2"/>
    <x v="0"/>
  </r>
  <r>
    <s v="MIC103591"/>
    <n v="38"/>
    <s v="Male"/>
    <n v="21.8"/>
    <n v="0"/>
    <x v="1"/>
    <s v="Northeast"/>
    <s v="Technician"/>
    <n v="22617"/>
    <s v="Moderate"/>
    <n v="1"/>
    <n v="9"/>
    <n v="2"/>
    <n v="13"/>
    <s v="Premium"/>
    <n v="39168.370000000003"/>
    <x v="1"/>
    <x v="1"/>
  </r>
  <r>
    <s v="MIC106418"/>
    <n v="29"/>
    <s v="Male"/>
    <n v="32.200000000000003"/>
    <n v="0"/>
    <x v="0"/>
    <s v="Central"/>
    <s v="Construction Worker"/>
    <n v="22627"/>
    <s v="High"/>
    <n v="0"/>
    <n v="5"/>
    <n v="0"/>
    <n v="2"/>
    <s v="Premium"/>
    <n v="6563"/>
    <x v="0"/>
    <x v="2"/>
  </r>
  <r>
    <s v="MIC105157"/>
    <n v="24"/>
    <s v="Male"/>
    <n v="34.799999999999997"/>
    <n v="0"/>
    <x v="0"/>
    <s v="Northeast"/>
    <s v="Engineer"/>
    <n v="22627"/>
    <s v="Low"/>
    <n v="1"/>
    <n v="9"/>
    <n v="0"/>
    <n v="3"/>
    <s v="Standard"/>
    <n v="17612.439999999999"/>
    <x v="0"/>
    <x v="2"/>
  </r>
  <r>
    <s v="MIC106790"/>
    <n v="24"/>
    <s v="Female"/>
    <n v="24"/>
    <n v="2"/>
    <x v="0"/>
    <s v="Central"/>
    <s v="Manager"/>
    <n v="22637"/>
    <s v="Moderate"/>
    <n v="4"/>
    <n v="4"/>
    <n v="0"/>
    <n v="3"/>
    <s v="Standard"/>
    <n v="22107.03"/>
    <x v="1"/>
    <x v="2"/>
  </r>
  <r>
    <s v="MIC102782"/>
    <n v="50"/>
    <s v="Female"/>
    <n v="30.6"/>
    <n v="1"/>
    <x v="0"/>
    <s v="Northwest"/>
    <s v="Office Worker"/>
    <n v="22664"/>
    <s v="Moderate"/>
    <n v="2"/>
    <n v="3"/>
    <n v="0"/>
    <n v="13"/>
    <s v="Standard"/>
    <n v="13612.67"/>
    <x v="0"/>
    <x v="1"/>
  </r>
  <r>
    <s v="MIC101733"/>
    <n v="20"/>
    <s v="Male"/>
    <n v="33.700000000000003"/>
    <n v="1"/>
    <x v="0"/>
    <s v="Northwest"/>
    <s v="Driver"/>
    <n v="22851"/>
    <s v="Moderate"/>
    <n v="0"/>
    <n v="6"/>
    <n v="0"/>
    <n v="6"/>
    <s v="Standard"/>
    <n v="3854.35"/>
    <x v="0"/>
    <x v="2"/>
  </r>
  <r>
    <s v="MIC107085"/>
    <n v="57"/>
    <s v="Female"/>
    <n v="36.9"/>
    <n v="1"/>
    <x v="0"/>
    <s v="Northwest"/>
    <s v="Driver"/>
    <n v="22855"/>
    <s v="Moderate"/>
    <n v="0"/>
    <n v="3"/>
    <n v="0"/>
    <n v="13"/>
    <s v="Premium"/>
    <n v="17612.64"/>
    <x v="0"/>
    <x v="0"/>
  </r>
  <r>
    <s v="MIC106697"/>
    <n v="48"/>
    <s v="Male"/>
    <n v="21.5"/>
    <n v="1"/>
    <x v="0"/>
    <s v="Southwest"/>
    <s v="Nurse"/>
    <n v="22972"/>
    <s v="Low"/>
    <n v="2"/>
    <n v="6"/>
    <n v="0"/>
    <n v="9"/>
    <s v="Standard"/>
    <n v="18697.16"/>
    <x v="1"/>
    <x v="1"/>
  </r>
  <r>
    <s v="MIC100668"/>
    <n v="57"/>
    <s v="Female"/>
    <n v="28.8"/>
    <n v="0"/>
    <x v="0"/>
    <s v="Central"/>
    <s v="Engineer"/>
    <n v="23008"/>
    <s v="Low"/>
    <n v="1"/>
    <n v="4"/>
    <n v="1"/>
    <n v="12"/>
    <s v="Basic"/>
    <n v="16998.189999999999"/>
    <x v="2"/>
    <x v="0"/>
  </r>
  <r>
    <s v="MIC103942"/>
    <n v="37"/>
    <s v="Male"/>
    <n v="32.200000000000003"/>
    <n v="2"/>
    <x v="1"/>
    <s v="Central"/>
    <s v="Teacher"/>
    <n v="23090"/>
    <s v="Moderate"/>
    <n v="1"/>
    <n v="5"/>
    <n v="1"/>
    <n v="4"/>
    <s v="Gold"/>
    <n v="33349.129999999997"/>
    <x v="0"/>
    <x v="1"/>
  </r>
  <r>
    <s v="MIC100077"/>
    <n v="48"/>
    <s v="Female"/>
    <n v="28.7"/>
    <n v="1"/>
    <x v="1"/>
    <s v="Northwest"/>
    <s v="Construction Worker"/>
    <n v="23142"/>
    <s v="Low"/>
    <n v="0"/>
    <n v="4"/>
    <n v="0"/>
    <n v="5"/>
    <s v="Premium"/>
    <n v="31255.040000000001"/>
    <x v="2"/>
    <x v="1"/>
  </r>
  <r>
    <s v="MIC101502"/>
    <n v="49"/>
    <s v="Male"/>
    <n v="21.4"/>
    <n v="2"/>
    <x v="0"/>
    <s v="Northwest"/>
    <s v="Technician"/>
    <n v="23162"/>
    <s v="Low"/>
    <n v="0"/>
    <n v="4"/>
    <n v="0"/>
    <n v="8"/>
    <s v="Standard"/>
    <n v="11181.98"/>
    <x v="1"/>
    <x v="1"/>
  </r>
  <r>
    <s v="MIC104081"/>
    <n v="32"/>
    <s v="Female"/>
    <n v="26.8"/>
    <n v="3"/>
    <x v="0"/>
    <s v="Southwest"/>
    <s v="Doctor"/>
    <n v="23170"/>
    <s v="Low"/>
    <n v="1"/>
    <n v="2"/>
    <n v="0"/>
    <n v="9"/>
    <s v="Standard"/>
    <n v="17775.189999999999"/>
    <x v="2"/>
    <x v="1"/>
  </r>
  <r>
    <s v="MIC100340"/>
    <n v="46"/>
    <s v="Male"/>
    <n v="32.200000000000003"/>
    <n v="3"/>
    <x v="1"/>
    <s v="Northwest"/>
    <s v="Doctor"/>
    <n v="23203"/>
    <s v="Low"/>
    <n v="1"/>
    <n v="3"/>
    <n v="1"/>
    <n v="6"/>
    <s v="Premium"/>
    <n v="35115.919999999998"/>
    <x v="0"/>
    <x v="1"/>
  </r>
  <r>
    <s v="MIC104270"/>
    <n v="58"/>
    <s v="Female"/>
    <n v="32.299999999999997"/>
    <n v="3"/>
    <x v="0"/>
    <s v="Northwest"/>
    <s v="Manager"/>
    <n v="23213"/>
    <s v="High"/>
    <n v="1"/>
    <n v="3"/>
    <n v="0"/>
    <n v="1"/>
    <s v="Premium"/>
    <n v="16718.810000000001"/>
    <x v="0"/>
    <x v="0"/>
  </r>
  <r>
    <s v="MIC102577"/>
    <n v="35"/>
    <s v="Male"/>
    <n v="30.1"/>
    <n v="0"/>
    <x v="0"/>
    <s v="Southwest"/>
    <s v="Office Worker"/>
    <n v="23239"/>
    <s v="Moderate"/>
    <n v="0"/>
    <n v="4"/>
    <n v="0"/>
    <n v="8"/>
    <s v="Premium"/>
    <n v="16771.89"/>
    <x v="0"/>
    <x v="1"/>
  </r>
  <r>
    <s v="MIC107218"/>
    <n v="63"/>
    <s v="Female"/>
    <n v="26.5"/>
    <n v="2"/>
    <x v="1"/>
    <s v="Southwest"/>
    <s v="Technician"/>
    <n v="23242"/>
    <s v="High"/>
    <n v="0"/>
    <n v="3"/>
    <n v="0"/>
    <n v="5"/>
    <s v="Standard"/>
    <n v="22915.73"/>
    <x v="2"/>
    <x v="0"/>
  </r>
  <r>
    <s v="MIC105941"/>
    <n v="36"/>
    <s v="Male"/>
    <n v="24.3"/>
    <n v="1"/>
    <x v="0"/>
    <s v="Northeast"/>
    <s v="Doctor"/>
    <n v="23304"/>
    <s v="Moderate"/>
    <n v="2"/>
    <n v="5"/>
    <n v="1"/>
    <n v="3"/>
    <s v="Gold"/>
    <n v="27170.400000000001"/>
    <x v="1"/>
    <x v="1"/>
  </r>
  <r>
    <s v="MIC106547"/>
    <n v="50"/>
    <s v="Female"/>
    <n v="21.3"/>
    <n v="2"/>
    <x v="0"/>
    <s v="Southwest"/>
    <s v="Teacher"/>
    <n v="23434"/>
    <s v="High"/>
    <n v="0"/>
    <n v="4"/>
    <n v="0"/>
    <n v="0"/>
    <s v="Premium"/>
    <n v="8753.36"/>
    <x v="1"/>
    <x v="1"/>
  </r>
  <r>
    <s v="MIC105722"/>
    <n v="22"/>
    <s v="Male"/>
    <n v="26.8"/>
    <n v="2"/>
    <x v="0"/>
    <s v="Southeast"/>
    <s v="Nurse"/>
    <n v="23469"/>
    <s v="Moderate"/>
    <n v="0"/>
    <n v="3"/>
    <n v="0"/>
    <n v="0"/>
    <s v="Premium"/>
    <n v="12593.58"/>
    <x v="2"/>
    <x v="2"/>
  </r>
  <r>
    <s v="MIC102231"/>
    <n v="44"/>
    <s v="Female"/>
    <n v="23.8"/>
    <n v="1"/>
    <x v="0"/>
    <s v="Central"/>
    <s v="Lawyer"/>
    <n v="23558"/>
    <s v="Moderate"/>
    <n v="0"/>
    <n v="7"/>
    <n v="0"/>
    <n v="12"/>
    <s v="Gold"/>
    <n v="17591.45"/>
    <x v="1"/>
    <x v="1"/>
  </r>
  <r>
    <s v="MIC104539"/>
    <n v="40"/>
    <s v="Male"/>
    <n v="33"/>
    <n v="0"/>
    <x v="1"/>
    <s v="Southeast"/>
    <s v="Retail Worker"/>
    <n v="23588"/>
    <s v="Moderate"/>
    <n v="1"/>
    <n v="8"/>
    <n v="0"/>
    <n v="0"/>
    <s v="Basic"/>
    <n v="26808.17"/>
    <x v="0"/>
    <x v="1"/>
  </r>
  <r>
    <s v="MIC103309"/>
    <n v="22"/>
    <s v="Female"/>
    <n v="21.5"/>
    <n v="0"/>
    <x v="0"/>
    <s v="Southeast"/>
    <s v="Lawyer"/>
    <n v="23616"/>
    <s v="Low"/>
    <n v="0"/>
    <n v="4"/>
    <n v="0"/>
    <n v="13"/>
    <s v="Basic"/>
    <n v="11546.64"/>
    <x v="1"/>
    <x v="2"/>
  </r>
  <r>
    <s v="MIC103993"/>
    <n v="62"/>
    <s v="Female"/>
    <n v="35.5"/>
    <n v="2"/>
    <x v="1"/>
    <s v="Northeast"/>
    <s v="Construction Worker"/>
    <n v="23738"/>
    <s v="High"/>
    <n v="2"/>
    <n v="4"/>
    <n v="0"/>
    <n v="11"/>
    <s v="Basic"/>
    <n v="29132.05"/>
    <x v="0"/>
    <x v="0"/>
  </r>
  <r>
    <s v="MIC107449"/>
    <n v="25"/>
    <s v="Male"/>
    <n v="21.5"/>
    <n v="0"/>
    <x v="1"/>
    <s v="Southeast"/>
    <s v="Office Worker"/>
    <n v="23761"/>
    <s v="High"/>
    <n v="2"/>
    <n v="9"/>
    <n v="0"/>
    <n v="11"/>
    <s v="Premium"/>
    <n v="32638.84"/>
    <x v="1"/>
    <x v="2"/>
  </r>
  <r>
    <s v="MIC100431"/>
    <n v="64"/>
    <s v="Female"/>
    <n v="29.1"/>
    <n v="1"/>
    <x v="0"/>
    <s v="Northeast"/>
    <s v="Manager"/>
    <n v="23775"/>
    <s v="Moderate"/>
    <n v="1"/>
    <n v="5"/>
    <n v="0"/>
    <n v="14"/>
    <s v="Basic"/>
    <n v="19313.509999999998"/>
    <x v="2"/>
    <x v="0"/>
  </r>
  <r>
    <s v="MIC103181"/>
    <n v="37"/>
    <s v="Female"/>
    <n v="27.4"/>
    <n v="1"/>
    <x v="0"/>
    <s v="Southwest"/>
    <s v="Manager"/>
    <n v="23835"/>
    <s v="High"/>
    <n v="2"/>
    <n v="4"/>
    <n v="1"/>
    <n v="3"/>
    <s v="Standard"/>
    <n v="14791.04"/>
    <x v="2"/>
    <x v="1"/>
  </r>
  <r>
    <s v="MIC104445"/>
    <n v="52"/>
    <s v="Male"/>
    <n v="29.6"/>
    <n v="0"/>
    <x v="0"/>
    <s v="Central"/>
    <s v="Manager"/>
    <n v="23899"/>
    <s v="Low"/>
    <n v="0"/>
    <n v="5"/>
    <n v="0"/>
    <n v="14"/>
    <s v="Standard"/>
    <n v="12031.76"/>
    <x v="2"/>
    <x v="0"/>
  </r>
  <r>
    <s v="MIC106473"/>
    <n v="51"/>
    <s v="Female"/>
    <n v="21.1"/>
    <n v="1"/>
    <x v="0"/>
    <s v="Southwest"/>
    <s v="Doctor"/>
    <n v="23909"/>
    <s v="Low"/>
    <n v="0"/>
    <n v="4"/>
    <n v="0"/>
    <n v="0"/>
    <s v="Premium"/>
    <n v="17693.810000000001"/>
    <x v="1"/>
    <x v="0"/>
  </r>
  <r>
    <s v="MIC103614"/>
    <n v="65"/>
    <s v="Female"/>
    <n v="26.6"/>
    <n v="2"/>
    <x v="0"/>
    <s v="Northwest"/>
    <s v="Office Worker"/>
    <n v="23922"/>
    <s v="Low"/>
    <n v="0"/>
    <n v="3"/>
    <n v="2"/>
    <n v="12"/>
    <s v="Gold"/>
    <n v="25098.25"/>
    <x v="2"/>
    <x v="0"/>
  </r>
  <r>
    <s v="MIC101510"/>
    <n v="63"/>
    <s v="Male"/>
    <n v="25.1"/>
    <n v="2"/>
    <x v="0"/>
    <s v="Northeast"/>
    <s v="Engineer"/>
    <n v="23948"/>
    <s v="High"/>
    <n v="0"/>
    <n v="4"/>
    <n v="0"/>
    <n v="8"/>
    <s v="Basic"/>
    <n v="9903.19"/>
    <x v="2"/>
    <x v="0"/>
  </r>
  <r>
    <s v="MIC101314"/>
    <n v="44"/>
    <s v="Female"/>
    <n v="19.2"/>
    <n v="1"/>
    <x v="0"/>
    <s v="Central"/>
    <s v="Manager"/>
    <n v="23988"/>
    <s v="Moderate"/>
    <n v="1"/>
    <n v="4"/>
    <n v="1"/>
    <n v="3"/>
    <s v="Standard"/>
    <n v="14262.38"/>
    <x v="1"/>
    <x v="1"/>
  </r>
  <r>
    <s v="MIC104509"/>
    <n v="33"/>
    <s v="Male"/>
    <n v="27.5"/>
    <n v="1"/>
    <x v="0"/>
    <s v="Northwest"/>
    <s v="Nurse"/>
    <n v="24043"/>
    <s v="Moderate"/>
    <n v="1"/>
    <n v="2"/>
    <n v="0"/>
    <n v="14"/>
    <s v="Basic"/>
    <n v="9188.5499999999993"/>
    <x v="2"/>
    <x v="1"/>
  </r>
  <r>
    <s v="MIC104446"/>
    <n v="58"/>
    <s v="Female"/>
    <n v="30.3"/>
    <n v="2"/>
    <x v="0"/>
    <s v="Northeast"/>
    <s v="Office Worker"/>
    <n v="24047"/>
    <s v="Low"/>
    <n v="2"/>
    <n v="4"/>
    <n v="1"/>
    <n v="4"/>
    <s v="Basic"/>
    <n v="21926.44"/>
    <x v="0"/>
    <x v="0"/>
  </r>
  <r>
    <s v="MIC105397"/>
    <n v="21"/>
    <s v="Male"/>
    <n v="26.6"/>
    <n v="1"/>
    <x v="1"/>
    <s v="Southwest"/>
    <s v="Retail Worker"/>
    <n v="24125"/>
    <s v="Moderate"/>
    <n v="0"/>
    <n v="3"/>
    <n v="0"/>
    <n v="13"/>
    <s v="Premium"/>
    <n v="29566.83"/>
    <x v="2"/>
    <x v="2"/>
  </r>
  <r>
    <s v="MIC106623"/>
    <n v="34"/>
    <s v="Female"/>
    <n v="22.1"/>
    <n v="1"/>
    <x v="1"/>
    <s v="Northwest"/>
    <s v="Teacher"/>
    <n v="24184"/>
    <s v="Moderate"/>
    <n v="1"/>
    <n v="6"/>
    <n v="1"/>
    <n v="14"/>
    <s v="Basic"/>
    <n v="32871.120000000003"/>
    <x v="1"/>
    <x v="1"/>
  </r>
  <r>
    <s v="MIC103758"/>
    <n v="18"/>
    <s v="Female"/>
    <n v="29.4"/>
    <n v="1"/>
    <x v="1"/>
    <s v="Southwest"/>
    <s v="Manager"/>
    <n v="24207"/>
    <s v="Moderate"/>
    <n v="1"/>
    <n v="6"/>
    <n v="1"/>
    <n v="9"/>
    <s v="Basic"/>
    <n v="29033.54"/>
    <x v="2"/>
    <x v="2"/>
  </r>
  <r>
    <s v="MIC104146"/>
    <n v="27"/>
    <s v="Female"/>
    <n v="27.2"/>
    <n v="0"/>
    <x v="1"/>
    <s v="Northwest"/>
    <s v="Manager"/>
    <n v="24221"/>
    <s v="High"/>
    <n v="0"/>
    <n v="1"/>
    <n v="1"/>
    <n v="2"/>
    <s v="Gold"/>
    <n v="31554.47"/>
    <x v="2"/>
    <x v="2"/>
  </r>
  <r>
    <s v="MIC104251"/>
    <n v="24"/>
    <s v="Female"/>
    <n v="35.4"/>
    <n v="0"/>
    <x v="0"/>
    <s v="Southeast"/>
    <s v="Retail Worker"/>
    <n v="24221"/>
    <s v="Moderate"/>
    <n v="0"/>
    <n v="5"/>
    <n v="0"/>
    <n v="7"/>
    <s v="Standard"/>
    <n v="12067.36"/>
    <x v="0"/>
    <x v="2"/>
  </r>
  <r>
    <s v="MIC104055"/>
    <n v="34"/>
    <s v="Male"/>
    <n v="23.3"/>
    <n v="1"/>
    <x v="1"/>
    <s v="Southeast"/>
    <s v="Retail Worker"/>
    <n v="24232"/>
    <s v="Low"/>
    <n v="2"/>
    <n v="6"/>
    <n v="0"/>
    <n v="7"/>
    <s v="Basic"/>
    <n v="32403.14"/>
    <x v="1"/>
    <x v="1"/>
  </r>
  <r>
    <s v="MIC101732"/>
    <n v="63"/>
    <s v="Male"/>
    <n v="18.3"/>
    <n v="0"/>
    <x v="0"/>
    <s v="Central"/>
    <s v="Lawyer"/>
    <n v="24239"/>
    <s v="High"/>
    <n v="0"/>
    <n v="3"/>
    <n v="1"/>
    <n v="8"/>
    <s v="Standard"/>
    <n v="9529.81"/>
    <x v="3"/>
    <x v="0"/>
  </r>
  <r>
    <s v="MIC106644"/>
    <n v="55"/>
    <s v="Male"/>
    <n v="26.2"/>
    <n v="2"/>
    <x v="0"/>
    <s v="Southwest"/>
    <s v="Office Worker"/>
    <n v="24248"/>
    <s v="Moderate"/>
    <n v="1"/>
    <n v="7"/>
    <n v="0"/>
    <n v="12"/>
    <s v="Standard"/>
    <n v="12671.71"/>
    <x v="2"/>
    <x v="0"/>
  </r>
  <r>
    <s v="MIC101082"/>
    <n v="63"/>
    <s v="Male"/>
    <n v="24.1"/>
    <n v="3"/>
    <x v="0"/>
    <s v="Southwest"/>
    <s v="Driver"/>
    <n v="24269"/>
    <s v="Moderate"/>
    <n v="0"/>
    <n v="2"/>
    <n v="0"/>
    <n v="6"/>
    <s v="Basic"/>
    <n v="12876"/>
    <x v="1"/>
    <x v="0"/>
  </r>
  <r>
    <s v="MIC100373"/>
    <n v="58"/>
    <s v="Female"/>
    <n v="31.2"/>
    <n v="2"/>
    <x v="0"/>
    <s v="Central"/>
    <s v="Construction Worker"/>
    <n v="24302"/>
    <s v="Moderate"/>
    <n v="0"/>
    <n v="6"/>
    <n v="0"/>
    <n v="0"/>
    <s v="Premium"/>
    <n v="15268.33"/>
    <x v="0"/>
    <x v="0"/>
  </r>
  <r>
    <s v="MIC104471"/>
    <n v="41"/>
    <s v="Female"/>
    <n v="34.200000000000003"/>
    <n v="3"/>
    <x v="0"/>
    <s v="Southeast"/>
    <s v="Doctor"/>
    <n v="24344"/>
    <s v="Moderate"/>
    <n v="1"/>
    <n v="6"/>
    <n v="0"/>
    <n v="0"/>
    <s v="Premium"/>
    <n v="16825.13"/>
    <x v="0"/>
    <x v="1"/>
  </r>
  <r>
    <s v="MIC106991"/>
    <n v="19"/>
    <s v="Female"/>
    <n v="29.9"/>
    <n v="1"/>
    <x v="0"/>
    <s v="Southwest"/>
    <s v="Engineer"/>
    <n v="24374"/>
    <s v="High"/>
    <n v="0"/>
    <n v="3"/>
    <n v="0"/>
    <n v="3"/>
    <s v="Gold"/>
    <n v="17506.55"/>
    <x v="2"/>
    <x v="2"/>
  </r>
  <r>
    <s v="MIC102726"/>
    <n v="55"/>
    <s v="Male"/>
    <n v="25.1"/>
    <n v="1"/>
    <x v="0"/>
    <s v="Northwest"/>
    <s v="Manager"/>
    <n v="24392"/>
    <s v="Moderate"/>
    <n v="1"/>
    <n v="1"/>
    <n v="0"/>
    <n v="6"/>
    <s v="Basic"/>
    <n v="15329.22"/>
    <x v="2"/>
    <x v="0"/>
  </r>
  <r>
    <s v="MIC104777"/>
    <n v="44"/>
    <s v="Male"/>
    <n v="31.1"/>
    <n v="0"/>
    <x v="0"/>
    <s v="Northwest"/>
    <s v="Lawyer"/>
    <n v="24423"/>
    <s v="High"/>
    <n v="2"/>
    <n v="7"/>
    <n v="1"/>
    <n v="3"/>
    <s v="Basic"/>
    <n v="17491.73"/>
    <x v="0"/>
    <x v="1"/>
  </r>
  <r>
    <s v="MIC103821"/>
    <n v="47"/>
    <s v="Male"/>
    <n v="23.3"/>
    <n v="3"/>
    <x v="0"/>
    <s v="Southwest"/>
    <s v="Technician"/>
    <n v="24501"/>
    <s v="Low"/>
    <n v="1"/>
    <n v="6"/>
    <n v="0"/>
    <n v="14"/>
    <s v="Standard"/>
    <n v="15198.84"/>
    <x v="1"/>
    <x v="1"/>
  </r>
  <r>
    <s v="MIC105022"/>
    <n v="37"/>
    <s v="Male"/>
    <n v="33.5"/>
    <n v="3"/>
    <x v="0"/>
    <s v="Northwest"/>
    <s v="Office Worker"/>
    <n v="24531"/>
    <s v="Low"/>
    <n v="1"/>
    <n v="6"/>
    <n v="0"/>
    <n v="8"/>
    <s v="Standard"/>
    <n v="15603.8"/>
    <x v="0"/>
    <x v="1"/>
  </r>
  <r>
    <s v="MIC101811"/>
    <n v="29"/>
    <s v="Male"/>
    <n v="32"/>
    <n v="1"/>
    <x v="0"/>
    <s v="Southeast"/>
    <s v="Office Worker"/>
    <n v="24531"/>
    <s v="Moderate"/>
    <n v="1"/>
    <n v="3"/>
    <n v="0"/>
    <n v="2"/>
    <s v="Basic"/>
    <n v="11943.98"/>
    <x v="0"/>
    <x v="2"/>
  </r>
  <r>
    <s v="MIC104083"/>
    <n v="19"/>
    <s v="Female"/>
    <n v="17.899999999999999"/>
    <n v="0"/>
    <x v="1"/>
    <s v="Southwest"/>
    <s v="Office Worker"/>
    <n v="24551"/>
    <s v="Moderate"/>
    <n v="1"/>
    <n v="6"/>
    <n v="1"/>
    <n v="12"/>
    <s v="Premium"/>
    <n v="29548.720000000001"/>
    <x v="3"/>
    <x v="2"/>
  </r>
  <r>
    <s v="MIC107488"/>
    <n v="41"/>
    <s v="Male"/>
    <n v="24.4"/>
    <n v="1"/>
    <x v="0"/>
    <s v="Southwest"/>
    <s v="Lawyer"/>
    <n v="24573"/>
    <s v="Low"/>
    <n v="1"/>
    <n v="5"/>
    <n v="0"/>
    <n v="14"/>
    <s v="Premium"/>
    <n v="20959.55"/>
    <x v="1"/>
    <x v="1"/>
  </r>
  <r>
    <s v="MIC105422"/>
    <n v="38"/>
    <s v="Male"/>
    <n v="26"/>
    <n v="1"/>
    <x v="0"/>
    <s v="Northwest"/>
    <s v="Construction Worker"/>
    <n v="24584"/>
    <s v="High"/>
    <n v="0"/>
    <n v="4"/>
    <n v="0"/>
    <n v="7"/>
    <s v="Gold"/>
    <n v="18423.189999999999"/>
    <x v="2"/>
    <x v="1"/>
  </r>
  <r>
    <s v="MIC105247"/>
    <n v="61"/>
    <s v="Male"/>
    <n v="30.4"/>
    <n v="2"/>
    <x v="0"/>
    <s v="Northeast"/>
    <s v="Driver"/>
    <n v="24599"/>
    <s v="High"/>
    <n v="0"/>
    <n v="4"/>
    <n v="0"/>
    <n v="6"/>
    <s v="Premium"/>
    <n v="19146.05"/>
    <x v="0"/>
    <x v="0"/>
  </r>
  <r>
    <s v="MIC105882"/>
    <n v="28"/>
    <s v="Female"/>
    <n v="31.6"/>
    <n v="0"/>
    <x v="1"/>
    <s v="Northeast"/>
    <s v="Construction Worker"/>
    <n v="24600"/>
    <s v="Low"/>
    <n v="0"/>
    <n v="2"/>
    <n v="0"/>
    <n v="3"/>
    <s v="Basic"/>
    <n v="25274.97"/>
    <x v="0"/>
    <x v="2"/>
  </r>
  <r>
    <s v="MIC103706"/>
    <n v="65"/>
    <s v="Male"/>
    <n v="18.899999999999999"/>
    <n v="2"/>
    <x v="0"/>
    <s v="Southwest"/>
    <s v="Manager"/>
    <n v="24609"/>
    <s v="Low"/>
    <n v="0"/>
    <n v="2"/>
    <n v="0"/>
    <n v="8"/>
    <s v="Standard"/>
    <n v="11299.52"/>
    <x v="1"/>
    <x v="0"/>
  </r>
  <r>
    <s v="MIC104625"/>
    <n v="26"/>
    <s v="Male"/>
    <n v="28.6"/>
    <n v="2"/>
    <x v="0"/>
    <s v="Northwest"/>
    <s v="Teacher"/>
    <n v="24617"/>
    <s v="Moderate"/>
    <n v="1"/>
    <n v="5"/>
    <n v="0"/>
    <n v="7"/>
    <s v="Standard"/>
    <n v="12873.6"/>
    <x v="2"/>
    <x v="2"/>
  </r>
  <r>
    <s v="MIC101388"/>
    <n v="64"/>
    <s v="Male"/>
    <n v="30.2"/>
    <n v="1"/>
    <x v="0"/>
    <s v="Northeast"/>
    <s v="Office Worker"/>
    <n v="24690"/>
    <s v="Moderate"/>
    <n v="0"/>
    <n v="8"/>
    <n v="3"/>
    <n v="12"/>
    <s v="Premium"/>
    <n v="32632.99"/>
    <x v="0"/>
    <x v="0"/>
  </r>
  <r>
    <s v="MIC103748"/>
    <n v="22"/>
    <s v="Female"/>
    <n v="26.4"/>
    <n v="1"/>
    <x v="0"/>
    <s v="Southeast"/>
    <s v="Teacher"/>
    <n v="24706"/>
    <s v="High"/>
    <n v="1"/>
    <n v="3"/>
    <n v="0"/>
    <n v="2"/>
    <s v="Basic"/>
    <n v="9185.2800000000007"/>
    <x v="2"/>
    <x v="2"/>
  </r>
  <r>
    <s v="MIC102883"/>
    <n v="43"/>
    <s v="Female"/>
    <n v="28.5"/>
    <n v="1"/>
    <x v="1"/>
    <s v="Northeast"/>
    <s v="Technician"/>
    <n v="24711"/>
    <s v="Moderate"/>
    <n v="0"/>
    <n v="2"/>
    <n v="2"/>
    <n v="13"/>
    <s v="Premium"/>
    <n v="37483.32"/>
    <x v="2"/>
    <x v="1"/>
  </r>
  <r>
    <s v="MIC105871"/>
    <n v="35"/>
    <s v="Female"/>
    <n v="31.6"/>
    <n v="1"/>
    <x v="0"/>
    <s v="Southwest"/>
    <s v="Construction Worker"/>
    <n v="24741"/>
    <s v="High"/>
    <n v="4"/>
    <n v="6"/>
    <n v="2"/>
    <n v="11"/>
    <s v="Standard"/>
    <n v="25640.93"/>
    <x v="0"/>
    <x v="1"/>
  </r>
  <r>
    <s v="MIC104647"/>
    <n v="18"/>
    <s v="Female"/>
    <n v="27.2"/>
    <n v="0"/>
    <x v="0"/>
    <s v="Northeast"/>
    <s v="Lawyer"/>
    <n v="24787"/>
    <s v="Moderate"/>
    <n v="0"/>
    <n v="2"/>
    <n v="1"/>
    <n v="8"/>
    <s v="Standard"/>
    <n v="6443.42"/>
    <x v="2"/>
    <x v="2"/>
  </r>
  <r>
    <s v="MIC104620"/>
    <n v="18"/>
    <s v="Female"/>
    <n v="30.6"/>
    <n v="1"/>
    <x v="1"/>
    <s v="Central"/>
    <s v="Teacher"/>
    <n v="24794"/>
    <s v="Moderate"/>
    <n v="1"/>
    <n v="4"/>
    <n v="1"/>
    <n v="4"/>
    <s v="Basic"/>
    <n v="28258.22"/>
    <x v="0"/>
    <x v="2"/>
  </r>
  <r>
    <s v="MIC103962"/>
    <n v="21"/>
    <s v="Female"/>
    <n v="18.5"/>
    <n v="1"/>
    <x v="0"/>
    <s v="Central"/>
    <s v="Doctor"/>
    <n v="24812"/>
    <s v="Low"/>
    <n v="0"/>
    <n v="2"/>
    <n v="1"/>
    <n v="0"/>
    <s v="Basic"/>
    <n v="14325.15"/>
    <x v="1"/>
    <x v="2"/>
  </r>
  <r>
    <s v="MIC105243"/>
    <n v="35"/>
    <s v="Female"/>
    <n v="19.5"/>
    <n v="1"/>
    <x v="0"/>
    <s v="Central"/>
    <s v="Technician"/>
    <n v="24864"/>
    <s v="Moderate"/>
    <n v="2"/>
    <n v="6"/>
    <n v="0"/>
    <n v="13"/>
    <s v="Basic"/>
    <n v="12435.8"/>
    <x v="1"/>
    <x v="1"/>
  </r>
  <r>
    <s v="MIC106931"/>
    <n v="48"/>
    <s v="Male"/>
    <n v="25.4"/>
    <n v="2"/>
    <x v="0"/>
    <s v="Southwest"/>
    <s v="Construction Worker"/>
    <n v="24879"/>
    <s v="High"/>
    <n v="1"/>
    <n v="5"/>
    <n v="0"/>
    <n v="0"/>
    <s v="Premium"/>
    <n v="18468.61"/>
    <x v="2"/>
    <x v="1"/>
  </r>
  <r>
    <s v="MIC103725"/>
    <n v="23"/>
    <s v="Female"/>
    <n v="22.3"/>
    <n v="1"/>
    <x v="0"/>
    <s v="Southeast"/>
    <s v="Office Worker"/>
    <n v="24899"/>
    <s v="Moderate"/>
    <n v="1"/>
    <n v="5"/>
    <n v="0"/>
    <n v="8"/>
    <s v="Basic"/>
    <n v="9049.2000000000007"/>
    <x v="1"/>
    <x v="2"/>
  </r>
  <r>
    <s v="MIC106908"/>
    <n v="20"/>
    <s v="Male"/>
    <n v="28.9"/>
    <n v="1"/>
    <x v="1"/>
    <s v="Northwest"/>
    <s v="Teacher"/>
    <n v="24906"/>
    <s v="Moderate"/>
    <n v="0"/>
    <n v="5"/>
    <n v="0"/>
    <n v="14"/>
    <s v="Gold"/>
    <n v="30854.74"/>
    <x v="2"/>
    <x v="2"/>
  </r>
  <r>
    <s v="MIC102497"/>
    <n v="42"/>
    <s v="Male"/>
    <n v="25.3"/>
    <n v="1"/>
    <x v="0"/>
    <s v="Southwest"/>
    <s v="Nurse"/>
    <n v="24909"/>
    <s v="Moderate"/>
    <n v="1"/>
    <n v="1"/>
    <n v="1"/>
    <n v="5"/>
    <s v="Basic"/>
    <n v="17911.330000000002"/>
    <x v="2"/>
    <x v="1"/>
  </r>
  <r>
    <s v="MIC104210"/>
    <n v="62"/>
    <s v="Male"/>
    <n v="28.9"/>
    <n v="2"/>
    <x v="0"/>
    <s v="Southeast"/>
    <s v="Doctor"/>
    <n v="24928"/>
    <s v="High"/>
    <n v="1"/>
    <n v="3"/>
    <n v="0"/>
    <n v="9"/>
    <s v="Basic"/>
    <n v="10024.92"/>
    <x v="2"/>
    <x v="0"/>
  </r>
  <r>
    <s v="MIC103476"/>
    <n v="61"/>
    <s v="Female"/>
    <n v="27"/>
    <n v="3"/>
    <x v="0"/>
    <s v="Central"/>
    <s v="Driver"/>
    <n v="24946"/>
    <s v="Moderate"/>
    <n v="1"/>
    <n v="6"/>
    <n v="1"/>
    <n v="11"/>
    <s v="Basic"/>
    <n v="19434.18"/>
    <x v="2"/>
    <x v="0"/>
  </r>
  <r>
    <s v="MIC101192"/>
    <n v="23"/>
    <s v="Female"/>
    <n v="31.4"/>
    <n v="2"/>
    <x v="0"/>
    <s v="Northeast"/>
    <s v="Construction Worker"/>
    <n v="24972"/>
    <s v="Moderate"/>
    <n v="1"/>
    <n v="6"/>
    <n v="0"/>
    <n v="0"/>
    <s v="Standard"/>
    <n v="11367.29"/>
    <x v="0"/>
    <x v="2"/>
  </r>
  <r>
    <s v="MIC102271"/>
    <n v="33"/>
    <s v="Male"/>
    <n v="31.1"/>
    <n v="1"/>
    <x v="0"/>
    <s v="Northwest"/>
    <s v="Office Worker"/>
    <n v="25043"/>
    <s v="Moderate"/>
    <n v="0"/>
    <n v="6"/>
    <n v="0"/>
    <n v="12"/>
    <s v="Basic"/>
    <n v="11553.35"/>
    <x v="0"/>
    <x v="1"/>
  </r>
  <r>
    <s v="MIC103726"/>
    <n v="48"/>
    <s v="Female"/>
    <n v="21.7"/>
    <n v="0"/>
    <x v="1"/>
    <s v="Northeast"/>
    <s v="Retail Worker"/>
    <n v="25052"/>
    <s v="Low"/>
    <n v="0"/>
    <n v="4"/>
    <n v="0"/>
    <n v="4"/>
    <s v="Basic"/>
    <n v="29431.09"/>
    <x v="1"/>
    <x v="1"/>
  </r>
  <r>
    <s v="MIC101020"/>
    <n v="24"/>
    <s v="Female"/>
    <n v="28.7"/>
    <n v="1"/>
    <x v="0"/>
    <s v="Northwest"/>
    <s v="Teacher"/>
    <n v="25175"/>
    <s v="Low"/>
    <n v="0"/>
    <n v="5"/>
    <n v="0"/>
    <n v="2"/>
    <s v="Standard"/>
    <n v="9247.18"/>
    <x v="2"/>
    <x v="2"/>
  </r>
  <r>
    <s v="MIC100645"/>
    <n v="27"/>
    <s v="Female"/>
    <n v="34.4"/>
    <n v="0"/>
    <x v="0"/>
    <s v="Northeast"/>
    <s v="Driver"/>
    <n v="25270"/>
    <s v="High"/>
    <n v="0"/>
    <n v="6"/>
    <n v="0"/>
    <n v="14"/>
    <s v="Premium"/>
    <n v="13266.8"/>
    <x v="0"/>
    <x v="2"/>
  </r>
  <r>
    <s v="MIC104946"/>
    <n v="57"/>
    <s v="Male"/>
    <n v="31.5"/>
    <n v="1"/>
    <x v="0"/>
    <s v="Southeast"/>
    <s v="Retail Worker"/>
    <n v="25275"/>
    <s v="Low"/>
    <n v="2"/>
    <n v="5"/>
    <n v="1"/>
    <n v="13"/>
    <s v="Gold"/>
    <n v="31343.59"/>
    <x v="0"/>
    <x v="0"/>
  </r>
  <r>
    <s v="MIC102318"/>
    <n v="48"/>
    <s v="Female"/>
    <n v="28.8"/>
    <n v="2"/>
    <x v="0"/>
    <s v="Central"/>
    <s v="Nurse"/>
    <n v="25341"/>
    <s v="Moderate"/>
    <n v="2"/>
    <n v="6"/>
    <n v="0"/>
    <n v="2"/>
    <s v="Gold"/>
    <n v="20272.37"/>
    <x v="2"/>
    <x v="1"/>
  </r>
  <r>
    <s v="MIC105239"/>
    <n v="25"/>
    <s v="Male"/>
    <n v="22.6"/>
    <n v="2"/>
    <x v="1"/>
    <s v="Central"/>
    <s v="Technician"/>
    <n v="25345"/>
    <s v="Moderate"/>
    <n v="0"/>
    <n v="5"/>
    <n v="0"/>
    <n v="10"/>
    <s v="Premium"/>
    <n v="28642.94"/>
    <x v="1"/>
    <x v="2"/>
  </r>
  <r>
    <s v="MIC105266"/>
    <n v="65"/>
    <s v="Male"/>
    <n v="32.1"/>
    <n v="1"/>
    <x v="0"/>
    <s v="Northwest"/>
    <s v="Teacher"/>
    <n v="25365"/>
    <s v="Moderate"/>
    <n v="1"/>
    <n v="6"/>
    <n v="0"/>
    <n v="5"/>
    <s v="Standard"/>
    <n v="13404.74"/>
    <x v="0"/>
    <x v="0"/>
  </r>
  <r>
    <s v="MIC100946"/>
    <n v="38"/>
    <s v="Male"/>
    <n v="32.5"/>
    <n v="5"/>
    <x v="0"/>
    <s v="Northwest"/>
    <s v="Driver"/>
    <n v="25391"/>
    <s v="Moderate"/>
    <n v="0"/>
    <n v="6"/>
    <n v="0"/>
    <n v="12"/>
    <s v="Standard"/>
    <n v="16235.71"/>
    <x v="0"/>
    <x v="1"/>
  </r>
  <r>
    <s v="MIC106608"/>
    <n v="56"/>
    <s v="Female"/>
    <n v="26"/>
    <n v="3"/>
    <x v="1"/>
    <s v="Southeast"/>
    <s v="Office Worker"/>
    <n v="25408"/>
    <s v="Low"/>
    <n v="1"/>
    <n v="10"/>
    <n v="1"/>
    <n v="12"/>
    <s v="Standard"/>
    <n v="35907.53"/>
    <x v="2"/>
    <x v="0"/>
  </r>
  <r>
    <s v="MIC103787"/>
    <n v="44"/>
    <s v="Male"/>
    <n v="23.5"/>
    <n v="4"/>
    <x v="0"/>
    <s v="Northeast"/>
    <s v="Doctor"/>
    <n v="25420"/>
    <s v="Moderate"/>
    <n v="0"/>
    <n v="5"/>
    <n v="1"/>
    <n v="4"/>
    <s v="Standard"/>
    <n v="12518.46"/>
    <x v="1"/>
    <x v="1"/>
  </r>
  <r>
    <s v="MIC103062"/>
    <n v="52"/>
    <s v="Male"/>
    <n v="20.7"/>
    <n v="2"/>
    <x v="1"/>
    <s v="Northwest"/>
    <s v="Engineer"/>
    <n v="25450"/>
    <s v="Moderate"/>
    <n v="2"/>
    <n v="6"/>
    <n v="0"/>
    <n v="9"/>
    <s v="Standard"/>
    <n v="29644.400000000001"/>
    <x v="1"/>
    <x v="0"/>
  </r>
  <r>
    <s v="MIC104050"/>
    <n v="37"/>
    <s v="Male"/>
    <n v="31.7"/>
    <n v="5"/>
    <x v="0"/>
    <s v="Central"/>
    <s v="Driver"/>
    <n v="25546"/>
    <s v="Moderate"/>
    <n v="1"/>
    <n v="4"/>
    <n v="0"/>
    <n v="3"/>
    <s v="Premium"/>
    <n v="20334.23"/>
    <x v="0"/>
    <x v="1"/>
  </r>
  <r>
    <s v="MIC101036"/>
    <n v="22"/>
    <s v="Male"/>
    <n v="28.1"/>
    <n v="0"/>
    <x v="0"/>
    <s v="Southeast"/>
    <s v="Nurse"/>
    <n v="25594"/>
    <s v="High"/>
    <n v="1"/>
    <n v="3"/>
    <n v="0"/>
    <n v="8"/>
    <s v="Standard"/>
    <n v="8504.7000000000007"/>
    <x v="2"/>
    <x v="2"/>
  </r>
  <r>
    <s v="MIC104908"/>
    <n v="43"/>
    <s v="Female"/>
    <n v="23.1"/>
    <n v="3"/>
    <x v="0"/>
    <s v="Central"/>
    <s v="Doctor"/>
    <n v="25625"/>
    <s v="Low"/>
    <n v="1"/>
    <n v="4"/>
    <n v="1"/>
    <n v="3"/>
    <s v="Basic"/>
    <n v="17041.759999999998"/>
    <x v="1"/>
    <x v="1"/>
  </r>
  <r>
    <s v="MIC101495"/>
    <n v="22"/>
    <s v="Female"/>
    <n v="25.6"/>
    <n v="3"/>
    <x v="0"/>
    <s v="Southeast"/>
    <s v="Doctor"/>
    <n v="25640"/>
    <s v="Moderate"/>
    <n v="0"/>
    <n v="10"/>
    <n v="0"/>
    <n v="11"/>
    <s v="Standard"/>
    <n v="14454.12"/>
    <x v="2"/>
    <x v="2"/>
  </r>
  <r>
    <s v="MIC105821"/>
    <n v="38"/>
    <s v="Female"/>
    <n v="26.7"/>
    <n v="0"/>
    <x v="1"/>
    <s v="Southeast"/>
    <s v="Construction Worker"/>
    <n v="25668"/>
    <s v="Moderate"/>
    <n v="1"/>
    <n v="8"/>
    <n v="0"/>
    <n v="2"/>
    <s v="Basic"/>
    <n v="23874.720000000001"/>
    <x v="2"/>
    <x v="1"/>
  </r>
  <r>
    <s v="MIC103600"/>
    <n v="25"/>
    <s v="Female"/>
    <n v="28.9"/>
    <n v="1"/>
    <x v="1"/>
    <s v="Southwest"/>
    <s v="Lawyer"/>
    <n v="25685"/>
    <s v="Low"/>
    <n v="0"/>
    <n v="2"/>
    <n v="0"/>
    <n v="7"/>
    <s v="Standard"/>
    <n v="26519.16"/>
    <x v="2"/>
    <x v="2"/>
  </r>
  <r>
    <s v="MIC106531"/>
    <n v="65"/>
    <s v="Female"/>
    <n v="36.4"/>
    <n v="1"/>
    <x v="1"/>
    <s v="Northwest"/>
    <s v="Nurse"/>
    <n v="25693"/>
    <s v="Moderate"/>
    <n v="0"/>
    <n v="6"/>
    <n v="0"/>
    <n v="5"/>
    <s v="Standard"/>
    <n v="25920.99"/>
    <x v="0"/>
    <x v="0"/>
  </r>
  <r>
    <s v="MIC106134"/>
    <n v="45"/>
    <s v="Female"/>
    <n v="33.200000000000003"/>
    <n v="1"/>
    <x v="0"/>
    <s v="Southeast"/>
    <s v="Technician"/>
    <n v="25720"/>
    <s v="High"/>
    <n v="2"/>
    <n v="4"/>
    <n v="0"/>
    <n v="0"/>
    <s v="Basic"/>
    <n v="16213.03"/>
    <x v="0"/>
    <x v="1"/>
  </r>
  <r>
    <s v="MIC100782"/>
    <n v="63"/>
    <s v="Female"/>
    <n v="29.8"/>
    <n v="1"/>
    <x v="0"/>
    <s v="Northwest"/>
    <s v="Manager"/>
    <n v="25745"/>
    <s v="Moderate"/>
    <n v="0"/>
    <n v="8"/>
    <n v="1"/>
    <n v="5"/>
    <s v="Basic"/>
    <n v="19604.05"/>
    <x v="2"/>
    <x v="0"/>
  </r>
  <r>
    <s v="MIC101101"/>
    <n v="34"/>
    <s v="Male"/>
    <n v="32.799999999999997"/>
    <n v="0"/>
    <x v="0"/>
    <s v="Northeast"/>
    <s v="Doctor"/>
    <n v="25755"/>
    <s v="Low"/>
    <n v="0"/>
    <n v="1"/>
    <n v="0"/>
    <n v="12"/>
    <s v="Gold"/>
    <n v="19767.38"/>
    <x v="0"/>
    <x v="1"/>
  </r>
  <r>
    <s v="MIC101659"/>
    <n v="43"/>
    <s v="Male"/>
    <n v="32.799999999999997"/>
    <n v="1"/>
    <x v="1"/>
    <s v="Central"/>
    <s v="Retail Worker"/>
    <n v="25790"/>
    <s v="High"/>
    <n v="1"/>
    <n v="5"/>
    <n v="1"/>
    <n v="9"/>
    <s v="Premium"/>
    <n v="34809.550000000003"/>
    <x v="0"/>
    <x v="1"/>
  </r>
  <r>
    <s v="MIC106519"/>
    <n v="65"/>
    <s v="Female"/>
    <n v="31.9"/>
    <n v="1"/>
    <x v="0"/>
    <s v="Northwest"/>
    <s v="Technician"/>
    <n v="25835"/>
    <s v="Moderate"/>
    <n v="2"/>
    <n v="3"/>
    <n v="0"/>
    <n v="6"/>
    <s v="Standard"/>
    <n v="18373.900000000001"/>
    <x v="0"/>
    <x v="0"/>
  </r>
  <r>
    <s v="MIC106954"/>
    <n v="38"/>
    <s v="Female"/>
    <n v="25.3"/>
    <n v="3"/>
    <x v="0"/>
    <s v="Northwest"/>
    <s v="Office Worker"/>
    <n v="25847"/>
    <s v="Moderate"/>
    <n v="1"/>
    <n v="6"/>
    <n v="1"/>
    <n v="2"/>
    <s v="Basic"/>
    <n v="16738.560000000001"/>
    <x v="2"/>
    <x v="1"/>
  </r>
  <r>
    <s v="MIC100589"/>
    <n v="45"/>
    <s v="Male"/>
    <n v="35.5"/>
    <n v="4"/>
    <x v="1"/>
    <s v="Northeast"/>
    <s v="Doctor"/>
    <n v="25875"/>
    <s v="Low"/>
    <n v="0"/>
    <n v="3"/>
    <n v="0"/>
    <n v="0"/>
    <s v="Basic"/>
    <n v="29575.919999999998"/>
    <x v="0"/>
    <x v="1"/>
  </r>
  <r>
    <s v="MIC100183"/>
    <n v="49"/>
    <s v="Female"/>
    <n v="29.7"/>
    <n v="0"/>
    <x v="0"/>
    <s v="Southwest"/>
    <s v="Engineer"/>
    <n v="25879"/>
    <s v="High"/>
    <n v="0"/>
    <n v="8"/>
    <n v="0"/>
    <n v="3"/>
    <s v="Gold"/>
    <n v="22735.65"/>
    <x v="2"/>
    <x v="1"/>
  </r>
  <r>
    <s v="MIC102885"/>
    <n v="21"/>
    <s v="Male"/>
    <n v="34.5"/>
    <n v="2"/>
    <x v="1"/>
    <s v="Northeast"/>
    <s v="Engineer"/>
    <n v="25884"/>
    <s v="Moderate"/>
    <n v="0"/>
    <n v="2"/>
    <n v="1"/>
    <n v="3"/>
    <s v="Basic"/>
    <n v="26033.02"/>
    <x v="0"/>
    <x v="2"/>
  </r>
  <r>
    <s v="MIC103389"/>
    <n v="23"/>
    <s v="Female"/>
    <n v="26.1"/>
    <n v="1"/>
    <x v="0"/>
    <s v="Southwest"/>
    <s v="Office Worker"/>
    <n v="25898"/>
    <s v="High"/>
    <n v="1"/>
    <n v="3"/>
    <n v="0"/>
    <n v="11"/>
    <s v="Standard"/>
    <n v="12052.2"/>
    <x v="2"/>
    <x v="2"/>
  </r>
  <r>
    <s v="MIC100118"/>
    <n v="30"/>
    <s v="Female"/>
    <n v="31.3"/>
    <n v="3"/>
    <x v="1"/>
    <s v="Central"/>
    <s v="Engineer"/>
    <n v="25977"/>
    <s v="Moderate"/>
    <n v="0"/>
    <n v="4"/>
    <n v="0"/>
    <n v="13"/>
    <s v="Gold"/>
    <n v="28152.92"/>
    <x v="0"/>
    <x v="2"/>
  </r>
  <r>
    <s v="MIC101392"/>
    <n v="21"/>
    <s v="Female"/>
    <n v="30.2"/>
    <n v="2"/>
    <x v="0"/>
    <s v="Northeast"/>
    <s v="Driver"/>
    <n v="25978"/>
    <s v="Moderate"/>
    <n v="1"/>
    <n v="4"/>
    <n v="1"/>
    <n v="11"/>
    <s v="Standard"/>
    <n v="16920.349999999999"/>
    <x v="0"/>
    <x v="2"/>
  </r>
  <r>
    <s v="MIC106051"/>
    <n v="50"/>
    <s v="Female"/>
    <n v="33.1"/>
    <n v="3"/>
    <x v="0"/>
    <s v="Northwest"/>
    <s v="Technician"/>
    <n v="26030"/>
    <s v="Moderate"/>
    <n v="0"/>
    <n v="3"/>
    <n v="0"/>
    <n v="12"/>
    <s v="Standard"/>
    <n v="11410.29"/>
    <x v="0"/>
    <x v="1"/>
  </r>
  <r>
    <s v="MIC105272"/>
    <n v="25"/>
    <s v="Male"/>
    <n v="28"/>
    <n v="1"/>
    <x v="1"/>
    <s v="Central"/>
    <s v="Engineer"/>
    <n v="26031"/>
    <s v="Low"/>
    <n v="1"/>
    <n v="5"/>
    <n v="0"/>
    <n v="6"/>
    <s v="Basic"/>
    <n v="28358.959999999999"/>
    <x v="2"/>
    <x v="2"/>
  </r>
  <r>
    <s v="MIC105719"/>
    <n v="63"/>
    <s v="Male"/>
    <n v="16.5"/>
    <n v="2"/>
    <x v="0"/>
    <s v="Southwest"/>
    <s v="Office Worker"/>
    <n v="26063"/>
    <s v="Low"/>
    <n v="1"/>
    <n v="4"/>
    <n v="0"/>
    <n v="5"/>
    <s v="Gold"/>
    <n v="22816.3"/>
    <x v="3"/>
    <x v="0"/>
  </r>
  <r>
    <s v="MIC102844"/>
    <n v="18"/>
    <s v="Male"/>
    <n v="26"/>
    <n v="3"/>
    <x v="0"/>
    <s v="Southwest"/>
    <s v="Technician"/>
    <n v="26066"/>
    <s v="Low"/>
    <n v="2"/>
    <n v="10"/>
    <n v="0"/>
    <n v="9"/>
    <s v="Premium"/>
    <n v="18116.59"/>
    <x v="2"/>
    <x v="2"/>
  </r>
  <r>
    <s v="MIC104015"/>
    <n v="46"/>
    <s v="Female"/>
    <n v="31.8"/>
    <n v="1"/>
    <x v="0"/>
    <s v="Southwest"/>
    <s v="Engineer"/>
    <n v="26068"/>
    <s v="High"/>
    <n v="0"/>
    <n v="3"/>
    <n v="0"/>
    <n v="14"/>
    <s v="Premium"/>
    <n v="12005.62"/>
    <x v="0"/>
    <x v="1"/>
  </r>
  <r>
    <s v="MIC107172"/>
    <n v="23"/>
    <s v="Female"/>
    <n v="31.7"/>
    <n v="1"/>
    <x v="0"/>
    <s v="Northeast"/>
    <s v="Doctor"/>
    <n v="26101"/>
    <s v="Low"/>
    <n v="1"/>
    <n v="4"/>
    <n v="0"/>
    <n v="11"/>
    <s v="Premium"/>
    <n v="14957.18"/>
    <x v="0"/>
    <x v="2"/>
  </r>
  <r>
    <s v="MIC105772"/>
    <n v="26"/>
    <s v="Female"/>
    <n v="28.3"/>
    <n v="2"/>
    <x v="0"/>
    <s v="Southeast"/>
    <s v="Driver"/>
    <n v="26141"/>
    <s v="Low"/>
    <n v="0"/>
    <n v="2"/>
    <n v="0"/>
    <n v="12"/>
    <s v="Standard"/>
    <n v="9554.2000000000007"/>
    <x v="2"/>
    <x v="2"/>
  </r>
  <r>
    <s v="MIC105607"/>
    <n v="24"/>
    <s v="Female"/>
    <n v="30.5"/>
    <n v="2"/>
    <x v="1"/>
    <s v="Northeast"/>
    <s v="Teacher"/>
    <n v="26148"/>
    <s v="Low"/>
    <n v="0"/>
    <n v="8"/>
    <n v="0"/>
    <n v="2"/>
    <s v="Standard"/>
    <n v="21409.71"/>
    <x v="0"/>
    <x v="2"/>
  </r>
  <r>
    <s v="MIC100261"/>
    <n v="28"/>
    <s v="Male"/>
    <n v="26.3"/>
    <n v="1"/>
    <x v="0"/>
    <s v="Central"/>
    <s v="Construction Worker"/>
    <n v="26154"/>
    <s v="Moderate"/>
    <n v="1"/>
    <n v="3"/>
    <n v="0"/>
    <n v="7"/>
    <s v="Standard"/>
    <n v="10792.18"/>
    <x v="2"/>
    <x v="2"/>
  </r>
  <r>
    <s v="MIC101149"/>
    <n v="26"/>
    <s v="Female"/>
    <n v="27.9"/>
    <n v="2"/>
    <x v="0"/>
    <s v="Northeast"/>
    <s v="Office Worker"/>
    <n v="26171"/>
    <s v="Moderate"/>
    <n v="0"/>
    <n v="2"/>
    <n v="0"/>
    <n v="7"/>
    <s v="Standard"/>
    <n v="11699.32"/>
    <x v="2"/>
    <x v="2"/>
  </r>
  <r>
    <s v="MIC102024"/>
    <n v="33"/>
    <s v="Female"/>
    <n v="25.9"/>
    <n v="2"/>
    <x v="1"/>
    <s v="Central"/>
    <s v="Office Worker"/>
    <n v="26214"/>
    <s v="Moderate"/>
    <n v="1"/>
    <n v="6"/>
    <n v="0"/>
    <n v="7"/>
    <s v="Standard"/>
    <n v="26034.42"/>
    <x v="2"/>
    <x v="1"/>
  </r>
  <r>
    <s v="MIC105386"/>
    <n v="41"/>
    <s v="Female"/>
    <n v="30"/>
    <n v="0"/>
    <x v="0"/>
    <s v="Southwest"/>
    <s v="Doctor"/>
    <n v="26241"/>
    <s v="Moderate"/>
    <n v="2"/>
    <n v="3"/>
    <n v="2"/>
    <n v="11"/>
    <s v="Standard"/>
    <n v="25096.68"/>
    <x v="0"/>
    <x v="1"/>
  </r>
  <r>
    <s v="MIC107265"/>
    <n v="22"/>
    <s v="Male"/>
    <n v="25.2"/>
    <n v="0"/>
    <x v="1"/>
    <s v="Southeast"/>
    <s v="Doctor"/>
    <n v="26242"/>
    <s v="Moderate"/>
    <n v="2"/>
    <n v="6"/>
    <n v="0"/>
    <n v="9"/>
    <s v="Standard"/>
    <n v="32473.52"/>
    <x v="2"/>
    <x v="2"/>
  </r>
  <r>
    <s v="MIC102522"/>
    <n v="20"/>
    <s v="Male"/>
    <n v="26.9"/>
    <n v="1"/>
    <x v="0"/>
    <s v="Southeast"/>
    <s v="Doctor"/>
    <n v="26264"/>
    <s v="Moderate"/>
    <n v="4"/>
    <n v="8"/>
    <n v="2"/>
    <n v="3"/>
    <s v="Basic"/>
    <n v="24007.11"/>
    <x v="2"/>
    <x v="2"/>
  </r>
  <r>
    <s v="MIC102765"/>
    <n v="37"/>
    <s v="Female"/>
    <n v="36.799999999999997"/>
    <n v="1"/>
    <x v="0"/>
    <s v="Northeast"/>
    <s v="Manager"/>
    <n v="26282"/>
    <s v="Low"/>
    <n v="2"/>
    <n v="11"/>
    <n v="2"/>
    <n v="4"/>
    <s v="Basic"/>
    <n v="24401.02"/>
    <x v="0"/>
    <x v="1"/>
  </r>
  <r>
    <s v="MIC101935"/>
    <n v="19"/>
    <s v="Female"/>
    <n v="26.4"/>
    <n v="1"/>
    <x v="0"/>
    <s v="Southwest"/>
    <s v="Retail Worker"/>
    <n v="26319"/>
    <s v="Moderate"/>
    <n v="0"/>
    <n v="2"/>
    <n v="0"/>
    <n v="1"/>
    <s v="Basic"/>
    <n v="7956.94"/>
    <x v="2"/>
    <x v="2"/>
  </r>
  <r>
    <s v="MIC102835"/>
    <n v="61"/>
    <s v="Female"/>
    <n v="26.6"/>
    <n v="0"/>
    <x v="0"/>
    <s v="Southwest"/>
    <s v="Driver"/>
    <n v="26388"/>
    <s v="High"/>
    <n v="0"/>
    <n v="5"/>
    <n v="0"/>
    <n v="4"/>
    <s v="Standard"/>
    <n v="12364.29"/>
    <x v="2"/>
    <x v="0"/>
  </r>
  <r>
    <s v="MIC104068"/>
    <n v="33"/>
    <s v="Female"/>
    <n v="22.8"/>
    <n v="3"/>
    <x v="1"/>
    <s v="Northeast"/>
    <s v="Doctor"/>
    <n v="26405"/>
    <s v="High"/>
    <n v="1"/>
    <n v="3"/>
    <n v="0"/>
    <n v="1"/>
    <s v="Gold"/>
    <n v="27385.89"/>
    <x v="1"/>
    <x v="1"/>
  </r>
  <r>
    <s v="MIC102779"/>
    <n v="22"/>
    <s v="Female"/>
    <n v="31.6"/>
    <n v="0"/>
    <x v="1"/>
    <s v="Southwest"/>
    <s v="Lawyer"/>
    <n v="26419"/>
    <s v="Low"/>
    <n v="0"/>
    <n v="3"/>
    <n v="0"/>
    <n v="9"/>
    <s v="Standard"/>
    <n v="22943.27"/>
    <x v="0"/>
    <x v="2"/>
  </r>
  <r>
    <s v="MIC104976"/>
    <n v="50"/>
    <s v="Male"/>
    <n v="32.1"/>
    <n v="2"/>
    <x v="0"/>
    <s v="Northwest"/>
    <s v="Doctor"/>
    <n v="26429"/>
    <s v="High"/>
    <n v="0"/>
    <n v="3"/>
    <n v="0"/>
    <n v="9"/>
    <s v="Basic"/>
    <n v="12305.56"/>
    <x v="0"/>
    <x v="1"/>
  </r>
  <r>
    <s v="MIC101833"/>
    <n v="27"/>
    <s v="Female"/>
    <n v="26.2"/>
    <n v="1"/>
    <x v="0"/>
    <s v="Central"/>
    <s v="Construction Worker"/>
    <n v="26480"/>
    <s v="Moderate"/>
    <n v="0"/>
    <n v="2"/>
    <n v="0"/>
    <n v="6"/>
    <s v="Basic"/>
    <n v="10125.49"/>
    <x v="2"/>
    <x v="2"/>
  </r>
  <r>
    <s v="MIC107318"/>
    <n v="65"/>
    <s v="Male"/>
    <n v="31.2"/>
    <n v="0"/>
    <x v="1"/>
    <s v="Northwest"/>
    <s v="Engineer"/>
    <n v="26590"/>
    <s v="Moderate"/>
    <n v="2"/>
    <n v="4"/>
    <n v="0"/>
    <n v="7"/>
    <s v="Standard"/>
    <n v="30200.09"/>
    <x v="0"/>
    <x v="0"/>
  </r>
  <r>
    <s v="MIC103864"/>
    <n v="53"/>
    <s v="Female"/>
    <n v="25.2"/>
    <n v="3"/>
    <x v="1"/>
    <s v="Southeast"/>
    <s v="Engineer"/>
    <n v="26600"/>
    <s v="Moderate"/>
    <n v="0"/>
    <n v="2"/>
    <n v="1"/>
    <n v="13"/>
    <s v="Basic"/>
    <n v="26629.74"/>
    <x v="2"/>
    <x v="0"/>
  </r>
  <r>
    <s v="MIC104232"/>
    <n v="53"/>
    <s v="Male"/>
    <n v="17.100000000000001"/>
    <n v="2"/>
    <x v="0"/>
    <s v="Central"/>
    <s v="Doctor"/>
    <n v="26703"/>
    <s v="Moderate"/>
    <n v="1"/>
    <n v="4"/>
    <n v="1"/>
    <n v="10"/>
    <s v="Basic"/>
    <n v="16553.53"/>
    <x v="3"/>
    <x v="0"/>
  </r>
  <r>
    <s v="MIC104385"/>
    <n v="46"/>
    <s v="Female"/>
    <n v="23.3"/>
    <n v="2"/>
    <x v="0"/>
    <s v="Southwest"/>
    <s v="Driver"/>
    <n v="26703"/>
    <s v="Moderate"/>
    <n v="2"/>
    <n v="5"/>
    <n v="0"/>
    <n v="11"/>
    <s v="Standard"/>
    <n v="11568.3"/>
    <x v="1"/>
    <x v="1"/>
  </r>
  <r>
    <s v="MIC101013"/>
    <n v="21"/>
    <s v="Male"/>
    <n v="22.3"/>
    <n v="1"/>
    <x v="0"/>
    <s v="Northeast"/>
    <s v="Office Worker"/>
    <n v="26726"/>
    <s v="Low"/>
    <n v="0"/>
    <n v="7"/>
    <n v="0"/>
    <n v="7"/>
    <s v="Standard"/>
    <n v="10190.120000000001"/>
    <x v="1"/>
    <x v="2"/>
  </r>
  <r>
    <s v="MIC100041"/>
    <n v="57"/>
    <s v="Male"/>
    <n v="29.2"/>
    <n v="1"/>
    <x v="0"/>
    <s v="Northeast"/>
    <s v="Technician"/>
    <n v="26738"/>
    <s v="High"/>
    <n v="1"/>
    <n v="8"/>
    <n v="1"/>
    <n v="4"/>
    <s v="Premium"/>
    <n v="22840.85"/>
    <x v="2"/>
    <x v="0"/>
  </r>
  <r>
    <s v="MIC100981"/>
    <n v="58"/>
    <s v="Male"/>
    <n v="26"/>
    <n v="3"/>
    <x v="0"/>
    <s v="Southeast"/>
    <s v="Technician"/>
    <n v="26764"/>
    <s v="Moderate"/>
    <n v="2"/>
    <n v="9"/>
    <n v="0"/>
    <n v="14"/>
    <s v="Basic"/>
    <n v="22188.9"/>
    <x v="2"/>
    <x v="0"/>
  </r>
  <r>
    <s v="MIC100270"/>
    <n v="25"/>
    <s v="Female"/>
    <n v="27.8"/>
    <n v="1"/>
    <x v="0"/>
    <s v="Northeast"/>
    <s v="Nurse"/>
    <n v="26766"/>
    <s v="High"/>
    <n v="2"/>
    <n v="7"/>
    <n v="0"/>
    <n v="6"/>
    <s v="Basic"/>
    <n v="6853.08"/>
    <x v="2"/>
    <x v="2"/>
  </r>
  <r>
    <s v="MIC101162"/>
    <n v="32"/>
    <s v="Male"/>
    <n v="24.7"/>
    <n v="1"/>
    <x v="0"/>
    <s v="Central"/>
    <s v="Construction Worker"/>
    <n v="26836"/>
    <s v="High"/>
    <n v="0"/>
    <n v="1"/>
    <n v="0"/>
    <n v="9"/>
    <s v="Standard"/>
    <n v="3110.63"/>
    <x v="1"/>
    <x v="1"/>
  </r>
  <r>
    <s v="MIC105365"/>
    <n v="39"/>
    <s v="Male"/>
    <n v="33.4"/>
    <n v="1"/>
    <x v="0"/>
    <s v="Southeast"/>
    <s v="Doctor"/>
    <n v="26847"/>
    <s v="High"/>
    <n v="1"/>
    <n v="4"/>
    <n v="1"/>
    <n v="14"/>
    <s v="Basic"/>
    <n v="13023.04"/>
    <x v="0"/>
    <x v="1"/>
  </r>
  <r>
    <s v="MIC103575"/>
    <n v="18"/>
    <s v="Female"/>
    <n v="22.7"/>
    <n v="2"/>
    <x v="0"/>
    <s v="Northeast"/>
    <s v="Nurse"/>
    <n v="26852"/>
    <s v="Moderate"/>
    <n v="0"/>
    <n v="5"/>
    <n v="0"/>
    <n v="7"/>
    <s v="Premium"/>
    <n v="13393.13"/>
    <x v="1"/>
    <x v="2"/>
  </r>
  <r>
    <s v="MIC100608"/>
    <n v="37"/>
    <s v="Male"/>
    <n v="28.7"/>
    <n v="0"/>
    <x v="0"/>
    <s v="Southeast"/>
    <s v="Retail Worker"/>
    <n v="26920"/>
    <s v="High"/>
    <n v="1"/>
    <n v="1"/>
    <n v="0"/>
    <n v="14"/>
    <s v="Premium"/>
    <n v="13063.47"/>
    <x v="2"/>
    <x v="1"/>
  </r>
  <r>
    <s v="MIC100036"/>
    <n v="64"/>
    <s v="Male"/>
    <n v="35.4"/>
    <n v="3"/>
    <x v="0"/>
    <s v="Northeast"/>
    <s v="Teacher"/>
    <n v="26923"/>
    <s v="Moderate"/>
    <n v="2"/>
    <n v="2"/>
    <n v="0"/>
    <n v="5"/>
    <s v="Basic"/>
    <n v="16044.34"/>
    <x v="0"/>
    <x v="0"/>
  </r>
  <r>
    <s v="MIC103450"/>
    <n v="46"/>
    <s v="Male"/>
    <n v="30.3"/>
    <n v="1"/>
    <x v="1"/>
    <s v="Southwest"/>
    <s v="Construction Worker"/>
    <n v="26966"/>
    <s v="Low"/>
    <n v="1"/>
    <n v="1"/>
    <n v="1"/>
    <n v="3"/>
    <s v="Standard"/>
    <n v="28961.62"/>
    <x v="0"/>
    <x v="1"/>
  </r>
  <r>
    <s v="MIC103759"/>
    <n v="36"/>
    <s v="Male"/>
    <n v="28.7"/>
    <n v="2"/>
    <x v="0"/>
    <s v="Southwest"/>
    <s v="Nurse"/>
    <n v="27050"/>
    <s v="Low"/>
    <n v="0"/>
    <n v="5"/>
    <n v="1"/>
    <n v="11"/>
    <s v="Basic"/>
    <n v="12980.64"/>
    <x v="2"/>
    <x v="1"/>
  </r>
  <r>
    <s v="MIC100719"/>
    <n v="22"/>
    <s v="Male"/>
    <n v="24.1"/>
    <n v="0"/>
    <x v="0"/>
    <s v="Southeast"/>
    <s v="Manager"/>
    <n v="27071"/>
    <s v="High"/>
    <n v="0"/>
    <n v="6"/>
    <n v="0"/>
    <n v="4"/>
    <s v="Basic"/>
    <n v="6701.02"/>
    <x v="1"/>
    <x v="2"/>
  </r>
  <r>
    <s v="MIC105566"/>
    <n v="27"/>
    <s v="Female"/>
    <n v="31"/>
    <n v="0"/>
    <x v="0"/>
    <s v="Northeast"/>
    <s v="Office Worker"/>
    <n v="27073"/>
    <s v="Moderate"/>
    <n v="2"/>
    <n v="3"/>
    <n v="1"/>
    <n v="11"/>
    <s v="Standard"/>
    <n v="13325.61"/>
    <x v="0"/>
    <x v="2"/>
  </r>
  <r>
    <s v="MIC100931"/>
    <n v="64"/>
    <s v="Female"/>
    <n v="29.6"/>
    <n v="1"/>
    <x v="0"/>
    <s v="Northwest"/>
    <s v="Construction Worker"/>
    <n v="27115"/>
    <s v="Moderate"/>
    <n v="0"/>
    <n v="7"/>
    <n v="0"/>
    <n v="13"/>
    <s v="Premium"/>
    <n v="16121.57"/>
    <x v="2"/>
    <x v="0"/>
  </r>
  <r>
    <s v="MIC107387"/>
    <n v="24"/>
    <s v="Female"/>
    <n v="32.700000000000003"/>
    <n v="1"/>
    <x v="0"/>
    <s v="Central"/>
    <s v="Lawyer"/>
    <n v="27130"/>
    <s v="Moderate"/>
    <n v="1"/>
    <n v="6"/>
    <n v="1"/>
    <n v="5"/>
    <s v="Basic"/>
    <n v="14648.3"/>
    <x v="0"/>
    <x v="2"/>
  </r>
  <r>
    <s v="MIC105286"/>
    <n v="24"/>
    <s v="Male"/>
    <n v="20.8"/>
    <n v="2"/>
    <x v="0"/>
    <s v="Southwest"/>
    <s v="Retail Worker"/>
    <n v="27222"/>
    <s v="Moderate"/>
    <n v="1"/>
    <n v="12"/>
    <n v="0"/>
    <n v="2"/>
    <s v="Premium"/>
    <n v="17888.66"/>
    <x v="1"/>
    <x v="2"/>
  </r>
  <r>
    <s v="MIC106351"/>
    <n v="58"/>
    <s v="Female"/>
    <n v="32.799999999999997"/>
    <n v="2"/>
    <x v="1"/>
    <s v="Central"/>
    <s v="Engineer"/>
    <n v="27250"/>
    <s v="High"/>
    <n v="1"/>
    <n v="4"/>
    <n v="1"/>
    <n v="1"/>
    <s v="Premium"/>
    <n v="31606.52"/>
    <x v="0"/>
    <x v="0"/>
  </r>
  <r>
    <s v="MIC102666"/>
    <n v="48"/>
    <s v="Female"/>
    <n v="27.5"/>
    <n v="3"/>
    <x v="0"/>
    <s v="Northeast"/>
    <s v="Teacher"/>
    <n v="27256"/>
    <s v="Low"/>
    <n v="1"/>
    <n v="5"/>
    <n v="1"/>
    <n v="6"/>
    <s v="Basic"/>
    <n v="24787"/>
    <x v="2"/>
    <x v="1"/>
  </r>
  <r>
    <s v="MIC101933"/>
    <n v="25"/>
    <s v="Male"/>
    <n v="28.3"/>
    <n v="0"/>
    <x v="0"/>
    <s v="Northwest"/>
    <s v="Engineer"/>
    <n v="27260"/>
    <s v="Moderate"/>
    <n v="2"/>
    <n v="9"/>
    <n v="0"/>
    <n v="9"/>
    <s v="Standard"/>
    <n v="12884.45"/>
    <x v="2"/>
    <x v="2"/>
  </r>
  <r>
    <s v="MIC100634"/>
    <n v="35"/>
    <s v="Female"/>
    <n v="33"/>
    <n v="2"/>
    <x v="0"/>
    <s v="Central"/>
    <s v="Technician"/>
    <n v="27317"/>
    <s v="High"/>
    <n v="0"/>
    <n v="4"/>
    <n v="0"/>
    <n v="0"/>
    <s v="Basic"/>
    <n v="7687.76"/>
    <x v="0"/>
    <x v="1"/>
  </r>
  <r>
    <s v="MIC101089"/>
    <n v="62"/>
    <s v="Male"/>
    <n v="28.9"/>
    <n v="1"/>
    <x v="0"/>
    <s v="Southwest"/>
    <s v="Teacher"/>
    <n v="27333"/>
    <s v="High"/>
    <n v="0"/>
    <n v="6"/>
    <n v="0"/>
    <n v="3"/>
    <s v="Standard"/>
    <n v="9075.7000000000007"/>
    <x v="2"/>
    <x v="0"/>
  </r>
  <r>
    <s v="MIC106668"/>
    <n v="60"/>
    <s v="Female"/>
    <n v="33.799999999999997"/>
    <n v="2"/>
    <x v="0"/>
    <s v="Southwest"/>
    <s v="Driver"/>
    <n v="27349"/>
    <s v="High"/>
    <n v="0"/>
    <n v="4"/>
    <n v="0"/>
    <n v="5"/>
    <s v="Basic"/>
    <n v="11243.94"/>
    <x v="0"/>
    <x v="0"/>
  </r>
  <r>
    <s v="MIC104914"/>
    <n v="29"/>
    <s v="Male"/>
    <n v="29.9"/>
    <n v="0"/>
    <x v="0"/>
    <s v="Northeast"/>
    <s v="Technician"/>
    <n v="27398"/>
    <s v="Low"/>
    <n v="1"/>
    <n v="5"/>
    <n v="0"/>
    <n v="3"/>
    <s v="Standard"/>
    <n v="10386.379999999999"/>
    <x v="2"/>
    <x v="2"/>
  </r>
  <r>
    <s v="MIC105146"/>
    <n v="55"/>
    <s v="Male"/>
    <n v="30"/>
    <n v="0"/>
    <x v="1"/>
    <s v="Northwest"/>
    <s v="Nurse"/>
    <n v="27407"/>
    <s v="Low"/>
    <n v="0"/>
    <n v="3"/>
    <n v="1"/>
    <n v="8"/>
    <s v="Basic"/>
    <n v="31362.71"/>
    <x v="0"/>
    <x v="0"/>
  </r>
  <r>
    <s v="MIC107101"/>
    <n v="57"/>
    <s v="Male"/>
    <n v="22.3"/>
    <n v="1"/>
    <x v="1"/>
    <s v="Central"/>
    <s v="Manager"/>
    <n v="27438"/>
    <s v="Moderate"/>
    <n v="0"/>
    <n v="4"/>
    <n v="0"/>
    <n v="3"/>
    <s v="Premium"/>
    <n v="27373.5"/>
    <x v="1"/>
    <x v="0"/>
  </r>
  <r>
    <s v="MIC101840"/>
    <n v="62"/>
    <s v="Female"/>
    <n v="29.2"/>
    <n v="5"/>
    <x v="0"/>
    <s v="Southwest"/>
    <s v="Office Worker"/>
    <n v="27442"/>
    <s v="High"/>
    <n v="1"/>
    <n v="4"/>
    <n v="1"/>
    <n v="8"/>
    <s v="Basic"/>
    <n v="13516.68"/>
    <x v="2"/>
    <x v="0"/>
  </r>
  <r>
    <s v="MIC104612"/>
    <n v="46"/>
    <s v="Male"/>
    <n v="21.8"/>
    <n v="2"/>
    <x v="0"/>
    <s v="Northwest"/>
    <s v="Driver"/>
    <n v="27465"/>
    <s v="Moderate"/>
    <n v="0"/>
    <n v="8"/>
    <n v="1"/>
    <n v="7"/>
    <s v="Gold"/>
    <n v="20482.22"/>
    <x v="1"/>
    <x v="1"/>
  </r>
  <r>
    <s v="MIC102735"/>
    <n v="47"/>
    <s v="Male"/>
    <n v="28.7"/>
    <n v="0"/>
    <x v="0"/>
    <s v="Northeast"/>
    <s v="Retail Worker"/>
    <n v="27469"/>
    <s v="Low"/>
    <n v="1"/>
    <n v="2"/>
    <n v="1"/>
    <n v="12"/>
    <s v="Basic"/>
    <n v="15897.4"/>
    <x v="2"/>
    <x v="1"/>
  </r>
  <r>
    <s v="MIC106080"/>
    <n v="51"/>
    <s v="Female"/>
    <n v="20.8"/>
    <n v="2"/>
    <x v="0"/>
    <s v="Southeast"/>
    <s v="Driver"/>
    <n v="27488"/>
    <s v="Moderate"/>
    <n v="1"/>
    <n v="5"/>
    <n v="0"/>
    <n v="2"/>
    <s v="Premium"/>
    <n v="16634.349999999999"/>
    <x v="1"/>
    <x v="0"/>
  </r>
  <r>
    <s v="MIC101616"/>
    <n v="51"/>
    <s v="Female"/>
    <n v="30.5"/>
    <n v="0"/>
    <x v="1"/>
    <s v="Southwest"/>
    <s v="Manager"/>
    <n v="27493"/>
    <s v="Moderate"/>
    <n v="0"/>
    <n v="5"/>
    <n v="0"/>
    <n v="2"/>
    <s v="Basic"/>
    <n v="25222.35"/>
    <x v="0"/>
    <x v="0"/>
  </r>
  <r>
    <s v="MIC102650"/>
    <n v="31"/>
    <s v="Female"/>
    <n v="32.299999999999997"/>
    <n v="2"/>
    <x v="0"/>
    <s v="Central"/>
    <s v="Driver"/>
    <n v="27497"/>
    <s v="Low"/>
    <n v="0"/>
    <n v="5"/>
    <n v="0"/>
    <n v="8"/>
    <s v="Basic"/>
    <n v="11020.26"/>
    <x v="0"/>
    <x v="1"/>
  </r>
  <r>
    <s v="MIC102837"/>
    <n v="62"/>
    <s v="Male"/>
    <n v="25.9"/>
    <n v="2"/>
    <x v="0"/>
    <s v="Southwest"/>
    <s v="Manager"/>
    <n v="27523"/>
    <s v="Low"/>
    <n v="2"/>
    <n v="2"/>
    <n v="1"/>
    <n v="4"/>
    <s v="Premium"/>
    <n v="29448.560000000001"/>
    <x v="2"/>
    <x v="0"/>
  </r>
  <r>
    <s v="MIC103852"/>
    <n v="52"/>
    <s v="Female"/>
    <n v="31.9"/>
    <n v="0"/>
    <x v="0"/>
    <s v="Southwest"/>
    <s v="Engineer"/>
    <n v="27533"/>
    <s v="Low"/>
    <n v="1"/>
    <n v="6"/>
    <n v="0"/>
    <n v="1"/>
    <s v="Gold"/>
    <n v="19817.93"/>
    <x v="0"/>
    <x v="0"/>
  </r>
  <r>
    <s v="MIC106488"/>
    <n v="49"/>
    <s v="Female"/>
    <n v="26.7"/>
    <n v="1"/>
    <x v="1"/>
    <s v="Southeast"/>
    <s v="Technician"/>
    <n v="27536"/>
    <s v="Low"/>
    <n v="0"/>
    <n v="1"/>
    <n v="0"/>
    <n v="2"/>
    <s v="Premium"/>
    <n v="27751.14"/>
    <x v="2"/>
    <x v="1"/>
  </r>
  <r>
    <s v="MIC105755"/>
    <n v="57"/>
    <s v="Female"/>
    <n v="29.6"/>
    <n v="2"/>
    <x v="0"/>
    <s v="Central"/>
    <s v="Doctor"/>
    <n v="27554"/>
    <s v="Moderate"/>
    <n v="0"/>
    <n v="2"/>
    <n v="1"/>
    <n v="12"/>
    <s v="Standard"/>
    <n v="16075.37"/>
    <x v="2"/>
    <x v="0"/>
  </r>
  <r>
    <s v="MIC102061"/>
    <n v="33"/>
    <s v="Female"/>
    <n v="30.7"/>
    <n v="1"/>
    <x v="0"/>
    <s v="Southwest"/>
    <s v="Office Worker"/>
    <n v="27604"/>
    <s v="Low"/>
    <n v="0"/>
    <n v="11"/>
    <n v="0"/>
    <n v="9"/>
    <s v="Basic"/>
    <n v="14963.7"/>
    <x v="0"/>
    <x v="1"/>
  </r>
  <r>
    <s v="MIC103703"/>
    <n v="54"/>
    <s v="Female"/>
    <n v="32"/>
    <n v="0"/>
    <x v="0"/>
    <s v="Southeast"/>
    <s v="Doctor"/>
    <n v="27623"/>
    <s v="Moderate"/>
    <n v="1"/>
    <n v="5"/>
    <n v="0"/>
    <n v="0"/>
    <s v="Standard"/>
    <n v="15613.26"/>
    <x v="0"/>
    <x v="0"/>
  </r>
  <r>
    <s v="MIC103085"/>
    <n v="58"/>
    <s v="Female"/>
    <n v="23.3"/>
    <n v="2"/>
    <x v="1"/>
    <s v="Northwest"/>
    <s v="Manager"/>
    <n v="27676"/>
    <s v="Low"/>
    <n v="0"/>
    <n v="9"/>
    <n v="0"/>
    <n v="4"/>
    <s v="Standard"/>
    <n v="28582.61"/>
    <x v="1"/>
    <x v="0"/>
  </r>
  <r>
    <s v="MIC101758"/>
    <n v="40"/>
    <s v="Female"/>
    <n v="33.5"/>
    <n v="1"/>
    <x v="0"/>
    <s v="Southwest"/>
    <s v="Retail Worker"/>
    <n v="27710"/>
    <s v="High"/>
    <n v="2"/>
    <n v="3"/>
    <n v="0"/>
    <n v="6"/>
    <s v="Standard"/>
    <n v="13223.16"/>
    <x v="0"/>
    <x v="1"/>
  </r>
  <r>
    <s v="MIC100680"/>
    <n v="42"/>
    <s v="Male"/>
    <n v="31.2"/>
    <n v="1"/>
    <x v="0"/>
    <s v="Northeast"/>
    <s v="Manager"/>
    <n v="27743"/>
    <s v="Moderate"/>
    <n v="1"/>
    <n v="9"/>
    <n v="0"/>
    <n v="4"/>
    <s v="Basic"/>
    <n v="14208.04"/>
    <x v="0"/>
    <x v="1"/>
  </r>
  <r>
    <s v="MIC101915"/>
    <n v="18"/>
    <s v="Female"/>
    <n v="38.799999999999997"/>
    <n v="2"/>
    <x v="1"/>
    <s v="Southwest"/>
    <s v="Teacher"/>
    <n v="27763"/>
    <s v="Moderate"/>
    <n v="0"/>
    <n v="6"/>
    <n v="0"/>
    <n v="14"/>
    <s v="Standard"/>
    <n v="25118.85"/>
    <x v="0"/>
    <x v="2"/>
  </r>
  <r>
    <s v="MIC107384"/>
    <n v="60"/>
    <s v="Female"/>
    <n v="27.5"/>
    <n v="2"/>
    <x v="0"/>
    <s v="Southwest"/>
    <s v="Retail Worker"/>
    <n v="27765"/>
    <s v="High"/>
    <n v="0"/>
    <n v="6"/>
    <n v="1"/>
    <n v="10"/>
    <s v="Basic"/>
    <n v="11262.41"/>
    <x v="2"/>
    <x v="0"/>
  </r>
  <r>
    <s v="MIC103871"/>
    <n v="47"/>
    <s v="Male"/>
    <n v="28.9"/>
    <n v="2"/>
    <x v="0"/>
    <s v="Northeast"/>
    <s v="Teacher"/>
    <n v="27811"/>
    <s v="Moderate"/>
    <n v="0"/>
    <n v="6"/>
    <n v="0"/>
    <n v="3"/>
    <s v="Standard"/>
    <n v="13894.49"/>
    <x v="2"/>
    <x v="1"/>
  </r>
  <r>
    <s v="MIC103779"/>
    <n v="33"/>
    <s v="Male"/>
    <n v="19.2"/>
    <n v="3"/>
    <x v="1"/>
    <s v="Northeast"/>
    <s v="Engineer"/>
    <n v="27842"/>
    <s v="High"/>
    <n v="0"/>
    <n v="5"/>
    <n v="0"/>
    <n v="11"/>
    <s v="Premium"/>
    <n v="26343.99"/>
    <x v="1"/>
    <x v="1"/>
  </r>
  <r>
    <s v="MIC100539"/>
    <n v="59"/>
    <s v="Female"/>
    <n v="27.4"/>
    <n v="1"/>
    <x v="0"/>
    <s v="Northwest"/>
    <s v="Engineer"/>
    <n v="27886"/>
    <s v="Moderate"/>
    <n v="0"/>
    <n v="2"/>
    <n v="0"/>
    <n v="4"/>
    <s v="Premium"/>
    <n v="15088.03"/>
    <x v="2"/>
    <x v="0"/>
  </r>
  <r>
    <s v="MIC103884"/>
    <n v="36"/>
    <s v="Male"/>
    <n v="26.9"/>
    <n v="4"/>
    <x v="0"/>
    <s v="Southwest"/>
    <s v="Lawyer"/>
    <n v="27892"/>
    <s v="Low"/>
    <n v="0"/>
    <n v="1"/>
    <n v="0"/>
    <n v="8"/>
    <s v="Standard"/>
    <n v="13690.81"/>
    <x v="2"/>
    <x v="1"/>
  </r>
  <r>
    <s v="MIC105760"/>
    <n v="51"/>
    <s v="Male"/>
    <n v="27.3"/>
    <n v="0"/>
    <x v="0"/>
    <s v="Southwest"/>
    <s v="Technician"/>
    <n v="27921"/>
    <s v="Low"/>
    <n v="1"/>
    <n v="5"/>
    <n v="0"/>
    <n v="3"/>
    <s v="Basic"/>
    <n v="14155.85"/>
    <x v="2"/>
    <x v="0"/>
  </r>
  <r>
    <s v="MIC105144"/>
    <n v="27"/>
    <s v="Female"/>
    <n v="26.3"/>
    <n v="4"/>
    <x v="0"/>
    <s v="Northwest"/>
    <s v="Doctor"/>
    <n v="27934"/>
    <s v="Moderate"/>
    <n v="2"/>
    <n v="5"/>
    <n v="1"/>
    <n v="7"/>
    <s v="Standard"/>
    <n v="17021.09"/>
    <x v="2"/>
    <x v="2"/>
  </r>
  <r>
    <s v="MIC101248"/>
    <n v="53"/>
    <s v="Female"/>
    <n v="31"/>
    <n v="0"/>
    <x v="0"/>
    <s v="Southwest"/>
    <s v="Retail Worker"/>
    <n v="27953"/>
    <s v="Low"/>
    <n v="2"/>
    <n v="7"/>
    <n v="0"/>
    <n v="6"/>
    <s v="Basic"/>
    <n v="16209.91"/>
    <x v="0"/>
    <x v="0"/>
  </r>
  <r>
    <s v="MIC101792"/>
    <n v="33"/>
    <s v="Female"/>
    <n v="28.1"/>
    <n v="1"/>
    <x v="0"/>
    <s v="Northeast"/>
    <s v="Technician"/>
    <n v="27959"/>
    <s v="Moderate"/>
    <n v="1"/>
    <n v="0"/>
    <n v="1"/>
    <n v="4"/>
    <s v="Premium"/>
    <n v="16015.15"/>
    <x v="2"/>
    <x v="1"/>
  </r>
  <r>
    <s v="MIC107243"/>
    <n v="42"/>
    <s v="Female"/>
    <n v="27.2"/>
    <n v="3"/>
    <x v="0"/>
    <s v="Northwest"/>
    <s v="Teacher"/>
    <n v="27961"/>
    <s v="Low"/>
    <n v="0"/>
    <n v="3"/>
    <n v="0"/>
    <n v="11"/>
    <s v="Basic"/>
    <n v="14941.06"/>
    <x v="2"/>
    <x v="1"/>
  </r>
  <r>
    <s v="MIC101129"/>
    <n v="40"/>
    <s v="Male"/>
    <n v="27.3"/>
    <n v="1"/>
    <x v="1"/>
    <s v="Southwest"/>
    <s v="Office Worker"/>
    <n v="27983"/>
    <s v="High"/>
    <n v="1"/>
    <n v="4"/>
    <n v="1"/>
    <n v="13"/>
    <s v="Basic"/>
    <n v="26353.3"/>
    <x v="2"/>
    <x v="1"/>
  </r>
  <r>
    <s v="MIC104372"/>
    <n v="24"/>
    <s v="Female"/>
    <n v="29.9"/>
    <n v="2"/>
    <x v="0"/>
    <s v="Southeast"/>
    <s v="Engineer"/>
    <n v="27991"/>
    <s v="High"/>
    <n v="1"/>
    <n v="6"/>
    <n v="1"/>
    <n v="3"/>
    <s v="Standard"/>
    <n v="11143.79"/>
    <x v="2"/>
    <x v="2"/>
  </r>
  <r>
    <s v="MIC104573"/>
    <n v="48"/>
    <s v="Female"/>
    <n v="35"/>
    <n v="4"/>
    <x v="0"/>
    <s v="Central"/>
    <s v="Nurse"/>
    <n v="27999"/>
    <s v="Low"/>
    <n v="0"/>
    <n v="7"/>
    <n v="1"/>
    <n v="6"/>
    <s v="Basic"/>
    <n v="18976.46"/>
    <x v="0"/>
    <x v="1"/>
  </r>
  <r>
    <s v="MIC103774"/>
    <n v="46"/>
    <s v="Female"/>
    <n v="29.9"/>
    <n v="0"/>
    <x v="0"/>
    <s v="Northwest"/>
    <s v="Construction Worker"/>
    <n v="28003"/>
    <s v="Moderate"/>
    <n v="0"/>
    <n v="5"/>
    <n v="0"/>
    <n v="9"/>
    <s v="Standard"/>
    <n v="13137.38"/>
    <x v="2"/>
    <x v="1"/>
  </r>
  <r>
    <s v="MIC106771"/>
    <n v="54"/>
    <s v="Female"/>
    <n v="33.200000000000003"/>
    <n v="4"/>
    <x v="0"/>
    <s v="Southwest"/>
    <s v="Doctor"/>
    <n v="28016"/>
    <s v="Low"/>
    <n v="1"/>
    <n v="6"/>
    <n v="1"/>
    <n v="2"/>
    <s v="Basic"/>
    <n v="23244.87"/>
    <x v="0"/>
    <x v="0"/>
  </r>
  <r>
    <s v="MIC102945"/>
    <n v="25"/>
    <s v="Female"/>
    <n v="27"/>
    <n v="1"/>
    <x v="0"/>
    <s v="Northwest"/>
    <s v="Engineer"/>
    <n v="28045"/>
    <s v="Low"/>
    <n v="1"/>
    <n v="5"/>
    <n v="0"/>
    <n v="0"/>
    <s v="Standard"/>
    <n v="11370.79"/>
    <x v="2"/>
    <x v="2"/>
  </r>
  <r>
    <s v="MIC101382"/>
    <n v="58"/>
    <s v="Female"/>
    <n v="35.799999999999997"/>
    <n v="0"/>
    <x v="1"/>
    <s v="Central"/>
    <s v="Retail Worker"/>
    <n v="28046"/>
    <s v="Moderate"/>
    <n v="0"/>
    <n v="3"/>
    <n v="0"/>
    <n v="13"/>
    <s v="Basic"/>
    <n v="24819.94"/>
    <x v="0"/>
    <x v="0"/>
  </r>
  <r>
    <s v="MIC106430"/>
    <n v="65"/>
    <s v="Male"/>
    <n v="30.1"/>
    <n v="2"/>
    <x v="0"/>
    <s v="Northwest"/>
    <s v="Manager"/>
    <n v="28101"/>
    <s v="Moderate"/>
    <n v="0"/>
    <n v="4"/>
    <n v="0"/>
    <n v="12"/>
    <s v="Standard"/>
    <n v="14541.97"/>
    <x v="0"/>
    <x v="0"/>
  </r>
  <r>
    <s v="MIC101547"/>
    <n v="51"/>
    <s v="Male"/>
    <n v="24.8"/>
    <n v="2"/>
    <x v="0"/>
    <s v="Central"/>
    <s v="Doctor"/>
    <n v="28103"/>
    <s v="Moderate"/>
    <n v="1"/>
    <n v="4"/>
    <n v="0"/>
    <n v="3"/>
    <s v="Premium"/>
    <n v="18090.599999999999"/>
    <x v="1"/>
    <x v="0"/>
  </r>
  <r>
    <s v="MIC105868"/>
    <n v="43"/>
    <s v="Female"/>
    <n v="30.9"/>
    <n v="0"/>
    <x v="0"/>
    <s v="Northwest"/>
    <s v="Retail Worker"/>
    <n v="28105"/>
    <s v="Moderate"/>
    <n v="1"/>
    <n v="2"/>
    <n v="0"/>
    <n v="5"/>
    <s v="Premium"/>
    <n v="20001.060000000001"/>
    <x v="0"/>
    <x v="1"/>
  </r>
  <r>
    <s v="MIC101436"/>
    <n v="63"/>
    <s v="Female"/>
    <n v="31"/>
    <n v="1"/>
    <x v="0"/>
    <s v="Northwest"/>
    <s v="Doctor"/>
    <n v="28154"/>
    <s v="High"/>
    <n v="2"/>
    <n v="7"/>
    <n v="0"/>
    <n v="4"/>
    <s v="Gold"/>
    <n v="22711.65"/>
    <x v="0"/>
    <x v="0"/>
  </r>
  <r>
    <s v="MIC105200"/>
    <n v="55"/>
    <s v="Female"/>
    <n v="36.700000000000003"/>
    <n v="2"/>
    <x v="0"/>
    <s v="Northeast"/>
    <s v="Retail Worker"/>
    <n v="28173"/>
    <s v="Moderate"/>
    <n v="2"/>
    <n v="2"/>
    <n v="2"/>
    <n v="8"/>
    <s v="Standard"/>
    <n v="21944.03"/>
    <x v="0"/>
    <x v="0"/>
  </r>
  <r>
    <s v="MIC104331"/>
    <n v="55"/>
    <s v="Male"/>
    <n v="25.9"/>
    <n v="3"/>
    <x v="1"/>
    <s v="Northwest"/>
    <s v="Nurse"/>
    <n v="28175"/>
    <s v="Moderate"/>
    <n v="1"/>
    <n v="4"/>
    <n v="0"/>
    <n v="6"/>
    <s v="Premium"/>
    <n v="30371.200000000001"/>
    <x v="2"/>
    <x v="0"/>
  </r>
  <r>
    <s v="MIC102686"/>
    <n v="56"/>
    <s v="Female"/>
    <n v="24"/>
    <n v="1"/>
    <x v="0"/>
    <s v="Central"/>
    <s v="Technician"/>
    <n v="28181"/>
    <s v="Moderate"/>
    <n v="0"/>
    <n v="0"/>
    <n v="0"/>
    <n v="9"/>
    <s v="Standard"/>
    <n v="8014.1"/>
    <x v="1"/>
    <x v="0"/>
  </r>
  <r>
    <s v="MIC102898"/>
    <n v="47"/>
    <s v="Female"/>
    <n v="26.9"/>
    <n v="1"/>
    <x v="1"/>
    <s v="Central"/>
    <s v="Nurse"/>
    <n v="28216"/>
    <s v="Moderate"/>
    <n v="0"/>
    <n v="4"/>
    <n v="0"/>
    <n v="5"/>
    <s v="Standard"/>
    <n v="24091.01"/>
    <x v="2"/>
    <x v="1"/>
  </r>
  <r>
    <s v="MIC102599"/>
    <n v="47"/>
    <s v="Male"/>
    <n v="25.6"/>
    <n v="1"/>
    <x v="0"/>
    <s v="Northwest"/>
    <s v="Teacher"/>
    <n v="28260"/>
    <s v="Moderate"/>
    <n v="0"/>
    <n v="2"/>
    <n v="0"/>
    <n v="6"/>
    <s v="Standard"/>
    <n v="10406.969999999999"/>
    <x v="2"/>
    <x v="1"/>
  </r>
  <r>
    <s v="MIC104659"/>
    <n v="53"/>
    <s v="Male"/>
    <n v="23.8"/>
    <n v="2"/>
    <x v="0"/>
    <s v="Southwest"/>
    <s v="Lawyer"/>
    <n v="28269"/>
    <s v="High"/>
    <n v="0"/>
    <n v="6"/>
    <n v="0"/>
    <n v="5"/>
    <s v="Standard"/>
    <n v="8224.7099999999991"/>
    <x v="1"/>
    <x v="0"/>
  </r>
  <r>
    <s v="MIC102795"/>
    <n v="48"/>
    <s v="Male"/>
    <n v="35.1"/>
    <n v="2"/>
    <x v="0"/>
    <s v="Northwest"/>
    <s v="Manager"/>
    <n v="28284"/>
    <s v="Low"/>
    <n v="0"/>
    <n v="4"/>
    <n v="0"/>
    <n v="9"/>
    <s v="Premium"/>
    <n v="17995.169999999998"/>
    <x v="0"/>
    <x v="1"/>
  </r>
  <r>
    <s v="MIC106786"/>
    <n v="59"/>
    <s v="Male"/>
    <n v="26.4"/>
    <n v="1"/>
    <x v="0"/>
    <s v="Southeast"/>
    <s v="Driver"/>
    <n v="28302"/>
    <s v="Moderate"/>
    <n v="0"/>
    <n v="6"/>
    <n v="0"/>
    <n v="10"/>
    <s v="Basic"/>
    <n v="10565.33"/>
    <x v="2"/>
    <x v="0"/>
  </r>
  <r>
    <s v="MIC101512"/>
    <n v="38"/>
    <s v="Female"/>
    <n v="31.4"/>
    <n v="0"/>
    <x v="0"/>
    <s v="Central"/>
    <s v="Nurse"/>
    <n v="28342"/>
    <s v="High"/>
    <n v="2"/>
    <n v="6"/>
    <n v="0"/>
    <n v="11"/>
    <s v="Basic"/>
    <n v="19964.919999999998"/>
    <x v="0"/>
    <x v="1"/>
  </r>
  <r>
    <s v="MIC104754"/>
    <n v="39"/>
    <s v="Male"/>
    <n v="39.799999999999997"/>
    <n v="0"/>
    <x v="0"/>
    <s v="Southwest"/>
    <s v="Teacher"/>
    <n v="28360"/>
    <s v="Low"/>
    <n v="0"/>
    <n v="6"/>
    <n v="1"/>
    <n v="11"/>
    <s v="Standard"/>
    <n v="17664.38"/>
    <x v="0"/>
    <x v="1"/>
  </r>
  <r>
    <s v="MIC100312"/>
    <n v="45"/>
    <s v="Female"/>
    <n v="31.1"/>
    <n v="2"/>
    <x v="0"/>
    <s v="Northeast"/>
    <s v="Driver"/>
    <n v="28382"/>
    <s v="Moderate"/>
    <n v="1"/>
    <n v="8"/>
    <n v="0"/>
    <n v="5"/>
    <s v="Premium"/>
    <n v="21233.040000000001"/>
    <x v="0"/>
    <x v="1"/>
  </r>
  <r>
    <s v="MIC101757"/>
    <n v="42"/>
    <s v="Male"/>
    <n v="28.7"/>
    <n v="2"/>
    <x v="0"/>
    <s v="Southeast"/>
    <s v="Engineer"/>
    <n v="28409"/>
    <s v="High"/>
    <n v="4"/>
    <n v="8"/>
    <n v="0"/>
    <n v="1"/>
    <s v="Basic"/>
    <n v="21499.83"/>
    <x v="2"/>
    <x v="1"/>
  </r>
  <r>
    <s v="MIC106667"/>
    <n v="39"/>
    <s v="Female"/>
    <n v="35.799999999999997"/>
    <n v="1"/>
    <x v="0"/>
    <s v="Southeast"/>
    <s v="Engineer"/>
    <n v="28415"/>
    <s v="Low"/>
    <n v="1"/>
    <n v="4"/>
    <n v="0"/>
    <n v="3"/>
    <s v="Standard"/>
    <n v="14061.65"/>
    <x v="0"/>
    <x v="1"/>
  </r>
  <r>
    <s v="MIC103243"/>
    <n v="59"/>
    <s v="Male"/>
    <n v="30.9"/>
    <n v="2"/>
    <x v="0"/>
    <s v="Northeast"/>
    <s v="Nurse"/>
    <n v="28416"/>
    <s v="Low"/>
    <n v="0"/>
    <n v="3"/>
    <n v="0"/>
    <n v="7"/>
    <s v="Premium"/>
    <n v="16831.86"/>
    <x v="0"/>
    <x v="0"/>
  </r>
  <r>
    <s v="MIC101883"/>
    <n v="18"/>
    <s v="Male"/>
    <n v="33.700000000000003"/>
    <n v="2"/>
    <x v="0"/>
    <s v="Southeast"/>
    <s v="Teacher"/>
    <n v="28418"/>
    <s v="Moderate"/>
    <n v="2"/>
    <n v="2"/>
    <n v="1"/>
    <n v="4"/>
    <s v="Standard"/>
    <n v="18684.63"/>
    <x v="0"/>
    <x v="2"/>
  </r>
  <r>
    <s v="MIC100991"/>
    <n v="32"/>
    <s v="Female"/>
    <n v="28.9"/>
    <n v="2"/>
    <x v="0"/>
    <s v="Northeast"/>
    <s v="Retail Worker"/>
    <n v="28434"/>
    <s v="High"/>
    <n v="1"/>
    <n v="3"/>
    <n v="1"/>
    <n v="11"/>
    <s v="Standard"/>
    <n v="11884.76"/>
    <x v="2"/>
    <x v="1"/>
  </r>
  <r>
    <s v="MIC105223"/>
    <n v="33"/>
    <s v="Female"/>
    <n v="31.2"/>
    <n v="1"/>
    <x v="0"/>
    <s v="Central"/>
    <s v="Manager"/>
    <n v="28475"/>
    <s v="Moderate"/>
    <n v="1"/>
    <n v="4"/>
    <n v="1"/>
    <n v="6"/>
    <s v="Standard"/>
    <n v="15267.29"/>
    <x v="0"/>
    <x v="1"/>
  </r>
  <r>
    <s v="MIC102692"/>
    <n v="27"/>
    <s v="Male"/>
    <n v="25.7"/>
    <n v="0"/>
    <x v="0"/>
    <s v="Northwest"/>
    <s v="Manager"/>
    <n v="28548"/>
    <s v="Moderate"/>
    <n v="1"/>
    <n v="4"/>
    <n v="0"/>
    <n v="3"/>
    <s v="Basic"/>
    <n v="10734.6"/>
    <x v="2"/>
    <x v="2"/>
  </r>
  <r>
    <s v="MIC104239"/>
    <n v="21"/>
    <s v="Female"/>
    <n v="22.6"/>
    <n v="3"/>
    <x v="1"/>
    <s v="Southwest"/>
    <s v="Construction Worker"/>
    <n v="28551"/>
    <s v="Moderate"/>
    <n v="2"/>
    <n v="7"/>
    <n v="0"/>
    <n v="5"/>
    <s v="Basic"/>
    <n v="23398.6"/>
    <x v="1"/>
    <x v="2"/>
  </r>
  <r>
    <s v="MIC104516"/>
    <n v="19"/>
    <s v="Female"/>
    <n v="30.5"/>
    <n v="3"/>
    <x v="0"/>
    <s v="Southwest"/>
    <s v="Teacher"/>
    <n v="28555"/>
    <s v="High"/>
    <n v="1"/>
    <n v="5"/>
    <n v="1"/>
    <n v="5"/>
    <s v="Standard"/>
    <n v="12198.43"/>
    <x v="0"/>
    <x v="2"/>
  </r>
  <r>
    <s v="MIC103176"/>
    <n v="37"/>
    <s v="Female"/>
    <n v="31.8"/>
    <n v="2"/>
    <x v="0"/>
    <s v="Central"/>
    <s v="Construction Worker"/>
    <n v="28571"/>
    <s v="Low"/>
    <n v="0"/>
    <n v="1"/>
    <n v="1"/>
    <n v="12"/>
    <s v="Basic"/>
    <n v="15850.2"/>
    <x v="0"/>
    <x v="1"/>
  </r>
  <r>
    <s v="MIC101806"/>
    <n v="39"/>
    <s v="Female"/>
    <n v="29.9"/>
    <n v="0"/>
    <x v="0"/>
    <s v="Northeast"/>
    <s v="Driver"/>
    <n v="28602"/>
    <s v="Low"/>
    <n v="1"/>
    <n v="4"/>
    <n v="0"/>
    <n v="10"/>
    <s v="Basic"/>
    <n v="14217.36"/>
    <x v="2"/>
    <x v="1"/>
  </r>
  <r>
    <s v="MIC104599"/>
    <n v="27"/>
    <s v="Female"/>
    <n v="30.6"/>
    <n v="0"/>
    <x v="0"/>
    <s v="Northeast"/>
    <s v="Construction Worker"/>
    <n v="28608"/>
    <s v="High"/>
    <n v="0"/>
    <n v="3"/>
    <n v="0"/>
    <n v="0"/>
    <s v="Standard"/>
    <n v="5449.15"/>
    <x v="0"/>
    <x v="2"/>
  </r>
  <r>
    <s v="MIC105184"/>
    <n v="46"/>
    <s v="Female"/>
    <n v="28.3"/>
    <n v="0"/>
    <x v="0"/>
    <s v="Southeast"/>
    <s v="Teacher"/>
    <n v="28630"/>
    <s v="Moderate"/>
    <n v="0"/>
    <n v="2"/>
    <n v="1"/>
    <n v="2"/>
    <s v="Gold"/>
    <n v="20543.21"/>
    <x v="2"/>
    <x v="1"/>
  </r>
  <r>
    <s v="MIC100919"/>
    <n v="50"/>
    <s v="Female"/>
    <n v="22.2"/>
    <n v="2"/>
    <x v="0"/>
    <s v="Northeast"/>
    <s v="Driver"/>
    <n v="28666"/>
    <s v="Moderate"/>
    <n v="0"/>
    <n v="3"/>
    <n v="0"/>
    <n v="9"/>
    <s v="Standard"/>
    <n v="11175.02"/>
    <x v="1"/>
    <x v="1"/>
  </r>
  <r>
    <s v="MIC107370"/>
    <n v="38"/>
    <s v="Male"/>
    <n v="32.6"/>
    <n v="2"/>
    <x v="0"/>
    <s v="Central"/>
    <s v="Office Worker"/>
    <n v="28690"/>
    <s v="Moderate"/>
    <n v="0"/>
    <n v="3"/>
    <n v="0"/>
    <n v="6"/>
    <s v="Basic"/>
    <n v="9959.49"/>
    <x v="0"/>
    <x v="1"/>
  </r>
  <r>
    <s v="MIC102463"/>
    <n v="18"/>
    <s v="Female"/>
    <n v="20.399999999999999"/>
    <n v="0"/>
    <x v="0"/>
    <s v="Central"/>
    <s v="Retail Worker"/>
    <n v="28729"/>
    <s v="Low"/>
    <n v="2"/>
    <n v="8"/>
    <n v="0"/>
    <n v="8"/>
    <s v="Premium"/>
    <n v="18173.41"/>
    <x v="1"/>
    <x v="2"/>
  </r>
  <r>
    <s v="MIC104826"/>
    <n v="58"/>
    <s v="Male"/>
    <n v="22.7"/>
    <n v="1"/>
    <x v="0"/>
    <s v="Northeast"/>
    <s v="Office Worker"/>
    <n v="28870"/>
    <s v="Moderate"/>
    <n v="1"/>
    <n v="3"/>
    <n v="0"/>
    <n v="1"/>
    <s v="Gold"/>
    <n v="23089.8"/>
    <x v="1"/>
    <x v="0"/>
  </r>
  <r>
    <s v="MIC106002"/>
    <n v="56"/>
    <s v="Female"/>
    <n v="32.799999999999997"/>
    <n v="1"/>
    <x v="0"/>
    <s v="Northwest"/>
    <s v="Construction Worker"/>
    <n v="28871"/>
    <s v="Moderate"/>
    <n v="0"/>
    <n v="2"/>
    <n v="0"/>
    <n v="9"/>
    <s v="Basic"/>
    <n v="15243.42"/>
    <x v="0"/>
    <x v="0"/>
  </r>
  <r>
    <s v="MIC101034"/>
    <n v="28"/>
    <s v="Male"/>
    <n v="20.7"/>
    <n v="1"/>
    <x v="1"/>
    <s v="Southwest"/>
    <s v="Teacher"/>
    <n v="28909"/>
    <s v="Moderate"/>
    <n v="0"/>
    <n v="2"/>
    <n v="1"/>
    <n v="6"/>
    <s v="Premium"/>
    <n v="30412.81"/>
    <x v="1"/>
    <x v="2"/>
  </r>
  <r>
    <s v="MIC100452"/>
    <n v="65"/>
    <s v="Male"/>
    <n v="16"/>
    <n v="2"/>
    <x v="0"/>
    <s v="Central"/>
    <s v="Teacher"/>
    <n v="28920"/>
    <s v="Low"/>
    <n v="1"/>
    <n v="8"/>
    <n v="1"/>
    <n v="14"/>
    <s v="Standard"/>
    <n v="15776.16"/>
    <x v="3"/>
    <x v="0"/>
  </r>
  <r>
    <s v="MIC100352"/>
    <n v="35"/>
    <s v="Female"/>
    <n v="23.7"/>
    <n v="1"/>
    <x v="0"/>
    <s v="Southeast"/>
    <s v="Engineer"/>
    <n v="28944"/>
    <s v="Moderate"/>
    <n v="0"/>
    <n v="3"/>
    <n v="0"/>
    <n v="12"/>
    <s v="Premium"/>
    <n v="14322.01"/>
    <x v="1"/>
    <x v="1"/>
  </r>
  <r>
    <s v="MIC101747"/>
    <n v="22"/>
    <s v="Male"/>
    <n v="27.1"/>
    <n v="0"/>
    <x v="0"/>
    <s v="Northeast"/>
    <s v="Manager"/>
    <n v="28963"/>
    <s v="Moderate"/>
    <n v="0"/>
    <n v="2"/>
    <n v="0"/>
    <n v="7"/>
    <s v="Standard"/>
    <n v="3946.31"/>
    <x v="2"/>
    <x v="2"/>
  </r>
  <r>
    <s v="MIC102085"/>
    <n v="26"/>
    <s v="Female"/>
    <n v="22.9"/>
    <n v="2"/>
    <x v="1"/>
    <s v="Central"/>
    <s v="Manager"/>
    <n v="29027"/>
    <s v="Low"/>
    <n v="2"/>
    <n v="9"/>
    <n v="0"/>
    <n v="2"/>
    <s v="Basic"/>
    <n v="34390.9"/>
    <x v="1"/>
    <x v="2"/>
  </r>
  <r>
    <s v="MIC105954"/>
    <n v="32"/>
    <s v="Female"/>
    <n v="27.8"/>
    <n v="0"/>
    <x v="1"/>
    <s v="Northwest"/>
    <s v="Engineer"/>
    <n v="29060"/>
    <s v="Moderate"/>
    <n v="2"/>
    <n v="7"/>
    <n v="0"/>
    <n v="1"/>
    <s v="Premium"/>
    <n v="32005.23"/>
    <x v="2"/>
    <x v="1"/>
  </r>
  <r>
    <s v="MIC101164"/>
    <n v="44"/>
    <s v="Female"/>
    <n v="34.299999999999997"/>
    <n v="0"/>
    <x v="0"/>
    <s v="Central"/>
    <s v="Nurse"/>
    <n v="29122"/>
    <s v="Low"/>
    <n v="1"/>
    <n v="4"/>
    <n v="1"/>
    <n v="0"/>
    <s v="Basic"/>
    <n v="16755.18"/>
    <x v="0"/>
    <x v="1"/>
  </r>
  <r>
    <s v="MIC101952"/>
    <n v="22"/>
    <s v="Female"/>
    <n v="19"/>
    <n v="1"/>
    <x v="0"/>
    <s v="Southeast"/>
    <s v="Office Worker"/>
    <n v="29148"/>
    <s v="Moderate"/>
    <n v="2"/>
    <n v="7"/>
    <n v="2"/>
    <n v="9"/>
    <s v="Basic"/>
    <n v="19243.310000000001"/>
    <x v="1"/>
    <x v="2"/>
  </r>
  <r>
    <s v="MIC107249"/>
    <n v="39"/>
    <s v="Female"/>
    <n v="29.4"/>
    <n v="1"/>
    <x v="0"/>
    <s v="Central"/>
    <s v="Doctor"/>
    <n v="29161"/>
    <s v="Moderate"/>
    <n v="0"/>
    <n v="3"/>
    <n v="0"/>
    <n v="10"/>
    <s v="Basic"/>
    <n v="9635.49"/>
    <x v="2"/>
    <x v="1"/>
  </r>
  <r>
    <s v="MIC105000"/>
    <n v="31"/>
    <s v="Male"/>
    <n v="24"/>
    <n v="3"/>
    <x v="0"/>
    <s v="Southeast"/>
    <s v="Retail Worker"/>
    <n v="29195"/>
    <s v="High"/>
    <n v="0"/>
    <n v="4"/>
    <n v="0"/>
    <n v="6"/>
    <s v="Premium"/>
    <n v="11202.24"/>
    <x v="1"/>
    <x v="1"/>
  </r>
  <r>
    <s v="MIC100260"/>
    <n v="54"/>
    <s v="Male"/>
    <n v="27.2"/>
    <n v="1"/>
    <x v="0"/>
    <s v="Central"/>
    <s v="Construction Worker"/>
    <n v="29278"/>
    <s v="High"/>
    <n v="1"/>
    <n v="4"/>
    <n v="0"/>
    <n v="13"/>
    <s v="Basic"/>
    <n v="13566.71"/>
    <x v="2"/>
    <x v="0"/>
  </r>
  <r>
    <s v="MIC106944"/>
    <n v="19"/>
    <s v="Male"/>
    <n v="21.3"/>
    <n v="3"/>
    <x v="0"/>
    <s v="Southeast"/>
    <s v="Lawyer"/>
    <n v="29286"/>
    <s v="Moderate"/>
    <n v="0"/>
    <n v="2"/>
    <n v="1"/>
    <n v="7"/>
    <s v="Gold"/>
    <n v="18611.61"/>
    <x v="1"/>
    <x v="2"/>
  </r>
  <r>
    <s v="MIC104158"/>
    <n v="56"/>
    <s v="Male"/>
    <n v="30.5"/>
    <n v="0"/>
    <x v="0"/>
    <s v="Northeast"/>
    <s v="Engineer"/>
    <n v="29328"/>
    <s v="Low"/>
    <n v="0"/>
    <n v="4"/>
    <n v="0"/>
    <n v="3"/>
    <s v="Premium"/>
    <n v="18064.68"/>
    <x v="0"/>
    <x v="0"/>
  </r>
  <r>
    <s v="MIC101796"/>
    <n v="48"/>
    <s v="Female"/>
    <n v="30.3"/>
    <n v="0"/>
    <x v="1"/>
    <s v="Northwest"/>
    <s v="Retail Worker"/>
    <n v="29339"/>
    <s v="High"/>
    <n v="1"/>
    <n v="4"/>
    <n v="1"/>
    <n v="0"/>
    <s v="Basic"/>
    <n v="28703.77"/>
    <x v="0"/>
    <x v="1"/>
  </r>
  <r>
    <s v="MIC100418"/>
    <n v="56"/>
    <s v="Female"/>
    <n v="37.299999999999997"/>
    <n v="2"/>
    <x v="0"/>
    <s v="Northeast"/>
    <s v="Teacher"/>
    <n v="29349"/>
    <s v="High"/>
    <n v="0"/>
    <n v="2"/>
    <n v="1"/>
    <n v="6"/>
    <s v="Basic"/>
    <n v="15407.68"/>
    <x v="0"/>
    <x v="0"/>
  </r>
  <r>
    <s v="MIC105127"/>
    <n v="45"/>
    <s v="Female"/>
    <n v="26"/>
    <n v="0"/>
    <x v="0"/>
    <s v="Southeast"/>
    <s v="Construction Worker"/>
    <n v="29352"/>
    <s v="High"/>
    <n v="0"/>
    <n v="2"/>
    <n v="0"/>
    <n v="3"/>
    <s v="Standard"/>
    <n v="11193.44"/>
    <x v="2"/>
    <x v="1"/>
  </r>
  <r>
    <s v="MIC100277"/>
    <n v="59"/>
    <s v="Female"/>
    <n v="23.6"/>
    <n v="1"/>
    <x v="0"/>
    <s v="Southwest"/>
    <s v="Teacher"/>
    <n v="29410"/>
    <s v="Low"/>
    <n v="2"/>
    <n v="5"/>
    <n v="2"/>
    <n v="7"/>
    <s v="Standard"/>
    <n v="24753.97"/>
    <x v="1"/>
    <x v="0"/>
  </r>
  <r>
    <s v="MIC104972"/>
    <n v="32"/>
    <s v="Female"/>
    <n v="30.5"/>
    <n v="1"/>
    <x v="0"/>
    <s v="Southwest"/>
    <s v="Manager"/>
    <n v="29466"/>
    <s v="Low"/>
    <n v="3"/>
    <n v="2"/>
    <n v="1"/>
    <n v="8"/>
    <s v="Basic"/>
    <n v="24779.64"/>
    <x v="0"/>
    <x v="1"/>
  </r>
  <r>
    <s v="MIC105003"/>
    <n v="19"/>
    <s v="Male"/>
    <n v="28.5"/>
    <n v="1"/>
    <x v="0"/>
    <s v="Southeast"/>
    <s v="Teacher"/>
    <n v="29521"/>
    <s v="Moderate"/>
    <n v="0"/>
    <n v="3"/>
    <n v="0"/>
    <n v="11"/>
    <s v="Basic"/>
    <n v="8098.97"/>
    <x v="2"/>
    <x v="2"/>
  </r>
  <r>
    <s v="MIC101449"/>
    <n v="26"/>
    <s v="Female"/>
    <n v="24.6"/>
    <n v="3"/>
    <x v="0"/>
    <s v="Northwest"/>
    <s v="Manager"/>
    <n v="29527"/>
    <s v="High"/>
    <n v="1"/>
    <n v="5"/>
    <n v="2"/>
    <n v="10"/>
    <s v="Basic"/>
    <n v="18955.259999999998"/>
    <x v="1"/>
    <x v="2"/>
  </r>
  <r>
    <s v="MIC102121"/>
    <n v="24"/>
    <s v="Female"/>
    <n v="26.8"/>
    <n v="0"/>
    <x v="0"/>
    <s v="Southwest"/>
    <s v="Driver"/>
    <n v="29529"/>
    <s v="Moderate"/>
    <n v="3"/>
    <n v="10"/>
    <n v="0"/>
    <n v="13"/>
    <s v="Basic"/>
    <n v="19094.150000000001"/>
    <x v="2"/>
    <x v="2"/>
  </r>
  <r>
    <s v="MIC106038"/>
    <n v="60"/>
    <s v="Male"/>
    <n v="30"/>
    <n v="2"/>
    <x v="0"/>
    <s v="Northwest"/>
    <s v="Retail Worker"/>
    <n v="29535"/>
    <s v="Moderate"/>
    <n v="0"/>
    <n v="3"/>
    <n v="0"/>
    <n v="10"/>
    <s v="Premium"/>
    <n v="17854.060000000001"/>
    <x v="0"/>
    <x v="0"/>
  </r>
  <r>
    <s v="MIC105418"/>
    <n v="50"/>
    <s v="Female"/>
    <n v="36.4"/>
    <n v="4"/>
    <x v="0"/>
    <s v="Southeast"/>
    <s v="Teacher"/>
    <n v="29565"/>
    <s v="Moderate"/>
    <n v="4"/>
    <n v="8"/>
    <n v="1"/>
    <n v="0"/>
    <s v="Premium"/>
    <n v="31489.87"/>
    <x v="0"/>
    <x v="1"/>
  </r>
  <r>
    <s v="MIC104228"/>
    <n v="55"/>
    <s v="Female"/>
    <n v="29.8"/>
    <n v="2"/>
    <x v="0"/>
    <s v="Southeast"/>
    <s v="Manager"/>
    <n v="29567"/>
    <s v="Moderate"/>
    <n v="2"/>
    <n v="3"/>
    <n v="1"/>
    <n v="8"/>
    <s v="Basic"/>
    <n v="20100.34"/>
    <x v="2"/>
    <x v="0"/>
  </r>
  <r>
    <s v="MIC105234"/>
    <n v="27"/>
    <s v="Female"/>
    <n v="23.5"/>
    <n v="2"/>
    <x v="0"/>
    <s v="Northwest"/>
    <s v="Manager"/>
    <n v="29596"/>
    <s v="Moderate"/>
    <n v="0"/>
    <n v="4"/>
    <n v="0"/>
    <n v="7"/>
    <s v="Standard"/>
    <n v="7512.38"/>
    <x v="1"/>
    <x v="2"/>
  </r>
  <r>
    <s v="MIC100530"/>
    <n v="33"/>
    <s v="Female"/>
    <n v="37.1"/>
    <n v="4"/>
    <x v="0"/>
    <s v="Southeast"/>
    <s v="Retail Worker"/>
    <n v="29611"/>
    <s v="Low"/>
    <n v="1"/>
    <n v="5"/>
    <n v="0"/>
    <n v="13"/>
    <s v="Standard"/>
    <n v="19260.68"/>
    <x v="0"/>
    <x v="1"/>
  </r>
  <r>
    <s v="MIC103730"/>
    <n v="32"/>
    <s v="Male"/>
    <n v="30.4"/>
    <n v="1"/>
    <x v="0"/>
    <s v="Southeast"/>
    <s v="Manager"/>
    <n v="29650"/>
    <s v="Moderate"/>
    <n v="2"/>
    <n v="2"/>
    <n v="1"/>
    <n v="13"/>
    <s v="Premium"/>
    <n v="24147.67"/>
    <x v="0"/>
    <x v="1"/>
  </r>
  <r>
    <s v="MIC101570"/>
    <n v="31"/>
    <s v="Female"/>
    <n v="17.3"/>
    <n v="0"/>
    <x v="0"/>
    <s v="Southwest"/>
    <s v="Nurse"/>
    <n v="29662"/>
    <s v="Moderate"/>
    <n v="0"/>
    <n v="5"/>
    <n v="0"/>
    <n v="9"/>
    <s v="Premium"/>
    <n v="13019.45"/>
    <x v="3"/>
    <x v="1"/>
  </r>
  <r>
    <s v="MIC100906"/>
    <n v="57"/>
    <s v="Male"/>
    <n v="31"/>
    <n v="2"/>
    <x v="0"/>
    <s v="Southwest"/>
    <s v="Manager"/>
    <n v="29692"/>
    <s v="Low"/>
    <n v="1"/>
    <n v="5"/>
    <n v="0"/>
    <n v="12"/>
    <s v="Basic"/>
    <n v="16831.919999999998"/>
    <x v="0"/>
    <x v="0"/>
  </r>
  <r>
    <s v="MIC107165"/>
    <n v="25"/>
    <s v="Female"/>
    <n v="17"/>
    <n v="1"/>
    <x v="0"/>
    <s v="Northwest"/>
    <s v="Nurse"/>
    <n v="29693"/>
    <s v="Low"/>
    <n v="0"/>
    <n v="2"/>
    <n v="0"/>
    <n v="1"/>
    <s v="Premium"/>
    <n v="13716.63"/>
    <x v="3"/>
    <x v="2"/>
  </r>
  <r>
    <s v="MIC107451"/>
    <n v="57"/>
    <s v="Male"/>
    <n v="29.5"/>
    <n v="3"/>
    <x v="0"/>
    <s v="Northeast"/>
    <s v="Lawyer"/>
    <n v="29703"/>
    <s v="Low"/>
    <n v="0"/>
    <n v="4"/>
    <n v="1"/>
    <n v="8"/>
    <s v="Basic"/>
    <n v="19102.23"/>
    <x v="2"/>
    <x v="0"/>
  </r>
  <r>
    <s v="MIC101488"/>
    <n v="37"/>
    <s v="Male"/>
    <n v="25.5"/>
    <n v="2"/>
    <x v="0"/>
    <s v="Northwest"/>
    <s v="Doctor"/>
    <n v="29706"/>
    <s v="High"/>
    <n v="0"/>
    <n v="1"/>
    <n v="0"/>
    <n v="7"/>
    <s v="Standard"/>
    <n v="10746.35"/>
    <x v="2"/>
    <x v="1"/>
  </r>
  <r>
    <s v="MIC105529"/>
    <n v="52"/>
    <s v="Female"/>
    <n v="29.8"/>
    <n v="2"/>
    <x v="1"/>
    <s v="Central"/>
    <s v="Doctor"/>
    <n v="29764"/>
    <s v="Low"/>
    <n v="0"/>
    <n v="7"/>
    <n v="0"/>
    <n v="0"/>
    <s v="Basic"/>
    <n v="25742.54"/>
    <x v="2"/>
    <x v="0"/>
  </r>
  <r>
    <s v="MIC106805"/>
    <n v="21"/>
    <s v="Male"/>
    <n v="24.3"/>
    <n v="2"/>
    <x v="0"/>
    <s v="Central"/>
    <s v="Retail Worker"/>
    <n v="29774"/>
    <s v="Moderate"/>
    <n v="0"/>
    <n v="7"/>
    <n v="0"/>
    <n v="11"/>
    <s v="Basic"/>
    <n v="8477.9599999999991"/>
    <x v="1"/>
    <x v="2"/>
  </r>
  <r>
    <s v="MIC107095"/>
    <n v="37"/>
    <s v="Male"/>
    <n v="29.9"/>
    <n v="4"/>
    <x v="0"/>
    <s v="Southwest"/>
    <s v="Lawyer"/>
    <n v="29778"/>
    <s v="Moderate"/>
    <n v="1"/>
    <n v="8"/>
    <n v="0"/>
    <n v="9"/>
    <s v="Basic"/>
    <n v="12720.26"/>
    <x v="2"/>
    <x v="1"/>
  </r>
  <r>
    <s v="MIC102166"/>
    <n v="31"/>
    <s v="Female"/>
    <n v="33.9"/>
    <n v="2"/>
    <x v="1"/>
    <s v="Southwest"/>
    <s v="Engineer"/>
    <n v="29787"/>
    <s v="Moderate"/>
    <n v="1"/>
    <n v="1"/>
    <n v="0"/>
    <n v="11"/>
    <s v="Standard"/>
    <n v="25026.639999999999"/>
    <x v="0"/>
    <x v="1"/>
  </r>
  <r>
    <s v="MIC100181"/>
    <n v="62"/>
    <s v="Male"/>
    <n v="26.1"/>
    <n v="2"/>
    <x v="1"/>
    <s v="Northeast"/>
    <s v="Construction Worker"/>
    <n v="29860"/>
    <s v="High"/>
    <n v="1"/>
    <n v="7"/>
    <n v="0"/>
    <n v="11"/>
    <s v="Standard"/>
    <n v="30596.7"/>
    <x v="2"/>
    <x v="0"/>
  </r>
  <r>
    <s v="MIC103657"/>
    <n v="55"/>
    <s v="Male"/>
    <n v="30.6"/>
    <n v="3"/>
    <x v="1"/>
    <s v="Northwest"/>
    <s v="Lawyer"/>
    <n v="29892"/>
    <s v="Low"/>
    <n v="1"/>
    <n v="2"/>
    <n v="0"/>
    <n v="9"/>
    <s v="Standard"/>
    <n v="29552.14"/>
    <x v="0"/>
    <x v="0"/>
  </r>
  <r>
    <s v="MIC102380"/>
    <n v="35"/>
    <s v="Male"/>
    <n v="29.6"/>
    <n v="0"/>
    <x v="0"/>
    <s v="Northeast"/>
    <s v="Nurse"/>
    <n v="29903"/>
    <s v="Low"/>
    <n v="0"/>
    <n v="3"/>
    <n v="0"/>
    <n v="9"/>
    <s v="Premium"/>
    <n v="8867.9500000000007"/>
    <x v="2"/>
    <x v="1"/>
  </r>
  <r>
    <s v="MIC102578"/>
    <n v="28"/>
    <s v="Male"/>
    <n v="26.4"/>
    <n v="1"/>
    <x v="1"/>
    <s v="Northeast"/>
    <s v="Driver"/>
    <n v="29922"/>
    <s v="Moderate"/>
    <n v="0"/>
    <n v="7"/>
    <n v="0"/>
    <n v="10"/>
    <s v="Standard"/>
    <n v="23231.83"/>
    <x v="2"/>
    <x v="2"/>
  </r>
  <r>
    <s v="MIC105019"/>
    <n v="40"/>
    <s v="Male"/>
    <n v="28.6"/>
    <n v="2"/>
    <x v="0"/>
    <s v="Northeast"/>
    <s v="Doctor"/>
    <n v="29942"/>
    <s v="High"/>
    <n v="1"/>
    <n v="4"/>
    <n v="0"/>
    <n v="6"/>
    <s v="Basic"/>
    <n v="13007.56"/>
    <x v="2"/>
    <x v="1"/>
  </r>
  <r>
    <s v="MIC103625"/>
    <n v="44"/>
    <s v="Female"/>
    <n v="21.9"/>
    <n v="0"/>
    <x v="0"/>
    <s v="Southeast"/>
    <s v="Technician"/>
    <n v="29948"/>
    <s v="High"/>
    <n v="1"/>
    <n v="4"/>
    <n v="0"/>
    <n v="5"/>
    <s v="Standard"/>
    <n v="11130.11"/>
    <x v="1"/>
    <x v="1"/>
  </r>
  <r>
    <s v="MIC106105"/>
    <n v="34"/>
    <s v="Female"/>
    <n v="25"/>
    <n v="5"/>
    <x v="0"/>
    <s v="Southwest"/>
    <s v="Doctor"/>
    <n v="29949"/>
    <s v="High"/>
    <n v="1"/>
    <n v="1"/>
    <n v="0"/>
    <n v="13"/>
    <s v="Premium"/>
    <n v="16838.009999999998"/>
    <x v="2"/>
    <x v="1"/>
  </r>
  <r>
    <s v="MIC106498"/>
    <n v="28"/>
    <s v="Female"/>
    <n v="32.1"/>
    <n v="1"/>
    <x v="0"/>
    <s v="Northwest"/>
    <s v="Teacher"/>
    <n v="29955"/>
    <s v="Moderate"/>
    <n v="0"/>
    <n v="1"/>
    <n v="0"/>
    <n v="14"/>
    <s v="Premium"/>
    <n v="14247.57"/>
    <x v="0"/>
    <x v="2"/>
  </r>
  <r>
    <s v="MIC101209"/>
    <n v="29"/>
    <s v="Female"/>
    <n v="32.299999999999997"/>
    <n v="0"/>
    <x v="0"/>
    <s v="Central"/>
    <s v="Construction Worker"/>
    <n v="29969"/>
    <s v="Moderate"/>
    <n v="1"/>
    <n v="3"/>
    <n v="0"/>
    <n v="10"/>
    <s v="Standard"/>
    <n v="10853.94"/>
    <x v="0"/>
    <x v="2"/>
  </r>
  <r>
    <s v="MIC102737"/>
    <n v="49"/>
    <s v="Female"/>
    <n v="31.8"/>
    <n v="1"/>
    <x v="0"/>
    <s v="Northwest"/>
    <s v="Teacher"/>
    <n v="30001"/>
    <s v="High"/>
    <n v="1"/>
    <n v="7"/>
    <n v="0"/>
    <n v="14"/>
    <s v="Standard"/>
    <n v="12389.58"/>
    <x v="0"/>
    <x v="1"/>
  </r>
  <r>
    <s v="MIC105414"/>
    <n v="54"/>
    <s v="Female"/>
    <n v="25.8"/>
    <n v="0"/>
    <x v="0"/>
    <s v="Southeast"/>
    <s v="Retail Worker"/>
    <n v="30006"/>
    <s v="High"/>
    <n v="0"/>
    <n v="4"/>
    <n v="0"/>
    <n v="4"/>
    <s v="Premium"/>
    <n v="11399.83"/>
    <x v="2"/>
    <x v="0"/>
  </r>
  <r>
    <s v="MIC102511"/>
    <n v="29"/>
    <s v="Male"/>
    <n v="27.4"/>
    <n v="1"/>
    <x v="0"/>
    <s v="Central"/>
    <s v="Technician"/>
    <n v="30013"/>
    <s v="Moderate"/>
    <n v="1"/>
    <n v="2"/>
    <n v="0"/>
    <n v="10"/>
    <s v="Standard"/>
    <n v="9363.56"/>
    <x v="2"/>
    <x v="2"/>
  </r>
  <r>
    <s v="MIC104735"/>
    <n v="29"/>
    <s v="Female"/>
    <n v="26.3"/>
    <n v="1"/>
    <x v="0"/>
    <s v="Northeast"/>
    <s v="Lawyer"/>
    <n v="30042"/>
    <s v="Low"/>
    <n v="2"/>
    <n v="1"/>
    <n v="1"/>
    <n v="13"/>
    <s v="Gold"/>
    <n v="22761.3"/>
    <x v="2"/>
    <x v="2"/>
  </r>
  <r>
    <s v="MIC106516"/>
    <n v="56"/>
    <s v="Male"/>
    <n v="34.5"/>
    <n v="1"/>
    <x v="0"/>
    <s v="Southwest"/>
    <s v="Manager"/>
    <n v="30044"/>
    <s v="Low"/>
    <n v="0"/>
    <n v="3"/>
    <n v="0"/>
    <n v="8"/>
    <s v="Standard"/>
    <n v="15042.15"/>
    <x v="0"/>
    <x v="0"/>
  </r>
  <r>
    <s v="MIC101872"/>
    <n v="35"/>
    <s v="Female"/>
    <n v="37.6"/>
    <n v="3"/>
    <x v="0"/>
    <s v="Southwest"/>
    <s v="Engineer"/>
    <n v="30062"/>
    <s v="Moderate"/>
    <n v="1"/>
    <n v="8"/>
    <n v="0"/>
    <n v="9"/>
    <s v="Premium"/>
    <n v="13504.45"/>
    <x v="0"/>
    <x v="1"/>
  </r>
  <r>
    <s v="MIC105388"/>
    <n v="49"/>
    <s v="Female"/>
    <n v="25.8"/>
    <n v="1"/>
    <x v="0"/>
    <s v="Northwest"/>
    <s v="Nurse"/>
    <n v="30064"/>
    <s v="Moderate"/>
    <n v="0"/>
    <n v="5"/>
    <n v="0"/>
    <n v="8"/>
    <s v="Premium"/>
    <n v="12876.33"/>
    <x v="2"/>
    <x v="1"/>
  </r>
  <r>
    <s v="MIC105856"/>
    <n v="27"/>
    <s v="Male"/>
    <n v="26.5"/>
    <n v="1"/>
    <x v="0"/>
    <s v="Southeast"/>
    <s v="Manager"/>
    <n v="30167"/>
    <s v="Moderate"/>
    <n v="2"/>
    <n v="5"/>
    <n v="1"/>
    <n v="8"/>
    <s v="Gold"/>
    <n v="25338.69"/>
    <x v="2"/>
    <x v="2"/>
  </r>
  <r>
    <s v="MIC101326"/>
    <n v="51"/>
    <s v="Male"/>
    <n v="32.9"/>
    <n v="0"/>
    <x v="0"/>
    <s v="Southwest"/>
    <s v="Lawyer"/>
    <n v="30173"/>
    <s v="High"/>
    <n v="0"/>
    <n v="5"/>
    <n v="0"/>
    <n v="5"/>
    <s v="Premium"/>
    <n v="15932.5"/>
    <x v="0"/>
    <x v="0"/>
  </r>
  <r>
    <s v="MIC103707"/>
    <n v="64"/>
    <s v="Female"/>
    <n v="36"/>
    <n v="2"/>
    <x v="0"/>
    <s v="Northwest"/>
    <s v="Retail Worker"/>
    <n v="30186"/>
    <s v="Low"/>
    <n v="0"/>
    <n v="5"/>
    <n v="0"/>
    <n v="10"/>
    <s v="Premium"/>
    <n v="23199.58"/>
    <x v="0"/>
    <x v="0"/>
  </r>
  <r>
    <s v="MIC100807"/>
    <n v="44"/>
    <s v="Male"/>
    <n v="35.200000000000003"/>
    <n v="1"/>
    <x v="1"/>
    <s v="Southwest"/>
    <s v="Nurse"/>
    <n v="30279"/>
    <s v="Low"/>
    <n v="1"/>
    <n v="4"/>
    <n v="0"/>
    <n v="13"/>
    <s v="Basic"/>
    <n v="29934.86"/>
    <x v="0"/>
    <x v="1"/>
  </r>
  <r>
    <s v="MIC106563"/>
    <n v="32"/>
    <s v="Female"/>
    <n v="28.6"/>
    <n v="0"/>
    <x v="0"/>
    <s v="Northeast"/>
    <s v="Office Worker"/>
    <n v="30301"/>
    <s v="Moderate"/>
    <n v="0"/>
    <n v="8"/>
    <n v="0"/>
    <n v="13"/>
    <s v="Standard"/>
    <n v="11617.28"/>
    <x v="2"/>
    <x v="1"/>
  </r>
  <r>
    <s v="MIC104925"/>
    <n v="65"/>
    <s v="Male"/>
    <n v="26.5"/>
    <n v="3"/>
    <x v="0"/>
    <s v="Southwest"/>
    <s v="Retail Worker"/>
    <n v="30310"/>
    <s v="Low"/>
    <n v="1"/>
    <n v="5"/>
    <n v="0"/>
    <n v="8"/>
    <s v="Gold"/>
    <n v="26209.66"/>
    <x v="2"/>
    <x v="0"/>
  </r>
  <r>
    <s v="MIC104254"/>
    <n v="42"/>
    <s v="Female"/>
    <n v="33.5"/>
    <n v="1"/>
    <x v="0"/>
    <s v="Southeast"/>
    <s v="Retail Worker"/>
    <n v="30340"/>
    <s v="Moderate"/>
    <n v="0"/>
    <n v="6"/>
    <n v="0"/>
    <n v="13"/>
    <s v="Basic"/>
    <n v="15153.75"/>
    <x v="0"/>
    <x v="1"/>
  </r>
  <r>
    <s v="MIC104528"/>
    <n v="39"/>
    <s v="Female"/>
    <n v="25.6"/>
    <n v="1"/>
    <x v="0"/>
    <s v="Central"/>
    <s v="Driver"/>
    <n v="30342"/>
    <s v="Moderate"/>
    <n v="1"/>
    <n v="8"/>
    <n v="1"/>
    <n v="2"/>
    <s v="Standard"/>
    <n v="16039.17"/>
    <x v="2"/>
    <x v="1"/>
  </r>
  <r>
    <s v="MIC107308"/>
    <n v="44"/>
    <s v="Female"/>
    <n v="31.5"/>
    <n v="0"/>
    <x v="0"/>
    <s v="Northeast"/>
    <s v="Manager"/>
    <n v="30376"/>
    <s v="Moderate"/>
    <n v="0"/>
    <n v="5"/>
    <n v="0"/>
    <n v="0"/>
    <s v="Standard"/>
    <n v="11111.81"/>
    <x v="0"/>
    <x v="1"/>
  </r>
  <r>
    <s v="MIC103293"/>
    <n v="32"/>
    <s v="Female"/>
    <n v="28"/>
    <n v="2"/>
    <x v="0"/>
    <s v="Northwest"/>
    <s v="Nurse"/>
    <n v="30410"/>
    <s v="Moderate"/>
    <n v="0"/>
    <n v="4"/>
    <n v="0"/>
    <n v="0"/>
    <s v="Basic"/>
    <n v="7810.59"/>
    <x v="2"/>
    <x v="1"/>
  </r>
  <r>
    <s v="MIC104909"/>
    <n v="41"/>
    <s v="Male"/>
    <n v="24.9"/>
    <n v="0"/>
    <x v="0"/>
    <s v="Central"/>
    <s v="Office Worker"/>
    <n v="30420"/>
    <s v="Moderate"/>
    <n v="1"/>
    <n v="5"/>
    <n v="0"/>
    <n v="12"/>
    <s v="Standard"/>
    <n v="14892.73"/>
    <x v="1"/>
    <x v="1"/>
  </r>
  <r>
    <s v="MIC103477"/>
    <n v="26"/>
    <s v="Female"/>
    <n v="25.6"/>
    <n v="2"/>
    <x v="0"/>
    <s v="Northeast"/>
    <s v="Driver"/>
    <n v="30425"/>
    <s v="Moderate"/>
    <n v="3"/>
    <n v="4"/>
    <n v="1"/>
    <n v="14"/>
    <s v="Basic"/>
    <n v="13535.62"/>
    <x v="2"/>
    <x v="2"/>
  </r>
  <r>
    <s v="MIC102893"/>
    <n v="34"/>
    <s v="Male"/>
    <n v="28"/>
    <n v="2"/>
    <x v="0"/>
    <s v="Central"/>
    <s v="Technician"/>
    <n v="30434"/>
    <s v="Low"/>
    <n v="0"/>
    <n v="6"/>
    <n v="0"/>
    <n v="9"/>
    <s v="Basic"/>
    <n v="11159.02"/>
    <x v="2"/>
    <x v="1"/>
  </r>
  <r>
    <s v="MIC106992"/>
    <n v="64"/>
    <s v="Female"/>
    <n v="28.8"/>
    <n v="5"/>
    <x v="1"/>
    <s v="Northwest"/>
    <s v="Teacher"/>
    <n v="30436"/>
    <s v="High"/>
    <n v="1"/>
    <n v="7"/>
    <n v="0"/>
    <n v="9"/>
    <s v="Standard"/>
    <n v="34159.61"/>
    <x v="2"/>
    <x v="0"/>
  </r>
  <r>
    <s v="MIC101596"/>
    <n v="47"/>
    <s v="Male"/>
    <n v="27.4"/>
    <n v="1"/>
    <x v="0"/>
    <s v="Northwest"/>
    <s v="Technician"/>
    <n v="30442"/>
    <s v="Moderate"/>
    <n v="0"/>
    <n v="7"/>
    <n v="0"/>
    <n v="14"/>
    <s v="Standard"/>
    <n v="13954.35"/>
    <x v="2"/>
    <x v="1"/>
  </r>
  <r>
    <s v="MIC104517"/>
    <n v="54"/>
    <s v="Male"/>
    <n v="26.7"/>
    <n v="0"/>
    <x v="0"/>
    <s v="Southeast"/>
    <s v="Technician"/>
    <n v="30494"/>
    <s v="Low"/>
    <n v="0"/>
    <n v="5"/>
    <n v="0"/>
    <n v="14"/>
    <s v="Basic"/>
    <n v="13429.65"/>
    <x v="2"/>
    <x v="0"/>
  </r>
  <r>
    <s v="MIC105594"/>
    <n v="53"/>
    <s v="Female"/>
    <n v="32.200000000000003"/>
    <n v="2"/>
    <x v="1"/>
    <s v="Southwest"/>
    <s v="Office Worker"/>
    <n v="30518"/>
    <s v="High"/>
    <n v="0"/>
    <n v="3"/>
    <n v="0"/>
    <n v="1"/>
    <s v="Gold"/>
    <n v="31916.34"/>
    <x v="0"/>
    <x v="0"/>
  </r>
  <r>
    <s v="MIC107373"/>
    <n v="45"/>
    <s v="Female"/>
    <n v="22.9"/>
    <n v="4"/>
    <x v="0"/>
    <s v="Northwest"/>
    <s v="Technician"/>
    <n v="30548"/>
    <s v="Moderate"/>
    <n v="0"/>
    <n v="8"/>
    <n v="0"/>
    <n v="10"/>
    <s v="Gold"/>
    <n v="21169.87"/>
    <x v="1"/>
    <x v="1"/>
  </r>
  <r>
    <s v="MIC101302"/>
    <n v="33"/>
    <s v="Male"/>
    <n v="35.5"/>
    <n v="2"/>
    <x v="0"/>
    <s v="Southwest"/>
    <s v="Teacher"/>
    <n v="30559"/>
    <s v="Low"/>
    <n v="2"/>
    <n v="5"/>
    <n v="1"/>
    <n v="8"/>
    <s v="Basic"/>
    <n v="17564.060000000001"/>
    <x v="0"/>
    <x v="1"/>
  </r>
  <r>
    <s v="MIC100484"/>
    <n v="27"/>
    <s v="Female"/>
    <n v="36.4"/>
    <n v="3"/>
    <x v="0"/>
    <s v="Southeast"/>
    <s v="Doctor"/>
    <n v="30560"/>
    <s v="High"/>
    <n v="0"/>
    <n v="5"/>
    <n v="0"/>
    <n v="0"/>
    <s v="Basic"/>
    <n v="13449.34"/>
    <x v="0"/>
    <x v="2"/>
  </r>
  <r>
    <s v="MIC103531"/>
    <n v="48"/>
    <s v="Male"/>
    <n v="24.8"/>
    <n v="1"/>
    <x v="0"/>
    <s v="Northwest"/>
    <s v="Driver"/>
    <n v="30570"/>
    <s v="Moderate"/>
    <n v="0"/>
    <n v="2"/>
    <n v="0"/>
    <n v="2"/>
    <s v="Premium"/>
    <n v="12790.82"/>
    <x v="1"/>
    <x v="1"/>
  </r>
  <r>
    <s v="MIC102913"/>
    <n v="29"/>
    <s v="Male"/>
    <n v="27.1"/>
    <n v="1"/>
    <x v="0"/>
    <s v="Northwest"/>
    <s v="Technician"/>
    <n v="30593"/>
    <s v="High"/>
    <n v="0"/>
    <n v="5"/>
    <n v="1"/>
    <n v="13"/>
    <s v="Basic"/>
    <n v="12687.19"/>
    <x v="2"/>
    <x v="2"/>
  </r>
  <r>
    <s v="MIC105148"/>
    <n v="49"/>
    <s v="Female"/>
    <n v="35.299999999999997"/>
    <n v="1"/>
    <x v="0"/>
    <s v="Southeast"/>
    <s v="Lawyer"/>
    <n v="30609"/>
    <s v="High"/>
    <n v="1"/>
    <n v="7"/>
    <n v="1"/>
    <n v="12"/>
    <s v="Standard"/>
    <n v="14549.97"/>
    <x v="0"/>
    <x v="1"/>
  </r>
  <r>
    <s v="MIC107120"/>
    <n v="35"/>
    <s v="Male"/>
    <n v="24.4"/>
    <n v="2"/>
    <x v="0"/>
    <s v="Northwest"/>
    <s v="Nurse"/>
    <n v="30612"/>
    <s v="High"/>
    <n v="0"/>
    <n v="3"/>
    <n v="0"/>
    <n v="6"/>
    <s v="Basic"/>
    <n v="5628.73"/>
    <x v="1"/>
    <x v="1"/>
  </r>
  <r>
    <s v="MIC101292"/>
    <n v="49"/>
    <s v="Male"/>
    <n v="40.1"/>
    <n v="1"/>
    <x v="1"/>
    <s v="Southwest"/>
    <s v="Nurse"/>
    <n v="30645"/>
    <s v="Moderate"/>
    <n v="1"/>
    <n v="4"/>
    <n v="0"/>
    <n v="13"/>
    <s v="Basic"/>
    <n v="29010.58"/>
    <x v="0"/>
    <x v="1"/>
  </r>
  <r>
    <s v="MIC106823"/>
    <n v="24"/>
    <s v="Male"/>
    <n v="32.1"/>
    <n v="1"/>
    <x v="0"/>
    <s v="Central"/>
    <s v="Retail Worker"/>
    <n v="30673"/>
    <s v="High"/>
    <n v="0"/>
    <n v="3"/>
    <n v="0"/>
    <n v="8"/>
    <s v="Basic"/>
    <n v="4124.9799999999996"/>
    <x v="0"/>
    <x v="2"/>
  </r>
  <r>
    <s v="MIC103771"/>
    <n v="32"/>
    <s v="Male"/>
    <n v="34"/>
    <n v="2"/>
    <x v="0"/>
    <s v="Southwest"/>
    <s v="Driver"/>
    <n v="30692"/>
    <s v="Moderate"/>
    <n v="1"/>
    <n v="8"/>
    <n v="1"/>
    <n v="3"/>
    <s v="Basic"/>
    <n v="15675.2"/>
    <x v="0"/>
    <x v="1"/>
  </r>
  <r>
    <s v="MIC100934"/>
    <n v="57"/>
    <s v="Male"/>
    <n v="24.5"/>
    <n v="0"/>
    <x v="0"/>
    <s v="Southwest"/>
    <s v="Manager"/>
    <n v="30709"/>
    <s v="Low"/>
    <n v="1"/>
    <n v="5"/>
    <n v="0"/>
    <n v="3"/>
    <s v="Standard"/>
    <n v="14269.14"/>
    <x v="1"/>
    <x v="0"/>
  </r>
  <r>
    <s v="MIC103761"/>
    <n v="26"/>
    <s v="Male"/>
    <n v="33.799999999999997"/>
    <n v="1"/>
    <x v="0"/>
    <s v="Southeast"/>
    <s v="Manager"/>
    <n v="30730"/>
    <s v="Low"/>
    <n v="1"/>
    <n v="7"/>
    <n v="1"/>
    <n v="7"/>
    <s v="Standard"/>
    <n v="16164.11"/>
    <x v="0"/>
    <x v="2"/>
  </r>
  <r>
    <s v="MIC103409"/>
    <n v="48"/>
    <s v="Female"/>
    <n v="23.7"/>
    <n v="2"/>
    <x v="0"/>
    <s v="Northwest"/>
    <s v="Driver"/>
    <n v="30782"/>
    <s v="Moderate"/>
    <n v="0"/>
    <n v="4"/>
    <n v="0"/>
    <n v="5"/>
    <s v="Standard"/>
    <n v="15484.51"/>
    <x v="1"/>
    <x v="1"/>
  </r>
  <r>
    <s v="MIC101875"/>
    <n v="23"/>
    <s v="Male"/>
    <n v="35.700000000000003"/>
    <n v="0"/>
    <x v="0"/>
    <s v="Northeast"/>
    <s v="Construction Worker"/>
    <n v="30809"/>
    <s v="Moderate"/>
    <n v="3"/>
    <n v="5"/>
    <n v="0"/>
    <n v="1"/>
    <s v="Standard"/>
    <n v="17252.060000000001"/>
    <x v="0"/>
    <x v="2"/>
  </r>
  <r>
    <s v="MIC100741"/>
    <n v="22"/>
    <s v="Male"/>
    <n v="32.6"/>
    <n v="0"/>
    <x v="0"/>
    <s v="Northwest"/>
    <s v="Doctor"/>
    <n v="30811"/>
    <s v="Moderate"/>
    <n v="0"/>
    <n v="2"/>
    <n v="0"/>
    <n v="9"/>
    <s v="Basic"/>
    <n v="5382.4"/>
    <x v="0"/>
    <x v="2"/>
  </r>
  <r>
    <s v="MIC107225"/>
    <n v="18"/>
    <s v="Male"/>
    <n v="36"/>
    <n v="0"/>
    <x v="1"/>
    <s v="Southwest"/>
    <s v="Doctor"/>
    <n v="30838"/>
    <s v="High"/>
    <n v="0"/>
    <n v="9"/>
    <n v="0"/>
    <n v="10"/>
    <s v="Standard"/>
    <n v="21200.81"/>
    <x v="0"/>
    <x v="2"/>
  </r>
  <r>
    <s v="MIC107200"/>
    <n v="32"/>
    <s v="Male"/>
    <n v="34.9"/>
    <n v="1"/>
    <x v="0"/>
    <s v="Central"/>
    <s v="Office Worker"/>
    <n v="30852"/>
    <s v="Low"/>
    <n v="0"/>
    <n v="6"/>
    <n v="0"/>
    <n v="4"/>
    <s v="Gold"/>
    <n v="17770.919999999998"/>
    <x v="0"/>
    <x v="1"/>
  </r>
  <r>
    <s v="MIC103495"/>
    <n v="33"/>
    <s v="Female"/>
    <n v="31.4"/>
    <n v="1"/>
    <x v="0"/>
    <s v="Northeast"/>
    <s v="Nurse"/>
    <n v="30896"/>
    <s v="High"/>
    <n v="0"/>
    <n v="5"/>
    <n v="0"/>
    <n v="8"/>
    <s v="Basic"/>
    <n v="9543.23"/>
    <x v="0"/>
    <x v="1"/>
  </r>
  <r>
    <s v="MIC104929"/>
    <n v="28"/>
    <s v="Male"/>
    <n v="24.5"/>
    <n v="0"/>
    <x v="0"/>
    <s v="Southwest"/>
    <s v="Driver"/>
    <n v="30950"/>
    <s v="Moderate"/>
    <n v="1"/>
    <n v="8"/>
    <n v="0"/>
    <n v="2"/>
    <s v="Basic"/>
    <n v="7534.51"/>
    <x v="1"/>
    <x v="2"/>
  </r>
  <r>
    <s v="MIC101965"/>
    <n v="32"/>
    <s v="Male"/>
    <n v="28.6"/>
    <n v="0"/>
    <x v="1"/>
    <s v="Southeast"/>
    <s v="Nurse"/>
    <n v="30967"/>
    <s v="Moderate"/>
    <n v="2"/>
    <n v="6"/>
    <n v="0"/>
    <n v="6"/>
    <s v="Premium"/>
    <n v="35347.99"/>
    <x v="2"/>
    <x v="1"/>
  </r>
  <r>
    <s v="MIC101519"/>
    <n v="21"/>
    <s v="Male"/>
    <n v="26.6"/>
    <n v="2"/>
    <x v="0"/>
    <s v="Central"/>
    <s v="Doctor"/>
    <n v="30979"/>
    <s v="Moderate"/>
    <n v="1"/>
    <n v="2"/>
    <n v="0"/>
    <n v="4"/>
    <s v="Premium"/>
    <n v="15420.2"/>
    <x v="2"/>
    <x v="2"/>
  </r>
  <r>
    <s v="MIC100904"/>
    <n v="60"/>
    <s v="Female"/>
    <n v="18.5"/>
    <n v="0"/>
    <x v="0"/>
    <s v="Northwest"/>
    <s v="Driver"/>
    <n v="31002"/>
    <s v="High"/>
    <n v="0"/>
    <n v="5"/>
    <n v="0"/>
    <n v="10"/>
    <s v="Standard"/>
    <n v="13090.7"/>
    <x v="1"/>
    <x v="0"/>
  </r>
  <r>
    <s v="MIC105572"/>
    <n v="44"/>
    <s v="Female"/>
    <n v="22.9"/>
    <n v="1"/>
    <x v="0"/>
    <s v="Northeast"/>
    <s v="Driver"/>
    <n v="31007"/>
    <s v="High"/>
    <n v="0"/>
    <n v="4"/>
    <n v="0"/>
    <n v="3"/>
    <s v="Standard"/>
    <n v="7799.23"/>
    <x v="1"/>
    <x v="1"/>
  </r>
  <r>
    <s v="MIC102189"/>
    <n v="62"/>
    <s v="Male"/>
    <n v="31"/>
    <n v="0"/>
    <x v="1"/>
    <s v="Northeast"/>
    <s v="Teacher"/>
    <n v="31012"/>
    <s v="Moderate"/>
    <n v="1"/>
    <n v="8"/>
    <n v="0"/>
    <n v="3"/>
    <s v="Basic"/>
    <n v="29229"/>
    <x v="0"/>
    <x v="0"/>
  </r>
  <r>
    <s v="MIC102425"/>
    <n v="49"/>
    <s v="Female"/>
    <n v="34.299999999999997"/>
    <n v="0"/>
    <x v="0"/>
    <s v="Central"/>
    <s v="Construction Worker"/>
    <n v="31015"/>
    <s v="Low"/>
    <n v="0"/>
    <n v="10"/>
    <n v="0"/>
    <n v="14"/>
    <s v="Basic"/>
    <n v="19419.88"/>
    <x v="0"/>
    <x v="1"/>
  </r>
  <r>
    <s v="MIC106407"/>
    <n v="59"/>
    <s v="Female"/>
    <n v="29.8"/>
    <n v="2"/>
    <x v="0"/>
    <s v="Southwest"/>
    <s v="Teacher"/>
    <n v="31023"/>
    <s v="Moderate"/>
    <n v="1"/>
    <n v="10"/>
    <n v="1"/>
    <n v="13"/>
    <s v="Standard"/>
    <n v="16562.169999999998"/>
    <x v="2"/>
    <x v="0"/>
  </r>
  <r>
    <s v="MIC106084"/>
    <n v="50"/>
    <s v="Female"/>
    <n v="38.9"/>
    <n v="0"/>
    <x v="0"/>
    <s v="Northwest"/>
    <s v="Engineer"/>
    <n v="31023"/>
    <s v="Moderate"/>
    <n v="1"/>
    <n v="7"/>
    <n v="0"/>
    <n v="4"/>
    <s v="Premium"/>
    <n v="20220.38"/>
    <x v="0"/>
    <x v="1"/>
  </r>
  <r>
    <s v="MIC105667"/>
    <n v="64"/>
    <s v="Male"/>
    <n v="27.3"/>
    <n v="2"/>
    <x v="0"/>
    <s v="Southwest"/>
    <s v="Retail Worker"/>
    <n v="31025"/>
    <s v="Low"/>
    <n v="0"/>
    <n v="5"/>
    <n v="0"/>
    <n v="0"/>
    <s v="Basic"/>
    <n v="17735.75"/>
    <x v="2"/>
    <x v="0"/>
  </r>
  <r>
    <s v="MIC101026"/>
    <n v="33"/>
    <s v="Female"/>
    <n v="23"/>
    <n v="4"/>
    <x v="0"/>
    <s v="Northwest"/>
    <s v="Retail Worker"/>
    <n v="31038"/>
    <s v="High"/>
    <n v="0"/>
    <n v="3"/>
    <n v="1"/>
    <n v="6"/>
    <s v="Standard"/>
    <n v="8512.27"/>
    <x v="1"/>
    <x v="1"/>
  </r>
  <r>
    <s v="MIC105688"/>
    <n v="20"/>
    <s v="Male"/>
    <n v="32.5"/>
    <n v="1"/>
    <x v="0"/>
    <s v="Northwest"/>
    <s v="Engineer"/>
    <n v="31067"/>
    <s v="Moderate"/>
    <n v="0"/>
    <n v="4"/>
    <n v="0"/>
    <n v="7"/>
    <s v="Standard"/>
    <n v="8800.61"/>
    <x v="0"/>
    <x v="2"/>
  </r>
  <r>
    <s v="MIC106491"/>
    <n v="65"/>
    <s v="Male"/>
    <n v="22.8"/>
    <n v="1"/>
    <x v="1"/>
    <s v="Northwest"/>
    <s v="Doctor"/>
    <n v="31095"/>
    <s v="Low"/>
    <n v="0"/>
    <n v="6"/>
    <n v="0"/>
    <n v="0"/>
    <s v="Standard"/>
    <n v="27227.66"/>
    <x v="1"/>
    <x v="0"/>
  </r>
  <r>
    <s v="MIC102451"/>
    <n v="57"/>
    <s v="Female"/>
    <n v="26.6"/>
    <n v="1"/>
    <x v="0"/>
    <s v="Southeast"/>
    <s v="Office Worker"/>
    <n v="31111"/>
    <s v="Low"/>
    <n v="2"/>
    <n v="4"/>
    <n v="1"/>
    <n v="1"/>
    <s v="Standard"/>
    <n v="23430.69"/>
    <x v="2"/>
    <x v="0"/>
  </r>
  <r>
    <s v="MIC106551"/>
    <n v="56"/>
    <s v="Male"/>
    <n v="30.7"/>
    <n v="2"/>
    <x v="0"/>
    <s v="Northwest"/>
    <s v="Retail Worker"/>
    <n v="31128"/>
    <s v="High"/>
    <n v="2"/>
    <n v="7"/>
    <n v="0"/>
    <n v="11"/>
    <s v="Basic"/>
    <n v="10143.549999999999"/>
    <x v="0"/>
    <x v="0"/>
  </r>
  <r>
    <s v="MIC103452"/>
    <n v="30"/>
    <s v="Male"/>
    <n v="20.7"/>
    <n v="2"/>
    <x v="0"/>
    <s v="Northwest"/>
    <s v="Nurse"/>
    <n v="31147"/>
    <s v="Moderate"/>
    <n v="2"/>
    <n v="3"/>
    <n v="0"/>
    <n v="8"/>
    <s v="Basic"/>
    <n v="13563.27"/>
    <x v="1"/>
    <x v="2"/>
  </r>
  <r>
    <s v="MIC106949"/>
    <n v="21"/>
    <s v="Female"/>
    <n v="25.6"/>
    <n v="2"/>
    <x v="0"/>
    <s v="Southeast"/>
    <s v="Doctor"/>
    <n v="31155"/>
    <s v="Moderate"/>
    <n v="0"/>
    <n v="7"/>
    <n v="0"/>
    <n v="11"/>
    <s v="Standard"/>
    <n v="8507.6299999999992"/>
    <x v="2"/>
    <x v="2"/>
  </r>
  <r>
    <s v="MIC102373"/>
    <n v="57"/>
    <s v="Male"/>
    <n v="34.299999999999997"/>
    <n v="1"/>
    <x v="0"/>
    <s v="Northwest"/>
    <s v="Retail Worker"/>
    <n v="31212"/>
    <s v="Low"/>
    <n v="0"/>
    <n v="5"/>
    <n v="0"/>
    <n v="2"/>
    <s v="Premium"/>
    <n v="15422.04"/>
    <x v="0"/>
    <x v="0"/>
  </r>
  <r>
    <s v="MIC100746"/>
    <n v="52"/>
    <s v="Male"/>
    <n v="26.4"/>
    <n v="0"/>
    <x v="0"/>
    <s v="Central"/>
    <s v="Lawyer"/>
    <n v="31257"/>
    <s v="Low"/>
    <n v="1"/>
    <n v="5"/>
    <n v="0"/>
    <n v="12"/>
    <s v="Basic"/>
    <n v="16868.080000000002"/>
    <x v="2"/>
    <x v="0"/>
  </r>
  <r>
    <s v="MIC102547"/>
    <n v="29"/>
    <s v="Female"/>
    <n v="32.200000000000003"/>
    <n v="2"/>
    <x v="1"/>
    <s v="Southeast"/>
    <s v="Lawyer"/>
    <n v="31262"/>
    <s v="High"/>
    <n v="0"/>
    <n v="3"/>
    <n v="0"/>
    <n v="5"/>
    <s v="Basic"/>
    <n v="20965.61"/>
    <x v="0"/>
    <x v="2"/>
  </r>
  <r>
    <s v="MIC107044"/>
    <n v="61"/>
    <s v="Male"/>
    <n v="35.799999999999997"/>
    <n v="1"/>
    <x v="0"/>
    <s v="Southwest"/>
    <s v="Manager"/>
    <n v="31269"/>
    <s v="Moderate"/>
    <n v="1"/>
    <n v="3"/>
    <n v="1"/>
    <n v="7"/>
    <s v="Premium"/>
    <n v="23470.76"/>
    <x v="0"/>
    <x v="0"/>
  </r>
  <r>
    <s v="MIC105847"/>
    <n v="51"/>
    <s v="Male"/>
    <n v="28.8"/>
    <n v="4"/>
    <x v="0"/>
    <s v="Northeast"/>
    <s v="Engineer"/>
    <n v="31274"/>
    <s v="Moderate"/>
    <n v="1"/>
    <n v="4"/>
    <n v="0"/>
    <n v="4"/>
    <s v="Standard"/>
    <n v="14016.9"/>
    <x v="2"/>
    <x v="0"/>
  </r>
  <r>
    <s v="MIC106646"/>
    <n v="22"/>
    <s v="Female"/>
    <n v="28.2"/>
    <n v="1"/>
    <x v="0"/>
    <s v="Southwest"/>
    <s v="Teacher"/>
    <n v="31286"/>
    <s v="High"/>
    <n v="0"/>
    <n v="3"/>
    <n v="0"/>
    <n v="5"/>
    <s v="Standard"/>
    <n v="9329.93"/>
    <x v="2"/>
    <x v="2"/>
  </r>
  <r>
    <s v="MIC100793"/>
    <n v="48"/>
    <s v="Female"/>
    <n v="32.200000000000003"/>
    <n v="2"/>
    <x v="0"/>
    <s v="Northwest"/>
    <s v="Nurse"/>
    <n v="31288"/>
    <s v="Moderate"/>
    <n v="2"/>
    <n v="2"/>
    <n v="0"/>
    <n v="10"/>
    <s v="Premium"/>
    <n v="17887.150000000001"/>
    <x v="0"/>
    <x v="1"/>
  </r>
  <r>
    <s v="MIC106554"/>
    <n v="36"/>
    <s v="Male"/>
    <n v="30"/>
    <n v="3"/>
    <x v="0"/>
    <s v="Southwest"/>
    <s v="Driver"/>
    <n v="31319"/>
    <s v="Moderate"/>
    <n v="0"/>
    <n v="5"/>
    <n v="0"/>
    <n v="11"/>
    <s v="Basic"/>
    <n v="10478.77"/>
    <x v="0"/>
    <x v="1"/>
  </r>
  <r>
    <s v="MIC104936"/>
    <n v="20"/>
    <s v="Female"/>
    <n v="23.5"/>
    <n v="4"/>
    <x v="0"/>
    <s v="Southeast"/>
    <s v="Office Worker"/>
    <n v="31324"/>
    <s v="High"/>
    <n v="1"/>
    <n v="2"/>
    <n v="0"/>
    <n v="14"/>
    <s v="Standard"/>
    <n v="12925.93"/>
    <x v="1"/>
    <x v="2"/>
  </r>
  <r>
    <s v="MIC101214"/>
    <n v="63"/>
    <s v="Male"/>
    <n v="29.3"/>
    <n v="1"/>
    <x v="1"/>
    <s v="Northwest"/>
    <s v="Nurse"/>
    <n v="31354"/>
    <s v="High"/>
    <n v="0"/>
    <n v="6"/>
    <n v="0"/>
    <n v="4"/>
    <s v="Basic"/>
    <n v="23778.12"/>
    <x v="2"/>
    <x v="0"/>
  </r>
  <r>
    <s v="MIC106421"/>
    <n v="52"/>
    <s v="Male"/>
    <n v="17.600000000000001"/>
    <n v="1"/>
    <x v="1"/>
    <s v="Southeast"/>
    <s v="Office Worker"/>
    <n v="31373"/>
    <s v="Low"/>
    <n v="1"/>
    <n v="7"/>
    <n v="0"/>
    <n v="6"/>
    <s v="Standard"/>
    <n v="27540.55"/>
    <x v="3"/>
    <x v="0"/>
  </r>
  <r>
    <s v="MIC105548"/>
    <n v="57"/>
    <s v="Female"/>
    <n v="29.4"/>
    <n v="1"/>
    <x v="0"/>
    <s v="Central"/>
    <s v="Manager"/>
    <n v="31419"/>
    <s v="Low"/>
    <n v="3"/>
    <n v="7"/>
    <n v="1"/>
    <n v="13"/>
    <s v="Premium"/>
    <n v="30725.79"/>
    <x v="2"/>
    <x v="0"/>
  </r>
  <r>
    <s v="MIC102455"/>
    <n v="57"/>
    <s v="Female"/>
    <n v="22.2"/>
    <n v="1"/>
    <x v="0"/>
    <s v="Southwest"/>
    <s v="Teacher"/>
    <n v="31541"/>
    <s v="Low"/>
    <n v="2"/>
    <n v="7"/>
    <n v="0"/>
    <n v="8"/>
    <s v="Premium"/>
    <n v="18510.150000000001"/>
    <x v="1"/>
    <x v="0"/>
  </r>
  <r>
    <s v="MIC104100"/>
    <n v="41"/>
    <s v="Male"/>
    <n v="30.4"/>
    <n v="1"/>
    <x v="1"/>
    <s v="Southeast"/>
    <s v="Nurse"/>
    <n v="31544"/>
    <s v="High"/>
    <n v="1"/>
    <n v="5"/>
    <n v="0"/>
    <n v="9"/>
    <s v="Basic"/>
    <n v="25363.29"/>
    <x v="0"/>
    <x v="1"/>
  </r>
  <r>
    <s v="MIC102374"/>
    <n v="32"/>
    <s v="Male"/>
    <n v="28.6"/>
    <n v="1"/>
    <x v="0"/>
    <s v="Southwest"/>
    <s v="Lawyer"/>
    <n v="31558"/>
    <s v="High"/>
    <n v="1"/>
    <n v="8"/>
    <n v="1"/>
    <n v="4"/>
    <s v="Gold"/>
    <n v="19256.37"/>
    <x v="2"/>
    <x v="1"/>
  </r>
  <r>
    <s v="MIC100408"/>
    <n v="60"/>
    <s v="Male"/>
    <n v="29.1"/>
    <n v="2"/>
    <x v="0"/>
    <s v="Central"/>
    <s v="Engineer"/>
    <n v="31585"/>
    <s v="Low"/>
    <n v="0"/>
    <n v="4"/>
    <n v="0"/>
    <n v="11"/>
    <s v="Basic"/>
    <n v="17602.64"/>
    <x v="2"/>
    <x v="0"/>
  </r>
  <r>
    <s v="MIC102178"/>
    <n v="25"/>
    <s v="Female"/>
    <n v="30.7"/>
    <n v="3"/>
    <x v="1"/>
    <s v="Northeast"/>
    <s v="Engineer"/>
    <n v="31614"/>
    <s v="High"/>
    <n v="1"/>
    <n v="7"/>
    <n v="0"/>
    <n v="1"/>
    <s v="Standard"/>
    <n v="30331.919999999998"/>
    <x v="0"/>
    <x v="2"/>
  </r>
  <r>
    <s v="MIC100923"/>
    <n v="31"/>
    <s v="Female"/>
    <n v="30.6"/>
    <n v="1"/>
    <x v="0"/>
    <s v="Southeast"/>
    <s v="Lawyer"/>
    <n v="31649"/>
    <s v="Low"/>
    <n v="1"/>
    <n v="7"/>
    <n v="0"/>
    <n v="1"/>
    <s v="Standard"/>
    <n v="13281.45"/>
    <x v="0"/>
    <x v="1"/>
  </r>
  <r>
    <s v="MIC100472"/>
    <n v="25"/>
    <s v="Female"/>
    <n v="34.700000000000003"/>
    <n v="0"/>
    <x v="1"/>
    <s v="Central"/>
    <s v="Teacher"/>
    <n v="31658"/>
    <s v="High"/>
    <n v="0"/>
    <n v="1"/>
    <n v="0"/>
    <n v="12"/>
    <s v="Premium"/>
    <n v="24324.44"/>
    <x v="0"/>
    <x v="2"/>
  </r>
  <r>
    <s v="MIC102133"/>
    <n v="42"/>
    <s v="Male"/>
    <n v="29.2"/>
    <n v="1"/>
    <x v="0"/>
    <s v="Southwest"/>
    <s v="Teacher"/>
    <n v="31668"/>
    <s v="Moderate"/>
    <n v="2"/>
    <n v="6"/>
    <n v="1"/>
    <n v="0"/>
    <s v="Gold"/>
    <n v="29993.96"/>
    <x v="2"/>
    <x v="1"/>
  </r>
  <r>
    <s v="MIC103597"/>
    <n v="47"/>
    <s v="Female"/>
    <n v="28.4"/>
    <n v="3"/>
    <x v="1"/>
    <s v="Northwest"/>
    <s v="Engineer"/>
    <n v="31686"/>
    <s v="Moderate"/>
    <n v="0"/>
    <n v="6"/>
    <n v="0"/>
    <n v="5"/>
    <s v="Basic"/>
    <n v="20223.14"/>
    <x v="2"/>
    <x v="1"/>
  </r>
  <r>
    <s v="MIC102427"/>
    <n v="27"/>
    <s v="Male"/>
    <n v="24.1"/>
    <n v="1"/>
    <x v="0"/>
    <s v="Southwest"/>
    <s v="Teacher"/>
    <n v="31698"/>
    <s v="High"/>
    <n v="1"/>
    <n v="3"/>
    <n v="0"/>
    <n v="8"/>
    <s v="Gold"/>
    <n v="16768.91"/>
    <x v="1"/>
    <x v="2"/>
  </r>
  <r>
    <s v="MIC106273"/>
    <n v="51"/>
    <s v="Male"/>
    <n v="26.3"/>
    <n v="1"/>
    <x v="0"/>
    <s v="Northwest"/>
    <s v="Engineer"/>
    <n v="31699"/>
    <s v="High"/>
    <n v="1"/>
    <n v="5"/>
    <n v="0"/>
    <n v="14"/>
    <s v="Premium"/>
    <n v="13519.59"/>
    <x v="2"/>
    <x v="0"/>
  </r>
  <r>
    <s v="MIC104962"/>
    <n v="53"/>
    <s v="Female"/>
    <n v="28.6"/>
    <n v="2"/>
    <x v="0"/>
    <s v="Southeast"/>
    <s v="Doctor"/>
    <n v="31704"/>
    <s v="Moderate"/>
    <n v="1"/>
    <n v="4"/>
    <n v="0"/>
    <n v="13"/>
    <s v="Premium"/>
    <n v="19591.2"/>
    <x v="2"/>
    <x v="0"/>
  </r>
  <r>
    <s v="MIC103907"/>
    <n v="42"/>
    <s v="Female"/>
    <n v="27.3"/>
    <n v="1"/>
    <x v="0"/>
    <s v="Northeast"/>
    <s v="Engineer"/>
    <n v="31713"/>
    <s v="Moderate"/>
    <n v="0"/>
    <n v="3"/>
    <n v="1"/>
    <n v="11"/>
    <s v="Premium"/>
    <n v="16575.47"/>
    <x v="2"/>
    <x v="1"/>
  </r>
  <r>
    <s v="MIC103612"/>
    <n v="62"/>
    <s v="Male"/>
    <n v="27.1"/>
    <n v="0"/>
    <x v="0"/>
    <s v="Northwest"/>
    <s v="Nurse"/>
    <n v="31721"/>
    <s v="High"/>
    <n v="2"/>
    <n v="6"/>
    <n v="1"/>
    <n v="5"/>
    <s v="Standard"/>
    <n v="19609.18"/>
    <x v="2"/>
    <x v="0"/>
  </r>
  <r>
    <s v="MIC102824"/>
    <n v="25"/>
    <s v="Female"/>
    <n v="29.5"/>
    <n v="1"/>
    <x v="0"/>
    <s v="Central"/>
    <s v="Lawyer"/>
    <n v="31765"/>
    <s v="Moderate"/>
    <n v="0"/>
    <n v="5"/>
    <n v="2"/>
    <n v="7"/>
    <s v="Standard"/>
    <n v="16706.830000000002"/>
    <x v="2"/>
    <x v="2"/>
  </r>
  <r>
    <s v="MIC104108"/>
    <n v="58"/>
    <s v="Male"/>
    <n v="20.5"/>
    <n v="1"/>
    <x v="0"/>
    <s v="Northeast"/>
    <s v="Office Worker"/>
    <n v="31817"/>
    <s v="Moderate"/>
    <n v="0"/>
    <n v="3"/>
    <n v="0"/>
    <n v="2"/>
    <s v="Basic"/>
    <n v="12570.55"/>
    <x v="1"/>
    <x v="0"/>
  </r>
  <r>
    <s v="MIC103824"/>
    <n v="51"/>
    <s v="Male"/>
    <n v="29.1"/>
    <n v="1"/>
    <x v="0"/>
    <s v="Southeast"/>
    <s v="Lawyer"/>
    <n v="31864"/>
    <s v="Moderate"/>
    <n v="1"/>
    <n v="2"/>
    <n v="0"/>
    <n v="6"/>
    <s v="Premium"/>
    <n v="14782.22"/>
    <x v="2"/>
    <x v="0"/>
  </r>
  <r>
    <s v="MIC102645"/>
    <n v="51"/>
    <s v="Male"/>
    <n v="32.799999999999997"/>
    <n v="0"/>
    <x v="0"/>
    <s v="Central"/>
    <s v="Engineer"/>
    <n v="31874"/>
    <s v="High"/>
    <n v="1"/>
    <n v="4"/>
    <n v="0"/>
    <n v="7"/>
    <s v="Premium"/>
    <n v="16780.849999999999"/>
    <x v="0"/>
    <x v="0"/>
  </r>
  <r>
    <s v="MIC104217"/>
    <n v="18"/>
    <s v="Male"/>
    <n v="30.1"/>
    <n v="0"/>
    <x v="0"/>
    <s v="Central"/>
    <s v="Lawyer"/>
    <n v="31905"/>
    <s v="Moderate"/>
    <n v="2"/>
    <n v="6"/>
    <n v="2"/>
    <n v="6"/>
    <s v="Basic"/>
    <n v="20817.919999999998"/>
    <x v="0"/>
    <x v="2"/>
  </r>
  <r>
    <s v="MIC101582"/>
    <n v="43"/>
    <s v="Female"/>
    <n v="34.200000000000003"/>
    <n v="0"/>
    <x v="0"/>
    <s v="Northwest"/>
    <s v="Office Worker"/>
    <n v="31918"/>
    <s v="Low"/>
    <n v="0"/>
    <n v="4"/>
    <n v="0"/>
    <n v="4"/>
    <s v="Gold"/>
    <n v="21790.080000000002"/>
    <x v="0"/>
    <x v="1"/>
  </r>
  <r>
    <s v="MIC101000"/>
    <n v="21"/>
    <s v="Male"/>
    <n v="29.5"/>
    <n v="2"/>
    <x v="0"/>
    <s v="Northwest"/>
    <s v="Technician"/>
    <n v="31930"/>
    <s v="Moderate"/>
    <n v="1"/>
    <n v="6"/>
    <n v="0"/>
    <n v="1"/>
    <s v="Gold"/>
    <n v="22436.73"/>
    <x v="2"/>
    <x v="2"/>
  </r>
  <r>
    <s v="MIC105068"/>
    <n v="32"/>
    <s v="Female"/>
    <n v="28"/>
    <n v="1"/>
    <x v="0"/>
    <s v="Southeast"/>
    <s v="Construction Worker"/>
    <n v="31968"/>
    <s v="High"/>
    <n v="0"/>
    <n v="2"/>
    <n v="1"/>
    <n v="5"/>
    <s v="Standard"/>
    <n v="8575.14"/>
    <x v="2"/>
    <x v="1"/>
  </r>
  <r>
    <s v="MIC102889"/>
    <n v="46"/>
    <s v="Female"/>
    <n v="16"/>
    <n v="0"/>
    <x v="0"/>
    <s v="Northeast"/>
    <s v="Teacher"/>
    <n v="31993"/>
    <s v="Low"/>
    <n v="1"/>
    <n v="2"/>
    <n v="1"/>
    <n v="0"/>
    <s v="Premium"/>
    <n v="15033.06"/>
    <x v="3"/>
    <x v="1"/>
  </r>
  <r>
    <s v="MIC106663"/>
    <n v="38"/>
    <s v="Male"/>
    <n v="25.4"/>
    <n v="3"/>
    <x v="0"/>
    <s v="Central"/>
    <s v="Driver"/>
    <n v="32001"/>
    <s v="Moderate"/>
    <n v="1"/>
    <n v="8"/>
    <n v="2"/>
    <n v="7"/>
    <s v="Basic"/>
    <n v="19399.830000000002"/>
    <x v="2"/>
    <x v="1"/>
  </r>
  <r>
    <s v="MIC105823"/>
    <n v="19"/>
    <s v="Male"/>
    <n v="31.6"/>
    <n v="0"/>
    <x v="0"/>
    <s v="Northwest"/>
    <s v="Teacher"/>
    <n v="32024"/>
    <s v="Low"/>
    <n v="1"/>
    <n v="4"/>
    <n v="1"/>
    <n v="12"/>
    <s v="Premium"/>
    <n v="20008.41"/>
    <x v="0"/>
    <x v="2"/>
  </r>
  <r>
    <s v="MIC102050"/>
    <n v="61"/>
    <s v="Male"/>
    <n v="30.1"/>
    <n v="3"/>
    <x v="0"/>
    <s v="Southwest"/>
    <s v="Doctor"/>
    <n v="32064"/>
    <s v="High"/>
    <n v="0"/>
    <n v="5"/>
    <n v="0"/>
    <n v="7"/>
    <s v="Premium"/>
    <n v="12243.8"/>
    <x v="0"/>
    <x v="0"/>
  </r>
  <r>
    <s v="MIC106605"/>
    <n v="26"/>
    <s v="Male"/>
    <n v="30.7"/>
    <n v="1"/>
    <x v="0"/>
    <s v="Southwest"/>
    <s v="Engineer"/>
    <n v="32091"/>
    <s v="Low"/>
    <n v="0"/>
    <n v="5"/>
    <n v="0"/>
    <n v="5"/>
    <s v="Standard"/>
    <n v="10450.120000000001"/>
    <x v="0"/>
    <x v="2"/>
  </r>
  <r>
    <s v="MIC104028"/>
    <n v="57"/>
    <s v="Male"/>
    <n v="28.6"/>
    <n v="1"/>
    <x v="0"/>
    <s v="Southeast"/>
    <s v="Driver"/>
    <n v="32100"/>
    <s v="Low"/>
    <n v="2"/>
    <n v="2"/>
    <n v="1"/>
    <n v="9"/>
    <s v="Standard"/>
    <n v="22555.67"/>
    <x v="2"/>
    <x v="0"/>
  </r>
  <r>
    <s v="MIC102107"/>
    <n v="65"/>
    <s v="Male"/>
    <n v="33.799999999999997"/>
    <n v="1"/>
    <x v="0"/>
    <s v="Northeast"/>
    <s v="Manager"/>
    <n v="32116"/>
    <s v="Moderate"/>
    <n v="2"/>
    <n v="2"/>
    <n v="0"/>
    <n v="9"/>
    <s v="Basic"/>
    <n v="18510.259999999998"/>
    <x v="0"/>
    <x v="0"/>
  </r>
  <r>
    <s v="MIC105160"/>
    <n v="19"/>
    <s v="Female"/>
    <n v="24.5"/>
    <n v="2"/>
    <x v="0"/>
    <s v="Central"/>
    <s v="Doctor"/>
    <n v="32147"/>
    <s v="Low"/>
    <n v="0"/>
    <n v="8"/>
    <n v="0"/>
    <n v="13"/>
    <s v="Basic"/>
    <n v="6214.19"/>
    <x v="1"/>
    <x v="2"/>
  </r>
  <r>
    <s v="MIC101212"/>
    <n v="54"/>
    <s v="Female"/>
    <n v="24.9"/>
    <n v="2"/>
    <x v="1"/>
    <s v="Northeast"/>
    <s v="Retail Worker"/>
    <n v="32149"/>
    <s v="High"/>
    <n v="1"/>
    <n v="6"/>
    <n v="0"/>
    <n v="5"/>
    <s v="Standard"/>
    <n v="27540.9"/>
    <x v="1"/>
    <x v="0"/>
  </r>
  <r>
    <s v="MIC103968"/>
    <n v="51"/>
    <s v="Male"/>
    <n v="23.7"/>
    <n v="1"/>
    <x v="1"/>
    <s v="Northeast"/>
    <s v="Nurse"/>
    <n v="32155"/>
    <s v="High"/>
    <n v="2"/>
    <n v="10"/>
    <n v="0"/>
    <n v="11"/>
    <s v="Premium"/>
    <n v="31035.5"/>
    <x v="1"/>
    <x v="0"/>
  </r>
  <r>
    <s v="MIC106920"/>
    <n v="56"/>
    <s v="Female"/>
    <n v="29.4"/>
    <n v="1"/>
    <x v="0"/>
    <s v="Northwest"/>
    <s v="Office Worker"/>
    <n v="32185"/>
    <s v="Moderate"/>
    <n v="0"/>
    <n v="3"/>
    <n v="1"/>
    <n v="0"/>
    <s v="Gold"/>
    <n v="17174.509999999998"/>
    <x v="2"/>
    <x v="0"/>
  </r>
  <r>
    <s v="MIC106500"/>
    <n v="39"/>
    <s v="Male"/>
    <n v="29.5"/>
    <n v="2"/>
    <x v="0"/>
    <s v="Northeast"/>
    <s v="Manager"/>
    <n v="32281"/>
    <s v="Moderate"/>
    <n v="0"/>
    <n v="1"/>
    <n v="0"/>
    <n v="12"/>
    <s v="Basic"/>
    <n v="12959.32"/>
    <x v="2"/>
    <x v="1"/>
  </r>
  <r>
    <s v="MIC105877"/>
    <n v="34"/>
    <s v="Female"/>
    <n v="30.3"/>
    <n v="2"/>
    <x v="1"/>
    <s v="Central"/>
    <s v="Teacher"/>
    <n v="32294"/>
    <s v="High"/>
    <n v="0"/>
    <n v="1"/>
    <n v="1"/>
    <n v="6"/>
    <s v="Basic"/>
    <n v="23748.28"/>
    <x v="0"/>
    <x v="1"/>
  </r>
  <r>
    <s v="MIC102739"/>
    <n v="35"/>
    <s v="Male"/>
    <n v="28.7"/>
    <n v="1"/>
    <x v="0"/>
    <s v="Northeast"/>
    <s v="Engineer"/>
    <n v="32333"/>
    <s v="Low"/>
    <n v="0"/>
    <n v="3"/>
    <n v="0"/>
    <n v="11"/>
    <s v="Basic"/>
    <n v="4826.8900000000003"/>
    <x v="2"/>
    <x v="1"/>
  </r>
  <r>
    <s v="MIC103994"/>
    <n v="21"/>
    <s v="Female"/>
    <n v="22.9"/>
    <n v="1"/>
    <x v="0"/>
    <s v="Southwest"/>
    <s v="Engineer"/>
    <n v="32350"/>
    <s v="Low"/>
    <n v="1"/>
    <n v="3"/>
    <n v="0"/>
    <n v="8"/>
    <s v="Basic"/>
    <n v="6443.39"/>
    <x v="1"/>
    <x v="2"/>
  </r>
  <r>
    <s v="MIC104648"/>
    <n v="34"/>
    <s v="Male"/>
    <n v="29.4"/>
    <n v="1"/>
    <x v="0"/>
    <s v="Northwest"/>
    <s v="Construction Worker"/>
    <n v="32360"/>
    <s v="Low"/>
    <n v="1"/>
    <n v="2"/>
    <n v="0"/>
    <n v="6"/>
    <s v="Basic"/>
    <n v="16513.810000000001"/>
    <x v="2"/>
    <x v="1"/>
  </r>
  <r>
    <s v="MIC104423"/>
    <n v="19"/>
    <s v="Female"/>
    <n v="28.2"/>
    <n v="2"/>
    <x v="0"/>
    <s v="Northeast"/>
    <s v="Doctor"/>
    <n v="32402"/>
    <s v="Moderate"/>
    <n v="0"/>
    <n v="5"/>
    <n v="0"/>
    <n v="10"/>
    <s v="Gold"/>
    <n v="14033.84"/>
    <x v="2"/>
    <x v="2"/>
  </r>
  <r>
    <s v="MIC104877"/>
    <n v="28"/>
    <s v="Female"/>
    <n v="36.299999999999997"/>
    <n v="1"/>
    <x v="0"/>
    <s v="Southwest"/>
    <s v="Engineer"/>
    <n v="32423"/>
    <s v="High"/>
    <n v="2"/>
    <n v="3"/>
    <n v="1"/>
    <n v="1"/>
    <s v="Gold"/>
    <n v="21484.13"/>
    <x v="0"/>
    <x v="2"/>
  </r>
  <r>
    <s v="MIC100389"/>
    <n v="48"/>
    <s v="Female"/>
    <n v="29.5"/>
    <n v="0"/>
    <x v="0"/>
    <s v="Northeast"/>
    <s v="Construction Worker"/>
    <n v="32428"/>
    <s v="Moderate"/>
    <n v="1"/>
    <n v="2"/>
    <n v="0"/>
    <n v="14"/>
    <s v="Basic"/>
    <n v="16488.91"/>
    <x v="2"/>
    <x v="1"/>
  </r>
  <r>
    <s v="MIC101249"/>
    <n v="52"/>
    <s v="Female"/>
    <n v="29.8"/>
    <n v="1"/>
    <x v="1"/>
    <s v="Northeast"/>
    <s v="Technician"/>
    <n v="32443"/>
    <s v="Low"/>
    <n v="0"/>
    <n v="3"/>
    <n v="0"/>
    <n v="8"/>
    <s v="Basic"/>
    <n v="24182.09"/>
    <x v="2"/>
    <x v="0"/>
  </r>
  <r>
    <s v="MIC104605"/>
    <n v="64"/>
    <s v="Male"/>
    <n v="25.9"/>
    <n v="1"/>
    <x v="0"/>
    <s v="Central"/>
    <s v="Office Worker"/>
    <n v="32489"/>
    <s v="High"/>
    <n v="1"/>
    <n v="4"/>
    <n v="0"/>
    <n v="0"/>
    <s v="Basic"/>
    <n v="7473.89"/>
    <x v="2"/>
    <x v="0"/>
  </r>
  <r>
    <s v="MIC100428"/>
    <n v="48"/>
    <s v="Female"/>
    <n v="16"/>
    <n v="1"/>
    <x v="0"/>
    <s v="Northeast"/>
    <s v="Construction Worker"/>
    <n v="32502"/>
    <s v="Moderate"/>
    <n v="1"/>
    <n v="5"/>
    <n v="1"/>
    <n v="8"/>
    <s v="Basic"/>
    <n v="13984.7"/>
    <x v="3"/>
    <x v="1"/>
  </r>
  <r>
    <s v="MIC103064"/>
    <n v="47"/>
    <s v="Female"/>
    <n v="23.5"/>
    <n v="2"/>
    <x v="0"/>
    <s v="Southeast"/>
    <s v="Retail Worker"/>
    <n v="32593"/>
    <s v="Moderate"/>
    <n v="1"/>
    <n v="2"/>
    <n v="0"/>
    <n v="7"/>
    <s v="Standard"/>
    <n v="14216.75"/>
    <x v="1"/>
    <x v="1"/>
  </r>
  <r>
    <s v="MIC102344"/>
    <n v="55"/>
    <s v="Female"/>
    <n v="36.799999999999997"/>
    <n v="1"/>
    <x v="0"/>
    <s v="Northeast"/>
    <s v="Driver"/>
    <n v="32598"/>
    <s v="Low"/>
    <n v="0"/>
    <n v="5"/>
    <n v="0"/>
    <n v="12"/>
    <s v="Basic"/>
    <n v="14195.88"/>
    <x v="0"/>
    <x v="0"/>
  </r>
  <r>
    <s v="MIC104076"/>
    <n v="18"/>
    <s v="Female"/>
    <n v="25"/>
    <n v="1"/>
    <x v="0"/>
    <s v="Southwest"/>
    <s v="Construction Worker"/>
    <n v="32635"/>
    <s v="Low"/>
    <n v="1"/>
    <n v="4"/>
    <n v="1"/>
    <n v="2"/>
    <s v="Gold"/>
    <n v="24087.34"/>
    <x v="2"/>
    <x v="2"/>
  </r>
  <r>
    <s v="MIC106698"/>
    <n v="64"/>
    <s v="Male"/>
    <n v="30.6"/>
    <n v="2"/>
    <x v="1"/>
    <s v="Southwest"/>
    <s v="Manager"/>
    <n v="32660"/>
    <s v="Moderate"/>
    <n v="0"/>
    <n v="6"/>
    <n v="0"/>
    <n v="0"/>
    <s v="Standard"/>
    <n v="30246.14"/>
    <x v="0"/>
    <x v="0"/>
  </r>
  <r>
    <s v="MIC106274"/>
    <n v="49"/>
    <s v="Female"/>
    <n v="25.1"/>
    <n v="4"/>
    <x v="1"/>
    <s v="Central"/>
    <s v="Nurse"/>
    <n v="32661"/>
    <s v="High"/>
    <n v="0"/>
    <n v="6"/>
    <n v="0"/>
    <n v="2"/>
    <s v="Standard"/>
    <n v="23341.7"/>
    <x v="2"/>
    <x v="1"/>
  </r>
  <r>
    <s v="MIC101618"/>
    <n v="44"/>
    <s v="Female"/>
    <n v="29.5"/>
    <n v="2"/>
    <x v="0"/>
    <s v="Northeast"/>
    <s v="Construction Worker"/>
    <n v="32688"/>
    <s v="Moderate"/>
    <n v="1"/>
    <n v="5"/>
    <n v="0"/>
    <n v="10"/>
    <s v="Basic"/>
    <n v="13953.68"/>
    <x v="2"/>
    <x v="1"/>
  </r>
  <r>
    <s v="MIC100021"/>
    <n v="52"/>
    <s v="Female"/>
    <n v="34.200000000000003"/>
    <n v="2"/>
    <x v="0"/>
    <s v="Northwest"/>
    <s v="Technician"/>
    <n v="32719"/>
    <s v="Moderate"/>
    <n v="0"/>
    <n v="2"/>
    <n v="0"/>
    <n v="12"/>
    <s v="Basic"/>
    <n v="13481.34"/>
    <x v="0"/>
    <x v="0"/>
  </r>
  <r>
    <s v="MIC101004"/>
    <n v="44"/>
    <s v="Male"/>
    <n v="31.4"/>
    <n v="4"/>
    <x v="0"/>
    <s v="Northeast"/>
    <s v="Construction Worker"/>
    <n v="32765"/>
    <s v="High"/>
    <n v="1"/>
    <n v="5"/>
    <n v="2"/>
    <n v="11"/>
    <s v="Basic"/>
    <n v="22241.03"/>
    <x v="0"/>
    <x v="1"/>
  </r>
  <r>
    <s v="MIC101233"/>
    <n v="34"/>
    <s v="Female"/>
    <n v="35.5"/>
    <n v="2"/>
    <x v="0"/>
    <s v="Southeast"/>
    <s v="Office Worker"/>
    <n v="32779"/>
    <s v="High"/>
    <n v="3"/>
    <n v="8"/>
    <n v="0"/>
    <n v="14"/>
    <s v="Standard"/>
    <n v="19940.98"/>
    <x v="0"/>
    <x v="1"/>
  </r>
  <r>
    <s v="MIC105695"/>
    <n v="61"/>
    <s v="Female"/>
    <n v="29.3"/>
    <n v="0"/>
    <x v="0"/>
    <s v="Northeast"/>
    <s v="Construction Worker"/>
    <n v="32781"/>
    <s v="Moderate"/>
    <n v="0"/>
    <n v="5"/>
    <n v="1"/>
    <n v="7"/>
    <s v="Premium"/>
    <n v="14895.66"/>
    <x v="2"/>
    <x v="0"/>
  </r>
  <r>
    <s v="MIC102483"/>
    <n v="53"/>
    <s v="Male"/>
    <n v="32.200000000000003"/>
    <n v="3"/>
    <x v="0"/>
    <s v="Southwest"/>
    <s v="Construction Worker"/>
    <n v="32823"/>
    <s v="Moderate"/>
    <n v="2"/>
    <n v="6"/>
    <n v="0"/>
    <n v="2"/>
    <s v="Basic"/>
    <n v="12956.73"/>
    <x v="0"/>
    <x v="0"/>
  </r>
  <r>
    <s v="MIC107325"/>
    <n v="51"/>
    <s v="Female"/>
    <n v="30.5"/>
    <n v="3"/>
    <x v="0"/>
    <s v="Northeast"/>
    <s v="Engineer"/>
    <n v="32866"/>
    <s v="Moderate"/>
    <n v="1"/>
    <n v="4"/>
    <n v="1"/>
    <n v="0"/>
    <s v="Standard"/>
    <n v="19579.11"/>
    <x v="0"/>
    <x v="0"/>
  </r>
  <r>
    <s v="MIC105361"/>
    <n v="19"/>
    <s v="Female"/>
    <n v="28.8"/>
    <n v="3"/>
    <x v="1"/>
    <s v="Southwest"/>
    <s v="Retail Worker"/>
    <n v="32869"/>
    <s v="Moderate"/>
    <n v="0"/>
    <n v="5"/>
    <n v="0"/>
    <n v="8"/>
    <s v="Standard"/>
    <n v="24561.95"/>
    <x v="2"/>
    <x v="2"/>
  </r>
  <r>
    <s v="MIC107352"/>
    <n v="36"/>
    <s v="Male"/>
    <n v="25.2"/>
    <n v="2"/>
    <x v="0"/>
    <s v="Southeast"/>
    <s v="Lawyer"/>
    <n v="32877"/>
    <s v="High"/>
    <n v="0"/>
    <n v="6"/>
    <n v="0"/>
    <n v="1"/>
    <s v="Standard"/>
    <n v="13024.41"/>
    <x v="2"/>
    <x v="1"/>
  </r>
  <r>
    <s v="MIC104165"/>
    <n v="53"/>
    <s v="Female"/>
    <n v="32.5"/>
    <n v="1"/>
    <x v="0"/>
    <s v="Northwest"/>
    <s v="Driver"/>
    <n v="32897"/>
    <s v="High"/>
    <n v="0"/>
    <n v="4"/>
    <n v="0"/>
    <n v="8"/>
    <s v="Gold"/>
    <n v="11822.33"/>
    <x v="0"/>
    <x v="0"/>
  </r>
  <r>
    <s v="MIC104687"/>
    <n v="34"/>
    <s v="Female"/>
    <n v="29.8"/>
    <n v="1"/>
    <x v="0"/>
    <s v="Northwest"/>
    <s v="Office Worker"/>
    <n v="32918"/>
    <s v="High"/>
    <n v="0"/>
    <n v="1"/>
    <n v="0"/>
    <n v="11"/>
    <s v="Standard"/>
    <n v="7833.46"/>
    <x v="2"/>
    <x v="1"/>
  </r>
  <r>
    <s v="MIC105334"/>
    <n v="34"/>
    <s v="Female"/>
    <n v="32.700000000000003"/>
    <n v="1"/>
    <x v="0"/>
    <s v="Northeast"/>
    <s v="Doctor"/>
    <n v="32954"/>
    <s v="Moderate"/>
    <n v="1"/>
    <n v="6"/>
    <n v="0"/>
    <n v="4"/>
    <s v="Standard"/>
    <n v="13934.97"/>
    <x v="0"/>
    <x v="1"/>
  </r>
  <r>
    <s v="MIC103820"/>
    <n v="24"/>
    <s v="Female"/>
    <n v="26.6"/>
    <n v="2"/>
    <x v="0"/>
    <s v="Southeast"/>
    <s v="Teacher"/>
    <n v="32961"/>
    <s v="Moderate"/>
    <n v="2"/>
    <n v="8"/>
    <n v="1"/>
    <n v="13"/>
    <s v="Standard"/>
    <n v="21088.98"/>
    <x v="2"/>
    <x v="2"/>
  </r>
  <r>
    <s v="MIC100864"/>
    <n v="54"/>
    <s v="Female"/>
    <n v="22.3"/>
    <n v="1"/>
    <x v="0"/>
    <s v="Southwest"/>
    <s v="Doctor"/>
    <n v="32964"/>
    <s v="Moderate"/>
    <n v="1"/>
    <n v="5"/>
    <n v="0"/>
    <n v="10"/>
    <s v="Standard"/>
    <n v="13463.73"/>
    <x v="1"/>
    <x v="0"/>
  </r>
  <r>
    <s v="MIC103169"/>
    <n v="28"/>
    <s v="Female"/>
    <n v="29"/>
    <n v="2"/>
    <x v="0"/>
    <s v="Southeast"/>
    <s v="Nurse"/>
    <n v="32985"/>
    <s v="Moderate"/>
    <n v="3"/>
    <n v="11"/>
    <n v="0"/>
    <n v="9"/>
    <s v="Standard"/>
    <n v="17099.09"/>
    <x v="2"/>
    <x v="2"/>
  </r>
  <r>
    <s v="MIC105097"/>
    <n v="34"/>
    <s v="Female"/>
    <n v="28.7"/>
    <n v="3"/>
    <x v="0"/>
    <s v="Central"/>
    <s v="Doctor"/>
    <n v="32989"/>
    <s v="High"/>
    <n v="0"/>
    <n v="2"/>
    <n v="0"/>
    <n v="6"/>
    <s v="Standard"/>
    <n v="10162.85"/>
    <x v="2"/>
    <x v="1"/>
  </r>
  <r>
    <s v="MIC107069"/>
    <n v="52"/>
    <s v="Female"/>
    <n v="29.8"/>
    <n v="0"/>
    <x v="0"/>
    <s v="Northeast"/>
    <s v="Doctor"/>
    <n v="33015"/>
    <s v="Moderate"/>
    <n v="3"/>
    <n v="5"/>
    <n v="0"/>
    <n v="14"/>
    <s v="Standard"/>
    <n v="17355.3"/>
    <x v="2"/>
    <x v="0"/>
  </r>
  <r>
    <s v="MIC103763"/>
    <n v="27"/>
    <s v="Male"/>
    <n v="26.5"/>
    <n v="2"/>
    <x v="0"/>
    <s v="Northeast"/>
    <s v="Nurse"/>
    <n v="33064"/>
    <s v="Low"/>
    <n v="0"/>
    <n v="4"/>
    <n v="0"/>
    <n v="2"/>
    <s v="Premium"/>
    <n v="15986.06"/>
    <x v="2"/>
    <x v="2"/>
  </r>
  <r>
    <s v="MIC107012"/>
    <n v="61"/>
    <s v="Male"/>
    <n v="30"/>
    <n v="0"/>
    <x v="0"/>
    <s v="Southwest"/>
    <s v="Retail Worker"/>
    <n v="33072"/>
    <s v="Low"/>
    <n v="3"/>
    <n v="7"/>
    <n v="2"/>
    <n v="8"/>
    <s v="Gold"/>
    <n v="36096.36"/>
    <x v="0"/>
    <x v="0"/>
  </r>
  <r>
    <s v="MIC106999"/>
    <n v="42"/>
    <s v="Female"/>
    <n v="26.2"/>
    <n v="1"/>
    <x v="0"/>
    <s v="Northwest"/>
    <s v="Technician"/>
    <n v="33072"/>
    <s v="High"/>
    <n v="0"/>
    <n v="2"/>
    <n v="0"/>
    <n v="5"/>
    <s v="Basic"/>
    <n v="8512.67"/>
    <x v="2"/>
    <x v="1"/>
  </r>
  <r>
    <s v="MIC100055"/>
    <n v="34"/>
    <s v="Male"/>
    <n v="29.4"/>
    <n v="1"/>
    <x v="0"/>
    <s v="Southwest"/>
    <s v="Retail Worker"/>
    <n v="33081"/>
    <s v="High"/>
    <n v="0"/>
    <n v="7"/>
    <n v="0"/>
    <n v="2"/>
    <s v="Standard"/>
    <n v="11091.22"/>
    <x v="2"/>
    <x v="1"/>
  </r>
  <r>
    <s v="MIC107121"/>
    <n v="43"/>
    <s v="Female"/>
    <n v="18.5"/>
    <n v="3"/>
    <x v="0"/>
    <s v="Southwest"/>
    <s v="Doctor"/>
    <n v="33084"/>
    <s v="High"/>
    <n v="0"/>
    <n v="6"/>
    <n v="0"/>
    <n v="3"/>
    <s v="Standard"/>
    <n v="3806.44"/>
    <x v="1"/>
    <x v="1"/>
  </r>
  <r>
    <s v="MIC104094"/>
    <n v="29"/>
    <s v="Male"/>
    <n v="22.2"/>
    <n v="2"/>
    <x v="0"/>
    <s v="Northwest"/>
    <s v="Technician"/>
    <n v="33129"/>
    <s v="Moderate"/>
    <n v="1"/>
    <n v="3"/>
    <n v="1"/>
    <n v="14"/>
    <s v="Premium"/>
    <n v="21614.7"/>
    <x v="1"/>
    <x v="2"/>
  </r>
  <r>
    <s v="MIC100337"/>
    <n v="29"/>
    <s v="Female"/>
    <n v="31.7"/>
    <n v="3"/>
    <x v="0"/>
    <s v="Southeast"/>
    <s v="Construction Worker"/>
    <n v="33144"/>
    <s v="Low"/>
    <n v="2"/>
    <n v="6"/>
    <n v="2"/>
    <n v="6"/>
    <s v="Basic"/>
    <n v="29794.37"/>
    <x v="0"/>
    <x v="2"/>
  </r>
  <r>
    <s v="MIC104769"/>
    <n v="47"/>
    <s v="Female"/>
    <n v="34.200000000000003"/>
    <n v="5"/>
    <x v="0"/>
    <s v="Southeast"/>
    <s v="Doctor"/>
    <n v="33164"/>
    <s v="Low"/>
    <n v="0"/>
    <n v="4"/>
    <n v="1"/>
    <n v="6"/>
    <s v="Basic"/>
    <n v="13544.1"/>
    <x v="0"/>
    <x v="1"/>
  </r>
  <r>
    <s v="MIC106375"/>
    <n v="18"/>
    <s v="Female"/>
    <n v="25.4"/>
    <n v="0"/>
    <x v="0"/>
    <s v="Central"/>
    <s v="Nurse"/>
    <n v="33206"/>
    <s v="High"/>
    <n v="0"/>
    <n v="6"/>
    <n v="0"/>
    <n v="11"/>
    <s v="Standard"/>
    <n v="3952.41"/>
    <x v="2"/>
    <x v="2"/>
  </r>
  <r>
    <s v="MIC103323"/>
    <n v="54"/>
    <s v="Male"/>
    <n v="24"/>
    <n v="3"/>
    <x v="0"/>
    <s v="Central"/>
    <s v="Nurse"/>
    <n v="33237"/>
    <s v="Low"/>
    <n v="0"/>
    <n v="3"/>
    <n v="0"/>
    <n v="2"/>
    <s v="Premium"/>
    <n v="20360.72"/>
    <x v="1"/>
    <x v="0"/>
  </r>
  <r>
    <s v="MIC100153"/>
    <n v="45"/>
    <s v="Male"/>
    <n v="31.1"/>
    <n v="0"/>
    <x v="0"/>
    <s v="Southeast"/>
    <s v="Driver"/>
    <n v="33265"/>
    <s v="Moderate"/>
    <n v="2"/>
    <n v="3"/>
    <n v="0"/>
    <n v="7"/>
    <s v="Gold"/>
    <n v="22698"/>
    <x v="0"/>
    <x v="1"/>
  </r>
  <r>
    <s v="MIC105049"/>
    <n v="44"/>
    <s v="Male"/>
    <n v="23.5"/>
    <n v="0"/>
    <x v="0"/>
    <s v="Southwest"/>
    <s v="Lawyer"/>
    <n v="33297"/>
    <s v="Moderate"/>
    <n v="1"/>
    <n v="4"/>
    <n v="0"/>
    <n v="10"/>
    <s v="Standard"/>
    <n v="8446.2900000000009"/>
    <x v="1"/>
    <x v="1"/>
  </r>
  <r>
    <s v="MIC104155"/>
    <n v="45"/>
    <s v="Female"/>
    <n v="29.6"/>
    <n v="2"/>
    <x v="0"/>
    <s v="Northwest"/>
    <s v="Driver"/>
    <n v="33362"/>
    <s v="Low"/>
    <n v="0"/>
    <n v="8"/>
    <n v="0"/>
    <n v="11"/>
    <s v="Standard"/>
    <n v="14806.31"/>
    <x v="2"/>
    <x v="1"/>
  </r>
  <r>
    <s v="MIC101312"/>
    <n v="54"/>
    <s v="Female"/>
    <n v="26.3"/>
    <n v="0"/>
    <x v="1"/>
    <s v="Northwest"/>
    <s v="Teacher"/>
    <n v="33370"/>
    <s v="Moderate"/>
    <n v="0"/>
    <n v="7"/>
    <n v="0"/>
    <n v="1"/>
    <s v="Standard"/>
    <n v="25661.3"/>
    <x v="2"/>
    <x v="0"/>
  </r>
  <r>
    <s v="MIC103252"/>
    <n v="35"/>
    <s v="Female"/>
    <n v="27.9"/>
    <n v="3"/>
    <x v="0"/>
    <s v="Southeast"/>
    <s v="Teacher"/>
    <n v="33414"/>
    <s v="Moderate"/>
    <n v="1"/>
    <n v="3"/>
    <n v="0"/>
    <n v="8"/>
    <s v="Basic"/>
    <n v="10212.200000000001"/>
    <x v="2"/>
    <x v="1"/>
  </r>
  <r>
    <s v="MIC102688"/>
    <n v="24"/>
    <s v="Female"/>
    <n v="22.2"/>
    <n v="2"/>
    <x v="0"/>
    <s v="Southwest"/>
    <s v="Technician"/>
    <n v="33438"/>
    <s v="Moderate"/>
    <n v="1"/>
    <n v="9"/>
    <n v="1"/>
    <n v="12"/>
    <s v="Standard"/>
    <n v="11650.98"/>
    <x v="1"/>
    <x v="2"/>
  </r>
  <r>
    <s v="MIC100817"/>
    <n v="23"/>
    <s v="Female"/>
    <n v="36.299999999999997"/>
    <n v="3"/>
    <x v="1"/>
    <s v="Southeast"/>
    <s v="Doctor"/>
    <n v="33451"/>
    <s v="Moderate"/>
    <n v="0"/>
    <n v="2"/>
    <n v="0"/>
    <n v="2"/>
    <s v="Basic"/>
    <n v="21771.53"/>
    <x v="0"/>
    <x v="2"/>
  </r>
  <r>
    <s v="MIC100132"/>
    <n v="51"/>
    <s v="Female"/>
    <n v="33.1"/>
    <n v="1"/>
    <x v="1"/>
    <s v="Southeast"/>
    <s v="Driver"/>
    <n v="33463"/>
    <s v="Moderate"/>
    <n v="2"/>
    <n v="8"/>
    <n v="1"/>
    <n v="4"/>
    <s v="Premium"/>
    <n v="36003.4"/>
    <x v="0"/>
    <x v="0"/>
  </r>
  <r>
    <s v="MIC101576"/>
    <n v="46"/>
    <s v="Female"/>
    <n v="28.2"/>
    <n v="2"/>
    <x v="0"/>
    <s v="Southeast"/>
    <s v="Teacher"/>
    <n v="33478"/>
    <s v="High"/>
    <n v="1"/>
    <n v="5"/>
    <n v="0"/>
    <n v="12"/>
    <s v="Basic"/>
    <n v="15626.22"/>
    <x v="2"/>
    <x v="1"/>
  </r>
  <r>
    <s v="MIC105783"/>
    <n v="52"/>
    <s v="Female"/>
    <n v="31.4"/>
    <n v="1"/>
    <x v="0"/>
    <s v="Southeast"/>
    <s v="Technician"/>
    <n v="33512"/>
    <s v="High"/>
    <n v="0"/>
    <n v="3"/>
    <n v="1"/>
    <n v="13"/>
    <s v="Standard"/>
    <n v="17322.23"/>
    <x v="0"/>
    <x v="0"/>
  </r>
  <r>
    <s v="MIC104979"/>
    <n v="43"/>
    <s v="Female"/>
    <n v="33.4"/>
    <n v="1"/>
    <x v="0"/>
    <s v="Southeast"/>
    <s v="Teacher"/>
    <n v="33515"/>
    <s v="High"/>
    <n v="1"/>
    <n v="5"/>
    <n v="0"/>
    <n v="8"/>
    <s v="Standard"/>
    <n v="14986.79"/>
    <x v="0"/>
    <x v="1"/>
  </r>
  <r>
    <s v="MIC101176"/>
    <n v="26"/>
    <s v="Male"/>
    <n v="30.6"/>
    <n v="1"/>
    <x v="0"/>
    <s v="Northwest"/>
    <s v="Lawyer"/>
    <n v="33521"/>
    <s v="Moderate"/>
    <n v="0"/>
    <n v="9"/>
    <n v="0"/>
    <n v="4"/>
    <s v="Premium"/>
    <n v="15764.12"/>
    <x v="0"/>
    <x v="2"/>
  </r>
  <r>
    <s v="MIC100395"/>
    <n v="61"/>
    <s v="Male"/>
    <n v="33.4"/>
    <n v="1"/>
    <x v="0"/>
    <s v="Central"/>
    <s v="Nurse"/>
    <n v="33539"/>
    <s v="Low"/>
    <n v="0"/>
    <n v="2"/>
    <n v="0"/>
    <n v="0"/>
    <s v="Basic"/>
    <n v="13676.65"/>
    <x v="0"/>
    <x v="0"/>
  </r>
  <r>
    <s v="MIC105891"/>
    <n v="50"/>
    <s v="Male"/>
    <n v="27.9"/>
    <n v="0"/>
    <x v="0"/>
    <s v="Southwest"/>
    <s v="Technician"/>
    <n v="33547"/>
    <s v="Moderate"/>
    <n v="1"/>
    <n v="4"/>
    <n v="1"/>
    <n v="7"/>
    <s v="Basic"/>
    <n v="15266.45"/>
    <x v="2"/>
    <x v="1"/>
  </r>
  <r>
    <s v="MIC100478"/>
    <n v="18"/>
    <s v="Male"/>
    <n v="25.3"/>
    <n v="1"/>
    <x v="1"/>
    <s v="Northwest"/>
    <s v="Teacher"/>
    <n v="33549"/>
    <s v="Moderate"/>
    <n v="1"/>
    <n v="5"/>
    <n v="0"/>
    <n v="9"/>
    <s v="Basic"/>
    <n v="27050.85"/>
    <x v="2"/>
    <x v="2"/>
  </r>
  <r>
    <s v="MIC104133"/>
    <n v="63"/>
    <s v="Male"/>
    <n v="23.5"/>
    <n v="2"/>
    <x v="0"/>
    <s v="Southwest"/>
    <s v="Teacher"/>
    <n v="33551"/>
    <s v="Low"/>
    <n v="0"/>
    <n v="5"/>
    <n v="0"/>
    <n v="3"/>
    <s v="Premium"/>
    <n v="18808.55"/>
    <x v="1"/>
    <x v="0"/>
  </r>
  <r>
    <s v="MIC102369"/>
    <n v="22"/>
    <s v="Male"/>
    <n v="19.7"/>
    <n v="1"/>
    <x v="0"/>
    <s v="Central"/>
    <s v="Driver"/>
    <n v="33556"/>
    <s v="Moderate"/>
    <n v="0"/>
    <n v="3"/>
    <n v="0"/>
    <n v="13"/>
    <s v="Basic"/>
    <n v="4560.9399999999996"/>
    <x v="1"/>
    <x v="2"/>
  </r>
  <r>
    <s v="MIC100061"/>
    <n v="51"/>
    <s v="Male"/>
    <n v="19.3"/>
    <n v="1"/>
    <x v="0"/>
    <s v="Northeast"/>
    <s v="Office Worker"/>
    <n v="33566"/>
    <s v="Low"/>
    <n v="0"/>
    <n v="4"/>
    <n v="0"/>
    <n v="9"/>
    <s v="Standard"/>
    <n v="13209.67"/>
    <x v="1"/>
    <x v="0"/>
  </r>
  <r>
    <s v="MIC105109"/>
    <n v="31"/>
    <s v="Female"/>
    <n v="27.2"/>
    <n v="2"/>
    <x v="0"/>
    <s v="Southeast"/>
    <s v="Manager"/>
    <n v="33593"/>
    <s v="Moderate"/>
    <n v="1"/>
    <n v="8"/>
    <n v="0"/>
    <n v="8"/>
    <s v="Standard"/>
    <n v="16478.37"/>
    <x v="2"/>
    <x v="1"/>
  </r>
  <r>
    <s v="MIC104388"/>
    <n v="44"/>
    <s v="Female"/>
    <n v="25.3"/>
    <n v="1"/>
    <x v="0"/>
    <s v="Northeast"/>
    <s v="Teacher"/>
    <n v="33595"/>
    <s v="Moderate"/>
    <n v="0"/>
    <n v="3"/>
    <n v="0"/>
    <n v="14"/>
    <s v="Gold"/>
    <n v="20493.5"/>
    <x v="2"/>
    <x v="1"/>
  </r>
  <r>
    <s v="MIC104970"/>
    <n v="51"/>
    <s v="Female"/>
    <n v="30"/>
    <n v="0"/>
    <x v="0"/>
    <s v="Southwest"/>
    <s v="Construction Worker"/>
    <n v="33615"/>
    <s v="High"/>
    <n v="1"/>
    <n v="5"/>
    <n v="0"/>
    <n v="6"/>
    <s v="Premium"/>
    <n v="16460.57"/>
    <x v="0"/>
    <x v="0"/>
  </r>
  <r>
    <s v="MIC102263"/>
    <n v="56"/>
    <s v="Female"/>
    <n v="22.4"/>
    <n v="1"/>
    <x v="1"/>
    <s v="Central"/>
    <s v="Engineer"/>
    <n v="33692"/>
    <s v="High"/>
    <n v="0"/>
    <n v="5"/>
    <n v="0"/>
    <n v="12"/>
    <s v="Standard"/>
    <n v="26028.19"/>
    <x v="1"/>
    <x v="0"/>
  </r>
  <r>
    <s v="MIC107286"/>
    <n v="21"/>
    <s v="Male"/>
    <n v="28.7"/>
    <n v="1"/>
    <x v="0"/>
    <s v="Southeast"/>
    <s v="Manager"/>
    <n v="33701"/>
    <s v="Low"/>
    <n v="0"/>
    <n v="6"/>
    <n v="0"/>
    <n v="5"/>
    <s v="Basic"/>
    <n v="7662.25"/>
    <x v="2"/>
    <x v="2"/>
  </r>
  <r>
    <s v="MIC103773"/>
    <n v="56"/>
    <s v="Female"/>
    <n v="31.5"/>
    <n v="1"/>
    <x v="1"/>
    <s v="Southwest"/>
    <s v="Nurse"/>
    <n v="33738"/>
    <s v="Low"/>
    <n v="0"/>
    <n v="5"/>
    <n v="0"/>
    <n v="1"/>
    <s v="Premium"/>
    <n v="32224.68"/>
    <x v="0"/>
    <x v="0"/>
  </r>
  <r>
    <s v="MIC102355"/>
    <n v="49"/>
    <s v="Female"/>
    <n v="24.2"/>
    <n v="0"/>
    <x v="0"/>
    <s v="Central"/>
    <s v="Manager"/>
    <n v="33740"/>
    <s v="Moderate"/>
    <n v="0"/>
    <n v="6"/>
    <n v="0"/>
    <n v="13"/>
    <s v="Standard"/>
    <n v="7527.32"/>
    <x v="1"/>
    <x v="1"/>
  </r>
  <r>
    <s v="MIC103082"/>
    <n v="54"/>
    <s v="Male"/>
    <n v="26.2"/>
    <n v="1"/>
    <x v="0"/>
    <s v="Central"/>
    <s v="Manager"/>
    <n v="33787"/>
    <s v="Low"/>
    <n v="0"/>
    <n v="5"/>
    <n v="0"/>
    <n v="1"/>
    <s v="Premium"/>
    <n v="13125.62"/>
    <x v="2"/>
    <x v="0"/>
  </r>
  <r>
    <s v="MIC104127"/>
    <n v="60"/>
    <s v="Male"/>
    <n v="29"/>
    <n v="1"/>
    <x v="1"/>
    <s v="Southeast"/>
    <s v="Nurse"/>
    <n v="33806"/>
    <s v="High"/>
    <n v="3"/>
    <n v="6"/>
    <n v="0"/>
    <n v="4"/>
    <s v="Basic"/>
    <n v="28857.01"/>
    <x v="2"/>
    <x v="0"/>
  </r>
  <r>
    <s v="MIC104848"/>
    <n v="34"/>
    <s v="Female"/>
    <n v="29.6"/>
    <n v="2"/>
    <x v="0"/>
    <s v="Central"/>
    <s v="Technician"/>
    <n v="33814"/>
    <s v="High"/>
    <n v="1"/>
    <n v="7"/>
    <n v="2"/>
    <n v="14"/>
    <s v="Basic"/>
    <n v="13595.22"/>
    <x v="2"/>
    <x v="1"/>
  </r>
  <r>
    <s v="MIC104324"/>
    <n v="39"/>
    <s v="Male"/>
    <n v="30.8"/>
    <n v="1"/>
    <x v="0"/>
    <s v="Central"/>
    <s v="Doctor"/>
    <n v="33839"/>
    <s v="Moderate"/>
    <n v="1"/>
    <n v="8"/>
    <n v="1"/>
    <n v="8"/>
    <s v="Standard"/>
    <n v="15591.04"/>
    <x v="0"/>
    <x v="1"/>
  </r>
  <r>
    <s v="MIC103335"/>
    <n v="30"/>
    <s v="Female"/>
    <n v="26.7"/>
    <n v="1"/>
    <x v="0"/>
    <s v="Northeast"/>
    <s v="Office Worker"/>
    <n v="33851"/>
    <s v="High"/>
    <n v="1"/>
    <n v="5"/>
    <n v="0"/>
    <n v="7"/>
    <s v="Gold"/>
    <n v="20953.93"/>
    <x v="2"/>
    <x v="2"/>
  </r>
  <r>
    <s v="MIC100386"/>
    <n v="30"/>
    <s v="Female"/>
    <n v="37.4"/>
    <n v="3"/>
    <x v="1"/>
    <s v="Northwest"/>
    <s v="Lawyer"/>
    <n v="33856"/>
    <s v="Low"/>
    <n v="1"/>
    <n v="4"/>
    <n v="0"/>
    <n v="9"/>
    <s v="Gold"/>
    <n v="38060.28"/>
    <x v="0"/>
    <x v="2"/>
  </r>
  <r>
    <s v="MIC102939"/>
    <n v="28"/>
    <s v="Female"/>
    <n v="27.3"/>
    <n v="1"/>
    <x v="0"/>
    <s v="Southeast"/>
    <s v="Technician"/>
    <n v="33870"/>
    <s v="Low"/>
    <n v="3"/>
    <n v="2"/>
    <n v="1"/>
    <n v="10"/>
    <s v="Standard"/>
    <n v="20356.36"/>
    <x v="2"/>
    <x v="2"/>
  </r>
  <r>
    <s v="MIC107220"/>
    <n v="29"/>
    <s v="Female"/>
    <n v="26.7"/>
    <n v="2"/>
    <x v="1"/>
    <s v="Southwest"/>
    <s v="Technician"/>
    <n v="33875"/>
    <s v="High"/>
    <n v="0"/>
    <n v="3"/>
    <n v="0"/>
    <n v="3"/>
    <s v="Basic"/>
    <n v="23410.49"/>
    <x v="2"/>
    <x v="2"/>
  </r>
  <r>
    <s v="MIC103404"/>
    <n v="45"/>
    <s v="Female"/>
    <n v="30.5"/>
    <n v="1"/>
    <x v="0"/>
    <s v="Central"/>
    <s v="Driver"/>
    <n v="33906"/>
    <s v="High"/>
    <n v="1"/>
    <n v="7"/>
    <n v="0"/>
    <n v="7"/>
    <s v="Gold"/>
    <n v="19525.25"/>
    <x v="0"/>
    <x v="1"/>
  </r>
  <r>
    <s v="MIC107040"/>
    <n v="53"/>
    <s v="Female"/>
    <n v="29.8"/>
    <n v="1"/>
    <x v="0"/>
    <s v="Northwest"/>
    <s v="Driver"/>
    <n v="33917"/>
    <s v="High"/>
    <n v="0"/>
    <n v="4"/>
    <n v="0"/>
    <n v="1"/>
    <s v="Basic"/>
    <n v="13728.97"/>
    <x v="2"/>
    <x v="0"/>
  </r>
  <r>
    <s v="MIC100468"/>
    <n v="62"/>
    <s v="Female"/>
    <n v="21.3"/>
    <n v="3"/>
    <x v="0"/>
    <s v="Northeast"/>
    <s v="Office Worker"/>
    <n v="33945"/>
    <s v="Moderate"/>
    <n v="0"/>
    <n v="4"/>
    <n v="0"/>
    <n v="3"/>
    <s v="Premium"/>
    <n v="17949.29"/>
    <x v="1"/>
    <x v="0"/>
  </r>
  <r>
    <s v="MIC103435"/>
    <n v="63"/>
    <s v="Female"/>
    <n v="22.7"/>
    <n v="5"/>
    <x v="0"/>
    <s v="Central"/>
    <s v="Retail Worker"/>
    <n v="33948"/>
    <s v="Moderate"/>
    <n v="2"/>
    <n v="7"/>
    <n v="1"/>
    <n v="7"/>
    <s v="Premium"/>
    <n v="24245.38"/>
    <x v="1"/>
    <x v="0"/>
  </r>
  <r>
    <s v="MIC103617"/>
    <n v="49"/>
    <s v="Male"/>
    <n v="31"/>
    <n v="2"/>
    <x v="0"/>
    <s v="Southeast"/>
    <s v="Driver"/>
    <n v="33962"/>
    <s v="High"/>
    <n v="0"/>
    <n v="6"/>
    <n v="1"/>
    <n v="0"/>
    <s v="Standard"/>
    <n v="17976.27"/>
    <x v="0"/>
    <x v="1"/>
  </r>
  <r>
    <s v="MIC104565"/>
    <n v="32"/>
    <s v="Female"/>
    <n v="29.4"/>
    <n v="4"/>
    <x v="0"/>
    <s v="Southwest"/>
    <s v="Nurse"/>
    <n v="33962"/>
    <s v="High"/>
    <n v="2"/>
    <n v="7"/>
    <n v="1"/>
    <n v="0"/>
    <s v="Standard"/>
    <n v="21490.67"/>
    <x v="2"/>
    <x v="1"/>
  </r>
  <r>
    <s v="MIC105270"/>
    <n v="26"/>
    <s v="Female"/>
    <n v="28.9"/>
    <n v="1"/>
    <x v="0"/>
    <s v="Northeast"/>
    <s v="Technician"/>
    <n v="33974"/>
    <s v="High"/>
    <n v="4"/>
    <n v="6"/>
    <n v="1"/>
    <n v="8"/>
    <s v="Basic"/>
    <n v="23409.93"/>
    <x v="2"/>
    <x v="2"/>
  </r>
  <r>
    <s v="MIC106483"/>
    <n v="20"/>
    <s v="Male"/>
    <n v="23.7"/>
    <n v="2"/>
    <x v="0"/>
    <s v="Southeast"/>
    <s v="Doctor"/>
    <n v="33977"/>
    <s v="Low"/>
    <n v="2"/>
    <n v="5"/>
    <n v="1"/>
    <n v="10"/>
    <s v="Basic"/>
    <n v="22421.71"/>
    <x v="1"/>
    <x v="2"/>
  </r>
  <r>
    <s v="MIC100556"/>
    <n v="50"/>
    <s v="Male"/>
    <n v="27.1"/>
    <n v="2"/>
    <x v="0"/>
    <s v="Central"/>
    <s v="Office Worker"/>
    <n v="33986"/>
    <s v="Low"/>
    <n v="0"/>
    <n v="6"/>
    <n v="0"/>
    <n v="13"/>
    <s v="Standard"/>
    <n v="13402.02"/>
    <x v="2"/>
    <x v="1"/>
  </r>
  <r>
    <s v="MIC105917"/>
    <n v="30"/>
    <s v="Male"/>
    <n v="36.6"/>
    <n v="0"/>
    <x v="0"/>
    <s v="Southwest"/>
    <s v="Construction Worker"/>
    <n v="33988"/>
    <s v="Low"/>
    <n v="2"/>
    <n v="2"/>
    <n v="0"/>
    <n v="3"/>
    <s v="Standard"/>
    <n v="16289.82"/>
    <x v="0"/>
    <x v="2"/>
  </r>
  <r>
    <s v="MIC105818"/>
    <n v="21"/>
    <s v="Male"/>
    <n v="28.5"/>
    <n v="0"/>
    <x v="1"/>
    <s v="Southeast"/>
    <s v="Office Worker"/>
    <n v="34007"/>
    <s v="High"/>
    <n v="0"/>
    <n v="1"/>
    <n v="1"/>
    <n v="12"/>
    <s v="Basic"/>
    <n v="28697.74"/>
    <x v="2"/>
    <x v="2"/>
  </r>
  <r>
    <s v="MIC102022"/>
    <n v="65"/>
    <s v="Male"/>
    <n v="29.6"/>
    <n v="1"/>
    <x v="0"/>
    <s v="Northeast"/>
    <s v="Construction Worker"/>
    <n v="34028"/>
    <s v="Low"/>
    <n v="5"/>
    <n v="11"/>
    <n v="1"/>
    <n v="3"/>
    <s v="Premium"/>
    <n v="32148.68"/>
    <x v="2"/>
    <x v="0"/>
  </r>
  <r>
    <s v="MIC106567"/>
    <n v="30"/>
    <s v="Male"/>
    <n v="32.1"/>
    <n v="2"/>
    <x v="0"/>
    <s v="Southwest"/>
    <s v="Office Worker"/>
    <n v="34069"/>
    <s v="Moderate"/>
    <n v="1"/>
    <n v="4"/>
    <n v="0"/>
    <n v="14"/>
    <s v="Basic"/>
    <n v="12406.47"/>
    <x v="0"/>
    <x v="2"/>
  </r>
  <r>
    <s v="MIC100400"/>
    <n v="39"/>
    <s v="Male"/>
    <n v="26.1"/>
    <n v="4"/>
    <x v="0"/>
    <s v="Northwest"/>
    <s v="Engineer"/>
    <n v="34083"/>
    <s v="Moderate"/>
    <n v="0"/>
    <n v="2"/>
    <n v="1"/>
    <n v="5"/>
    <s v="Gold"/>
    <n v="19719.23"/>
    <x v="2"/>
    <x v="1"/>
  </r>
  <r>
    <s v="MIC100274"/>
    <n v="49"/>
    <s v="Male"/>
    <n v="29.5"/>
    <n v="1"/>
    <x v="1"/>
    <s v="Northwest"/>
    <s v="Driver"/>
    <n v="34115"/>
    <s v="Low"/>
    <n v="3"/>
    <n v="9"/>
    <n v="0"/>
    <n v="0"/>
    <s v="Basic"/>
    <n v="34061.96"/>
    <x v="2"/>
    <x v="1"/>
  </r>
  <r>
    <s v="MIC107474"/>
    <n v="58"/>
    <s v="Male"/>
    <n v="35.299999999999997"/>
    <n v="1"/>
    <x v="1"/>
    <s v="Northwest"/>
    <s v="Office Worker"/>
    <n v="34142"/>
    <s v="Moderate"/>
    <n v="2"/>
    <n v="9"/>
    <n v="0"/>
    <n v="1"/>
    <s v="Standard"/>
    <n v="33165.32"/>
    <x v="0"/>
    <x v="0"/>
  </r>
  <r>
    <s v="MIC102604"/>
    <n v="44"/>
    <s v="Male"/>
    <n v="30.7"/>
    <n v="2"/>
    <x v="0"/>
    <s v="Southwest"/>
    <s v="Teacher"/>
    <n v="34158"/>
    <s v="Low"/>
    <n v="0"/>
    <n v="3"/>
    <n v="0"/>
    <n v="3"/>
    <s v="Premium"/>
    <n v="15072.49"/>
    <x v="0"/>
    <x v="1"/>
  </r>
  <r>
    <s v="MIC107002"/>
    <n v="28"/>
    <s v="Male"/>
    <n v="26.6"/>
    <n v="2"/>
    <x v="0"/>
    <s v="Southwest"/>
    <s v="Office Worker"/>
    <n v="34158"/>
    <s v="High"/>
    <n v="0"/>
    <n v="2"/>
    <n v="0"/>
    <n v="12"/>
    <s v="Basic"/>
    <n v="9205.2099999999991"/>
    <x v="2"/>
    <x v="2"/>
  </r>
  <r>
    <s v="MIC103507"/>
    <n v="63"/>
    <s v="Male"/>
    <n v="30.4"/>
    <n v="1"/>
    <x v="0"/>
    <s v="Northwest"/>
    <s v="Office Worker"/>
    <n v="34183"/>
    <s v="Moderate"/>
    <n v="0"/>
    <n v="2"/>
    <n v="0"/>
    <n v="13"/>
    <s v="Premium"/>
    <n v="17759.189999999999"/>
    <x v="0"/>
    <x v="0"/>
  </r>
  <r>
    <s v="MIC103121"/>
    <n v="63"/>
    <s v="Male"/>
    <n v="23.2"/>
    <n v="2"/>
    <x v="0"/>
    <s v="Northwest"/>
    <s v="Engineer"/>
    <n v="34205"/>
    <s v="Moderate"/>
    <n v="4"/>
    <n v="5"/>
    <n v="1"/>
    <n v="10"/>
    <s v="Standard"/>
    <n v="31739.9"/>
    <x v="1"/>
    <x v="0"/>
  </r>
  <r>
    <s v="MIC103070"/>
    <n v="20"/>
    <s v="Female"/>
    <n v="34.4"/>
    <n v="3"/>
    <x v="1"/>
    <s v="Northeast"/>
    <s v="Construction Worker"/>
    <n v="34211"/>
    <s v="Low"/>
    <n v="0"/>
    <n v="3"/>
    <n v="0"/>
    <n v="1"/>
    <s v="Standard"/>
    <n v="29778.25"/>
    <x v="0"/>
    <x v="2"/>
  </r>
  <r>
    <s v="MIC102528"/>
    <n v="27"/>
    <s v="Female"/>
    <n v="26"/>
    <n v="1"/>
    <x v="1"/>
    <s v="Northeast"/>
    <s v="Retail Worker"/>
    <n v="34214"/>
    <s v="Low"/>
    <n v="0"/>
    <n v="5"/>
    <n v="0"/>
    <n v="12"/>
    <s v="Basic"/>
    <n v="23378.17"/>
    <x v="2"/>
    <x v="2"/>
  </r>
  <r>
    <s v="MIC104241"/>
    <n v="64"/>
    <s v="Female"/>
    <n v="25.6"/>
    <n v="2"/>
    <x v="0"/>
    <s v="Central"/>
    <s v="Teacher"/>
    <n v="34224"/>
    <s v="Moderate"/>
    <n v="2"/>
    <n v="6"/>
    <n v="1"/>
    <n v="4"/>
    <s v="Standard"/>
    <n v="20897.560000000001"/>
    <x v="2"/>
    <x v="0"/>
  </r>
  <r>
    <s v="MIC105107"/>
    <n v="65"/>
    <s v="Female"/>
    <n v="22.3"/>
    <n v="3"/>
    <x v="1"/>
    <s v="Southwest"/>
    <s v="Doctor"/>
    <n v="34228"/>
    <s v="Low"/>
    <n v="3"/>
    <n v="7"/>
    <n v="1"/>
    <n v="10"/>
    <s v="Gold"/>
    <n v="49332.68"/>
    <x v="1"/>
    <x v="0"/>
  </r>
  <r>
    <s v="MIC104443"/>
    <n v="32"/>
    <s v="Male"/>
    <n v="26.1"/>
    <n v="2"/>
    <x v="1"/>
    <s v="Northeast"/>
    <s v="Manager"/>
    <n v="34229"/>
    <s v="High"/>
    <n v="1"/>
    <n v="4"/>
    <n v="0"/>
    <n v="13"/>
    <s v="Standard"/>
    <n v="24744.54"/>
    <x v="2"/>
    <x v="1"/>
  </r>
  <r>
    <s v="MIC104242"/>
    <n v="26"/>
    <s v="Male"/>
    <n v="24.8"/>
    <n v="1"/>
    <x v="0"/>
    <s v="Northwest"/>
    <s v="Technician"/>
    <n v="34251"/>
    <s v="Moderate"/>
    <n v="2"/>
    <n v="6"/>
    <n v="1"/>
    <n v="11"/>
    <s v="Premium"/>
    <n v="19996.349999999999"/>
    <x v="1"/>
    <x v="2"/>
  </r>
  <r>
    <s v="MIC100275"/>
    <n v="29"/>
    <s v="Male"/>
    <n v="36.5"/>
    <n v="1"/>
    <x v="0"/>
    <s v="Northeast"/>
    <s v="Engineer"/>
    <n v="34291"/>
    <s v="Moderate"/>
    <n v="0"/>
    <n v="3"/>
    <n v="0"/>
    <n v="6"/>
    <s v="Premium"/>
    <n v="14728.73"/>
    <x v="0"/>
    <x v="2"/>
  </r>
  <r>
    <s v="MIC107240"/>
    <n v="52"/>
    <s v="Male"/>
    <n v="30.9"/>
    <n v="0"/>
    <x v="1"/>
    <s v="Northeast"/>
    <s v="Office Worker"/>
    <n v="34304"/>
    <s v="Moderate"/>
    <n v="0"/>
    <n v="4"/>
    <n v="0"/>
    <n v="11"/>
    <s v="Basic"/>
    <n v="26796.86"/>
    <x v="0"/>
    <x v="0"/>
  </r>
  <r>
    <s v="MIC104325"/>
    <n v="46"/>
    <s v="Male"/>
    <n v="31.8"/>
    <n v="1"/>
    <x v="0"/>
    <s v="Southeast"/>
    <s v="Engineer"/>
    <n v="34323"/>
    <s v="Moderate"/>
    <n v="1"/>
    <n v="5"/>
    <n v="1"/>
    <n v="1"/>
    <s v="Standard"/>
    <n v="14829.88"/>
    <x v="0"/>
    <x v="1"/>
  </r>
  <r>
    <s v="MIC103826"/>
    <n v="62"/>
    <s v="Male"/>
    <n v="21.4"/>
    <n v="1"/>
    <x v="0"/>
    <s v="Southwest"/>
    <s v="Engineer"/>
    <n v="34338"/>
    <s v="Moderate"/>
    <n v="1"/>
    <n v="3"/>
    <n v="0"/>
    <n v="2"/>
    <s v="Standard"/>
    <n v="14695.97"/>
    <x v="1"/>
    <x v="0"/>
  </r>
  <r>
    <s v="MIC106736"/>
    <n v="45"/>
    <s v="Male"/>
    <n v="26.5"/>
    <n v="1"/>
    <x v="1"/>
    <s v="Northwest"/>
    <s v="Nurse"/>
    <n v="34393"/>
    <s v="Moderate"/>
    <n v="0"/>
    <n v="3"/>
    <n v="0"/>
    <n v="2"/>
    <s v="Standard"/>
    <n v="25719.119999999999"/>
    <x v="2"/>
    <x v="1"/>
  </r>
  <r>
    <s v="MIC102280"/>
    <n v="38"/>
    <s v="Female"/>
    <n v="27.6"/>
    <n v="1"/>
    <x v="0"/>
    <s v="Southwest"/>
    <s v="Manager"/>
    <n v="34409"/>
    <s v="Moderate"/>
    <n v="0"/>
    <n v="4"/>
    <n v="1"/>
    <n v="0"/>
    <s v="Basic"/>
    <n v="10122.129999999999"/>
    <x v="2"/>
    <x v="1"/>
  </r>
  <r>
    <s v="MIC106596"/>
    <n v="38"/>
    <s v="Female"/>
    <n v="24.5"/>
    <n v="1"/>
    <x v="0"/>
    <s v="Southwest"/>
    <s v="Driver"/>
    <n v="34476"/>
    <s v="Low"/>
    <n v="0"/>
    <n v="6"/>
    <n v="1"/>
    <n v="0"/>
    <s v="Basic"/>
    <n v="12068.05"/>
    <x v="1"/>
    <x v="1"/>
  </r>
  <r>
    <s v="MIC101057"/>
    <n v="51"/>
    <s v="Male"/>
    <n v="24.4"/>
    <n v="3"/>
    <x v="0"/>
    <s v="Southwest"/>
    <s v="Lawyer"/>
    <n v="34489"/>
    <s v="High"/>
    <n v="1"/>
    <n v="5"/>
    <n v="0"/>
    <n v="11"/>
    <s v="Standard"/>
    <n v="14945.24"/>
    <x v="1"/>
    <x v="0"/>
  </r>
  <r>
    <s v="MIC102746"/>
    <n v="26"/>
    <s v="Male"/>
    <n v="29.2"/>
    <n v="3"/>
    <x v="0"/>
    <s v="Central"/>
    <s v="Manager"/>
    <n v="34502"/>
    <s v="Low"/>
    <n v="1"/>
    <n v="2"/>
    <n v="0"/>
    <n v="1"/>
    <s v="Premium"/>
    <n v="19169.64"/>
    <x v="2"/>
    <x v="2"/>
  </r>
  <r>
    <s v="MIC104760"/>
    <n v="55"/>
    <s v="Male"/>
    <n v="23.4"/>
    <n v="2"/>
    <x v="0"/>
    <s v="Southeast"/>
    <s v="Lawyer"/>
    <n v="34517"/>
    <s v="Low"/>
    <n v="0"/>
    <n v="3"/>
    <n v="0"/>
    <n v="5"/>
    <s v="Standard"/>
    <n v="13389.52"/>
    <x v="1"/>
    <x v="0"/>
  </r>
  <r>
    <s v="MIC107423"/>
    <n v="60"/>
    <s v="Female"/>
    <n v="25.4"/>
    <n v="1"/>
    <x v="0"/>
    <s v="Northwest"/>
    <s v="Teacher"/>
    <n v="34519"/>
    <s v="Moderate"/>
    <n v="1"/>
    <n v="7"/>
    <n v="1"/>
    <n v="7"/>
    <s v="Standard"/>
    <n v="23328.73"/>
    <x v="2"/>
    <x v="0"/>
  </r>
  <r>
    <s v="MIC106726"/>
    <n v="65"/>
    <s v="Female"/>
    <n v="28.9"/>
    <n v="0"/>
    <x v="0"/>
    <s v="Southwest"/>
    <s v="Lawyer"/>
    <n v="34545"/>
    <s v="Low"/>
    <n v="2"/>
    <n v="8"/>
    <n v="0"/>
    <n v="7"/>
    <s v="Gold"/>
    <n v="29935.93"/>
    <x v="2"/>
    <x v="0"/>
  </r>
  <r>
    <s v="MIC104139"/>
    <n v="58"/>
    <s v="Male"/>
    <n v="23.1"/>
    <n v="2"/>
    <x v="0"/>
    <s v="Southwest"/>
    <s v="Engineer"/>
    <n v="34578"/>
    <s v="High"/>
    <n v="0"/>
    <n v="4"/>
    <n v="2"/>
    <n v="13"/>
    <s v="Standard"/>
    <n v="20202.55"/>
    <x v="1"/>
    <x v="0"/>
  </r>
  <r>
    <s v="MIC104640"/>
    <n v="57"/>
    <s v="Female"/>
    <n v="35.299999999999997"/>
    <n v="0"/>
    <x v="1"/>
    <s v="Northwest"/>
    <s v="Construction Worker"/>
    <n v="34608"/>
    <s v="Low"/>
    <n v="0"/>
    <n v="5"/>
    <n v="0"/>
    <n v="1"/>
    <s v="Basic"/>
    <n v="26828.53"/>
    <x v="0"/>
    <x v="0"/>
  </r>
  <r>
    <s v="MIC101904"/>
    <n v="55"/>
    <s v="Female"/>
    <n v="27.2"/>
    <n v="1"/>
    <x v="0"/>
    <s v="Southwest"/>
    <s v="Manager"/>
    <n v="34620"/>
    <s v="Moderate"/>
    <n v="0"/>
    <n v="3"/>
    <n v="0"/>
    <n v="5"/>
    <s v="Gold"/>
    <n v="17040.93"/>
    <x v="2"/>
    <x v="0"/>
  </r>
  <r>
    <s v="MIC104870"/>
    <n v="62"/>
    <s v="Male"/>
    <n v="25"/>
    <n v="3"/>
    <x v="0"/>
    <s v="Northwest"/>
    <s v="Technician"/>
    <n v="34635"/>
    <s v="Moderate"/>
    <n v="1"/>
    <n v="3"/>
    <n v="0"/>
    <n v="11"/>
    <s v="Premium"/>
    <n v="13627.57"/>
    <x v="2"/>
    <x v="0"/>
  </r>
  <r>
    <s v="MIC100338"/>
    <n v="45"/>
    <s v="Male"/>
    <n v="31.5"/>
    <n v="3"/>
    <x v="0"/>
    <s v="Northwest"/>
    <s v="Retail Worker"/>
    <n v="34639"/>
    <s v="Moderate"/>
    <n v="1"/>
    <n v="4"/>
    <n v="0"/>
    <n v="10"/>
    <s v="Basic"/>
    <n v="15780.6"/>
    <x v="0"/>
    <x v="1"/>
  </r>
  <r>
    <s v="MIC105537"/>
    <n v="27"/>
    <s v="Female"/>
    <n v="31.2"/>
    <n v="4"/>
    <x v="0"/>
    <s v="Southeast"/>
    <s v="Engineer"/>
    <n v="34647"/>
    <s v="Moderate"/>
    <n v="1"/>
    <n v="6"/>
    <n v="0"/>
    <n v="9"/>
    <s v="Standard"/>
    <n v="11389.73"/>
    <x v="0"/>
    <x v="2"/>
  </r>
  <r>
    <s v="MIC101206"/>
    <n v="58"/>
    <s v="Male"/>
    <n v="25.5"/>
    <n v="2"/>
    <x v="0"/>
    <s v="Northeast"/>
    <s v="Technician"/>
    <n v="34653"/>
    <s v="Moderate"/>
    <n v="0"/>
    <n v="1"/>
    <n v="0"/>
    <n v="8"/>
    <s v="Premium"/>
    <n v="11131.03"/>
    <x v="2"/>
    <x v="0"/>
  </r>
  <r>
    <s v="MIC103282"/>
    <n v="39"/>
    <s v="Male"/>
    <n v="31.5"/>
    <n v="0"/>
    <x v="1"/>
    <s v="Southeast"/>
    <s v="Technician"/>
    <n v="34681"/>
    <s v="Moderate"/>
    <n v="0"/>
    <n v="4"/>
    <n v="0"/>
    <n v="14"/>
    <s v="Premium"/>
    <n v="25192.78"/>
    <x v="0"/>
    <x v="1"/>
  </r>
  <r>
    <s v="MIC106485"/>
    <n v="49"/>
    <s v="Female"/>
    <n v="26.2"/>
    <n v="1"/>
    <x v="0"/>
    <s v="Southeast"/>
    <s v="Office Worker"/>
    <n v="34703"/>
    <s v="Moderate"/>
    <n v="1"/>
    <n v="6"/>
    <n v="0"/>
    <n v="10"/>
    <s v="Standard"/>
    <n v="17845.11"/>
    <x v="2"/>
    <x v="1"/>
  </r>
  <r>
    <s v="MIC102053"/>
    <n v="30"/>
    <s v="Female"/>
    <n v="28.4"/>
    <n v="1"/>
    <x v="0"/>
    <s v="Southwest"/>
    <s v="Technician"/>
    <n v="34715"/>
    <s v="Moderate"/>
    <n v="0"/>
    <n v="4"/>
    <n v="0"/>
    <n v="9"/>
    <s v="Premium"/>
    <n v="13148.91"/>
    <x v="2"/>
    <x v="2"/>
  </r>
  <r>
    <s v="MIC103343"/>
    <n v="24"/>
    <s v="Female"/>
    <n v="26.5"/>
    <n v="3"/>
    <x v="0"/>
    <s v="Northeast"/>
    <s v="Doctor"/>
    <n v="34722"/>
    <s v="Low"/>
    <n v="0"/>
    <n v="3"/>
    <n v="0"/>
    <n v="11"/>
    <s v="Standard"/>
    <n v="8988.44"/>
    <x v="2"/>
    <x v="2"/>
  </r>
  <r>
    <s v="MIC100422"/>
    <n v="54"/>
    <s v="Male"/>
    <n v="28.8"/>
    <n v="2"/>
    <x v="0"/>
    <s v="Southeast"/>
    <s v="Construction Worker"/>
    <n v="34770"/>
    <s v="Low"/>
    <n v="3"/>
    <n v="10"/>
    <n v="0"/>
    <n v="1"/>
    <s v="Standard"/>
    <n v="22559.85"/>
    <x v="2"/>
    <x v="0"/>
  </r>
  <r>
    <s v="MIC106057"/>
    <n v="58"/>
    <s v="Male"/>
    <n v="36.4"/>
    <n v="2"/>
    <x v="0"/>
    <s v="Northwest"/>
    <s v="Driver"/>
    <n v="34799"/>
    <s v="High"/>
    <n v="1"/>
    <n v="8"/>
    <n v="1"/>
    <n v="4"/>
    <s v="Basic"/>
    <n v="13124.85"/>
    <x v="0"/>
    <x v="0"/>
  </r>
  <r>
    <s v="MIC107066"/>
    <n v="34"/>
    <s v="Female"/>
    <n v="26.7"/>
    <n v="1"/>
    <x v="0"/>
    <s v="Southwest"/>
    <s v="Teacher"/>
    <n v="34826"/>
    <s v="Moderate"/>
    <n v="0"/>
    <n v="6"/>
    <n v="0"/>
    <n v="1"/>
    <s v="Standard"/>
    <n v="10653.61"/>
    <x v="2"/>
    <x v="1"/>
  </r>
  <r>
    <s v="MIC101984"/>
    <n v="64"/>
    <s v="Female"/>
    <n v="32.200000000000003"/>
    <n v="4"/>
    <x v="0"/>
    <s v="Southeast"/>
    <s v="Teacher"/>
    <n v="34838"/>
    <s v="Moderate"/>
    <n v="0"/>
    <n v="6"/>
    <n v="0"/>
    <n v="6"/>
    <s v="Standard"/>
    <n v="12696.12"/>
    <x v="0"/>
    <x v="0"/>
  </r>
  <r>
    <s v="MIC102521"/>
    <n v="33"/>
    <s v="Female"/>
    <n v="31.9"/>
    <n v="1"/>
    <x v="1"/>
    <s v="Southwest"/>
    <s v="Technician"/>
    <n v="34854"/>
    <s v="Moderate"/>
    <n v="1"/>
    <n v="5"/>
    <n v="0"/>
    <n v="9"/>
    <s v="Standard"/>
    <n v="25432.75"/>
    <x v="0"/>
    <x v="1"/>
  </r>
  <r>
    <s v="MIC106505"/>
    <n v="25"/>
    <s v="Male"/>
    <n v="23.4"/>
    <n v="0"/>
    <x v="0"/>
    <s v="Southeast"/>
    <s v="Manager"/>
    <n v="34913"/>
    <s v="Low"/>
    <n v="1"/>
    <n v="8"/>
    <n v="0"/>
    <n v="10"/>
    <s v="Premium"/>
    <n v="17951.849999999999"/>
    <x v="1"/>
    <x v="2"/>
  </r>
  <r>
    <s v="MIC100840"/>
    <n v="64"/>
    <s v="Female"/>
    <n v="20.399999999999999"/>
    <n v="2"/>
    <x v="0"/>
    <s v="Northeast"/>
    <s v="Office Worker"/>
    <n v="34958"/>
    <s v="Moderate"/>
    <n v="0"/>
    <n v="3"/>
    <n v="1"/>
    <n v="1"/>
    <s v="Standard"/>
    <n v="16797.84"/>
    <x v="1"/>
    <x v="0"/>
  </r>
  <r>
    <s v="MIC106337"/>
    <n v="58"/>
    <s v="Male"/>
    <n v="30.5"/>
    <n v="3"/>
    <x v="0"/>
    <s v="Northeast"/>
    <s v="Construction Worker"/>
    <n v="34959"/>
    <s v="Moderate"/>
    <n v="0"/>
    <n v="7"/>
    <n v="0"/>
    <n v="8"/>
    <s v="Standard"/>
    <n v="11930.92"/>
    <x v="0"/>
    <x v="0"/>
  </r>
  <r>
    <s v="MIC103752"/>
    <n v="22"/>
    <s v="Male"/>
    <n v="32.700000000000003"/>
    <n v="3"/>
    <x v="1"/>
    <s v="Northwest"/>
    <s v="Lawyer"/>
    <n v="34975"/>
    <s v="Moderate"/>
    <n v="1"/>
    <n v="7"/>
    <n v="0"/>
    <n v="10"/>
    <s v="Standard"/>
    <n v="27404.45"/>
    <x v="0"/>
    <x v="2"/>
  </r>
  <r>
    <s v="MIC105230"/>
    <n v="59"/>
    <s v="Female"/>
    <n v="28.9"/>
    <n v="2"/>
    <x v="0"/>
    <s v="Northeast"/>
    <s v="Lawyer"/>
    <n v="34983"/>
    <s v="Moderate"/>
    <n v="1"/>
    <n v="1"/>
    <n v="1"/>
    <n v="5"/>
    <s v="Standard"/>
    <n v="18748.57"/>
    <x v="2"/>
    <x v="0"/>
  </r>
  <r>
    <s v="MIC106656"/>
    <n v="36"/>
    <s v="Female"/>
    <n v="26.4"/>
    <n v="0"/>
    <x v="0"/>
    <s v="Southeast"/>
    <s v="Retail Worker"/>
    <n v="34988"/>
    <s v="Moderate"/>
    <n v="1"/>
    <n v="4"/>
    <n v="0"/>
    <n v="0"/>
    <s v="Basic"/>
    <n v="11214.82"/>
    <x v="2"/>
    <x v="1"/>
  </r>
  <r>
    <s v="MIC104072"/>
    <n v="23"/>
    <s v="Male"/>
    <n v="28.3"/>
    <n v="0"/>
    <x v="0"/>
    <s v="Southwest"/>
    <s v="Retail Worker"/>
    <n v="34988"/>
    <s v="Moderate"/>
    <n v="1"/>
    <n v="3"/>
    <n v="0"/>
    <n v="13"/>
    <s v="Standard"/>
    <n v="9711.65"/>
    <x v="2"/>
    <x v="2"/>
  </r>
  <r>
    <s v="MIC101477"/>
    <n v="56"/>
    <s v="Female"/>
    <n v="28.8"/>
    <n v="1"/>
    <x v="0"/>
    <s v="Southwest"/>
    <s v="Construction Worker"/>
    <n v="35009"/>
    <s v="Low"/>
    <n v="0"/>
    <n v="3"/>
    <n v="0"/>
    <n v="10"/>
    <s v="Standard"/>
    <n v="15852.11"/>
    <x v="2"/>
    <x v="0"/>
  </r>
  <r>
    <s v="MIC101172"/>
    <n v="28"/>
    <s v="Male"/>
    <n v="20.100000000000001"/>
    <n v="1"/>
    <x v="1"/>
    <s v="Southwest"/>
    <s v="Lawyer"/>
    <n v="35017"/>
    <s v="Low"/>
    <n v="1"/>
    <n v="6"/>
    <n v="2"/>
    <n v="5"/>
    <s v="Basic"/>
    <n v="35114.959999999999"/>
    <x v="1"/>
    <x v="2"/>
  </r>
  <r>
    <s v="MIC101799"/>
    <n v="48"/>
    <s v="Female"/>
    <n v="37.299999999999997"/>
    <n v="1"/>
    <x v="0"/>
    <s v="Southeast"/>
    <s v="Manager"/>
    <n v="35023"/>
    <s v="Moderate"/>
    <n v="2"/>
    <n v="5"/>
    <n v="1"/>
    <n v="0"/>
    <s v="Premium"/>
    <n v="24001.95"/>
    <x v="0"/>
    <x v="1"/>
  </r>
  <r>
    <s v="MIC106899"/>
    <n v="56"/>
    <s v="Female"/>
    <n v="21.9"/>
    <n v="0"/>
    <x v="0"/>
    <s v="Southwest"/>
    <s v="Technician"/>
    <n v="35049"/>
    <s v="Moderate"/>
    <n v="0"/>
    <n v="4"/>
    <n v="0"/>
    <n v="11"/>
    <s v="Basic"/>
    <n v="10104.67"/>
    <x v="1"/>
    <x v="0"/>
  </r>
  <r>
    <s v="MIC107385"/>
    <n v="31"/>
    <s v="Female"/>
    <n v="20.3"/>
    <n v="2"/>
    <x v="0"/>
    <s v="Northeast"/>
    <s v="Lawyer"/>
    <n v="35085"/>
    <s v="Low"/>
    <n v="1"/>
    <n v="8"/>
    <n v="0"/>
    <n v="8"/>
    <s v="Basic"/>
    <n v="15118.41"/>
    <x v="1"/>
    <x v="1"/>
  </r>
  <r>
    <s v="MIC101300"/>
    <n v="29"/>
    <s v="Male"/>
    <n v="28.2"/>
    <n v="3"/>
    <x v="1"/>
    <s v="Northeast"/>
    <s v="Lawyer"/>
    <n v="35123"/>
    <s v="Moderate"/>
    <n v="0"/>
    <n v="7"/>
    <n v="0"/>
    <n v="14"/>
    <s v="Standard"/>
    <n v="24940.79"/>
    <x v="2"/>
    <x v="2"/>
  </r>
  <r>
    <s v="MIC103547"/>
    <n v="57"/>
    <s v="Female"/>
    <n v="29.2"/>
    <n v="2"/>
    <x v="0"/>
    <s v="Northwest"/>
    <s v="Doctor"/>
    <n v="35162"/>
    <s v="High"/>
    <n v="1"/>
    <n v="3"/>
    <n v="1"/>
    <n v="1"/>
    <s v="Premium"/>
    <n v="20343.89"/>
    <x v="2"/>
    <x v="0"/>
  </r>
  <r>
    <s v="MIC106219"/>
    <n v="30"/>
    <s v="Female"/>
    <n v="20.5"/>
    <n v="1"/>
    <x v="1"/>
    <s v="Southwest"/>
    <s v="Teacher"/>
    <n v="35172"/>
    <s v="Low"/>
    <n v="1"/>
    <n v="7"/>
    <n v="1"/>
    <n v="5"/>
    <s v="Gold"/>
    <n v="39190.97"/>
    <x v="1"/>
    <x v="2"/>
  </r>
  <r>
    <s v="MIC104794"/>
    <n v="25"/>
    <s v="Female"/>
    <n v="25.5"/>
    <n v="1"/>
    <x v="1"/>
    <s v="Southwest"/>
    <s v="Manager"/>
    <n v="35186"/>
    <s v="High"/>
    <n v="0"/>
    <n v="5"/>
    <n v="0"/>
    <n v="2"/>
    <s v="Standard"/>
    <n v="16688.689999999999"/>
    <x v="2"/>
    <x v="2"/>
  </r>
  <r>
    <s v="MIC106355"/>
    <n v="48"/>
    <s v="Male"/>
    <n v="23.5"/>
    <n v="0"/>
    <x v="1"/>
    <s v="Southeast"/>
    <s v="Manager"/>
    <n v="35187"/>
    <s v="Moderate"/>
    <n v="2"/>
    <n v="4"/>
    <n v="0"/>
    <n v="9"/>
    <s v="Standard"/>
    <n v="26391.9"/>
    <x v="1"/>
    <x v="1"/>
  </r>
  <r>
    <s v="MIC100995"/>
    <n v="53"/>
    <s v="Male"/>
    <n v="21.8"/>
    <n v="2"/>
    <x v="0"/>
    <s v="Central"/>
    <s v="Lawyer"/>
    <n v="35198"/>
    <s v="Moderate"/>
    <n v="0"/>
    <n v="3"/>
    <n v="0"/>
    <n v="13"/>
    <s v="Gold"/>
    <n v="20370.09"/>
    <x v="1"/>
    <x v="0"/>
  </r>
  <r>
    <s v="MIC106280"/>
    <n v="61"/>
    <s v="Male"/>
    <n v="32"/>
    <n v="0"/>
    <x v="0"/>
    <s v="Northwest"/>
    <s v="Manager"/>
    <n v="35204"/>
    <s v="Low"/>
    <n v="0"/>
    <n v="3"/>
    <n v="0"/>
    <n v="1"/>
    <s v="Standard"/>
    <n v="14999.14"/>
    <x v="0"/>
    <x v="0"/>
  </r>
  <r>
    <s v="MIC102884"/>
    <n v="42"/>
    <s v="Female"/>
    <n v="30.3"/>
    <n v="1"/>
    <x v="1"/>
    <s v="Central"/>
    <s v="Teacher"/>
    <n v="35237"/>
    <s v="High"/>
    <n v="1"/>
    <n v="6"/>
    <n v="2"/>
    <n v="7"/>
    <s v="Premium"/>
    <n v="36730.980000000003"/>
    <x v="0"/>
    <x v="1"/>
  </r>
  <r>
    <s v="MIC106458"/>
    <n v="25"/>
    <s v="Male"/>
    <n v="28.8"/>
    <n v="1"/>
    <x v="0"/>
    <s v="Northeast"/>
    <s v="Doctor"/>
    <n v="35247"/>
    <s v="Moderate"/>
    <n v="1"/>
    <n v="3"/>
    <n v="0"/>
    <n v="9"/>
    <s v="Premium"/>
    <n v="14344.02"/>
    <x v="2"/>
    <x v="2"/>
  </r>
  <r>
    <s v="MIC102959"/>
    <n v="29"/>
    <s v="Female"/>
    <n v="28.6"/>
    <n v="2"/>
    <x v="0"/>
    <s v="Northwest"/>
    <s v="Driver"/>
    <n v="35267"/>
    <s v="Low"/>
    <n v="0"/>
    <n v="3"/>
    <n v="1"/>
    <n v="9"/>
    <s v="Basic"/>
    <n v="16991.95"/>
    <x v="2"/>
    <x v="2"/>
  </r>
  <r>
    <s v="MIC104044"/>
    <n v="53"/>
    <s v="Female"/>
    <n v="38.9"/>
    <n v="0"/>
    <x v="0"/>
    <s v="Northwest"/>
    <s v="Construction Worker"/>
    <n v="35273"/>
    <s v="Low"/>
    <n v="1"/>
    <n v="6"/>
    <n v="0"/>
    <n v="0"/>
    <s v="Gold"/>
    <n v="24810.19"/>
    <x v="0"/>
    <x v="0"/>
  </r>
  <r>
    <s v="MIC104918"/>
    <n v="39"/>
    <s v="Male"/>
    <n v="28.4"/>
    <n v="1"/>
    <x v="0"/>
    <s v="Northeast"/>
    <s v="Manager"/>
    <n v="35283"/>
    <s v="Moderate"/>
    <n v="0"/>
    <n v="2"/>
    <n v="0"/>
    <n v="6"/>
    <s v="Standard"/>
    <n v="9850.83"/>
    <x v="2"/>
    <x v="1"/>
  </r>
  <r>
    <s v="MIC100686"/>
    <n v="61"/>
    <s v="Male"/>
    <n v="28.5"/>
    <n v="2"/>
    <x v="0"/>
    <s v="Southwest"/>
    <s v="Nurse"/>
    <n v="35325"/>
    <s v="Moderate"/>
    <n v="0"/>
    <n v="3"/>
    <n v="0"/>
    <n v="7"/>
    <s v="Standard"/>
    <n v="11360.3"/>
    <x v="2"/>
    <x v="0"/>
  </r>
  <r>
    <s v="MIC107060"/>
    <n v="32"/>
    <s v="Male"/>
    <n v="19.8"/>
    <n v="0"/>
    <x v="0"/>
    <s v="Southeast"/>
    <s v="Technician"/>
    <n v="35336"/>
    <s v="High"/>
    <n v="0"/>
    <n v="3"/>
    <n v="0"/>
    <n v="8"/>
    <s v="Basic"/>
    <n v="6611.5"/>
    <x v="1"/>
    <x v="1"/>
  </r>
  <r>
    <s v="MIC101114"/>
    <n v="31"/>
    <s v="Male"/>
    <n v="19.2"/>
    <n v="2"/>
    <x v="0"/>
    <s v="Northwest"/>
    <s v="Technician"/>
    <n v="35406"/>
    <s v="Moderate"/>
    <n v="0"/>
    <n v="1"/>
    <n v="0"/>
    <n v="3"/>
    <s v="Basic"/>
    <n v="5514.99"/>
    <x v="1"/>
    <x v="1"/>
  </r>
  <r>
    <s v="MIC100015"/>
    <n v="44"/>
    <s v="Female"/>
    <n v="22.9"/>
    <n v="1"/>
    <x v="0"/>
    <s v="Central"/>
    <s v="Office Worker"/>
    <n v="35424"/>
    <s v="Moderate"/>
    <n v="1"/>
    <n v="3"/>
    <n v="0"/>
    <n v="3"/>
    <s v="Standard"/>
    <n v="14524"/>
    <x v="1"/>
    <x v="1"/>
  </r>
  <r>
    <s v="MIC106741"/>
    <n v="19"/>
    <s v="Male"/>
    <n v="24.8"/>
    <n v="1"/>
    <x v="1"/>
    <s v="Central"/>
    <s v="Retail Worker"/>
    <n v="35424"/>
    <s v="Moderate"/>
    <n v="0"/>
    <n v="7"/>
    <n v="0"/>
    <n v="2"/>
    <s v="Standard"/>
    <n v="24830.18"/>
    <x v="1"/>
    <x v="2"/>
  </r>
  <r>
    <s v="MIC106175"/>
    <n v="31"/>
    <s v="Female"/>
    <n v="25.2"/>
    <n v="0"/>
    <x v="1"/>
    <s v="Southwest"/>
    <s v="Nurse"/>
    <n v="35439"/>
    <s v="Moderate"/>
    <n v="2"/>
    <n v="3"/>
    <n v="1"/>
    <n v="10"/>
    <s v="Basic"/>
    <n v="29841.17"/>
    <x v="2"/>
    <x v="1"/>
  </r>
  <r>
    <s v="MIC106982"/>
    <n v="54"/>
    <s v="Female"/>
    <n v="29.9"/>
    <n v="2"/>
    <x v="0"/>
    <s v="Northeast"/>
    <s v="Doctor"/>
    <n v="35440"/>
    <s v="Low"/>
    <n v="2"/>
    <n v="10"/>
    <n v="1"/>
    <n v="4"/>
    <s v="Premium"/>
    <n v="25131.57"/>
    <x v="2"/>
    <x v="0"/>
  </r>
  <r>
    <s v="MIC105242"/>
    <n v="41"/>
    <s v="Female"/>
    <n v="27.5"/>
    <n v="3"/>
    <x v="0"/>
    <s v="Southeast"/>
    <s v="Manager"/>
    <n v="35457"/>
    <s v="Moderate"/>
    <n v="1"/>
    <n v="2"/>
    <n v="0"/>
    <n v="14"/>
    <s v="Standard"/>
    <n v="14901.64"/>
    <x v="2"/>
    <x v="1"/>
  </r>
  <r>
    <s v="MIC104590"/>
    <n v="38"/>
    <s v="Female"/>
    <n v="26.4"/>
    <n v="1"/>
    <x v="1"/>
    <s v="Northeast"/>
    <s v="Teacher"/>
    <n v="35475"/>
    <s v="Moderate"/>
    <n v="1"/>
    <n v="7"/>
    <n v="0"/>
    <n v="9"/>
    <s v="Basic"/>
    <n v="25652.62"/>
    <x v="2"/>
    <x v="1"/>
  </r>
  <r>
    <s v="MIC106382"/>
    <n v="28"/>
    <s v="Male"/>
    <n v="27.6"/>
    <n v="1"/>
    <x v="0"/>
    <s v="Southwest"/>
    <s v="Driver"/>
    <n v="35490"/>
    <s v="Low"/>
    <n v="0"/>
    <n v="2"/>
    <n v="0"/>
    <n v="7"/>
    <s v="Basic"/>
    <n v="6303.71"/>
    <x v="2"/>
    <x v="2"/>
  </r>
  <r>
    <s v="MIC106223"/>
    <n v="23"/>
    <s v="Female"/>
    <n v="32.4"/>
    <n v="4"/>
    <x v="0"/>
    <s v="Northwest"/>
    <s v="Nurse"/>
    <n v="35523"/>
    <s v="Moderate"/>
    <n v="2"/>
    <n v="5"/>
    <n v="2"/>
    <n v="2"/>
    <s v="Standard"/>
    <n v="24318.83"/>
    <x v="0"/>
    <x v="2"/>
  </r>
  <r>
    <s v="MIC100219"/>
    <n v="20"/>
    <s v="Female"/>
    <n v="33.9"/>
    <n v="3"/>
    <x v="0"/>
    <s v="Northeast"/>
    <s v="Construction Worker"/>
    <n v="35548"/>
    <s v="Moderate"/>
    <n v="0"/>
    <n v="4"/>
    <n v="0"/>
    <n v="4"/>
    <s v="Standard"/>
    <n v="8717.98"/>
    <x v="0"/>
    <x v="2"/>
  </r>
  <r>
    <s v="MIC100738"/>
    <n v="20"/>
    <s v="Male"/>
    <n v="29"/>
    <n v="1"/>
    <x v="1"/>
    <s v="Southwest"/>
    <s v="Technician"/>
    <n v="35574"/>
    <s v="Low"/>
    <n v="1"/>
    <n v="12"/>
    <n v="1"/>
    <n v="5"/>
    <s v="Standard"/>
    <n v="35145.89"/>
    <x v="2"/>
    <x v="2"/>
  </r>
  <r>
    <s v="MIC103200"/>
    <n v="46"/>
    <s v="Female"/>
    <n v="27.1"/>
    <n v="3"/>
    <x v="0"/>
    <s v="Central"/>
    <s v="Construction Worker"/>
    <n v="35578"/>
    <s v="Moderate"/>
    <n v="1"/>
    <n v="5"/>
    <n v="1"/>
    <n v="1"/>
    <s v="Standard"/>
    <n v="16774.48"/>
    <x v="2"/>
    <x v="1"/>
  </r>
  <r>
    <s v="MIC104855"/>
    <n v="54"/>
    <s v="Female"/>
    <n v="30.4"/>
    <n v="2"/>
    <x v="0"/>
    <s v="Central"/>
    <s v="Construction Worker"/>
    <n v="35633"/>
    <s v="Low"/>
    <n v="1"/>
    <n v="5"/>
    <n v="1"/>
    <n v="0"/>
    <s v="Standard"/>
    <n v="15286.56"/>
    <x v="0"/>
    <x v="0"/>
  </r>
  <r>
    <s v="MIC106129"/>
    <n v="41"/>
    <s v="Male"/>
    <n v="34.700000000000003"/>
    <n v="1"/>
    <x v="1"/>
    <s v="Northeast"/>
    <s v="Driver"/>
    <n v="35651"/>
    <s v="Low"/>
    <n v="0"/>
    <n v="10"/>
    <n v="0"/>
    <n v="1"/>
    <s v="Gold"/>
    <n v="37706.36"/>
    <x v="0"/>
    <x v="1"/>
  </r>
  <r>
    <s v="MIC104355"/>
    <n v="39"/>
    <s v="Female"/>
    <n v="31.9"/>
    <n v="1"/>
    <x v="1"/>
    <s v="Northwest"/>
    <s v="Doctor"/>
    <n v="35656"/>
    <s v="Low"/>
    <n v="0"/>
    <n v="0"/>
    <n v="0"/>
    <n v="13"/>
    <s v="Basic"/>
    <n v="27674.82"/>
    <x v="0"/>
    <x v="1"/>
  </r>
  <r>
    <s v="MIC102882"/>
    <n v="31"/>
    <s v="Male"/>
    <n v="25.6"/>
    <n v="1"/>
    <x v="1"/>
    <s v="Northeast"/>
    <s v="Manager"/>
    <n v="35662"/>
    <s v="Moderate"/>
    <n v="1"/>
    <n v="4"/>
    <n v="0"/>
    <n v="11"/>
    <s v="Basic"/>
    <n v="22565.07"/>
    <x v="2"/>
    <x v="1"/>
  </r>
  <r>
    <s v="MIC107027"/>
    <n v="58"/>
    <s v="Male"/>
    <n v="35.1"/>
    <n v="2"/>
    <x v="1"/>
    <s v="Central"/>
    <s v="Technician"/>
    <n v="35670"/>
    <s v="Moderate"/>
    <n v="1"/>
    <n v="3"/>
    <n v="1"/>
    <n v="13"/>
    <s v="Premium"/>
    <n v="40138.879999999997"/>
    <x v="0"/>
    <x v="0"/>
  </r>
  <r>
    <s v="MIC107331"/>
    <n v="44"/>
    <s v="Male"/>
    <n v="31.5"/>
    <n v="3"/>
    <x v="1"/>
    <s v="Central"/>
    <s v="Driver"/>
    <n v="35711"/>
    <s v="Low"/>
    <n v="0"/>
    <n v="7"/>
    <n v="0"/>
    <n v="13"/>
    <s v="Basic"/>
    <n v="32309.08"/>
    <x v="0"/>
    <x v="1"/>
  </r>
  <r>
    <s v="MIC102646"/>
    <n v="46"/>
    <s v="Male"/>
    <n v="32.200000000000003"/>
    <n v="1"/>
    <x v="0"/>
    <s v="Southwest"/>
    <s v="Doctor"/>
    <n v="35730"/>
    <s v="Moderate"/>
    <n v="1"/>
    <n v="6"/>
    <n v="0"/>
    <n v="2"/>
    <s v="Standard"/>
    <n v="12838.93"/>
    <x v="0"/>
    <x v="1"/>
  </r>
  <r>
    <s v="MIC105040"/>
    <n v="63"/>
    <s v="Female"/>
    <n v="27"/>
    <n v="0"/>
    <x v="0"/>
    <s v="Southwest"/>
    <s v="Lawyer"/>
    <n v="35758"/>
    <s v="Low"/>
    <n v="1"/>
    <n v="6"/>
    <n v="0"/>
    <n v="13"/>
    <s v="Premium"/>
    <n v="20953.3"/>
    <x v="2"/>
    <x v="0"/>
  </r>
  <r>
    <s v="MIC103897"/>
    <n v="63"/>
    <s v="Male"/>
    <n v="24.9"/>
    <n v="2"/>
    <x v="0"/>
    <s v="Southeast"/>
    <s v="Retail Worker"/>
    <n v="35762"/>
    <s v="High"/>
    <n v="0"/>
    <n v="3"/>
    <n v="0"/>
    <n v="12"/>
    <s v="Standard"/>
    <n v="6201.89"/>
    <x v="1"/>
    <x v="0"/>
  </r>
  <r>
    <s v="MIC106932"/>
    <n v="34"/>
    <s v="Male"/>
    <n v="30.7"/>
    <n v="0"/>
    <x v="0"/>
    <s v="Northeast"/>
    <s v="Retail Worker"/>
    <n v="35798"/>
    <s v="Moderate"/>
    <n v="2"/>
    <n v="4"/>
    <n v="1"/>
    <n v="11"/>
    <s v="Premium"/>
    <n v="17483.13"/>
    <x v="0"/>
    <x v="1"/>
  </r>
  <r>
    <s v="MIC107049"/>
    <n v="65"/>
    <s v="Male"/>
    <n v="28.8"/>
    <n v="1"/>
    <x v="0"/>
    <s v="Central"/>
    <s v="Technician"/>
    <n v="35806"/>
    <s v="Moderate"/>
    <n v="0"/>
    <n v="4"/>
    <n v="0"/>
    <n v="13"/>
    <s v="Standard"/>
    <n v="11273.38"/>
    <x v="2"/>
    <x v="0"/>
  </r>
  <r>
    <s v="MIC103931"/>
    <n v="45"/>
    <s v="Male"/>
    <n v="31.9"/>
    <n v="1"/>
    <x v="1"/>
    <s v="Northeast"/>
    <s v="Lawyer"/>
    <n v="35832"/>
    <s v="Moderate"/>
    <n v="1"/>
    <n v="6"/>
    <n v="0"/>
    <n v="10"/>
    <s v="Standard"/>
    <n v="27685.83"/>
    <x v="0"/>
    <x v="1"/>
  </r>
  <r>
    <s v="MIC105735"/>
    <n v="32"/>
    <s v="Male"/>
    <n v="19.899999999999999"/>
    <n v="1"/>
    <x v="0"/>
    <s v="Northwest"/>
    <s v="Nurse"/>
    <n v="35834"/>
    <s v="Moderate"/>
    <n v="1"/>
    <n v="7"/>
    <n v="0"/>
    <n v="0"/>
    <s v="Standard"/>
    <n v="7190.89"/>
    <x v="1"/>
    <x v="1"/>
  </r>
  <r>
    <s v="MIC102137"/>
    <n v="47"/>
    <s v="Male"/>
    <n v="29.4"/>
    <n v="2"/>
    <x v="0"/>
    <s v="Northeast"/>
    <s v="Manager"/>
    <n v="35867"/>
    <s v="Moderate"/>
    <n v="0"/>
    <n v="3"/>
    <n v="0"/>
    <n v="1"/>
    <s v="Gold"/>
    <n v="18693.39"/>
    <x v="2"/>
    <x v="1"/>
  </r>
  <r>
    <s v="MIC102759"/>
    <n v="37"/>
    <s v="Female"/>
    <n v="22.1"/>
    <n v="3"/>
    <x v="1"/>
    <s v="Southwest"/>
    <s v="Lawyer"/>
    <n v="35883"/>
    <s v="High"/>
    <n v="1"/>
    <n v="10"/>
    <n v="1"/>
    <n v="12"/>
    <s v="Standard"/>
    <n v="31967.71"/>
    <x v="1"/>
    <x v="1"/>
  </r>
  <r>
    <s v="MIC104802"/>
    <n v="31"/>
    <s v="Female"/>
    <n v="23.5"/>
    <n v="2"/>
    <x v="0"/>
    <s v="Northwest"/>
    <s v="Technician"/>
    <n v="35885"/>
    <s v="Moderate"/>
    <n v="0"/>
    <n v="5"/>
    <n v="0"/>
    <n v="5"/>
    <s v="Basic"/>
    <n v="12112.22"/>
    <x v="1"/>
    <x v="1"/>
  </r>
  <r>
    <s v="MIC100832"/>
    <n v="54"/>
    <s v="Male"/>
    <n v="26.6"/>
    <n v="2"/>
    <x v="0"/>
    <s v="Central"/>
    <s v="Retail Worker"/>
    <n v="35897"/>
    <s v="Low"/>
    <n v="1"/>
    <n v="3"/>
    <n v="1"/>
    <n v="5"/>
    <s v="Basic"/>
    <n v="13825.14"/>
    <x v="2"/>
    <x v="0"/>
  </r>
  <r>
    <s v="MIC102516"/>
    <n v="25"/>
    <s v="Male"/>
    <n v="26.2"/>
    <n v="2"/>
    <x v="1"/>
    <s v="Northwest"/>
    <s v="Teacher"/>
    <n v="35918"/>
    <s v="Moderate"/>
    <n v="1"/>
    <n v="4"/>
    <n v="1"/>
    <n v="1"/>
    <s v="Standard"/>
    <n v="31257.77"/>
    <x v="2"/>
    <x v="2"/>
  </r>
  <r>
    <s v="MIC102080"/>
    <n v="37"/>
    <s v="Female"/>
    <n v="30.2"/>
    <n v="2"/>
    <x v="1"/>
    <s v="Central"/>
    <s v="Construction Worker"/>
    <n v="35934"/>
    <s v="Moderate"/>
    <n v="0"/>
    <n v="2"/>
    <n v="0"/>
    <n v="1"/>
    <s v="Standard"/>
    <n v="26236.85"/>
    <x v="0"/>
    <x v="1"/>
  </r>
  <r>
    <s v="MIC105171"/>
    <n v="28"/>
    <s v="Female"/>
    <n v="19.899999999999999"/>
    <n v="2"/>
    <x v="0"/>
    <s v="Southeast"/>
    <s v="Engineer"/>
    <n v="35949"/>
    <s v="Moderate"/>
    <n v="1"/>
    <n v="11"/>
    <n v="1"/>
    <n v="9"/>
    <s v="Standard"/>
    <n v="13376.89"/>
    <x v="1"/>
    <x v="2"/>
  </r>
  <r>
    <s v="MIC101197"/>
    <n v="53"/>
    <s v="Male"/>
    <n v="35"/>
    <n v="3"/>
    <x v="0"/>
    <s v="Southeast"/>
    <s v="Construction Worker"/>
    <n v="35954"/>
    <s v="Moderate"/>
    <n v="0"/>
    <n v="0"/>
    <n v="0"/>
    <n v="6"/>
    <s v="Gold"/>
    <n v="21801.43"/>
    <x v="0"/>
    <x v="0"/>
  </r>
  <r>
    <s v="MIC106729"/>
    <n v="42"/>
    <s v="Male"/>
    <n v="21.4"/>
    <n v="1"/>
    <x v="0"/>
    <s v="Southeast"/>
    <s v="Engineer"/>
    <n v="35965"/>
    <s v="Moderate"/>
    <n v="1"/>
    <n v="2"/>
    <n v="0"/>
    <n v="11"/>
    <s v="Basic"/>
    <n v="9751.86"/>
    <x v="1"/>
    <x v="1"/>
  </r>
  <r>
    <s v="MIC105673"/>
    <n v="33"/>
    <s v="Female"/>
    <n v="27.3"/>
    <n v="2"/>
    <x v="0"/>
    <s v="Southeast"/>
    <s v="Technician"/>
    <n v="35970"/>
    <s v="Moderate"/>
    <n v="2"/>
    <n v="7"/>
    <n v="1"/>
    <n v="2"/>
    <s v="Basic"/>
    <n v="16608.61"/>
    <x v="2"/>
    <x v="1"/>
  </r>
  <r>
    <s v="MIC100355"/>
    <n v="56"/>
    <s v="Female"/>
    <n v="33.200000000000003"/>
    <n v="0"/>
    <x v="0"/>
    <s v="Northwest"/>
    <s v="Manager"/>
    <n v="35972"/>
    <s v="Low"/>
    <n v="1"/>
    <n v="6"/>
    <n v="0"/>
    <n v="6"/>
    <s v="Standard"/>
    <n v="15309.41"/>
    <x v="0"/>
    <x v="0"/>
  </r>
  <r>
    <s v="MIC104092"/>
    <n v="53"/>
    <s v="Female"/>
    <n v="24"/>
    <n v="1"/>
    <x v="0"/>
    <s v="Northwest"/>
    <s v="Doctor"/>
    <n v="35972"/>
    <s v="High"/>
    <n v="1"/>
    <n v="4"/>
    <n v="0"/>
    <n v="2"/>
    <s v="Standard"/>
    <n v="12085.44"/>
    <x v="1"/>
    <x v="0"/>
  </r>
  <r>
    <s v="MIC105033"/>
    <n v="21"/>
    <s v="Female"/>
    <n v="22.8"/>
    <n v="0"/>
    <x v="0"/>
    <s v="Central"/>
    <s v="Technician"/>
    <n v="35972"/>
    <s v="Low"/>
    <n v="0"/>
    <n v="2"/>
    <n v="0"/>
    <n v="6"/>
    <s v="Basic"/>
    <n v="9521.48"/>
    <x v="1"/>
    <x v="2"/>
  </r>
  <r>
    <s v="MIC105500"/>
    <n v="50"/>
    <s v="Female"/>
    <n v="29.7"/>
    <n v="4"/>
    <x v="0"/>
    <s v="Southwest"/>
    <s v="Teacher"/>
    <n v="35976"/>
    <s v="Moderate"/>
    <n v="1"/>
    <n v="7"/>
    <n v="0"/>
    <n v="8"/>
    <s v="Standard"/>
    <n v="14659.65"/>
    <x v="2"/>
    <x v="1"/>
  </r>
  <r>
    <s v="MIC104359"/>
    <n v="64"/>
    <s v="Male"/>
    <n v="32.299999999999997"/>
    <n v="1"/>
    <x v="0"/>
    <s v="Southeast"/>
    <s v="Doctor"/>
    <n v="35985"/>
    <s v="High"/>
    <n v="0"/>
    <n v="7"/>
    <n v="0"/>
    <n v="9"/>
    <s v="Premium"/>
    <n v="12290.92"/>
    <x v="0"/>
    <x v="0"/>
  </r>
  <r>
    <s v="MIC100948"/>
    <n v="35"/>
    <s v="Male"/>
    <n v="28.4"/>
    <n v="1"/>
    <x v="0"/>
    <s v="Central"/>
    <s v="Construction Worker"/>
    <n v="36011"/>
    <s v="Low"/>
    <n v="1"/>
    <n v="3"/>
    <n v="1"/>
    <n v="5"/>
    <s v="Premium"/>
    <n v="19898.939999999999"/>
    <x v="2"/>
    <x v="1"/>
  </r>
  <r>
    <s v="MIC106288"/>
    <n v="52"/>
    <s v="Female"/>
    <n v="21.5"/>
    <n v="3"/>
    <x v="0"/>
    <s v="Southwest"/>
    <s v="Driver"/>
    <n v="36016"/>
    <s v="High"/>
    <n v="0"/>
    <n v="1"/>
    <n v="1"/>
    <n v="13"/>
    <s v="Basic"/>
    <n v="15481.85"/>
    <x v="1"/>
    <x v="0"/>
  </r>
  <r>
    <s v="MIC106888"/>
    <n v="53"/>
    <s v="Female"/>
    <n v="21.6"/>
    <n v="2"/>
    <x v="0"/>
    <s v="Northeast"/>
    <s v="Retail Worker"/>
    <n v="36023"/>
    <s v="Moderate"/>
    <n v="0"/>
    <n v="3"/>
    <n v="0"/>
    <n v="10"/>
    <s v="Standard"/>
    <n v="11689.07"/>
    <x v="1"/>
    <x v="0"/>
  </r>
  <r>
    <s v="MIC100586"/>
    <n v="58"/>
    <s v="Female"/>
    <n v="29.7"/>
    <n v="3"/>
    <x v="0"/>
    <s v="Southeast"/>
    <s v="Technician"/>
    <n v="36034"/>
    <s v="High"/>
    <n v="1"/>
    <n v="4"/>
    <n v="1"/>
    <n v="9"/>
    <s v="Standard"/>
    <n v="12947.88"/>
    <x v="2"/>
    <x v="0"/>
  </r>
  <r>
    <s v="MIC106753"/>
    <n v="23"/>
    <s v="Male"/>
    <n v="16"/>
    <n v="0"/>
    <x v="1"/>
    <s v="Southwest"/>
    <s v="Technician"/>
    <n v="36034"/>
    <s v="Moderate"/>
    <n v="3"/>
    <n v="4"/>
    <n v="0"/>
    <n v="10"/>
    <s v="Standard"/>
    <n v="26564.48"/>
    <x v="3"/>
    <x v="2"/>
  </r>
  <r>
    <s v="MIC100069"/>
    <n v="58"/>
    <s v="Male"/>
    <n v="28"/>
    <n v="3"/>
    <x v="0"/>
    <s v="Central"/>
    <s v="Manager"/>
    <n v="36040"/>
    <s v="Moderate"/>
    <n v="1"/>
    <n v="1"/>
    <n v="0"/>
    <n v="1"/>
    <s v="Gold"/>
    <n v="22950.29"/>
    <x v="2"/>
    <x v="0"/>
  </r>
  <r>
    <s v="MIC105292"/>
    <n v="62"/>
    <s v="Male"/>
    <n v="27.3"/>
    <n v="2"/>
    <x v="1"/>
    <s v="Northwest"/>
    <s v="Technician"/>
    <n v="36073"/>
    <s v="Moderate"/>
    <n v="0"/>
    <n v="4"/>
    <n v="1"/>
    <n v="5"/>
    <s v="Standard"/>
    <n v="27976.37"/>
    <x v="2"/>
    <x v="0"/>
  </r>
  <r>
    <s v="MIC103540"/>
    <n v="64"/>
    <s v="Female"/>
    <n v="30.4"/>
    <n v="2"/>
    <x v="1"/>
    <s v="Southeast"/>
    <s v="Construction Worker"/>
    <n v="36079"/>
    <s v="Moderate"/>
    <n v="0"/>
    <n v="6"/>
    <n v="0"/>
    <n v="11"/>
    <s v="Basic"/>
    <n v="23075.06"/>
    <x v="0"/>
    <x v="0"/>
  </r>
  <r>
    <s v="MIC105061"/>
    <n v="60"/>
    <s v="Female"/>
    <n v="22.3"/>
    <n v="2"/>
    <x v="0"/>
    <s v="Northeast"/>
    <s v="Driver"/>
    <n v="36110"/>
    <s v="Moderate"/>
    <n v="0"/>
    <n v="5"/>
    <n v="0"/>
    <n v="3"/>
    <s v="Basic"/>
    <n v="15608.84"/>
    <x v="1"/>
    <x v="0"/>
  </r>
  <r>
    <s v="MIC105914"/>
    <n v="50"/>
    <s v="Male"/>
    <n v="32.299999999999997"/>
    <n v="5"/>
    <x v="0"/>
    <s v="Southwest"/>
    <s v="Manager"/>
    <n v="36117"/>
    <s v="Low"/>
    <n v="0"/>
    <n v="4"/>
    <n v="0"/>
    <n v="4"/>
    <s v="Premium"/>
    <n v="16984.46"/>
    <x v="0"/>
    <x v="1"/>
  </r>
  <r>
    <s v="MIC102147"/>
    <n v="64"/>
    <s v="Female"/>
    <n v="30.5"/>
    <n v="3"/>
    <x v="0"/>
    <s v="Northeast"/>
    <s v="Driver"/>
    <n v="36163"/>
    <s v="Low"/>
    <n v="3"/>
    <n v="10"/>
    <n v="1"/>
    <n v="5"/>
    <s v="Basic"/>
    <n v="27240"/>
    <x v="0"/>
    <x v="0"/>
  </r>
  <r>
    <s v="MIC104895"/>
    <n v="20"/>
    <s v="Female"/>
    <n v="27.4"/>
    <n v="1"/>
    <x v="0"/>
    <s v="Central"/>
    <s v="Office Worker"/>
    <n v="36171"/>
    <s v="Moderate"/>
    <n v="1"/>
    <n v="5"/>
    <n v="0"/>
    <n v="3"/>
    <s v="Basic"/>
    <n v="14190.18"/>
    <x v="2"/>
    <x v="2"/>
  </r>
  <r>
    <s v="MIC105934"/>
    <n v="55"/>
    <s v="Female"/>
    <n v="24"/>
    <n v="2"/>
    <x v="0"/>
    <s v="Southwest"/>
    <s v="Teacher"/>
    <n v="36172"/>
    <s v="Moderate"/>
    <n v="1"/>
    <n v="4"/>
    <n v="1"/>
    <n v="3"/>
    <s v="Basic"/>
    <n v="16857.82"/>
    <x v="1"/>
    <x v="0"/>
  </r>
  <r>
    <s v="MIC105979"/>
    <n v="51"/>
    <s v="Male"/>
    <n v="27.5"/>
    <n v="1"/>
    <x v="1"/>
    <s v="Central"/>
    <s v="Technician"/>
    <n v="36184"/>
    <s v="High"/>
    <n v="0"/>
    <n v="6"/>
    <n v="0"/>
    <n v="5"/>
    <s v="Premium"/>
    <n v="30763.51"/>
    <x v="2"/>
    <x v="0"/>
  </r>
  <r>
    <s v="MIC105625"/>
    <n v="48"/>
    <s v="Female"/>
    <n v="29.1"/>
    <n v="3"/>
    <x v="0"/>
    <s v="Northeast"/>
    <s v="Construction Worker"/>
    <n v="36217"/>
    <s v="High"/>
    <n v="0"/>
    <n v="9"/>
    <n v="0"/>
    <n v="7"/>
    <s v="Premium"/>
    <n v="15941.51"/>
    <x v="2"/>
    <x v="1"/>
  </r>
  <r>
    <s v="MIC100272"/>
    <n v="30"/>
    <s v="Male"/>
    <n v="41.7"/>
    <n v="1"/>
    <x v="0"/>
    <s v="Northwest"/>
    <s v="Driver"/>
    <n v="36221"/>
    <s v="Moderate"/>
    <n v="1"/>
    <n v="6"/>
    <n v="0"/>
    <n v="9"/>
    <s v="Standard"/>
    <n v="6729.3"/>
    <x v="0"/>
    <x v="2"/>
  </r>
  <r>
    <s v="MIC104392"/>
    <n v="50"/>
    <s v="Male"/>
    <n v="26.5"/>
    <n v="3"/>
    <x v="1"/>
    <s v="Southeast"/>
    <s v="Technician"/>
    <n v="36228"/>
    <s v="Moderate"/>
    <n v="0"/>
    <n v="4"/>
    <n v="1"/>
    <n v="10"/>
    <s v="Gold"/>
    <n v="39602.730000000003"/>
    <x v="2"/>
    <x v="1"/>
  </r>
  <r>
    <s v="MIC102600"/>
    <n v="35"/>
    <s v="Female"/>
    <n v="32.6"/>
    <n v="2"/>
    <x v="0"/>
    <s v="Northeast"/>
    <s v="Nurse"/>
    <n v="36289"/>
    <s v="Moderate"/>
    <n v="1"/>
    <n v="7"/>
    <n v="0"/>
    <n v="9"/>
    <s v="Standard"/>
    <n v="13952.29"/>
    <x v="0"/>
    <x v="1"/>
  </r>
  <r>
    <s v="MIC105209"/>
    <n v="28"/>
    <s v="Male"/>
    <n v="26.8"/>
    <n v="5"/>
    <x v="0"/>
    <s v="Southwest"/>
    <s v="Doctor"/>
    <n v="36290"/>
    <s v="Moderate"/>
    <n v="1"/>
    <n v="5"/>
    <n v="1"/>
    <n v="4"/>
    <s v="Standard"/>
    <n v="15562.27"/>
    <x v="2"/>
    <x v="2"/>
  </r>
  <r>
    <s v="MIC106031"/>
    <n v="52"/>
    <s v="Female"/>
    <n v="22.3"/>
    <n v="0"/>
    <x v="0"/>
    <s v="Central"/>
    <s v="Driver"/>
    <n v="36293"/>
    <s v="Moderate"/>
    <n v="1"/>
    <n v="2"/>
    <n v="0"/>
    <n v="6"/>
    <s v="Basic"/>
    <n v="9290.58"/>
    <x v="1"/>
    <x v="0"/>
  </r>
  <r>
    <s v="MIC101837"/>
    <n v="20"/>
    <s v="Male"/>
    <n v="23.3"/>
    <n v="1"/>
    <x v="0"/>
    <s v="Northwest"/>
    <s v="Teacher"/>
    <n v="36352"/>
    <s v="Moderate"/>
    <n v="0"/>
    <n v="1"/>
    <n v="0"/>
    <n v="7"/>
    <s v="Standard"/>
    <n v="5050.21"/>
    <x v="1"/>
    <x v="2"/>
  </r>
  <r>
    <s v="MIC100962"/>
    <n v="62"/>
    <s v="Male"/>
    <n v="28"/>
    <n v="1"/>
    <x v="0"/>
    <s v="Southeast"/>
    <s v="Nurse"/>
    <n v="36356"/>
    <s v="Moderate"/>
    <n v="2"/>
    <n v="7"/>
    <n v="0"/>
    <n v="5"/>
    <s v="Standard"/>
    <n v="14645.04"/>
    <x v="2"/>
    <x v="0"/>
  </r>
  <r>
    <s v="MIC105792"/>
    <n v="54"/>
    <s v="Male"/>
    <n v="29.7"/>
    <n v="0"/>
    <x v="0"/>
    <s v="Central"/>
    <s v="Engineer"/>
    <n v="36370"/>
    <s v="Low"/>
    <n v="0"/>
    <n v="5"/>
    <n v="1"/>
    <n v="7"/>
    <s v="Basic"/>
    <n v="15941.96"/>
    <x v="2"/>
    <x v="0"/>
  </r>
  <r>
    <s v="MIC100075"/>
    <n v="47"/>
    <s v="Female"/>
    <n v="27.2"/>
    <n v="2"/>
    <x v="0"/>
    <s v="Southeast"/>
    <s v="Teacher"/>
    <n v="36370"/>
    <s v="Moderate"/>
    <n v="0"/>
    <n v="7"/>
    <n v="0"/>
    <n v="13"/>
    <s v="Basic"/>
    <n v="13536.07"/>
    <x v="2"/>
    <x v="1"/>
  </r>
  <r>
    <s v="MIC103118"/>
    <n v="48"/>
    <s v="Female"/>
    <n v="24.7"/>
    <n v="0"/>
    <x v="0"/>
    <s v="Central"/>
    <s v="Manager"/>
    <n v="36402"/>
    <s v="Low"/>
    <n v="3"/>
    <n v="4"/>
    <n v="1"/>
    <n v="1"/>
    <s v="Premium"/>
    <n v="26869.22"/>
    <x v="1"/>
    <x v="1"/>
  </r>
  <r>
    <s v="MIC104828"/>
    <n v="54"/>
    <s v="Female"/>
    <n v="25.7"/>
    <n v="4"/>
    <x v="0"/>
    <s v="Northeast"/>
    <s v="Doctor"/>
    <n v="36406"/>
    <s v="High"/>
    <n v="1"/>
    <n v="5"/>
    <n v="0"/>
    <n v="6"/>
    <s v="Basic"/>
    <n v="12205.48"/>
    <x v="2"/>
    <x v="0"/>
  </r>
  <r>
    <s v="MIC105799"/>
    <n v="58"/>
    <s v="Male"/>
    <n v="32.6"/>
    <n v="3"/>
    <x v="0"/>
    <s v="Southwest"/>
    <s v="Driver"/>
    <n v="36412"/>
    <s v="Moderate"/>
    <n v="2"/>
    <n v="12"/>
    <n v="1"/>
    <n v="5"/>
    <s v="Premium"/>
    <n v="29912.15"/>
    <x v="0"/>
    <x v="0"/>
  </r>
  <r>
    <s v="MIC103858"/>
    <n v="31"/>
    <s v="Male"/>
    <n v="29.6"/>
    <n v="2"/>
    <x v="0"/>
    <s v="Southwest"/>
    <s v="Technician"/>
    <n v="36440"/>
    <s v="Low"/>
    <n v="0"/>
    <n v="5"/>
    <n v="1"/>
    <n v="4"/>
    <s v="Premium"/>
    <n v="15092.41"/>
    <x v="2"/>
    <x v="1"/>
  </r>
  <r>
    <s v="MIC103785"/>
    <n v="48"/>
    <s v="Male"/>
    <n v="21"/>
    <n v="2"/>
    <x v="0"/>
    <s v="Southeast"/>
    <s v="Technician"/>
    <n v="36478"/>
    <s v="Low"/>
    <n v="0"/>
    <n v="2"/>
    <n v="1"/>
    <n v="5"/>
    <s v="Standard"/>
    <n v="13101.73"/>
    <x v="1"/>
    <x v="1"/>
  </r>
  <r>
    <s v="MIC107114"/>
    <n v="29"/>
    <s v="Female"/>
    <n v="20.3"/>
    <n v="2"/>
    <x v="0"/>
    <s v="Southwest"/>
    <s v="Office Worker"/>
    <n v="36478"/>
    <s v="Low"/>
    <n v="0"/>
    <n v="6"/>
    <n v="0"/>
    <n v="14"/>
    <s v="Gold"/>
    <n v="15497.55"/>
    <x v="1"/>
    <x v="2"/>
  </r>
  <r>
    <s v="MIC105278"/>
    <n v="21"/>
    <s v="Male"/>
    <n v="33.200000000000003"/>
    <n v="0"/>
    <x v="0"/>
    <s v="Southeast"/>
    <s v="Doctor"/>
    <n v="36485"/>
    <s v="High"/>
    <n v="3"/>
    <n v="9"/>
    <n v="1"/>
    <n v="10"/>
    <s v="Standard"/>
    <n v="17387.57"/>
    <x v="0"/>
    <x v="2"/>
  </r>
  <r>
    <s v="MIC103837"/>
    <n v="47"/>
    <s v="Male"/>
    <n v="26.1"/>
    <n v="1"/>
    <x v="1"/>
    <s v="Southwest"/>
    <s v="Construction Worker"/>
    <n v="36524"/>
    <s v="Low"/>
    <n v="1"/>
    <n v="3"/>
    <n v="0"/>
    <n v="8"/>
    <s v="Basic"/>
    <n v="26199.81"/>
    <x v="2"/>
    <x v="1"/>
  </r>
  <r>
    <s v="MIC101359"/>
    <n v="27"/>
    <s v="Female"/>
    <n v="27.8"/>
    <n v="1"/>
    <x v="0"/>
    <s v="Northwest"/>
    <s v="Manager"/>
    <n v="36531"/>
    <s v="Moderate"/>
    <n v="2"/>
    <n v="7"/>
    <n v="2"/>
    <n v="12"/>
    <s v="Premium"/>
    <n v="26518.03"/>
    <x v="2"/>
    <x v="2"/>
  </r>
  <r>
    <s v="MIC104987"/>
    <n v="29"/>
    <s v="Female"/>
    <n v="25.7"/>
    <n v="1"/>
    <x v="0"/>
    <s v="Southwest"/>
    <s v="Construction Worker"/>
    <n v="36548"/>
    <s v="Moderate"/>
    <n v="1"/>
    <n v="7"/>
    <n v="0"/>
    <n v="13"/>
    <s v="Standard"/>
    <n v="11518.95"/>
    <x v="2"/>
    <x v="2"/>
  </r>
  <r>
    <s v="MIC103812"/>
    <n v="24"/>
    <s v="Male"/>
    <n v="26.7"/>
    <n v="1"/>
    <x v="1"/>
    <s v="Southeast"/>
    <s v="Technician"/>
    <n v="36552"/>
    <s v="Moderate"/>
    <n v="0"/>
    <n v="2"/>
    <n v="1"/>
    <n v="7"/>
    <s v="Premium"/>
    <n v="29278.1"/>
    <x v="2"/>
    <x v="2"/>
  </r>
  <r>
    <s v="MIC104967"/>
    <n v="61"/>
    <s v="Female"/>
    <n v="32.299999999999997"/>
    <n v="1"/>
    <x v="0"/>
    <s v="Southeast"/>
    <s v="Nurse"/>
    <n v="36555"/>
    <s v="High"/>
    <n v="0"/>
    <n v="8"/>
    <n v="0"/>
    <n v="12"/>
    <s v="Standard"/>
    <n v="11321.82"/>
    <x v="0"/>
    <x v="0"/>
  </r>
  <r>
    <s v="MIC100290"/>
    <n v="55"/>
    <s v="Male"/>
    <n v="28.1"/>
    <n v="3"/>
    <x v="1"/>
    <s v="Northwest"/>
    <s v="Office Worker"/>
    <n v="36570"/>
    <s v="High"/>
    <n v="1"/>
    <n v="4"/>
    <n v="1"/>
    <n v="8"/>
    <s v="Premium"/>
    <n v="32263.93"/>
    <x v="2"/>
    <x v="0"/>
  </r>
  <r>
    <s v="MIC107082"/>
    <n v="64"/>
    <s v="Female"/>
    <n v="28.9"/>
    <n v="2"/>
    <x v="1"/>
    <s v="Northwest"/>
    <s v="Technician"/>
    <n v="36572"/>
    <s v="Moderate"/>
    <n v="0"/>
    <n v="4"/>
    <n v="0"/>
    <n v="9"/>
    <s v="Premium"/>
    <n v="30547.05"/>
    <x v="2"/>
    <x v="0"/>
  </r>
  <r>
    <s v="MIC103096"/>
    <n v="44"/>
    <s v="Male"/>
    <n v="28.8"/>
    <n v="2"/>
    <x v="0"/>
    <s v="Northwest"/>
    <s v="Manager"/>
    <n v="36574"/>
    <s v="Low"/>
    <n v="0"/>
    <n v="3"/>
    <n v="0"/>
    <n v="13"/>
    <s v="Basic"/>
    <n v="13593.1"/>
    <x v="2"/>
    <x v="1"/>
  </r>
  <r>
    <s v="MIC101280"/>
    <n v="48"/>
    <s v="Male"/>
    <n v="23"/>
    <n v="5"/>
    <x v="0"/>
    <s v="Central"/>
    <s v="Manager"/>
    <n v="36595"/>
    <s v="Low"/>
    <n v="2"/>
    <n v="12"/>
    <n v="0"/>
    <n v="2"/>
    <s v="Basic"/>
    <n v="19691.650000000001"/>
    <x v="1"/>
    <x v="1"/>
  </r>
  <r>
    <s v="MIC102169"/>
    <n v="30"/>
    <s v="Female"/>
    <n v="32.6"/>
    <n v="0"/>
    <x v="0"/>
    <s v="Northwest"/>
    <s v="Doctor"/>
    <n v="36606"/>
    <s v="Moderate"/>
    <n v="1"/>
    <n v="2"/>
    <n v="0"/>
    <n v="3"/>
    <s v="Standard"/>
    <n v="11807.18"/>
    <x v="0"/>
    <x v="2"/>
  </r>
  <r>
    <s v="MIC104898"/>
    <n v="34"/>
    <s v="Male"/>
    <n v="26.3"/>
    <n v="2"/>
    <x v="0"/>
    <s v="Southeast"/>
    <s v="Engineer"/>
    <n v="36642"/>
    <s v="Moderate"/>
    <n v="0"/>
    <n v="3"/>
    <n v="0"/>
    <n v="2"/>
    <s v="Premium"/>
    <n v="9778.19"/>
    <x v="2"/>
    <x v="1"/>
  </r>
  <r>
    <s v="MIC102801"/>
    <n v="25"/>
    <s v="Female"/>
    <n v="17.399999999999999"/>
    <n v="2"/>
    <x v="0"/>
    <s v="Southwest"/>
    <s v="Driver"/>
    <n v="36659"/>
    <s v="Moderate"/>
    <n v="0"/>
    <n v="7"/>
    <n v="1"/>
    <n v="4"/>
    <s v="Standard"/>
    <n v="14733.03"/>
    <x v="3"/>
    <x v="2"/>
  </r>
  <r>
    <s v="MIC106620"/>
    <n v="34"/>
    <s v="Female"/>
    <n v="32.799999999999997"/>
    <n v="2"/>
    <x v="0"/>
    <s v="Southeast"/>
    <s v="Engineer"/>
    <n v="36693"/>
    <s v="Moderate"/>
    <n v="0"/>
    <n v="13"/>
    <n v="0"/>
    <n v="11"/>
    <s v="Standard"/>
    <n v="10772.77"/>
    <x v="0"/>
    <x v="1"/>
  </r>
  <r>
    <s v="MIC102943"/>
    <n v="60"/>
    <s v="Male"/>
    <n v="28.3"/>
    <n v="2"/>
    <x v="0"/>
    <s v="Central"/>
    <s v="Construction Worker"/>
    <n v="36732"/>
    <s v="Moderate"/>
    <n v="0"/>
    <n v="6"/>
    <n v="0"/>
    <n v="13"/>
    <s v="Basic"/>
    <n v="10752.62"/>
    <x v="2"/>
    <x v="0"/>
  </r>
  <r>
    <s v="MIC100622"/>
    <n v="59"/>
    <s v="Male"/>
    <n v="24.9"/>
    <n v="5"/>
    <x v="1"/>
    <s v="Southeast"/>
    <s v="Doctor"/>
    <n v="36764"/>
    <s v="Moderate"/>
    <n v="0"/>
    <n v="2"/>
    <n v="1"/>
    <n v="8"/>
    <s v="Gold"/>
    <n v="41996.2"/>
    <x v="1"/>
    <x v="0"/>
  </r>
  <r>
    <s v="MIC105020"/>
    <n v="20"/>
    <s v="Male"/>
    <n v="30.4"/>
    <n v="3"/>
    <x v="1"/>
    <s v="Southeast"/>
    <s v="Doctor"/>
    <n v="36786"/>
    <s v="Moderate"/>
    <n v="1"/>
    <n v="11"/>
    <n v="0"/>
    <n v="8"/>
    <s v="Basic"/>
    <n v="24553"/>
    <x v="0"/>
    <x v="2"/>
  </r>
  <r>
    <s v="MIC100576"/>
    <n v="27"/>
    <s v="Female"/>
    <n v="33.299999999999997"/>
    <n v="3"/>
    <x v="0"/>
    <s v="Northwest"/>
    <s v="Lawyer"/>
    <n v="36802"/>
    <s v="Moderate"/>
    <n v="1"/>
    <n v="3"/>
    <n v="1"/>
    <n v="9"/>
    <s v="Standard"/>
    <n v="15251.52"/>
    <x v="0"/>
    <x v="2"/>
  </r>
  <r>
    <s v="MIC100072"/>
    <n v="49"/>
    <s v="Male"/>
    <n v="33.200000000000003"/>
    <n v="2"/>
    <x v="0"/>
    <s v="Southwest"/>
    <s v="Office Worker"/>
    <n v="36804"/>
    <s v="Low"/>
    <n v="1"/>
    <n v="7"/>
    <n v="2"/>
    <n v="7"/>
    <s v="Standard"/>
    <n v="24597.69"/>
    <x v="0"/>
    <x v="1"/>
  </r>
  <r>
    <s v="MIC103769"/>
    <n v="53"/>
    <s v="Male"/>
    <n v="22.2"/>
    <n v="1"/>
    <x v="1"/>
    <s v="Southwest"/>
    <s v="Retail Worker"/>
    <n v="36817"/>
    <s v="Moderate"/>
    <n v="1"/>
    <n v="3"/>
    <n v="0"/>
    <n v="8"/>
    <s v="Premium"/>
    <n v="29371.34"/>
    <x v="1"/>
    <x v="0"/>
  </r>
  <r>
    <s v="MIC103749"/>
    <n v="25"/>
    <s v="Female"/>
    <n v="29.4"/>
    <n v="2"/>
    <x v="0"/>
    <s v="Central"/>
    <s v="Nurse"/>
    <n v="36825"/>
    <s v="Low"/>
    <n v="0"/>
    <n v="0"/>
    <n v="1"/>
    <n v="7"/>
    <s v="Premium"/>
    <n v="18726.259999999998"/>
    <x v="2"/>
    <x v="2"/>
  </r>
  <r>
    <s v="MIC106775"/>
    <n v="26"/>
    <s v="Male"/>
    <n v="24.9"/>
    <n v="3"/>
    <x v="0"/>
    <s v="Northeast"/>
    <s v="Retail Worker"/>
    <n v="36849"/>
    <s v="Low"/>
    <n v="1"/>
    <n v="3"/>
    <n v="0"/>
    <n v="6"/>
    <s v="Premium"/>
    <n v="16434.39"/>
    <x v="1"/>
    <x v="2"/>
  </r>
  <r>
    <s v="MIC105010"/>
    <n v="38"/>
    <s v="Male"/>
    <n v="22.3"/>
    <n v="2"/>
    <x v="1"/>
    <s v="Northwest"/>
    <s v="Nurse"/>
    <n v="36863"/>
    <s v="Moderate"/>
    <n v="1"/>
    <n v="6"/>
    <n v="1"/>
    <n v="1"/>
    <s v="Basic"/>
    <n v="26576.63"/>
    <x v="1"/>
    <x v="1"/>
  </r>
  <r>
    <s v="MIC100827"/>
    <n v="34"/>
    <s v="Female"/>
    <n v="30.3"/>
    <n v="2"/>
    <x v="0"/>
    <s v="Northwest"/>
    <s v="Technician"/>
    <n v="36873"/>
    <s v="Low"/>
    <n v="0"/>
    <n v="5"/>
    <n v="2"/>
    <n v="1"/>
    <s v="Basic"/>
    <n v="21619.33"/>
    <x v="0"/>
    <x v="1"/>
  </r>
  <r>
    <s v="MIC102570"/>
    <n v="24"/>
    <s v="Male"/>
    <n v="24.4"/>
    <n v="1"/>
    <x v="0"/>
    <s v="Southeast"/>
    <s v="Manager"/>
    <n v="36904"/>
    <s v="High"/>
    <n v="0"/>
    <n v="4"/>
    <n v="0"/>
    <n v="12"/>
    <s v="Standard"/>
    <n v="12696.79"/>
    <x v="1"/>
    <x v="2"/>
  </r>
  <r>
    <s v="MIC100592"/>
    <n v="25"/>
    <s v="Female"/>
    <n v="33.1"/>
    <n v="1"/>
    <x v="0"/>
    <s v="Southeast"/>
    <s v="Construction Worker"/>
    <n v="36920"/>
    <s v="Low"/>
    <n v="2"/>
    <n v="4"/>
    <n v="0"/>
    <n v="6"/>
    <s v="Premium"/>
    <n v="25190.14"/>
    <x v="0"/>
    <x v="2"/>
  </r>
  <r>
    <s v="MIC107397"/>
    <n v="37"/>
    <s v="Male"/>
    <n v="28.2"/>
    <n v="0"/>
    <x v="0"/>
    <s v="Central"/>
    <s v="Teacher"/>
    <n v="36935"/>
    <s v="High"/>
    <n v="1"/>
    <n v="6"/>
    <n v="1"/>
    <n v="13"/>
    <s v="Premium"/>
    <n v="18310.650000000001"/>
    <x v="2"/>
    <x v="1"/>
  </r>
  <r>
    <s v="MIC100485"/>
    <n v="51"/>
    <s v="Female"/>
    <n v="27.9"/>
    <n v="0"/>
    <x v="1"/>
    <s v="Northeast"/>
    <s v="Lawyer"/>
    <n v="36980"/>
    <s v="Moderate"/>
    <n v="2"/>
    <n v="9"/>
    <n v="0"/>
    <n v="4"/>
    <s v="Basic"/>
    <n v="32076.17"/>
    <x v="2"/>
    <x v="0"/>
  </r>
  <r>
    <s v="MIC107319"/>
    <n v="24"/>
    <s v="Male"/>
    <n v="23.5"/>
    <n v="2"/>
    <x v="0"/>
    <s v="Northeast"/>
    <s v="Office Worker"/>
    <n v="36982"/>
    <s v="Moderate"/>
    <n v="0"/>
    <n v="2"/>
    <n v="0"/>
    <n v="13"/>
    <s v="Standard"/>
    <n v="13582.67"/>
    <x v="1"/>
    <x v="2"/>
  </r>
  <r>
    <s v="MIC103675"/>
    <n v="56"/>
    <s v="Female"/>
    <n v="36.6"/>
    <n v="3"/>
    <x v="0"/>
    <s v="Southwest"/>
    <s v="Manager"/>
    <n v="37015"/>
    <s v="Moderate"/>
    <n v="3"/>
    <n v="8"/>
    <n v="0"/>
    <n v="10"/>
    <s v="Basic"/>
    <n v="21534.93"/>
    <x v="0"/>
    <x v="0"/>
  </r>
  <r>
    <s v="MIC106870"/>
    <n v="62"/>
    <s v="Female"/>
    <n v="31.8"/>
    <n v="0"/>
    <x v="1"/>
    <s v="Southwest"/>
    <s v="Driver"/>
    <n v="37043"/>
    <s v="Moderate"/>
    <n v="0"/>
    <n v="7"/>
    <n v="0"/>
    <n v="1"/>
    <s v="Standard"/>
    <n v="22578.26"/>
    <x v="0"/>
    <x v="0"/>
  </r>
  <r>
    <s v="MIC105508"/>
    <n v="62"/>
    <s v="Male"/>
    <n v="35.6"/>
    <n v="2"/>
    <x v="0"/>
    <s v="Southwest"/>
    <s v="Lawyer"/>
    <n v="37048"/>
    <s v="Moderate"/>
    <n v="1"/>
    <n v="9"/>
    <n v="0"/>
    <n v="1"/>
    <s v="Basic"/>
    <n v="18275.7"/>
    <x v="0"/>
    <x v="0"/>
  </r>
  <r>
    <s v="MIC101160"/>
    <n v="24"/>
    <s v="Male"/>
    <n v="36.299999999999997"/>
    <n v="0"/>
    <x v="0"/>
    <s v="Southwest"/>
    <s v="Driver"/>
    <n v="37051"/>
    <s v="Moderate"/>
    <n v="0"/>
    <n v="5"/>
    <n v="1"/>
    <n v="2"/>
    <s v="Basic"/>
    <n v="13165.54"/>
    <x v="0"/>
    <x v="2"/>
  </r>
  <r>
    <s v="MIC106518"/>
    <n v="21"/>
    <s v="Male"/>
    <n v="32.700000000000003"/>
    <n v="1"/>
    <x v="0"/>
    <s v="Northeast"/>
    <s v="Technician"/>
    <n v="37091"/>
    <s v="Moderate"/>
    <n v="0"/>
    <n v="8"/>
    <n v="0"/>
    <n v="1"/>
    <s v="Standard"/>
    <n v="7367.59"/>
    <x v="0"/>
    <x v="2"/>
  </r>
  <r>
    <s v="MIC101277"/>
    <n v="26"/>
    <s v="Male"/>
    <n v="26.6"/>
    <n v="3"/>
    <x v="0"/>
    <s v="Northeast"/>
    <s v="Technician"/>
    <n v="37092"/>
    <s v="Moderate"/>
    <n v="0"/>
    <n v="5"/>
    <n v="0"/>
    <n v="3"/>
    <s v="Premium"/>
    <n v="14531.12"/>
    <x v="2"/>
    <x v="2"/>
  </r>
  <r>
    <s v="MIC102641"/>
    <n v="31"/>
    <s v="Male"/>
    <n v="32.1"/>
    <n v="3"/>
    <x v="0"/>
    <s v="Central"/>
    <s v="Teacher"/>
    <n v="37093"/>
    <s v="Low"/>
    <n v="0"/>
    <n v="4"/>
    <n v="1"/>
    <n v="6"/>
    <s v="Gold"/>
    <n v="27068.9"/>
    <x v="0"/>
    <x v="1"/>
  </r>
  <r>
    <s v="MIC104347"/>
    <n v="21"/>
    <s v="Female"/>
    <n v="24.7"/>
    <n v="2"/>
    <x v="0"/>
    <s v="Northeast"/>
    <s v="Technician"/>
    <n v="37093"/>
    <s v="Moderate"/>
    <n v="1"/>
    <n v="4"/>
    <n v="0"/>
    <n v="11"/>
    <s v="Standard"/>
    <n v="12387.12"/>
    <x v="1"/>
    <x v="2"/>
  </r>
  <r>
    <s v="MIC103583"/>
    <n v="43"/>
    <s v="Female"/>
    <n v="37.299999999999997"/>
    <n v="1"/>
    <x v="0"/>
    <s v="Northwest"/>
    <s v="Lawyer"/>
    <n v="37095"/>
    <s v="Low"/>
    <n v="1"/>
    <n v="7"/>
    <n v="0"/>
    <n v="6"/>
    <s v="Premium"/>
    <n v="21525.27"/>
    <x v="0"/>
    <x v="1"/>
  </r>
  <r>
    <s v="MIC103682"/>
    <n v="54"/>
    <s v="Male"/>
    <n v="25.1"/>
    <n v="0"/>
    <x v="0"/>
    <s v="Northwest"/>
    <s v="Driver"/>
    <n v="37102"/>
    <s v="Moderate"/>
    <n v="1"/>
    <n v="10"/>
    <n v="1"/>
    <n v="8"/>
    <s v="Gold"/>
    <n v="22783.69"/>
    <x v="2"/>
    <x v="0"/>
  </r>
  <r>
    <s v="MIC102994"/>
    <n v="56"/>
    <s v="Female"/>
    <n v="25.8"/>
    <n v="3"/>
    <x v="0"/>
    <s v="Central"/>
    <s v="Driver"/>
    <n v="37119"/>
    <s v="Low"/>
    <n v="0"/>
    <n v="7"/>
    <n v="0"/>
    <n v="8"/>
    <s v="Standard"/>
    <n v="8697.75"/>
    <x v="2"/>
    <x v="0"/>
  </r>
  <r>
    <s v="MIC104597"/>
    <n v="61"/>
    <s v="Female"/>
    <n v="27.4"/>
    <n v="1"/>
    <x v="1"/>
    <s v="Northeast"/>
    <s v="Doctor"/>
    <n v="37131"/>
    <s v="High"/>
    <n v="0"/>
    <n v="7"/>
    <n v="0"/>
    <n v="13"/>
    <s v="Standard"/>
    <n v="28855.09"/>
    <x v="2"/>
    <x v="0"/>
  </r>
  <r>
    <s v="MIC100130"/>
    <n v="22"/>
    <s v="Male"/>
    <n v="22.1"/>
    <n v="3"/>
    <x v="1"/>
    <s v="Southwest"/>
    <s v="Engineer"/>
    <n v="37131"/>
    <s v="Low"/>
    <n v="0"/>
    <n v="4"/>
    <n v="0"/>
    <n v="9"/>
    <s v="Gold"/>
    <n v="31835.19"/>
    <x v="1"/>
    <x v="2"/>
  </r>
  <r>
    <s v="MIC106446"/>
    <n v="53"/>
    <s v="Female"/>
    <n v="30.3"/>
    <n v="0"/>
    <x v="0"/>
    <s v="Southeast"/>
    <s v="Retail Worker"/>
    <n v="37133"/>
    <s v="Moderate"/>
    <n v="0"/>
    <n v="6"/>
    <n v="1"/>
    <n v="10"/>
    <s v="Basic"/>
    <n v="17684.39"/>
    <x v="0"/>
    <x v="0"/>
  </r>
  <r>
    <s v="MIC102923"/>
    <n v="30"/>
    <s v="Female"/>
    <n v="29.5"/>
    <n v="4"/>
    <x v="0"/>
    <s v="Southwest"/>
    <s v="Nurse"/>
    <n v="37164"/>
    <s v="Low"/>
    <n v="0"/>
    <n v="3"/>
    <n v="0"/>
    <n v="4"/>
    <s v="Basic"/>
    <n v="10818.48"/>
    <x v="2"/>
    <x v="2"/>
  </r>
  <r>
    <s v="MIC100809"/>
    <n v="59"/>
    <s v="Female"/>
    <n v="21.1"/>
    <n v="1"/>
    <x v="0"/>
    <s v="Central"/>
    <s v="Technician"/>
    <n v="37168"/>
    <s v="Low"/>
    <n v="2"/>
    <n v="7"/>
    <n v="1"/>
    <n v="11"/>
    <s v="Gold"/>
    <n v="28920.58"/>
    <x v="1"/>
    <x v="0"/>
  </r>
  <r>
    <s v="MIC106508"/>
    <n v="31"/>
    <s v="Male"/>
    <n v="25.3"/>
    <n v="0"/>
    <x v="0"/>
    <s v="Central"/>
    <s v="Teacher"/>
    <n v="37172"/>
    <s v="Moderate"/>
    <n v="0"/>
    <n v="5"/>
    <n v="0"/>
    <n v="12"/>
    <s v="Basic"/>
    <n v="5299.09"/>
    <x v="2"/>
    <x v="1"/>
  </r>
  <r>
    <s v="MIC101992"/>
    <n v="30"/>
    <s v="Female"/>
    <n v="28.4"/>
    <n v="3"/>
    <x v="0"/>
    <s v="Southwest"/>
    <s v="Driver"/>
    <n v="37172"/>
    <s v="Low"/>
    <n v="0"/>
    <n v="4"/>
    <n v="0"/>
    <n v="10"/>
    <s v="Basic"/>
    <n v="11891.55"/>
    <x v="2"/>
    <x v="2"/>
  </r>
  <r>
    <s v="MIC103469"/>
    <n v="51"/>
    <s v="Male"/>
    <n v="37"/>
    <n v="0"/>
    <x v="0"/>
    <s v="Southeast"/>
    <s v="Office Worker"/>
    <n v="37176"/>
    <s v="Low"/>
    <n v="0"/>
    <n v="4"/>
    <n v="1"/>
    <n v="14"/>
    <s v="Standard"/>
    <n v="20398.37"/>
    <x v="0"/>
    <x v="0"/>
  </r>
  <r>
    <s v="MIC105762"/>
    <n v="62"/>
    <s v="Male"/>
    <n v="32.5"/>
    <n v="0"/>
    <x v="0"/>
    <s v="Southeast"/>
    <s v="Office Worker"/>
    <n v="37220"/>
    <s v="Moderate"/>
    <n v="1"/>
    <n v="6"/>
    <n v="1"/>
    <n v="8"/>
    <s v="Basic"/>
    <n v="15579.38"/>
    <x v="0"/>
    <x v="0"/>
  </r>
  <r>
    <s v="MIC106372"/>
    <n v="38"/>
    <s v="Female"/>
    <n v="19"/>
    <n v="2"/>
    <x v="0"/>
    <s v="Northwest"/>
    <s v="Driver"/>
    <n v="37224"/>
    <s v="Low"/>
    <n v="0"/>
    <n v="1"/>
    <n v="0"/>
    <n v="11"/>
    <s v="Standard"/>
    <n v="11982.49"/>
    <x v="1"/>
    <x v="1"/>
  </r>
  <r>
    <s v="MIC104983"/>
    <n v="18"/>
    <s v="Female"/>
    <n v="31.3"/>
    <n v="1"/>
    <x v="0"/>
    <s v="Northwest"/>
    <s v="Retail Worker"/>
    <n v="37224"/>
    <s v="High"/>
    <n v="1"/>
    <n v="4"/>
    <n v="1"/>
    <n v="13"/>
    <s v="Standard"/>
    <n v="12081.51"/>
    <x v="0"/>
    <x v="2"/>
  </r>
  <r>
    <s v="MIC101793"/>
    <n v="22"/>
    <s v="Female"/>
    <n v="26.7"/>
    <n v="1"/>
    <x v="0"/>
    <s v="Southwest"/>
    <s v="Technician"/>
    <n v="37247"/>
    <s v="High"/>
    <n v="1"/>
    <n v="4"/>
    <n v="0"/>
    <n v="13"/>
    <s v="Gold"/>
    <n v="12206.13"/>
    <x v="2"/>
    <x v="2"/>
  </r>
  <r>
    <s v="MIC100286"/>
    <n v="46"/>
    <s v="Female"/>
    <n v="34.5"/>
    <n v="1"/>
    <x v="0"/>
    <s v="Southeast"/>
    <s v="Doctor"/>
    <n v="37293"/>
    <s v="Low"/>
    <n v="0"/>
    <n v="4"/>
    <n v="0"/>
    <n v="13"/>
    <s v="Premium"/>
    <n v="20820.21"/>
    <x v="0"/>
    <x v="1"/>
  </r>
  <r>
    <s v="MIC101780"/>
    <n v="47"/>
    <s v="Male"/>
    <n v="24.7"/>
    <n v="2"/>
    <x v="1"/>
    <s v="Central"/>
    <s v="Teacher"/>
    <n v="37307"/>
    <s v="Moderate"/>
    <n v="1"/>
    <n v="8"/>
    <n v="1"/>
    <n v="2"/>
    <s v="Standard"/>
    <n v="29724.32"/>
    <x v="1"/>
    <x v="1"/>
  </r>
  <r>
    <s v="MIC100954"/>
    <n v="53"/>
    <s v="Male"/>
    <n v="32.6"/>
    <n v="0"/>
    <x v="0"/>
    <s v="Southeast"/>
    <s v="Lawyer"/>
    <n v="37313"/>
    <s v="Low"/>
    <n v="1"/>
    <n v="8"/>
    <n v="1"/>
    <n v="4"/>
    <s v="Basic"/>
    <n v="22334.54"/>
    <x v="0"/>
    <x v="0"/>
  </r>
  <r>
    <s v="MIC101534"/>
    <n v="63"/>
    <s v="Female"/>
    <n v="31.5"/>
    <n v="0"/>
    <x v="0"/>
    <s v="Southeast"/>
    <s v="Office Worker"/>
    <n v="37314"/>
    <s v="Low"/>
    <n v="0"/>
    <n v="5"/>
    <n v="0"/>
    <n v="7"/>
    <s v="Basic"/>
    <n v="14050.01"/>
    <x v="0"/>
    <x v="0"/>
  </r>
  <r>
    <s v="MIC107119"/>
    <n v="42"/>
    <s v="Female"/>
    <n v="24.1"/>
    <n v="0"/>
    <x v="0"/>
    <s v="Northwest"/>
    <s v="Engineer"/>
    <n v="37396"/>
    <s v="Moderate"/>
    <n v="2"/>
    <n v="7"/>
    <n v="1"/>
    <n v="13"/>
    <s v="Standard"/>
    <n v="18413.41"/>
    <x v="1"/>
    <x v="1"/>
  </r>
  <r>
    <s v="MIC100792"/>
    <n v="43"/>
    <s v="Female"/>
    <n v="25.9"/>
    <n v="1"/>
    <x v="0"/>
    <s v="Southwest"/>
    <s v="Doctor"/>
    <n v="37406"/>
    <s v="Low"/>
    <n v="3"/>
    <n v="6"/>
    <n v="1"/>
    <n v="13"/>
    <s v="Standard"/>
    <n v="24682.99"/>
    <x v="2"/>
    <x v="1"/>
  </r>
  <r>
    <s v="MIC106772"/>
    <n v="63"/>
    <s v="Male"/>
    <n v="28.6"/>
    <n v="2"/>
    <x v="0"/>
    <s v="Southwest"/>
    <s v="Retail Worker"/>
    <n v="37422"/>
    <s v="Moderate"/>
    <n v="0"/>
    <n v="4"/>
    <n v="0"/>
    <n v="5"/>
    <s v="Standard"/>
    <n v="12245.96"/>
    <x v="2"/>
    <x v="0"/>
  </r>
  <r>
    <s v="MIC102644"/>
    <n v="37"/>
    <s v="Female"/>
    <n v="28.5"/>
    <n v="1"/>
    <x v="0"/>
    <s v="Southeast"/>
    <s v="Manager"/>
    <n v="37430"/>
    <s v="High"/>
    <n v="1"/>
    <n v="6"/>
    <n v="1"/>
    <n v="1"/>
    <s v="Basic"/>
    <n v="12887.65"/>
    <x v="2"/>
    <x v="1"/>
  </r>
  <r>
    <s v="MIC104980"/>
    <n v="19"/>
    <s v="Female"/>
    <n v="34.5"/>
    <n v="2"/>
    <x v="0"/>
    <s v="Central"/>
    <s v="Lawyer"/>
    <n v="37439"/>
    <s v="Moderate"/>
    <n v="0"/>
    <n v="5"/>
    <n v="0"/>
    <n v="12"/>
    <s v="Premium"/>
    <n v="13540.05"/>
    <x v="0"/>
    <x v="2"/>
  </r>
  <r>
    <s v="MIC104095"/>
    <n v="30"/>
    <s v="Female"/>
    <n v="30.1"/>
    <n v="3"/>
    <x v="0"/>
    <s v="Northwest"/>
    <s v="Teacher"/>
    <n v="37443"/>
    <s v="Moderate"/>
    <n v="1"/>
    <n v="2"/>
    <n v="1"/>
    <n v="10"/>
    <s v="Gold"/>
    <n v="28935.33"/>
    <x v="0"/>
    <x v="2"/>
  </r>
  <r>
    <s v="MIC102181"/>
    <n v="56"/>
    <s v="Male"/>
    <n v="31.8"/>
    <n v="5"/>
    <x v="0"/>
    <s v="Central"/>
    <s v="Lawyer"/>
    <n v="37473"/>
    <s v="High"/>
    <n v="0"/>
    <n v="3"/>
    <n v="0"/>
    <n v="6"/>
    <s v="Premium"/>
    <n v="12992.41"/>
    <x v="0"/>
    <x v="0"/>
  </r>
  <r>
    <s v="MIC102574"/>
    <n v="35"/>
    <s v="Female"/>
    <n v="25.6"/>
    <n v="2"/>
    <x v="0"/>
    <s v="Central"/>
    <s v="Driver"/>
    <n v="37483"/>
    <s v="Moderate"/>
    <n v="0"/>
    <n v="3"/>
    <n v="0"/>
    <n v="12"/>
    <s v="Standard"/>
    <n v="8204.58"/>
    <x v="2"/>
    <x v="1"/>
  </r>
  <r>
    <s v="MIC104041"/>
    <n v="25"/>
    <s v="Male"/>
    <n v="30.4"/>
    <n v="2"/>
    <x v="0"/>
    <s v="Southeast"/>
    <s v="Doctor"/>
    <n v="37487"/>
    <s v="Low"/>
    <n v="1"/>
    <n v="4"/>
    <n v="0"/>
    <n v="13"/>
    <s v="Standard"/>
    <n v="10214.19"/>
    <x v="0"/>
    <x v="2"/>
  </r>
  <r>
    <s v="MIC106894"/>
    <n v="34"/>
    <s v="Female"/>
    <n v="31.1"/>
    <n v="2"/>
    <x v="1"/>
    <s v="Northwest"/>
    <s v="Technician"/>
    <n v="37530"/>
    <s v="Low"/>
    <n v="1"/>
    <n v="5"/>
    <n v="0"/>
    <n v="8"/>
    <s v="Premium"/>
    <n v="39458.26"/>
    <x v="0"/>
    <x v="1"/>
  </r>
  <r>
    <s v="MIC103385"/>
    <n v="36"/>
    <s v="Male"/>
    <n v="22.5"/>
    <n v="0"/>
    <x v="0"/>
    <s v="Northeast"/>
    <s v="Engineer"/>
    <n v="37567"/>
    <s v="Moderate"/>
    <n v="0"/>
    <n v="2"/>
    <n v="0"/>
    <n v="3"/>
    <s v="Basic"/>
    <n v="9243.42"/>
    <x v="1"/>
    <x v="1"/>
  </r>
  <r>
    <s v="MIC105470"/>
    <n v="64"/>
    <s v="Female"/>
    <n v="25.6"/>
    <n v="1"/>
    <x v="0"/>
    <s v="Southwest"/>
    <s v="Construction Worker"/>
    <n v="37568"/>
    <s v="Moderate"/>
    <n v="0"/>
    <n v="3"/>
    <n v="0"/>
    <n v="11"/>
    <s v="Premium"/>
    <n v="17444.68"/>
    <x v="2"/>
    <x v="0"/>
  </r>
  <r>
    <s v="MIC101961"/>
    <n v="26"/>
    <s v="Female"/>
    <n v="24.1"/>
    <n v="2"/>
    <x v="0"/>
    <s v="Southeast"/>
    <s v="Retail Worker"/>
    <n v="37575"/>
    <s v="Low"/>
    <n v="0"/>
    <n v="3"/>
    <n v="0"/>
    <n v="10"/>
    <s v="Premium"/>
    <n v="19650.27"/>
    <x v="1"/>
    <x v="2"/>
  </r>
  <r>
    <s v="MIC101150"/>
    <n v="23"/>
    <s v="Male"/>
    <n v="29"/>
    <n v="2"/>
    <x v="0"/>
    <s v="Northwest"/>
    <s v="Office Worker"/>
    <n v="37581"/>
    <s v="Moderate"/>
    <n v="0"/>
    <n v="6"/>
    <n v="0"/>
    <n v="1"/>
    <s v="Standard"/>
    <n v="10097.49"/>
    <x v="2"/>
    <x v="2"/>
  </r>
  <r>
    <s v="MIC101090"/>
    <n v="32"/>
    <s v="Male"/>
    <n v="29.5"/>
    <n v="1"/>
    <x v="0"/>
    <s v="Southwest"/>
    <s v="Technician"/>
    <n v="37588"/>
    <s v="Moderate"/>
    <n v="0"/>
    <n v="4"/>
    <n v="0"/>
    <n v="11"/>
    <s v="Standard"/>
    <n v="11413.69"/>
    <x v="2"/>
    <x v="1"/>
  </r>
  <r>
    <s v="MIC101401"/>
    <n v="32"/>
    <s v="Male"/>
    <n v="29.6"/>
    <n v="2"/>
    <x v="0"/>
    <s v="Northwest"/>
    <s v="Teacher"/>
    <n v="37588"/>
    <s v="Low"/>
    <n v="1"/>
    <n v="1"/>
    <n v="2"/>
    <n v="14"/>
    <s v="Basic"/>
    <n v="21230.87"/>
    <x v="2"/>
    <x v="1"/>
  </r>
  <r>
    <s v="MIC104881"/>
    <n v="54"/>
    <s v="Female"/>
    <n v="34.299999999999997"/>
    <n v="0"/>
    <x v="0"/>
    <s v="Northeast"/>
    <s v="Lawyer"/>
    <n v="37589"/>
    <s v="High"/>
    <n v="1"/>
    <n v="5"/>
    <n v="2"/>
    <n v="9"/>
    <s v="Standard"/>
    <n v="17793.36"/>
    <x v="0"/>
    <x v="0"/>
  </r>
  <r>
    <s v="MIC103867"/>
    <n v="33"/>
    <s v="Male"/>
    <n v="34.4"/>
    <n v="2"/>
    <x v="0"/>
    <s v="Central"/>
    <s v="Lawyer"/>
    <n v="37617"/>
    <s v="High"/>
    <n v="2"/>
    <n v="10"/>
    <n v="1"/>
    <n v="9"/>
    <s v="Premium"/>
    <n v="22078.75"/>
    <x v="0"/>
    <x v="1"/>
  </r>
  <r>
    <s v="MIC104984"/>
    <n v="32"/>
    <s v="Female"/>
    <n v="21.3"/>
    <n v="2"/>
    <x v="0"/>
    <s v="Central"/>
    <s v="Engineer"/>
    <n v="37620"/>
    <s v="Moderate"/>
    <n v="1"/>
    <n v="4"/>
    <n v="0"/>
    <n v="13"/>
    <s v="Basic"/>
    <n v="13022.07"/>
    <x v="1"/>
    <x v="1"/>
  </r>
  <r>
    <s v="MIC104481"/>
    <n v="22"/>
    <s v="Female"/>
    <n v="31.9"/>
    <n v="3"/>
    <x v="0"/>
    <s v="Central"/>
    <s v="Office Worker"/>
    <n v="37640"/>
    <s v="Moderate"/>
    <n v="0"/>
    <n v="1"/>
    <n v="0"/>
    <n v="2"/>
    <s v="Basic"/>
    <n v="7068.98"/>
    <x v="0"/>
    <x v="2"/>
  </r>
  <r>
    <s v="MIC104588"/>
    <n v="45"/>
    <s v="Male"/>
    <n v="32.1"/>
    <n v="3"/>
    <x v="0"/>
    <s v="Central"/>
    <s v="Office Worker"/>
    <n v="37649"/>
    <s v="Low"/>
    <n v="0"/>
    <n v="1"/>
    <n v="0"/>
    <n v="7"/>
    <s v="Standard"/>
    <n v="13735.69"/>
    <x v="0"/>
    <x v="1"/>
  </r>
  <r>
    <s v="MIC102471"/>
    <n v="55"/>
    <s v="Female"/>
    <n v="30.2"/>
    <n v="0"/>
    <x v="0"/>
    <s v="Southeast"/>
    <s v="Construction Worker"/>
    <n v="37651"/>
    <s v="Moderate"/>
    <n v="2"/>
    <n v="4"/>
    <n v="0"/>
    <n v="8"/>
    <s v="Basic"/>
    <n v="15425.7"/>
    <x v="0"/>
    <x v="0"/>
  </r>
  <r>
    <s v="MIC100262"/>
    <n v="54"/>
    <s v="Female"/>
    <n v="19.7"/>
    <n v="1"/>
    <x v="0"/>
    <s v="Southwest"/>
    <s v="Driver"/>
    <n v="37652"/>
    <s v="High"/>
    <n v="2"/>
    <n v="10"/>
    <n v="0"/>
    <n v="7"/>
    <s v="Premium"/>
    <n v="21224.21"/>
    <x v="1"/>
    <x v="0"/>
  </r>
  <r>
    <s v="MIC101395"/>
    <n v="49"/>
    <s v="Male"/>
    <n v="24.4"/>
    <n v="3"/>
    <x v="0"/>
    <s v="Southeast"/>
    <s v="Teacher"/>
    <n v="37689"/>
    <s v="High"/>
    <n v="0"/>
    <n v="5"/>
    <n v="0"/>
    <n v="5"/>
    <s v="Standard"/>
    <n v="12219.19"/>
    <x v="1"/>
    <x v="1"/>
  </r>
  <r>
    <s v="MIC100786"/>
    <n v="60"/>
    <s v="Female"/>
    <n v="31.3"/>
    <n v="0"/>
    <x v="0"/>
    <s v="Southeast"/>
    <s v="Driver"/>
    <n v="37713"/>
    <s v="High"/>
    <n v="1"/>
    <n v="9"/>
    <n v="0"/>
    <n v="7"/>
    <s v="Premium"/>
    <n v="16597.330000000002"/>
    <x v="0"/>
    <x v="0"/>
  </r>
  <r>
    <s v="MIC101633"/>
    <n v="37"/>
    <s v="Male"/>
    <n v="25.3"/>
    <n v="2"/>
    <x v="0"/>
    <s v="Central"/>
    <s v="Engineer"/>
    <n v="37731"/>
    <s v="Moderate"/>
    <n v="0"/>
    <n v="5"/>
    <n v="1"/>
    <n v="13"/>
    <s v="Basic"/>
    <n v="10645.56"/>
    <x v="2"/>
    <x v="1"/>
  </r>
  <r>
    <s v="MIC101307"/>
    <n v="59"/>
    <s v="Female"/>
    <n v="16"/>
    <n v="3"/>
    <x v="0"/>
    <s v="Northeast"/>
    <s v="Office Worker"/>
    <n v="37754"/>
    <s v="Moderate"/>
    <n v="0"/>
    <n v="5"/>
    <n v="0"/>
    <n v="5"/>
    <s v="Standard"/>
    <n v="11100.11"/>
    <x v="3"/>
    <x v="0"/>
  </r>
  <r>
    <s v="MIC104523"/>
    <n v="64"/>
    <s v="Female"/>
    <n v="27.8"/>
    <n v="0"/>
    <x v="0"/>
    <s v="Northeast"/>
    <s v="Lawyer"/>
    <n v="37759"/>
    <s v="Moderate"/>
    <n v="0"/>
    <n v="3"/>
    <n v="0"/>
    <n v="0"/>
    <s v="Premium"/>
    <n v="17207.05"/>
    <x v="2"/>
    <x v="0"/>
  </r>
  <r>
    <s v="MIC103101"/>
    <n v="22"/>
    <s v="Male"/>
    <n v="29"/>
    <n v="3"/>
    <x v="0"/>
    <s v="Northwest"/>
    <s v="Doctor"/>
    <n v="37782"/>
    <s v="Low"/>
    <n v="1"/>
    <n v="4"/>
    <n v="1"/>
    <n v="12"/>
    <s v="Premium"/>
    <n v="19376.330000000002"/>
    <x v="2"/>
    <x v="2"/>
  </r>
  <r>
    <s v="MIC103854"/>
    <n v="34"/>
    <s v="Male"/>
    <n v="29.6"/>
    <n v="3"/>
    <x v="0"/>
    <s v="Central"/>
    <s v="Driver"/>
    <n v="37785"/>
    <s v="Moderate"/>
    <n v="0"/>
    <n v="7"/>
    <n v="0"/>
    <n v="11"/>
    <s v="Basic"/>
    <n v="10023.86"/>
    <x v="2"/>
    <x v="1"/>
  </r>
  <r>
    <s v="MIC101723"/>
    <n v="48"/>
    <s v="Male"/>
    <n v="24.3"/>
    <n v="3"/>
    <x v="0"/>
    <s v="Northwest"/>
    <s v="Teacher"/>
    <n v="37813"/>
    <s v="Moderate"/>
    <n v="0"/>
    <n v="1"/>
    <n v="0"/>
    <n v="9"/>
    <s v="Standard"/>
    <n v="12479.68"/>
    <x v="1"/>
    <x v="1"/>
  </r>
  <r>
    <s v="MIC104502"/>
    <n v="22"/>
    <s v="Male"/>
    <n v="23.7"/>
    <n v="1"/>
    <x v="0"/>
    <s v="Central"/>
    <s v="Nurse"/>
    <n v="37818"/>
    <s v="Moderate"/>
    <n v="0"/>
    <n v="7"/>
    <n v="0"/>
    <n v="1"/>
    <s v="Standard"/>
    <n v="9788.6299999999992"/>
    <x v="1"/>
    <x v="2"/>
  </r>
  <r>
    <s v="MIC106297"/>
    <n v="18"/>
    <s v="Female"/>
    <n v="35.9"/>
    <n v="1"/>
    <x v="0"/>
    <s v="Northwest"/>
    <s v="Technician"/>
    <n v="37846"/>
    <s v="Moderate"/>
    <n v="0"/>
    <n v="5"/>
    <n v="0"/>
    <n v="11"/>
    <s v="Standard"/>
    <n v="7011.58"/>
    <x v="0"/>
    <x v="2"/>
  </r>
  <r>
    <s v="MIC106163"/>
    <n v="21"/>
    <s v="Female"/>
    <n v="24.5"/>
    <n v="2"/>
    <x v="0"/>
    <s v="Northwest"/>
    <s v="Nurse"/>
    <n v="37854"/>
    <s v="Moderate"/>
    <n v="2"/>
    <n v="8"/>
    <n v="0"/>
    <n v="13"/>
    <s v="Standard"/>
    <n v="14235.78"/>
    <x v="1"/>
    <x v="2"/>
  </r>
  <r>
    <s v="MIC105323"/>
    <n v="29"/>
    <s v="Female"/>
    <n v="21.2"/>
    <n v="1"/>
    <x v="1"/>
    <s v="Central"/>
    <s v="Office Worker"/>
    <n v="37860"/>
    <s v="Low"/>
    <n v="1"/>
    <n v="5"/>
    <n v="0"/>
    <n v="3"/>
    <s v="Gold"/>
    <n v="35482.800000000003"/>
    <x v="1"/>
    <x v="2"/>
  </r>
  <r>
    <s v="MIC100450"/>
    <n v="57"/>
    <s v="Female"/>
    <n v="25.3"/>
    <n v="3"/>
    <x v="0"/>
    <s v="Southwest"/>
    <s v="Manager"/>
    <n v="37887"/>
    <s v="High"/>
    <n v="0"/>
    <n v="6"/>
    <n v="0"/>
    <n v="7"/>
    <s v="Basic"/>
    <n v="10545.87"/>
    <x v="2"/>
    <x v="0"/>
  </r>
  <r>
    <s v="MIC100756"/>
    <n v="45"/>
    <s v="Male"/>
    <n v="25.7"/>
    <n v="2"/>
    <x v="1"/>
    <s v="Central"/>
    <s v="Lawyer"/>
    <n v="37896"/>
    <s v="Moderate"/>
    <n v="0"/>
    <n v="4"/>
    <n v="0"/>
    <n v="9"/>
    <s v="Basic"/>
    <n v="29944.32"/>
    <x v="2"/>
    <x v="1"/>
  </r>
  <r>
    <s v="MIC100770"/>
    <n v="39"/>
    <s v="Female"/>
    <n v="30.1"/>
    <n v="4"/>
    <x v="0"/>
    <s v="Southwest"/>
    <s v="Technician"/>
    <n v="37924"/>
    <s v="Low"/>
    <n v="0"/>
    <n v="4"/>
    <n v="0"/>
    <n v="5"/>
    <s v="Standard"/>
    <n v="14513.85"/>
    <x v="0"/>
    <x v="1"/>
  </r>
  <r>
    <s v="MIC106706"/>
    <n v="29"/>
    <s v="Male"/>
    <n v="28.3"/>
    <n v="1"/>
    <x v="0"/>
    <s v="Northeast"/>
    <s v="Nurse"/>
    <n v="37960"/>
    <s v="High"/>
    <n v="2"/>
    <n v="4"/>
    <n v="1"/>
    <n v="2"/>
    <s v="Basic"/>
    <n v="14032.9"/>
    <x v="2"/>
    <x v="2"/>
  </r>
  <r>
    <s v="MIC107281"/>
    <n v="35"/>
    <s v="Male"/>
    <n v="24.6"/>
    <n v="2"/>
    <x v="0"/>
    <s v="Northwest"/>
    <s v="Construction Worker"/>
    <n v="37966"/>
    <s v="Low"/>
    <n v="0"/>
    <n v="4"/>
    <n v="0"/>
    <n v="9"/>
    <s v="Premium"/>
    <n v="13413.07"/>
    <x v="1"/>
    <x v="1"/>
  </r>
  <r>
    <s v="MIC106196"/>
    <n v="41"/>
    <s v="Female"/>
    <n v="20.2"/>
    <n v="0"/>
    <x v="0"/>
    <s v="Northwest"/>
    <s v="Nurse"/>
    <n v="37981"/>
    <s v="High"/>
    <n v="1"/>
    <n v="1"/>
    <n v="1"/>
    <n v="7"/>
    <s v="Premium"/>
    <n v="15876.4"/>
    <x v="1"/>
    <x v="1"/>
  </r>
  <r>
    <s v="MIC103463"/>
    <n v="61"/>
    <s v="Female"/>
    <n v="30.7"/>
    <n v="1"/>
    <x v="0"/>
    <s v="Northwest"/>
    <s v="Engineer"/>
    <n v="37987"/>
    <s v="Low"/>
    <n v="0"/>
    <n v="1"/>
    <n v="0"/>
    <n v="9"/>
    <s v="Premium"/>
    <n v="19707.64"/>
    <x v="0"/>
    <x v="0"/>
  </r>
  <r>
    <s v="MIC100732"/>
    <n v="30"/>
    <s v="Male"/>
    <n v="26.7"/>
    <n v="2"/>
    <x v="0"/>
    <s v="Southeast"/>
    <s v="Construction Worker"/>
    <n v="37990"/>
    <s v="Low"/>
    <n v="2"/>
    <n v="6"/>
    <n v="0"/>
    <n v="3"/>
    <s v="Gold"/>
    <n v="22512.63"/>
    <x v="2"/>
    <x v="2"/>
  </r>
  <r>
    <s v="MIC106747"/>
    <n v="27"/>
    <s v="Female"/>
    <n v="24.5"/>
    <n v="0"/>
    <x v="0"/>
    <s v="Southeast"/>
    <s v="Lawyer"/>
    <n v="37990"/>
    <s v="Moderate"/>
    <n v="2"/>
    <n v="4"/>
    <n v="0"/>
    <n v="12"/>
    <s v="Standard"/>
    <n v="13304.76"/>
    <x v="1"/>
    <x v="2"/>
  </r>
  <r>
    <s v="MIC107253"/>
    <n v="46"/>
    <s v="Male"/>
    <n v="34.1"/>
    <n v="1"/>
    <x v="0"/>
    <s v="Northwest"/>
    <s v="Doctor"/>
    <n v="38006"/>
    <s v="Low"/>
    <n v="1"/>
    <n v="7"/>
    <n v="1"/>
    <n v="5"/>
    <s v="Basic"/>
    <n v="19525.509999999998"/>
    <x v="0"/>
    <x v="1"/>
  </r>
  <r>
    <s v="MIC104322"/>
    <n v="32"/>
    <s v="Male"/>
    <n v="26.7"/>
    <n v="1"/>
    <x v="0"/>
    <s v="Central"/>
    <s v="Doctor"/>
    <n v="38017"/>
    <s v="Low"/>
    <n v="1"/>
    <n v="4"/>
    <n v="1"/>
    <n v="1"/>
    <s v="Basic"/>
    <n v="16916.72"/>
    <x v="2"/>
    <x v="1"/>
  </r>
  <r>
    <s v="MIC103461"/>
    <n v="45"/>
    <s v="Male"/>
    <n v="23.8"/>
    <n v="3"/>
    <x v="0"/>
    <s v="Northeast"/>
    <s v="Teacher"/>
    <n v="38041"/>
    <s v="Low"/>
    <n v="1"/>
    <n v="7"/>
    <n v="0"/>
    <n v="9"/>
    <s v="Premium"/>
    <n v="17562.63"/>
    <x v="1"/>
    <x v="1"/>
  </r>
  <r>
    <s v="MIC105522"/>
    <n v="38"/>
    <s v="Male"/>
    <n v="20.100000000000001"/>
    <n v="1"/>
    <x v="0"/>
    <s v="Southeast"/>
    <s v="Doctor"/>
    <n v="38059"/>
    <s v="High"/>
    <n v="0"/>
    <n v="9"/>
    <n v="1"/>
    <n v="7"/>
    <s v="Standard"/>
    <n v="10978.08"/>
    <x v="1"/>
    <x v="1"/>
  </r>
  <r>
    <s v="MIC107434"/>
    <n v="35"/>
    <s v="Male"/>
    <n v="20.9"/>
    <n v="3"/>
    <x v="0"/>
    <s v="Northwest"/>
    <s v="Teacher"/>
    <n v="38081"/>
    <s v="Moderate"/>
    <n v="0"/>
    <n v="0"/>
    <n v="0"/>
    <n v="10"/>
    <s v="Premium"/>
    <n v="10537.66"/>
    <x v="1"/>
    <x v="1"/>
  </r>
  <r>
    <s v="MIC100291"/>
    <n v="19"/>
    <s v="Female"/>
    <n v="34.1"/>
    <n v="2"/>
    <x v="0"/>
    <s v="Southwest"/>
    <s v="Driver"/>
    <n v="38083"/>
    <s v="Moderate"/>
    <n v="0"/>
    <n v="6"/>
    <n v="0"/>
    <n v="12"/>
    <s v="Basic"/>
    <n v="10212.290000000001"/>
    <x v="0"/>
    <x v="2"/>
  </r>
  <r>
    <s v="MIC100822"/>
    <n v="34"/>
    <s v="Female"/>
    <n v="19.7"/>
    <n v="1"/>
    <x v="0"/>
    <s v="Southwest"/>
    <s v="Doctor"/>
    <n v="38093"/>
    <s v="Low"/>
    <n v="1"/>
    <n v="5"/>
    <n v="0"/>
    <n v="7"/>
    <s v="Gold"/>
    <n v="17884.57"/>
    <x v="1"/>
    <x v="1"/>
  </r>
  <r>
    <s v="MIC105063"/>
    <n v="38"/>
    <s v="Female"/>
    <n v="26.7"/>
    <n v="1"/>
    <x v="0"/>
    <s v="Central"/>
    <s v="Construction Worker"/>
    <n v="38111"/>
    <s v="Moderate"/>
    <n v="0"/>
    <n v="9"/>
    <n v="1"/>
    <n v="8"/>
    <s v="Standard"/>
    <n v="18768.099999999999"/>
    <x v="2"/>
    <x v="1"/>
  </r>
  <r>
    <s v="MIC106507"/>
    <n v="50"/>
    <s v="Female"/>
    <n v="25.8"/>
    <n v="1"/>
    <x v="0"/>
    <s v="Northeast"/>
    <s v="Engineer"/>
    <n v="38118"/>
    <s v="Low"/>
    <n v="0"/>
    <n v="0"/>
    <n v="1"/>
    <n v="4"/>
    <s v="Standard"/>
    <n v="11601.21"/>
    <x v="2"/>
    <x v="1"/>
  </r>
  <r>
    <s v="MIC102572"/>
    <n v="58"/>
    <s v="Female"/>
    <n v="31.9"/>
    <n v="0"/>
    <x v="0"/>
    <s v="Northwest"/>
    <s v="Office Worker"/>
    <n v="38119"/>
    <s v="Low"/>
    <n v="2"/>
    <n v="7"/>
    <n v="1"/>
    <n v="9"/>
    <s v="Standard"/>
    <n v="25614.16"/>
    <x v="0"/>
    <x v="0"/>
  </r>
  <r>
    <s v="MIC103729"/>
    <n v="21"/>
    <s v="Female"/>
    <n v="25.2"/>
    <n v="1"/>
    <x v="0"/>
    <s v="Southwest"/>
    <s v="Technician"/>
    <n v="38187"/>
    <s v="Low"/>
    <n v="1"/>
    <n v="2"/>
    <n v="0"/>
    <n v="11"/>
    <s v="Standard"/>
    <n v="11290.32"/>
    <x v="2"/>
    <x v="2"/>
  </r>
  <r>
    <s v="MIC105308"/>
    <n v="40"/>
    <s v="Female"/>
    <n v="26.5"/>
    <n v="1"/>
    <x v="0"/>
    <s v="Southeast"/>
    <s v="Driver"/>
    <n v="38195"/>
    <s v="Moderate"/>
    <n v="0"/>
    <n v="2"/>
    <n v="0"/>
    <n v="10"/>
    <s v="Standard"/>
    <n v="13342.62"/>
    <x v="2"/>
    <x v="1"/>
  </r>
  <r>
    <s v="MIC103031"/>
    <n v="35"/>
    <s v="Female"/>
    <n v="22.9"/>
    <n v="1"/>
    <x v="1"/>
    <s v="Northeast"/>
    <s v="Nurse"/>
    <n v="38212"/>
    <s v="Moderate"/>
    <n v="1"/>
    <n v="7"/>
    <n v="0"/>
    <n v="0"/>
    <s v="Gold"/>
    <n v="31261.99"/>
    <x v="1"/>
    <x v="1"/>
  </r>
  <r>
    <s v="MIC102206"/>
    <n v="36"/>
    <s v="Female"/>
    <n v="34"/>
    <n v="2"/>
    <x v="0"/>
    <s v="Central"/>
    <s v="Lawyer"/>
    <n v="38220"/>
    <s v="High"/>
    <n v="0"/>
    <n v="4"/>
    <n v="0"/>
    <n v="4"/>
    <s v="Standard"/>
    <n v="12601.18"/>
    <x v="0"/>
    <x v="1"/>
  </r>
  <r>
    <s v="MIC105642"/>
    <n v="30"/>
    <s v="Female"/>
    <n v="29.6"/>
    <n v="0"/>
    <x v="0"/>
    <s v="Southeast"/>
    <s v="Doctor"/>
    <n v="38237"/>
    <s v="Moderate"/>
    <n v="1"/>
    <n v="6"/>
    <n v="1"/>
    <n v="14"/>
    <s v="Standard"/>
    <n v="15714.76"/>
    <x v="2"/>
    <x v="2"/>
  </r>
  <r>
    <s v="MIC107361"/>
    <n v="61"/>
    <s v="Male"/>
    <n v="21.6"/>
    <n v="0"/>
    <x v="1"/>
    <s v="Northwest"/>
    <s v="Driver"/>
    <n v="38244"/>
    <s v="High"/>
    <n v="1"/>
    <n v="5"/>
    <n v="1"/>
    <n v="6"/>
    <s v="Standard"/>
    <n v="26263.87"/>
    <x v="1"/>
    <x v="0"/>
  </r>
  <r>
    <s v="MIC100980"/>
    <n v="51"/>
    <s v="Male"/>
    <n v="31.1"/>
    <n v="1"/>
    <x v="0"/>
    <s v="Northwest"/>
    <s v="Construction Worker"/>
    <n v="38272"/>
    <s v="Moderate"/>
    <n v="1"/>
    <n v="3"/>
    <n v="0"/>
    <n v="14"/>
    <s v="Basic"/>
    <n v="13200.95"/>
    <x v="0"/>
    <x v="0"/>
  </r>
  <r>
    <s v="MIC104561"/>
    <n v="41"/>
    <s v="Female"/>
    <n v="38.799999999999997"/>
    <n v="0"/>
    <x v="1"/>
    <s v="Southeast"/>
    <s v="Teacher"/>
    <n v="38282"/>
    <s v="Moderate"/>
    <n v="0"/>
    <n v="4"/>
    <n v="0"/>
    <n v="11"/>
    <s v="Standard"/>
    <n v="20620.18"/>
    <x v="0"/>
    <x v="1"/>
  </r>
  <r>
    <s v="MIC103415"/>
    <n v="52"/>
    <s v="Male"/>
    <n v="32.1"/>
    <n v="1"/>
    <x v="0"/>
    <s v="Northwest"/>
    <s v="Engineer"/>
    <n v="38292"/>
    <s v="Moderate"/>
    <n v="0"/>
    <n v="6"/>
    <n v="0"/>
    <n v="11"/>
    <s v="Basic"/>
    <n v="13685.49"/>
    <x v="0"/>
    <x v="0"/>
  </r>
  <r>
    <s v="MIC104062"/>
    <n v="39"/>
    <s v="Female"/>
    <n v="25.4"/>
    <n v="0"/>
    <x v="0"/>
    <s v="Southeast"/>
    <s v="Office Worker"/>
    <n v="38303"/>
    <s v="Low"/>
    <n v="1"/>
    <n v="9"/>
    <n v="0"/>
    <n v="13"/>
    <s v="Standard"/>
    <n v="15918.34"/>
    <x v="2"/>
    <x v="1"/>
  </r>
  <r>
    <s v="MIC102265"/>
    <n v="26"/>
    <s v="Male"/>
    <n v="20.2"/>
    <n v="1"/>
    <x v="0"/>
    <s v="Northeast"/>
    <s v="Manager"/>
    <n v="38308"/>
    <s v="Low"/>
    <n v="1"/>
    <n v="3"/>
    <n v="1"/>
    <n v="11"/>
    <s v="Basic"/>
    <n v="15652.36"/>
    <x v="1"/>
    <x v="2"/>
  </r>
  <r>
    <s v="MIC103628"/>
    <n v="56"/>
    <s v="Male"/>
    <n v="33.5"/>
    <n v="1"/>
    <x v="0"/>
    <s v="Northeast"/>
    <s v="Manager"/>
    <n v="38311"/>
    <s v="Low"/>
    <n v="0"/>
    <n v="6"/>
    <n v="1"/>
    <n v="9"/>
    <s v="Standard"/>
    <n v="16437.97"/>
    <x v="0"/>
    <x v="0"/>
  </r>
  <r>
    <s v="MIC103493"/>
    <n v="21"/>
    <s v="Female"/>
    <n v="31.7"/>
    <n v="1"/>
    <x v="0"/>
    <s v="Central"/>
    <s v="Manager"/>
    <n v="38312"/>
    <s v="Moderate"/>
    <n v="0"/>
    <n v="2"/>
    <n v="0"/>
    <n v="7"/>
    <s v="Standard"/>
    <n v="9678.7000000000007"/>
    <x v="0"/>
    <x v="2"/>
  </r>
  <r>
    <s v="MIC107039"/>
    <n v="36"/>
    <s v="Female"/>
    <n v="25.1"/>
    <n v="0"/>
    <x v="0"/>
    <s v="Southeast"/>
    <s v="Construction Worker"/>
    <n v="38329"/>
    <s v="High"/>
    <n v="0"/>
    <n v="7"/>
    <n v="0"/>
    <n v="5"/>
    <s v="Basic"/>
    <n v="11310.61"/>
    <x v="2"/>
    <x v="1"/>
  </r>
  <r>
    <s v="MIC100362"/>
    <n v="27"/>
    <s v="Female"/>
    <n v="37.299999999999997"/>
    <n v="3"/>
    <x v="1"/>
    <s v="Southwest"/>
    <s v="Doctor"/>
    <n v="38332"/>
    <s v="High"/>
    <n v="1"/>
    <n v="5"/>
    <n v="1"/>
    <n v="10"/>
    <s v="Gold"/>
    <n v="37022.97"/>
    <x v="0"/>
    <x v="2"/>
  </r>
  <r>
    <s v="MIC107021"/>
    <n v="26"/>
    <s v="Male"/>
    <n v="23.1"/>
    <n v="2"/>
    <x v="0"/>
    <s v="Southwest"/>
    <s v="Nurse"/>
    <n v="38335"/>
    <s v="Low"/>
    <n v="0"/>
    <n v="3"/>
    <n v="0"/>
    <n v="6"/>
    <s v="Basic"/>
    <n v="7860.46"/>
    <x v="1"/>
    <x v="2"/>
  </r>
  <r>
    <s v="MIC103766"/>
    <n v="65"/>
    <s v="Female"/>
    <n v="24.3"/>
    <n v="3"/>
    <x v="0"/>
    <s v="Southeast"/>
    <s v="Driver"/>
    <n v="38368"/>
    <s v="Moderate"/>
    <n v="2"/>
    <n v="3"/>
    <n v="0"/>
    <n v="8"/>
    <s v="Premium"/>
    <n v="21129.49"/>
    <x v="1"/>
    <x v="0"/>
  </r>
  <r>
    <s v="MIC102229"/>
    <n v="64"/>
    <s v="Male"/>
    <n v="26.6"/>
    <n v="4"/>
    <x v="0"/>
    <s v="Southwest"/>
    <s v="Nurse"/>
    <n v="38372"/>
    <s v="Moderate"/>
    <n v="1"/>
    <n v="3"/>
    <n v="0"/>
    <n v="1"/>
    <s v="Standard"/>
    <n v="13352.71"/>
    <x v="2"/>
    <x v="0"/>
  </r>
  <r>
    <s v="MIC103943"/>
    <n v="51"/>
    <s v="Female"/>
    <n v="24.1"/>
    <n v="4"/>
    <x v="0"/>
    <s v="Southeast"/>
    <s v="Technician"/>
    <n v="38382"/>
    <s v="Moderate"/>
    <n v="1"/>
    <n v="4"/>
    <n v="1"/>
    <n v="11"/>
    <s v="Basic"/>
    <n v="17582.52"/>
    <x v="1"/>
    <x v="0"/>
  </r>
  <r>
    <s v="MIC100506"/>
    <n v="28"/>
    <s v="Male"/>
    <n v="34"/>
    <n v="0"/>
    <x v="0"/>
    <s v="Southeast"/>
    <s v="Teacher"/>
    <n v="38384"/>
    <s v="Low"/>
    <n v="1"/>
    <n v="4"/>
    <n v="0"/>
    <n v="9"/>
    <s v="Premium"/>
    <n v="20739.599999999999"/>
    <x v="0"/>
    <x v="2"/>
  </r>
  <r>
    <s v="MIC106586"/>
    <n v="29"/>
    <s v="Female"/>
    <n v="27.7"/>
    <n v="1"/>
    <x v="0"/>
    <s v="Southwest"/>
    <s v="Engineer"/>
    <n v="38418"/>
    <s v="Low"/>
    <n v="0"/>
    <n v="1"/>
    <n v="0"/>
    <n v="13"/>
    <s v="Standard"/>
    <n v="6353.75"/>
    <x v="2"/>
    <x v="2"/>
  </r>
  <r>
    <s v="MIC101482"/>
    <n v="42"/>
    <s v="Female"/>
    <n v="29.9"/>
    <n v="2"/>
    <x v="0"/>
    <s v="Northeast"/>
    <s v="Retail Worker"/>
    <n v="38464"/>
    <s v="Low"/>
    <n v="0"/>
    <n v="7"/>
    <n v="0"/>
    <n v="10"/>
    <s v="Basic"/>
    <n v="11894.31"/>
    <x v="2"/>
    <x v="1"/>
  </r>
  <r>
    <s v="MIC102625"/>
    <n v="52"/>
    <s v="Male"/>
    <n v="31.7"/>
    <n v="1"/>
    <x v="0"/>
    <s v="Southeast"/>
    <s v="Technician"/>
    <n v="38477"/>
    <s v="Low"/>
    <n v="2"/>
    <n v="2"/>
    <n v="0"/>
    <n v="5"/>
    <s v="Premium"/>
    <n v="23134.95"/>
    <x v="0"/>
    <x v="0"/>
  </r>
  <r>
    <s v="MIC106172"/>
    <n v="19"/>
    <s v="Male"/>
    <n v="25.1"/>
    <n v="2"/>
    <x v="0"/>
    <s v="Southeast"/>
    <s v="Retail Worker"/>
    <n v="38501"/>
    <s v="Moderate"/>
    <n v="0"/>
    <n v="2"/>
    <n v="0"/>
    <n v="6"/>
    <s v="Standard"/>
    <n v="7239.35"/>
    <x v="2"/>
    <x v="2"/>
  </r>
  <r>
    <s v="MIC102933"/>
    <n v="25"/>
    <s v="Male"/>
    <n v="22.2"/>
    <n v="2"/>
    <x v="0"/>
    <s v="Northwest"/>
    <s v="Nurse"/>
    <n v="38503"/>
    <s v="Low"/>
    <n v="1"/>
    <n v="4"/>
    <n v="1"/>
    <n v="5"/>
    <s v="Standard"/>
    <n v="13444.2"/>
    <x v="1"/>
    <x v="2"/>
  </r>
  <r>
    <s v="MIC105052"/>
    <n v="58"/>
    <s v="Female"/>
    <n v="24.4"/>
    <n v="2"/>
    <x v="0"/>
    <s v="Northwest"/>
    <s v="Driver"/>
    <n v="38515"/>
    <s v="Low"/>
    <n v="0"/>
    <n v="4"/>
    <n v="0"/>
    <n v="13"/>
    <s v="Basic"/>
    <n v="15671.46"/>
    <x v="1"/>
    <x v="0"/>
  </r>
  <r>
    <s v="MIC100929"/>
    <n v="32"/>
    <s v="Male"/>
    <n v="19.600000000000001"/>
    <n v="2"/>
    <x v="0"/>
    <s v="Central"/>
    <s v="Doctor"/>
    <n v="38516"/>
    <s v="Moderate"/>
    <n v="1"/>
    <n v="4"/>
    <n v="1"/>
    <n v="11"/>
    <s v="Standard"/>
    <n v="12816.09"/>
    <x v="1"/>
    <x v="1"/>
  </r>
  <r>
    <s v="MIC104943"/>
    <n v="59"/>
    <s v="Male"/>
    <n v="28.3"/>
    <n v="2"/>
    <x v="0"/>
    <s v="Southwest"/>
    <s v="Teacher"/>
    <n v="38523"/>
    <s v="Moderate"/>
    <n v="0"/>
    <n v="5"/>
    <n v="0"/>
    <n v="13"/>
    <s v="Standard"/>
    <n v="14709.54"/>
    <x v="2"/>
    <x v="0"/>
  </r>
  <r>
    <s v="MIC102813"/>
    <n v="27"/>
    <s v="Male"/>
    <n v="32.299999999999997"/>
    <n v="2"/>
    <x v="0"/>
    <s v="Southwest"/>
    <s v="Retail Worker"/>
    <n v="38524"/>
    <s v="Moderate"/>
    <n v="0"/>
    <n v="4"/>
    <n v="0"/>
    <n v="1"/>
    <s v="Standard"/>
    <n v="13582.75"/>
    <x v="0"/>
    <x v="2"/>
  </r>
  <r>
    <s v="MIC105387"/>
    <n v="28"/>
    <s v="Female"/>
    <n v="25.7"/>
    <n v="3"/>
    <x v="0"/>
    <s v="Northwest"/>
    <s v="Construction Worker"/>
    <n v="38533"/>
    <s v="Moderate"/>
    <n v="0"/>
    <n v="5"/>
    <n v="0"/>
    <n v="9"/>
    <s v="Basic"/>
    <n v="5758.12"/>
    <x v="2"/>
    <x v="2"/>
  </r>
  <r>
    <s v="MIC105210"/>
    <n v="18"/>
    <s v="Male"/>
    <n v="25.4"/>
    <n v="1"/>
    <x v="0"/>
    <s v="Northeast"/>
    <s v="Retail Worker"/>
    <n v="38555"/>
    <s v="Low"/>
    <n v="0"/>
    <n v="4"/>
    <n v="0"/>
    <n v="0"/>
    <s v="Premium"/>
    <n v="16599.5"/>
    <x v="2"/>
    <x v="2"/>
  </r>
  <r>
    <s v="MIC106183"/>
    <n v="19"/>
    <s v="Male"/>
    <n v="18"/>
    <n v="0"/>
    <x v="0"/>
    <s v="Northeast"/>
    <s v="Office Worker"/>
    <n v="38567"/>
    <s v="High"/>
    <n v="3"/>
    <n v="7"/>
    <n v="0"/>
    <n v="5"/>
    <s v="Standard"/>
    <n v="11899.27"/>
    <x v="3"/>
    <x v="2"/>
  </r>
  <r>
    <s v="MIC102738"/>
    <n v="56"/>
    <s v="Female"/>
    <n v="29.6"/>
    <n v="1"/>
    <x v="0"/>
    <s v="Central"/>
    <s v="Office Worker"/>
    <n v="38578"/>
    <s v="Moderate"/>
    <n v="1"/>
    <n v="2"/>
    <n v="0"/>
    <n v="9"/>
    <s v="Basic"/>
    <n v="13099.03"/>
    <x v="2"/>
    <x v="0"/>
  </r>
  <r>
    <s v="MIC100891"/>
    <n v="53"/>
    <s v="Female"/>
    <n v="17.8"/>
    <n v="5"/>
    <x v="0"/>
    <s v="Southeast"/>
    <s v="Lawyer"/>
    <n v="38592"/>
    <s v="Low"/>
    <n v="1"/>
    <n v="5"/>
    <n v="1"/>
    <n v="7"/>
    <s v="Standard"/>
    <n v="20834.599999999999"/>
    <x v="3"/>
    <x v="0"/>
  </r>
  <r>
    <s v="MIC107299"/>
    <n v="24"/>
    <s v="Female"/>
    <n v="25.8"/>
    <n v="1"/>
    <x v="0"/>
    <s v="Central"/>
    <s v="Manager"/>
    <n v="38624"/>
    <s v="Moderate"/>
    <n v="0"/>
    <n v="5"/>
    <n v="0"/>
    <n v="8"/>
    <s v="Basic"/>
    <n v="4612.72"/>
    <x v="2"/>
    <x v="2"/>
  </r>
  <r>
    <s v="MIC102005"/>
    <n v="58"/>
    <s v="Female"/>
    <n v="18.100000000000001"/>
    <n v="1"/>
    <x v="0"/>
    <s v="Southwest"/>
    <s v="Engineer"/>
    <n v="38625"/>
    <s v="Low"/>
    <n v="1"/>
    <n v="2"/>
    <n v="0"/>
    <n v="12"/>
    <s v="Standard"/>
    <n v="17494.3"/>
    <x v="3"/>
    <x v="0"/>
  </r>
  <r>
    <s v="MIC106641"/>
    <n v="34"/>
    <s v="Female"/>
    <n v="26.1"/>
    <n v="4"/>
    <x v="0"/>
    <s v="Northwest"/>
    <s v="Technician"/>
    <n v="38642"/>
    <s v="High"/>
    <n v="1"/>
    <n v="2"/>
    <n v="0"/>
    <n v="6"/>
    <s v="Standard"/>
    <n v="8039.29"/>
    <x v="2"/>
    <x v="1"/>
  </r>
  <r>
    <s v="MIC101095"/>
    <n v="18"/>
    <s v="Male"/>
    <n v="26.5"/>
    <n v="0"/>
    <x v="0"/>
    <s v="Northwest"/>
    <s v="Manager"/>
    <n v="38644"/>
    <s v="High"/>
    <n v="0"/>
    <n v="6"/>
    <n v="0"/>
    <n v="2"/>
    <s v="Standard"/>
    <n v="7145.03"/>
    <x v="2"/>
    <x v="2"/>
  </r>
  <r>
    <s v="MIC102047"/>
    <n v="53"/>
    <s v="Male"/>
    <n v="27.6"/>
    <n v="2"/>
    <x v="0"/>
    <s v="Northeast"/>
    <s v="Manager"/>
    <n v="38646"/>
    <s v="High"/>
    <n v="0"/>
    <n v="7"/>
    <n v="0"/>
    <n v="7"/>
    <s v="Basic"/>
    <n v="10502.86"/>
    <x v="2"/>
    <x v="0"/>
  </r>
  <r>
    <s v="MIC101809"/>
    <n v="53"/>
    <s v="Male"/>
    <n v="32.700000000000003"/>
    <n v="1"/>
    <x v="0"/>
    <s v="Northeast"/>
    <s v="Engineer"/>
    <n v="38674"/>
    <s v="Moderate"/>
    <n v="1"/>
    <n v="6"/>
    <n v="0"/>
    <n v="6"/>
    <s v="Standard"/>
    <n v="11603.66"/>
    <x v="0"/>
    <x v="0"/>
  </r>
  <r>
    <s v="MIC101331"/>
    <n v="44"/>
    <s v="Female"/>
    <n v="30.4"/>
    <n v="1"/>
    <x v="0"/>
    <s v="Central"/>
    <s v="Manager"/>
    <n v="38678"/>
    <s v="Low"/>
    <n v="0"/>
    <n v="6"/>
    <n v="0"/>
    <n v="0"/>
    <s v="Premium"/>
    <n v="20017.82"/>
    <x v="0"/>
    <x v="1"/>
  </r>
  <r>
    <s v="MIC101429"/>
    <n v="47"/>
    <s v="Male"/>
    <n v="27.1"/>
    <n v="2"/>
    <x v="0"/>
    <s v="Central"/>
    <s v="Lawyer"/>
    <n v="38679"/>
    <s v="Moderate"/>
    <n v="1"/>
    <n v="4"/>
    <n v="0"/>
    <n v="7"/>
    <s v="Standard"/>
    <n v="11928.65"/>
    <x v="2"/>
    <x v="1"/>
  </r>
  <r>
    <s v="MIC104806"/>
    <n v="46"/>
    <s v="Female"/>
    <n v="23.3"/>
    <n v="2"/>
    <x v="0"/>
    <s v="Northeast"/>
    <s v="Manager"/>
    <n v="38707"/>
    <s v="Low"/>
    <n v="2"/>
    <n v="2"/>
    <n v="0"/>
    <n v="6"/>
    <s v="Standard"/>
    <n v="19659.12"/>
    <x v="1"/>
    <x v="1"/>
  </r>
  <r>
    <s v="MIC104626"/>
    <n v="18"/>
    <s v="Female"/>
    <n v="30.9"/>
    <n v="1"/>
    <x v="0"/>
    <s v="Southwest"/>
    <s v="Driver"/>
    <n v="38712"/>
    <s v="Moderate"/>
    <n v="0"/>
    <n v="3"/>
    <n v="2"/>
    <n v="14"/>
    <s v="Standard"/>
    <n v="15510.71"/>
    <x v="0"/>
    <x v="2"/>
  </r>
  <r>
    <s v="MIC107296"/>
    <n v="46"/>
    <s v="Male"/>
    <n v="29.5"/>
    <n v="0"/>
    <x v="1"/>
    <s v="Central"/>
    <s v="Manager"/>
    <n v="38726"/>
    <s v="Moderate"/>
    <n v="2"/>
    <n v="3"/>
    <n v="0"/>
    <n v="1"/>
    <s v="Gold"/>
    <n v="37680.36"/>
    <x v="2"/>
    <x v="1"/>
  </r>
  <r>
    <s v="MIC104815"/>
    <n v="54"/>
    <s v="Female"/>
    <n v="33.4"/>
    <n v="3"/>
    <x v="0"/>
    <s v="Northwest"/>
    <s v="Office Worker"/>
    <n v="38727"/>
    <s v="Moderate"/>
    <n v="1"/>
    <n v="6"/>
    <n v="0"/>
    <n v="11"/>
    <s v="Standard"/>
    <n v="14494.25"/>
    <x v="0"/>
    <x v="0"/>
  </r>
  <r>
    <s v="MIC103822"/>
    <n v="65"/>
    <s v="Male"/>
    <n v="20.2"/>
    <n v="4"/>
    <x v="0"/>
    <s v="Southwest"/>
    <s v="Technician"/>
    <n v="38754"/>
    <s v="High"/>
    <n v="0"/>
    <n v="3"/>
    <n v="0"/>
    <n v="12"/>
    <s v="Gold"/>
    <n v="19873.41"/>
    <x v="1"/>
    <x v="0"/>
  </r>
  <r>
    <s v="MIC105053"/>
    <n v="28"/>
    <s v="Female"/>
    <n v="16"/>
    <n v="1"/>
    <x v="1"/>
    <s v="Northwest"/>
    <s v="Nurse"/>
    <n v="38769"/>
    <s v="Moderate"/>
    <n v="0"/>
    <n v="3"/>
    <n v="0"/>
    <n v="2"/>
    <s v="Basic"/>
    <n v="24118.26"/>
    <x v="3"/>
    <x v="2"/>
  </r>
  <r>
    <s v="MIC106589"/>
    <n v="62"/>
    <s v="Female"/>
    <n v="30.6"/>
    <n v="4"/>
    <x v="0"/>
    <s v="Southwest"/>
    <s v="Technician"/>
    <n v="38774"/>
    <s v="Moderate"/>
    <n v="1"/>
    <n v="5"/>
    <n v="1"/>
    <n v="4"/>
    <s v="Standard"/>
    <n v="16711.43"/>
    <x v="0"/>
    <x v="0"/>
  </r>
  <r>
    <s v="MIC103483"/>
    <n v="65"/>
    <s v="Female"/>
    <n v="27.1"/>
    <n v="1"/>
    <x v="0"/>
    <s v="Southeast"/>
    <s v="Doctor"/>
    <n v="38775"/>
    <s v="High"/>
    <n v="0"/>
    <n v="5"/>
    <n v="0"/>
    <n v="8"/>
    <s v="Premium"/>
    <n v="13984.05"/>
    <x v="2"/>
    <x v="0"/>
  </r>
  <r>
    <s v="MIC104180"/>
    <n v="61"/>
    <s v="Male"/>
    <n v="26.6"/>
    <n v="2"/>
    <x v="0"/>
    <s v="Southwest"/>
    <s v="Nurse"/>
    <n v="38789"/>
    <s v="Moderate"/>
    <n v="0"/>
    <n v="3"/>
    <n v="1"/>
    <n v="5"/>
    <s v="Standard"/>
    <n v="14312.64"/>
    <x v="2"/>
    <x v="0"/>
  </r>
  <r>
    <s v="MIC102122"/>
    <n v="52"/>
    <s v="Male"/>
    <n v="23.1"/>
    <n v="3"/>
    <x v="0"/>
    <s v="Central"/>
    <s v="Construction Worker"/>
    <n v="38805"/>
    <s v="Low"/>
    <n v="2"/>
    <n v="4"/>
    <n v="1"/>
    <n v="12"/>
    <s v="Basic"/>
    <n v="22518.34"/>
    <x v="1"/>
    <x v="0"/>
  </r>
  <r>
    <s v="MIC106923"/>
    <n v="64"/>
    <s v="Male"/>
    <n v="29.3"/>
    <n v="1"/>
    <x v="0"/>
    <s v="Northwest"/>
    <s v="Doctor"/>
    <n v="38816"/>
    <s v="Moderate"/>
    <n v="0"/>
    <n v="4"/>
    <n v="0"/>
    <n v="10"/>
    <s v="Standard"/>
    <n v="13657.95"/>
    <x v="2"/>
    <x v="0"/>
  </r>
  <r>
    <s v="MIC106546"/>
    <n v="23"/>
    <s v="Male"/>
    <n v="29.7"/>
    <n v="1"/>
    <x v="1"/>
    <s v="Northeast"/>
    <s v="Engineer"/>
    <n v="38827"/>
    <s v="Moderate"/>
    <n v="1"/>
    <n v="4"/>
    <n v="1"/>
    <n v="8"/>
    <s v="Basic"/>
    <n v="29236.78"/>
    <x v="2"/>
    <x v="2"/>
  </r>
  <r>
    <s v="MIC107291"/>
    <n v="38"/>
    <s v="Male"/>
    <n v="30.8"/>
    <n v="1"/>
    <x v="1"/>
    <s v="Southwest"/>
    <s v="Driver"/>
    <n v="38857"/>
    <s v="Low"/>
    <n v="0"/>
    <n v="7"/>
    <n v="0"/>
    <n v="1"/>
    <s v="Basic"/>
    <n v="24428.880000000001"/>
    <x v="0"/>
    <x v="1"/>
  </r>
  <r>
    <s v="MIC105345"/>
    <n v="60"/>
    <s v="Male"/>
    <n v="33"/>
    <n v="0"/>
    <x v="0"/>
    <s v="Northwest"/>
    <s v="Engineer"/>
    <n v="38866"/>
    <s v="Moderate"/>
    <n v="0"/>
    <n v="6"/>
    <n v="0"/>
    <n v="3"/>
    <s v="Basic"/>
    <n v="12535.49"/>
    <x v="0"/>
    <x v="0"/>
  </r>
  <r>
    <s v="MIC103380"/>
    <n v="65"/>
    <s v="Male"/>
    <n v="22.2"/>
    <n v="4"/>
    <x v="1"/>
    <s v="Central"/>
    <s v="Construction Worker"/>
    <n v="38868"/>
    <s v="Moderate"/>
    <n v="0"/>
    <n v="1"/>
    <n v="0"/>
    <n v="12"/>
    <s v="Standard"/>
    <n v="28172.69"/>
    <x v="1"/>
    <x v="0"/>
  </r>
  <r>
    <s v="MIC100681"/>
    <n v="63"/>
    <s v="Female"/>
    <n v="29.3"/>
    <n v="4"/>
    <x v="0"/>
    <s v="Northwest"/>
    <s v="Retail Worker"/>
    <n v="38891"/>
    <s v="Moderate"/>
    <n v="0"/>
    <n v="3"/>
    <n v="0"/>
    <n v="14"/>
    <s v="Basic"/>
    <n v="11399.35"/>
    <x v="2"/>
    <x v="0"/>
  </r>
  <r>
    <s v="MIC105420"/>
    <n v="23"/>
    <s v="Female"/>
    <n v="24.1"/>
    <n v="1"/>
    <x v="0"/>
    <s v="Southeast"/>
    <s v="Engineer"/>
    <n v="38913"/>
    <s v="High"/>
    <n v="1"/>
    <n v="7"/>
    <n v="0"/>
    <n v="13"/>
    <s v="Premium"/>
    <n v="13900.91"/>
    <x v="1"/>
    <x v="2"/>
  </r>
  <r>
    <s v="MIC106684"/>
    <n v="53"/>
    <s v="Male"/>
    <n v="30.3"/>
    <n v="3"/>
    <x v="0"/>
    <s v="Southwest"/>
    <s v="Manager"/>
    <n v="38918"/>
    <s v="Moderate"/>
    <n v="1"/>
    <n v="5"/>
    <n v="0"/>
    <n v="4"/>
    <s v="Premium"/>
    <n v="22160.639999999999"/>
    <x v="0"/>
    <x v="0"/>
  </r>
  <r>
    <s v="MIC105509"/>
    <n v="25"/>
    <s v="Female"/>
    <n v="25.6"/>
    <n v="4"/>
    <x v="0"/>
    <s v="Central"/>
    <s v="Driver"/>
    <n v="38945"/>
    <s v="Moderate"/>
    <n v="0"/>
    <n v="2"/>
    <n v="1"/>
    <n v="0"/>
    <s v="Standard"/>
    <n v="14011.6"/>
    <x v="2"/>
    <x v="2"/>
  </r>
  <r>
    <s v="MIC100489"/>
    <n v="60"/>
    <s v="Female"/>
    <n v="29.9"/>
    <n v="1"/>
    <x v="0"/>
    <s v="Northeast"/>
    <s v="Engineer"/>
    <n v="38954"/>
    <s v="High"/>
    <n v="0"/>
    <n v="2"/>
    <n v="0"/>
    <n v="12"/>
    <s v="Standard"/>
    <n v="9094.2099999999991"/>
    <x v="2"/>
    <x v="0"/>
  </r>
  <r>
    <s v="MIC107287"/>
    <n v="47"/>
    <s v="Male"/>
    <n v="29.9"/>
    <n v="1"/>
    <x v="0"/>
    <s v="Southeast"/>
    <s v="Office Worker"/>
    <n v="38975"/>
    <s v="Low"/>
    <n v="0"/>
    <n v="4"/>
    <n v="0"/>
    <n v="11"/>
    <s v="Basic"/>
    <n v="11813.16"/>
    <x v="2"/>
    <x v="1"/>
  </r>
  <r>
    <s v="MIC104887"/>
    <n v="59"/>
    <s v="Female"/>
    <n v="36.4"/>
    <n v="1"/>
    <x v="0"/>
    <s v="Southeast"/>
    <s v="Manager"/>
    <n v="38976"/>
    <s v="Moderate"/>
    <n v="2"/>
    <n v="6"/>
    <n v="0"/>
    <n v="8"/>
    <s v="Premium"/>
    <n v="20105.36"/>
    <x v="0"/>
    <x v="0"/>
  </r>
  <r>
    <s v="MIC103883"/>
    <n v="28"/>
    <s v="Male"/>
    <n v="25.9"/>
    <n v="4"/>
    <x v="1"/>
    <s v="Northwest"/>
    <s v="Retail Worker"/>
    <n v="38990"/>
    <s v="Moderate"/>
    <n v="1"/>
    <n v="7"/>
    <n v="0"/>
    <n v="10"/>
    <s v="Basic"/>
    <n v="30679.59"/>
    <x v="2"/>
    <x v="2"/>
  </r>
  <r>
    <s v="MIC100251"/>
    <n v="53"/>
    <s v="Male"/>
    <n v="31.8"/>
    <n v="2"/>
    <x v="0"/>
    <s v="Southwest"/>
    <s v="Teacher"/>
    <n v="39047"/>
    <s v="Low"/>
    <n v="3"/>
    <n v="5"/>
    <n v="0"/>
    <n v="8"/>
    <s v="Basic"/>
    <n v="22870.07"/>
    <x v="0"/>
    <x v="0"/>
  </r>
  <r>
    <s v="MIC104333"/>
    <n v="62"/>
    <s v="Male"/>
    <n v="32.200000000000003"/>
    <n v="2"/>
    <x v="0"/>
    <s v="Central"/>
    <s v="Office Worker"/>
    <n v="39053"/>
    <s v="Moderate"/>
    <n v="0"/>
    <n v="2"/>
    <n v="1"/>
    <n v="9"/>
    <s v="Standard"/>
    <n v="17041.36"/>
    <x v="0"/>
    <x v="0"/>
  </r>
  <r>
    <s v="MIC106397"/>
    <n v="49"/>
    <s v="Female"/>
    <n v="32.5"/>
    <n v="1"/>
    <x v="0"/>
    <s v="Northwest"/>
    <s v="Nurse"/>
    <n v="39060"/>
    <s v="Moderate"/>
    <n v="0"/>
    <n v="10"/>
    <n v="2"/>
    <n v="14"/>
    <s v="Standard"/>
    <n v="19162.97"/>
    <x v="0"/>
    <x v="1"/>
  </r>
  <r>
    <s v="MIC101329"/>
    <n v="35"/>
    <s v="Male"/>
    <n v="41"/>
    <n v="1"/>
    <x v="1"/>
    <s v="Northeast"/>
    <s v="Driver"/>
    <n v="39064"/>
    <s v="Moderate"/>
    <n v="0"/>
    <n v="2"/>
    <n v="1"/>
    <n v="6"/>
    <s v="Premium"/>
    <n v="32968.269999999997"/>
    <x v="0"/>
    <x v="1"/>
  </r>
  <r>
    <s v="MIC103168"/>
    <n v="47"/>
    <s v="Female"/>
    <n v="23.5"/>
    <n v="4"/>
    <x v="0"/>
    <s v="Southeast"/>
    <s v="Technician"/>
    <n v="39076"/>
    <s v="High"/>
    <n v="2"/>
    <n v="5"/>
    <n v="0"/>
    <n v="5"/>
    <s v="Standard"/>
    <n v="19033.560000000001"/>
    <x v="1"/>
    <x v="1"/>
  </r>
  <r>
    <s v="MIC100264"/>
    <n v="61"/>
    <s v="Male"/>
    <n v="20.6"/>
    <n v="3"/>
    <x v="0"/>
    <s v="Central"/>
    <s v="Teacher"/>
    <n v="39102"/>
    <s v="Low"/>
    <n v="0"/>
    <n v="2"/>
    <n v="0"/>
    <n v="13"/>
    <s v="Basic"/>
    <n v="13314.6"/>
    <x v="1"/>
    <x v="0"/>
  </r>
  <r>
    <s v="MIC105565"/>
    <n v="25"/>
    <s v="Male"/>
    <n v="22.6"/>
    <n v="1"/>
    <x v="1"/>
    <s v="Northeast"/>
    <s v="Technician"/>
    <n v="39116"/>
    <s v="Moderate"/>
    <n v="0"/>
    <n v="1"/>
    <n v="0"/>
    <n v="8"/>
    <s v="Basic"/>
    <n v="21271.75"/>
    <x v="1"/>
    <x v="2"/>
  </r>
  <r>
    <s v="MIC100542"/>
    <n v="35"/>
    <s v="Male"/>
    <n v="23.3"/>
    <n v="0"/>
    <x v="1"/>
    <s v="Southeast"/>
    <s v="Lawyer"/>
    <n v="39134"/>
    <s v="High"/>
    <n v="0"/>
    <n v="4"/>
    <n v="0"/>
    <n v="0"/>
    <s v="Basic"/>
    <n v="25487.85"/>
    <x v="1"/>
    <x v="1"/>
  </r>
  <r>
    <s v="MIC102556"/>
    <n v="49"/>
    <s v="Male"/>
    <n v="29.6"/>
    <n v="1"/>
    <x v="1"/>
    <s v="Southwest"/>
    <s v="Manager"/>
    <n v="39142"/>
    <s v="Low"/>
    <n v="1"/>
    <n v="4"/>
    <n v="0"/>
    <n v="11"/>
    <s v="Premium"/>
    <n v="33244.51"/>
    <x v="2"/>
    <x v="1"/>
  </r>
  <r>
    <s v="MIC104216"/>
    <n v="22"/>
    <s v="Female"/>
    <n v="30.2"/>
    <n v="2"/>
    <x v="1"/>
    <s v="Southeast"/>
    <s v="Teacher"/>
    <n v="39142"/>
    <s v="Low"/>
    <n v="1"/>
    <n v="4"/>
    <n v="0"/>
    <n v="14"/>
    <s v="Basic"/>
    <n v="25020.49"/>
    <x v="0"/>
    <x v="2"/>
  </r>
  <r>
    <s v="MIC106776"/>
    <n v="28"/>
    <s v="Female"/>
    <n v="33.700000000000003"/>
    <n v="1"/>
    <x v="0"/>
    <s v="Central"/>
    <s v="Doctor"/>
    <n v="39151"/>
    <s v="Moderate"/>
    <n v="0"/>
    <n v="3"/>
    <n v="2"/>
    <n v="11"/>
    <s v="Basic"/>
    <n v="16880.03"/>
    <x v="0"/>
    <x v="2"/>
  </r>
  <r>
    <s v="MIC102677"/>
    <n v="57"/>
    <s v="Male"/>
    <n v="32.1"/>
    <n v="0"/>
    <x v="0"/>
    <s v="Southwest"/>
    <s v="Manager"/>
    <n v="39157"/>
    <s v="Moderate"/>
    <n v="2"/>
    <n v="3"/>
    <n v="1"/>
    <n v="3"/>
    <s v="Standard"/>
    <n v="15864.07"/>
    <x v="0"/>
    <x v="0"/>
  </r>
  <r>
    <s v="MIC100624"/>
    <n v="34"/>
    <s v="Female"/>
    <n v="34.700000000000003"/>
    <n v="0"/>
    <x v="1"/>
    <s v="Central"/>
    <s v="Driver"/>
    <n v="39157"/>
    <s v="Moderate"/>
    <n v="3"/>
    <n v="6"/>
    <n v="1"/>
    <n v="10"/>
    <s v="Standard"/>
    <n v="35612.43"/>
    <x v="0"/>
    <x v="1"/>
  </r>
  <r>
    <s v="MIC103132"/>
    <n v="45"/>
    <s v="Male"/>
    <n v="29.3"/>
    <n v="2"/>
    <x v="0"/>
    <s v="Southwest"/>
    <s v="Engineer"/>
    <n v="39160"/>
    <s v="Moderate"/>
    <n v="0"/>
    <n v="4"/>
    <n v="0"/>
    <n v="9"/>
    <s v="Premium"/>
    <n v="17437.7"/>
    <x v="2"/>
    <x v="1"/>
  </r>
  <r>
    <s v="MIC102722"/>
    <n v="64"/>
    <s v="Male"/>
    <n v="31.4"/>
    <n v="0"/>
    <x v="0"/>
    <s v="Northeast"/>
    <s v="Retail Worker"/>
    <n v="39180"/>
    <s v="High"/>
    <n v="2"/>
    <n v="5"/>
    <n v="0"/>
    <n v="3"/>
    <s v="Standard"/>
    <n v="13246.48"/>
    <x v="0"/>
    <x v="0"/>
  </r>
  <r>
    <s v="MIC100909"/>
    <n v="22"/>
    <s v="Female"/>
    <n v="31.4"/>
    <n v="1"/>
    <x v="0"/>
    <s v="Central"/>
    <s v="Manager"/>
    <n v="39198"/>
    <s v="Moderate"/>
    <n v="1"/>
    <n v="7"/>
    <n v="1"/>
    <n v="4"/>
    <s v="Standard"/>
    <n v="15126.05"/>
    <x v="0"/>
    <x v="2"/>
  </r>
  <r>
    <s v="MIC102575"/>
    <n v="61"/>
    <s v="Male"/>
    <n v="25.6"/>
    <n v="0"/>
    <x v="0"/>
    <s v="Northeast"/>
    <s v="Retail Worker"/>
    <n v="39222"/>
    <s v="High"/>
    <n v="1"/>
    <n v="3"/>
    <n v="1"/>
    <n v="1"/>
    <s v="Standard"/>
    <n v="15309.48"/>
    <x v="2"/>
    <x v="0"/>
  </r>
  <r>
    <s v="MIC103284"/>
    <n v="49"/>
    <s v="Male"/>
    <n v="25.3"/>
    <n v="2"/>
    <x v="0"/>
    <s v="Northeast"/>
    <s v="Technician"/>
    <n v="39228"/>
    <s v="Low"/>
    <n v="1"/>
    <n v="4"/>
    <n v="1"/>
    <n v="3"/>
    <s v="Premium"/>
    <n v="22744.799999999999"/>
    <x v="2"/>
    <x v="1"/>
  </r>
  <r>
    <s v="MIC105699"/>
    <n v="54"/>
    <s v="Male"/>
    <n v="33.1"/>
    <n v="3"/>
    <x v="0"/>
    <s v="Central"/>
    <s v="Office Worker"/>
    <n v="39275"/>
    <s v="Moderate"/>
    <n v="0"/>
    <n v="3"/>
    <n v="0"/>
    <n v="7"/>
    <s v="Premium"/>
    <n v="20030.830000000002"/>
    <x v="0"/>
    <x v="0"/>
  </r>
  <r>
    <s v="MIC104973"/>
    <n v="44"/>
    <s v="Male"/>
    <n v="28.3"/>
    <n v="2"/>
    <x v="1"/>
    <s v="Southwest"/>
    <s v="Engineer"/>
    <n v="39275"/>
    <s v="Moderate"/>
    <n v="2"/>
    <n v="6"/>
    <n v="0"/>
    <n v="10"/>
    <s v="Standard"/>
    <n v="30360.38"/>
    <x v="2"/>
    <x v="1"/>
  </r>
  <r>
    <s v="MIC101187"/>
    <n v="55"/>
    <s v="Female"/>
    <n v="25.6"/>
    <n v="2"/>
    <x v="0"/>
    <s v="Central"/>
    <s v="Retail Worker"/>
    <n v="39298"/>
    <s v="Moderate"/>
    <n v="0"/>
    <n v="5"/>
    <n v="1"/>
    <n v="6"/>
    <s v="Premium"/>
    <n v="16165.83"/>
    <x v="2"/>
    <x v="0"/>
  </r>
  <r>
    <s v="MIC107348"/>
    <n v="39"/>
    <s v="Female"/>
    <n v="31.9"/>
    <n v="1"/>
    <x v="0"/>
    <s v="Southwest"/>
    <s v="Doctor"/>
    <n v="39316"/>
    <s v="Moderate"/>
    <n v="0"/>
    <n v="8"/>
    <n v="0"/>
    <n v="5"/>
    <s v="Premium"/>
    <n v="15489.66"/>
    <x v="0"/>
    <x v="1"/>
  </r>
  <r>
    <s v="MIC101655"/>
    <n v="21"/>
    <s v="Male"/>
    <n v="25.3"/>
    <n v="1"/>
    <x v="0"/>
    <s v="Central"/>
    <s v="Construction Worker"/>
    <n v="39320"/>
    <s v="Moderate"/>
    <n v="3"/>
    <n v="6"/>
    <n v="1"/>
    <n v="13"/>
    <s v="Premium"/>
    <n v="24670.69"/>
    <x v="2"/>
    <x v="2"/>
  </r>
  <r>
    <s v="MIC106346"/>
    <n v="30"/>
    <s v="Male"/>
    <n v="18.3"/>
    <n v="1"/>
    <x v="0"/>
    <s v="Northwest"/>
    <s v="Teacher"/>
    <n v="39327"/>
    <s v="Moderate"/>
    <n v="0"/>
    <n v="5"/>
    <n v="1"/>
    <n v="4"/>
    <s v="Standard"/>
    <n v="11278.9"/>
    <x v="3"/>
    <x v="2"/>
  </r>
  <r>
    <s v="MIC105646"/>
    <n v="45"/>
    <s v="Female"/>
    <n v="32.6"/>
    <n v="2"/>
    <x v="0"/>
    <s v="Northeast"/>
    <s v="Teacher"/>
    <n v="39344"/>
    <s v="Moderate"/>
    <n v="1"/>
    <n v="8"/>
    <n v="1"/>
    <n v="9"/>
    <s v="Standard"/>
    <n v="18363.61"/>
    <x v="0"/>
    <x v="1"/>
  </r>
  <r>
    <s v="MIC103194"/>
    <n v="54"/>
    <s v="Male"/>
    <n v="26.7"/>
    <n v="4"/>
    <x v="0"/>
    <s v="Southeast"/>
    <s v="Technician"/>
    <n v="39357"/>
    <s v="Moderate"/>
    <n v="0"/>
    <n v="2"/>
    <n v="0"/>
    <n v="14"/>
    <s v="Standard"/>
    <n v="15220.54"/>
    <x v="2"/>
    <x v="0"/>
  </r>
  <r>
    <s v="MIC107334"/>
    <n v="45"/>
    <s v="Male"/>
    <n v="21.4"/>
    <n v="1"/>
    <x v="1"/>
    <s v="Central"/>
    <s v="Lawyer"/>
    <n v="39382"/>
    <s v="Moderate"/>
    <n v="0"/>
    <n v="5"/>
    <n v="0"/>
    <n v="11"/>
    <s v="Standard"/>
    <n v="25608.639999999999"/>
    <x v="1"/>
    <x v="1"/>
  </r>
  <r>
    <s v="MIC103114"/>
    <n v="63"/>
    <s v="Male"/>
    <n v="22.2"/>
    <n v="0"/>
    <x v="0"/>
    <s v="Southeast"/>
    <s v="Manager"/>
    <n v="39385"/>
    <s v="High"/>
    <n v="0"/>
    <n v="4"/>
    <n v="0"/>
    <n v="4"/>
    <s v="Standard"/>
    <n v="8465.5300000000007"/>
    <x v="1"/>
    <x v="0"/>
  </r>
  <r>
    <s v="MIC100847"/>
    <n v="62"/>
    <s v="Female"/>
    <n v="19.2"/>
    <n v="1"/>
    <x v="1"/>
    <s v="Southwest"/>
    <s v="Technician"/>
    <n v="39396"/>
    <s v="Moderate"/>
    <n v="2"/>
    <n v="6"/>
    <n v="0"/>
    <n v="12"/>
    <s v="Basic"/>
    <n v="31536.38"/>
    <x v="1"/>
    <x v="0"/>
  </r>
  <r>
    <s v="MIC105217"/>
    <n v="64"/>
    <s v="Male"/>
    <n v="22.3"/>
    <n v="2"/>
    <x v="0"/>
    <s v="Northeast"/>
    <s v="Driver"/>
    <n v="39399"/>
    <s v="Moderate"/>
    <n v="2"/>
    <n v="6"/>
    <n v="1"/>
    <n v="9"/>
    <s v="Gold"/>
    <n v="25698.09"/>
    <x v="1"/>
    <x v="0"/>
  </r>
  <r>
    <s v="MIC102131"/>
    <n v="27"/>
    <s v="Female"/>
    <n v="30.3"/>
    <n v="1"/>
    <x v="0"/>
    <s v="Northwest"/>
    <s v="Office Worker"/>
    <n v="39408"/>
    <s v="Moderate"/>
    <n v="0"/>
    <n v="4"/>
    <n v="0"/>
    <n v="13"/>
    <s v="Standard"/>
    <n v="15114.58"/>
    <x v="0"/>
    <x v="2"/>
  </r>
  <r>
    <s v="MIC100157"/>
    <n v="23"/>
    <s v="Female"/>
    <n v="24.3"/>
    <n v="1"/>
    <x v="1"/>
    <s v="Northwest"/>
    <s v="Technician"/>
    <n v="39420"/>
    <s v="Moderate"/>
    <n v="2"/>
    <n v="8"/>
    <n v="1"/>
    <n v="5"/>
    <s v="Standard"/>
    <n v="33141.410000000003"/>
    <x v="1"/>
    <x v="2"/>
  </r>
  <r>
    <s v="MIC104051"/>
    <n v="32"/>
    <s v="Male"/>
    <n v="21"/>
    <n v="2"/>
    <x v="0"/>
    <s v="Southeast"/>
    <s v="Nurse"/>
    <n v="39429"/>
    <s v="Moderate"/>
    <n v="2"/>
    <n v="7"/>
    <n v="1"/>
    <n v="2"/>
    <s v="Basic"/>
    <n v="15900.42"/>
    <x v="1"/>
    <x v="1"/>
  </r>
  <r>
    <s v="MIC103431"/>
    <n v="41"/>
    <s v="Male"/>
    <n v="23.5"/>
    <n v="0"/>
    <x v="0"/>
    <s v="Southeast"/>
    <s v="Nurse"/>
    <n v="39453"/>
    <s v="Moderate"/>
    <n v="0"/>
    <n v="3"/>
    <n v="0"/>
    <n v="9"/>
    <s v="Standard"/>
    <n v="10235.91"/>
    <x v="1"/>
    <x v="1"/>
  </r>
  <r>
    <s v="MIC107354"/>
    <n v="55"/>
    <s v="Female"/>
    <n v="33.5"/>
    <n v="3"/>
    <x v="0"/>
    <s v="Southwest"/>
    <s v="Construction Worker"/>
    <n v="39495"/>
    <s v="Moderate"/>
    <n v="0"/>
    <n v="3"/>
    <n v="0"/>
    <n v="10"/>
    <s v="Gold"/>
    <n v="20047.45"/>
    <x v="0"/>
    <x v="0"/>
  </r>
  <r>
    <s v="MIC105815"/>
    <n v="23"/>
    <s v="Female"/>
    <n v="30.5"/>
    <n v="2"/>
    <x v="0"/>
    <s v="Southwest"/>
    <s v="Doctor"/>
    <n v="39498"/>
    <s v="Low"/>
    <n v="1"/>
    <n v="2"/>
    <n v="1"/>
    <n v="14"/>
    <s v="Premium"/>
    <n v="17436.28"/>
    <x v="0"/>
    <x v="2"/>
  </r>
  <r>
    <s v="MIC105080"/>
    <n v="44"/>
    <s v="Female"/>
    <n v="26.8"/>
    <n v="2"/>
    <x v="0"/>
    <s v="Northeast"/>
    <s v="Lawyer"/>
    <n v="39499"/>
    <s v="Moderate"/>
    <n v="0"/>
    <n v="4"/>
    <n v="1"/>
    <n v="5"/>
    <s v="Basic"/>
    <n v="13218.09"/>
    <x v="2"/>
    <x v="1"/>
  </r>
  <r>
    <s v="MIC104938"/>
    <n v="23"/>
    <s v="Male"/>
    <n v="23.2"/>
    <n v="2"/>
    <x v="1"/>
    <s v="Northwest"/>
    <s v="Nurse"/>
    <n v="39509"/>
    <s v="Moderate"/>
    <n v="1"/>
    <n v="2"/>
    <n v="1"/>
    <n v="5"/>
    <s v="Basic"/>
    <n v="29328"/>
    <x v="1"/>
    <x v="2"/>
  </r>
  <r>
    <s v="MIC104421"/>
    <n v="29"/>
    <s v="Female"/>
    <n v="35"/>
    <n v="2"/>
    <x v="0"/>
    <s v="Southeast"/>
    <s v="Driver"/>
    <n v="39521"/>
    <s v="Moderate"/>
    <n v="0"/>
    <n v="4"/>
    <n v="0"/>
    <n v="6"/>
    <s v="Premium"/>
    <n v="16013.52"/>
    <x v="0"/>
    <x v="2"/>
  </r>
  <r>
    <s v="MIC104237"/>
    <n v="64"/>
    <s v="Female"/>
    <n v="25.7"/>
    <n v="0"/>
    <x v="0"/>
    <s v="Southeast"/>
    <s v="Driver"/>
    <n v="39524"/>
    <s v="Moderate"/>
    <n v="0"/>
    <n v="6"/>
    <n v="0"/>
    <n v="7"/>
    <s v="Basic"/>
    <n v="11099.76"/>
    <x v="2"/>
    <x v="0"/>
  </r>
  <r>
    <s v="MIC105801"/>
    <n v="53"/>
    <s v="Male"/>
    <n v="21.3"/>
    <n v="1"/>
    <x v="0"/>
    <s v="Southeast"/>
    <s v="Technician"/>
    <n v="39559"/>
    <s v="Low"/>
    <n v="0"/>
    <n v="2"/>
    <n v="0"/>
    <n v="6"/>
    <s v="Basic"/>
    <n v="16001.36"/>
    <x v="1"/>
    <x v="0"/>
  </r>
  <r>
    <s v="MIC103248"/>
    <n v="21"/>
    <s v="Female"/>
    <n v="22.5"/>
    <n v="0"/>
    <x v="0"/>
    <s v="Southeast"/>
    <s v="Engineer"/>
    <n v="39564"/>
    <s v="Low"/>
    <n v="0"/>
    <n v="2"/>
    <n v="0"/>
    <n v="10"/>
    <s v="Standard"/>
    <n v="10060.01"/>
    <x v="1"/>
    <x v="2"/>
  </r>
  <r>
    <s v="MIC100561"/>
    <n v="27"/>
    <s v="Male"/>
    <n v="32.1"/>
    <n v="0"/>
    <x v="0"/>
    <s v="Southeast"/>
    <s v="Nurse"/>
    <n v="39569"/>
    <s v="Low"/>
    <n v="0"/>
    <n v="1"/>
    <n v="0"/>
    <n v="2"/>
    <s v="Premium"/>
    <n v="14901.48"/>
    <x v="0"/>
    <x v="2"/>
  </r>
  <r>
    <s v="MIC106815"/>
    <n v="24"/>
    <s v="Female"/>
    <n v="41.8"/>
    <n v="2"/>
    <x v="0"/>
    <s v="Southwest"/>
    <s v="Doctor"/>
    <n v="39573"/>
    <s v="High"/>
    <n v="0"/>
    <n v="3"/>
    <n v="1"/>
    <n v="12"/>
    <s v="Standard"/>
    <n v="12415.02"/>
    <x v="0"/>
    <x v="2"/>
  </r>
  <r>
    <s v="MIC100516"/>
    <n v="49"/>
    <s v="Male"/>
    <n v="29.7"/>
    <n v="2"/>
    <x v="0"/>
    <s v="Southeast"/>
    <s v="Teacher"/>
    <n v="39577"/>
    <s v="Moderate"/>
    <n v="0"/>
    <n v="6"/>
    <n v="0"/>
    <n v="12"/>
    <s v="Basic"/>
    <n v="10688.64"/>
    <x v="2"/>
    <x v="1"/>
  </r>
  <r>
    <s v="MIC104075"/>
    <n v="21"/>
    <s v="Male"/>
    <n v="38.200000000000003"/>
    <n v="0"/>
    <x v="0"/>
    <s v="Northeast"/>
    <s v="Teacher"/>
    <n v="39580"/>
    <s v="Moderate"/>
    <n v="0"/>
    <n v="5"/>
    <n v="0"/>
    <n v="14"/>
    <s v="Basic"/>
    <n v="9865.0499999999993"/>
    <x v="0"/>
    <x v="2"/>
  </r>
  <r>
    <s v="MIC102809"/>
    <n v="48"/>
    <s v="Male"/>
    <n v="29"/>
    <n v="1"/>
    <x v="0"/>
    <s v="Southeast"/>
    <s v="Doctor"/>
    <n v="39602"/>
    <s v="High"/>
    <n v="2"/>
    <n v="5"/>
    <n v="0"/>
    <n v="0"/>
    <s v="Standard"/>
    <n v="10112.950000000001"/>
    <x v="2"/>
    <x v="1"/>
  </r>
  <r>
    <s v="MIC102288"/>
    <n v="38"/>
    <s v="Male"/>
    <n v="35.6"/>
    <n v="2"/>
    <x v="0"/>
    <s v="Southwest"/>
    <s v="Office Worker"/>
    <n v="39605"/>
    <s v="Moderate"/>
    <n v="0"/>
    <n v="4"/>
    <n v="1"/>
    <n v="6"/>
    <s v="Basic"/>
    <n v="17269.419999999998"/>
    <x v="0"/>
    <x v="1"/>
  </r>
  <r>
    <s v="MIC104020"/>
    <n v="39"/>
    <s v="Female"/>
    <n v="31.6"/>
    <n v="0"/>
    <x v="1"/>
    <s v="Northeast"/>
    <s v="Lawyer"/>
    <n v="39606"/>
    <s v="Moderate"/>
    <n v="1"/>
    <n v="8"/>
    <n v="1"/>
    <n v="9"/>
    <s v="Premium"/>
    <n v="37779.29"/>
    <x v="0"/>
    <x v="1"/>
  </r>
  <r>
    <s v="MIC107327"/>
    <n v="39"/>
    <s v="Female"/>
    <n v="21.5"/>
    <n v="2"/>
    <x v="0"/>
    <s v="Southwest"/>
    <s v="Technician"/>
    <n v="39622"/>
    <s v="High"/>
    <n v="1"/>
    <n v="4"/>
    <n v="1"/>
    <n v="13"/>
    <s v="Basic"/>
    <n v="10112.629999999999"/>
    <x v="1"/>
    <x v="1"/>
  </r>
  <r>
    <s v="MIC100854"/>
    <n v="55"/>
    <s v="Male"/>
    <n v="33.4"/>
    <n v="0"/>
    <x v="0"/>
    <s v="Southwest"/>
    <s v="Teacher"/>
    <n v="39627"/>
    <s v="Moderate"/>
    <n v="2"/>
    <n v="7"/>
    <n v="1"/>
    <n v="2"/>
    <s v="Basic"/>
    <n v="18820.740000000002"/>
    <x v="0"/>
    <x v="0"/>
  </r>
  <r>
    <s v="MIC105525"/>
    <n v="28"/>
    <s v="Female"/>
    <n v="28.2"/>
    <n v="3"/>
    <x v="0"/>
    <s v="Southwest"/>
    <s v="Doctor"/>
    <n v="39634"/>
    <s v="Moderate"/>
    <n v="0"/>
    <n v="9"/>
    <n v="1"/>
    <n v="0"/>
    <s v="Standard"/>
    <n v="12533.59"/>
    <x v="2"/>
    <x v="2"/>
  </r>
  <r>
    <s v="MIC100480"/>
    <n v="31"/>
    <s v="Male"/>
    <n v="26.3"/>
    <n v="2"/>
    <x v="0"/>
    <s v="Central"/>
    <s v="Doctor"/>
    <n v="39645"/>
    <s v="Moderate"/>
    <n v="2"/>
    <n v="7"/>
    <n v="0"/>
    <n v="10"/>
    <s v="Standard"/>
    <n v="18297.400000000001"/>
    <x v="2"/>
    <x v="1"/>
  </r>
  <r>
    <s v="MIC101823"/>
    <n v="65"/>
    <s v="Female"/>
    <n v="20.8"/>
    <n v="0"/>
    <x v="0"/>
    <s v="Central"/>
    <s v="Engineer"/>
    <n v="39679"/>
    <s v="High"/>
    <n v="1"/>
    <n v="4"/>
    <n v="0"/>
    <n v="9"/>
    <s v="Basic"/>
    <n v="11142.87"/>
    <x v="1"/>
    <x v="0"/>
  </r>
  <r>
    <s v="MIC106300"/>
    <n v="55"/>
    <s v="Female"/>
    <n v="28.6"/>
    <n v="1"/>
    <x v="0"/>
    <s v="Southwest"/>
    <s v="Construction Worker"/>
    <n v="39683"/>
    <s v="Moderate"/>
    <n v="0"/>
    <n v="8"/>
    <n v="0"/>
    <n v="3"/>
    <s v="Standard"/>
    <n v="11541.16"/>
    <x v="2"/>
    <x v="0"/>
  </r>
  <r>
    <s v="MIC107275"/>
    <n v="64"/>
    <s v="Female"/>
    <n v="26.5"/>
    <n v="3"/>
    <x v="1"/>
    <s v="Central"/>
    <s v="Lawyer"/>
    <n v="39696"/>
    <s v="Moderate"/>
    <n v="0"/>
    <n v="2"/>
    <n v="0"/>
    <n v="1"/>
    <s v="Premium"/>
    <n v="28782.33"/>
    <x v="2"/>
    <x v="0"/>
  </r>
  <r>
    <s v="MIC105403"/>
    <n v="25"/>
    <s v="Male"/>
    <n v="24.3"/>
    <n v="3"/>
    <x v="0"/>
    <s v="Northeast"/>
    <s v="Lawyer"/>
    <n v="39704"/>
    <s v="High"/>
    <n v="0"/>
    <n v="7"/>
    <n v="0"/>
    <n v="5"/>
    <s v="Standard"/>
    <n v="9270.58"/>
    <x v="1"/>
    <x v="2"/>
  </r>
  <r>
    <s v="MIC106173"/>
    <n v="32"/>
    <s v="Female"/>
    <n v="27.6"/>
    <n v="2"/>
    <x v="0"/>
    <s v="Southeast"/>
    <s v="Construction Worker"/>
    <n v="39779"/>
    <s v="Low"/>
    <n v="0"/>
    <n v="0"/>
    <n v="0"/>
    <n v="12"/>
    <s v="Premium"/>
    <n v="16043.43"/>
    <x v="2"/>
    <x v="1"/>
  </r>
  <r>
    <s v="MIC105962"/>
    <n v="35"/>
    <s v="Female"/>
    <n v="30.2"/>
    <n v="2"/>
    <x v="0"/>
    <s v="Northeast"/>
    <s v="Retail Worker"/>
    <n v="39791"/>
    <s v="Moderate"/>
    <n v="0"/>
    <n v="0"/>
    <n v="0"/>
    <n v="5"/>
    <s v="Gold"/>
    <n v="15036.15"/>
    <x v="0"/>
    <x v="1"/>
  </r>
  <r>
    <s v="MIC104606"/>
    <n v="47"/>
    <s v="Male"/>
    <n v="22.2"/>
    <n v="2"/>
    <x v="0"/>
    <s v="Northwest"/>
    <s v="Doctor"/>
    <n v="39814"/>
    <s v="Low"/>
    <n v="2"/>
    <n v="9"/>
    <n v="0"/>
    <n v="3"/>
    <s v="Standard"/>
    <n v="19604.419999999998"/>
    <x v="1"/>
    <x v="1"/>
  </r>
  <r>
    <s v="MIC101635"/>
    <n v="43"/>
    <s v="Female"/>
    <n v="35.4"/>
    <n v="3"/>
    <x v="0"/>
    <s v="Southwest"/>
    <s v="Manager"/>
    <n v="39826"/>
    <s v="Moderate"/>
    <n v="1"/>
    <n v="4"/>
    <n v="0"/>
    <n v="13"/>
    <s v="Premium"/>
    <n v="20867.3"/>
    <x v="0"/>
    <x v="1"/>
  </r>
  <r>
    <s v="MIC102656"/>
    <n v="53"/>
    <s v="Female"/>
    <n v="23.8"/>
    <n v="3"/>
    <x v="0"/>
    <s v="Southwest"/>
    <s v="Construction Worker"/>
    <n v="39834"/>
    <s v="High"/>
    <n v="3"/>
    <n v="8"/>
    <n v="0"/>
    <n v="5"/>
    <s v="Standard"/>
    <n v="20565.669999999998"/>
    <x v="1"/>
    <x v="0"/>
  </r>
  <r>
    <s v="MIC106970"/>
    <n v="31"/>
    <s v="Female"/>
    <n v="24.9"/>
    <n v="1"/>
    <x v="0"/>
    <s v="Northeast"/>
    <s v="Office Worker"/>
    <n v="39848"/>
    <s v="Low"/>
    <n v="1"/>
    <n v="6"/>
    <n v="0"/>
    <n v="7"/>
    <s v="Standard"/>
    <n v="8227.7999999999993"/>
    <x v="1"/>
    <x v="1"/>
  </r>
  <r>
    <s v="MIC100276"/>
    <n v="55"/>
    <s v="Male"/>
    <n v="25.1"/>
    <n v="1"/>
    <x v="0"/>
    <s v="Southeast"/>
    <s v="Manager"/>
    <n v="39853"/>
    <s v="Moderate"/>
    <n v="0"/>
    <n v="7"/>
    <n v="0"/>
    <n v="1"/>
    <s v="Premium"/>
    <n v="10222.73"/>
    <x v="2"/>
    <x v="0"/>
  </r>
  <r>
    <s v="MIC103171"/>
    <n v="52"/>
    <s v="Male"/>
    <n v="25.9"/>
    <n v="2"/>
    <x v="0"/>
    <s v="Southeast"/>
    <s v="Office Worker"/>
    <n v="39885"/>
    <s v="Moderate"/>
    <n v="0"/>
    <n v="2"/>
    <n v="0"/>
    <n v="5"/>
    <s v="Premium"/>
    <n v="12971.06"/>
    <x v="2"/>
    <x v="0"/>
  </r>
  <r>
    <s v="MIC106161"/>
    <n v="50"/>
    <s v="Female"/>
    <n v="30.7"/>
    <n v="0"/>
    <x v="0"/>
    <s v="Northeast"/>
    <s v="Technician"/>
    <n v="39905"/>
    <s v="High"/>
    <n v="0"/>
    <n v="3"/>
    <n v="1"/>
    <n v="10"/>
    <s v="Gold"/>
    <n v="23449.05"/>
    <x v="0"/>
    <x v="1"/>
  </r>
  <r>
    <s v="MIC101869"/>
    <n v="52"/>
    <s v="Female"/>
    <n v="21.7"/>
    <n v="1"/>
    <x v="0"/>
    <s v="Southeast"/>
    <s v="Office Worker"/>
    <n v="39907"/>
    <s v="Moderate"/>
    <n v="2"/>
    <n v="5"/>
    <n v="0"/>
    <n v="10"/>
    <s v="Gold"/>
    <n v="20191.849999999999"/>
    <x v="1"/>
    <x v="0"/>
  </r>
  <r>
    <s v="MIC106714"/>
    <n v="23"/>
    <s v="Female"/>
    <n v="29.1"/>
    <n v="3"/>
    <x v="0"/>
    <s v="Southwest"/>
    <s v="Teacher"/>
    <n v="39911"/>
    <s v="Moderate"/>
    <n v="1"/>
    <n v="3"/>
    <n v="1"/>
    <n v="3"/>
    <s v="Standard"/>
    <n v="15519.82"/>
    <x v="2"/>
    <x v="2"/>
  </r>
  <r>
    <s v="MIC103262"/>
    <n v="65"/>
    <s v="Female"/>
    <n v="23"/>
    <n v="0"/>
    <x v="0"/>
    <s v="Southeast"/>
    <s v="Teacher"/>
    <n v="39919"/>
    <s v="Low"/>
    <n v="1"/>
    <n v="3"/>
    <n v="0"/>
    <n v="8"/>
    <s v="Basic"/>
    <n v="16724.75"/>
    <x v="1"/>
    <x v="0"/>
  </r>
  <r>
    <s v="MIC103224"/>
    <n v="52"/>
    <s v="Female"/>
    <n v="22"/>
    <n v="2"/>
    <x v="1"/>
    <s v="Southeast"/>
    <s v="Technician"/>
    <n v="39919"/>
    <s v="Moderate"/>
    <n v="2"/>
    <n v="3"/>
    <n v="0"/>
    <n v="1"/>
    <s v="Premium"/>
    <n v="30859.95"/>
    <x v="1"/>
    <x v="0"/>
  </r>
  <r>
    <s v="MIC106104"/>
    <n v="24"/>
    <s v="Male"/>
    <n v="24.4"/>
    <n v="3"/>
    <x v="0"/>
    <s v="Central"/>
    <s v="Retail Worker"/>
    <n v="39954"/>
    <s v="Low"/>
    <n v="0"/>
    <n v="4"/>
    <n v="0"/>
    <n v="6"/>
    <s v="Basic"/>
    <n v="11739.72"/>
    <x v="1"/>
    <x v="2"/>
  </r>
  <r>
    <s v="MIC104629"/>
    <n v="58"/>
    <s v="Female"/>
    <n v="28.9"/>
    <n v="2"/>
    <x v="1"/>
    <s v="Northeast"/>
    <s v="Office Worker"/>
    <n v="39969"/>
    <s v="Moderate"/>
    <n v="1"/>
    <n v="6"/>
    <n v="0"/>
    <n v="7"/>
    <s v="Basic"/>
    <n v="30619.13"/>
    <x v="2"/>
    <x v="0"/>
  </r>
  <r>
    <s v="MIC105804"/>
    <n v="20"/>
    <s v="Male"/>
    <n v="22.7"/>
    <n v="0"/>
    <x v="0"/>
    <s v="Southwest"/>
    <s v="Nurse"/>
    <n v="39972"/>
    <s v="Moderate"/>
    <n v="0"/>
    <n v="4"/>
    <n v="0"/>
    <n v="11"/>
    <s v="Premium"/>
    <n v="6242.27"/>
    <x v="1"/>
    <x v="2"/>
  </r>
  <r>
    <s v="MIC102000"/>
    <n v="43"/>
    <s v="Male"/>
    <n v="25.4"/>
    <n v="2"/>
    <x v="0"/>
    <s v="Central"/>
    <s v="Technician"/>
    <n v="39999"/>
    <s v="Moderate"/>
    <n v="0"/>
    <n v="4"/>
    <n v="1"/>
    <n v="5"/>
    <s v="Standard"/>
    <n v="13714.65"/>
    <x v="2"/>
    <x v="1"/>
  </r>
  <r>
    <s v="MIC107452"/>
    <n v="40"/>
    <s v="Female"/>
    <n v="30"/>
    <n v="5"/>
    <x v="0"/>
    <s v="Central"/>
    <s v="Engineer"/>
    <n v="40019"/>
    <s v="Low"/>
    <n v="0"/>
    <n v="5"/>
    <n v="0"/>
    <n v="2"/>
    <s v="Standard"/>
    <n v="10060.23"/>
    <x v="0"/>
    <x v="1"/>
  </r>
  <r>
    <s v="MIC104556"/>
    <n v="56"/>
    <s v="Female"/>
    <n v="29.5"/>
    <n v="2"/>
    <x v="0"/>
    <s v="Northeast"/>
    <s v="Nurse"/>
    <n v="40023"/>
    <s v="Moderate"/>
    <n v="0"/>
    <n v="2"/>
    <n v="0"/>
    <n v="10"/>
    <s v="Standard"/>
    <n v="16899.099999999999"/>
    <x v="2"/>
    <x v="0"/>
  </r>
  <r>
    <s v="MIC106260"/>
    <n v="47"/>
    <s v="Male"/>
    <n v="30.1"/>
    <n v="0"/>
    <x v="1"/>
    <s v="Northwest"/>
    <s v="Engineer"/>
    <n v="40028"/>
    <s v="Low"/>
    <n v="0"/>
    <n v="0"/>
    <n v="0"/>
    <n v="14"/>
    <s v="Premium"/>
    <n v="25472.79"/>
    <x v="0"/>
    <x v="1"/>
  </r>
  <r>
    <s v="MIC105947"/>
    <n v="27"/>
    <s v="Male"/>
    <n v="29.8"/>
    <n v="2"/>
    <x v="0"/>
    <s v="Central"/>
    <s v="Office Worker"/>
    <n v="40035"/>
    <s v="Moderate"/>
    <n v="0"/>
    <n v="5"/>
    <n v="0"/>
    <n v="13"/>
    <s v="Standard"/>
    <n v="7175.09"/>
    <x v="2"/>
    <x v="2"/>
  </r>
  <r>
    <s v="MIC106860"/>
    <n v="27"/>
    <s v="Female"/>
    <n v="29.7"/>
    <n v="1"/>
    <x v="0"/>
    <s v="Central"/>
    <s v="Lawyer"/>
    <n v="40048"/>
    <s v="Moderate"/>
    <n v="1"/>
    <n v="6"/>
    <n v="0"/>
    <n v="13"/>
    <s v="Standard"/>
    <n v="10316.379999999999"/>
    <x v="2"/>
    <x v="2"/>
  </r>
  <r>
    <s v="MIC100810"/>
    <n v="63"/>
    <s v="Female"/>
    <n v="32.700000000000003"/>
    <n v="0"/>
    <x v="0"/>
    <s v="Southeast"/>
    <s v="Driver"/>
    <n v="40065"/>
    <s v="Moderate"/>
    <n v="0"/>
    <n v="4"/>
    <n v="2"/>
    <n v="5"/>
    <s v="Basic"/>
    <n v="23957.86"/>
    <x v="0"/>
    <x v="0"/>
  </r>
  <r>
    <s v="MIC101260"/>
    <n v="21"/>
    <s v="Male"/>
    <n v="24.1"/>
    <n v="0"/>
    <x v="0"/>
    <s v="Southwest"/>
    <s v="Doctor"/>
    <n v="40073"/>
    <s v="High"/>
    <n v="0"/>
    <n v="3"/>
    <n v="0"/>
    <n v="10"/>
    <s v="Standard"/>
    <n v="8204.1"/>
    <x v="1"/>
    <x v="2"/>
  </r>
  <r>
    <s v="MIC101518"/>
    <n v="18"/>
    <s v="Male"/>
    <n v="29"/>
    <n v="5"/>
    <x v="0"/>
    <s v="Northwest"/>
    <s v="Manager"/>
    <n v="40092"/>
    <s v="Moderate"/>
    <n v="1"/>
    <n v="8"/>
    <n v="1"/>
    <n v="7"/>
    <s v="Premium"/>
    <n v="20752.09"/>
    <x v="2"/>
    <x v="2"/>
  </r>
  <r>
    <s v="MIC103302"/>
    <n v="48"/>
    <s v="Female"/>
    <n v="32.700000000000003"/>
    <n v="1"/>
    <x v="0"/>
    <s v="Central"/>
    <s v="Retail Worker"/>
    <n v="40113"/>
    <s v="Moderate"/>
    <n v="1"/>
    <n v="4"/>
    <n v="0"/>
    <n v="3"/>
    <s v="Basic"/>
    <n v="17362.3"/>
    <x v="0"/>
    <x v="1"/>
  </r>
  <r>
    <s v="MIC103347"/>
    <n v="51"/>
    <s v="Female"/>
    <n v="30"/>
    <n v="1"/>
    <x v="0"/>
    <s v="Northeast"/>
    <s v="Lawyer"/>
    <n v="40126"/>
    <s v="Moderate"/>
    <n v="2"/>
    <n v="7"/>
    <n v="0"/>
    <n v="8"/>
    <s v="Standard"/>
    <n v="14695.73"/>
    <x v="0"/>
    <x v="0"/>
  </r>
  <r>
    <s v="MIC100145"/>
    <n v="34"/>
    <s v="Male"/>
    <n v="26.9"/>
    <n v="1"/>
    <x v="0"/>
    <s v="Southeast"/>
    <s v="Construction Worker"/>
    <n v="40141"/>
    <s v="Moderate"/>
    <n v="1"/>
    <n v="8"/>
    <n v="0"/>
    <n v="10"/>
    <s v="Standard"/>
    <n v="10082.629999999999"/>
    <x v="2"/>
    <x v="1"/>
  </r>
  <r>
    <s v="MIC106059"/>
    <n v="52"/>
    <s v="Female"/>
    <n v="24.6"/>
    <n v="2"/>
    <x v="0"/>
    <s v="Southeast"/>
    <s v="Doctor"/>
    <n v="40145"/>
    <s v="Moderate"/>
    <n v="2"/>
    <n v="10"/>
    <n v="0"/>
    <n v="10"/>
    <s v="Gold"/>
    <n v="22276.39"/>
    <x v="1"/>
    <x v="0"/>
  </r>
  <r>
    <s v="MIC104382"/>
    <n v="59"/>
    <s v="Female"/>
    <n v="28.6"/>
    <n v="0"/>
    <x v="0"/>
    <s v="Northwest"/>
    <s v="Doctor"/>
    <n v="40154"/>
    <s v="Moderate"/>
    <n v="1"/>
    <n v="9"/>
    <n v="0"/>
    <n v="1"/>
    <s v="Standard"/>
    <n v="12057.9"/>
    <x v="2"/>
    <x v="0"/>
  </r>
  <r>
    <s v="MIC102566"/>
    <n v="41"/>
    <s v="Female"/>
    <n v="27.6"/>
    <n v="0"/>
    <x v="0"/>
    <s v="Northwest"/>
    <s v="Construction Worker"/>
    <n v="40184"/>
    <s v="High"/>
    <n v="1"/>
    <n v="10"/>
    <n v="0"/>
    <n v="12"/>
    <s v="Basic"/>
    <n v="16507.73"/>
    <x v="2"/>
    <x v="1"/>
  </r>
  <r>
    <s v="MIC104479"/>
    <n v="35"/>
    <s v="Male"/>
    <n v="24.9"/>
    <n v="0"/>
    <x v="0"/>
    <s v="Northwest"/>
    <s v="Retail Worker"/>
    <n v="40203"/>
    <s v="Moderate"/>
    <n v="0"/>
    <n v="2"/>
    <n v="1"/>
    <n v="0"/>
    <s v="Gold"/>
    <n v="21172.97"/>
    <x v="1"/>
    <x v="1"/>
  </r>
  <r>
    <s v="MIC104514"/>
    <n v="64"/>
    <s v="Male"/>
    <n v="24.7"/>
    <n v="2"/>
    <x v="0"/>
    <s v="Northwest"/>
    <s v="Nurse"/>
    <n v="40218"/>
    <s v="Moderate"/>
    <n v="0"/>
    <n v="3"/>
    <n v="1"/>
    <n v="3"/>
    <s v="Standard"/>
    <n v="15764.12"/>
    <x v="1"/>
    <x v="0"/>
  </r>
  <r>
    <s v="MIC102935"/>
    <n v="60"/>
    <s v="Male"/>
    <n v="36.6"/>
    <n v="0"/>
    <x v="1"/>
    <s v="Northeast"/>
    <s v="Technician"/>
    <n v="40224"/>
    <s v="Moderate"/>
    <n v="0"/>
    <n v="2"/>
    <n v="0"/>
    <n v="2"/>
    <s v="Basic"/>
    <n v="23477.08"/>
    <x v="0"/>
    <x v="0"/>
  </r>
  <r>
    <s v="MIC104402"/>
    <n v="42"/>
    <s v="Male"/>
    <n v="31.9"/>
    <n v="0"/>
    <x v="0"/>
    <s v="Southeast"/>
    <s v="Driver"/>
    <n v="40238"/>
    <s v="Low"/>
    <n v="0"/>
    <n v="9"/>
    <n v="0"/>
    <n v="6"/>
    <s v="Standard"/>
    <n v="12483.3"/>
    <x v="0"/>
    <x v="1"/>
  </r>
  <r>
    <s v="MIC103965"/>
    <n v="29"/>
    <s v="Female"/>
    <n v="37.700000000000003"/>
    <n v="2"/>
    <x v="1"/>
    <s v="Southwest"/>
    <s v="Engineer"/>
    <n v="40259"/>
    <s v="High"/>
    <n v="2"/>
    <n v="6"/>
    <n v="0"/>
    <n v="1"/>
    <s v="Standard"/>
    <n v="30152.47"/>
    <x v="0"/>
    <x v="2"/>
  </r>
  <r>
    <s v="MIC105428"/>
    <n v="57"/>
    <s v="Female"/>
    <n v="32.700000000000003"/>
    <n v="1"/>
    <x v="0"/>
    <s v="Southeast"/>
    <s v="Nurse"/>
    <n v="40260"/>
    <s v="Moderate"/>
    <n v="1"/>
    <n v="4"/>
    <n v="1"/>
    <n v="10"/>
    <s v="Gold"/>
    <n v="24195.23"/>
    <x v="0"/>
    <x v="0"/>
  </r>
  <r>
    <s v="MIC101578"/>
    <n v="30"/>
    <s v="Female"/>
    <n v="25"/>
    <n v="0"/>
    <x v="0"/>
    <s v="Southeast"/>
    <s v="Retail Worker"/>
    <n v="40300"/>
    <s v="Low"/>
    <n v="1"/>
    <n v="5"/>
    <n v="0"/>
    <n v="5"/>
    <s v="Premium"/>
    <n v="17704.73"/>
    <x v="2"/>
    <x v="2"/>
  </r>
  <r>
    <s v="MIC103689"/>
    <n v="52"/>
    <s v="Male"/>
    <n v="27.4"/>
    <n v="4"/>
    <x v="0"/>
    <s v="Central"/>
    <s v="Manager"/>
    <n v="40304"/>
    <s v="Moderate"/>
    <n v="1"/>
    <n v="2"/>
    <n v="0"/>
    <n v="12"/>
    <s v="Basic"/>
    <n v="18442.71"/>
    <x v="2"/>
    <x v="0"/>
  </r>
  <r>
    <s v="MIC103870"/>
    <n v="56"/>
    <s v="Female"/>
    <n v="23.1"/>
    <n v="1"/>
    <x v="0"/>
    <s v="Northeast"/>
    <s v="Lawyer"/>
    <n v="40348"/>
    <s v="Low"/>
    <n v="1"/>
    <n v="12"/>
    <n v="1"/>
    <n v="9"/>
    <s v="Standard"/>
    <n v="19674.02"/>
    <x v="1"/>
    <x v="0"/>
  </r>
  <r>
    <s v="MIC101948"/>
    <n v="49"/>
    <s v="Male"/>
    <n v="31.1"/>
    <n v="2"/>
    <x v="0"/>
    <s v="Northwest"/>
    <s v="Technician"/>
    <n v="40386"/>
    <s v="Low"/>
    <n v="1"/>
    <n v="2"/>
    <n v="0"/>
    <n v="14"/>
    <s v="Standard"/>
    <n v="12335.42"/>
    <x v="0"/>
    <x v="1"/>
  </r>
  <r>
    <s v="MIC102535"/>
    <n v="50"/>
    <s v="Male"/>
    <n v="25.7"/>
    <n v="1"/>
    <x v="0"/>
    <s v="Southwest"/>
    <s v="Lawyer"/>
    <n v="40429"/>
    <s v="Moderate"/>
    <n v="2"/>
    <n v="4"/>
    <n v="1"/>
    <n v="5"/>
    <s v="Standard"/>
    <n v="11619.93"/>
    <x v="2"/>
    <x v="1"/>
  </r>
  <r>
    <s v="MIC105813"/>
    <n v="26"/>
    <s v="Female"/>
    <n v="31.5"/>
    <n v="2"/>
    <x v="0"/>
    <s v="Southeast"/>
    <s v="Teacher"/>
    <n v="40435"/>
    <s v="Moderate"/>
    <n v="0"/>
    <n v="4"/>
    <n v="0"/>
    <n v="9"/>
    <s v="Standard"/>
    <n v="13619.96"/>
    <x v="0"/>
    <x v="2"/>
  </r>
  <r>
    <s v="MIC104580"/>
    <n v="23"/>
    <s v="Female"/>
    <n v="23.6"/>
    <n v="2"/>
    <x v="0"/>
    <s v="Southwest"/>
    <s v="Nurse"/>
    <n v="40440"/>
    <s v="Low"/>
    <n v="0"/>
    <n v="5"/>
    <n v="1"/>
    <n v="9"/>
    <s v="Standard"/>
    <n v="16180.98"/>
    <x v="1"/>
    <x v="2"/>
  </r>
  <r>
    <s v="MIC104557"/>
    <n v="40"/>
    <s v="Male"/>
    <n v="17.7"/>
    <n v="1"/>
    <x v="0"/>
    <s v="Southeast"/>
    <s v="Driver"/>
    <n v="40441"/>
    <s v="Moderate"/>
    <n v="3"/>
    <n v="13"/>
    <n v="0"/>
    <n v="4"/>
    <s v="Standard"/>
    <n v="17462.98"/>
    <x v="3"/>
    <x v="1"/>
  </r>
  <r>
    <s v="MIC106763"/>
    <n v="20"/>
    <s v="Male"/>
    <n v="29.7"/>
    <n v="2"/>
    <x v="0"/>
    <s v="Northeast"/>
    <s v="Office Worker"/>
    <n v="40448"/>
    <s v="Moderate"/>
    <n v="0"/>
    <n v="7"/>
    <n v="0"/>
    <n v="6"/>
    <s v="Standard"/>
    <n v="9083.7999999999993"/>
    <x v="2"/>
    <x v="2"/>
  </r>
  <r>
    <s v="MIC105427"/>
    <n v="50"/>
    <s v="Female"/>
    <n v="30.5"/>
    <n v="0"/>
    <x v="0"/>
    <s v="Southwest"/>
    <s v="Lawyer"/>
    <n v="40449"/>
    <s v="Low"/>
    <n v="0"/>
    <n v="1"/>
    <n v="0"/>
    <n v="2"/>
    <s v="Standard"/>
    <n v="13749.93"/>
    <x v="0"/>
    <x v="1"/>
  </r>
  <r>
    <s v="MIC102075"/>
    <n v="18"/>
    <s v="Male"/>
    <n v="26.2"/>
    <n v="4"/>
    <x v="0"/>
    <s v="Northeast"/>
    <s v="Doctor"/>
    <n v="40449"/>
    <s v="Moderate"/>
    <n v="1"/>
    <n v="6"/>
    <n v="0"/>
    <n v="8"/>
    <s v="Basic"/>
    <n v="15465.7"/>
    <x v="2"/>
    <x v="2"/>
  </r>
  <r>
    <s v="MIC105716"/>
    <n v="43"/>
    <s v="Female"/>
    <n v="23.1"/>
    <n v="3"/>
    <x v="0"/>
    <s v="Southeast"/>
    <s v="Teacher"/>
    <n v="40458"/>
    <s v="High"/>
    <n v="0"/>
    <n v="2"/>
    <n v="0"/>
    <n v="1"/>
    <s v="Standard"/>
    <n v="8332.31"/>
    <x v="1"/>
    <x v="1"/>
  </r>
  <r>
    <s v="MIC100364"/>
    <n v="39"/>
    <s v="Female"/>
    <n v="35.1"/>
    <n v="2"/>
    <x v="0"/>
    <s v="Central"/>
    <s v="Retail Worker"/>
    <n v="40460"/>
    <s v="Low"/>
    <n v="0"/>
    <n v="4"/>
    <n v="0"/>
    <n v="1"/>
    <s v="Basic"/>
    <n v="15388.93"/>
    <x v="0"/>
    <x v="1"/>
  </r>
  <r>
    <s v="MIC102111"/>
    <n v="58"/>
    <s v="Male"/>
    <n v="27.8"/>
    <n v="2"/>
    <x v="0"/>
    <s v="Central"/>
    <s v="Engineer"/>
    <n v="40476"/>
    <s v="Low"/>
    <n v="0"/>
    <n v="2"/>
    <n v="0"/>
    <n v="6"/>
    <s v="Basic"/>
    <n v="16910.03"/>
    <x v="2"/>
    <x v="0"/>
  </r>
  <r>
    <s v="MIC105032"/>
    <n v="19"/>
    <s v="Male"/>
    <n v="21.9"/>
    <n v="3"/>
    <x v="0"/>
    <s v="Southeast"/>
    <s v="Manager"/>
    <n v="40511"/>
    <s v="Moderate"/>
    <n v="1"/>
    <n v="7"/>
    <n v="1"/>
    <n v="13"/>
    <s v="Standard"/>
    <n v="14799.59"/>
    <x v="1"/>
    <x v="2"/>
  </r>
  <r>
    <s v="MIC104369"/>
    <n v="56"/>
    <s v="Female"/>
    <n v="21.6"/>
    <n v="0"/>
    <x v="0"/>
    <s v="Central"/>
    <s v="Driver"/>
    <n v="40539"/>
    <s v="Moderate"/>
    <n v="1"/>
    <n v="2"/>
    <n v="1"/>
    <n v="6"/>
    <s v="Basic"/>
    <n v="16888.46"/>
    <x v="1"/>
    <x v="0"/>
  </r>
  <r>
    <s v="MIC101472"/>
    <n v="64"/>
    <s v="Male"/>
    <n v="26.7"/>
    <n v="1"/>
    <x v="0"/>
    <s v="Central"/>
    <s v="Engineer"/>
    <n v="40540"/>
    <s v="Moderate"/>
    <n v="0"/>
    <n v="7"/>
    <n v="0"/>
    <n v="13"/>
    <s v="Premium"/>
    <n v="14766.3"/>
    <x v="2"/>
    <x v="0"/>
  </r>
  <r>
    <s v="MIC102276"/>
    <n v="61"/>
    <s v="Female"/>
    <n v="27"/>
    <n v="0"/>
    <x v="0"/>
    <s v="Southeast"/>
    <s v="Engineer"/>
    <n v="40541"/>
    <s v="Low"/>
    <n v="0"/>
    <n v="6"/>
    <n v="0"/>
    <n v="9"/>
    <s v="Standard"/>
    <n v="9399.7199999999993"/>
    <x v="2"/>
    <x v="0"/>
  </r>
  <r>
    <s v="MIC103484"/>
    <n v="47"/>
    <s v="Male"/>
    <n v="26"/>
    <n v="3"/>
    <x v="0"/>
    <s v="Southeast"/>
    <s v="Doctor"/>
    <n v="40560"/>
    <s v="Low"/>
    <n v="1"/>
    <n v="3"/>
    <n v="0"/>
    <n v="2"/>
    <s v="Premium"/>
    <n v="22833.08"/>
    <x v="2"/>
    <x v="1"/>
  </r>
  <r>
    <s v="MIC105273"/>
    <n v="63"/>
    <s v="Male"/>
    <n v="21.5"/>
    <n v="0"/>
    <x v="0"/>
    <s v="Northwest"/>
    <s v="Doctor"/>
    <n v="40571"/>
    <s v="Moderate"/>
    <n v="1"/>
    <n v="3"/>
    <n v="1"/>
    <n v="3"/>
    <s v="Standard"/>
    <n v="16172.51"/>
    <x v="1"/>
    <x v="0"/>
  </r>
  <r>
    <s v="MIC102687"/>
    <n v="59"/>
    <s v="Female"/>
    <n v="21.8"/>
    <n v="3"/>
    <x v="0"/>
    <s v="Northwest"/>
    <s v="Driver"/>
    <n v="40575"/>
    <s v="Moderate"/>
    <n v="1"/>
    <n v="7"/>
    <n v="0"/>
    <n v="2"/>
    <s v="Standard"/>
    <n v="16950.240000000002"/>
    <x v="1"/>
    <x v="0"/>
  </r>
  <r>
    <s v="MIC106566"/>
    <n v="55"/>
    <s v="Female"/>
    <n v="27.2"/>
    <n v="0"/>
    <x v="0"/>
    <s v="Northeast"/>
    <s v="Teacher"/>
    <n v="40577"/>
    <s v="High"/>
    <n v="0"/>
    <n v="4"/>
    <n v="0"/>
    <n v="10"/>
    <s v="Premium"/>
    <n v="13263.53"/>
    <x v="2"/>
    <x v="0"/>
  </r>
  <r>
    <s v="MIC107421"/>
    <n v="26"/>
    <s v="Female"/>
    <n v="31.6"/>
    <n v="1"/>
    <x v="0"/>
    <s v="Southwest"/>
    <s v="Nurse"/>
    <n v="40602"/>
    <s v="Moderate"/>
    <n v="0"/>
    <n v="1"/>
    <n v="1"/>
    <n v="12"/>
    <s v="Standard"/>
    <n v="12818.79"/>
    <x v="0"/>
    <x v="2"/>
  </r>
  <r>
    <s v="MIC102084"/>
    <n v="53"/>
    <s v="Male"/>
    <n v="33.200000000000003"/>
    <n v="5"/>
    <x v="0"/>
    <s v="Central"/>
    <s v="Driver"/>
    <n v="40608"/>
    <s v="High"/>
    <n v="0"/>
    <n v="4"/>
    <n v="0"/>
    <n v="4"/>
    <s v="Premium"/>
    <n v="15897.22"/>
    <x v="0"/>
    <x v="0"/>
  </r>
  <r>
    <s v="MIC100432"/>
    <n v="43"/>
    <s v="Male"/>
    <n v="34.1"/>
    <n v="1"/>
    <x v="0"/>
    <s v="Northwest"/>
    <s v="Technician"/>
    <n v="40642"/>
    <s v="Low"/>
    <n v="1"/>
    <n v="1"/>
    <n v="0"/>
    <n v="4"/>
    <s v="Standard"/>
    <n v="12891.38"/>
    <x v="0"/>
    <x v="1"/>
  </r>
  <r>
    <s v="MIC105960"/>
    <n v="39"/>
    <s v="Female"/>
    <n v="33"/>
    <n v="2"/>
    <x v="0"/>
    <s v="Southwest"/>
    <s v="Technician"/>
    <n v="40643"/>
    <s v="High"/>
    <n v="1"/>
    <n v="10"/>
    <n v="0"/>
    <n v="9"/>
    <s v="Standard"/>
    <n v="16179.88"/>
    <x v="0"/>
    <x v="1"/>
  </r>
  <r>
    <s v="MIC106208"/>
    <n v="55"/>
    <s v="Male"/>
    <n v="32.5"/>
    <n v="3"/>
    <x v="0"/>
    <s v="Northeast"/>
    <s v="Manager"/>
    <n v="40651"/>
    <s v="Moderate"/>
    <n v="0"/>
    <n v="0"/>
    <n v="0"/>
    <n v="9"/>
    <s v="Premium"/>
    <n v="15438.91"/>
    <x v="0"/>
    <x v="0"/>
  </r>
  <r>
    <s v="MIC102222"/>
    <n v="62"/>
    <s v="Male"/>
    <n v="22.1"/>
    <n v="2"/>
    <x v="0"/>
    <s v="Central"/>
    <s v="Doctor"/>
    <n v="40658"/>
    <s v="Low"/>
    <n v="3"/>
    <n v="4"/>
    <n v="1"/>
    <n v="0"/>
    <s v="Basic"/>
    <n v="29255.87"/>
    <x v="1"/>
    <x v="0"/>
  </r>
  <r>
    <s v="MIC103699"/>
    <n v="35"/>
    <s v="Female"/>
    <n v="23.8"/>
    <n v="1"/>
    <x v="0"/>
    <s v="Southwest"/>
    <s v="Engineer"/>
    <n v="40670"/>
    <s v="Moderate"/>
    <n v="2"/>
    <n v="2"/>
    <n v="1"/>
    <n v="8"/>
    <s v="Standard"/>
    <n v="15115.51"/>
    <x v="1"/>
    <x v="1"/>
  </r>
  <r>
    <s v="MIC101745"/>
    <n v="21"/>
    <s v="Male"/>
    <n v="28.6"/>
    <n v="1"/>
    <x v="0"/>
    <s v="Northwest"/>
    <s v="Driver"/>
    <n v="40696"/>
    <s v="Moderate"/>
    <n v="1"/>
    <n v="5"/>
    <n v="1"/>
    <n v="1"/>
    <s v="Basic"/>
    <n v="16227.06"/>
    <x v="2"/>
    <x v="2"/>
  </r>
  <r>
    <s v="MIC101457"/>
    <n v="52"/>
    <s v="Female"/>
    <n v="22.4"/>
    <n v="1"/>
    <x v="0"/>
    <s v="Central"/>
    <s v="Retail Worker"/>
    <n v="40712"/>
    <s v="Moderate"/>
    <n v="1"/>
    <n v="4"/>
    <n v="0"/>
    <n v="9"/>
    <s v="Basic"/>
    <n v="13780.16"/>
    <x v="1"/>
    <x v="0"/>
  </r>
  <r>
    <s v="MIC100661"/>
    <n v="25"/>
    <s v="Female"/>
    <n v="29.2"/>
    <n v="1"/>
    <x v="0"/>
    <s v="Northeast"/>
    <s v="Manager"/>
    <n v="40803"/>
    <s v="Low"/>
    <n v="0"/>
    <n v="6"/>
    <n v="0"/>
    <n v="7"/>
    <s v="Standard"/>
    <n v="10752.89"/>
    <x v="2"/>
    <x v="2"/>
  </r>
  <r>
    <s v="MIC102614"/>
    <n v="48"/>
    <s v="Female"/>
    <n v="29.2"/>
    <n v="2"/>
    <x v="0"/>
    <s v="Southeast"/>
    <s v="Manager"/>
    <n v="40839"/>
    <s v="High"/>
    <n v="2"/>
    <n v="11"/>
    <n v="1"/>
    <n v="10"/>
    <s v="Standard"/>
    <n v="21805.86"/>
    <x v="2"/>
    <x v="1"/>
  </r>
  <r>
    <s v="MIC105454"/>
    <n v="26"/>
    <s v="Female"/>
    <n v="37.9"/>
    <n v="1"/>
    <x v="0"/>
    <s v="Northeast"/>
    <s v="Doctor"/>
    <n v="40866"/>
    <s v="High"/>
    <n v="1"/>
    <n v="7"/>
    <n v="0"/>
    <n v="14"/>
    <s v="Basic"/>
    <n v="7051.85"/>
    <x v="0"/>
    <x v="2"/>
  </r>
  <r>
    <s v="MIC102367"/>
    <n v="60"/>
    <s v="Female"/>
    <n v="30.6"/>
    <n v="2"/>
    <x v="0"/>
    <s v="Northeast"/>
    <s v="Retail Worker"/>
    <n v="40876"/>
    <s v="Moderate"/>
    <n v="2"/>
    <n v="6"/>
    <n v="0"/>
    <n v="7"/>
    <s v="Standard"/>
    <n v="16466.39"/>
    <x v="0"/>
    <x v="0"/>
  </r>
  <r>
    <s v="MIC104766"/>
    <n v="59"/>
    <s v="Male"/>
    <n v="21.3"/>
    <n v="2"/>
    <x v="0"/>
    <s v="Southwest"/>
    <s v="Manager"/>
    <n v="40885"/>
    <s v="Low"/>
    <n v="1"/>
    <n v="6"/>
    <n v="0"/>
    <n v="11"/>
    <s v="Gold"/>
    <n v="22175.41"/>
    <x v="1"/>
    <x v="0"/>
  </r>
  <r>
    <s v="MIC105172"/>
    <n v="52"/>
    <s v="Female"/>
    <n v="32.799999999999997"/>
    <n v="4"/>
    <x v="0"/>
    <s v="Northeast"/>
    <s v="Doctor"/>
    <n v="40917"/>
    <s v="Moderate"/>
    <n v="1"/>
    <n v="9"/>
    <n v="0"/>
    <n v="7"/>
    <s v="Premium"/>
    <n v="17693.95"/>
    <x v="0"/>
    <x v="0"/>
  </r>
  <r>
    <s v="MIC105253"/>
    <n v="40"/>
    <s v="Female"/>
    <n v="37.700000000000003"/>
    <n v="1"/>
    <x v="0"/>
    <s v="Northwest"/>
    <s v="Nurse"/>
    <n v="40928"/>
    <s v="Moderate"/>
    <n v="0"/>
    <n v="3"/>
    <n v="0"/>
    <n v="10"/>
    <s v="Basic"/>
    <n v="10315"/>
    <x v="0"/>
    <x v="1"/>
  </r>
  <r>
    <s v="MIC103686"/>
    <n v="35"/>
    <s v="Female"/>
    <n v="34.299999999999997"/>
    <n v="0"/>
    <x v="0"/>
    <s v="Central"/>
    <s v="Construction Worker"/>
    <n v="40928"/>
    <s v="High"/>
    <n v="0"/>
    <n v="10"/>
    <n v="0"/>
    <n v="1"/>
    <s v="Premium"/>
    <n v="17509.34"/>
    <x v="0"/>
    <x v="1"/>
  </r>
  <r>
    <s v="MIC103364"/>
    <n v="45"/>
    <s v="Female"/>
    <n v="21.4"/>
    <n v="0"/>
    <x v="0"/>
    <s v="Southeast"/>
    <s v="Lawyer"/>
    <n v="40943"/>
    <s v="Moderate"/>
    <n v="1"/>
    <n v="3"/>
    <n v="1"/>
    <n v="6"/>
    <s v="Standard"/>
    <n v="18969.830000000002"/>
    <x v="1"/>
    <x v="1"/>
  </r>
  <r>
    <s v="MIC104172"/>
    <n v="59"/>
    <s v="Female"/>
    <n v="29.6"/>
    <n v="1"/>
    <x v="0"/>
    <s v="Northwest"/>
    <s v="Teacher"/>
    <n v="40960"/>
    <s v="Moderate"/>
    <n v="0"/>
    <n v="4"/>
    <n v="0"/>
    <n v="0"/>
    <s v="Basic"/>
    <n v="16413.28"/>
    <x v="2"/>
    <x v="0"/>
  </r>
  <r>
    <s v="MIC100152"/>
    <n v="25"/>
    <s v="Female"/>
    <n v="28.1"/>
    <n v="0"/>
    <x v="0"/>
    <s v="Southwest"/>
    <s v="Retail Worker"/>
    <n v="40962"/>
    <s v="Low"/>
    <n v="1"/>
    <n v="3"/>
    <n v="0"/>
    <n v="4"/>
    <s v="Standard"/>
    <n v="14583.13"/>
    <x v="2"/>
    <x v="2"/>
  </r>
  <r>
    <s v="MIC106330"/>
    <n v="59"/>
    <s v="Female"/>
    <n v="21.7"/>
    <n v="0"/>
    <x v="0"/>
    <s v="Central"/>
    <s v="Manager"/>
    <n v="41015"/>
    <s v="Low"/>
    <n v="2"/>
    <n v="4"/>
    <n v="0"/>
    <n v="9"/>
    <s v="Standard"/>
    <n v="18069.16"/>
    <x v="1"/>
    <x v="0"/>
  </r>
  <r>
    <s v="MIC105786"/>
    <n v="24"/>
    <s v="Female"/>
    <n v="28.6"/>
    <n v="1"/>
    <x v="0"/>
    <s v="Southwest"/>
    <s v="Manager"/>
    <n v="41029"/>
    <s v="Moderate"/>
    <n v="3"/>
    <n v="10"/>
    <n v="0"/>
    <n v="4"/>
    <s v="Premium"/>
    <n v="18892.89"/>
    <x v="2"/>
    <x v="2"/>
  </r>
  <r>
    <s v="MIC103839"/>
    <n v="50"/>
    <s v="Female"/>
    <n v="28.3"/>
    <n v="1"/>
    <x v="0"/>
    <s v="Central"/>
    <s v="Driver"/>
    <n v="41047"/>
    <s v="Moderate"/>
    <n v="0"/>
    <n v="2"/>
    <n v="0"/>
    <n v="10"/>
    <s v="Standard"/>
    <n v="11163.48"/>
    <x v="2"/>
    <x v="1"/>
  </r>
  <r>
    <s v="MIC100381"/>
    <n v="61"/>
    <s v="Male"/>
    <n v="19.8"/>
    <n v="1"/>
    <x v="0"/>
    <s v="Central"/>
    <s v="Doctor"/>
    <n v="41080"/>
    <s v="Moderate"/>
    <n v="0"/>
    <n v="2"/>
    <n v="0"/>
    <n v="7"/>
    <s v="Standard"/>
    <n v="13743.1"/>
    <x v="1"/>
    <x v="0"/>
  </r>
  <r>
    <s v="MIC106829"/>
    <n v="50"/>
    <s v="Female"/>
    <n v="34"/>
    <n v="4"/>
    <x v="1"/>
    <s v="Central"/>
    <s v="Nurse"/>
    <n v="41130"/>
    <s v="Moderate"/>
    <n v="1"/>
    <n v="7"/>
    <n v="0"/>
    <n v="7"/>
    <s v="Premium"/>
    <n v="36781.129999999997"/>
    <x v="0"/>
    <x v="1"/>
  </r>
  <r>
    <s v="MIC103350"/>
    <n v="41"/>
    <s v="Female"/>
    <n v="30.2"/>
    <n v="0"/>
    <x v="1"/>
    <s v="Northwest"/>
    <s v="Teacher"/>
    <n v="41133"/>
    <s v="High"/>
    <n v="1"/>
    <n v="5"/>
    <n v="0"/>
    <n v="1"/>
    <s v="Premium"/>
    <n v="25475.73"/>
    <x v="0"/>
    <x v="1"/>
  </r>
  <r>
    <s v="MIC104752"/>
    <n v="54"/>
    <s v="Female"/>
    <n v="30.1"/>
    <n v="3"/>
    <x v="0"/>
    <s v="Northwest"/>
    <s v="Nurse"/>
    <n v="41147"/>
    <s v="Low"/>
    <n v="0"/>
    <n v="3"/>
    <n v="1"/>
    <n v="1"/>
    <s v="Basic"/>
    <n v="19981.46"/>
    <x v="0"/>
    <x v="0"/>
  </r>
  <r>
    <s v="MIC101890"/>
    <n v="57"/>
    <s v="Female"/>
    <n v="28.2"/>
    <n v="0"/>
    <x v="0"/>
    <s v="Central"/>
    <s v="Manager"/>
    <n v="41164"/>
    <s v="Moderate"/>
    <n v="0"/>
    <n v="1"/>
    <n v="0"/>
    <n v="14"/>
    <s v="Gold"/>
    <n v="14550.5"/>
    <x v="2"/>
    <x v="0"/>
  </r>
  <r>
    <s v="MIC107297"/>
    <n v="58"/>
    <s v="Female"/>
    <n v="27.3"/>
    <n v="0"/>
    <x v="0"/>
    <s v="Southeast"/>
    <s v="Technician"/>
    <n v="41181"/>
    <s v="Moderate"/>
    <n v="0"/>
    <n v="3"/>
    <n v="1"/>
    <n v="1"/>
    <s v="Premium"/>
    <n v="20842.63"/>
    <x v="2"/>
    <x v="0"/>
  </r>
  <r>
    <s v="MIC107433"/>
    <n v="48"/>
    <s v="Male"/>
    <n v="28.3"/>
    <n v="0"/>
    <x v="0"/>
    <s v="Central"/>
    <s v="Engineer"/>
    <n v="41183"/>
    <s v="Moderate"/>
    <n v="1"/>
    <n v="5"/>
    <n v="0"/>
    <n v="8"/>
    <s v="Basic"/>
    <n v="17546.72"/>
    <x v="2"/>
    <x v="1"/>
  </r>
  <r>
    <s v="MIC107338"/>
    <n v="53"/>
    <s v="Male"/>
    <n v="26.9"/>
    <n v="1"/>
    <x v="0"/>
    <s v="Southwest"/>
    <s v="Office Worker"/>
    <n v="41190"/>
    <s v="Moderate"/>
    <n v="2"/>
    <n v="7"/>
    <n v="1"/>
    <n v="14"/>
    <s v="Premium"/>
    <n v="27536.45"/>
    <x v="2"/>
    <x v="0"/>
  </r>
  <r>
    <s v="MIC103798"/>
    <n v="54"/>
    <s v="Male"/>
    <n v="29.2"/>
    <n v="2"/>
    <x v="1"/>
    <s v="Northeast"/>
    <s v="Engineer"/>
    <n v="41202"/>
    <s v="Low"/>
    <n v="1"/>
    <n v="3"/>
    <n v="0"/>
    <n v="4"/>
    <s v="Basic"/>
    <n v="31284.58"/>
    <x v="2"/>
    <x v="0"/>
  </r>
  <r>
    <s v="MIC100382"/>
    <n v="65"/>
    <s v="Female"/>
    <n v="16"/>
    <n v="2"/>
    <x v="0"/>
    <s v="Southwest"/>
    <s v="Office Worker"/>
    <n v="41220"/>
    <s v="High"/>
    <n v="1"/>
    <n v="4"/>
    <n v="0"/>
    <n v="8"/>
    <s v="Premium"/>
    <n v="15510.45"/>
    <x v="3"/>
    <x v="0"/>
  </r>
  <r>
    <s v="MIC105528"/>
    <n v="43"/>
    <s v="Male"/>
    <n v="20.7"/>
    <n v="2"/>
    <x v="0"/>
    <s v="Southeast"/>
    <s v="Construction Worker"/>
    <n v="41220"/>
    <s v="Moderate"/>
    <n v="0"/>
    <n v="4"/>
    <n v="0"/>
    <n v="0"/>
    <s v="Standard"/>
    <n v="8158.7"/>
    <x v="1"/>
    <x v="1"/>
  </r>
  <r>
    <s v="MIC105396"/>
    <n v="49"/>
    <s v="Female"/>
    <n v="29.4"/>
    <n v="1"/>
    <x v="0"/>
    <s v="Northwest"/>
    <s v="Retail Worker"/>
    <n v="41223"/>
    <s v="Moderate"/>
    <n v="2"/>
    <n v="10"/>
    <n v="1"/>
    <n v="2"/>
    <s v="Standard"/>
    <n v="19130.52"/>
    <x v="2"/>
    <x v="1"/>
  </r>
  <r>
    <s v="MIC104383"/>
    <n v="52"/>
    <s v="Male"/>
    <n v="24.7"/>
    <n v="2"/>
    <x v="1"/>
    <s v="Central"/>
    <s v="Teacher"/>
    <n v="41230"/>
    <s v="Moderate"/>
    <n v="1"/>
    <n v="5"/>
    <n v="0"/>
    <n v="10"/>
    <s v="Premium"/>
    <n v="35528.089999999997"/>
    <x v="1"/>
    <x v="0"/>
  </r>
  <r>
    <s v="MIC106779"/>
    <n v="48"/>
    <s v="Male"/>
    <n v="18.8"/>
    <n v="0"/>
    <x v="1"/>
    <s v="Northeast"/>
    <s v="Retail Worker"/>
    <n v="41232"/>
    <s v="Moderate"/>
    <n v="0"/>
    <n v="8"/>
    <n v="1"/>
    <n v="4"/>
    <s v="Gold"/>
    <n v="36324.31"/>
    <x v="1"/>
    <x v="1"/>
  </r>
  <r>
    <s v="MIC104184"/>
    <n v="49"/>
    <s v="Male"/>
    <n v="32.6"/>
    <n v="3"/>
    <x v="0"/>
    <s v="Northwest"/>
    <s v="Lawyer"/>
    <n v="41235"/>
    <s v="High"/>
    <n v="0"/>
    <n v="2"/>
    <n v="1"/>
    <n v="5"/>
    <s v="Standard"/>
    <n v="14788.32"/>
    <x v="0"/>
    <x v="1"/>
  </r>
  <r>
    <s v="MIC101569"/>
    <n v="58"/>
    <s v="Male"/>
    <n v="25.2"/>
    <n v="1"/>
    <x v="0"/>
    <s v="Southwest"/>
    <s v="Doctor"/>
    <n v="41242"/>
    <s v="Moderate"/>
    <n v="1"/>
    <n v="7"/>
    <n v="1"/>
    <n v="1"/>
    <s v="Gold"/>
    <n v="21120.38"/>
    <x v="2"/>
    <x v="0"/>
  </r>
  <r>
    <s v="MIC103247"/>
    <n v="42"/>
    <s v="Female"/>
    <n v="22.2"/>
    <n v="2"/>
    <x v="0"/>
    <s v="Southeast"/>
    <s v="Technician"/>
    <n v="41248"/>
    <s v="Low"/>
    <n v="2"/>
    <n v="6"/>
    <n v="0"/>
    <n v="2"/>
    <s v="Premium"/>
    <n v="19900.150000000001"/>
    <x v="1"/>
    <x v="1"/>
  </r>
  <r>
    <s v="MIC103423"/>
    <n v="21"/>
    <s v="Male"/>
    <n v="28.9"/>
    <n v="2"/>
    <x v="0"/>
    <s v="Southeast"/>
    <s v="Doctor"/>
    <n v="41259"/>
    <s v="Moderate"/>
    <n v="0"/>
    <n v="3"/>
    <n v="1"/>
    <n v="6"/>
    <s v="Standard"/>
    <n v="9475.89"/>
    <x v="2"/>
    <x v="2"/>
  </r>
  <r>
    <s v="MIC101552"/>
    <n v="45"/>
    <s v="Female"/>
    <n v="26.8"/>
    <n v="0"/>
    <x v="1"/>
    <s v="Southwest"/>
    <s v="Doctor"/>
    <n v="41261"/>
    <s v="High"/>
    <n v="1"/>
    <n v="6"/>
    <n v="0"/>
    <n v="7"/>
    <s v="Premium"/>
    <n v="26145.16"/>
    <x v="2"/>
    <x v="1"/>
  </r>
  <r>
    <s v="MIC103041"/>
    <n v="35"/>
    <s v="Female"/>
    <n v="23.5"/>
    <n v="3"/>
    <x v="0"/>
    <s v="Northeast"/>
    <s v="Doctor"/>
    <n v="41276"/>
    <s v="High"/>
    <n v="1"/>
    <n v="5"/>
    <n v="1"/>
    <n v="12"/>
    <s v="Standard"/>
    <n v="15209.93"/>
    <x v="1"/>
    <x v="1"/>
  </r>
  <r>
    <s v="MIC102846"/>
    <n v="57"/>
    <s v="Female"/>
    <n v="26.6"/>
    <n v="1"/>
    <x v="0"/>
    <s v="Southwest"/>
    <s v="Doctor"/>
    <n v="41301"/>
    <s v="Moderate"/>
    <n v="1"/>
    <n v="8"/>
    <n v="0"/>
    <n v="0"/>
    <s v="Premium"/>
    <n v="12445.77"/>
    <x v="2"/>
    <x v="0"/>
  </r>
  <r>
    <s v="MIC107129"/>
    <n v="55"/>
    <s v="Female"/>
    <n v="29"/>
    <n v="3"/>
    <x v="0"/>
    <s v="Northeast"/>
    <s v="Lawyer"/>
    <n v="41312"/>
    <s v="High"/>
    <n v="0"/>
    <n v="3"/>
    <n v="0"/>
    <n v="8"/>
    <s v="Basic"/>
    <n v="12253.59"/>
    <x v="2"/>
    <x v="0"/>
  </r>
  <r>
    <s v="MIC104805"/>
    <n v="23"/>
    <s v="Female"/>
    <n v="27.4"/>
    <n v="2"/>
    <x v="0"/>
    <s v="Northwest"/>
    <s v="Retail Worker"/>
    <n v="41312"/>
    <s v="Moderate"/>
    <n v="2"/>
    <n v="7"/>
    <n v="1"/>
    <n v="4"/>
    <s v="Standard"/>
    <n v="17339.419999999998"/>
    <x v="2"/>
    <x v="2"/>
  </r>
  <r>
    <s v="MIC101711"/>
    <n v="36"/>
    <s v="Female"/>
    <n v="24.4"/>
    <n v="3"/>
    <x v="0"/>
    <s v="Southwest"/>
    <s v="Nurse"/>
    <n v="41314"/>
    <s v="Moderate"/>
    <n v="0"/>
    <n v="2"/>
    <n v="0"/>
    <n v="1"/>
    <s v="Basic"/>
    <n v="9949.06"/>
    <x v="1"/>
    <x v="1"/>
  </r>
  <r>
    <s v="MIC106334"/>
    <n v="36"/>
    <s v="Male"/>
    <n v="21.1"/>
    <n v="3"/>
    <x v="0"/>
    <s v="Northeast"/>
    <s v="Nurse"/>
    <n v="41320"/>
    <s v="Moderate"/>
    <n v="1"/>
    <n v="1"/>
    <n v="3"/>
    <n v="12"/>
    <s v="Gold"/>
    <n v="29223.9"/>
    <x v="1"/>
    <x v="1"/>
  </r>
  <r>
    <s v="MIC103624"/>
    <n v="19"/>
    <s v="Male"/>
    <n v="33.1"/>
    <n v="2"/>
    <x v="1"/>
    <s v="Central"/>
    <s v="Construction Worker"/>
    <n v="41334"/>
    <s v="High"/>
    <n v="0"/>
    <n v="1"/>
    <n v="0"/>
    <n v="5"/>
    <s v="Standard"/>
    <n v="23771.94"/>
    <x v="0"/>
    <x v="2"/>
  </r>
  <r>
    <s v="MIC103862"/>
    <n v="57"/>
    <s v="Male"/>
    <n v="22.2"/>
    <n v="0"/>
    <x v="0"/>
    <s v="Southeast"/>
    <s v="Manager"/>
    <n v="41337"/>
    <s v="Low"/>
    <n v="1"/>
    <n v="4"/>
    <n v="0"/>
    <n v="11"/>
    <s v="Premium"/>
    <n v="18012.25"/>
    <x v="1"/>
    <x v="0"/>
  </r>
  <r>
    <s v="MIC102283"/>
    <n v="38"/>
    <s v="Female"/>
    <n v="27.5"/>
    <n v="3"/>
    <x v="0"/>
    <s v="Northwest"/>
    <s v="Driver"/>
    <n v="41341"/>
    <s v="Low"/>
    <n v="1"/>
    <n v="3"/>
    <n v="0"/>
    <n v="10"/>
    <s v="Standard"/>
    <n v="16666.27"/>
    <x v="2"/>
    <x v="1"/>
  </r>
  <r>
    <s v="MIC105056"/>
    <n v="51"/>
    <s v="Female"/>
    <n v="28.7"/>
    <n v="0"/>
    <x v="1"/>
    <s v="Northeast"/>
    <s v="Office Worker"/>
    <n v="41376"/>
    <s v="Low"/>
    <n v="2"/>
    <n v="9"/>
    <n v="1"/>
    <n v="8"/>
    <s v="Premium"/>
    <n v="43302.8"/>
    <x v="2"/>
    <x v="0"/>
  </r>
  <r>
    <s v="MIC101785"/>
    <n v="38"/>
    <s v="Female"/>
    <n v="25.7"/>
    <n v="2"/>
    <x v="0"/>
    <s v="Central"/>
    <s v="Engineer"/>
    <n v="41376"/>
    <s v="Low"/>
    <n v="2"/>
    <n v="4"/>
    <n v="1"/>
    <n v="10"/>
    <s v="Standard"/>
    <n v="19340.14"/>
    <x v="2"/>
    <x v="1"/>
  </r>
  <r>
    <s v="MIC105487"/>
    <n v="54"/>
    <s v="Male"/>
    <n v="39.9"/>
    <n v="0"/>
    <x v="0"/>
    <s v="Southeast"/>
    <s v="Doctor"/>
    <n v="41379"/>
    <s v="Moderate"/>
    <n v="0"/>
    <n v="7"/>
    <n v="0"/>
    <n v="1"/>
    <s v="Standard"/>
    <n v="12624.94"/>
    <x v="0"/>
    <x v="0"/>
  </r>
  <r>
    <s v="MIC107058"/>
    <n v="51"/>
    <s v="Male"/>
    <n v="25.6"/>
    <n v="1"/>
    <x v="0"/>
    <s v="Southwest"/>
    <s v="Office Worker"/>
    <n v="41400"/>
    <s v="Low"/>
    <n v="1"/>
    <n v="8"/>
    <n v="0"/>
    <n v="4"/>
    <s v="Standard"/>
    <n v="12725.65"/>
    <x v="2"/>
    <x v="0"/>
  </r>
  <r>
    <s v="MIC101955"/>
    <n v="29"/>
    <s v="Male"/>
    <n v="29.1"/>
    <n v="0"/>
    <x v="0"/>
    <s v="Northeast"/>
    <s v="Driver"/>
    <n v="41434"/>
    <s v="Low"/>
    <n v="2"/>
    <n v="4"/>
    <n v="0"/>
    <n v="14"/>
    <s v="Basic"/>
    <n v="16828.25"/>
    <x v="2"/>
    <x v="2"/>
  </r>
  <r>
    <s v="MIC105466"/>
    <n v="29"/>
    <s v="Male"/>
    <n v="37"/>
    <n v="3"/>
    <x v="0"/>
    <s v="Central"/>
    <s v="Retail Worker"/>
    <n v="41440"/>
    <s v="Low"/>
    <n v="1"/>
    <n v="4"/>
    <n v="0"/>
    <n v="8"/>
    <s v="Standard"/>
    <n v="16523.189999999999"/>
    <x v="0"/>
    <x v="2"/>
  </r>
  <r>
    <s v="MIC105132"/>
    <n v="22"/>
    <s v="Male"/>
    <n v="26.2"/>
    <n v="3"/>
    <x v="0"/>
    <s v="Northwest"/>
    <s v="Nurse"/>
    <n v="41440"/>
    <s v="Low"/>
    <n v="0"/>
    <n v="6"/>
    <n v="0"/>
    <n v="6"/>
    <s v="Standard"/>
    <n v="14406.52"/>
    <x v="2"/>
    <x v="2"/>
  </r>
  <r>
    <s v="MIC102804"/>
    <n v="54"/>
    <s v="Male"/>
    <n v="27.4"/>
    <n v="4"/>
    <x v="0"/>
    <s v="Southeast"/>
    <s v="Teacher"/>
    <n v="41445"/>
    <s v="Moderate"/>
    <n v="0"/>
    <n v="5"/>
    <n v="0"/>
    <n v="14"/>
    <s v="Standard"/>
    <n v="10171.94"/>
    <x v="2"/>
    <x v="0"/>
  </r>
  <r>
    <s v="MIC104344"/>
    <n v="62"/>
    <s v="Male"/>
    <n v="21.3"/>
    <n v="1"/>
    <x v="0"/>
    <s v="Northwest"/>
    <s v="Office Worker"/>
    <n v="41465"/>
    <s v="High"/>
    <n v="2"/>
    <n v="7"/>
    <n v="0"/>
    <n v="5"/>
    <s v="Standard"/>
    <n v="15599.62"/>
    <x v="1"/>
    <x v="0"/>
  </r>
  <r>
    <s v="MIC103764"/>
    <n v="61"/>
    <s v="Male"/>
    <n v="22.5"/>
    <n v="1"/>
    <x v="0"/>
    <s v="Southwest"/>
    <s v="Doctor"/>
    <n v="41468"/>
    <s v="Moderate"/>
    <n v="1"/>
    <n v="5"/>
    <n v="1"/>
    <n v="5"/>
    <s v="Premium"/>
    <n v="19930.98"/>
    <x v="1"/>
    <x v="0"/>
  </r>
  <r>
    <s v="MIC102728"/>
    <n v="49"/>
    <s v="Female"/>
    <n v="27.3"/>
    <n v="1"/>
    <x v="1"/>
    <s v="Southwest"/>
    <s v="Technician"/>
    <n v="41468"/>
    <s v="Moderate"/>
    <n v="0"/>
    <n v="4"/>
    <n v="1"/>
    <n v="14"/>
    <s v="Standard"/>
    <n v="29384.400000000001"/>
    <x v="2"/>
    <x v="1"/>
  </r>
  <r>
    <s v="MIC103954"/>
    <n v="35"/>
    <s v="Male"/>
    <n v="27.6"/>
    <n v="0"/>
    <x v="0"/>
    <s v="Northeast"/>
    <s v="Lawyer"/>
    <n v="41482"/>
    <s v="Low"/>
    <n v="1"/>
    <n v="5"/>
    <n v="0"/>
    <n v="3"/>
    <s v="Gold"/>
    <n v="24328.32"/>
    <x v="2"/>
    <x v="1"/>
  </r>
  <r>
    <s v="MIC106068"/>
    <n v="37"/>
    <s v="Male"/>
    <n v="28.2"/>
    <n v="0"/>
    <x v="0"/>
    <s v="Southeast"/>
    <s v="Teacher"/>
    <n v="41513"/>
    <s v="Low"/>
    <n v="0"/>
    <n v="4"/>
    <n v="0"/>
    <n v="3"/>
    <s v="Standard"/>
    <n v="12349.8"/>
    <x v="2"/>
    <x v="1"/>
  </r>
  <r>
    <s v="MIC103257"/>
    <n v="49"/>
    <s v="Female"/>
    <n v="24"/>
    <n v="4"/>
    <x v="1"/>
    <s v="Northeast"/>
    <s v="Construction Worker"/>
    <n v="41549"/>
    <s v="Low"/>
    <n v="2"/>
    <n v="11"/>
    <n v="1"/>
    <n v="14"/>
    <s v="Basic"/>
    <n v="37104.49"/>
    <x v="1"/>
    <x v="1"/>
  </r>
  <r>
    <s v="MIC104332"/>
    <n v="23"/>
    <s v="Female"/>
    <n v="36"/>
    <n v="2"/>
    <x v="0"/>
    <s v="Northeast"/>
    <s v="Nurse"/>
    <n v="41554"/>
    <s v="Low"/>
    <n v="2"/>
    <n v="4"/>
    <n v="2"/>
    <n v="8"/>
    <s v="Gold"/>
    <n v="24138.18"/>
    <x v="0"/>
    <x v="2"/>
  </r>
  <r>
    <s v="MIC105046"/>
    <n v="55"/>
    <s v="Female"/>
    <n v="27.8"/>
    <n v="0"/>
    <x v="0"/>
    <s v="Northeast"/>
    <s v="Construction Worker"/>
    <n v="41571"/>
    <s v="Low"/>
    <n v="0"/>
    <n v="8"/>
    <n v="0"/>
    <n v="9"/>
    <s v="Basic"/>
    <n v="14010.02"/>
    <x v="2"/>
    <x v="0"/>
  </r>
  <r>
    <s v="MIC102123"/>
    <n v="61"/>
    <s v="Male"/>
    <n v="26.9"/>
    <n v="1"/>
    <x v="0"/>
    <s v="Southeast"/>
    <s v="Lawyer"/>
    <n v="41589"/>
    <s v="High"/>
    <n v="0"/>
    <n v="7"/>
    <n v="0"/>
    <n v="13"/>
    <s v="Basic"/>
    <n v="14321.54"/>
    <x v="2"/>
    <x v="0"/>
  </r>
  <r>
    <s v="MIC101970"/>
    <n v="41"/>
    <s v="Male"/>
    <n v="36.4"/>
    <n v="0"/>
    <x v="0"/>
    <s v="Northeast"/>
    <s v="Technician"/>
    <n v="41590"/>
    <s v="Moderate"/>
    <n v="2"/>
    <n v="7"/>
    <n v="0"/>
    <n v="13"/>
    <s v="Standard"/>
    <n v="16652.810000000001"/>
    <x v="0"/>
    <x v="1"/>
  </r>
  <r>
    <s v="MIC102388"/>
    <n v="54"/>
    <s v="Female"/>
    <n v="31.2"/>
    <n v="2"/>
    <x v="0"/>
    <s v="Northeast"/>
    <s v="Teacher"/>
    <n v="41610"/>
    <s v="Low"/>
    <n v="1"/>
    <n v="11"/>
    <n v="1"/>
    <n v="12"/>
    <s v="Standard"/>
    <n v="27270.46"/>
    <x v="0"/>
    <x v="0"/>
  </r>
  <r>
    <s v="MIC105881"/>
    <n v="34"/>
    <s v="Male"/>
    <n v="34.799999999999997"/>
    <n v="2"/>
    <x v="0"/>
    <s v="Southeast"/>
    <s v="Office Worker"/>
    <n v="41613"/>
    <s v="Moderate"/>
    <n v="0"/>
    <n v="3"/>
    <n v="0"/>
    <n v="11"/>
    <s v="Basic"/>
    <n v="8311.75"/>
    <x v="0"/>
    <x v="1"/>
  </r>
  <r>
    <s v="MIC105192"/>
    <n v="20"/>
    <s v="Female"/>
    <n v="33.200000000000003"/>
    <n v="0"/>
    <x v="0"/>
    <s v="Central"/>
    <s v="Construction Worker"/>
    <n v="41619"/>
    <s v="High"/>
    <n v="0"/>
    <n v="4"/>
    <n v="0"/>
    <n v="9"/>
    <s v="Standard"/>
    <n v="7455.79"/>
    <x v="0"/>
    <x v="2"/>
  </r>
  <r>
    <s v="MIC106750"/>
    <n v="63"/>
    <s v="Male"/>
    <n v="23.4"/>
    <n v="1"/>
    <x v="1"/>
    <s v="Northeast"/>
    <s v="Doctor"/>
    <n v="41638"/>
    <s v="Moderate"/>
    <n v="1"/>
    <n v="2"/>
    <n v="1"/>
    <n v="0"/>
    <s v="Standard"/>
    <n v="32374.32"/>
    <x v="1"/>
    <x v="0"/>
  </r>
  <r>
    <s v="MIC101123"/>
    <n v="31"/>
    <s v="Male"/>
    <n v="29.7"/>
    <n v="4"/>
    <x v="0"/>
    <s v="Central"/>
    <s v="Manager"/>
    <n v="41700"/>
    <s v="High"/>
    <n v="0"/>
    <n v="0"/>
    <n v="0"/>
    <n v="11"/>
    <s v="Premium"/>
    <n v="15761.59"/>
    <x v="2"/>
    <x v="1"/>
  </r>
  <r>
    <s v="MIC105684"/>
    <n v="40"/>
    <s v="Male"/>
    <n v="25.8"/>
    <n v="0"/>
    <x v="0"/>
    <s v="Central"/>
    <s v="Teacher"/>
    <n v="41706"/>
    <s v="High"/>
    <n v="0"/>
    <n v="5"/>
    <n v="1"/>
    <n v="1"/>
    <s v="Standard"/>
    <n v="11117.34"/>
    <x v="2"/>
    <x v="1"/>
  </r>
  <r>
    <s v="MIC103570"/>
    <n v="49"/>
    <s v="Female"/>
    <n v="27.6"/>
    <n v="0"/>
    <x v="0"/>
    <s v="Central"/>
    <s v="Lawyer"/>
    <n v="41718"/>
    <s v="Moderate"/>
    <n v="0"/>
    <n v="1"/>
    <n v="1"/>
    <n v="7"/>
    <s v="Basic"/>
    <n v="9317.82"/>
    <x v="2"/>
    <x v="1"/>
  </r>
  <r>
    <s v="MIC104990"/>
    <n v="20"/>
    <s v="Male"/>
    <n v="26.5"/>
    <n v="1"/>
    <x v="0"/>
    <s v="Northwest"/>
    <s v="Manager"/>
    <n v="41738"/>
    <s v="High"/>
    <n v="0"/>
    <n v="6"/>
    <n v="0"/>
    <n v="9"/>
    <s v="Premium"/>
    <n v="10206.49"/>
    <x v="2"/>
    <x v="2"/>
  </r>
  <r>
    <s v="MIC105710"/>
    <n v="30"/>
    <s v="Female"/>
    <n v="23.4"/>
    <n v="2"/>
    <x v="0"/>
    <s v="Northwest"/>
    <s v="Teacher"/>
    <n v="41761"/>
    <s v="Moderate"/>
    <n v="1"/>
    <n v="10"/>
    <n v="0"/>
    <n v="2"/>
    <s v="Standard"/>
    <n v="11340.05"/>
    <x v="1"/>
    <x v="2"/>
  </r>
  <r>
    <s v="MIC102292"/>
    <n v="38"/>
    <s v="Female"/>
    <n v="29.3"/>
    <n v="1"/>
    <x v="0"/>
    <s v="Southwest"/>
    <s v="Manager"/>
    <n v="41783"/>
    <s v="Moderate"/>
    <n v="1"/>
    <n v="7"/>
    <n v="0"/>
    <n v="10"/>
    <s v="Basic"/>
    <n v="9122.9599999999991"/>
    <x v="2"/>
    <x v="1"/>
  </r>
  <r>
    <s v="MIC101109"/>
    <n v="49"/>
    <s v="Male"/>
    <n v="28.3"/>
    <n v="1"/>
    <x v="0"/>
    <s v="Northwest"/>
    <s v="Teacher"/>
    <n v="41850"/>
    <s v="Moderate"/>
    <n v="0"/>
    <n v="5"/>
    <n v="1"/>
    <n v="4"/>
    <s v="Basic"/>
    <n v="13755.47"/>
    <x v="2"/>
    <x v="1"/>
  </r>
  <r>
    <s v="MIC105556"/>
    <n v="37"/>
    <s v="Female"/>
    <n v="27.3"/>
    <n v="1"/>
    <x v="0"/>
    <s v="Northeast"/>
    <s v="Teacher"/>
    <n v="41859"/>
    <s v="Moderate"/>
    <n v="0"/>
    <n v="0"/>
    <n v="0"/>
    <n v="2"/>
    <s v="Premium"/>
    <n v="10085.92"/>
    <x v="2"/>
    <x v="1"/>
  </r>
  <r>
    <s v="MIC105187"/>
    <n v="57"/>
    <s v="Female"/>
    <n v="32.799999999999997"/>
    <n v="1"/>
    <x v="0"/>
    <s v="Central"/>
    <s v="Retail Worker"/>
    <n v="41874"/>
    <s v="Low"/>
    <n v="0"/>
    <n v="4"/>
    <n v="0"/>
    <n v="11"/>
    <s v="Premium"/>
    <n v="16350.2"/>
    <x v="0"/>
    <x v="0"/>
  </r>
  <r>
    <s v="MIC104718"/>
    <n v="29"/>
    <s v="Female"/>
    <n v="31.2"/>
    <n v="1"/>
    <x v="1"/>
    <s v="Southeast"/>
    <s v="Teacher"/>
    <n v="41878"/>
    <s v="Moderate"/>
    <n v="2"/>
    <n v="5"/>
    <n v="2"/>
    <n v="8"/>
    <s v="Standard"/>
    <n v="37128.160000000003"/>
    <x v="0"/>
    <x v="2"/>
  </r>
  <r>
    <s v="MIC100881"/>
    <n v="53"/>
    <s v="Male"/>
    <n v="43.3"/>
    <n v="2"/>
    <x v="0"/>
    <s v="Southeast"/>
    <s v="Driver"/>
    <n v="41901"/>
    <s v="High"/>
    <n v="1"/>
    <n v="8"/>
    <n v="1"/>
    <n v="7"/>
    <s v="Basic"/>
    <n v="16515.14"/>
    <x v="0"/>
    <x v="0"/>
  </r>
  <r>
    <s v="MIC104202"/>
    <n v="58"/>
    <s v="Female"/>
    <n v="23.7"/>
    <n v="3"/>
    <x v="0"/>
    <s v="Northwest"/>
    <s v="Retail Worker"/>
    <n v="41908"/>
    <s v="Low"/>
    <n v="1"/>
    <n v="3"/>
    <n v="2"/>
    <n v="12"/>
    <s v="Basic"/>
    <n v="24940.1"/>
    <x v="1"/>
    <x v="0"/>
  </r>
  <r>
    <s v="MIC102193"/>
    <n v="50"/>
    <s v="Female"/>
    <n v="31.9"/>
    <n v="1"/>
    <x v="0"/>
    <s v="Southeast"/>
    <s v="Teacher"/>
    <n v="41923"/>
    <s v="Moderate"/>
    <n v="1"/>
    <n v="5"/>
    <n v="0"/>
    <n v="11"/>
    <s v="Standard"/>
    <n v="19532.599999999999"/>
    <x v="0"/>
    <x v="1"/>
  </r>
  <r>
    <s v="MIC106299"/>
    <n v="58"/>
    <s v="Male"/>
    <n v="30.3"/>
    <n v="3"/>
    <x v="0"/>
    <s v="Southwest"/>
    <s v="Driver"/>
    <n v="41930"/>
    <s v="Low"/>
    <n v="2"/>
    <n v="8"/>
    <n v="0"/>
    <n v="8"/>
    <s v="Gold"/>
    <n v="26001.200000000001"/>
    <x v="0"/>
    <x v="0"/>
  </r>
  <r>
    <s v="MIC102190"/>
    <n v="25"/>
    <s v="Female"/>
    <n v="28.8"/>
    <n v="3"/>
    <x v="0"/>
    <s v="Central"/>
    <s v="Manager"/>
    <n v="41959"/>
    <s v="Moderate"/>
    <n v="3"/>
    <n v="10"/>
    <n v="0"/>
    <n v="2"/>
    <s v="Standard"/>
    <n v="15033"/>
    <x v="2"/>
    <x v="2"/>
  </r>
  <r>
    <s v="MIC102397"/>
    <n v="44"/>
    <s v="Male"/>
    <n v="23.8"/>
    <n v="1"/>
    <x v="0"/>
    <s v="Central"/>
    <s v="Nurse"/>
    <n v="41976"/>
    <s v="Low"/>
    <n v="1"/>
    <n v="5"/>
    <n v="2"/>
    <n v="5"/>
    <s v="Standard"/>
    <n v="20046.150000000001"/>
    <x v="1"/>
    <x v="1"/>
  </r>
  <r>
    <s v="MIC106417"/>
    <n v="38"/>
    <s v="Female"/>
    <n v="35.200000000000003"/>
    <n v="1"/>
    <x v="0"/>
    <s v="Central"/>
    <s v="Technician"/>
    <n v="41977"/>
    <s v="Low"/>
    <n v="0"/>
    <n v="1"/>
    <n v="0"/>
    <n v="4"/>
    <s v="Standard"/>
    <n v="8108.35"/>
    <x v="0"/>
    <x v="1"/>
  </r>
  <r>
    <s v="MIC102534"/>
    <n v="21"/>
    <s v="Female"/>
    <n v="29.7"/>
    <n v="1"/>
    <x v="0"/>
    <s v="Northeast"/>
    <s v="Driver"/>
    <n v="41977"/>
    <s v="Low"/>
    <n v="2"/>
    <n v="1"/>
    <n v="1"/>
    <n v="5"/>
    <s v="Basic"/>
    <n v="18406.349999999999"/>
    <x v="2"/>
    <x v="2"/>
  </r>
  <r>
    <s v="MIC100821"/>
    <n v="18"/>
    <s v="Female"/>
    <n v="20.6"/>
    <n v="0"/>
    <x v="0"/>
    <s v="Southeast"/>
    <s v="Lawyer"/>
    <n v="42014"/>
    <s v="Moderate"/>
    <n v="0"/>
    <n v="2"/>
    <n v="0"/>
    <n v="10"/>
    <s v="Gold"/>
    <n v="9981.42"/>
    <x v="1"/>
    <x v="2"/>
  </r>
  <r>
    <s v="MIC107404"/>
    <n v="38"/>
    <s v="Female"/>
    <n v="29.5"/>
    <n v="0"/>
    <x v="0"/>
    <s v="Southeast"/>
    <s v="Technician"/>
    <n v="42066"/>
    <s v="Moderate"/>
    <n v="0"/>
    <n v="3"/>
    <n v="0"/>
    <n v="14"/>
    <s v="Basic"/>
    <n v="9662.93"/>
    <x v="2"/>
    <x v="1"/>
  </r>
  <r>
    <s v="MIC107477"/>
    <n v="53"/>
    <s v="Male"/>
    <n v="22.8"/>
    <n v="1"/>
    <x v="0"/>
    <s v="Northeast"/>
    <s v="Technician"/>
    <n v="42080"/>
    <s v="High"/>
    <n v="2"/>
    <n v="8"/>
    <n v="0"/>
    <n v="2"/>
    <s v="Basic"/>
    <n v="12832.25"/>
    <x v="1"/>
    <x v="0"/>
  </r>
  <r>
    <s v="MIC102703"/>
    <n v="60"/>
    <s v="Female"/>
    <n v="26.2"/>
    <n v="1"/>
    <x v="0"/>
    <s v="Northwest"/>
    <s v="Retail Worker"/>
    <n v="42091"/>
    <s v="Moderate"/>
    <n v="0"/>
    <n v="6"/>
    <n v="1"/>
    <n v="10"/>
    <s v="Basic"/>
    <n v="16714.740000000002"/>
    <x v="2"/>
    <x v="0"/>
  </r>
  <r>
    <s v="MIC104730"/>
    <n v="31"/>
    <s v="Female"/>
    <n v="32.9"/>
    <n v="1"/>
    <x v="0"/>
    <s v="Southwest"/>
    <s v="Technician"/>
    <n v="42099"/>
    <s v="Low"/>
    <n v="1"/>
    <n v="4"/>
    <n v="1"/>
    <n v="8"/>
    <s v="Basic"/>
    <n v="13644.97"/>
    <x v="0"/>
    <x v="1"/>
  </r>
  <r>
    <s v="MIC100767"/>
    <n v="25"/>
    <s v="Female"/>
    <n v="21.9"/>
    <n v="1"/>
    <x v="0"/>
    <s v="Northeast"/>
    <s v="Doctor"/>
    <n v="42109"/>
    <s v="Moderate"/>
    <n v="1"/>
    <n v="5"/>
    <n v="0"/>
    <n v="9"/>
    <s v="Basic"/>
    <n v="13293.92"/>
    <x v="1"/>
    <x v="2"/>
  </r>
  <r>
    <s v="MIC107435"/>
    <n v="65"/>
    <s v="Female"/>
    <n v="30.7"/>
    <n v="5"/>
    <x v="0"/>
    <s v="Central"/>
    <s v="Lawyer"/>
    <n v="42116"/>
    <s v="Moderate"/>
    <n v="1"/>
    <n v="5"/>
    <n v="0"/>
    <n v="7"/>
    <s v="Standard"/>
    <n v="17459.55"/>
    <x v="0"/>
    <x v="0"/>
  </r>
  <r>
    <s v="MIC102432"/>
    <n v="51"/>
    <s v="Male"/>
    <n v="19.7"/>
    <n v="0"/>
    <x v="1"/>
    <s v="Northwest"/>
    <s v="Construction Worker"/>
    <n v="42140"/>
    <s v="Low"/>
    <n v="1"/>
    <n v="5"/>
    <n v="1"/>
    <n v="13"/>
    <s v="Premium"/>
    <n v="32063.81"/>
    <x v="1"/>
    <x v="0"/>
  </r>
  <r>
    <s v="MIC105515"/>
    <n v="65"/>
    <s v="Male"/>
    <n v="29.3"/>
    <n v="3"/>
    <x v="0"/>
    <s v="Northwest"/>
    <s v="Teacher"/>
    <n v="42146"/>
    <s v="Moderate"/>
    <n v="0"/>
    <n v="4"/>
    <n v="1"/>
    <n v="8"/>
    <s v="Basic"/>
    <n v="19373.419999999998"/>
    <x v="2"/>
    <x v="0"/>
  </r>
  <r>
    <s v="MIC106275"/>
    <n v="42"/>
    <s v="Male"/>
    <n v="24"/>
    <n v="0"/>
    <x v="0"/>
    <s v="Southwest"/>
    <s v="Construction Worker"/>
    <n v="42174"/>
    <s v="Low"/>
    <n v="1"/>
    <n v="6"/>
    <n v="0"/>
    <n v="3"/>
    <s v="Gold"/>
    <n v="19579.259999999998"/>
    <x v="1"/>
    <x v="1"/>
  </r>
  <r>
    <s v="MIC103283"/>
    <n v="42"/>
    <s v="Female"/>
    <n v="29.5"/>
    <n v="0"/>
    <x v="0"/>
    <s v="Northwest"/>
    <s v="Retail Worker"/>
    <n v="42176"/>
    <s v="Moderate"/>
    <n v="0"/>
    <n v="6"/>
    <n v="0"/>
    <n v="1"/>
    <s v="Basic"/>
    <n v="6207.76"/>
    <x v="2"/>
    <x v="1"/>
  </r>
  <r>
    <s v="MIC105907"/>
    <n v="57"/>
    <s v="Male"/>
    <n v="26.2"/>
    <n v="0"/>
    <x v="0"/>
    <s v="Northwest"/>
    <s v="Office Worker"/>
    <n v="42190"/>
    <s v="Moderate"/>
    <n v="0"/>
    <n v="5"/>
    <n v="1"/>
    <n v="5"/>
    <s v="Basic"/>
    <n v="14477.53"/>
    <x v="2"/>
    <x v="0"/>
  </r>
  <r>
    <s v="MIC106925"/>
    <n v="48"/>
    <s v="Male"/>
    <n v="25.4"/>
    <n v="0"/>
    <x v="0"/>
    <s v="Central"/>
    <s v="Manager"/>
    <n v="42195"/>
    <s v="Moderate"/>
    <n v="0"/>
    <n v="2"/>
    <n v="0"/>
    <n v="13"/>
    <s v="Premium"/>
    <n v="15172"/>
    <x v="2"/>
    <x v="1"/>
  </r>
  <r>
    <s v="MIC104665"/>
    <n v="45"/>
    <s v="Male"/>
    <n v="27.8"/>
    <n v="0"/>
    <x v="1"/>
    <s v="Southeast"/>
    <s v="Office Worker"/>
    <n v="42202"/>
    <s v="Low"/>
    <n v="0"/>
    <n v="4"/>
    <n v="0"/>
    <n v="1"/>
    <s v="Gold"/>
    <n v="32151.68"/>
    <x v="2"/>
    <x v="1"/>
  </r>
  <r>
    <s v="MIC102153"/>
    <n v="59"/>
    <s v="Male"/>
    <n v="24.9"/>
    <n v="0"/>
    <x v="0"/>
    <s v="Southwest"/>
    <s v="Driver"/>
    <n v="42226"/>
    <s v="Moderate"/>
    <n v="1"/>
    <n v="3"/>
    <n v="0"/>
    <n v="12"/>
    <s v="Basic"/>
    <n v="14820.93"/>
    <x v="1"/>
    <x v="0"/>
  </r>
  <r>
    <s v="MIC104038"/>
    <n v="35"/>
    <s v="Female"/>
    <n v="26"/>
    <n v="2"/>
    <x v="1"/>
    <s v="Southeast"/>
    <s v="Construction Worker"/>
    <n v="42249"/>
    <s v="Moderate"/>
    <n v="2"/>
    <n v="7"/>
    <n v="0"/>
    <n v="0"/>
    <s v="Standard"/>
    <n v="29064.74"/>
    <x v="2"/>
    <x v="1"/>
  </r>
  <r>
    <s v="MIC102642"/>
    <n v="53"/>
    <s v="Female"/>
    <n v="24.5"/>
    <n v="3"/>
    <x v="1"/>
    <s v="Southwest"/>
    <s v="Teacher"/>
    <n v="42273"/>
    <s v="Moderate"/>
    <n v="1"/>
    <n v="8"/>
    <n v="2"/>
    <n v="12"/>
    <s v="Premium"/>
    <n v="35885.64"/>
    <x v="1"/>
    <x v="0"/>
  </r>
  <r>
    <s v="MIC103192"/>
    <n v="42"/>
    <s v="Female"/>
    <n v="29.2"/>
    <n v="1"/>
    <x v="0"/>
    <s v="Northeast"/>
    <s v="Doctor"/>
    <n v="42303"/>
    <s v="Moderate"/>
    <n v="1"/>
    <n v="7"/>
    <n v="0"/>
    <n v="8"/>
    <s v="Standard"/>
    <n v="14480.53"/>
    <x v="2"/>
    <x v="1"/>
  </r>
  <r>
    <s v="MIC105220"/>
    <n v="44"/>
    <s v="Female"/>
    <n v="29"/>
    <n v="0"/>
    <x v="0"/>
    <s v="Southeast"/>
    <s v="Construction Worker"/>
    <n v="42327"/>
    <s v="Low"/>
    <n v="0"/>
    <n v="2"/>
    <n v="0"/>
    <n v="13"/>
    <s v="Standard"/>
    <n v="10377.450000000001"/>
    <x v="2"/>
    <x v="1"/>
  </r>
  <r>
    <s v="MIC103650"/>
    <n v="64"/>
    <s v="Male"/>
    <n v="35.1"/>
    <n v="0"/>
    <x v="0"/>
    <s v="Central"/>
    <s v="Teacher"/>
    <n v="42328"/>
    <s v="Moderate"/>
    <n v="2"/>
    <n v="5"/>
    <n v="0"/>
    <n v="4"/>
    <s v="Standard"/>
    <n v="18203.46"/>
    <x v="0"/>
    <x v="0"/>
  </r>
  <r>
    <s v="MIC100005"/>
    <n v="61"/>
    <s v="Male"/>
    <n v="31.2"/>
    <n v="5"/>
    <x v="1"/>
    <s v="Northwest"/>
    <s v="Nurse"/>
    <n v="42331"/>
    <s v="Moderate"/>
    <n v="0"/>
    <n v="7"/>
    <n v="0"/>
    <n v="13"/>
    <s v="Standard"/>
    <n v="22147.64"/>
    <x v="0"/>
    <x v="0"/>
  </r>
  <r>
    <s v="MIC103067"/>
    <n v="49"/>
    <s v="Male"/>
    <n v="24.3"/>
    <n v="2"/>
    <x v="0"/>
    <s v="Northwest"/>
    <s v="Teacher"/>
    <n v="42334"/>
    <s v="Moderate"/>
    <n v="0"/>
    <n v="3"/>
    <n v="0"/>
    <n v="10"/>
    <s v="Standard"/>
    <n v="11105.68"/>
    <x v="1"/>
    <x v="1"/>
  </r>
  <r>
    <s v="MIC101563"/>
    <n v="60"/>
    <s v="Male"/>
    <n v="32.1"/>
    <n v="0"/>
    <x v="0"/>
    <s v="Northeast"/>
    <s v="Lawyer"/>
    <n v="42338"/>
    <s v="Moderate"/>
    <n v="1"/>
    <n v="8"/>
    <n v="0"/>
    <n v="1"/>
    <s v="Premium"/>
    <n v="17616.79"/>
    <x v="0"/>
    <x v="0"/>
  </r>
  <r>
    <s v="MIC101880"/>
    <n v="27"/>
    <s v="Male"/>
    <n v="34.700000000000003"/>
    <n v="0"/>
    <x v="0"/>
    <s v="Central"/>
    <s v="Retail Worker"/>
    <n v="42364"/>
    <s v="Moderate"/>
    <n v="2"/>
    <n v="5"/>
    <n v="0"/>
    <n v="8"/>
    <s v="Standard"/>
    <n v="11140.26"/>
    <x v="0"/>
    <x v="2"/>
  </r>
  <r>
    <s v="MIC102906"/>
    <n v="20"/>
    <s v="Female"/>
    <n v="31.1"/>
    <n v="3"/>
    <x v="1"/>
    <s v="Central"/>
    <s v="Technician"/>
    <n v="42381"/>
    <s v="Moderate"/>
    <n v="1"/>
    <n v="12"/>
    <n v="0"/>
    <n v="11"/>
    <s v="Premium"/>
    <n v="33456.01"/>
    <x v="0"/>
    <x v="2"/>
  </r>
  <r>
    <s v="MIC100755"/>
    <n v="58"/>
    <s v="Female"/>
    <n v="33"/>
    <n v="3"/>
    <x v="0"/>
    <s v="Southwest"/>
    <s v="Manager"/>
    <n v="42419"/>
    <s v="Low"/>
    <n v="0"/>
    <n v="6"/>
    <n v="0"/>
    <n v="10"/>
    <s v="Basic"/>
    <n v="15489.95"/>
    <x v="0"/>
    <x v="0"/>
  </r>
  <r>
    <s v="MIC105395"/>
    <n v="39"/>
    <s v="Male"/>
    <n v="22.8"/>
    <n v="4"/>
    <x v="1"/>
    <s v="Northeast"/>
    <s v="Teacher"/>
    <n v="42420"/>
    <s v="Low"/>
    <n v="1"/>
    <n v="4"/>
    <n v="0"/>
    <n v="8"/>
    <s v="Basic"/>
    <n v="31945.79"/>
    <x v="1"/>
    <x v="1"/>
  </r>
  <r>
    <s v="MIC105606"/>
    <n v="22"/>
    <s v="Female"/>
    <n v="34.1"/>
    <n v="2"/>
    <x v="0"/>
    <s v="Central"/>
    <s v="Construction Worker"/>
    <n v="42431"/>
    <s v="Moderate"/>
    <n v="1"/>
    <n v="3"/>
    <n v="0"/>
    <n v="11"/>
    <s v="Standard"/>
    <n v="13447.44"/>
    <x v="0"/>
    <x v="2"/>
  </r>
  <r>
    <s v="MIC102545"/>
    <n v="61"/>
    <s v="Male"/>
    <n v="26.7"/>
    <n v="2"/>
    <x v="1"/>
    <s v="Central"/>
    <s v="Technician"/>
    <n v="42440"/>
    <s v="Moderate"/>
    <n v="1"/>
    <n v="2"/>
    <n v="0"/>
    <n v="8"/>
    <s v="Standard"/>
    <n v="30862.63"/>
    <x v="2"/>
    <x v="0"/>
  </r>
  <r>
    <s v="MIC106542"/>
    <n v="47"/>
    <s v="Male"/>
    <n v="32.9"/>
    <n v="1"/>
    <x v="0"/>
    <s v="Northwest"/>
    <s v="Nurse"/>
    <n v="42455"/>
    <s v="Moderate"/>
    <n v="0"/>
    <n v="7"/>
    <n v="0"/>
    <n v="8"/>
    <s v="Standard"/>
    <n v="7815.13"/>
    <x v="0"/>
    <x v="1"/>
  </r>
  <r>
    <s v="MIC106396"/>
    <n v="27"/>
    <s v="Female"/>
    <n v="24.1"/>
    <n v="1"/>
    <x v="0"/>
    <s v="Southwest"/>
    <s v="Engineer"/>
    <n v="42465"/>
    <s v="High"/>
    <n v="1"/>
    <n v="7"/>
    <n v="1"/>
    <n v="10"/>
    <s v="Premium"/>
    <n v="13262.37"/>
    <x v="1"/>
    <x v="2"/>
  </r>
  <r>
    <s v="MIC101972"/>
    <n v="62"/>
    <s v="Male"/>
    <n v="32.700000000000003"/>
    <n v="0"/>
    <x v="0"/>
    <s v="Southeast"/>
    <s v="Driver"/>
    <n v="42476"/>
    <s v="Moderate"/>
    <n v="0"/>
    <n v="7"/>
    <n v="0"/>
    <n v="2"/>
    <s v="Basic"/>
    <n v="11075.77"/>
    <x v="0"/>
    <x v="0"/>
  </r>
  <r>
    <s v="MIC100319"/>
    <n v="39"/>
    <s v="Male"/>
    <n v="29.4"/>
    <n v="1"/>
    <x v="0"/>
    <s v="Southeast"/>
    <s v="Lawyer"/>
    <n v="42478"/>
    <s v="Moderate"/>
    <n v="1"/>
    <n v="3"/>
    <n v="2"/>
    <n v="13"/>
    <s v="Basic"/>
    <n v="18092.11"/>
    <x v="2"/>
    <x v="1"/>
  </r>
  <r>
    <s v="MIC105325"/>
    <n v="37"/>
    <s v="Male"/>
    <n v="24.8"/>
    <n v="0"/>
    <x v="1"/>
    <s v="Southeast"/>
    <s v="Teacher"/>
    <n v="42528"/>
    <s v="Moderate"/>
    <n v="1"/>
    <n v="2"/>
    <n v="1"/>
    <n v="7"/>
    <s v="Basic"/>
    <n v="28456.57"/>
    <x v="1"/>
    <x v="1"/>
  </r>
  <r>
    <s v="MIC105758"/>
    <n v="60"/>
    <s v="Male"/>
    <n v="27.6"/>
    <n v="0"/>
    <x v="0"/>
    <s v="Northeast"/>
    <s v="Retail Worker"/>
    <n v="42539"/>
    <s v="High"/>
    <n v="1"/>
    <n v="5"/>
    <n v="0"/>
    <n v="3"/>
    <s v="Basic"/>
    <n v="13804.13"/>
    <x v="2"/>
    <x v="0"/>
  </r>
  <r>
    <s v="MIC100028"/>
    <n v="53"/>
    <s v="Female"/>
    <n v="21.3"/>
    <n v="3"/>
    <x v="0"/>
    <s v="Northeast"/>
    <s v="Nurse"/>
    <n v="42539"/>
    <s v="Moderate"/>
    <n v="4"/>
    <n v="5"/>
    <n v="3"/>
    <n v="0"/>
    <s v="Standard"/>
    <n v="32977.800000000003"/>
    <x v="1"/>
    <x v="0"/>
  </r>
  <r>
    <s v="MIC101351"/>
    <n v="63"/>
    <s v="Female"/>
    <n v="19.100000000000001"/>
    <n v="1"/>
    <x v="1"/>
    <s v="Northeast"/>
    <s v="Office Worker"/>
    <n v="42560"/>
    <s v="Moderate"/>
    <n v="0"/>
    <n v="5"/>
    <n v="0"/>
    <n v="2"/>
    <s v="Basic"/>
    <n v="23410.1"/>
    <x v="1"/>
    <x v="0"/>
  </r>
  <r>
    <s v="MIC107405"/>
    <n v="56"/>
    <s v="Male"/>
    <n v="27"/>
    <n v="3"/>
    <x v="0"/>
    <s v="Southeast"/>
    <s v="Nurse"/>
    <n v="42597"/>
    <s v="Low"/>
    <n v="0"/>
    <n v="2"/>
    <n v="0"/>
    <n v="2"/>
    <s v="Standard"/>
    <n v="16618.509999999998"/>
    <x v="2"/>
    <x v="0"/>
  </r>
  <r>
    <s v="MIC100267"/>
    <n v="52"/>
    <s v="Male"/>
    <n v="22.6"/>
    <n v="1"/>
    <x v="1"/>
    <s v="Central"/>
    <s v="Teacher"/>
    <n v="42597"/>
    <s v="Low"/>
    <n v="1"/>
    <n v="4"/>
    <n v="1"/>
    <n v="4"/>
    <s v="Standard"/>
    <n v="32188.46"/>
    <x v="1"/>
    <x v="0"/>
  </r>
  <r>
    <s v="MIC102887"/>
    <n v="21"/>
    <s v="Male"/>
    <n v="25.1"/>
    <n v="2"/>
    <x v="0"/>
    <s v="Northeast"/>
    <s v="Lawyer"/>
    <n v="42638"/>
    <s v="Moderate"/>
    <n v="0"/>
    <n v="5"/>
    <n v="0"/>
    <n v="2"/>
    <s v="Standard"/>
    <n v="8462.7900000000009"/>
    <x v="2"/>
    <x v="2"/>
  </r>
  <r>
    <s v="MIC107396"/>
    <n v="28"/>
    <s v="Female"/>
    <n v="24"/>
    <n v="1"/>
    <x v="0"/>
    <s v="Central"/>
    <s v="Retail Worker"/>
    <n v="42646"/>
    <s v="Low"/>
    <n v="1"/>
    <n v="6"/>
    <n v="1"/>
    <n v="0"/>
    <s v="Standard"/>
    <n v="12168"/>
    <x v="1"/>
    <x v="2"/>
  </r>
  <r>
    <s v="MIC105908"/>
    <n v="38"/>
    <s v="Male"/>
    <n v="34.299999999999997"/>
    <n v="1"/>
    <x v="0"/>
    <s v="Southeast"/>
    <s v="Engineer"/>
    <n v="42671"/>
    <s v="Moderate"/>
    <n v="0"/>
    <n v="3"/>
    <n v="1"/>
    <n v="1"/>
    <s v="Standard"/>
    <n v="15764.46"/>
    <x v="0"/>
    <x v="1"/>
  </r>
  <r>
    <s v="MIC104476"/>
    <n v="53"/>
    <s v="Female"/>
    <n v="30.5"/>
    <n v="2"/>
    <x v="0"/>
    <s v="Southwest"/>
    <s v="Office Worker"/>
    <n v="42688"/>
    <s v="High"/>
    <n v="3"/>
    <n v="11"/>
    <n v="0"/>
    <n v="4"/>
    <s v="Standard"/>
    <n v="19635.46"/>
    <x v="0"/>
    <x v="0"/>
  </r>
  <r>
    <s v="MIC106525"/>
    <n v="62"/>
    <s v="Female"/>
    <n v="29.3"/>
    <n v="1"/>
    <x v="0"/>
    <s v="Southeast"/>
    <s v="Lawyer"/>
    <n v="42689"/>
    <s v="Low"/>
    <n v="1"/>
    <n v="3"/>
    <n v="1"/>
    <n v="6"/>
    <s v="Premium"/>
    <n v="19551.38"/>
    <x v="2"/>
    <x v="0"/>
  </r>
  <r>
    <s v="MIC102954"/>
    <n v="61"/>
    <s v="Female"/>
    <n v="22.2"/>
    <n v="0"/>
    <x v="0"/>
    <s v="Central"/>
    <s v="Lawyer"/>
    <n v="42693"/>
    <s v="High"/>
    <n v="0"/>
    <n v="11"/>
    <n v="0"/>
    <n v="14"/>
    <s v="Gold"/>
    <n v="18173.419999999998"/>
    <x v="1"/>
    <x v="0"/>
  </r>
  <r>
    <s v="MIC106240"/>
    <n v="58"/>
    <s v="Female"/>
    <n v="27.2"/>
    <n v="2"/>
    <x v="0"/>
    <s v="Northeast"/>
    <s v="Teacher"/>
    <n v="42714"/>
    <s v="Moderate"/>
    <n v="1"/>
    <n v="7"/>
    <n v="0"/>
    <n v="14"/>
    <s v="Premium"/>
    <n v="11434.78"/>
    <x v="2"/>
    <x v="0"/>
  </r>
  <r>
    <s v="MIC106186"/>
    <n v="24"/>
    <s v="Female"/>
    <n v="25.4"/>
    <n v="2"/>
    <x v="0"/>
    <s v="Southeast"/>
    <s v="Doctor"/>
    <n v="42715"/>
    <s v="Low"/>
    <n v="1"/>
    <n v="5"/>
    <n v="1"/>
    <n v="9"/>
    <s v="Standard"/>
    <n v="18113.509999999998"/>
    <x v="2"/>
    <x v="2"/>
  </r>
  <r>
    <s v="MIC104442"/>
    <n v="40"/>
    <s v="Female"/>
    <n v="26.6"/>
    <n v="1"/>
    <x v="1"/>
    <s v="Southwest"/>
    <s v="Construction Worker"/>
    <n v="42717"/>
    <s v="Moderate"/>
    <n v="0"/>
    <n v="2"/>
    <n v="0"/>
    <n v="8"/>
    <s v="Premium"/>
    <n v="23554.880000000001"/>
    <x v="2"/>
    <x v="1"/>
  </r>
  <r>
    <s v="MIC102858"/>
    <n v="47"/>
    <s v="Male"/>
    <n v="30"/>
    <n v="1"/>
    <x v="0"/>
    <s v="Central"/>
    <s v="Technician"/>
    <n v="42721"/>
    <s v="Moderate"/>
    <n v="1"/>
    <n v="2"/>
    <n v="1"/>
    <n v="11"/>
    <s v="Standard"/>
    <n v="14809.18"/>
    <x v="0"/>
    <x v="1"/>
  </r>
  <r>
    <s v="MIC106800"/>
    <n v="31"/>
    <s v="Male"/>
    <n v="26.5"/>
    <n v="1"/>
    <x v="0"/>
    <s v="Southwest"/>
    <s v="Driver"/>
    <n v="42721"/>
    <s v="Moderate"/>
    <n v="0"/>
    <n v="5"/>
    <n v="0"/>
    <n v="8"/>
    <s v="Standard"/>
    <n v="7141.64"/>
    <x v="2"/>
    <x v="1"/>
  </r>
  <r>
    <s v="MIC105661"/>
    <n v="32"/>
    <s v="Male"/>
    <n v="39.9"/>
    <n v="3"/>
    <x v="0"/>
    <s v="Northwest"/>
    <s v="Nurse"/>
    <n v="42754"/>
    <s v="High"/>
    <n v="2"/>
    <n v="5"/>
    <n v="0"/>
    <n v="4"/>
    <s v="Premium"/>
    <n v="21797.51"/>
    <x v="0"/>
    <x v="1"/>
  </r>
  <r>
    <s v="MIC101699"/>
    <n v="24"/>
    <s v="Female"/>
    <n v="29.4"/>
    <n v="0"/>
    <x v="0"/>
    <s v="Central"/>
    <s v="Construction Worker"/>
    <n v="42759"/>
    <s v="Low"/>
    <n v="1"/>
    <n v="2"/>
    <n v="0"/>
    <n v="6"/>
    <s v="Premium"/>
    <n v="14890.45"/>
    <x v="2"/>
    <x v="2"/>
  </r>
  <r>
    <s v="MIC103206"/>
    <n v="37"/>
    <s v="Female"/>
    <n v="25.4"/>
    <n v="1"/>
    <x v="0"/>
    <s v="Central"/>
    <s v="Engineer"/>
    <n v="42772"/>
    <s v="Low"/>
    <n v="0"/>
    <n v="5"/>
    <n v="0"/>
    <n v="13"/>
    <s v="Premium"/>
    <n v="14060.66"/>
    <x v="2"/>
    <x v="1"/>
  </r>
  <r>
    <s v="MIC103437"/>
    <n v="64"/>
    <s v="Female"/>
    <n v="27.6"/>
    <n v="2"/>
    <x v="0"/>
    <s v="Southeast"/>
    <s v="Nurse"/>
    <n v="42778"/>
    <s v="Low"/>
    <n v="0"/>
    <n v="4"/>
    <n v="0"/>
    <n v="3"/>
    <s v="Gold"/>
    <n v="22413.21"/>
    <x v="2"/>
    <x v="0"/>
  </r>
  <r>
    <s v="MIC104825"/>
    <n v="51"/>
    <s v="Male"/>
    <n v="27.7"/>
    <n v="2"/>
    <x v="0"/>
    <s v="Northeast"/>
    <s v="Retail Worker"/>
    <n v="42785"/>
    <s v="Moderate"/>
    <n v="0"/>
    <n v="4"/>
    <n v="1"/>
    <n v="10"/>
    <s v="Premium"/>
    <n v="14491.69"/>
    <x v="2"/>
    <x v="0"/>
  </r>
  <r>
    <s v="MIC106723"/>
    <n v="39"/>
    <s v="Male"/>
    <n v="29.3"/>
    <n v="4"/>
    <x v="0"/>
    <s v="Central"/>
    <s v="Driver"/>
    <n v="42791"/>
    <s v="High"/>
    <n v="0"/>
    <n v="4"/>
    <n v="1"/>
    <n v="1"/>
    <s v="Standard"/>
    <n v="14539.42"/>
    <x v="2"/>
    <x v="1"/>
  </r>
  <r>
    <s v="MIC105130"/>
    <n v="48"/>
    <s v="Female"/>
    <n v="32"/>
    <n v="1"/>
    <x v="0"/>
    <s v="Central"/>
    <s v="Teacher"/>
    <n v="42792"/>
    <s v="Moderate"/>
    <n v="0"/>
    <n v="2"/>
    <n v="0"/>
    <n v="2"/>
    <s v="Premium"/>
    <n v="13381.57"/>
    <x v="0"/>
    <x v="1"/>
  </r>
  <r>
    <s v="MIC106598"/>
    <n v="45"/>
    <s v="Female"/>
    <n v="34.700000000000003"/>
    <n v="1"/>
    <x v="0"/>
    <s v="Southwest"/>
    <s v="Manager"/>
    <n v="42794"/>
    <s v="Moderate"/>
    <n v="1"/>
    <n v="7"/>
    <n v="0"/>
    <n v="12"/>
    <s v="Standard"/>
    <n v="14642.05"/>
    <x v="0"/>
    <x v="1"/>
  </r>
  <r>
    <s v="MIC105168"/>
    <n v="41"/>
    <s v="Male"/>
    <n v="24.5"/>
    <n v="1"/>
    <x v="0"/>
    <s v="Southwest"/>
    <s v="Doctor"/>
    <n v="42795"/>
    <s v="Moderate"/>
    <n v="1"/>
    <n v="5"/>
    <n v="2"/>
    <n v="4"/>
    <s v="Standard"/>
    <n v="17396.8"/>
    <x v="1"/>
    <x v="1"/>
  </r>
  <r>
    <s v="MIC102761"/>
    <n v="59"/>
    <s v="Male"/>
    <n v="28.1"/>
    <n v="0"/>
    <x v="0"/>
    <s v="Central"/>
    <s v="Doctor"/>
    <n v="42800"/>
    <s v="Low"/>
    <n v="0"/>
    <n v="6"/>
    <n v="1"/>
    <n v="8"/>
    <s v="Premium"/>
    <n v="17572.060000000001"/>
    <x v="2"/>
    <x v="0"/>
  </r>
  <r>
    <s v="MIC105990"/>
    <n v="36"/>
    <s v="Female"/>
    <n v="28"/>
    <n v="1"/>
    <x v="0"/>
    <s v="Southeast"/>
    <s v="Engineer"/>
    <n v="42817"/>
    <s v="Low"/>
    <n v="0"/>
    <n v="7"/>
    <n v="0"/>
    <n v="0"/>
    <s v="Standard"/>
    <n v="12453.01"/>
    <x v="2"/>
    <x v="1"/>
  </r>
  <r>
    <s v="MIC107389"/>
    <n v="45"/>
    <s v="Male"/>
    <n v="20.3"/>
    <n v="1"/>
    <x v="0"/>
    <s v="Northeast"/>
    <s v="Office Worker"/>
    <n v="42829"/>
    <s v="High"/>
    <n v="0"/>
    <n v="3"/>
    <n v="0"/>
    <n v="0"/>
    <s v="Standard"/>
    <n v="8246.27"/>
    <x v="1"/>
    <x v="1"/>
  </r>
  <r>
    <s v="MIC100462"/>
    <n v="38"/>
    <s v="Male"/>
    <n v="27.8"/>
    <n v="5"/>
    <x v="0"/>
    <s v="Central"/>
    <s v="Retail Worker"/>
    <n v="42841"/>
    <s v="High"/>
    <n v="0"/>
    <n v="5"/>
    <n v="0"/>
    <n v="14"/>
    <s v="Standard"/>
    <n v="15556.03"/>
    <x v="2"/>
    <x v="1"/>
  </r>
  <r>
    <s v="MIC107142"/>
    <n v="42"/>
    <s v="Female"/>
    <n v="24.8"/>
    <n v="1"/>
    <x v="1"/>
    <s v="Southeast"/>
    <s v="Retail Worker"/>
    <n v="42846"/>
    <s v="Moderate"/>
    <n v="1"/>
    <n v="7"/>
    <n v="0"/>
    <n v="4"/>
    <s v="Basic"/>
    <n v="26185.84"/>
    <x v="1"/>
    <x v="1"/>
  </r>
  <r>
    <s v="MIC104173"/>
    <n v="32"/>
    <s v="Female"/>
    <n v="23.3"/>
    <n v="0"/>
    <x v="0"/>
    <s v="Central"/>
    <s v="Lawyer"/>
    <n v="42847"/>
    <s v="Moderate"/>
    <n v="1"/>
    <n v="3"/>
    <n v="0"/>
    <n v="10"/>
    <s v="Basic"/>
    <n v="7224.47"/>
    <x v="1"/>
    <x v="1"/>
  </r>
  <r>
    <s v="MIC103809"/>
    <n v="48"/>
    <s v="Female"/>
    <n v="23"/>
    <n v="0"/>
    <x v="1"/>
    <s v="Northeast"/>
    <s v="Nurse"/>
    <n v="42870"/>
    <s v="Moderate"/>
    <n v="1"/>
    <n v="6"/>
    <n v="0"/>
    <n v="11"/>
    <s v="Standard"/>
    <n v="25944.5"/>
    <x v="1"/>
    <x v="1"/>
  </r>
  <r>
    <s v="MIC100890"/>
    <n v="62"/>
    <s v="Female"/>
    <n v="25.5"/>
    <n v="2"/>
    <x v="0"/>
    <s v="Southeast"/>
    <s v="Manager"/>
    <n v="42874"/>
    <s v="Moderate"/>
    <n v="0"/>
    <n v="6"/>
    <n v="0"/>
    <n v="6"/>
    <s v="Basic"/>
    <n v="12497.69"/>
    <x v="2"/>
    <x v="0"/>
  </r>
  <r>
    <s v="MIC102708"/>
    <n v="44"/>
    <s v="Male"/>
    <n v="30.1"/>
    <n v="2"/>
    <x v="0"/>
    <s v="Northwest"/>
    <s v="Office Worker"/>
    <n v="42876"/>
    <s v="Low"/>
    <n v="0"/>
    <n v="2"/>
    <n v="0"/>
    <n v="3"/>
    <s v="Standard"/>
    <n v="16149.99"/>
    <x v="0"/>
    <x v="1"/>
  </r>
  <r>
    <s v="MIC101019"/>
    <n v="62"/>
    <s v="Male"/>
    <n v="29.9"/>
    <n v="2"/>
    <x v="0"/>
    <s v="Northwest"/>
    <s v="Construction Worker"/>
    <n v="42880"/>
    <s v="Moderate"/>
    <n v="1"/>
    <n v="6"/>
    <n v="1"/>
    <n v="7"/>
    <s v="Basic"/>
    <n v="19206.599999999999"/>
    <x v="2"/>
    <x v="0"/>
  </r>
  <r>
    <s v="MIC103957"/>
    <n v="32"/>
    <s v="Male"/>
    <n v="24.8"/>
    <n v="1"/>
    <x v="0"/>
    <s v="Northeast"/>
    <s v="Engineer"/>
    <n v="42889"/>
    <s v="Moderate"/>
    <n v="0"/>
    <n v="1"/>
    <n v="0"/>
    <n v="1"/>
    <s v="Premium"/>
    <n v="14594.59"/>
    <x v="1"/>
    <x v="1"/>
  </r>
  <r>
    <s v="MIC101368"/>
    <n v="53"/>
    <s v="Female"/>
    <n v="24.8"/>
    <n v="2"/>
    <x v="0"/>
    <s v="Northwest"/>
    <s v="Retail Worker"/>
    <n v="42913"/>
    <s v="High"/>
    <n v="0"/>
    <n v="1"/>
    <n v="0"/>
    <n v="10"/>
    <s v="Basic"/>
    <n v="9828.61"/>
    <x v="1"/>
    <x v="0"/>
  </r>
  <r>
    <s v="MIC104675"/>
    <n v="35"/>
    <s v="Male"/>
    <n v="21"/>
    <n v="1"/>
    <x v="0"/>
    <s v="Central"/>
    <s v="Construction Worker"/>
    <n v="42915"/>
    <s v="Moderate"/>
    <n v="0"/>
    <n v="5"/>
    <n v="0"/>
    <n v="9"/>
    <s v="Standard"/>
    <n v="7108.8"/>
    <x v="1"/>
    <x v="1"/>
  </r>
  <r>
    <s v="MIC106799"/>
    <n v="54"/>
    <s v="Male"/>
    <n v="24.9"/>
    <n v="1"/>
    <x v="1"/>
    <s v="Southwest"/>
    <s v="Office Worker"/>
    <n v="42917"/>
    <s v="Moderate"/>
    <n v="2"/>
    <n v="6"/>
    <n v="1"/>
    <n v="2"/>
    <s v="Premium"/>
    <n v="33922.410000000003"/>
    <x v="1"/>
    <x v="0"/>
  </r>
  <r>
    <s v="MIC104569"/>
    <n v="44"/>
    <s v="Female"/>
    <n v="23.6"/>
    <n v="0"/>
    <x v="0"/>
    <s v="Southwest"/>
    <s v="Driver"/>
    <n v="42931"/>
    <s v="Moderate"/>
    <n v="0"/>
    <n v="2"/>
    <n v="0"/>
    <n v="6"/>
    <s v="Standard"/>
    <n v="10375.82"/>
    <x v="1"/>
    <x v="1"/>
  </r>
  <r>
    <s v="MIC101549"/>
    <n v="61"/>
    <s v="Male"/>
    <n v="23.2"/>
    <n v="2"/>
    <x v="0"/>
    <s v="Central"/>
    <s v="Construction Worker"/>
    <n v="42933"/>
    <s v="Moderate"/>
    <n v="1"/>
    <n v="3"/>
    <n v="0"/>
    <n v="3"/>
    <s v="Basic"/>
    <n v="12746.54"/>
    <x v="1"/>
    <x v="0"/>
  </r>
  <r>
    <s v="MIC105678"/>
    <n v="19"/>
    <s v="Male"/>
    <n v="23.4"/>
    <n v="2"/>
    <x v="0"/>
    <s v="Northwest"/>
    <s v="Technician"/>
    <n v="42942"/>
    <s v="Moderate"/>
    <n v="0"/>
    <n v="2"/>
    <n v="0"/>
    <n v="12"/>
    <s v="Standard"/>
    <n v="11428.69"/>
    <x v="1"/>
    <x v="2"/>
  </r>
  <r>
    <s v="MIC106184"/>
    <n v="34"/>
    <s v="Male"/>
    <n v="23.3"/>
    <n v="4"/>
    <x v="0"/>
    <s v="Central"/>
    <s v="Lawyer"/>
    <n v="42949"/>
    <s v="Low"/>
    <n v="3"/>
    <n v="6"/>
    <n v="2"/>
    <n v="14"/>
    <s v="Basic"/>
    <n v="24625.45"/>
    <x v="1"/>
    <x v="1"/>
  </r>
  <r>
    <s v="MIC101110"/>
    <n v="31"/>
    <s v="Male"/>
    <n v="31"/>
    <n v="0"/>
    <x v="0"/>
    <s v="Northeast"/>
    <s v="Nurse"/>
    <n v="43021"/>
    <s v="Low"/>
    <n v="2"/>
    <n v="2"/>
    <n v="0"/>
    <n v="4"/>
    <s v="Premium"/>
    <n v="19147.39"/>
    <x v="0"/>
    <x v="1"/>
  </r>
  <r>
    <s v="MIC103312"/>
    <n v="53"/>
    <s v="Male"/>
    <n v="33.1"/>
    <n v="1"/>
    <x v="0"/>
    <s v="Southeast"/>
    <s v="Construction Worker"/>
    <n v="43027"/>
    <s v="Low"/>
    <n v="0"/>
    <n v="5"/>
    <n v="0"/>
    <n v="4"/>
    <s v="Standard"/>
    <n v="12429.15"/>
    <x v="0"/>
    <x v="0"/>
  </r>
  <r>
    <s v="MIC105093"/>
    <n v="20"/>
    <s v="Female"/>
    <n v="35.5"/>
    <n v="2"/>
    <x v="1"/>
    <s v="Northwest"/>
    <s v="Doctor"/>
    <n v="43031"/>
    <s v="Low"/>
    <n v="0"/>
    <n v="3"/>
    <n v="1"/>
    <n v="9"/>
    <s v="Standard"/>
    <n v="28631.96"/>
    <x v="0"/>
    <x v="2"/>
  </r>
  <r>
    <s v="MIC104664"/>
    <n v="65"/>
    <s v="Male"/>
    <n v="27.1"/>
    <n v="3"/>
    <x v="0"/>
    <s v="Northwest"/>
    <s v="Driver"/>
    <n v="43032"/>
    <s v="Moderate"/>
    <n v="0"/>
    <n v="3"/>
    <n v="0"/>
    <n v="9"/>
    <s v="Standard"/>
    <n v="10413.44"/>
    <x v="2"/>
    <x v="0"/>
  </r>
  <r>
    <s v="MIC106804"/>
    <n v="31"/>
    <s v="Female"/>
    <n v="30.1"/>
    <n v="4"/>
    <x v="0"/>
    <s v="Southeast"/>
    <s v="Construction Worker"/>
    <n v="43037"/>
    <s v="Moderate"/>
    <n v="1"/>
    <n v="3"/>
    <n v="0"/>
    <n v="7"/>
    <s v="Standard"/>
    <n v="15385.6"/>
    <x v="0"/>
    <x v="1"/>
  </r>
  <r>
    <s v="MIC100336"/>
    <n v="25"/>
    <s v="Female"/>
    <n v="24.2"/>
    <n v="0"/>
    <x v="0"/>
    <s v="Northeast"/>
    <s v="Driver"/>
    <n v="43063"/>
    <s v="Low"/>
    <n v="0"/>
    <n v="5"/>
    <n v="0"/>
    <n v="3"/>
    <s v="Gold"/>
    <n v="10505.63"/>
    <x v="1"/>
    <x v="2"/>
  </r>
  <r>
    <s v="MIC100998"/>
    <n v="33"/>
    <s v="Male"/>
    <n v="28.6"/>
    <n v="1"/>
    <x v="0"/>
    <s v="Northwest"/>
    <s v="Lawyer"/>
    <n v="43066"/>
    <s v="Moderate"/>
    <n v="2"/>
    <n v="4"/>
    <n v="2"/>
    <n v="3"/>
    <s v="Gold"/>
    <n v="28785.919999999998"/>
    <x v="2"/>
    <x v="1"/>
  </r>
  <r>
    <s v="MIC106461"/>
    <n v="31"/>
    <s v="Female"/>
    <n v="18.399999999999999"/>
    <n v="1"/>
    <x v="1"/>
    <s v="Southeast"/>
    <s v="Construction Worker"/>
    <n v="43068"/>
    <s v="High"/>
    <n v="0"/>
    <n v="6"/>
    <n v="0"/>
    <n v="9"/>
    <s v="Basic"/>
    <n v="21830.36"/>
    <x v="3"/>
    <x v="1"/>
  </r>
  <r>
    <s v="MIC101169"/>
    <n v="23"/>
    <s v="Male"/>
    <n v="26.6"/>
    <n v="2"/>
    <x v="0"/>
    <s v="Southeast"/>
    <s v="Nurse"/>
    <n v="43070"/>
    <s v="High"/>
    <n v="0"/>
    <n v="4"/>
    <n v="0"/>
    <n v="7"/>
    <s v="Standard"/>
    <n v="5433.54"/>
    <x v="2"/>
    <x v="2"/>
  </r>
  <r>
    <s v="MIC102632"/>
    <n v="35"/>
    <s v="Male"/>
    <n v="34.6"/>
    <n v="2"/>
    <x v="0"/>
    <s v="Central"/>
    <s v="Office Worker"/>
    <n v="43100"/>
    <s v="Moderate"/>
    <n v="0"/>
    <n v="6"/>
    <n v="0"/>
    <n v="2"/>
    <s v="Basic"/>
    <n v="13479.85"/>
    <x v="0"/>
    <x v="1"/>
  </r>
  <r>
    <s v="MIC102546"/>
    <n v="21"/>
    <s v="Male"/>
    <n v="30.2"/>
    <n v="1"/>
    <x v="0"/>
    <s v="Central"/>
    <s v="Technician"/>
    <n v="43102"/>
    <s v="High"/>
    <n v="2"/>
    <n v="5"/>
    <n v="0"/>
    <n v="12"/>
    <s v="Basic"/>
    <n v="14907.61"/>
    <x v="0"/>
    <x v="2"/>
  </r>
  <r>
    <s v="MIC105546"/>
    <n v="18"/>
    <s v="Male"/>
    <n v="25.7"/>
    <n v="2"/>
    <x v="0"/>
    <s v="Southwest"/>
    <s v="Manager"/>
    <n v="43111"/>
    <s v="High"/>
    <n v="0"/>
    <n v="4"/>
    <n v="0"/>
    <n v="11"/>
    <s v="Premium"/>
    <n v="15334.69"/>
    <x v="2"/>
    <x v="2"/>
  </r>
  <r>
    <s v="MIC101038"/>
    <n v="54"/>
    <s v="Female"/>
    <n v="17.3"/>
    <n v="2"/>
    <x v="1"/>
    <s v="Central"/>
    <s v="Construction Worker"/>
    <n v="43132"/>
    <s v="Low"/>
    <n v="0"/>
    <n v="3"/>
    <n v="1"/>
    <n v="7"/>
    <s v="Standard"/>
    <n v="25321.98"/>
    <x v="3"/>
    <x v="0"/>
  </r>
  <r>
    <s v="MIC104248"/>
    <n v="59"/>
    <s v="Female"/>
    <n v="35.6"/>
    <n v="2"/>
    <x v="0"/>
    <s v="Southwest"/>
    <s v="Nurse"/>
    <n v="43133"/>
    <s v="Low"/>
    <n v="0"/>
    <n v="5"/>
    <n v="0"/>
    <n v="7"/>
    <s v="Premium"/>
    <n v="18485.189999999999"/>
    <x v="0"/>
    <x v="0"/>
  </r>
  <r>
    <s v="MIC106147"/>
    <n v="57"/>
    <s v="Male"/>
    <n v="30.3"/>
    <n v="2"/>
    <x v="0"/>
    <s v="Northwest"/>
    <s v="Retail Worker"/>
    <n v="43140"/>
    <s v="High"/>
    <n v="0"/>
    <n v="3"/>
    <n v="0"/>
    <n v="6"/>
    <s v="Standard"/>
    <n v="6729.64"/>
    <x v="0"/>
    <x v="0"/>
  </r>
  <r>
    <s v="MIC102117"/>
    <n v="65"/>
    <s v="Female"/>
    <n v="20"/>
    <n v="2"/>
    <x v="0"/>
    <s v="Northeast"/>
    <s v="Engineer"/>
    <n v="43141"/>
    <s v="High"/>
    <n v="0"/>
    <n v="4"/>
    <n v="0"/>
    <n v="11"/>
    <s v="Basic"/>
    <n v="12253.5"/>
    <x v="1"/>
    <x v="0"/>
  </r>
  <r>
    <s v="MIC104852"/>
    <n v="53"/>
    <s v="Female"/>
    <n v="25.7"/>
    <n v="2"/>
    <x v="0"/>
    <s v="Southwest"/>
    <s v="Teacher"/>
    <n v="43146"/>
    <s v="Moderate"/>
    <n v="0"/>
    <n v="1"/>
    <n v="0"/>
    <n v="5"/>
    <s v="Basic"/>
    <n v="9877.15"/>
    <x v="2"/>
    <x v="0"/>
  </r>
  <r>
    <s v="MIC103109"/>
    <n v="32"/>
    <s v="Female"/>
    <n v="29.1"/>
    <n v="1"/>
    <x v="0"/>
    <s v="Northeast"/>
    <s v="Office Worker"/>
    <n v="43146"/>
    <s v="Moderate"/>
    <n v="1"/>
    <n v="6"/>
    <n v="0"/>
    <n v="3"/>
    <s v="Standard"/>
    <n v="8537.67"/>
    <x v="2"/>
    <x v="1"/>
  </r>
  <r>
    <s v="MIC100074"/>
    <n v="64"/>
    <s v="Male"/>
    <n v="27.7"/>
    <n v="3"/>
    <x v="0"/>
    <s v="Northeast"/>
    <s v="Engineer"/>
    <n v="43151"/>
    <s v="Moderate"/>
    <n v="1"/>
    <n v="5"/>
    <n v="0"/>
    <n v="12"/>
    <s v="Standard"/>
    <n v="12041.46"/>
    <x v="2"/>
    <x v="0"/>
  </r>
  <r>
    <s v="MIC105236"/>
    <n v="36"/>
    <s v="Female"/>
    <n v="24.4"/>
    <n v="1"/>
    <x v="0"/>
    <s v="Central"/>
    <s v="Lawyer"/>
    <n v="43162"/>
    <s v="Moderate"/>
    <n v="1"/>
    <n v="9"/>
    <n v="0"/>
    <n v="1"/>
    <s v="Standard"/>
    <n v="10976.08"/>
    <x v="1"/>
    <x v="1"/>
  </r>
  <r>
    <s v="MIC104964"/>
    <n v="58"/>
    <s v="Male"/>
    <n v="29.4"/>
    <n v="1"/>
    <x v="0"/>
    <s v="Northwest"/>
    <s v="Doctor"/>
    <n v="43168"/>
    <s v="High"/>
    <n v="1"/>
    <n v="7"/>
    <n v="0"/>
    <n v="1"/>
    <s v="Standard"/>
    <n v="10269.799999999999"/>
    <x v="2"/>
    <x v="0"/>
  </r>
  <r>
    <s v="MIC106924"/>
    <n v="44"/>
    <s v="Female"/>
    <n v="25.3"/>
    <n v="0"/>
    <x v="1"/>
    <s v="Northwest"/>
    <s v="Manager"/>
    <n v="43171"/>
    <s v="High"/>
    <n v="3"/>
    <n v="7"/>
    <n v="1"/>
    <n v="8"/>
    <s v="Standard"/>
    <n v="38788.92"/>
    <x v="2"/>
    <x v="1"/>
  </r>
  <r>
    <s v="MIC105179"/>
    <n v="63"/>
    <s v="Female"/>
    <n v="28.9"/>
    <n v="2"/>
    <x v="0"/>
    <s v="Northeast"/>
    <s v="Technician"/>
    <n v="43174"/>
    <s v="Moderate"/>
    <n v="1"/>
    <n v="5"/>
    <n v="0"/>
    <n v="13"/>
    <s v="Standard"/>
    <n v="13132.65"/>
    <x v="2"/>
    <x v="0"/>
  </r>
  <r>
    <s v="MIC105756"/>
    <n v="61"/>
    <s v="Male"/>
    <n v="31.9"/>
    <n v="1"/>
    <x v="1"/>
    <s v="Northeast"/>
    <s v="Construction Worker"/>
    <n v="43208"/>
    <s v="High"/>
    <n v="0"/>
    <n v="4"/>
    <n v="0"/>
    <n v="12"/>
    <s v="Standard"/>
    <n v="25635.69"/>
    <x v="0"/>
    <x v="0"/>
  </r>
  <r>
    <s v="MIC103753"/>
    <n v="36"/>
    <s v="Female"/>
    <n v="29"/>
    <n v="4"/>
    <x v="0"/>
    <s v="Northwest"/>
    <s v="Lawyer"/>
    <n v="43219"/>
    <s v="Moderate"/>
    <n v="0"/>
    <n v="4"/>
    <n v="0"/>
    <n v="8"/>
    <s v="Standard"/>
    <n v="7293.36"/>
    <x v="2"/>
    <x v="1"/>
  </r>
  <r>
    <s v="MIC105478"/>
    <n v="20"/>
    <s v="Male"/>
    <n v="22.9"/>
    <n v="5"/>
    <x v="0"/>
    <s v="Central"/>
    <s v="Lawyer"/>
    <n v="43221"/>
    <s v="Low"/>
    <n v="1"/>
    <n v="3"/>
    <n v="1"/>
    <n v="9"/>
    <s v="Basic"/>
    <n v="17862.82"/>
    <x v="1"/>
    <x v="2"/>
  </r>
  <r>
    <s v="MIC100932"/>
    <n v="20"/>
    <s v="Male"/>
    <n v="27.2"/>
    <n v="2"/>
    <x v="0"/>
    <s v="Northwest"/>
    <s v="Technician"/>
    <n v="43226"/>
    <s v="Low"/>
    <n v="1"/>
    <n v="5"/>
    <n v="0"/>
    <n v="4"/>
    <s v="Standard"/>
    <n v="11320.11"/>
    <x v="2"/>
    <x v="2"/>
  </r>
  <r>
    <s v="MIC100808"/>
    <n v="24"/>
    <s v="Female"/>
    <n v="28.4"/>
    <n v="1"/>
    <x v="0"/>
    <s v="Southeast"/>
    <s v="Construction Worker"/>
    <n v="43235"/>
    <s v="Moderate"/>
    <n v="0"/>
    <n v="1"/>
    <n v="0"/>
    <n v="14"/>
    <s v="Standard"/>
    <n v="7771.4"/>
    <x v="2"/>
    <x v="2"/>
  </r>
  <r>
    <s v="MIC106214"/>
    <n v="21"/>
    <s v="Male"/>
    <n v="29.8"/>
    <n v="2"/>
    <x v="0"/>
    <s v="Northwest"/>
    <s v="Teacher"/>
    <n v="43245"/>
    <s v="Moderate"/>
    <n v="0"/>
    <n v="2"/>
    <n v="0"/>
    <n v="3"/>
    <s v="Gold"/>
    <n v="18553.41"/>
    <x v="2"/>
    <x v="2"/>
  </r>
  <r>
    <s v="MIC102793"/>
    <n v="63"/>
    <s v="Male"/>
    <n v="32.9"/>
    <n v="5"/>
    <x v="1"/>
    <s v="Northeast"/>
    <s v="Technician"/>
    <n v="43284"/>
    <s v="Moderate"/>
    <n v="2"/>
    <n v="4"/>
    <n v="0"/>
    <n v="10"/>
    <s v="Standard"/>
    <n v="36742.89"/>
    <x v="0"/>
    <x v="0"/>
  </r>
  <r>
    <s v="MIC103398"/>
    <n v="51"/>
    <s v="Male"/>
    <n v="27.8"/>
    <n v="5"/>
    <x v="0"/>
    <s v="Central"/>
    <s v="Technician"/>
    <n v="43285"/>
    <s v="Moderate"/>
    <n v="0"/>
    <n v="6"/>
    <n v="0"/>
    <n v="11"/>
    <s v="Standard"/>
    <n v="14027.95"/>
    <x v="2"/>
    <x v="0"/>
  </r>
  <r>
    <s v="MIC103572"/>
    <n v="63"/>
    <s v="Male"/>
    <n v="38.700000000000003"/>
    <n v="0"/>
    <x v="0"/>
    <s v="Northwest"/>
    <s v="Retail Worker"/>
    <n v="43319"/>
    <s v="Low"/>
    <n v="0"/>
    <n v="3"/>
    <n v="0"/>
    <n v="1"/>
    <s v="Standard"/>
    <n v="13502.91"/>
    <x v="0"/>
    <x v="0"/>
  </r>
  <r>
    <s v="MIC107100"/>
    <n v="41"/>
    <s v="Female"/>
    <n v="22.7"/>
    <n v="2"/>
    <x v="0"/>
    <s v="Northeast"/>
    <s v="Doctor"/>
    <n v="43320"/>
    <s v="Moderate"/>
    <n v="0"/>
    <n v="7"/>
    <n v="0"/>
    <n v="11"/>
    <s v="Gold"/>
    <n v="19952.080000000002"/>
    <x v="1"/>
    <x v="1"/>
  </r>
  <r>
    <s v="MIC102353"/>
    <n v="40"/>
    <s v="Female"/>
    <n v="35.299999999999997"/>
    <n v="0"/>
    <x v="0"/>
    <s v="Central"/>
    <s v="Construction Worker"/>
    <n v="43333"/>
    <s v="High"/>
    <n v="0"/>
    <n v="12"/>
    <n v="0"/>
    <n v="5"/>
    <s v="Standard"/>
    <n v="12065.28"/>
    <x v="0"/>
    <x v="1"/>
  </r>
  <r>
    <s v="MIC103698"/>
    <n v="54"/>
    <s v="Female"/>
    <n v="26.8"/>
    <n v="2"/>
    <x v="1"/>
    <s v="Southeast"/>
    <s v="Manager"/>
    <n v="43354"/>
    <s v="Low"/>
    <n v="0"/>
    <n v="5"/>
    <n v="0"/>
    <n v="5"/>
    <s v="Basic"/>
    <n v="28660.92"/>
    <x v="2"/>
    <x v="0"/>
  </r>
  <r>
    <s v="MIC102462"/>
    <n v="20"/>
    <s v="Female"/>
    <n v="31.9"/>
    <n v="2"/>
    <x v="0"/>
    <s v="Northeast"/>
    <s v="Lawyer"/>
    <n v="43359"/>
    <s v="Low"/>
    <n v="1"/>
    <n v="4"/>
    <n v="1"/>
    <n v="13"/>
    <s v="Premium"/>
    <n v="18571.349999999999"/>
    <x v="0"/>
    <x v="2"/>
  </r>
  <r>
    <s v="MIC105439"/>
    <n v="32"/>
    <s v="Male"/>
    <n v="32"/>
    <n v="1"/>
    <x v="1"/>
    <s v="Central"/>
    <s v="Driver"/>
    <n v="43372"/>
    <s v="Moderate"/>
    <n v="2"/>
    <n v="6"/>
    <n v="1"/>
    <n v="12"/>
    <s v="Basic"/>
    <n v="30258.11"/>
    <x v="0"/>
    <x v="1"/>
  </r>
  <r>
    <s v="MIC105336"/>
    <n v="59"/>
    <s v="Male"/>
    <n v="32"/>
    <n v="2"/>
    <x v="0"/>
    <s v="Northeast"/>
    <s v="Teacher"/>
    <n v="43384"/>
    <s v="Moderate"/>
    <n v="1"/>
    <n v="2"/>
    <n v="1"/>
    <n v="8"/>
    <s v="Premium"/>
    <n v="16816.099999999999"/>
    <x v="0"/>
    <x v="0"/>
  </r>
  <r>
    <s v="MIC102224"/>
    <n v="19"/>
    <s v="Male"/>
    <n v="29.8"/>
    <n v="1"/>
    <x v="1"/>
    <s v="Northeast"/>
    <s v="Nurse"/>
    <n v="43418"/>
    <s v="Low"/>
    <n v="0"/>
    <n v="4"/>
    <n v="0"/>
    <n v="0"/>
    <s v="Standard"/>
    <n v="28674.77"/>
    <x v="2"/>
    <x v="2"/>
  </r>
  <r>
    <s v="MIC105366"/>
    <n v="63"/>
    <s v="Male"/>
    <n v="36.799999999999997"/>
    <n v="2"/>
    <x v="0"/>
    <s v="Central"/>
    <s v="Technician"/>
    <n v="43425"/>
    <s v="High"/>
    <n v="0"/>
    <n v="3"/>
    <n v="0"/>
    <n v="6"/>
    <s v="Premium"/>
    <n v="13598.37"/>
    <x v="0"/>
    <x v="0"/>
  </r>
  <r>
    <s v="MIC105467"/>
    <n v="42"/>
    <s v="Female"/>
    <n v="21.1"/>
    <n v="0"/>
    <x v="0"/>
    <s v="Central"/>
    <s v="Nurse"/>
    <n v="43430"/>
    <s v="High"/>
    <n v="1"/>
    <n v="2"/>
    <n v="0"/>
    <n v="0"/>
    <s v="Standard"/>
    <n v="8143.27"/>
    <x v="1"/>
    <x v="1"/>
  </r>
  <r>
    <s v="MIC105112"/>
    <n v="53"/>
    <s v="Male"/>
    <n v="25.6"/>
    <n v="0"/>
    <x v="0"/>
    <s v="Northwest"/>
    <s v="Doctor"/>
    <n v="43431"/>
    <s v="High"/>
    <n v="2"/>
    <n v="7"/>
    <n v="1"/>
    <n v="3"/>
    <s v="Premium"/>
    <n v="21892.69"/>
    <x v="2"/>
    <x v="0"/>
  </r>
  <r>
    <s v="MIC107456"/>
    <n v="32"/>
    <s v="Male"/>
    <n v="20.7"/>
    <n v="4"/>
    <x v="1"/>
    <s v="Southeast"/>
    <s v="Retail Worker"/>
    <n v="43498"/>
    <s v="High"/>
    <n v="2"/>
    <n v="7"/>
    <n v="1"/>
    <n v="9"/>
    <s v="Premium"/>
    <n v="34575"/>
    <x v="1"/>
    <x v="1"/>
  </r>
  <r>
    <s v="MIC104698"/>
    <n v="31"/>
    <s v="Male"/>
    <n v="28"/>
    <n v="1"/>
    <x v="1"/>
    <s v="Central"/>
    <s v="Manager"/>
    <n v="43521"/>
    <s v="Low"/>
    <n v="1"/>
    <n v="7"/>
    <n v="1"/>
    <n v="11"/>
    <s v="Standard"/>
    <n v="26454.639999999999"/>
    <x v="2"/>
    <x v="1"/>
  </r>
  <r>
    <s v="MIC103300"/>
    <n v="63"/>
    <s v="Male"/>
    <n v="23.3"/>
    <n v="0"/>
    <x v="1"/>
    <s v="Northeast"/>
    <s v="Doctor"/>
    <n v="43534"/>
    <s v="Low"/>
    <n v="2"/>
    <n v="7"/>
    <n v="1"/>
    <n v="7"/>
    <s v="Gold"/>
    <n v="40644.33"/>
    <x v="1"/>
    <x v="0"/>
  </r>
  <r>
    <s v="MIC105357"/>
    <n v="54"/>
    <s v="Female"/>
    <n v="30"/>
    <n v="1"/>
    <x v="0"/>
    <s v="Southwest"/>
    <s v="Lawyer"/>
    <n v="43538"/>
    <s v="Moderate"/>
    <n v="3"/>
    <n v="5"/>
    <n v="1"/>
    <n v="6"/>
    <s v="Standard"/>
    <n v="25768.48"/>
    <x v="0"/>
    <x v="0"/>
  </r>
  <r>
    <s v="MIC104676"/>
    <n v="46"/>
    <s v="Female"/>
    <n v="26.6"/>
    <n v="1"/>
    <x v="0"/>
    <s v="Northwest"/>
    <s v="Lawyer"/>
    <n v="43541"/>
    <s v="Low"/>
    <n v="1"/>
    <n v="2"/>
    <n v="0"/>
    <n v="12"/>
    <s v="Standard"/>
    <n v="15376.88"/>
    <x v="2"/>
    <x v="1"/>
  </r>
  <r>
    <s v="MIC103376"/>
    <n v="29"/>
    <s v="Male"/>
    <n v="29.4"/>
    <n v="1"/>
    <x v="0"/>
    <s v="Northeast"/>
    <s v="Engineer"/>
    <n v="43553"/>
    <s v="Moderate"/>
    <n v="1"/>
    <n v="3"/>
    <n v="0"/>
    <n v="12"/>
    <s v="Standard"/>
    <n v="10878.38"/>
    <x v="2"/>
    <x v="2"/>
  </r>
  <r>
    <s v="MIC106217"/>
    <n v="29"/>
    <s v="Male"/>
    <n v="27.2"/>
    <n v="0"/>
    <x v="0"/>
    <s v="Northeast"/>
    <s v="Teacher"/>
    <n v="43564"/>
    <s v="High"/>
    <n v="1"/>
    <n v="0"/>
    <n v="1"/>
    <n v="3"/>
    <s v="Gold"/>
    <n v="22126.87"/>
    <x v="2"/>
    <x v="2"/>
  </r>
  <r>
    <s v="MIC107364"/>
    <n v="28"/>
    <s v="Male"/>
    <n v="40.299999999999997"/>
    <n v="1"/>
    <x v="0"/>
    <s v="Northeast"/>
    <s v="Nurse"/>
    <n v="43569"/>
    <s v="Low"/>
    <n v="2"/>
    <n v="9"/>
    <n v="2"/>
    <n v="4"/>
    <s v="Basic"/>
    <n v="23966.99"/>
    <x v="0"/>
    <x v="2"/>
  </r>
  <r>
    <s v="MIC104701"/>
    <n v="21"/>
    <s v="Female"/>
    <n v="32.5"/>
    <n v="2"/>
    <x v="1"/>
    <s v="Central"/>
    <s v="Construction Worker"/>
    <n v="43570"/>
    <s v="Moderate"/>
    <n v="2"/>
    <n v="7"/>
    <n v="0"/>
    <n v="3"/>
    <s v="Standard"/>
    <n v="26456.45"/>
    <x v="0"/>
    <x v="2"/>
  </r>
  <r>
    <s v="MIC101697"/>
    <n v="38"/>
    <s v="Female"/>
    <n v="34.200000000000003"/>
    <n v="1"/>
    <x v="0"/>
    <s v="Northwest"/>
    <s v="Retail Worker"/>
    <n v="43590"/>
    <s v="Low"/>
    <n v="0"/>
    <n v="3"/>
    <n v="0"/>
    <n v="13"/>
    <s v="Basic"/>
    <n v="12974.1"/>
    <x v="0"/>
    <x v="1"/>
  </r>
  <r>
    <s v="MIC103548"/>
    <n v="18"/>
    <s v="Female"/>
    <n v="35.4"/>
    <n v="1"/>
    <x v="1"/>
    <s v="Northeast"/>
    <s v="Technician"/>
    <n v="43592"/>
    <s v="Low"/>
    <n v="0"/>
    <n v="7"/>
    <n v="0"/>
    <n v="1"/>
    <s v="Basic"/>
    <n v="24353.360000000001"/>
    <x v="0"/>
    <x v="2"/>
  </r>
  <r>
    <s v="MIC104386"/>
    <n v="54"/>
    <s v="Female"/>
    <n v="24.1"/>
    <n v="0"/>
    <x v="0"/>
    <s v="Southwest"/>
    <s v="Manager"/>
    <n v="43609"/>
    <s v="High"/>
    <n v="0"/>
    <n v="2"/>
    <n v="1"/>
    <n v="11"/>
    <s v="Standard"/>
    <n v="8633.44"/>
    <x v="1"/>
    <x v="0"/>
  </r>
  <r>
    <s v="MIC106228"/>
    <n v="52"/>
    <s v="Female"/>
    <n v="32.1"/>
    <n v="1"/>
    <x v="1"/>
    <s v="Central"/>
    <s v="Teacher"/>
    <n v="43624"/>
    <s v="Low"/>
    <n v="2"/>
    <n v="5"/>
    <n v="1"/>
    <n v="6"/>
    <s v="Standard"/>
    <n v="31441.78"/>
    <x v="0"/>
    <x v="0"/>
  </r>
  <r>
    <s v="MIC101393"/>
    <n v="33"/>
    <s v="Male"/>
    <n v="31.2"/>
    <n v="2"/>
    <x v="0"/>
    <s v="Northwest"/>
    <s v="Teacher"/>
    <n v="43627"/>
    <s v="Moderate"/>
    <n v="0"/>
    <n v="9"/>
    <n v="0"/>
    <n v="13"/>
    <s v="Gold"/>
    <n v="17637.55"/>
    <x v="0"/>
    <x v="1"/>
  </r>
  <r>
    <s v="MIC101788"/>
    <n v="18"/>
    <s v="Male"/>
    <n v="33.799999999999997"/>
    <n v="1"/>
    <x v="0"/>
    <s v="Northwest"/>
    <s v="Retail Worker"/>
    <n v="43635"/>
    <s v="Low"/>
    <n v="0"/>
    <n v="3"/>
    <n v="0"/>
    <n v="1"/>
    <s v="Premium"/>
    <n v="17482.25"/>
    <x v="0"/>
    <x v="2"/>
  </r>
  <r>
    <s v="MIC100537"/>
    <n v="25"/>
    <s v="Female"/>
    <n v="27.6"/>
    <n v="3"/>
    <x v="0"/>
    <s v="Central"/>
    <s v="Office Worker"/>
    <n v="43663"/>
    <s v="High"/>
    <n v="1"/>
    <n v="13"/>
    <n v="0"/>
    <n v="12"/>
    <s v="Basic"/>
    <n v="15692.03"/>
    <x v="2"/>
    <x v="2"/>
  </r>
  <r>
    <s v="MIC101560"/>
    <n v="57"/>
    <s v="Female"/>
    <n v="28.8"/>
    <n v="5"/>
    <x v="0"/>
    <s v="Northwest"/>
    <s v="Manager"/>
    <n v="43698"/>
    <s v="Moderate"/>
    <n v="0"/>
    <n v="3"/>
    <n v="0"/>
    <n v="13"/>
    <s v="Basic"/>
    <n v="10338.200000000001"/>
    <x v="2"/>
    <x v="0"/>
  </r>
  <r>
    <s v="MIC104230"/>
    <n v="47"/>
    <s v="Female"/>
    <n v="29.8"/>
    <n v="1"/>
    <x v="0"/>
    <s v="Northwest"/>
    <s v="Doctor"/>
    <n v="43702"/>
    <s v="High"/>
    <n v="1"/>
    <n v="2"/>
    <n v="0"/>
    <n v="1"/>
    <s v="Standard"/>
    <n v="11718.03"/>
    <x v="2"/>
    <x v="1"/>
  </r>
  <r>
    <s v="MIC105998"/>
    <n v="48"/>
    <s v="Male"/>
    <n v="30.6"/>
    <n v="3"/>
    <x v="0"/>
    <s v="Northeast"/>
    <s v="Technician"/>
    <n v="43723"/>
    <s v="Low"/>
    <n v="1"/>
    <n v="6"/>
    <n v="1"/>
    <n v="2"/>
    <s v="Standard"/>
    <n v="22704.13"/>
    <x v="0"/>
    <x v="1"/>
  </r>
  <r>
    <s v="MIC102665"/>
    <n v="39"/>
    <s v="Female"/>
    <n v="29.2"/>
    <n v="1"/>
    <x v="1"/>
    <s v="Northwest"/>
    <s v="Lawyer"/>
    <n v="43733"/>
    <s v="Moderate"/>
    <n v="1"/>
    <n v="5"/>
    <n v="1"/>
    <n v="6"/>
    <s v="Standard"/>
    <n v="28935.119999999999"/>
    <x v="2"/>
    <x v="1"/>
  </r>
  <r>
    <s v="MIC103007"/>
    <n v="41"/>
    <s v="Female"/>
    <n v="25.4"/>
    <n v="2"/>
    <x v="0"/>
    <s v="Northwest"/>
    <s v="Nurse"/>
    <n v="43746"/>
    <s v="Moderate"/>
    <n v="0"/>
    <n v="3"/>
    <n v="0"/>
    <n v="7"/>
    <s v="Basic"/>
    <n v="8379.85"/>
    <x v="2"/>
    <x v="1"/>
  </r>
  <r>
    <s v="MIC100434"/>
    <n v="34"/>
    <s v="Female"/>
    <n v="25.6"/>
    <n v="0"/>
    <x v="1"/>
    <s v="Central"/>
    <s v="Office Worker"/>
    <n v="43756"/>
    <s v="Moderate"/>
    <n v="0"/>
    <n v="0"/>
    <n v="0"/>
    <n v="0"/>
    <s v="Standard"/>
    <n v="20498.54"/>
    <x v="2"/>
    <x v="1"/>
  </r>
  <r>
    <s v="MIC104743"/>
    <n v="21"/>
    <s v="Male"/>
    <n v="37.799999999999997"/>
    <n v="1"/>
    <x v="1"/>
    <s v="Southwest"/>
    <s v="Technician"/>
    <n v="43761"/>
    <s v="Moderate"/>
    <n v="2"/>
    <n v="4"/>
    <n v="2"/>
    <n v="7"/>
    <s v="Standard"/>
    <n v="37752.44"/>
    <x v="0"/>
    <x v="2"/>
  </r>
  <r>
    <s v="MIC101189"/>
    <n v="28"/>
    <s v="Male"/>
    <n v="23.9"/>
    <n v="0"/>
    <x v="0"/>
    <s v="Northeast"/>
    <s v="Engineer"/>
    <n v="43771"/>
    <s v="Moderate"/>
    <n v="1"/>
    <n v="4"/>
    <n v="0"/>
    <n v="13"/>
    <s v="Standard"/>
    <n v="10863.35"/>
    <x v="1"/>
    <x v="2"/>
  </r>
  <r>
    <s v="MIC103201"/>
    <n v="41"/>
    <s v="Male"/>
    <n v="27.5"/>
    <n v="0"/>
    <x v="0"/>
    <s v="Northwest"/>
    <s v="Driver"/>
    <n v="43777"/>
    <s v="Moderate"/>
    <n v="1"/>
    <n v="6"/>
    <n v="0"/>
    <n v="10"/>
    <s v="Standard"/>
    <n v="14587.78"/>
    <x v="2"/>
    <x v="1"/>
  </r>
  <r>
    <s v="MIC104863"/>
    <n v="18"/>
    <s v="Male"/>
    <n v="32.299999999999997"/>
    <n v="3"/>
    <x v="0"/>
    <s v="Central"/>
    <s v="Office Worker"/>
    <n v="43778"/>
    <s v="Moderate"/>
    <n v="0"/>
    <n v="9"/>
    <n v="0"/>
    <n v="1"/>
    <s v="Basic"/>
    <n v="11886.35"/>
    <x v="0"/>
    <x v="2"/>
  </r>
  <r>
    <s v="MIC102272"/>
    <n v="50"/>
    <s v="Male"/>
    <n v="33.299999999999997"/>
    <n v="1"/>
    <x v="0"/>
    <s v="Central"/>
    <s v="Teacher"/>
    <n v="43794"/>
    <s v="Low"/>
    <n v="0"/>
    <n v="6"/>
    <n v="0"/>
    <n v="0"/>
    <s v="Premium"/>
    <n v="17873.59"/>
    <x v="0"/>
    <x v="1"/>
  </r>
  <r>
    <s v="MIC102109"/>
    <n v="23"/>
    <s v="Female"/>
    <n v="24"/>
    <n v="2"/>
    <x v="0"/>
    <s v="Southeast"/>
    <s v="Doctor"/>
    <n v="43797"/>
    <s v="High"/>
    <n v="1"/>
    <n v="4"/>
    <n v="1"/>
    <n v="1"/>
    <s v="Standard"/>
    <n v="13689.6"/>
    <x v="1"/>
    <x v="2"/>
  </r>
  <r>
    <s v="MIC103107"/>
    <n v="37"/>
    <s v="Male"/>
    <n v="23.6"/>
    <n v="2"/>
    <x v="1"/>
    <s v="Southeast"/>
    <s v="Driver"/>
    <n v="43807"/>
    <s v="High"/>
    <n v="2"/>
    <n v="6"/>
    <n v="1"/>
    <n v="6"/>
    <s v="Premium"/>
    <n v="31713.23"/>
    <x v="1"/>
    <x v="1"/>
  </r>
  <r>
    <s v="MIC106782"/>
    <n v="63"/>
    <s v="Male"/>
    <n v="26.9"/>
    <n v="3"/>
    <x v="0"/>
    <s v="Central"/>
    <s v="Nurse"/>
    <n v="43826"/>
    <s v="Moderate"/>
    <n v="0"/>
    <n v="7"/>
    <n v="1"/>
    <n v="7"/>
    <s v="Standard"/>
    <n v="13743.15"/>
    <x v="2"/>
    <x v="0"/>
  </r>
  <r>
    <s v="MIC105199"/>
    <n v="63"/>
    <s v="Male"/>
    <n v="29.4"/>
    <n v="1"/>
    <x v="0"/>
    <s v="Southwest"/>
    <s v="Teacher"/>
    <n v="43828"/>
    <s v="Low"/>
    <n v="0"/>
    <n v="4"/>
    <n v="0"/>
    <n v="8"/>
    <s v="Standard"/>
    <n v="15216.46"/>
    <x v="2"/>
    <x v="0"/>
  </r>
  <r>
    <s v="MIC102102"/>
    <n v="35"/>
    <s v="Female"/>
    <n v="30"/>
    <n v="0"/>
    <x v="0"/>
    <s v="Central"/>
    <s v="Engineer"/>
    <n v="43833"/>
    <s v="Low"/>
    <n v="0"/>
    <n v="1"/>
    <n v="1"/>
    <n v="9"/>
    <s v="Standard"/>
    <n v="17152.080000000002"/>
    <x v="0"/>
    <x v="1"/>
  </r>
  <r>
    <s v="MIC100665"/>
    <n v="61"/>
    <s v="Male"/>
    <n v="25.2"/>
    <n v="1"/>
    <x v="0"/>
    <s v="Northwest"/>
    <s v="Teacher"/>
    <n v="43838"/>
    <s v="Moderate"/>
    <n v="1"/>
    <n v="8"/>
    <n v="0"/>
    <n v="0"/>
    <s v="Basic"/>
    <n v="17374.310000000001"/>
    <x v="2"/>
    <x v="0"/>
  </r>
  <r>
    <s v="MIC102162"/>
    <n v="50"/>
    <s v="Male"/>
    <n v="38.299999999999997"/>
    <n v="0"/>
    <x v="0"/>
    <s v="Central"/>
    <s v="Nurse"/>
    <n v="43844"/>
    <s v="High"/>
    <n v="0"/>
    <n v="4"/>
    <n v="0"/>
    <n v="0"/>
    <s v="Standard"/>
    <n v="8359.9500000000007"/>
    <x v="0"/>
    <x v="1"/>
  </r>
  <r>
    <s v="MIC105277"/>
    <n v="21"/>
    <s v="Female"/>
    <n v="27.7"/>
    <n v="1"/>
    <x v="0"/>
    <s v="Central"/>
    <s v="Retail Worker"/>
    <n v="43844"/>
    <s v="Moderate"/>
    <n v="1"/>
    <n v="8"/>
    <n v="0"/>
    <n v="6"/>
    <s v="Basic"/>
    <n v="11695.39"/>
    <x v="2"/>
    <x v="2"/>
  </r>
  <r>
    <s v="MIC102409"/>
    <n v="53"/>
    <s v="Female"/>
    <n v="25.2"/>
    <n v="3"/>
    <x v="0"/>
    <s v="Northeast"/>
    <s v="Construction Worker"/>
    <n v="43850"/>
    <s v="Low"/>
    <n v="0"/>
    <n v="4"/>
    <n v="1"/>
    <n v="1"/>
    <s v="Premium"/>
    <n v="22396.59"/>
    <x v="2"/>
    <x v="0"/>
  </r>
  <r>
    <s v="MIC102026"/>
    <n v="43"/>
    <s v="Male"/>
    <n v="30.6"/>
    <n v="1"/>
    <x v="0"/>
    <s v="Southwest"/>
    <s v="Manager"/>
    <n v="43854"/>
    <s v="Moderate"/>
    <n v="2"/>
    <n v="9"/>
    <n v="0"/>
    <n v="12"/>
    <s v="Premium"/>
    <n v="20643.04"/>
    <x v="0"/>
    <x v="1"/>
  </r>
  <r>
    <s v="MIC100324"/>
    <n v="48"/>
    <s v="Male"/>
    <n v="32.299999999999997"/>
    <n v="2"/>
    <x v="1"/>
    <s v="Central"/>
    <s v="Lawyer"/>
    <n v="43858"/>
    <s v="High"/>
    <n v="0"/>
    <n v="8"/>
    <n v="0"/>
    <n v="2"/>
    <s v="Basic"/>
    <n v="24617.75"/>
    <x v="0"/>
    <x v="1"/>
  </r>
  <r>
    <s v="MIC106685"/>
    <n v="36"/>
    <s v="Female"/>
    <n v="26.5"/>
    <n v="2"/>
    <x v="0"/>
    <s v="Northwest"/>
    <s v="Office Worker"/>
    <n v="43867"/>
    <s v="Moderate"/>
    <n v="0"/>
    <n v="3"/>
    <n v="0"/>
    <n v="9"/>
    <s v="Standard"/>
    <n v="8099.83"/>
    <x v="2"/>
    <x v="1"/>
  </r>
  <r>
    <s v="MIC103556"/>
    <n v="24"/>
    <s v="Female"/>
    <n v="29.9"/>
    <n v="2"/>
    <x v="0"/>
    <s v="Northeast"/>
    <s v="Engineer"/>
    <n v="43907"/>
    <s v="Low"/>
    <n v="0"/>
    <n v="2"/>
    <n v="0"/>
    <n v="14"/>
    <s v="Standard"/>
    <n v="14285.08"/>
    <x v="2"/>
    <x v="2"/>
  </r>
  <r>
    <s v="MIC101584"/>
    <n v="36"/>
    <s v="Female"/>
    <n v="29.2"/>
    <n v="0"/>
    <x v="1"/>
    <s v="Southwest"/>
    <s v="Doctor"/>
    <n v="43916"/>
    <s v="Moderate"/>
    <n v="0"/>
    <n v="3"/>
    <n v="1"/>
    <n v="2"/>
    <s v="Standard"/>
    <n v="25477.26"/>
    <x v="2"/>
    <x v="1"/>
  </r>
  <r>
    <s v="MIC106444"/>
    <n v="65"/>
    <s v="Male"/>
    <n v="24.4"/>
    <n v="0"/>
    <x v="1"/>
    <s v="Southeast"/>
    <s v="Office Worker"/>
    <n v="43945"/>
    <s v="High"/>
    <n v="1"/>
    <n v="1"/>
    <n v="0"/>
    <n v="6"/>
    <s v="Basic"/>
    <n v="26073.32"/>
    <x v="1"/>
    <x v="0"/>
  </r>
  <r>
    <s v="MIC105497"/>
    <n v="27"/>
    <s v="Female"/>
    <n v="18.600000000000001"/>
    <n v="1"/>
    <x v="0"/>
    <s v="Northeast"/>
    <s v="Engineer"/>
    <n v="43961"/>
    <s v="Moderate"/>
    <n v="1"/>
    <n v="1"/>
    <n v="0"/>
    <n v="11"/>
    <s v="Basic"/>
    <n v="11070.42"/>
    <x v="1"/>
    <x v="2"/>
  </r>
  <r>
    <s v="MIC104418"/>
    <n v="24"/>
    <s v="Male"/>
    <n v="25.7"/>
    <n v="0"/>
    <x v="0"/>
    <s v="Central"/>
    <s v="Teacher"/>
    <n v="43967"/>
    <s v="Low"/>
    <n v="0"/>
    <n v="3"/>
    <n v="0"/>
    <n v="10"/>
    <s v="Standard"/>
    <n v="7049.85"/>
    <x v="2"/>
    <x v="2"/>
  </r>
  <r>
    <s v="MIC101322"/>
    <n v="49"/>
    <s v="Male"/>
    <n v="18.399999999999999"/>
    <n v="1"/>
    <x v="1"/>
    <s v="Southwest"/>
    <s v="Technician"/>
    <n v="43971"/>
    <s v="Moderate"/>
    <n v="0"/>
    <n v="6"/>
    <n v="0"/>
    <n v="6"/>
    <s v="Gold"/>
    <n v="35253.81"/>
    <x v="3"/>
    <x v="1"/>
  </r>
  <r>
    <s v="MIC103793"/>
    <n v="60"/>
    <s v="Female"/>
    <n v="23.5"/>
    <n v="0"/>
    <x v="0"/>
    <s v="Northeast"/>
    <s v="Doctor"/>
    <n v="43985"/>
    <s v="Low"/>
    <n v="0"/>
    <n v="2"/>
    <n v="0"/>
    <n v="4"/>
    <s v="Gold"/>
    <n v="24123.73"/>
    <x v="1"/>
    <x v="0"/>
  </r>
  <r>
    <s v="MIC104186"/>
    <n v="25"/>
    <s v="Female"/>
    <n v="25.2"/>
    <n v="2"/>
    <x v="0"/>
    <s v="Central"/>
    <s v="Lawyer"/>
    <n v="43994"/>
    <s v="Low"/>
    <n v="2"/>
    <n v="8"/>
    <n v="1"/>
    <n v="11"/>
    <s v="Standard"/>
    <n v="21627.01"/>
    <x v="2"/>
    <x v="2"/>
  </r>
  <r>
    <s v="MIC106189"/>
    <n v="23"/>
    <s v="Female"/>
    <n v="29"/>
    <n v="2"/>
    <x v="0"/>
    <s v="Southwest"/>
    <s v="Engineer"/>
    <n v="44006"/>
    <s v="Moderate"/>
    <n v="0"/>
    <n v="1"/>
    <n v="0"/>
    <n v="5"/>
    <s v="Premium"/>
    <n v="15630.44"/>
    <x v="2"/>
    <x v="2"/>
  </r>
  <r>
    <s v="MIC103562"/>
    <n v="47"/>
    <s v="Female"/>
    <n v="26.7"/>
    <n v="1"/>
    <x v="0"/>
    <s v="Northeast"/>
    <s v="Teacher"/>
    <n v="44043"/>
    <s v="Low"/>
    <n v="0"/>
    <n v="7"/>
    <n v="1"/>
    <n v="10"/>
    <s v="Basic"/>
    <n v="20020.63"/>
    <x v="2"/>
    <x v="1"/>
  </r>
  <r>
    <s v="MIC107134"/>
    <n v="38"/>
    <s v="Male"/>
    <n v="24.6"/>
    <n v="0"/>
    <x v="0"/>
    <s v="Southeast"/>
    <s v="Engineer"/>
    <n v="44056"/>
    <s v="High"/>
    <n v="0"/>
    <n v="4"/>
    <n v="0"/>
    <n v="7"/>
    <s v="Premium"/>
    <n v="7596.59"/>
    <x v="1"/>
    <x v="1"/>
  </r>
  <r>
    <s v="MIC101976"/>
    <n v="26"/>
    <s v="Female"/>
    <n v="29.5"/>
    <n v="1"/>
    <x v="0"/>
    <s v="Southeast"/>
    <s v="Technician"/>
    <n v="44057"/>
    <s v="Low"/>
    <n v="0"/>
    <n v="2"/>
    <n v="0"/>
    <n v="8"/>
    <s v="Premium"/>
    <n v="11516.54"/>
    <x v="2"/>
    <x v="2"/>
  </r>
  <r>
    <s v="MIC102532"/>
    <n v="28"/>
    <s v="Female"/>
    <n v="30.5"/>
    <n v="0"/>
    <x v="0"/>
    <s v="Northwest"/>
    <s v="Doctor"/>
    <n v="44079"/>
    <s v="Moderate"/>
    <n v="0"/>
    <n v="2"/>
    <n v="0"/>
    <n v="9"/>
    <s v="Gold"/>
    <n v="13736.36"/>
    <x v="0"/>
    <x v="2"/>
  </r>
  <r>
    <s v="MIC101276"/>
    <n v="23"/>
    <s v="Female"/>
    <n v="31"/>
    <n v="2"/>
    <x v="0"/>
    <s v="Southeast"/>
    <s v="Technician"/>
    <n v="44098"/>
    <s v="Moderate"/>
    <n v="0"/>
    <n v="1"/>
    <n v="0"/>
    <n v="11"/>
    <s v="Premium"/>
    <n v="8841.0499999999993"/>
    <x v="0"/>
    <x v="2"/>
  </r>
  <r>
    <s v="MIC100616"/>
    <n v="30"/>
    <s v="Female"/>
    <n v="36.4"/>
    <n v="1"/>
    <x v="0"/>
    <s v="Central"/>
    <s v="Teacher"/>
    <n v="44103"/>
    <s v="High"/>
    <n v="0"/>
    <n v="4"/>
    <n v="0"/>
    <n v="9"/>
    <s v="Basic"/>
    <n v="6204.32"/>
    <x v="0"/>
    <x v="2"/>
  </r>
  <r>
    <s v="MIC105211"/>
    <n v="32"/>
    <s v="Male"/>
    <n v="37.700000000000003"/>
    <n v="3"/>
    <x v="0"/>
    <s v="Southwest"/>
    <s v="Doctor"/>
    <n v="44147"/>
    <s v="High"/>
    <n v="2"/>
    <n v="9"/>
    <n v="0"/>
    <n v="13"/>
    <s v="Premium"/>
    <n v="18031.45"/>
    <x v="0"/>
    <x v="1"/>
  </r>
  <r>
    <s v="MIC106722"/>
    <n v="33"/>
    <s v="Female"/>
    <n v="19.8"/>
    <n v="2"/>
    <x v="0"/>
    <s v="Northwest"/>
    <s v="Nurse"/>
    <n v="44148"/>
    <s v="High"/>
    <n v="0"/>
    <n v="4"/>
    <n v="0"/>
    <n v="4"/>
    <s v="Standard"/>
    <n v="5903.35"/>
    <x v="1"/>
    <x v="1"/>
  </r>
  <r>
    <s v="MIC104306"/>
    <n v="65"/>
    <s v="Female"/>
    <n v="20"/>
    <n v="1"/>
    <x v="0"/>
    <s v="Central"/>
    <s v="Construction Worker"/>
    <n v="44166"/>
    <s v="High"/>
    <n v="0"/>
    <n v="3"/>
    <n v="0"/>
    <n v="3"/>
    <s v="Premium"/>
    <n v="13934.63"/>
    <x v="1"/>
    <x v="0"/>
  </r>
  <r>
    <s v="MIC103569"/>
    <n v="28"/>
    <s v="Female"/>
    <n v="23.4"/>
    <n v="2"/>
    <x v="0"/>
    <s v="Southeast"/>
    <s v="Teacher"/>
    <n v="44168"/>
    <s v="Low"/>
    <n v="0"/>
    <n v="4"/>
    <n v="0"/>
    <n v="8"/>
    <s v="Basic"/>
    <n v="11720.94"/>
    <x v="1"/>
    <x v="2"/>
  </r>
  <r>
    <s v="MIC104942"/>
    <n v="48"/>
    <s v="Female"/>
    <n v="26.4"/>
    <n v="0"/>
    <x v="0"/>
    <s v="Northwest"/>
    <s v="Construction Worker"/>
    <n v="44181"/>
    <s v="Low"/>
    <n v="0"/>
    <n v="2"/>
    <n v="0"/>
    <n v="11"/>
    <s v="Standard"/>
    <n v="12693.7"/>
    <x v="2"/>
    <x v="1"/>
  </r>
  <r>
    <s v="MIC105238"/>
    <n v="39"/>
    <s v="Male"/>
    <n v="30.2"/>
    <n v="3"/>
    <x v="0"/>
    <s v="Northeast"/>
    <s v="Technician"/>
    <n v="44219"/>
    <s v="Moderate"/>
    <n v="0"/>
    <n v="5"/>
    <n v="0"/>
    <n v="14"/>
    <s v="Basic"/>
    <n v="9884.19"/>
    <x v="0"/>
    <x v="1"/>
  </r>
  <r>
    <s v="MIC103804"/>
    <n v="23"/>
    <s v="Female"/>
    <n v="36.799999999999997"/>
    <n v="1"/>
    <x v="0"/>
    <s v="Southwest"/>
    <s v="Engineer"/>
    <n v="44220"/>
    <s v="Moderate"/>
    <n v="1"/>
    <n v="6"/>
    <n v="0"/>
    <n v="1"/>
    <s v="Premium"/>
    <n v="13497.33"/>
    <x v="0"/>
    <x v="2"/>
  </r>
  <r>
    <s v="MIC101334"/>
    <n v="43"/>
    <s v="Male"/>
    <n v="25.8"/>
    <n v="1"/>
    <x v="0"/>
    <s v="Southwest"/>
    <s v="Nurse"/>
    <n v="44244"/>
    <s v="High"/>
    <n v="2"/>
    <n v="10"/>
    <n v="1"/>
    <n v="4"/>
    <s v="Premium"/>
    <n v="23775.45"/>
    <x v="2"/>
    <x v="1"/>
  </r>
  <r>
    <s v="MIC102810"/>
    <n v="25"/>
    <s v="Female"/>
    <n v="29.8"/>
    <n v="0"/>
    <x v="0"/>
    <s v="Southeast"/>
    <s v="Driver"/>
    <n v="44255"/>
    <s v="Moderate"/>
    <n v="0"/>
    <n v="5"/>
    <n v="0"/>
    <n v="14"/>
    <s v="Premium"/>
    <n v="12488.06"/>
    <x v="2"/>
    <x v="2"/>
  </r>
  <r>
    <s v="MIC102871"/>
    <n v="19"/>
    <s v="Female"/>
    <n v="22.8"/>
    <n v="2"/>
    <x v="0"/>
    <s v="Southeast"/>
    <s v="Engineer"/>
    <n v="44256"/>
    <s v="Low"/>
    <n v="0"/>
    <n v="6"/>
    <n v="1"/>
    <n v="0"/>
    <s v="Standard"/>
    <n v="17113.78"/>
    <x v="1"/>
    <x v="2"/>
  </r>
  <r>
    <s v="MIC102682"/>
    <n v="60"/>
    <s v="Male"/>
    <n v="23.7"/>
    <n v="2"/>
    <x v="0"/>
    <s v="Northwest"/>
    <s v="Driver"/>
    <n v="44264"/>
    <s v="Low"/>
    <n v="0"/>
    <n v="3"/>
    <n v="0"/>
    <n v="14"/>
    <s v="Standard"/>
    <n v="9801.07"/>
    <x v="1"/>
    <x v="0"/>
  </r>
  <r>
    <s v="MIC103285"/>
    <n v="45"/>
    <s v="Female"/>
    <n v="21.6"/>
    <n v="4"/>
    <x v="0"/>
    <s v="Northwest"/>
    <s v="Office Worker"/>
    <n v="44287"/>
    <s v="Moderate"/>
    <n v="0"/>
    <n v="2"/>
    <n v="0"/>
    <n v="9"/>
    <s v="Basic"/>
    <n v="12225.63"/>
    <x v="1"/>
    <x v="1"/>
  </r>
  <r>
    <s v="MIC104198"/>
    <n v="34"/>
    <s v="Male"/>
    <n v="28.3"/>
    <n v="3"/>
    <x v="0"/>
    <s v="Northwest"/>
    <s v="Retail Worker"/>
    <n v="44288"/>
    <s v="Moderate"/>
    <n v="2"/>
    <n v="9"/>
    <n v="1"/>
    <n v="12"/>
    <s v="Premium"/>
    <n v="23204.84"/>
    <x v="2"/>
    <x v="1"/>
  </r>
  <r>
    <s v="MIC105351"/>
    <n v="63"/>
    <s v="Male"/>
    <n v="27.8"/>
    <n v="1"/>
    <x v="0"/>
    <s v="Northwest"/>
    <s v="Lawyer"/>
    <n v="44337"/>
    <s v="Low"/>
    <n v="0"/>
    <n v="1"/>
    <n v="1"/>
    <n v="13"/>
    <s v="Premium"/>
    <n v="21177.19"/>
    <x v="2"/>
    <x v="0"/>
  </r>
  <r>
    <s v="MIC103377"/>
    <n v="50"/>
    <s v="Female"/>
    <n v="27.8"/>
    <n v="2"/>
    <x v="1"/>
    <s v="Southwest"/>
    <s v="Retail Worker"/>
    <n v="44339"/>
    <s v="Low"/>
    <n v="1"/>
    <n v="5"/>
    <n v="1"/>
    <n v="11"/>
    <s v="Basic"/>
    <n v="32420.080000000002"/>
    <x v="2"/>
    <x v="1"/>
  </r>
  <r>
    <s v="MIC105031"/>
    <n v="51"/>
    <s v="Male"/>
    <n v="26.4"/>
    <n v="1"/>
    <x v="0"/>
    <s v="Southwest"/>
    <s v="Engineer"/>
    <n v="44349"/>
    <s v="High"/>
    <n v="2"/>
    <n v="5"/>
    <n v="0"/>
    <n v="2"/>
    <s v="Standard"/>
    <n v="15788.82"/>
    <x v="2"/>
    <x v="0"/>
  </r>
  <r>
    <s v="MIC106621"/>
    <n v="32"/>
    <s v="Male"/>
    <n v="24.5"/>
    <n v="1"/>
    <x v="0"/>
    <s v="Northeast"/>
    <s v="Lawyer"/>
    <n v="44352"/>
    <s v="Moderate"/>
    <n v="2"/>
    <n v="5"/>
    <n v="0"/>
    <n v="13"/>
    <s v="Gold"/>
    <n v="23508.78"/>
    <x v="1"/>
    <x v="1"/>
  </r>
  <r>
    <s v="MIC104709"/>
    <n v="62"/>
    <s v="Male"/>
    <n v="28.8"/>
    <n v="4"/>
    <x v="0"/>
    <s v="Southwest"/>
    <s v="Construction Worker"/>
    <n v="44363"/>
    <s v="Low"/>
    <n v="0"/>
    <n v="3"/>
    <n v="0"/>
    <n v="13"/>
    <s v="Premium"/>
    <n v="18171.689999999999"/>
    <x v="2"/>
    <x v="0"/>
  </r>
  <r>
    <s v="MIC101847"/>
    <n v="51"/>
    <s v="Female"/>
    <n v="27"/>
    <n v="3"/>
    <x v="1"/>
    <s v="Northwest"/>
    <s v="Teacher"/>
    <n v="44367"/>
    <s v="Low"/>
    <n v="0"/>
    <n v="3"/>
    <n v="1"/>
    <n v="13"/>
    <s v="Premium"/>
    <n v="33530.839999999997"/>
    <x v="2"/>
    <x v="0"/>
  </r>
  <r>
    <s v="MIC100675"/>
    <n v="44"/>
    <s v="Female"/>
    <n v="24.9"/>
    <n v="2"/>
    <x v="1"/>
    <s v="Central"/>
    <s v="Driver"/>
    <n v="44370"/>
    <s v="Low"/>
    <n v="0"/>
    <n v="4"/>
    <n v="0"/>
    <n v="11"/>
    <s v="Basic"/>
    <n v="23183.27"/>
    <x v="1"/>
    <x v="1"/>
  </r>
  <r>
    <s v="MIC103329"/>
    <n v="60"/>
    <s v="Male"/>
    <n v="24.3"/>
    <n v="2"/>
    <x v="0"/>
    <s v="Central"/>
    <s v="Teacher"/>
    <n v="44372"/>
    <s v="Moderate"/>
    <n v="2"/>
    <n v="2"/>
    <n v="0"/>
    <n v="12"/>
    <s v="Standard"/>
    <n v="18058.400000000001"/>
    <x v="1"/>
    <x v="0"/>
  </r>
  <r>
    <s v="MIC102652"/>
    <n v="29"/>
    <s v="Male"/>
    <n v="31.8"/>
    <n v="1"/>
    <x v="0"/>
    <s v="Northeast"/>
    <s v="Manager"/>
    <n v="44382"/>
    <s v="Moderate"/>
    <n v="1"/>
    <n v="6"/>
    <n v="0"/>
    <n v="8"/>
    <s v="Basic"/>
    <n v="11668.34"/>
    <x v="0"/>
    <x v="2"/>
  </r>
  <r>
    <s v="MIC100282"/>
    <n v="23"/>
    <s v="Female"/>
    <n v="22.5"/>
    <n v="5"/>
    <x v="0"/>
    <s v="Northeast"/>
    <s v="Teacher"/>
    <n v="44382"/>
    <s v="Low"/>
    <n v="0"/>
    <n v="4"/>
    <n v="0"/>
    <n v="0"/>
    <s v="Gold"/>
    <n v="21413.72"/>
    <x v="1"/>
    <x v="2"/>
  </r>
  <r>
    <s v="MIC102418"/>
    <n v="30"/>
    <s v="Female"/>
    <n v="25.8"/>
    <n v="1"/>
    <x v="1"/>
    <s v="Southwest"/>
    <s v="Manager"/>
    <n v="44387"/>
    <s v="Moderate"/>
    <n v="1"/>
    <n v="2"/>
    <n v="0"/>
    <n v="2"/>
    <s v="Standard"/>
    <n v="27731.56"/>
    <x v="2"/>
    <x v="2"/>
  </r>
  <r>
    <s v="MIC101415"/>
    <n v="32"/>
    <s v="Female"/>
    <n v="25"/>
    <n v="1"/>
    <x v="1"/>
    <s v="Northeast"/>
    <s v="Retail Worker"/>
    <n v="44399"/>
    <s v="Low"/>
    <n v="0"/>
    <n v="3"/>
    <n v="0"/>
    <n v="2"/>
    <s v="Standard"/>
    <n v="25600.639999999999"/>
    <x v="2"/>
    <x v="1"/>
  </r>
  <r>
    <s v="MIC105845"/>
    <n v="56"/>
    <s v="Female"/>
    <n v="35"/>
    <n v="5"/>
    <x v="0"/>
    <s v="Central"/>
    <s v="Retail Worker"/>
    <n v="44436"/>
    <s v="Moderate"/>
    <n v="0"/>
    <n v="6"/>
    <n v="0"/>
    <n v="1"/>
    <s v="Standard"/>
    <n v="13494.89"/>
    <x v="0"/>
    <x v="0"/>
  </r>
  <r>
    <s v="MIC102971"/>
    <n v="41"/>
    <s v="Female"/>
    <n v="31.4"/>
    <n v="2"/>
    <x v="0"/>
    <s v="Northeast"/>
    <s v="Office Worker"/>
    <n v="44439"/>
    <s v="Moderate"/>
    <n v="0"/>
    <n v="2"/>
    <n v="0"/>
    <n v="10"/>
    <s v="Gold"/>
    <n v="12178.53"/>
    <x v="0"/>
    <x v="1"/>
  </r>
  <r>
    <s v="MIC102158"/>
    <n v="53"/>
    <s v="Female"/>
    <n v="26.6"/>
    <n v="0"/>
    <x v="0"/>
    <s v="Southeast"/>
    <s v="Doctor"/>
    <n v="44440"/>
    <s v="Moderate"/>
    <n v="0"/>
    <n v="4"/>
    <n v="0"/>
    <n v="1"/>
    <s v="Standard"/>
    <n v="12000.54"/>
    <x v="2"/>
    <x v="0"/>
  </r>
  <r>
    <s v="MIC102149"/>
    <n v="18"/>
    <s v="Male"/>
    <n v="28.8"/>
    <n v="4"/>
    <x v="0"/>
    <s v="Southwest"/>
    <s v="Nurse"/>
    <n v="44443"/>
    <s v="Moderate"/>
    <n v="1"/>
    <n v="3"/>
    <n v="0"/>
    <n v="5"/>
    <s v="Standard"/>
    <n v="15455.31"/>
    <x v="2"/>
    <x v="2"/>
  </r>
  <r>
    <s v="MIC100024"/>
    <n v="64"/>
    <s v="Male"/>
    <n v="30"/>
    <n v="0"/>
    <x v="0"/>
    <s v="Southwest"/>
    <s v="Construction Worker"/>
    <n v="44444"/>
    <s v="Moderate"/>
    <n v="0"/>
    <n v="3"/>
    <n v="0"/>
    <n v="2"/>
    <s v="Standard"/>
    <n v="11919.22"/>
    <x v="0"/>
    <x v="0"/>
  </r>
  <r>
    <s v="MIC105763"/>
    <n v="65"/>
    <s v="Male"/>
    <n v="16.899999999999999"/>
    <n v="1"/>
    <x v="0"/>
    <s v="Northeast"/>
    <s v="Engineer"/>
    <n v="44466"/>
    <s v="Moderate"/>
    <n v="1"/>
    <n v="3"/>
    <n v="0"/>
    <n v="7"/>
    <s v="Premium"/>
    <n v="13689.18"/>
    <x v="3"/>
    <x v="0"/>
  </r>
  <r>
    <s v="MIC104748"/>
    <n v="23"/>
    <s v="Female"/>
    <n v="27.8"/>
    <n v="1"/>
    <x v="0"/>
    <s v="Southeast"/>
    <s v="Technician"/>
    <n v="44483"/>
    <s v="High"/>
    <n v="1"/>
    <n v="2"/>
    <n v="2"/>
    <n v="13"/>
    <s v="Premium"/>
    <n v="21403.86"/>
    <x v="2"/>
    <x v="2"/>
  </r>
  <r>
    <s v="MIC105135"/>
    <n v="49"/>
    <s v="Male"/>
    <n v="31.9"/>
    <n v="0"/>
    <x v="0"/>
    <s v="Southwest"/>
    <s v="Nurse"/>
    <n v="44491"/>
    <s v="High"/>
    <n v="0"/>
    <n v="6"/>
    <n v="0"/>
    <n v="0"/>
    <s v="Basic"/>
    <n v="11826.29"/>
    <x v="0"/>
    <x v="1"/>
  </r>
  <r>
    <s v="MIC101673"/>
    <n v="19"/>
    <s v="Female"/>
    <n v="33.200000000000003"/>
    <n v="0"/>
    <x v="1"/>
    <s v="Southwest"/>
    <s v="Technician"/>
    <n v="44503"/>
    <s v="Moderate"/>
    <n v="1"/>
    <n v="6"/>
    <n v="1"/>
    <n v="4"/>
    <s v="Basic"/>
    <n v="27911.7"/>
    <x v="0"/>
    <x v="2"/>
  </r>
  <r>
    <s v="MIC101923"/>
    <n v="54"/>
    <s v="Male"/>
    <n v="23.6"/>
    <n v="0"/>
    <x v="0"/>
    <s v="Southwest"/>
    <s v="Technician"/>
    <n v="44506"/>
    <s v="Moderate"/>
    <n v="1"/>
    <n v="7"/>
    <n v="1"/>
    <n v="3"/>
    <s v="Standard"/>
    <n v="15533.23"/>
    <x v="1"/>
    <x v="0"/>
  </r>
  <r>
    <s v="MIC100302"/>
    <n v="45"/>
    <s v="Male"/>
    <n v="25.1"/>
    <n v="0"/>
    <x v="0"/>
    <s v="Northwest"/>
    <s v="Driver"/>
    <n v="44506"/>
    <s v="High"/>
    <n v="2"/>
    <n v="4"/>
    <n v="2"/>
    <n v="8"/>
    <s v="Standard"/>
    <n v="22574.33"/>
    <x v="2"/>
    <x v="1"/>
  </r>
  <r>
    <s v="MIC105343"/>
    <n v="20"/>
    <s v="Male"/>
    <n v="31.7"/>
    <n v="1"/>
    <x v="1"/>
    <s v="Northwest"/>
    <s v="Manager"/>
    <n v="44529"/>
    <s v="Moderate"/>
    <n v="1"/>
    <n v="3"/>
    <n v="0"/>
    <n v="9"/>
    <s v="Basic"/>
    <n v="30359.45"/>
    <x v="0"/>
    <x v="2"/>
  </r>
  <r>
    <s v="MIC101335"/>
    <n v="60"/>
    <s v="Male"/>
    <n v="24.5"/>
    <n v="1"/>
    <x v="0"/>
    <s v="Southeast"/>
    <s v="Retail Worker"/>
    <n v="44548"/>
    <s v="Moderate"/>
    <n v="0"/>
    <n v="5"/>
    <n v="2"/>
    <n v="11"/>
    <s v="Standard"/>
    <n v="17727.8"/>
    <x v="1"/>
    <x v="0"/>
  </r>
  <r>
    <s v="MIC102262"/>
    <n v="21"/>
    <s v="Male"/>
    <n v="21.5"/>
    <n v="1"/>
    <x v="0"/>
    <s v="Northeast"/>
    <s v="Construction Worker"/>
    <n v="44580"/>
    <s v="Moderate"/>
    <n v="0"/>
    <n v="6"/>
    <n v="0"/>
    <n v="2"/>
    <s v="Basic"/>
    <n v="6937.88"/>
    <x v="1"/>
    <x v="2"/>
  </r>
  <r>
    <s v="MIC103489"/>
    <n v="56"/>
    <s v="Male"/>
    <n v="34"/>
    <n v="3"/>
    <x v="0"/>
    <s v="Southwest"/>
    <s v="Construction Worker"/>
    <n v="44583"/>
    <s v="Moderate"/>
    <n v="1"/>
    <n v="5"/>
    <n v="1"/>
    <n v="7"/>
    <s v="Standard"/>
    <n v="17590.650000000001"/>
    <x v="0"/>
    <x v="0"/>
  </r>
  <r>
    <s v="MIC107486"/>
    <n v="51"/>
    <s v="Female"/>
    <n v="39.200000000000003"/>
    <n v="1"/>
    <x v="1"/>
    <s v="Northwest"/>
    <s v="Construction Worker"/>
    <n v="44587"/>
    <s v="Low"/>
    <n v="3"/>
    <n v="9"/>
    <n v="0"/>
    <n v="7"/>
    <s v="Basic"/>
    <n v="34037.86"/>
    <x v="0"/>
    <x v="0"/>
  </r>
  <r>
    <s v="MIC101656"/>
    <n v="34"/>
    <s v="Female"/>
    <n v="28"/>
    <n v="1"/>
    <x v="0"/>
    <s v="Northwest"/>
    <s v="Doctor"/>
    <n v="44590"/>
    <s v="Low"/>
    <n v="1"/>
    <n v="8"/>
    <n v="0"/>
    <n v="12"/>
    <s v="Basic"/>
    <n v="13117.29"/>
    <x v="2"/>
    <x v="1"/>
  </r>
  <r>
    <s v="MIC103244"/>
    <n v="65"/>
    <s v="Female"/>
    <n v="18.5"/>
    <n v="1"/>
    <x v="0"/>
    <s v="Southwest"/>
    <s v="Driver"/>
    <n v="44596"/>
    <s v="Moderate"/>
    <n v="1"/>
    <n v="6"/>
    <n v="0"/>
    <n v="6"/>
    <s v="Premium"/>
    <n v="16791.63"/>
    <x v="1"/>
    <x v="0"/>
  </r>
  <r>
    <s v="MIC104770"/>
    <n v="26"/>
    <s v="Female"/>
    <n v="27.4"/>
    <n v="2"/>
    <x v="0"/>
    <s v="Central"/>
    <s v="Office Worker"/>
    <n v="44600"/>
    <s v="Low"/>
    <n v="0"/>
    <n v="3"/>
    <n v="0"/>
    <n v="5"/>
    <s v="Standard"/>
    <n v="13131.99"/>
    <x v="2"/>
    <x v="2"/>
  </r>
  <r>
    <s v="MIC107206"/>
    <n v="51"/>
    <s v="Male"/>
    <n v="26.5"/>
    <n v="1"/>
    <x v="0"/>
    <s v="Northwest"/>
    <s v="Teacher"/>
    <n v="44606"/>
    <s v="Moderate"/>
    <n v="0"/>
    <n v="5"/>
    <n v="0"/>
    <n v="1"/>
    <s v="Standard"/>
    <n v="14691.86"/>
    <x v="2"/>
    <x v="0"/>
  </r>
  <r>
    <s v="MIC105291"/>
    <n v="38"/>
    <s v="Male"/>
    <n v="27.1"/>
    <n v="1"/>
    <x v="1"/>
    <s v="Southeast"/>
    <s v="Construction Worker"/>
    <n v="44617"/>
    <s v="Moderate"/>
    <n v="1"/>
    <n v="5"/>
    <n v="0"/>
    <n v="1"/>
    <s v="Basic"/>
    <n v="26944.63"/>
    <x v="2"/>
    <x v="1"/>
  </r>
  <r>
    <s v="MIC104733"/>
    <n v="30"/>
    <s v="Male"/>
    <n v="16"/>
    <n v="3"/>
    <x v="0"/>
    <s v="Central"/>
    <s v="Lawyer"/>
    <n v="44618"/>
    <s v="High"/>
    <n v="0"/>
    <n v="5"/>
    <n v="0"/>
    <n v="11"/>
    <s v="Basic"/>
    <n v="9766.19"/>
    <x v="3"/>
    <x v="2"/>
  </r>
  <r>
    <s v="MIC102988"/>
    <n v="37"/>
    <s v="Female"/>
    <n v="30.4"/>
    <n v="2"/>
    <x v="0"/>
    <s v="Southwest"/>
    <s v="Nurse"/>
    <n v="44629"/>
    <s v="High"/>
    <n v="1"/>
    <n v="8"/>
    <n v="0"/>
    <n v="13"/>
    <s v="Gold"/>
    <n v="25632.37"/>
    <x v="0"/>
    <x v="1"/>
  </r>
  <r>
    <s v="MIC101877"/>
    <n v="46"/>
    <s v="Male"/>
    <n v="22.6"/>
    <n v="1"/>
    <x v="0"/>
    <s v="Southwest"/>
    <s v="Driver"/>
    <n v="44651"/>
    <s v="Low"/>
    <n v="1"/>
    <n v="2"/>
    <n v="0"/>
    <n v="8"/>
    <s v="Premium"/>
    <n v="17923.830000000002"/>
    <x v="1"/>
    <x v="1"/>
  </r>
  <r>
    <s v="MIC104696"/>
    <n v="57"/>
    <s v="Female"/>
    <n v="26.1"/>
    <n v="2"/>
    <x v="0"/>
    <s v="Northwest"/>
    <s v="Teacher"/>
    <n v="44668"/>
    <s v="High"/>
    <n v="1"/>
    <n v="7"/>
    <n v="0"/>
    <n v="2"/>
    <s v="Standard"/>
    <n v="14392.33"/>
    <x v="2"/>
    <x v="0"/>
  </r>
  <r>
    <s v="MIC105443"/>
    <n v="51"/>
    <s v="Female"/>
    <n v="19.2"/>
    <n v="3"/>
    <x v="0"/>
    <s v="Central"/>
    <s v="Lawyer"/>
    <n v="44668"/>
    <s v="Moderate"/>
    <n v="0"/>
    <n v="5"/>
    <n v="0"/>
    <n v="14"/>
    <s v="Standard"/>
    <n v="8233.69"/>
    <x v="1"/>
    <x v="0"/>
  </r>
  <r>
    <s v="MIC103971"/>
    <n v="39"/>
    <s v="Female"/>
    <n v="36.9"/>
    <n v="0"/>
    <x v="1"/>
    <s v="Northeast"/>
    <s v="Office Worker"/>
    <n v="44672"/>
    <s v="Low"/>
    <n v="1"/>
    <n v="1"/>
    <n v="1"/>
    <n v="5"/>
    <s v="Gold"/>
    <n v="40079.94"/>
    <x v="0"/>
    <x v="1"/>
  </r>
  <r>
    <s v="MIC105927"/>
    <n v="31"/>
    <s v="Male"/>
    <n v="31.2"/>
    <n v="0"/>
    <x v="0"/>
    <s v="Southwest"/>
    <s v="Manager"/>
    <n v="44690"/>
    <s v="High"/>
    <n v="2"/>
    <n v="7"/>
    <n v="0"/>
    <n v="3"/>
    <s v="Basic"/>
    <n v="13758.2"/>
    <x v="0"/>
    <x v="1"/>
  </r>
  <r>
    <s v="MIC106762"/>
    <n v="44"/>
    <s v="Female"/>
    <n v="27.6"/>
    <n v="1"/>
    <x v="0"/>
    <s v="Northwest"/>
    <s v="Teacher"/>
    <n v="44693"/>
    <s v="Low"/>
    <n v="1"/>
    <n v="6"/>
    <n v="0"/>
    <n v="1"/>
    <s v="Basic"/>
    <n v="15712.36"/>
    <x v="2"/>
    <x v="1"/>
  </r>
  <r>
    <s v="MIC104506"/>
    <n v="57"/>
    <s v="Male"/>
    <n v="26.4"/>
    <n v="1"/>
    <x v="0"/>
    <s v="Southeast"/>
    <s v="Retail Worker"/>
    <n v="44700"/>
    <s v="Moderate"/>
    <n v="0"/>
    <n v="3"/>
    <n v="0"/>
    <n v="14"/>
    <s v="Premium"/>
    <n v="17834.68"/>
    <x v="2"/>
    <x v="0"/>
  </r>
  <r>
    <s v="MIC103454"/>
    <n v="51"/>
    <s v="Male"/>
    <n v="23.1"/>
    <n v="3"/>
    <x v="1"/>
    <s v="Northeast"/>
    <s v="Teacher"/>
    <n v="44713"/>
    <s v="Moderate"/>
    <n v="0"/>
    <n v="4"/>
    <n v="0"/>
    <n v="7"/>
    <s v="Basic"/>
    <n v="20955.240000000002"/>
    <x v="1"/>
    <x v="0"/>
  </r>
  <r>
    <s v="MIC101612"/>
    <n v="47"/>
    <s v="Female"/>
    <n v="34"/>
    <n v="0"/>
    <x v="1"/>
    <s v="Northeast"/>
    <s v="Retail Worker"/>
    <n v="44748"/>
    <s v="Low"/>
    <n v="1"/>
    <n v="5"/>
    <n v="0"/>
    <n v="14"/>
    <s v="Gold"/>
    <n v="36392.54"/>
    <x v="0"/>
    <x v="1"/>
  </r>
  <r>
    <s v="MIC105987"/>
    <n v="21"/>
    <s v="Female"/>
    <n v="38.4"/>
    <n v="4"/>
    <x v="0"/>
    <s v="Northeast"/>
    <s v="Doctor"/>
    <n v="44778"/>
    <s v="High"/>
    <n v="0"/>
    <n v="3"/>
    <n v="0"/>
    <n v="13"/>
    <s v="Premium"/>
    <n v="10260.26"/>
    <x v="0"/>
    <x v="2"/>
  </r>
  <r>
    <s v="MIC107131"/>
    <n v="44"/>
    <s v="Female"/>
    <n v="31.2"/>
    <n v="2"/>
    <x v="0"/>
    <s v="Northeast"/>
    <s v="Lawyer"/>
    <n v="44780"/>
    <s v="Low"/>
    <n v="0"/>
    <n v="2"/>
    <n v="0"/>
    <n v="2"/>
    <s v="Basic"/>
    <n v="10283.49"/>
    <x v="0"/>
    <x v="1"/>
  </r>
  <r>
    <s v="MIC106868"/>
    <n v="21"/>
    <s v="Female"/>
    <n v="26.3"/>
    <n v="2"/>
    <x v="1"/>
    <s v="Northwest"/>
    <s v="Construction Worker"/>
    <n v="44795"/>
    <s v="Low"/>
    <n v="1"/>
    <n v="7"/>
    <n v="1"/>
    <n v="10"/>
    <s v="Basic"/>
    <n v="33237"/>
    <x v="2"/>
    <x v="2"/>
  </r>
  <r>
    <s v="MIC102531"/>
    <n v="23"/>
    <s v="Female"/>
    <n v="28.2"/>
    <n v="0"/>
    <x v="0"/>
    <s v="Northeast"/>
    <s v="Nurse"/>
    <n v="44810"/>
    <s v="Low"/>
    <n v="1"/>
    <n v="6"/>
    <n v="0"/>
    <n v="3"/>
    <s v="Standard"/>
    <n v="9549.7199999999993"/>
    <x v="2"/>
    <x v="2"/>
  </r>
  <r>
    <s v="MIC100804"/>
    <n v="26"/>
    <s v="Female"/>
    <n v="26.1"/>
    <n v="0"/>
    <x v="0"/>
    <s v="Southeast"/>
    <s v="Engineer"/>
    <n v="44819"/>
    <s v="Low"/>
    <n v="1"/>
    <n v="0"/>
    <n v="1"/>
    <n v="7"/>
    <s v="Basic"/>
    <n v="15156.33"/>
    <x v="2"/>
    <x v="2"/>
  </r>
  <r>
    <s v="MIC102770"/>
    <n v="38"/>
    <s v="Female"/>
    <n v="30.2"/>
    <n v="2"/>
    <x v="1"/>
    <s v="Southeast"/>
    <s v="Driver"/>
    <n v="44838"/>
    <s v="High"/>
    <n v="1"/>
    <n v="3"/>
    <n v="0"/>
    <n v="9"/>
    <s v="Standard"/>
    <n v="25831.07"/>
    <x v="0"/>
    <x v="1"/>
  </r>
  <r>
    <s v="MIC106155"/>
    <n v="39"/>
    <s v="Female"/>
    <n v="32.299999999999997"/>
    <n v="0"/>
    <x v="1"/>
    <s v="Northwest"/>
    <s v="Manager"/>
    <n v="44841"/>
    <s v="Moderate"/>
    <n v="0"/>
    <n v="2"/>
    <n v="0"/>
    <n v="7"/>
    <s v="Basic"/>
    <n v="22058.18"/>
    <x v="0"/>
    <x v="1"/>
  </r>
  <r>
    <s v="MIC104182"/>
    <n v="43"/>
    <s v="Male"/>
    <n v="32.299999999999997"/>
    <n v="0"/>
    <x v="1"/>
    <s v="Southeast"/>
    <s v="Office Worker"/>
    <n v="44843"/>
    <s v="Moderate"/>
    <n v="1"/>
    <n v="5"/>
    <n v="0"/>
    <n v="9"/>
    <s v="Basic"/>
    <n v="23986.12"/>
    <x v="0"/>
    <x v="1"/>
  </r>
  <r>
    <s v="MIC100580"/>
    <n v="23"/>
    <s v="Male"/>
    <n v="22.1"/>
    <n v="2"/>
    <x v="1"/>
    <s v="Central"/>
    <s v="Driver"/>
    <n v="44857"/>
    <s v="Low"/>
    <n v="0"/>
    <n v="5"/>
    <n v="0"/>
    <n v="8"/>
    <s v="Standard"/>
    <n v="23917.4"/>
    <x v="1"/>
    <x v="2"/>
  </r>
  <r>
    <s v="MIC105237"/>
    <n v="59"/>
    <s v="Male"/>
    <n v="34.700000000000003"/>
    <n v="3"/>
    <x v="0"/>
    <s v="Central"/>
    <s v="Construction Worker"/>
    <n v="44858"/>
    <s v="Low"/>
    <n v="0"/>
    <n v="4"/>
    <n v="1"/>
    <n v="11"/>
    <s v="Standard"/>
    <n v="19182.05"/>
    <x v="0"/>
    <x v="0"/>
  </r>
  <r>
    <s v="MIC102748"/>
    <n v="43"/>
    <s v="Female"/>
    <n v="30"/>
    <n v="3"/>
    <x v="0"/>
    <s v="Central"/>
    <s v="Technician"/>
    <n v="44873"/>
    <s v="Moderate"/>
    <n v="0"/>
    <n v="4"/>
    <n v="0"/>
    <n v="0"/>
    <s v="Gold"/>
    <n v="14716.85"/>
    <x v="0"/>
    <x v="1"/>
  </r>
  <r>
    <s v="MIC106961"/>
    <n v="44"/>
    <s v="Female"/>
    <n v="29"/>
    <n v="0"/>
    <x v="1"/>
    <s v="Northwest"/>
    <s v="Retail Worker"/>
    <n v="44888"/>
    <s v="Low"/>
    <n v="0"/>
    <n v="3"/>
    <n v="0"/>
    <n v="5"/>
    <s v="Basic"/>
    <n v="26074.44"/>
    <x v="2"/>
    <x v="1"/>
  </r>
  <r>
    <s v="MIC101426"/>
    <n v="30"/>
    <s v="Male"/>
    <n v="31.7"/>
    <n v="1"/>
    <x v="0"/>
    <s v="Southwest"/>
    <s v="Construction Worker"/>
    <n v="44899"/>
    <s v="Moderate"/>
    <n v="0"/>
    <n v="5"/>
    <n v="0"/>
    <n v="13"/>
    <s v="Standard"/>
    <n v="8102.99"/>
    <x v="0"/>
    <x v="2"/>
  </r>
  <r>
    <s v="MIC105267"/>
    <n v="21"/>
    <s v="Male"/>
    <n v="29.3"/>
    <n v="2"/>
    <x v="0"/>
    <s v="Northwest"/>
    <s v="Teacher"/>
    <n v="44899"/>
    <s v="Low"/>
    <n v="0"/>
    <n v="5"/>
    <n v="0"/>
    <n v="1"/>
    <s v="Standard"/>
    <n v="10354.07"/>
    <x v="2"/>
    <x v="2"/>
  </r>
  <r>
    <s v="MIC100750"/>
    <n v="24"/>
    <s v="Male"/>
    <n v="26.6"/>
    <n v="3"/>
    <x v="0"/>
    <s v="Northwest"/>
    <s v="Office Worker"/>
    <n v="44904"/>
    <s v="Low"/>
    <n v="1"/>
    <n v="7"/>
    <n v="0"/>
    <n v="6"/>
    <s v="Basic"/>
    <n v="12434.6"/>
    <x v="2"/>
    <x v="2"/>
  </r>
  <r>
    <s v="MIC100796"/>
    <n v="20"/>
    <s v="Female"/>
    <n v="32.700000000000003"/>
    <n v="1"/>
    <x v="0"/>
    <s v="Central"/>
    <s v="Retail Worker"/>
    <n v="44920"/>
    <s v="High"/>
    <n v="0"/>
    <n v="5"/>
    <n v="0"/>
    <n v="10"/>
    <s v="Basic"/>
    <n v="5844.72"/>
    <x v="0"/>
    <x v="2"/>
  </r>
  <r>
    <s v="MIC102579"/>
    <n v="35"/>
    <s v="Female"/>
    <n v="34.200000000000003"/>
    <n v="3"/>
    <x v="0"/>
    <s v="Southeast"/>
    <s v="Construction Worker"/>
    <n v="44931"/>
    <s v="Moderate"/>
    <n v="1"/>
    <n v="7"/>
    <n v="0"/>
    <n v="7"/>
    <s v="Basic"/>
    <n v="14157.76"/>
    <x v="0"/>
    <x v="1"/>
  </r>
  <r>
    <s v="MIC102515"/>
    <n v="60"/>
    <s v="Female"/>
    <n v="25.3"/>
    <n v="0"/>
    <x v="0"/>
    <s v="Northwest"/>
    <s v="Construction Worker"/>
    <n v="44936"/>
    <s v="Moderate"/>
    <n v="1"/>
    <n v="11"/>
    <n v="0"/>
    <n v="4"/>
    <s v="Premium"/>
    <n v="20179.13"/>
    <x v="2"/>
    <x v="0"/>
  </r>
  <r>
    <s v="MIC104786"/>
    <n v="48"/>
    <s v="Female"/>
    <n v="20.7"/>
    <n v="2"/>
    <x v="0"/>
    <s v="Northeast"/>
    <s v="Doctor"/>
    <n v="44940"/>
    <s v="High"/>
    <n v="1"/>
    <n v="4"/>
    <n v="1"/>
    <n v="8"/>
    <s v="Premium"/>
    <n v="20040.29"/>
    <x v="1"/>
    <x v="1"/>
  </r>
  <r>
    <s v="MIC103457"/>
    <n v="34"/>
    <s v="Female"/>
    <n v="26.8"/>
    <n v="2"/>
    <x v="0"/>
    <s v="Northwest"/>
    <s v="Driver"/>
    <n v="44946"/>
    <s v="Low"/>
    <n v="0"/>
    <n v="4"/>
    <n v="0"/>
    <n v="5"/>
    <s v="Basic"/>
    <n v="6410.25"/>
    <x v="2"/>
    <x v="1"/>
  </r>
  <r>
    <s v="MIC102386"/>
    <n v="19"/>
    <s v="Male"/>
    <n v="26.5"/>
    <n v="1"/>
    <x v="0"/>
    <s v="Northeast"/>
    <s v="Engineer"/>
    <n v="44948"/>
    <s v="Moderate"/>
    <n v="2"/>
    <n v="4"/>
    <n v="1"/>
    <n v="7"/>
    <s v="Basic"/>
    <n v="15296.38"/>
    <x v="2"/>
    <x v="2"/>
  </r>
  <r>
    <s v="MIC103865"/>
    <n v="54"/>
    <s v="Male"/>
    <n v="27.4"/>
    <n v="4"/>
    <x v="0"/>
    <s v="Central"/>
    <s v="Technician"/>
    <n v="44965"/>
    <s v="Moderate"/>
    <n v="0"/>
    <n v="4"/>
    <n v="0"/>
    <n v="9"/>
    <s v="Premium"/>
    <n v="17513.830000000002"/>
    <x v="2"/>
    <x v="0"/>
  </r>
  <r>
    <s v="MIC101468"/>
    <n v="26"/>
    <s v="Male"/>
    <n v="22.7"/>
    <n v="0"/>
    <x v="0"/>
    <s v="Central"/>
    <s v="Nurse"/>
    <n v="44978"/>
    <s v="High"/>
    <n v="0"/>
    <n v="3"/>
    <n v="0"/>
    <n v="13"/>
    <s v="Basic"/>
    <n v="10648.45"/>
    <x v="1"/>
    <x v="2"/>
  </r>
  <r>
    <s v="MIC103305"/>
    <n v="65"/>
    <s v="Male"/>
    <n v="28.9"/>
    <n v="3"/>
    <x v="0"/>
    <s v="Northwest"/>
    <s v="Doctor"/>
    <n v="44994"/>
    <s v="Moderate"/>
    <n v="0"/>
    <n v="1"/>
    <n v="0"/>
    <n v="11"/>
    <s v="Standard"/>
    <n v="15880.43"/>
    <x v="2"/>
    <x v="0"/>
  </r>
  <r>
    <s v="MIC102848"/>
    <n v="28"/>
    <s v="Female"/>
    <n v="25.2"/>
    <n v="0"/>
    <x v="1"/>
    <s v="Northwest"/>
    <s v="Lawyer"/>
    <n v="44996"/>
    <s v="Low"/>
    <n v="0"/>
    <n v="6"/>
    <n v="0"/>
    <n v="12"/>
    <s v="Standard"/>
    <n v="26600.71"/>
    <x v="2"/>
    <x v="2"/>
  </r>
  <r>
    <s v="MIC101708"/>
    <n v="59"/>
    <s v="Male"/>
    <n v="27.9"/>
    <n v="1"/>
    <x v="0"/>
    <s v="Southwest"/>
    <s v="Driver"/>
    <n v="45022"/>
    <s v="Moderate"/>
    <n v="1"/>
    <n v="3"/>
    <n v="1"/>
    <n v="9"/>
    <s v="Standard"/>
    <n v="18996.61"/>
    <x v="2"/>
    <x v="0"/>
  </r>
  <r>
    <s v="MIC101117"/>
    <n v="27"/>
    <s v="Female"/>
    <n v="22.3"/>
    <n v="3"/>
    <x v="1"/>
    <s v="Northeast"/>
    <s v="Doctor"/>
    <n v="45026"/>
    <s v="Low"/>
    <n v="0"/>
    <n v="1"/>
    <n v="0"/>
    <n v="3"/>
    <s v="Basic"/>
    <n v="19203.669999999998"/>
    <x v="1"/>
    <x v="2"/>
  </r>
  <r>
    <s v="MIC101257"/>
    <n v="50"/>
    <s v="Male"/>
    <n v="21.4"/>
    <n v="1"/>
    <x v="0"/>
    <s v="Northwest"/>
    <s v="Technician"/>
    <n v="45030"/>
    <s v="Moderate"/>
    <n v="0"/>
    <n v="4"/>
    <n v="0"/>
    <n v="6"/>
    <s v="Basic"/>
    <n v="11824.12"/>
    <x v="1"/>
    <x v="1"/>
  </r>
  <r>
    <s v="MIC105318"/>
    <n v="65"/>
    <s v="Male"/>
    <n v="31.9"/>
    <n v="2"/>
    <x v="0"/>
    <s v="Northeast"/>
    <s v="Driver"/>
    <n v="45038"/>
    <s v="High"/>
    <n v="0"/>
    <n v="3"/>
    <n v="1"/>
    <n v="14"/>
    <s v="Standard"/>
    <n v="15853.59"/>
    <x v="0"/>
    <x v="0"/>
  </r>
  <r>
    <s v="MIC107492"/>
    <n v="44"/>
    <s v="Male"/>
    <n v="25.1"/>
    <n v="1"/>
    <x v="0"/>
    <s v="Southeast"/>
    <s v="Nurse"/>
    <n v="45045"/>
    <s v="Moderate"/>
    <n v="0"/>
    <n v="3"/>
    <n v="0"/>
    <n v="6"/>
    <s v="Premium"/>
    <n v="15722.76"/>
    <x v="2"/>
    <x v="1"/>
  </r>
  <r>
    <s v="MIC107460"/>
    <n v="48"/>
    <s v="Male"/>
    <n v="27.6"/>
    <n v="1"/>
    <x v="0"/>
    <s v="Central"/>
    <s v="Nurse"/>
    <n v="45066"/>
    <s v="Low"/>
    <n v="1"/>
    <n v="5"/>
    <n v="0"/>
    <n v="0"/>
    <s v="Premium"/>
    <n v="17830.330000000002"/>
    <x v="2"/>
    <x v="1"/>
  </r>
  <r>
    <s v="MIC102202"/>
    <n v="37"/>
    <s v="Female"/>
    <n v="33.5"/>
    <n v="2"/>
    <x v="1"/>
    <s v="Northeast"/>
    <s v="Engineer"/>
    <n v="45078"/>
    <s v="Low"/>
    <n v="1"/>
    <n v="3"/>
    <n v="0"/>
    <n v="12"/>
    <s v="Premium"/>
    <n v="28272.27"/>
    <x v="0"/>
    <x v="1"/>
  </r>
  <r>
    <s v="MIC101099"/>
    <n v="65"/>
    <s v="Female"/>
    <n v="26.6"/>
    <n v="1"/>
    <x v="0"/>
    <s v="Northwest"/>
    <s v="Lawyer"/>
    <n v="45099"/>
    <s v="Moderate"/>
    <n v="3"/>
    <n v="6"/>
    <n v="2"/>
    <n v="2"/>
    <s v="Premium"/>
    <n v="28714.54"/>
    <x v="2"/>
    <x v="0"/>
  </r>
  <r>
    <s v="MIC105774"/>
    <n v="40"/>
    <s v="Male"/>
    <n v="23.7"/>
    <n v="1"/>
    <x v="0"/>
    <s v="Central"/>
    <s v="Technician"/>
    <n v="45142"/>
    <s v="Moderate"/>
    <n v="0"/>
    <n v="10"/>
    <n v="0"/>
    <n v="12"/>
    <s v="Premium"/>
    <n v="16112.79"/>
    <x v="1"/>
    <x v="1"/>
  </r>
  <r>
    <s v="MIC101886"/>
    <n v="44"/>
    <s v="Female"/>
    <n v="29.9"/>
    <n v="0"/>
    <x v="0"/>
    <s v="Southwest"/>
    <s v="Driver"/>
    <n v="45150"/>
    <s v="Moderate"/>
    <n v="1"/>
    <n v="8"/>
    <n v="0"/>
    <n v="9"/>
    <s v="Basic"/>
    <n v="13263.97"/>
    <x v="2"/>
    <x v="1"/>
  </r>
  <r>
    <s v="MIC101548"/>
    <n v="20"/>
    <s v="Male"/>
    <n v="25.8"/>
    <n v="0"/>
    <x v="0"/>
    <s v="Northwest"/>
    <s v="Driver"/>
    <n v="45159"/>
    <s v="Moderate"/>
    <n v="1"/>
    <n v="7"/>
    <n v="0"/>
    <n v="9"/>
    <s v="Basic"/>
    <n v="11721.15"/>
    <x v="2"/>
    <x v="2"/>
  </r>
  <r>
    <s v="MIC103537"/>
    <n v="43"/>
    <s v="Male"/>
    <n v="25.2"/>
    <n v="1"/>
    <x v="0"/>
    <s v="Central"/>
    <s v="Lawyer"/>
    <n v="45161"/>
    <s v="Moderate"/>
    <n v="0"/>
    <n v="6"/>
    <n v="0"/>
    <n v="1"/>
    <s v="Standard"/>
    <n v="8891.01"/>
    <x v="2"/>
    <x v="1"/>
  </r>
  <r>
    <s v="MIC101402"/>
    <n v="38"/>
    <s v="Female"/>
    <n v="27.4"/>
    <n v="0"/>
    <x v="0"/>
    <s v="Central"/>
    <s v="Manager"/>
    <n v="45164"/>
    <s v="Moderate"/>
    <n v="1"/>
    <n v="7"/>
    <n v="1"/>
    <n v="4"/>
    <s v="Basic"/>
    <n v="14949.84"/>
    <x v="2"/>
    <x v="1"/>
  </r>
  <r>
    <s v="MIC104957"/>
    <n v="64"/>
    <s v="Male"/>
    <n v="22"/>
    <n v="0"/>
    <x v="0"/>
    <s v="Southeast"/>
    <s v="Teacher"/>
    <n v="45177"/>
    <s v="Moderate"/>
    <n v="0"/>
    <n v="4"/>
    <n v="1"/>
    <n v="14"/>
    <s v="Premium"/>
    <n v="17592.71"/>
    <x v="1"/>
    <x v="0"/>
  </r>
  <r>
    <s v="MIC100989"/>
    <n v="30"/>
    <s v="Female"/>
    <n v="34.5"/>
    <n v="1"/>
    <x v="0"/>
    <s v="Southeast"/>
    <s v="Manager"/>
    <n v="45193"/>
    <s v="High"/>
    <n v="0"/>
    <n v="6"/>
    <n v="0"/>
    <n v="13"/>
    <s v="Basic"/>
    <n v="11300.74"/>
    <x v="0"/>
    <x v="2"/>
  </r>
  <r>
    <s v="MIC102298"/>
    <n v="25"/>
    <s v="Male"/>
    <n v="27.5"/>
    <n v="1"/>
    <x v="0"/>
    <s v="Southeast"/>
    <s v="Driver"/>
    <n v="45193"/>
    <s v="Moderate"/>
    <n v="0"/>
    <n v="1"/>
    <n v="1"/>
    <n v="9"/>
    <s v="Basic"/>
    <n v="10851.15"/>
    <x v="2"/>
    <x v="2"/>
  </r>
  <r>
    <s v="MIC106556"/>
    <n v="43"/>
    <s v="Male"/>
    <n v="33.1"/>
    <n v="1"/>
    <x v="0"/>
    <s v="Northwest"/>
    <s v="Office Worker"/>
    <n v="45202"/>
    <s v="Moderate"/>
    <n v="0"/>
    <n v="6"/>
    <n v="0"/>
    <n v="2"/>
    <s v="Standard"/>
    <n v="5463.15"/>
    <x v="0"/>
    <x v="1"/>
  </r>
  <r>
    <s v="MIC105216"/>
    <n v="23"/>
    <s v="Male"/>
    <n v="29"/>
    <n v="3"/>
    <x v="0"/>
    <s v="Northwest"/>
    <s v="Doctor"/>
    <n v="45203"/>
    <s v="High"/>
    <n v="1"/>
    <n v="3"/>
    <n v="0"/>
    <n v="12"/>
    <s v="Basic"/>
    <n v="13155.48"/>
    <x v="2"/>
    <x v="2"/>
  </r>
  <r>
    <s v="MIC102509"/>
    <n v="20"/>
    <s v="Male"/>
    <n v="16"/>
    <n v="4"/>
    <x v="0"/>
    <s v="Southwest"/>
    <s v="Doctor"/>
    <n v="45229"/>
    <s v="High"/>
    <n v="0"/>
    <n v="4"/>
    <n v="0"/>
    <n v="11"/>
    <s v="Basic"/>
    <n v="9443.66"/>
    <x v="3"/>
    <x v="2"/>
  </r>
  <r>
    <s v="MIC103534"/>
    <n v="28"/>
    <s v="Male"/>
    <n v="37.299999999999997"/>
    <n v="1"/>
    <x v="1"/>
    <s v="Southeast"/>
    <s v="Nurse"/>
    <n v="45236"/>
    <s v="Moderate"/>
    <n v="0"/>
    <n v="2"/>
    <n v="1"/>
    <n v="8"/>
    <s v="Premium"/>
    <n v="28470.21"/>
    <x v="0"/>
    <x v="2"/>
  </r>
  <r>
    <s v="MIC106479"/>
    <n v="57"/>
    <s v="Male"/>
    <n v="32.6"/>
    <n v="1"/>
    <x v="0"/>
    <s v="Southwest"/>
    <s v="Office Worker"/>
    <n v="45244"/>
    <s v="High"/>
    <n v="0"/>
    <n v="4"/>
    <n v="0"/>
    <n v="8"/>
    <s v="Standard"/>
    <n v="7526.36"/>
    <x v="0"/>
    <x v="0"/>
  </r>
  <r>
    <s v="MIC101479"/>
    <n v="64"/>
    <s v="Male"/>
    <n v="30.8"/>
    <n v="1"/>
    <x v="0"/>
    <s v="Central"/>
    <s v="Nurse"/>
    <n v="45247"/>
    <s v="Moderate"/>
    <n v="3"/>
    <n v="5"/>
    <n v="2"/>
    <n v="2"/>
    <s v="Standard"/>
    <n v="25736.560000000001"/>
    <x v="0"/>
    <x v="0"/>
  </r>
  <r>
    <s v="MIC100255"/>
    <n v="37"/>
    <s v="Female"/>
    <n v="22.7"/>
    <n v="1"/>
    <x v="1"/>
    <s v="Southwest"/>
    <s v="Teacher"/>
    <n v="45253"/>
    <s v="Moderate"/>
    <n v="1"/>
    <n v="5"/>
    <n v="1"/>
    <n v="1"/>
    <s v="Basic"/>
    <n v="26295.56"/>
    <x v="1"/>
    <x v="1"/>
  </r>
  <r>
    <s v="MIC102208"/>
    <n v="27"/>
    <s v="Male"/>
    <n v="27.8"/>
    <n v="2"/>
    <x v="1"/>
    <s v="Central"/>
    <s v="Doctor"/>
    <n v="45275"/>
    <s v="Moderate"/>
    <n v="1"/>
    <n v="5"/>
    <n v="0"/>
    <n v="7"/>
    <s v="Premium"/>
    <n v="29667.32"/>
    <x v="2"/>
    <x v="2"/>
  </r>
  <r>
    <s v="MIC107108"/>
    <n v="57"/>
    <s v="Male"/>
    <n v="19.2"/>
    <n v="3"/>
    <x v="1"/>
    <s v="Southeast"/>
    <s v="Construction Worker"/>
    <n v="45286"/>
    <s v="High"/>
    <n v="3"/>
    <n v="9"/>
    <n v="0"/>
    <n v="8"/>
    <s v="Basic"/>
    <n v="30266.07"/>
    <x v="1"/>
    <x v="0"/>
  </r>
  <r>
    <s v="MIC100752"/>
    <n v="47"/>
    <s v="Male"/>
    <n v="37.200000000000003"/>
    <n v="2"/>
    <x v="0"/>
    <s v="Central"/>
    <s v="Lawyer"/>
    <n v="45294"/>
    <s v="Moderate"/>
    <n v="3"/>
    <n v="5"/>
    <n v="0"/>
    <n v="1"/>
    <s v="Standard"/>
    <n v="17552.16"/>
    <x v="0"/>
    <x v="1"/>
  </r>
  <r>
    <s v="MIC100803"/>
    <n v="42"/>
    <s v="Male"/>
    <n v="31.8"/>
    <n v="3"/>
    <x v="0"/>
    <s v="Southwest"/>
    <s v="Nurse"/>
    <n v="45311"/>
    <s v="Moderate"/>
    <n v="0"/>
    <n v="4"/>
    <n v="1"/>
    <n v="0"/>
    <s v="Gold"/>
    <n v="16225.57"/>
    <x v="0"/>
    <x v="1"/>
  </r>
  <r>
    <s v="MIC107255"/>
    <n v="34"/>
    <s v="Female"/>
    <n v="23.4"/>
    <n v="2"/>
    <x v="0"/>
    <s v="Northwest"/>
    <s v="Nurse"/>
    <n v="45312"/>
    <s v="Moderate"/>
    <n v="4"/>
    <n v="10"/>
    <n v="1"/>
    <n v="4"/>
    <s v="Gold"/>
    <n v="29681.48"/>
    <x v="1"/>
    <x v="1"/>
  </r>
  <r>
    <s v="MIC101171"/>
    <n v="35"/>
    <s v="Female"/>
    <n v="30.5"/>
    <n v="0"/>
    <x v="0"/>
    <s v="Northeast"/>
    <s v="Engineer"/>
    <n v="45315"/>
    <s v="Moderate"/>
    <n v="0"/>
    <n v="3"/>
    <n v="0"/>
    <n v="10"/>
    <s v="Premium"/>
    <n v="7199.65"/>
    <x v="0"/>
    <x v="1"/>
  </r>
  <r>
    <s v="MIC104367"/>
    <n v="30"/>
    <s v="Female"/>
    <n v="19.600000000000001"/>
    <n v="3"/>
    <x v="0"/>
    <s v="Central"/>
    <s v="Construction Worker"/>
    <n v="45337"/>
    <s v="Moderate"/>
    <n v="1"/>
    <n v="7"/>
    <n v="0"/>
    <n v="3"/>
    <s v="Gold"/>
    <n v="16688.68"/>
    <x v="1"/>
    <x v="2"/>
  </r>
  <r>
    <s v="MIC107464"/>
    <n v="29"/>
    <s v="Female"/>
    <n v="30.6"/>
    <n v="1"/>
    <x v="0"/>
    <s v="Southeast"/>
    <s v="Teacher"/>
    <n v="45391"/>
    <s v="Low"/>
    <n v="0"/>
    <n v="6"/>
    <n v="0"/>
    <n v="8"/>
    <s v="Gold"/>
    <n v="16305.45"/>
    <x v="0"/>
    <x v="2"/>
  </r>
  <r>
    <s v="MIC104244"/>
    <n v="37"/>
    <s v="Female"/>
    <n v="16"/>
    <n v="2"/>
    <x v="0"/>
    <s v="Southwest"/>
    <s v="Driver"/>
    <n v="45406"/>
    <s v="Moderate"/>
    <n v="0"/>
    <n v="4"/>
    <n v="0"/>
    <n v="7"/>
    <s v="Standard"/>
    <n v="7524.95"/>
    <x v="3"/>
    <x v="1"/>
  </r>
  <r>
    <s v="MIC106394"/>
    <n v="29"/>
    <s v="Male"/>
    <n v="23.2"/>
    <n v="1"/>
    <x v="1"/>
    <s v="Northwest"/>
    <s v="Construction Worker"/>
    <n v="45408"/>
    <s v="Moderate"/>
    <n v="4"/>
    <n v="11"/>
    <n v="0"/>
    <n v="5"/>
    <s v="Premium"/>
    <n v="38117.339999999997"/>
    <x v="1"/>
    <x v="2"/>
  </r>
  <r>
    <s v="MIC105312"/>
    <n v="38"/>
    <s v="Female"/>
    <n v="38.299999999999997"/>
    <n v="2"/>
    <x v="1"/>
    <s v="Central"/>
    <s v="Technician"/>
    <n v="45413"/>
    <s v="Low"/>
    <n v="1"/>
    <n v="2"/>
    <n v="1"/>
    <n v="6"/>
    <s v="Premium"/>
    <n v="37812.15"/>
    <x v="0"/>
    <x v="1"/>
  </r>
  <r>
    <s v="MIC102143"/>
    <n v="62"/>
    <s v="Male"/>
    <n v="22.7"/>
    <n v="1"/>
    <x v="0"/>
    <s v="Southwest"/>
    <s v="Driver"/>
    <n v="45430"/>
    <s v="Moderate"/>
    <n v="1"/>
    <n v="5"/>
    <n v="0"/>
    <n v="6"/>
    <s v="Basic"/>
    <n v="15176.56"/>
    <x v="1"/>
    <x v="0"/>
  </r>
  <r>
    <s v="MIC104623"/>
    <n v="27"/>
    <s v="Male"/>
    <n v="33.700000000000003"/>
    <n v="0"/>
    <x v="0"/>
    <s v="Southwest"/>
    <s v="Manager"/>
    <n v="45451"/>
    <s v="Low"/>
    <n v="1"/>
    <n v="6"/>
    <n v="1"/>
    <n v="1"/>
    <s v="Basic"/>
    <n v="17709.77"/>
    <x v="0"/>
    <x v="2"/>
  </r>
  <r>
    <s v="MIC104891"/>
    <n v="53"/>
    <s v="Male"/>
    <n v="27"/>
    <n v="4"/>
    <x v="0"/>
    <s v="Southwest"/>
    <s v="Lawyer"/>
    <n v="45458"/>
    <s v="Low"/>
    <n v="0"/>
    <n v="5"/>
    <n v="1"/>
    <n v="7"/>
    <s v="Standard"/>
    <n v="21137.38"/>
    <x v="2"/>
    <x v="0"/>
  </r>
  <r>
    <s v="MIC104959"/>
    <n v="28"/>
    <s v="Male"/>
    <n v="37"/>
    <n v="3"/>
    <x v="1"/>
    <s v="Northwest"/>
    <s v="Driver"/>
    <n v="45458"/>
    <s v="Moderate"/>
    <n v="2"/>
    <n v="6"/>
    <n v="0"/>
    <n v="8"/>
    <s v="Premium"/>
    <n v="35838"/>
    <x v="0"/>
    <x v="2"/>
  </r>
  <r>
    <s v="MIC103700"/>
    <n v="21"/>
    <s v="Male"/>
    <n v="31.3"/>
    <n v="1"/>
    <x v="0"/>
    <s v="Northwest"/>
    <s v="Office Worker"/>
    <n v="45470"/>
    <s v="Low"/>
    <n v="1"/>
    <n v="5"/>
    <n v="1"/>
    <n v="3"/>
    <s v="Basic"/>
    <n v="12747.38"/>
    <x v="0"/>
    <x v="2"/>
  </r>
  <r>
    <s v="MIC101444"/>
    <n v="36"/>
    <s v="Male"/>
    <n v="34.4"/>
    <n v="2"/>
    <x v="0"/>
    <s v="Central"/>
    <s v="Doctor"/>
    <n v="45475"/>
    <s v="High"/>
    <n v="0"/>
    <n v="5"/>
    <n v="1"/>
    <n v="6"/>
    <s v="Basic"/>
    <n v="10665.98"/>
    <x v="0"/>
    <x v="1"/>
  </r>
  <r>
    <s v="MIC103236"/>
    <n v="58"/>
    <s v="Male"/>
    <n v="28.2"/>
    <n v="2"/>
    <x v="0"/>
    <s v="Northeast"/>
    <s v="Office Worker"/>
    <n v="45520"/>
    <s v="Moderate"/>
    <n v="1"/>
    <n v="3"/>
    <n v="1"/>
    <n v="14"/>
    <s v="Standard"/>
    <n v="15670.25"/>
    <x v="2"/>
    <x v="0"/>
  </r>
  <r>
    <s v="MIC100051"/>
    <n v="46"/>
    <s v="Female"/>
    <n v="25.3"/>
    <n v="0"/>
    <x v="0"/>
    <s v="Southeast"/>
    <s v="Nurse"/>
    <n v="45542"/>
    <s v="Moderate"/>
    <n v="0"/>
    <n v="4"/>
    <n v="0"/>
    <n v="4"/>
    <s v="Basic"/>
    <n v="11811.44"/>
    <x v="2"/>
    <x v="1"/>
  </r>
  <r>
    <s v="MIC106259"/>
    <n v="57"/>
    <s v="Male"/>
    <n v="28.3"/>
    <n v="0"/>
    <x v="0"/>
    <s v="Northwest"/>
    <s v="Driver"/>
    <n v="45544"/>
    <s v="Moderate"/>
    <n v="1"/>
    <n v="3"/>
    <n v="0"/>
    <n v="13"/>
    <s v="Standard"/>
    <n v="15742.27"/>
    <x v="2"/>
    <x v="0"/>
  </r>
  <r>
    <s v="MIC106053"/>
    <n v="28"/>
    <s v="Female"/>
    <n v="18.7"/>
    <n v="2"/>
    <x v="0"/>
    <s v="Northeast"/>
    <s v="Technician"/>
    <n v="45549"/>
    <s v="High"/>
    <n v="0"/>
    <n v="7"/>
    <n v="1"/>
    <n v="8"/>
    <s v="Standard"/>
    <n v="10385.26"/>
    <x v="1"/>
    <x v="2"/>
  </r>
  <r>
    <s v="MIC101531"/>
    <n v="23"/>
    <s v="Female"/>
    <n v="25.7"/>
    <n v="0"/>
    <x v="0"/>
    <s v="Southeast"/>
    <s v="Manager"/>
    <n v="45566"/>
    <s v="Low"/>
    <n v="0"/>
    <n v="2"/>
    <n v="0"/>
    <n v="7"/>
    <s v="Basic"/>
    <n v="7948.29"/>
    <x v="2"/>
    <x v="2"/>
  </r>
  <r>
    <s v="MIC105897"/>
    <n v="36"/>
    <s v="Male"/>
    <n v="34.4"/>
    <n v="2"/>
    <x v="0"/>
    <s v="Central"/>
    <s v="Office Worker"/>
    <n v="45578"/>
    <s v="Low"/>
    <n v="1"/>
    <n v="6"/>
    <n v="0"/>
    <n v="12"/>
    <s v="Basic"/>
    <n v="16754.099999999999"/>
    <x v="0"/>
    <x v="1"/>
  </r>
  <r>
    <s v="MIC103634"/>
    <n v="46"/>
    <s v="Female"/>
    <n v="37.299999999999997"/>
    <n v="2"/>
    <x v="0"/>
    <s v="Northeast"/>
    <s v="Office Worker"/>
    <n v="45580"/>
    <s v="Moderate"/>
    <n v="1"/>
    <n v="5"/>
    <n v="0"/>
    <n v="10"/>
    <s v="Gold"/>
    <n v="22484.31"/>
    <x v="0"/>
    <x v="1"/>
  </r>
  <r>
    <s v="MIC101940"/>
    <n v="26"/>
    <s v="Male"/>
    <n v="33.4"/>
    <n v="0"/>
    <x v="1"/>
    <s v="Northwest"/>
    <s v="Retail Worker"/>
    <n v="45580"/>
    <s v="Moderate"/>
    <n v="1"/>
    <n v="1"/>
    <n v="0"/>
    <n v="6"/>
    <s v="Standard"/>
    <n v="22477.18"/>
    <x v="0"/>
    <x v="2"/>
  </r>
  <r>
    <s v="MIC106074"/>
    <n v="20"/>
    <s v="Female"/>
    <n v="28.7"/>
    <n v="5"/>
    <x v="0"/>
    <s v="Northeast"/>
    <s v="Nurse"/>
    <n v="45606"/>
    <s v="Low"/>
    <n v="0"/>
    <n v="4"/>
    <n v="0"/>
    <n v="8"/>
    <s v="Standard"/>
    <n v="9585.4500000000007"/>
    <x v="2"/>
    <x v="2"/>
  </r>
  <r>
    <s v="MIC105358"/>
    <n v="37"/>
    <s v="Male"/>
    <n v="33.299999999999997"/>
    <n v="5"/>
    <x v="0"/>
    <s v="Southwest"/>
    <s v="Manager"/>
    <n v="45618"/>
    <s v="Low"/>
    <n v="0"/>
    <n v="3"/>
    <n v="0"/>
    <n v="11"/>
    <s v="Basic"/>
    <n v="15273.31"/>
    <x v="0"/>
    <x v="1"/>
  </r>
  <r>
    <s v="MIC106239"/>
    <n v="57"/>
    <s v="Female"/>
    <n v="34.6"/>
    <n v="1"/>
    <x v="0"/>
    <s v="Northwest"/>
    <s v="Manager"/>
    <n v="45631"/>
    <s v="High"/>
    <n v="0"/>
    <n v="5"/>
    <n v="1"/>
    <n v="9"/>
    <s v="Gold"/>
    <n v="22526.57"/>
    <x v="0"/>
    <x v="0"/>
  </r>
  <r>
    <s v="MIC105276"/>
    <n v="54"/>
    <s v="Male"/>
    <n v="28.1"/>
    <n v="2"/>
    <x v="1"/>
    <s v="Northeast"/>
    <s v="Retail Worker"/>
    <n v="45656"/>
    <s v="Low"/>
    <n v="2"/>
    <n v="4"/>
    <n v="1"/>
    <n v="12"/>
    <s v="Standard"/>
    <n v="38131.17"/>
    <x v="2"/>
    <x v="0"/>
  </r>
  <r>
    <s v="MIC101568"/>
    <n v="24"/>
    <s v="Female"/>
    <n v="24.9"/>
    <n v="1"/>
    <x v="0"/>
    <s v="Southeast"/>
    <s v="Manager"/>
    <n v="45675"/>
    <s v="Moderate"/>
    <n v="2"/>
    <n v="5"/>
    <n v="2"/>
    <n v="4"/>
    <s v="Standard"/>
    <n v="19719.29"/>
    <x v="1"/>
    <x v="2"/>
  </r>
  <r>
    <s v="MIC103210"/>
    <n v="59"/>
    <s v="Male"/>
    <n v="34.200000000000003"/>
    <n v="0"/>
    <x v="0"/>
    <s v="Central"/>
    <s v="Technician"/>
    <n v="45676"/>
    <s v="Moderate"/>
    <n v="1"/>
    <n v="4"/>
    <n v="0"/>
    <n v="10"/>
    <s v="Standard"/>
    <n v="13728.15"/>
    <x v="0"/>
    <x v="0"/>
  </r>
  <r>
    <s v="MIC100463"/>
    <n v="40"/>
    <s v="Female"/>
    <n v="23.3"/>
    <n v="1"/>
    <x v="0"/>
    <s v="Northeast"/>
    <s v="Construction Worker"/>
    <n v="45689"/>
    <s v="High"/>
    <n v="1"/>
    <n v="6"/>
    <n v="0"/>
    <n v="14"/>
    <s v="Basic"/>
    <n v="10754.79"/>
    <x v="1"/>
    <x v="1"/>
  </r>
  <r>
    <s v="MIC104191"/>
    <n v="50"/>
    <s v="Female"/>
    <n v="26.5"/>
    <n v="2"/>
    <x v="0"/>
    <s v="Northeast"/>
    <s v="Driver"/>
    <n v="45735"/>
    <s v="High"/>
    <n v="1"/>
    <n v="4"/>
    <n v="0"/>
    <n v="0"/>
    <s v="Basic"/>
    <n v="16731.32"/>
    <x v="2"/>
    <x v="1"/>
  </r>
  <r>
    <s v="MIC101064"/>
    <n v="59"/>
    <s v="Female"/>
    <n v="31.3"/>
    <n v="1"/>
    <x v="0"/>
    <s v="Southwest"/>
    <s v="Doctor"/>
    <n v="45738"/>
    <s v="Moderate"/>
    <n v="1"/>
    <n v="5"/>
    <n v="1"/>
    <n v="9"/>
    <s v="Gold"/>
    <n v="23017.9"/>
    <x v="0"/>
    <x v="0"/>
  </r>
  <r>
    <s v="MIC101458"/>
    <n v="40"/>
    <s v="Female"/>
    <n v="28.9"/>
    <n v="1"/>
    <x v="0"/>
    <s v="Southwest"/>
    <s v="Engineer"/>
    <n v="45763"/>
    <s v="Moderate"/>
    <n v="0"/>
    <n v="2"/>
    <n v="0"/>
    <n v="8"/>
    <s v="Basic"/>
    <n v="8132.24"/>
    <x v="2"/>
    <x v="1"/>
  </r>
  <r>
    <s v="MIC103297"/>
    <n v="48"/>
    <s v="Female"/>
    <n v="28.3"/>
    <n v="2"/>
    <x v="0"/>
    <s v="Central"/>
    <s v="Lawyer"/>
    <n v="45776"/>
    <s v="Moderate"/>
    <n v="1"/>
    <n v="3"/>
    <n v="0"/>
    <n v="5"/>
    <s v="Basic"/>
    <n v="15365.03"/>
    <x v="2"/>
    <x v="1"/>
  </r>
  <r>
    <s v="MIC101481"/>
    <n v="62"/>
    <s v="Female"/>
    <n v="23"/>
    <n v="0"/>
    <x v="0"/>
    <s v="Northwest"/>
    <s v="Driver"/>
    <n v="45782"/>
    <s v="Low"/>
    <n v="2"/>
    <n v="8"/>
    <n v="1"/>
    <n v="0"/>
    <s v="Standard"/>
    <n v="28012.89"/>
    <x v="1"/>
    <x v="0"/>
  </r>
  <r>
    <s v="MIC101387"/>
    <n v="26"/>
    <s v="Male"/>
    <n v="31.5"/>
    <n v="1"/>
    <x v="0"/>
    <s v="Northeast"/>
    <s v="Technician"/>
    <n v="45798"/>
    <s v="Moderate"/>
    <n v="0"/>
    <n v="3"/>
    <n v="1"/>
    <n v="11"/>
    <s v="Premium"/>
    <n v="10976.28"/>
    <x v="0"/>
    <x v="2"/>
  </r>
  <r>
    <s v="MIC101168"/>
    <n v="56"/>
    <s v="Male"/>
    <n v="24.2"/>
    <n v="2"/>
    <x v="0"/>
    <s v="Southeast"/>
    <s v="Lawyer"/>
    <n v="45817"/>
    <s v="Moderate"/>
    <n v="2"/>
    <n v="5"/>
    <n v="1"/>
    <n v="11"/>
    <s v="Standard"/>
    <n v="22400.2"/>
    <x v="1"/>
    <x v="0"/>
  </r>
  <r>
    <s v="MIC106758"/>
    <n v="57"/>
    <s v="Male"/>
    <n v="27.4"/>
    <n v="1"/>
    <x v="0"/>
    <s v="Northeast"/>
    <s v="Lawyer"/>
    <n v="45827"/>
    <s v="Low"/>
    <n v="0"/>
    <n v="5"/>
    <n v="0"/>
    <n v="1"/>
    <s v="Standard"/>
    <n v="14013.16"/>
    <x v="2"/>
    <x v="0"/>
  </r>
  <r>
    <s v="MIC106632"/>
    <n v="49"/>
    <s v="Female"/>
    <n v="28.6"/>
    <n v="1"/>
    <x v="1"/>
    <s v="Northeast"/>
    <s v="Engineer"/>
    <n v="45836"/>
    <s v="High"/>
    <n v="1"/>
    <n v="1"/>
    <n v="0"/>
    <n v="6"/>
    <s v="Premium"/>
    <n v="32750.2"/>
    <x v="2"/>
    <x v="1"/>
  </r>
  <r>
    <s v="MIC101356"/>
    <n v="22"/>
    <s v="Male"/>
    <n v="33.5"/>
    <n v="2"/>
    <x v="0"/>
    <s v="Northeast"/>
    <s v="Doctor"/>
    <n v="45860"/>
    <s v="Moderate"/>
    <n v="0"/>
    <n v="6"/>
    <n v="0"/>
    <n v="1"/>
    <s v="Standard"/>
    <n v="7607.98"/>
    <x v="0"/>
    <x v="2"/>
  </r>
  <r>
    <s v="MIC102250"/>
    <n v="49"/>
    <s v="Male"/>
    <n v="28.7"/>
    <n v="1"/>
    <x v="1"/>
    <s v="Southwest"/>
    <s v="Retail Worker"/>
    <n v="45863"/>
    <s v="Low"/>
    <n v="0"/>
    <n v="2"/>
    <n v="0"/>
    <n v="8"/>
    <s v="Basic"/>
    <n v="24764.14"/>
    <x v="2"/>
    <x v="1"/>
  </r>
  <r>
    <s v="MIC103211"/>
    <n v="47"/>
    <s v="Male"/>
    <n v="30.8"/>
    <n v="1"/>
    <x v="0"/>
    <s v="Northeast"/>
    <s v="Construction Worker"/>
    <n v="45892"/>
    <s v="Moderate"/>
    <n v="0"/>
    <n v="3"/>
    <n v="0"/>
    <n v="11"/>
    <s v="Premium"/>
    <n v="17156.47"/>
    <x v="0"/>
    <x v="1"/>
  </r>
  <r>
    <s v="MIC106872"/>
    <n v="47"/>
    <s v="Male"/>
    <n v="24.2"/>
    <n v="1"/>
    <x v="1"/>
    <s v="Northeast"/>
    <s v="Lawyer"/>
    <n v="45899"/>
    <s v="High"/>
    <n v="0"/>
    <n v="3"/>
    <n v="0"/>
    <n v="4"/>
    <s v="Basic"/>
    <n v="21420.87"/>
    <x v="1"/>
    <x v="1"/>
  </r>
  <r>
    <s v="MIC103129"/>
    <n v="48"/>
    <s v="Female"/>
    <n v="28.4"/>
    <n v="4"/>
    <x v="0"/>
    <s v="Southeast"/>
    <s v="Retail Worker"/>
    <n v="45913"/>
    <s v="Moderate"/>
    <n v="1"/>
    <n v="7"/>
    <n v="0"/>
    <n v="5"/>
    <s v="Standard"/>
    <n v="19110.71"/>
    <x v="2"/>
    <x v="1"/>
  </r>
  <r>
    <s v="MIC102967"/>
    <n v="28"/>
    <s v="Female"/>
    <n v="29.3"/>
    <n v="1"/>
    <x v="0"/>
    <s v="Southwest"/>
    <s v="Construction Worker"/>
    <n v="45914"/>
    <s v="Low"/>
    <n v="1"/>
    <n v="4"/>
    <n v="1"/>
    <n v="4"/>
    <s v="Standard"/>
    <n v="11652.39"/>
    <x v="2"/>
    <x v="2"/>
  </r>
  <r>
    <s v="MIC104005"/>
    <n v="22"/>
    <s v="Female"/>
    <n v="29.6"/>
    <n v="1"/>
    <x v="1"/>
    <s v="Northwest"/>
    <s v="Construction Worker"/>
    <n v="45928"/>
    <s v="Moderate"/>
    <n v="0"/>
    <n v="2"/>
    <n v="0"/>
    <n v="7"/>
    <s v="Basic"/>
    <n v="18992.53"/>
    <x v="2"/>
    <x v="2"/>
  </r>
  <r>
    <s v="MIC102251"/>
    <n v="63"/>
    <s v="Male"/>
    <n v="28"/>
    <n v="1"/>
    <x v="0"/>
    <s v="Southwest"/>
    <s v="Retail Worker"/>
    <n v="45929"/>
    <s v="High"/>
    <n v="1"/>
    <n v="6"/>
    <n v="0"/>
    <n v="2"/>
    <s v="Standard"/>
    <n v="12006.54"/>
    <x v="2"/>
    <x v="0"/>
  </r>
  <r>
    <s v="MIC102855"/>
    <n v="44"/>
    <s v="Male"/>
    <n v="24"/>
    <n v="2"/>
    <x v="0"/>
    <s v="Northeast"/>
    <s v="Nurse"/>
    <n v="45945"/>
    <s v="High"/>
    <n v="0"/>
    <n v="8"/>
    <n v="0"/>
    <n v="7"/>
    <s v="Basic"/>
    <n v="8490.2800000000007"/>
    <x v="1"/>
    <x v="1"/>
  </r>
  <r>
    <s v="MIC104362"/>
    <n v="32"/>
    <s v="Male"/>
    <n v="32.9"/>
    <n v="1"/>
    <x v="0"/>
    <s v="Southeast"/>
    <s v="Construction Worker"/>
    <n v="45950"/>
    <s v="Moderate"/>
    <n v="0"/>
    <n v="7"/>
    <n v="1"/>
    <n v="13"/>
    <s v="Premium"/>
    <n v="16290.81"/>
    <x v="0"/>
    <x v="1"/>
  </r>
  <r>
    <s v="MIC102071"/>
    <n v="24"/>
    <s v="Male"/>
    <n v="28.5"/>
    <n v="0"/>
    <x v="0"/>
    <s v="Northwest"/>
    <s v="Retail Worker"/>
    <n v="45958"/>
    <s v="Moderate"/>
    <n v="1"/>
    <n v="5"/>
    <n v="2"/>
    <n v="6"/>
    <s v="Premium"/>
    <n v="19865.939999999999"/>
    <x v="2"/>
    <x v="2"/>
  </r>
  <r>
    <s v="MIC100875"/>
    <n v="60"/>
    <s v="Male"/>
    <n v="27"/>
    <n v="3"/>
    <x v="0"/>
    <s v="Southeast"/>
    <s v="Retail Worker"/>
    <n v="45982"/>
    <s v="Low"/>
    <n v="1"/>
    <n v="3"/>
    <n v="1"/>
    <n v="0"/>
    <s v="Basic"/>
    <n v="19366.7"/>
    <x v="2"/>
    <x v="0"/>
  </r>
  <r>
    <s v="MIC102536"/>
    <n v="63"/>
    <s v="Female"/>
    <n v="24.9"/>
    <n v="2"/>
    <x v="0"/>
    <s v="Southeast"/>
    <s v="Construction Worker"/>
    <n v="45986"/>
    <s v="Low"/>
    <n v="0"/>
    <n v="6"/>
    <n v="1"/>
    <n v="9"/>
    <s v="Premium"/>
    <n v="20101.27"/>
    <x v="1"/>
    <x v="0"/>
  </r>
  <r>
    <s v="MIC105170"/>
    <n v="18"/>
    <s v="Male"/>
    <n v="33.6"/>
    <n v="2"/>
    <x v="1"/>
    <s v="Southwest"/>
    <s v="Manager"/>
    <n v="46002"/>
    <s v="Moderate"/>
    <n v="2"/>
    <n v="3"/>
    <n v="0"/>
    <n v="0"/>
    <s v="Basic"/>
    <n v="27013.85"/>
    <x v="0"/>
    <x v="2"/>
  </r>
  <r>
    <s v="MIC100825"/>
    <n v="63"/>
    <s v="Male"/>
    <n v="31.5"/>
    <n v="3"/>
    <x v="0"/>
    <s v="Central"/>
    <s v="Engineer"/>
    <n v="46014"/>
    <s v="Moderate"/>
    <n v="0"/>
    <n v="6"/>
    <n v="1"/>
    <n v="4"/>
    <s v="Premium"/>
    <n v="16425.36"/>
    <x v="0"/>
    <x v="0"/>
  </r>
  <r>
    <s v="MIC102237"/>
    <n v="36"/>
    <s v="Female"/>
    <n v="25.5"/>
    <n v="1"/>
    <x v="0"/>
    <s v="Northwest"/>
    <s v="Engineer"/>
    <n v="46019"/>
    <s v="Moderate"/>
    <n v="0"/>
    <n v="5"/>
    <n v="0"/>
    <n v="2"/>
    <s v="Gold"/>
    <n v="20206.39"/>
    <x v="2"/>
    <x v="1"/>
  </r>
  <r>
    <s v="MIC106013"/>
    <n v="37"/>
    <s v="Male"/>
    <n v="31"/>
    <n v="0"/>
    <x v="0"/>
    <s v="Southwest"/>
    <s v="Retail Worker"/>
    <n v="46020"/>
    <s v="Moderate"/>
    <n v="0"/>
    <n v="0"/>
    <n v="0"/>
    <n v="8"/>
    <s v="Standard"/>
    <n v="6813.33"/>
    <x v="0"/>
    <x v="1"/>
  </r>
  <r>
    <s v="MIC106578"/>
    <n v="55"/>
    <s v="Female"/>
    <n v="29.6"/>
    <n v="2"/>
    <x v="0"/>
    <s v="Northwest"/>
    <s v="Construction Worker"/>
    <n v="46024"/>
    <s v="Low"/>
    <n v="0"/>
    <n v="0"/>
    <n v="0"/>
    <n v="4"/>
    <s v="Gold"/>
    <n v="20731.560000000001"/>
    <x v="2"/>
    <x v="0"/>
  </r>
  <r>
    <s v="MIC104666"/>
    <n v="36"/>
    <s v="Female"/>
    <n v="34.4"/>
    <n v="2"/>
    <x v="0"/>
    <s v="Central"/>
    <s v="Retail Worker"/>
    <n v="46025"/>
    <s v="High"/>
    <n v="1"/>
    <n v="5"/>
    <n v="0"/>
    <n v="3"/>
    <s v="Premium"/>
    <n v="15034.74"/>
    <x v="0"/>
    <x v="1"/>
  </r>
  <r>
    <s v="MIC107174"/>
    <n v="53"/>
    <s v="Female"/>
    <n v="29.8"/>
    <n v="0"/>
    <x v="0"/>
    <s v="Central"/>
    <s v="Technician"/>
    <n v="46036"/>
    <s v="High"/>
    <n v="1"/>
    <n v="4"/>
    <n v="0"/>
    <n v="1"/>
    <s v="Basic"/>
    <n v="18252.080000000002"/>
    <x v="2"/>
    <x v="0"/>
  </r>
  <r>
    <s v="MIC101995"/>
    <n v="58"/>
    <s v="Male"/>
    <n v="24"/>
    <n v="1"/>
    <x v="0"/>
    <s v="Northwest"/>
    <s v="Teacher"/>
    <n v="46040"/>
    <s v="Moderate"/>
    <n v="0"/>
    <n v="5"/>
    <n v="0"/>
    <n v="14"/>
    <s v="Basic"/>
    <n v="14968.84"/>
    <x v="1"/>
    <x v="0"/>
  </r>
  <r>
    <s v="MIC105685"/>
    <n v="50"/>
    <s v="Male"/>
    <n v="28.7"/>
    <n v="1"/>
    <x v="0"/>
    <s v="Southeast"/>
    <s v="Driver"/>
    <n v="46040"/>
    <s v="Low"/>
    <n v="1"/>
    <n v="8"/>
    <n v="0"/>
    <n v="8"/>
    <s v="Premium"/>
    <n v="20829.560000000001"/>
    <x v="2"/>
    <x v="1"/>
  </r>
  <r>
    <s v="MIC102365"/>
    <n v="38"/>
    <s v="Male"/>
    <n v="21.3"/>
    <n v="2"/>
    <x v="0"/>
    <s v="Central"/>
    <s v="Office Worker"/>
    <n v="46041"/>
    <s v="High"/>
    <n v="0"/>
    <n v="5"/>
    <n v="0"/>
    <n v="1"/>
    <s v="Standard"/>
    <n v="4860.0200000000004"/>
    <x v="1"/>
    <x v="1"/>
  </r>
  <r>
    <s v="MIC101270"/>
    <n v="52"/>
    <s v="Female"/>
    <n v="29.2"/>
    <n v="3"/>
    <x v="1"/>
    <s v="Southeast"/>
    <s v="Technician"/>
    <n v="46048"/>
    <s v="Low"/>
    <n v="0"/>
    <n v="4"/>
    <n v="1"/>
    <n v="13"/>
    <s v="Premium"/>
    <n v="34179.18"/>
    <x v="2"/>
    <x v="0"/>
  </r>
  <r>
    <s v="MIC101126"/>
    <n v="55"/>
    <s v="Male"/>
    <n v="26"/>
    <n v="1"/>
    <x v="0"/>
    <s v="Northeast"/>
    <s v="Driver"/>
    <n v="46057"/>
    <s v="Moderate"/>
    <n v="1"/>
    <n v="3"/>
    <n v="0"/>
    <n v="0"/>
    <s v="Premium"/>
    <n v="17427.53"/>
    <x v="2"/>
    <x v="0"/>
  </r>
  <r>
    <s v="MIC101621"/>
    <n v="54"/>
    <s v="Male"/>
    <n v="30.4"/>
    <n v="2"/>
    <x v="0"/>
    <s v="Southeast"/>
    <s v="Nurse"/>
    <n v="46075"/>
    <s v="Moderate"/>
    <n v="1"/>
    <n v="9"/>
    <n v="1"/>
    <n v="2"/>
    <s v="Standard"/>
    <n v="19761.330000000002"/>
    <x v="0"/>
    <x v="0"/>
  </r>
  <r>
    <s v="MIC106106"/>
    <n v="20"/>
    <s v="Male"/>
    <n v="29.9"/>
    <n v="2"/>
    <x v="0"/>
    <s v="Southeast"/>
    <s v="Retail Worker"/>
    <n v="46084"/>
    <s v="Moderate"/>
    <n v="0"/>
    <n v="1"/>
    <n v="0"/>
    <n v="9"/>
    <s v="Gold"/>
    <n v="17147.560000000001"/>
    <x v="2"/>
    <x v="2"/>
  </r>
  <r>
    <s v="MIC102138"/>
    <n v="23"/>
    <s v="Male"/>
    <n v="24.3"/>
    <n v="2"/>
    <x v="1"/>
    <s v="Central"/>
    <s v="Technician"/>
    <n v="46111"/>
    <s v="Moderate"/>
    <n v="0"/>
    <n v="2"/>
    <n v="0"/>
    <n v="14"/>
    <s v="Premium"/>
    <n v="24500.78"/>
    <x v="1"/>
    <x v="2"/>
  </r>
  <r>
    <s v="MIC104112"/>
    <n v="24"/>
    <s v="Female"/>
    <n v="26.5"/>
    <n v="1"/>
    <x v="0"/>
    <s v="Northeast"/>
    <s v="Retail Worker"/>
    <n v="46114"/>
    <s v="Low"/>
    <n v="0"/>
    <n v="5"/>
    <n v="0"/>
    <n v="1"/>
    <s v="Basic"/>
    <n v="12432.76"/>
    <x v="2"/>
    <x v="2"/>
  </r>
  <r>
    <s v="MIC105866"/>
    <n v="44"/>
    <s v="Female"/>
    <n v="28"/>
    <n v="1"/>
    <x v="0"/>
    <s v="Southwest"/>
    <s v="Teacher"/>
    <n v="46118"/>
    <s v="Moderate"/>
    <n v="1"/>
    <n v="6"/>
    <n v="1"/>
    <n v="0"/>
    <s v="Basic"/>
    <n v="14955.08"/>
    <x v="2"/>
    <x v="1"/>
  </r>
  <r>
    <s v="MIC105314"/>
    <n v="49"/>
    <s v="Female"/>
    <n v="31.5"/>
    <n v="3"/>
    <x v="0"/>
    <s v="Northwest"/>
    <s v="Manager"/>
    <n v="46120"/>
    <s v="High"/>
    <n v="1"/>
    <n v="9"/>
    <n v="0"/>
    <n v="3"/>
    <s v="Basic"/>
    <n v="10778.64"/>
    <x v="0"/>
    <x v="1"/>
  </r>
  <r>
    <s v="MIC105889"/>
    <n v="19"/>
    <s v="Male"/>
    <n v="26.4"/>
    <n v="2"/>
    <x v="1"/>
    <s v="Central"/>
    <s v="Lawyer"/>
    <n v="46136"/>
    <s v="Moderate"/>
    <n v="0"/>
    <n v="3"/>
    <n v="0"/>
    <n v="0"/>
    <s v="Standard"/>
    <n v="25925.84"/>
    <x v="2"/>
    <x v="2"/>
  </r>
  <r>
    <s v="MIC100637"/>
    <n v="62"/>
    <s v="Male"/>
    <n v="34.200000000000003"/>
    <n v="3"/>
    <x v="0"/>
    <s v="Southwest"/>
    <s v="Driver"/>
    <n v="46147"/>
    <s v="Moderate"/>
    <n v="0"/>
    <n v="4"/>
    <n v="1"/>
    <n v="5"/>
    <s v="Basic"/>
    <n v="15045.5"/>
    <x v="0"/>
    <x v="0"/>
  </r>
  <r>
    <s v="MIC105782"/>
    <n v="55"/>
    <s v="Male"/>
    <n v="25.5"/>
    <n v="1"/>
    <x v="0"/>
    <s v="Southeast"/>
    <s v="Nurse"/>
    <n v="46155"/>
    <s v="Moderate"/>
    <n v="0"/>
    <n v="2"/>
    <n v="0"/>
    <n v="10"/>
    <s v="Gold"/>
    <n v="23850.32"/>
    <x v="2"/>
    <x v="0"/>
  </r>
  <r>
    <s v="MIC101654"/>
    <n v="52"/>
    <s v="Male"/>
    <n v="32.299999999999997"/>
    <n v="2"/>
    <x v="0"/>
    <s v="Northeast"/>
    <s v="Driver"/>
    <n v="46155"/>
    <s v="Low"/>
    <n v="0"/>
    <n v="8"/>
    <n v="0"/>
    <n v="4"/>
    <s v="Basic"/>
    <n v="17996.2"/>
    <x v="0"/>
    <x v="0"/>
  </r>
  <r>
    <s v="MIC100544"/>
    <n v="25"/>
    <s v="Male"/>
    <n v="30.3"/>
    <n v="2"/>
    <x v="0"/>
    <s v="Northeast"/>
    <s v="Engineer"/>
    <n v="46169"/>
    <s v="Low"/>
    <n v="1"/>
    <n v="5"/>
    <n v="0"/>
    <n v="8"/>
    <s v="Standard"/>
    <n v="13904.02"/>
    <x v="0"/>
    <x v="2"/>
  </r>
  <r>
    <s v="MIC102934"/>
    <n v="49"/>
    <s v="Male"/>
    <n v="22.4"/>
    <n v="0"/>
    <x v="0"/>
    <s v="Northwest"/>
    <s v="Driver"/>
    <n v="46182"/>
    <s v="Moderate"/>
    <n v="0"/>
    <n v="0"/>
    <n v="0"/>
    <n v="11"/>
    <s v="Standard"/>
    <n v="14278.99"/>
    <x v="1"/>
    <x v="1"/>
  </r>
  <r>
    <s v="MIC105834"/>
    <n v="34"/>
    <s v="Male"/>
    <n v="25.4"/>
    <n v="0"/>
    <x v="0"/>
    <s v="Central"/>
    <s v="Lawyer"/>
    <n v="46192"/>
    <s v="Moderate"/>
    <n v="0"/>
    <n v="7"/>
    <n v="1"/>
    <n v="10"/>
    <s v="Standard"/>
    <n v="10384.120000000001"/>
    <x v="2"/>
    <x v="1"/>
  </r>
  <r>
    <s v="MIC102108"/>
    <n v="50"/>
    <s v="Male"/>
    <n v="25.3"/>
    <n v="1"/>
    <x v="0"/>
    <s v="Central"/>
    <s v="Doctor"/>
    <n v="46199"/>
    <s v="Moderate"/>
    <n v="0"/>
    <n v="2"/>
    <n v="0"/>
    <n v="12"/>
    <s v="Basic"/>
    <n v="9634.93"/>
    <x v="2"/>
    <x v="1"/>
  </r>
  <r>
    <s v="MIC103152"/>
    <n v="52"/>
    <s v="Male"/>
    <n v="37.799999999999997"/>
    <n v="3"/>
    <x v="0"/>
    <s v="Central"/>
    <s v="Teacher"/>
    <n v="46211"/>
    <s v="Low"/>
    <n v="2"/>
    <n v="7"/>
    <n v="1"/>
    <n v="1"/>
    <s v="Gold"/>
    <n v="29147.360000000001"/>
    <x v="0"/>
    <x v="0"/>
  </r>
  <r>
    <s v="MIC102417"/>
    <n v="51"/>
    <s v="Male"/>
    <n v="29.9"/>
    <n v="1"/>
    <x v="0"/>
    <s v="Northeast"/>
    <s v="Doctor"/>
    <n v="46217"/>
    <s v="Low"/>
    <n v="0"/>
    <n v="6"/>
    <n v="0"/>
    <n v="1"/>
    <s v="Standard"/>
    <n v="14215.09"/>
    <x v="2"/>
    <x v="0"/>
  </r>
  <r>
    <s v="MIC103731"/>
    <n v="59"/>
    <s v="Male"/>
    <n v="24.7"/>
    <n v="1"/>
    <x v="0"/>
    <s v="Northeast"/>
    <s v="Nurse"/>
    <n v="46223"/>
    <s v="Moderate"/>
    <n v="0"/>
    <n v="6"/>
    <n v="0"/>
    <n v="7"/>
    <s v="Basic"/>
    <n v="11096.49"/>
    <x v="1"/>
    <x v="0"/>
  </r>
  <r>
    <s v="MIC100596"/>
    <n v="34"/>
    <s v="Male"/>
    <n v="29.9"/>
    <n v="1"/>
    <x v="0"/>
    <s v="Central"/>
    <s v="Office Worker"/>
    <n v="46232"/>
    <s v="Low"/>
    <n v="1"/>
    <n v="6"/>
    <n v="1"/>
    <n v="2"/>
    <s v="Standard"/>
    <n v="18734.939999999999"/>
    <x v="2"/>
    <x v="1"/>
  </r>
  <r>
    <s v="MIC103032"/>
    <n v="33"/>
    <s v="Female"/>
    <n v="30.5"/>
    <n v="1"/>
    <x v="0"/>
    <s v="Southwest"/>
    <s v="Retail Worker"/>
    <n v="46268"/>
    <s v="High"/>
    <n v="0"/>
    <n v="6"/>
    <n v="1"/>
    <n v="8"/>
    <s v="Standard"/>
    <n v="13151.88"/>
    <x v="0"/>
    <x v="1"/>
  </r>
  <r>
    <s v="MIC103510"/>
    <n v="60"/>
    <s v="Female"/>
    <n v="28.9"/>
    <n v="1"/>
    <x v="0"/>
    <s v="Northwest"/>
    <s v="Doctor"/>
    <n v="46269"/>
    <s v="Low"/>
    <n v="1"/>
    <n v="3"/>
    <n v="1"/>
    <n v="9"/>
    <s v="Standard"/>
    <n v="26730.43"/>
    <x v="2"/>
    <x v="0"/>
  </r>
  <r>
    <s v="MIC101435"/>
    <n v="28"/>
    <s v="Female"/>
    <n v="28"/>
    <n v="1"/>
    <x v="0"/>
    <s v="Southeast"/>
    <s v="Retail Worker"/>
    <n v="46279"/>
    <s v="Moderate"/>
    <n v="1"/>
    <n v="7"/>
    <n v="0"/>
    <n v="4"/>
    <s v="Basic"/>
    <n v="12586.43"/>
    <x v="2"/>
    <x v="2"/>
  </r>
  <r>
    <s v="MIC100415"/>
    <n v="30"/>
    <s v="Female"/>
    <n v="27.7"/>
    <n v="3"/>
    <x v="1"/>
    <s v="Central"/>
    <s v="Technician"/>
    <n v="46280"/>
    <s v="Moderate"/>
    <n v="0"/>
    <n v="5"/>
    <n v="0"/>
    <n v="8"/>
    <s v="Premium"/>
    <n v="23617.79"/>
    <x v="2"/>
    <x v="2"/>
  </r>
  <r>
    <s v="MIC103422"/>
    <n v="35"/>
    <s v="Female"/>
    <n v="34.1"/>
    <n v="1"/>
    <x v="0"/>
    <s v="Northeast"/>
    <s v="Technician"/>
    <n v="46286"/>
    <s v="High"/>
    <n v="2"/>
    <n v="7"/>
    <n v="1"/>
    <n v="2"/>
    <s v="Premium"/>
    <n v="21969.53"/>
    <x v="0"/>
    <x v="1"/>
  </r>
  <r>
    <s v="MIC104614"/>
    <n v="53"/>
    <s v="Male"/>
    <n v="29.4"/>
    <n v="1"/>
    <x v="1"/>
    <s v="Northwest"/>
    <s v="Office Worker"/>
    <n v="46298"/>
    <s v="High"/>
    <n v="0"/>
    <n v="3"/>
    <n v="0"/>
    <n v="7"/>
    <s v="Standard"/>
    <n v="23225.48"/>
    <x v="2"/>
    <x v="0"/>
  </r>
  <r>
    <s v="MIC101645"/>
    <n v="52"/>
    <s v="Male"/>
    <n v="34.1"/>
    <n v="1"/>
    <x v="0"/>
    <s v="Southeast"/>
    <s v="Office Worker"/>
    <n v="46325"/>
    <s v="High"/>
    <n v="1"/>
    <n v="6"/>
    <n v="0"/>
    <n v="14"/>
    <s v="Basic"/>
    <n v="15746.86"/>
    <x v="0"/>
    <x v="0"/>
  </r>
  <r>
    <s v="MIC104847"/>
    <n v="33"/>
    <s v="Male"/>
    <n v="30.3"/>
    <n v="2"/>
    <x v="0"/>
    <s v="Southeast"/>
    <s v="Retail Worker"/>
    <n v="46330"/>
    <s v="Moderate"/>
    <n v="0"/>
    <n v="3"/>
    <n v="1"/>
    <n v="11"/>
    <s v="Basic"/>
    <n v="15192.87"/>
    <x v="0"/>
    <x v="1"/>
  </r>
  <r>
    <s v="MIC106428"/>
    <n v="49"/>
    <s v="Male"/>
    <n v="26"/>
    <n v="0"/>
    <x v="1"/>
    <s v="Northeast"/>
    <s v="Lawyer"/>
    <n v="46332"/>
    <s v="High"/>
    <n v="2"/>
    <n v="6"/>
    <n v="0"/>
    <n v="7"/>
    <s v="Premium"/>
    <n v="30777.59"/>
    <x v="2"/>
    <x v="1"/>
  </r>
  <r>
    <s v="MIC100697"/>
    <n v="48"/>
    <s v="Female"/>
    <n v="30.9"/>
    <n v="1"/>
    <x v="0"/>
    <s v="Southwest"/>
    <s v="Office Worker"/>
    <n v="46339"/>
    <s v="Moderate"/>
    <n v="2"/>
    <n v="7"/>
    <n v="0"/>
    <n v="3"/>
    <s v="Basic"/>
    <n v="13605.48"/>
    <x v="0"/>
    <x v="1"/>
  </r>
  <r>
    <s v="MIC102557"/>
    <n v="64"/>
    <s v="Female"/>
    <n v="28.5"/>
    <n v="5"/>
    <x v="0"/>
    <s v="Central"/>
    <s v="Driver"/>
    <n v="46351"/>
    <s v="Moderate"/>
    <n v="0"/>
    <n v="6"/>
    <n v="1"/>
    <n v="8"/>
    <s v="Standard"/>
    <n v="20848.79"/>
    <x v="2"/>
    <x v="0"/>
  </r>
  <r>
    <s v="MIC106861"/>
    <n v="23"/>
    <s v="Female"/>
    <n v="29.6"/>
    <n v="4"/>
    <x v="0"/>
    <s v="Southwest"/>
    <s v="Construction Worker"/>
    <n v="46351"/>
    <s v="High"/>
    <n v="0"/>
    <n v="9"/>
    <n v="1"/>
    <n v="3"/>
    <s v="Gold"/>
    <n v="16692.73"/>
    <x v="2"/>
    <x v="2"/>
  </r>
  <r>
    <s v="MIC101887"/>
    <n v="61"/>
    <s v="Female"/>
    <n v="28"/>
    <n v="3"/>
    <x v="0"/>
    <s v="Southeast"/>
    <s v="Doctor"/>
    <n v="46364"/>
    <s v="High"/>
    <n v="0"/>
    <n v="2"/>
    <n v="0"/>
    <n v="7"/>
    <s v="Standard"/>
    <n v="13600.65"/>
    <x v="2"/>
    <x v="0"/>
  </r>
  <r>
    <s v="MIC104104"/>
    <n v="40"/>
    <s v="Male"/>
    <n v="34.1"/>
    <n v="0"/>
    <x v="0"/>
    <s v="Southwest"/>
    <s v="Construction Worker"/>
    <n v="46376"/>
    <s v="Moderate"/>
    <n v="1"/>
    <n v="15"/>
    <n v="0"/>
    <n v="5"/>
    <s v="Premium"/>
    <n v="20154.18"/>
    <x v="0"/>
    <x v="1"/>
  </r>
  <r>
    <s v="MIC106666"/>
    <n v="28"/>
    <s v="Male"/>
    <n v="26.5"/>
    <n v="1"/>
    <x v="0"/>
    <s v="Central"/>
    <s v="Engineer"/>
    <n v="46388"/>
    <s v="High"/>
    <n v="1"/>
    <n v="8"/>
    <n v="1"/>
    <n v="13"/>
    <s v="Basic"/>
    <n v="14784.47"/>
    <x v="2"/>
    <x v="2"/>
  </r>
  <r>
    <s v="MIC104745"/>
    <n v="64"/>
    <s v="Male"/>
    <n v="32.4"/>
    <n v="1"/>
    <x v="0"/>
    <s v="Northeast"/>
    <s v="Technician"/>
    <n v="46406"/>
    <s v="Low"/>
    <n v="1"/>
    <n v="5"/>
    <n v="0"/>
    <n v="5"/>
    <s v="Gold"/>
    <n v="24584"/>
    <x v="0"/>
    <x v="0"/>
  </r>
  <r>
    <s v="MIC103980"/>
    <n v="47"/>
    <s v="Female"/>
    <n v="30"/>
    <n v="2"/>
    <x v="0"/>
    <s v="Southeast"/>
    <s v="Retail Worker"/>
    <n v="46408"/>
    <s v="Moderate"/>
    <n v="0"/>
    <n v="3"/>
    <n v="1"/>
    <n v="12"/>
    <s v="Standard"/>
    <n v="13799.13"/>
    <x v="0"/>
    <x v="1"/>
  </r>
  <r>
    <s v="MIC104503"/>
    <n v="35"/>
    <s v="Male"/>
    <n v="29.6"/>
    <n v="2"/>
    <x v="0"/>
    <s v="Southeast"/>
    <s v="Technician"/>
    <n v="46418"/>
    <s v="Low"/>
    <n v="2"/>
    <n v="3"/>
    <n v="1"/>
    <n v="1"/>
    <s v="Gold"/>
    <n v="27627.8"/>
    <x v="2"/>
    <x v="1"/>
  </r>
  <r>
    <s v="MIC103669"/>
    <n v="51"/>
    <s v="Female"/>
    <n v="31.5"/>
    <n v="0"/>
    <x v="0"/>
    <s v="Northeast"/>
    <s v="Lawyer"/>
    <n v="46428"/>
    <s v="Moderate"/>
    <n v="2"/>
    <n v="9"/>
    <n v="0"/>
    <n v="3"/>
    <s v="Basic"/>
    <n v="16700.14"/>
    <x v="0"/>
    <x v="0"/>
  </r>
  <r>
    <s v="MIC102936"/>
    <n v="57"/>
    <s v="Male"/>
    <n v="32.200000000000003"/>
    <n v="2"/>
    <x v="0"/>
    <s v="Southwest"/>
    <s v="Technician"/>
    <n v="46443"/>
    <s v="Moderate"/>
    <n v="1"/>
    <n v="6"/>
    <n v="2"/>
    <n v="5"/>
    <s v="Premium"/>
    <n v="25256.2"/>
    <x v="0"/>
    <x v="0"/>
  </r>
  <r>
    <s v="MIC105416"/>
    <n v="23"/>
    <s v="Female"/>
    <n v="33.799999999999997"/>
    <n v="2"/>
    <x v="1"/>
    <s v="Northwest"/>
    <s v="Engineer"/>
    <n v="46445"/>
    <s v="Low"/>
    <n v="1"/>
    <n v="6"/>
    <n v="0"/>
    <n v="6"/>
    <s v="Standard"/>
    <n v="29632.03"/>
    <x v="0"/>
    <x v="2"/>
  </r>
  <r>
    <s v="MIC106056"/>
    <n v="25"/>
    <s v="Male"/>
    <n v="32.1"/>
    <n v="1"/>
    <x v="0"/>
    <s v="Northeast"/>
    <s v="Technician"/>
    <n v="46448"/>
    <s v="High"/>
    <n v="1"/>
    <n v="10"/>
    <n v="0"/>
    <n v="12"/>
    <s v="Standard"/>
    <n v="11012.27"/>
    <x v="0"/>
    <x v="2"/>
  </r>
  <r>
    <s v="MIC104706"/>
    <n v="45"/>
    <s v="Male"/>
    <n v="34.4"/>
    <n v="2"/>
    <x v="1"/>
    <s v="Northeast"/>
    <s v="Construction Worker"/>
    <n v="46470"/>
    <s v="Low"/>
    <n v="0"/>
    <n v="5"/>
    <n v="0"/>
    <n v="10"/>
    <s v="Standard"/>
    <n v="29047.55"/>
    <x v="0"/>
    <x v="1"/>
  </r>
  <r>
    <s v="MIC102766"/>
    <n v="25"/>
    <s v="Female"/>
    <n v="22.6"/>
    <n v="0"/>
    <x v="0"/>
    <s v="Northeast"/>
    <s v="Teacher"/>
    <n v="46489"/>
    <s v="Moderate"/>
    <n v="0"/>
    <n v="2"/>
    <n v="0"/>
    <n v="10"/>
    <s v="Premium"/>
    <n v="14245.21"/>
    <x v="1"/>
    <x v="2"/>
  </r>
  <r>
    <s v="MIC106569"/>
    <n v="45"/>
    <s v="Male"/>
    <n v="22.9"/>
    <n v="1"/>
    <x v="0"/>
    <s v="Southeast"/>
    <s v="Engineer"/>
    <n v="46529"/>
    <s v="Moderate"/>
    <n v="2"/>
    <n v="3"/>
    <n v="2"/>
    <n v="14"/>
    <s v="Basic"/>
    <n v="23448.1"/>
    <x v="1"/>
    <x v="1"/>
  </r>
  <r>
    <s v="MIC106437"/>
    <n v="27"/>
    <s v="Female"/>
    <n v="29"/>
    <n v="1"/>
    <x v="0"/>
    <s v="Northwest"/>
    <s v="Driver"/>
    <n v="46556"/>
    <s v="Low"/>
    <n v="0"/>
    <n v="6"/>
    <n v="1"/>
    <n v="3"/>
    <s v="Basic"/>
    <n v="9511.2800000000007"/>
    <x v="2"/>
    <x v="2"/>
  </r>
  <r>
    <s v="MIC103589"/>
    <n v="43"/>
    <s v="Male"/>
    <n v="30.3"/>
    <n v="2"/>
    <x v="1"/>
    <s v="Southeast"/>
    <s v="Construction Worker"/>
    <n v="46569"/>
    <s v="Moderate"/>
    <n v="2"/>
    <n v="3"/>
    <n v="1"/>
    <n v="11"/>
    <s v="Basic"/>
    <n v="31127.38"/>
    <x v="0"/>
    <x v="1"/>
  </r>
  <r>
    <s v="MIC103155"/>
    <n v="42"/>
    <s v="Male"/>
    <n v="22.4"/>
    <n v="1"/>
    <x v="1"/>
    <s v="Northwest"/>
    <s v="Driver"/>
    <n v="46572"/>
    <s v="Low"/>
    <n v="0"/>
    <n v="0"/>
    <n v="0"/>
    <n v="1"/>
    <s v="Basic"/>
    <n v="19830.400000000001"/>
    <x v="1"/>
    <x v="1"/>
  </r>
  <r>
    <s v="MIC105324"/>
    <n v="27"/>
    <s v="Male"/>
    <n v="37.799999999999997"/>
    <n v="1"/>
    <x v="1"/>
    <s v="Southeast"/>
    <s v="Manager"/>
    <n v="46575"/>
    <s v="Moderate"/>
    <n v="0"/>
    <n v="5"/>
    <n v="0"/>
    <n v="6"/>
    <s v="Standard"/>
    <n v="23862.39"/>
    <x v="0"/>
    <x v="2"/>
  </r>
  <r>
    <s v="MIC101730"/>
    <n v="53"/>
    <s v="Female"/>
    <n v="29.3"/>
    <n v="0"/>
    <x v="0"/>
    <s v="Northeast"/>
    <s v="Doctor"/>
    <n v="46584"/>
    <s v="Low"/>
    <n v="4"/>
    <n v="9"/>
    <n v="2"/>
    <n v="8"/>
    <s v="Basic"/>
    <n v="28022.22"/>
    <x v="2"/>
    <x v="0"/>
  </r>
  <r>
    <s v="MIC101679"/>
    <n v="51"/>
    <s v="Female"/>
    <n v="16"/>
    <n v="3"/>
    <x v="0"/>
    <s v="Southeast"/>
    <s v="Manager"/>
    <n v="46602"/>
    <s v="Moderate"/>
    <n v="2"/>
    <n v="7"/>
    <n v="2"/>
    <n v="1"/>
    <s v="Standard"/>
    <n v="20659.689999999999"/>
    <x v="3"/>
    <x v="0"/>
  </r>
  <r>
    <s v="MIC103912"/>
    <n v="53"/>
    <s v="Female"/>
    <n v="31.6"/>
    <n v="2"/>
    <x v="0"/>
    <s v="Southwest"/>
    <s v="Teacher"/>
    <n v="46639"/>
    <s v="High"/>
    <n v="0"/>
    <n v="4"/>
    <n v="0"/>
    <n v="14"/>
    <s v="Basic"/>
    <n v="9800.4"/>
    <x v="0"/>
    <x v="0"/>
  </r>
  <r>
    <s v="MIC100543"/>
    <n v="31"/>
    <s v="Male"/>
    <n v="24.8"/>
    <n v="1"/>
    <x v="0"/>
    <s v="Southwest"/>
    <s v="Lawyer"/>
    <n v="46645"/>
    <s v="Low"/>
    <n v="2"/>
    <n v="7"/>
    <n v="1"/>
    <n v="13"/>
    <s v="Standard"/>
    <n v="19419.72"/>
    <x v="1"/>
    <x v="1"/>
  </r>
  <r>
    <s v="MIC104637"/>
    <n v="43"/>
    <s v="Male"/>
    <n v="19.8"/>
    <n v="3"/>
    <x v="0"/>
    <s v="Northwest"/>
    <s v="Lawyer"/>
    <n v="46658"/>
    <s v="Low"/>
    <n v="0"/>
    <n v="8"/>
    <n v="0"/>
    <n v="2"/>
    <s v="Basic"/>
    <n v="12543.58"/>
    <x v="1"/>
    <x v="1"/>
  </r>
  <r>
    <s v="MIC100310"/>
    <n v="29"/>
    <s v="Male"/>
    <n v="26.8"/>
    <n v="2"/>
    <x v="0"/>
    <s v="Northeast"/>
    <s v="Driver"/>
    <n v="46668"/>
    <s v="Moderate"/>
    <n v="1"/>
    <n v="6"/>
    <n v="0"/>
    <n v="7"/>
    <s v="Standard"/>
    <n v="10758.49"/>
    <x v="2"/>
    <x v="2"/>
  </r>
  <r>
    <s v="MIC102787"/>
    <n v="62"/>
    <s v="Male"/>
    <n v="31.2"/>
    <n v="1"/>
    <x v="0"/>
    <s v="Northwest"/>
    <s v="Engineer"/>
    <n v="46679"/>
    <s v="Low"/>
    <n v="0"/>
    <n v="2"/>
    <n v="0"/>
    <n v="6"/>
    <s v="Premium"/>
    <n v="25273.919999999998"/>
    <x v="0"/>
    <x v="0"/>
  </r>
  <r>
    <s v="MIC105885"/>
    <n v="25"/>
    <s v="Female"/>
    <n v="28.6"/>
    <n v="0"/>
    <x v="0"/>
    <s v="Southwest"/>
    <s v="Retail Worker"/>
    <n v="46680"/>
    <s v="Moderate"/>
    <n v="0"/>
    <n v="3"/>
    <n v="0"/>
    <n v="6"/>
    <s v="Basic"/>
    <n v="10201.209999999999"/>
    <x v="2"/>
    <x v="2"/>
  </r>
  <r>
    <s v="MIC104579"/>
    <n v="56"/>
    <s v="Female"/>
    <n v="30.7"/>
    <n v="3"/>
    <x v="1"/>
    <s v="Northwest"/>
    <s v="Doctor"/>
    <n v="46687"/>
    <s v="High"/>
    <n v="1"/>
    <n v="4"/>
    <n v="0"/>
    <n v="10"/>
    <s v="Standard"/>
    <n v="27145.23"/>
    <x v="0"/>
    <x v="0"/>
  </r>
  <r>
    <s v="MIC105788"/>
    <n v="21"/>
    <s v="Male"/>
    <n v="38.5"/>
    <n v="1"/>
    <x v="1"/>
    <s v="Southeast"/>
    <s v="Retail Worker"/>
    <n v="46693"/>
    <s v="Low"/>
    <n v="0"/>
    <n v="6"/>
    <n v="1"/>
    <n v="6"/>
    <s v="Gold"/>
    <n v="35465.47"/>
    <x v="0"/>
    <x v="2"/>
  </r>
  <r>
    <s v="MIC104022"/>
    <n v="52"/>
    <s v="Female"/>
    <n v="26.7"/>
    <n v="2"/>
    <x v="0"/>
    <s v="Southwest"/>
    <s v="Doctor"/>
    <n v="46718"/>
    <s v="Low"/>
    <n v="2"/>
    <n v="8"/>
    <n v="1"/>
    <n v="0"/>
    <s v="Basic"/>
    <n v="21250.65"/>
    <x v="2"/>
    <x v="0"/>
  </r>
  <r>
    <s v="MIC101084"/>
    <n v="25"/>
    <s v="Male"/>
    <n v="33.1"/>
    <n v="3"/>
    <x v="1"/>
    <s v="Southwest"/>
    <s v="Lawyer"/>
    <n v="46718"/>
    <s v="Moderate"/>
    <n v="2"/>
    <n v="7"/>
    <n v="0"/>
    <n v="7"/>
    <s v="Standard"/>
    <n v="24132.55"/>
    <x v="0"/>
    <x v="2"/>
  </r>
  <r>
    <s v="MIC100600"/>
    <n v="26"/>
    <s v="Female"/>
    <n v="39.6"/>
    <n v="1"/>
    <x v="1"/>
    <s v="Central"/>
    <s v="Teacher"/>
    <n v="46728"/>
    <s v="Moderate"/>
    <n v="0"/>
    <n v="6"/>
    <n v="1"/>
    <n v="3"/>
    <s v="Standard"/>
    <n v="26939.79"/>
    <x v="0"/>
    <x v="2"/>
  </r>
  <r>
    <s v="MIC102629"/>
    <n v="31"/>
    <s v="Female"/>
    <n v="26.2"/>
    <n v="4"/>
    <x v="0"/>
    <s v="Northeast"/>
    <s v="Construction Worker"/>
    <n v="46785"/>
    <s v="Moderate"/>
    <n v="1"/>
    <n v="6"/>
    <n v="1"/>
    <n v="2"/>
    <s v="Standard"/>
    <n v="16478.509999999998"/>
    <x v="2"/>
    <x v="1"/>
  </r>
  <r>
    <s v="MIC103956"/>
    <n v="28"/>
    <s v="Female"/>
    <n v="18.100000000000001"/>
    <n v="1"/>
    <x v="0"/>
    <s v="Southeast"/>
    <s v="Nurse"/>
    <n v="46794"/>
    <s v="Low"/>
    <n v="2"/>
    <n v="8"/>
    <n v="1"/>
    <n v="5"/>
    <s v="Basic"/>
    <n v="20446.37"/>
    <x v="3"/>
    <x v="2"/>
  </r>
  <r>
    <s v="MIC102613"/>
    <n v="25"/>
    <s v="Male"/>
    <n v="25.6"/>
    <n v="2"/>
    <x v="0"/>
    <s v="Southeast"/>
    <s v="Engineer"/>
    <n v="46839"/>
    <s v="High"/>
    <n v="0"/>
    <n v="0"/>
    <n v="2"/>
    <n v="11"/>
    <s v="Basic"/>
    <n v="13085.17"/>
    <x v="2"/>
    <x v="2"/>
  </r>
  <r>
    <s v="MIC105957"/>
    <n v="35"/>
    <s v="Female"/>
    <n v="23.9"/>
    <n v="2"/>
    <x v="1"/>
    <s v="Southwest"/>
    <s v="Lawyer"/>
    <n v="46843"/>
    <s v="Moderate"/>
    <n v="0"/>
    <n v="7"/>
    <n v="0"/>
    <n v="14"/>
    <s v="Basic"/>
    <n v="21860.52"/>
    <x v="1"/>
    <x v="1"/>
  </r>
  <r>
    <s v="MIC107209"/>
    <n v="53"/>
    <s v="Male"/>
    <n v="20.9"/>
    <n v="1"/>
    <x v="0"/>
    <s v="Southwest"/>
    <s v="Retail Worker"/>
    <n v="46846"/>
    <s v="Moderate"/>
    <n v="0"/>
    <n v="3"/>
    <n v="0"/>
    <n v="12"/>
    <s v="Standard"/>
    <n v="12703.52"/>
    <x v="1"/>
    <x v="0"/>
  </r>
  <r>
    <s v="MIC103672"/>
    <n v="63"/>
    <s v="Female"/>
    <n v="43.2"/>
    <n v="0"/>
    <x v="0"/>
    <s v="Northwest"/>
    <s v="Doctor"/>
    <n v="46862"/>
    <s v="Low"/>
    <n v="0"/>
    <n v="5"/>
    <n v="0"/>
    <n v="13"/>
    <s v="Standard"/>
    <n v="16375.98"/>
    <x v="0"/>
    <x v="0"/>
  </r>
  <r>
    <s v="MIC104562"/>
    <n v="65"/>
    <s v="Male"/>
    <n v="24.8"/>
    <n v="0"/>
    <x v="0"/>
    <s v="Northwest"/>
    <s v="Doctor"/>
    <n v="46863"/>
    <s v="Moderate"/>
    <n v="0"/>
    <n v="4"/>
    <n v="0"/>
    <n v="3"/>
    <s v="Gold"/>
    <n v="18134.63"/>
    <x v="1"/>
    <x v="0"/>
  </r>
  <r>
    <s v="MIC100971"/>
    <n v="23"/>
    <s v="Male"/>
    <n v="25"/>
    <n v="1"/>
    <x v="0"/>
    <s v="Southwest"/>
    <s v="Teacher"/>
    <n v="46863"/>
    <s v="High"/>
    <n v="2"/>
    <n v="11"/>
    <n v="1"/>
    <n v="13"/>
    <s v="Basic"/>
    <n v="15298.91"/>
    <x v="2"/>
    <x v="2"/>
  </r>
  <r>
    <s v="MIC106449"/>
    <n v="62"/>
    <s v="Male"/>
    <n v="27.4"/>
    <n v="3"/>
    <x v="0"/>
    <s v="Central"/>
    <s v="Manager"/>
    <n v="46868"/>
    <s v="Moderate"/>
    <n v="0"/>
    <n v="2"/>
    <n v="1"/>
    <n v="6"/>
    <s v="Basic"/>
    <n v="13607.25"/>
    <x v="2"/>
    <x v="0"/>
  </r>
  <r>
    <s v="MIC103651"/>
    <n v="57"/>
    <s v="Female"/>
    <n v="26.4"/>
    <n v="2"/>
    <x v="1"/>
    <s v="Southeast"/>
    <s v="Retail Worker"/>
    <n v="46879"/>
    <s v="Moderate"/>
    <n v="2"/>
    <n v="6"/>
    <n v="0"/>
    <n v="4"/>
    <s v="Gold"/>
    <n v="31344.92"/>
    <x v="2"/>
    <x v="0"/>
  </r>
  <r>
    <s v="MIC104485"/>
    <n v="56"/>
    <s v="Male"/>
    <n v="26.1"/>
    <n v="2"/>
    <x v="0"/>
    <s v="Central"/>
    <s v="Driver"/>
    <n v="46879"/>
    <s v="Low"/>
    <n v="0"/>
    <n v="3"/>
    <n v="2"/>
    <n v="1"/>
    <s v="Premium"/>
    <n v="16094.6"/>
    <x v="2"/>
    <x v="0"/>
  </r>
  <r>
    <s v="MIC101954"/>
    <n v="44"/>
    <s v="Male"/>
    <n v="22.3"/>
    <n v="1"/>
    <x v="0"/>
    <s v="Southeast"/>
    <s v="Lawyer"/>
    <n v="46886"/>
    <s v="Low"/>
    <n v="1"/>
    <n v="5"/>
    <n v="0"/>
    <n v="12"/>
    <s v="Premium"/>
    <n v="17712.62"/>
    <x v="1"/>
    <x v="1"/>
  </r>
  <r>
    <s v="MIC102302"/>
    <n v="39"/>
    <s v="Male"/>
    <n v="21.6"/>
    <n v="2"/>
    <x v="0"/>
    <s v="Northwest"/>
    <s v="Nurse"/>
    <n v="46889"/>
    <s v="Moderate"/>
    <n v="2"/>
    <n v="1"/>
    <n v="1"/>
    <n v="5"/>
    <s v="Basic"/>
    <n v="16876.91"/>
    <x v="1"/>
    <x v="1"/>
  </r>
  <r>
    <s v="MIC102627"/>
    <n v="21"/>
    <s v="Male"/>
    <n v="33.6"/>
    <n v="0"/>
    <x v="0"/>
    <s v="Southwest"/>
    <s v="Lawyer"/>
    <n v="46896"/>
    <s v="Low"/>
    <n v="0"/>
    <n v="3"/>
    <n v="0"/>
    <n v="0"/>
    <s v="Gold"/>
    <n v="16189.98"/>
    <x v="0"/>
    <x v="2"/>
  </r>
  <r>
    <s v="MIC102041"/>
    <n v="21"/>
    <s v="Female"/>
    <n v="36.1"/>
    <n v="1"/>
    <x v="0"/>
    <s v="Northwest"/>
    <s v="Manager"/>
    <n v="46897"/>
    <s v="Moderate"/>
    <n v="0"/>
    <n v="4"/>
    <n v="0"/>
    <n v="1"/>
    <s v="Gold"/>
    <n v="15650.16"/>
    <x v="0"/>
    <x v="2"/>
  </r>
  <r>
    <s v="MIC104641"/>
    <n v="25"/>
    <s v="Male"/>
    <n v="27"/>
    <n v="0"/>
    <x v="0"/>
    <s v="Northwest"/>
    <s v="Retail Worker"/>
    <n v="46907"/>
    <s v="Moderate"/>
    <n v="0"/>
    <n v="10"/>
    <n v="0"/>
    <n v="7"/>
    <s v="Basic"/>
    <n v="10098.530000000001"/>
    <x v="2"/>
    <x v="2"/>
  </r>
  <r>
    <s v="MIC105977"/>
    <n v="43"/>
    <s v="Male"/>
    <n v="33"/>
    <n v="2"/>
    <x v="1"/>
    <s v="Northeast"/>
    <s v="Construction Worker"/>
    <n v="46924"/>
    <s v="Moderate"/>
    <n v="2"/>
    <n v="5"/>
    <n v="0"/>
    <n v="8"/>
    <s v="Standard"/>
    <n v="28970.12"/>
    <x v="0"/>
    <x v="1"/>
  </r>
  <r>
    <s v="MIC104348"/>
    <n v="49"/>
    <s v="Male"/>
    <n v="36.9"/>
    <n v="0"/>
    <x v="0"/>
    <s v="Northwest"/>
    <s v="Lawyer"/>
    <n v="46938"/>
    <s v="Low"/>
    <n v="1"/>
    <n v="5"/>
    <n v="0"/>
    <n v="0"/>
    <s v="Standard"/>
    <n v="16596.02"/>
    <x v="0"/>
    <x v="1"/>
  </r>
  <r>
    <s v="MIC103877"/>
    <n v="43"/>
    <s v="Male"/>
    <n v="27.9"/>
    <n v="1"/>
    <x v="0"/>
    <s v="Southeast"/>
    <s v="Construction Worker"/>
    <n v="46940"/>
    <s v="Moderate"/>
    <n v="2"/>
    <n v="5"/>
    <n v="0"/>
    <n v="9"/>
    <s v="Premium"/>
    <n v="20695.25"/>
    <x v="2"/>
    <x v="1"/>
  </r>
  <r>
    <s v="MIC100265"/>
    <n v="19"/>
    <s v="Male"/>
    <n v="30.4"/>
    <n v="4"/>
    <x v="0"/>
    <s v="Northwest"/>
    <s v="Driver"/>
    <n v="46984"/>
    <s v="High"/>
    <n v="1"/>
    <n v="5"/>
    <n v="1"/>
    <n v="5"/>
    <s v="Basic"/>
    <n v="18046"/>
    <x v="0"/>
    <x v="2"/>
  </r>
  <r>
    <s v="MIC101685"/>
    <n v="24"/>
    <s v="Male"/>
    <n v="35.4"/>
    <n v="2"/>
    <x v="0"/>
    <s v="Northwest"/>
    <s v="Construction Worker"/>
    <n v="46988"/>
    <s v="Low"/>
    <n v="0"/>
    <n v="7"/>
    <n v="1"/>
    <n v="0"/>
    <s v="Basic"/>
    <n v="18226.71"/>
    <x v="0"/>
    <x v="2"/>
  </r>
  <r>
    <s v="MIC103497"/>
    <n v="58"/>
    <s v="Female"/>
    <n v="30.3"/>
    <n v="1"/>
    <x v="0"/>
    <s v="Northwest"/>
    <s v="Teacher"/>
    <n v="46999"/>
    <s v="Moderate"/>
    <n v="2"/>
    <n v="8"/>
    <n v="2"/>
    <n v="5"/>
    <s v="Gold"/>
    <n v="33193.69"/>
    <x v="0"/>
    <x v="0"/>
  </r>
  <r>
    <s v="MIC104663"/>
    <n v="28"/>
    <s v="Female"/>
    <n v="29.7"/>
    <n v="1"/>
    <x v="0"/>
    <s v="Central"/>
    <s v="Teacher"/>
    <n v="47004"/>
    <s v="High"/>
    <n v="0"/>
    <n v="3"/>
    <n v="0"/>
    <n v="14"/>
    <s v="Premium"/>
    <n v="12269.24"/>
    <x v="2"/>
    <x v="2"/>
  </r>
  <r>
    <s v="MIC103553"/>
    <n v="27"/>
    <s v="Female"/>
    <n v="34.5"/>
    <n v="1"/>
    <x v="0"/>
    <s v="Northeast"/>
    <s v="Technician"/>
    <n v="47010"/>
    <s v="Low"/>
    <n v="0"/>
    <n v="5"/>
    <n v="0"/>
    <n v="13"/>
    <s v="Standard"/>
    <n v="10948.65"/>
    <x v="0"/>
    <x v="2"/>
  </r>
  <r>
    <s v="MIC102798"/>
    <n v="63"/>
    <s v="Male"/>
    <n v="33.1"/>
    <n v="2"/>
    <x v="0"/>
    <s v="Southwest"/>
    <s v="Engineer"/>
    <n v="47013"/>
    <s v="Low"/>
    <n v="0"/>
    <n v="3"/>
    <n v="0"/>
    <n v="6"/>
    <s v="Gold"/>
    <n v="22246.97"/>
    <x v="0"/>
    <x v="0"/>
  </r>
  <r>
    <s v="MIC105944"/>
    <n v="55"/>
    <s v="Female"/>
    <n v="26.8"/>
    <n v="1"/>
    <x v="0"/>
    <s v="Southwest"/>
    <s v="Teacher"/>
    <n v="47029"/>
    <s v="Moderate"/>
    <n v="0"/>
    <n v="2"/>
    <n v="0"/>
    <n v="12"/>
    <s v="Basic"/>
    <n v="9012.85"/>
    <x v="2"/>
    <x v="0"/>
  </r>
  <r>
    <s v="MIC100968"/>
    <n v="36"/>
    <s v="Male"/>
    <n v="37.4"/>
    <n v="4"/>
    <x v="0"/>
    <s v="Southwest"/>
    <s v="Teacher"/>
    <n v="47042"/>
    <s v="Moderate"/>
    <n v="0"/>
    <n v="5"/>
    <n v="0"/>
    <n v="11"/>
    <s v="Basic"/>
    <n v="11421.77"/>
    <x v="0"/>
    <x v="1"/>
  </r>
  <r>
    <s v="MIC100108"/>
    <n v="45"/>
    <s v="Male"/>
    <n v="23.9"/>
    <n v="3"/>
    <x v="0"/>
    <s v="Central"/>
    <s v="Driver"/>
    <n v="47054"/>
    <s v="Moderate"/>
    <n v="1"/>
    <n v="4"/>
    <n v="0"/>
    <n v="7"/>
    <s v="Standard"/>
    <n v="12413.1"/>
    <x v="1"/>
    <x v="1"/>
  </r>
  <r>
    <s v="MIC100651"/>
    <n v="32"/>
    <s v="Female"/>
    <n v="16"/>
    <n v="0"/>
    <x v="0"/>
    <s v="Central"/>
    <s v="Lawyer"/>
    <n v="47058"/>
    <s v="High"/>
    <n v="0"/>
    <n v="7"/>
    <n v="0"/>
    <n v="14"/>
    <s v="Basic"/>
    <n v="12110.43"/>
    <x v="3"/>
    <x v="1"/>
  </r>
  <r>
    <s v="MIC104707"/>
    <n v="29"/>
    <s v="Male"/>
    <n v="21.6"/>
    <n v="2"/>
    <x v="0"/>
    <s v="Northwest"/>
    <s v="Lawyer"/>
    <n v="47073"/>
    <s v="Low"/>
    <n v="0"/>
    <n v="7"/>
    <n v="0"/>
    <n v="5"/>
    <s v="Gold"/>
    <n v="15038.61"/>
    <x v="1"/>
    <x v="2"/>
  </r>
  <r>
    <s v="MIC103034"/>
    <n v="33"/>
    <s v="Male"/>
    <n v="25.7"/>
    <n v="2"/>
    <x v="0"/>
    <s v="Central"/>
    <s v="Office Worker"/>
    <n v="47086"/>
    <s v="Moderate"/>
    <n v="1"/>
    <n v="7"/>
    <n v="0"/>
    <n v="8"/>
    <s v="Standard"/>
    <n v="8993.91"/>
    <x v="2"/>
    <x v="1"/>
  </r>
  <r>
    <s v="MIC103322"/>
    <n v="44"/>
    <s v="Male"/>
    <n v="24.9"/>
    <n v="1"/>
    <x v="0"/>
    <s v="Central"/>
    <s v="Lawyer"/>
    <n v="47093"/>
    <s v="Low"/>
    <n v="1"/>
    <n v="5"/>
    <n v="0"/>
    <n v="2"/>
    <s v="Standard"/>
    <n v="10455.200000000001"/>
    <x v="1"/>
    <x v="1"/>
  </r>
  <r>
    <s v="MIC100942"/>
    <n v="40"/>
    <s v="Female"/>
    <n v="36.5"/>
    <n v="0"/>
    <x v="0"/>
    <s v="Central"/>
    <s v="Teacher"/>
    <n v="47099"/>
    <s v="Low"/>
    <n v="0"/>
    <n v="3"/>
    <n v="0"/>
    <n v="10"/>
    <s v="Standard"/>
    <n v="13676.87"/>
    <x v="0"/>
    <x v="1"/>
  </r>
  <r>
    <s v="MIC104807"/>
    <n v="43"/>
    <s v="Male"/>
    <n v="24.6"/>
    <n v="3"/>
    <x v="0"/>
    <s v="Southeast"/>
    <s v="Manager"/>
    <n v="47105"/>
    <s v="High"/>
    <n v="1"/>
    <n v="3"/>
    <n v="1"/>
    <n v="7"/>
    <s v="Basic"/>
    <n v="13200.49"/>
    <x v="1"/>
    <x v="1"/>
  </r>
  <r>
    <s v="MIC104450"/>
    <n v="48"/>
    <s v="Female"/>
    <n v="18.8"/>
    <n v="2"/>
    <x v="1"/>
    <s v="Central"/>
    <s v="Retail Worker"/>
    <n v="47111"/>
    <s v="Low"/>
    <n v="1"/>
    <n v="4"/>
    <n v="0"/>
    <n v="14"/>
    <s v="Premium"/>
    <n v="33570.269999999997"/>
    <x v="1"/>
    <x v="1"/>
  </r>
  <r>
    <s v="MIC104148"/>
    <n v="24"/>
    <s v="Male"/>
    <n v="30.8"/>
    <n v="0"/>
    <x v="0"/>
    <s v="Central"/>
    <s v="Manager"/>
    <n v="47129"/>
    <s v="Moderate"/>
    <n v="1"/>
    <n v="0"/>
    <n v="1"/>
    <n v="14"/>
    <s v="Basic"/>
    <n v="14902.49"/>
    <x v="0"/>
    <x v="2"/>
  </r>
  <r>
    <s v="MIC105833"/>
    <n v="23"/>
    <s v="Male"/>
    <n v="23.5"/>
    <n v="1"/>
    <x v="0"/>
    <s v="Northeast"/>
    <s v="Teacher"/>
    <n v="47133"/>
    <s v="High"/>
    <n v="0"/>
    <n v="3"/>
    <n v="0"/>
    <n v="0"/>
    <s v="Premium"/>
    <n v="5645.94"/>
    <x v="1"/>
    <x v="2"/>
  </r>
  <r>
    <s v="MIC100241"/>
    <n v="40"/>
    <s v="Female"/>
    <n v="22.7"/>
    <n v="0"/>
    <x v="0"/>
    <s v="Southeast"/>
    <s v="Driver"/>
    <n v="47143"/>
    <s v="Moderate"/>
    <n v="0"/>
    <n v="2"/>
    <n v="0"/>
    <n v="8"/>
    <s v="Premium"/>
    <n v="13894.66"/>
    <x v="1"/>
    <x v="1"/>
  </r>
  <r>
    <s v="MIC102296"/>
    <n v="41"/>
    <s v="Female"/>
    <n v="20.100000000000001"/>
    <n v="1"/>
    <x v="0"/>
    <s v="Northwest"/>
    <s v="Lawyer"/>
    <n v="47144"/>
    <s v="Moderate"/>
    <n v="1"/>
    <n v="5"/>
    <n v="0"/>
    <n v="12"/>
    <s v="Premium"/>
    <n v="14969.63"/>
    <x v="1"/>
    <x v="1"/>
  </r>
  <r>
    <s v="MIC100941"/>
    <n v="19"/>
    <s v="Female"/>
    <n v="23.6"/>
    <n v="0"/>
    <x v="0"/>
    <s v="Central"/>
    <s v="Construction Worker"/>
    <n v="47163"/>
    <s v="Low"/>
    <n v="0"/>
    <n v="3"/>
    <n v="0"/>
    <n v="14"/>
    <s v="Basic"/>
    <n v="10013.18"/>
    <x v="1"/>
    <x v="2"/>
  </r>
  <r>
    <s v="MIC100801"/>
    <n v="39"/>
    <s v="Male"/>
    <n v="34.5"/>
    <n v="1"/>
    <x v="0"/>
    <s v="Southeast"/>
    <s v="Construction Worker"/>
    <n v="47167"/>
    <s v="High"/>
    <n v="1"/>
    <n v="14"/>
    <n v="1"/>
    <n v="12"/>
    <s v="Basic"/>
    <n v="16930.22"/>
    <x v="0"/>
    <x v="1"/>
  </r>
  <r>
    <s v="MIC104048"/>
    <n v="49"/>
    <s v="Male"/>
    <n v="30.4"/>
    <n v="3"/>
    <x v="0"/>
    <s v="Central"/>
    <s v="Lawyer"/>
    <n v="47174"/>
    <s v="Low"/>
    <n v="0"/>
    <n v="7"/>
    <n v="0"/>
    <n v="2"/>
    <s v="Gold"/>
    <n v="26277.200000000001"/>
    <x v="0"/>
    <x v="1"/>
  </r>
  <r>
    <s v="MIC106069"/>
    <n v="23"/>
    <s v="Female"/>
    <n v="31.7"/>
    <n v="2"/>
    <x v="0"/>
    <s v="Northwest"/>
    <s v="Retail Worker"/>
    <n v="47219"/>
    <s v="High"/>
    <n v="1"/>
    <n v="5"/>
    <n v="0"/>
    <n v="1"/>
    <s v="Premium"/>
    <n v="14664.82"/>
    <x v="0"/>
    <x v="2"/>
  </r>
  <r>
    <s v="MIC105829"/>
    <n v="39"/>
    <s v="Male"/>
    <n v="27.6"/>
    <n v="1"/>
    <x v="1"/>
    <s v="Northwest"/>
    <s v="Nurse"/>
    <n v="47240"/>
    <s v="Moderate"/>
    <n v="1"/>
    <n v="9"/>
    <n v="1"/>
    <n v="14"/>
    <s v="Premium"/>
    <n v="32259.200000000001"/>
    <x v="2"/>
    <x v="1"/>
  </r>
  <r>
    <s v="MIC100619"/>
    <n v="60"/>
    <s v="Female"/>
    <n v="24.2"/>
    <n v="2"/>
    <x v="0"/>
    <s v="Northwest"/>
    <s v="Retail Worker"/>
    <n v="47249"/>
    <s v="Moderate"/>
    <n v="2"/>
    <n v="9"/>
    <n v="2"/>
    <n v="6"/>
    <s v="Standard"/>
    <n v="28295.25"/>
    <x v="1"/>
    <x v="0"/>
  </r>
  <r>
    <s v="MIC105380"/>
    <n v="56"/>
    <s v="Female"/>
    <n v="24.3"/>
    <n v="1"/>
    <x v="1"/>
    <s v="Northwest"/>
    <s v="Doctor"/>
    <n v="47268"/>
    <s v="Moderate"/>
    <n v="0"/>
    <n v="7"/>
    <n v="0"/>
    <n v="6"/>
    <s v="Basic"/>
    <n v="28903.06"/>
    <x v="1"/>
    <x v="0"/>
  </r>
  <r>
    <s v="MIC106502"/>
    <n v="65"/>
    <s v="Female"/>
    <n v="24.1"/>
    <n v="2"/>
    <x v="0"/>
    <s v="Southeast"/>
    <s v="Technician"/>
    <n v="47270"/>
    <s v="High"/>
    <n v="0"/>
    <n v="2"/>
    <n v="0"/>
    <n v="13"/>
    <s v="Basic"/>
    <n v="15054.4"/>
    <x v="1"/>
    <x v="0"/>
  </r>
  <r>
    <s v="MIC105656"/>
    <n v="47"/>
    <s v="Female"/>
    <n v="32"/>
    <n v="2"/>
    <x v="0"/>
    <s v="Northwest"/>
    <s v="Lawyer"/>
    <n v="47277"/>
    <s v="High"/>
    <n v="1"/>
    <n v="3"/>
    <n v="0"/>
    <n v="9"/>
    <s v="Standard"/>
    <n v="14671.44"/>
    <x v="0"/>
    <x v="1"/>
  </r>
  <r>
    <s v="MIC107214"/>
    <n v="23"/>
    <s v="Male"/>
    <n v="25.8"/>
    <n v="0"/>
    <x v="0"/>
    <s v="Southwest"/>
    <s v="Driver"/>
    <n v="47315"/>
    <s v="Moderate"/>
    <n v="0"/>
    <n v="8"/>
    <n v="0"/>
    <n v="8"/>
    <s v="Basic"/>
    <n v="10347.99"/>
    <x v="2"/>
    <x v="2"/>
  </r>
  <r>
    <s v="MIC101208"/>
    <n v="62"/>
    <s v="Male"/>
    <n v="26.7"/>
    <n v="0"/>
    <x v="1"/>
    <s v="Central"/>
    <s v="Engineer"/>
    <n v="47320"/>
    <s v="Moderate"/>
    <n v="1"/>
    <n v="8"/>
    <n v="0"/>
    <n v="10"/>
    <s v="Standard"/>
    <n v="28993.7"/>
    <x v="2"/>
    <x v="0"/>
  </r>
  <r>
    <s v="MIC100490"/>
    <n v="57"/>
    <s v="Female"/>
    <n v="23.1"/>
    <n v="3"/>
    <x v="0"/>
    <s v="Southeast"/>
    <s v="Teacher"/>
    <n v="47327"/>
    <s v="Low"/>
    <n v="1"/>
    <n v="7"/>
    <n v="0"/>
    <n v="1"/>
    <s v="Standard"/>
    <n v="19625.77"/>
    <x v="1"/>
    <x v="0"/>
  </r>
  <r>
    <s v="MIC103901"/>
    <n v="25"/>
    <s v="Female"/>
    <n v="30.2"/>
    <n v="2"/>
    <x v="0"/>
    <s v="Southeast"/>
    <s v="Construction Worker"/>
    <n v="47333"/>
    <s v="Moderate"/>
    <n v="1"/>
    <n v="7"/>
    <n v="0"/>
    <n v="11"/>
    <s v="Premium"/>
    <n v="15255.53"/>
    <x v="0"/>
    <x v="2"/>
  </r>
  <r>
    <s v="MIC101498"/>
    <n v="26"/>
    <s v="Female"/>
    <n v="26.2"/>
    <n v="2"/>
    <x v="0"/>
    <s v="Southwest"/>
    <s v="Office Worker"/>
    <n v="47336"/>
    <s v="High"/>
    <n v="0"/>
    <n v="7"/>
    <n v="0"/>
    <n v="4"/>
    <s v="Basic"/>
    <n v="8289.73"/>
    <x v="2"/>
    <x v="2"/>
  </r>
  <r>
    <s v="MIC105893"/>
    <n v="25"/>
    <s v="Male"/>
    <n v="27.6"/>
    <n v="1"/>
    <x v="0"/>
    <s v="Northwest"/>
    <s v="Technician"/>
    <n v="47342"/>
    <s v="Low"/>
    <n v="0"/>
    <n v="2"/>
    <n v="1"/>
    <n v="1"/>
    <s v="Gold"/>
    <n v="16545.48"/>
    <x v="2"/>
    <x v="2"/>
  </r>
  <r>
    <s v="MIC106757"/>
    <n v="24"/>
    <s v="Female"/>
    <n v="28.3"/>
    <n v="0"/>
    <x v="0"/>
    <s v="Southwest"/>
    <s v="Engineer"/>
    <n v="47342"/>
    <s v="Moderate"/>
    <n v="0"/>
    <n v="4"/>
    <n v="0"/>
    <n v="7"/>
    <s v="Basic"/>
    <n v="7714.99"/>
    <x v="2"/>
    <x v="2"/>
  </r>
  <r>
    <s v="MIC101789"/>
    <n v="38"/>
    <s v="Female"/>
    <n v="32.5"/>
    <n v="1"/>
    <x v="1"/>
    <s v="Northwest"/>
    <s v="Nurse"/>
    <n v="47356"/>
    <s v="Low"/>
    <n v="0"/>
    <n v="4"/>
    <n v="1"/>
    <n v="10"/>
    <s v="Basic"/>
    <n v="28844.25"/>
    <x v="0"/>
    <x v="1"/>
  </r>
  <r>
    <s v="MIC105618"/>
    <n v="39"/>
    <s v="Male"/>
    <n v="34.9"/>
    <n v="2"/>
    <x v="1"/>
    <s v="Southeast"/>
    <s v="Office Worker"/>
    <n v="47385"/>
    <s v="High"/>
    <n v="0"/>
    <n v="7"/>
    <n v="0"/>
    <n v="0"/>
    <s v="Basic"/>
    <n v="22950.22"/>
    <x v="0"/>
    <x v="1"/>
  </r>
  <r>
    <s v="MIC100464"/>
    <n v="38"/>
    <s v="Male"/>
    <n v="28"/>
    <n v="1"/>
    <x v="0"/>
    <s v="Southwest"/>
    <s v="Engineer"/>
    <n v="47393"/>
    <s v="Low"/>
    <n v="0"/>
    <n v="4"/>
    <n v="0"/>
    <n v="5"/>
    <s v="Basic"/>
    <n v="11830.16"/>
    <x v="2"/>
    <x v="1"/>
  </r>
  <r>
    <s v="MIC102505"/>
    <n v="59"/>
    <s v="Male"/>
    <n v="26.7"/>
    <n v="1"/>
    <x v="0"/>
    <s v="Northeast"/>
    <s v="Lawyer"/>
    <n v="47396"/>
    <s v="High"/>
    <n v="0"/>
    <n v="2"/>
    <n v="0"/>
    <n v="11"/>
    <s v="Basic"/>
    <n v="11171.48"/>
    <x v="2"/>
    <x v="0"/>
  </r>
  <r>
    <s v="MIC106587"/>
    <n v="43"/>
    <s v="Male"/>
    <n v="36.700000000000003"/>
    <n v="1"/>
    <x v="0"/>
    <s v="Northwest"/>
    <s v="Engineer"/>
    <n v="47396"/>
    <s v="High"/>
    <n v="1"/>
    <n v="4"/>
    <n v="0"/>
    <n v="8"/>
    <s v="Basic"/>
    <n v="13970.84"/>
    <x v="0"/>
    <x v="1"/>
  </r>
  <r>
    <s v="MIC103058"/>
    <n v="20"/>
    <s v="Male"/>
    <n v="30.5"/>
    <n v="1"/>
    <x v="1"/>
    <s v="Northwest"/>
    <s v="Teacher"/>
    <n v="47410"/>
    <s v="Moderate"/>
    <n v="0"/>
    <n v="3"/>
    <n v="1"/>
    <n v="2"/>
    <s v="Standard"/>
    <n v="18719.419999999998"/>
    <x v="0"/>
    <x v="2"/>
  </r>
  <r>
    <s v="MIC102120"/>
    <n v="32"/>
    <s v="Male"/>
    <n v="20.2"/>
    <n v="1"/>
    <x v="0"/>
    <s v="Southwest"/>
    <s v="Technician"/>
    <n v="47413"/>
    <s v="Moderate"/>
    <n v="2"/>
    <n v="4"/>
    <n v="0"/>
    <n v="10"/>
    <s v="Standard"/>
    <n v="14716.12"/>
    <x v="1"/>
    <x v="1"/>
  </r>
  <r>
    <s v="MIC103947"/>
    <n v="47"/>
    <s v="Male"/>
    <n v="33.1"/>
    <n v="1"/>
    <x v="1"/>
    <s v="Central"/>
    <s v="Office Worker"/>
    <n v="47416"/>
    <s v="Moderate"/>
    <n v="0"/>
    <n v="6"/>
    <n v="0"/>
    <n v="2"/>
    <s v="Standard"/>
    <n v="26138.75"/>
    <x v="0"/>
    <x v="1"/>
  </r>
  <r>
    <s v="MIC105435"/>
    <n v="31"/>
    <s v="Female"/>
    <n v="30.8"/>
    <n v="4"/>
    <x v="1"/>
    <s v="Northeast"/>
    <s v="Lawyer"/>
    <n v="47435"/>
    <s v="Low"/>
    <n v="1"/>
    <n v="7"/>
    <n v="1"/>
    <n v="7"/>
    <s v="Standard"/>
    <n v="31696.44"/>
    <x v="0"/>
    <x v="1"/>
  </r>
  <r>
    <s v="MIC105145"/>
    <n v="41"/>
    <s v="Male"/>
    <n v="24.7"/>
    <n v="0"/>
    <x v="1"/>
    <s v="Northeast"/>
    <s v="Construction Worker"/>
    <n v="47439"/>
    <s v="Low"/>
    <n v="2"/>
    <n v="4"/>
    <n v="0"/>
    <n v="0"/>
    <s v="Premium"/>
    <n v="31208.59"/>
    <x v="1"/>
    <x v="1"/>
  </r>
  <r>
    <s v="MIC102631"/>
    <n v="46"/>
    <s v="Female"/>
    <n v="26.1"/>
    <n v="0"/>
    <x v="0"/>
    <s v="Southwest"/>
    <s v="Teacher"/>
    <n v="47474"/>
    <s v="High"/>
    <n v="1"/>
    <n v="3"/>
    <n v="1"/>
    <n v="12"/>
    <s v="Standard"/>
    <n v="17295.98"/>
    <x v="2"/>
    <x v="1"/>
  </r>
  <r>
    <s v="MIC103712"/>
    <n v="47"/>
    <s v="Female"/>
    <n v="32.6"/>
    <n v="1"/>
    <x v="0"/>
    <s v="Southwest"/>
    <s v="Office Worker"/>
    <n v="47482"/>
    <s v="Moderate"/>
    <n v="1"/>
    <n v="5"/>
    <n v="0"/>
    <n v="9"/>
    <s v="Premium"/>
    <n v="17456.330000000002"/>
    <x v="0"/>
    <x v="1"/>
  </r>
  <r>
    <s v="MIC101262"/>
    <n v="59"/>
    <s v="Male"/>
    <n v="25.8"/>
    <n v="2"/>
    <x v="1"/>
    <s v="Southeast"/>
    <s v="Manager"/>
    <n v="47500"/>
    <s v="High"/>
    <n v="2"/>
    <n v="2"/>
    <n v="0"/>
    <n v="8"/>
    <s v="Basic"/>
    <n v="33804.36"/>
    <x v="2"/>
    <x v="0"/>
  </r>
  <r>
    <s v="MIC106092"/>
    <n v="38"/>
    <s v="Male"/>
    <n v="31.9"/>
    <n v="2"/>
    <x v="0"/>
    <s v="Southeast"/>
    <s v="Manager"/>
    <n v="47515"/>
    <s v="High"/>
    <n v="0"/>
    <n v="2"/>
    <n v="2"/>
    <n v="7"/>
    <s v="Basic"/>
    <n v="16107.08"/>
    <x v="0"/>
    <x v="1"/>
  </r>
  <r>
    <s v="MIC107417"/>
    <n v="28"/>
    <s v="Female"/>
    <n v="28.4"/>
    <n v="0"/>
    <x v="0"/>
    <s v="Southeast"/>
    <s v="Office Worker"/>
    <n v="47523"/>
    <s v="Moderate"/>
    <n v="1"/>
    <n v="5"/>
    <n v="0"/>
    <n v="3"/>
    <s v="Standard"/>
    <n v="11876.59"/>
    <x v="2"/>
    <x v="2"/>
  </r>
  <r>
    <s v="MIC102025"/>
    <n v="60"/>
    <s v="Female"/>
    <n v="21.5"/>
    <n v="2"/>
    <x v="1"/>
    <s v="Southeast"/>
    <s v="Nurse"/>
    <n v="47530"/>
    <s v="High"/>
    <n v="1"/>
    <n v="2"/>
    <n v="1"/>
    <n v="10"/>
    <s v="Basic"/>
    <n v="31517.48"/>
    <x v="1"/>
    <x v="0"/>
  </r>
  <r>
    <s v="MIC105198"/>
    <n v="61"/>
    <s v="Male"/>
    <n v="19.2"/>
    <n v="1"/>
    <x v="0"/>
    <s v="Central"/>
    <s v="Doctor"/>
    <n v="47536"/>
    <s v="Low"/>
    <n v="1"/>
    <n v="8"/>
    <n v="0"/>
    <n v="2"/>
    <s v="Basic"/>
    <n v="11160.22"/>
    <x v="1"/>
    <x v="0"/>
  </r>
  <r>
    <s v="MIC100603"/>
    <n v="56"/>
    <s v="Female"/>
    <n v="29.1"/>
    <n v="2"/>
    <x v="1"/>
    <s v="Northwest"/>
    <s v="Teacher"/>
    <n v="47544"/>
    <s v="High"/>
    <n v="1"/>
    <n v="3"/>
    <n v="1"/>
    <n v="3"/>
    <s v="Standard"/>
    <n v="27871.32"/>
    <x v="2"/>
    <x v="0"/>
  </r>
  <r>
    <s v="MIC103158"/>
    <n v="33"/>
    <s v="Female"/>
    <n v="32.799999999999997"/>
    <n v="2"/>
    <x v="1"/>
    <s v="Northeast"/>
    <s v="Construction Worker"/>
    <n v="47548"/>
    <s v="Moderate"/>
    <n v="0"/>
    <n v="7"/>
    <n v="0"/>
    <n v="0"/>
    <s v="Standard"/>
    <n v="25309.63"/>
    <x v="0"/>
    <x v="1"/>
  </r>
  <r>
    <s v="MIC102561"/>
    <n v="60"/>
    <s v="Female"/>
    <n v="30.5"/>
    <n v="0"/>
    <x v="0"/>
    <s v="Southwest"/>
    <s v="Teacher"/>
    <n v="47551"/>
    <s v="Low"/>
    <n v="0"/>
    <n v="4"/>
    <n v="0"/>
    <n v="13"/>
    <s v="Basic"/>
    <n v="12371.63"/>
    <x v="0"/>
    <x v="0"/>
  </r>
  <r>
    <s v="MIC102049"/>
    <n v="50"/>
    <s v="Female"/>
    <n v="27.5"/>
    <n v="2"/>
    <x v="0"/>
    <s v="Southeast"/>
    <s v="Retail Worker"/>
    <n v="47569"/>
    <s v="High"/>
    <n v="0"/>
    <n v="4"/>
    <n v="0"/>
    <n v="13"/>
    <s v="Basic"/>
    <n v="11242.62"/>
    <x v="2"/>
    <x v="1"/>
  </r>
  <r>
    <s v="MIC104589"/>
    <n v="28"/>
    <s v="Female"/>
    <n v="25.5"/>
    <n v="0"/>
    <x v="0"/>
    <s v="Southeast"/>
    <s v="Manager"/>
    <n v="47571"/>
    <s v="Low"/>
    <n v="0"/>
    <n v="6"/>
    <n v="0"/>
    <n v="1"/>
    <s v="Premium"/>
    <n v="12056.64"/>
    <x v="2"/>
    <x v="2"/>
  </r>
  <r>
    <s v="MIC100910"/>
    <n v="59"/>
    <s v="Male"/>
    <n v="27.9"/>
    <n v="0"/>
    <x v="1"/>
    <s v="Northeast"/>
    <s v="Nurse"/>
    <n v="47572"/>
    <s v="High"/>
    <n v="1"/>
    <n v="3"/>
    <n v="0"/>
    <n v="11"/>
    <s v="Premium"/>
    <n v="26956.37"/>
    <x v="2"/>
    <x v="0"/>
  </r>
  <r>
    <s v="MIC103425"/>
    <n v="43"/>
    <s v="Male"/>
    <n v="28.5"/>
    <n v="0"/>
    <x v="0"/>
    <s v="Northwest"/>
    <s v="Retail Worker"/>
    <n v="47582"/>
    <s v="High"/>
    <n v="0"/>
    <n v="3"/>
    <n v="1"/>
    <n v="7"/>
    <s v="Premium"/>
    <n v="13785.93"/>
    <x v="2"/>
    <x v="1"/>
  </r>
  <r>
    <s v="MIC100119"/>
    <n v="40"/>
    <s v="Male"/>
    <n v="29.9"/>
    <n v="5"/>
    <x v="0"/>
    <s v="Northeast"/>
    <s v="Doctor"/>
    <n v="47589"/>
    <s v="Moderate"/>
    <n v="1"/>
    <n v="2"/>
    <n v="0"/>
    <n v="8"/>
    <s v="Basic"/>
    <n v="9806"/>
    <x v="2"/>
    <x v="1"/>
  </r>
  <r>
    <s v="MIC102768"/>
    <n v="27"/>
    <s v="Male"/>
    <n v="28.9"/>
    <n v="1"/>
    <x v="0"/>
    <s v="Central"/>
    <s v="Doctor"/>
    <n v="47613"/>
    <s v="Moderate"/>
    <n v="1"/>
    <n v="5"/>
    <n v="0"/>
    <n v="2"/>
    <s v="Premium"/>
    <n v="15488.47"/>
    <x v="2"/>
    <x v="2"/>
  </r>
  <r>
    <s v="MIC101381"/>
    <n v="57"/>
    <s v="Male"/>
    <n v="26.6"/>
    <n v="0"/>
    <x v="0"/>
    <s v="Northeast"/>
    <s v="Manager"/>
    <n v="47617"/>
    <s v="Moderate"/>
    <n v="0"/>
    <n v="6"/>
    <n v="0"/>
    <n v="11"/>
    <s v="Premium"/>
    <n v="16312.63"/>
    <x v="2"/>
    <x v="0"/>
  </r>
  <r>
    <s v="MIC106003"/>
    <n v="54"/>
    <s v="Male"/>
    <n v="24.4"/>
    <n v="0"/>
    <x v="0"/>
    <s v="Central"/>
    <s v="Nurse"/>
    <n v="47622"/>
    <s v="Moderate"/>
    <n v="1"/>
    <n v="5"/>
    <n v="0"/>
    <n v="14"/>
    <s v="Premium"/>
    <n v="19209.32"/>
    <x v="1"/>
    <x v="0"/>
  </r>
  <r>
    <s v="MIC104164"/>
    <n v="31"/>
    <s v="Male"/>
    <n v="27.4"/>
    <n v="0"/>
    <x v="1"/>
    <s v="Southwest"/>
    <s v="Technician"/>
    <n v="47649"/>
    <s v="Moderate"/>
    <n v="0"/>
    <n v="4"/>
    <n v="0"/>
    <n v="3"/>
    <s v="Basic"/>
    <n v="19576.21"/>
    <x v="2"/>
    <x v="1"/>
  </r>
  <r>
    <s v="MIC103991"/>
    <n v="52"/>
    <s v="Female"/>
    <n v="27.5"/>
    <n v="2"/>
    <x v="0"/>
    <s v="Northeast"/>
    <s v="Engineer"/>
    <n v="47656"/>
    <s v="High"/>
    <n v="1"/>
    <n v="3"/>
    <n v="0"/>
    <n v="13"/>
    <s v="Standard"/>
    <n v="14731.33"/>
    <x v="2"/>
    <x v="0"/>
  </r>
  <r>
    <s v="MIC101060"/>
    <n v="40"/>
    <s v="Female"/>
    <n v="28.3"/>
    <n v="2"/>
    <x v="0"/>
    <s v="Northeast"/>
    <s v="Manager"/>
    <n v="47657"/>
    <s v="Moderate"/>
    <n v="0"/>
    <n v="2"/>
    <n v="1"/>
    <n v="0"/>
    <s v="Premium"/>
    <n v="18611.16"/>
    <x v="2"/>
    <x v="1"/>
  </r>
  <r>
    <s v="MIC105562"/>
    <n v="63"/>
    <s v="Female"/>
    <n v="28.3"/>
    <n v="2"/>
    <x v="0"/>
    <s v="Northeast"/>
    <s v="Nurse"/>
    <n v="47677"/>
    <s v="Moderate"/>
    <n v="0"/>
    <n v="1"/>
    <n v="0"/>
    <n v="2"/>
    <s v="Standard"/>
    <n v="7514.69"/>
    <x v="2"/>
    <x v="0"/>
  </r>
  <r>
    <s v="MIC107439"/>
    <n v="53"/>
    <s v="Female"/>
    <n v="24.5"/>
    <n v="1"/>
    <x v="1"/>
    <s v="Central"/>
    <s v="Retail Worker"/>
    <n v="47679"/>
    <s v="Moderate"/>
    <n v="0"/>
    <n v="3"/>
    <n v="0"/>
    <n v="5"/>
    <s v="Standard"/>
    <n v="25805.38"/>
    <x v="1"/>
    <x v="0"/>
  </r>
  <r>
    <s v="MIC103509"/>
    <n v="53"/>
    <s v="Male"/>
    <n v="24.7"/>
    <n v="3"/>
    <x v="1"/>
    <s v="Northeast"/>
    <s v="Manager"/>
    <n v="47690"/>
    <s v="Moderate"/>
    <n v="3"/>
    <n v="9"/>
    <n v="1"/>
    <n v="6"/>
    <s v="Basic"/>
    <n v="41300.28"/>
    <x v="1"/>
    <x v="0"/>
  </r>
  <r>
    <s v="MIC103552"/>
    <n v="38"/>
    <s v="Female"/>
    <n v="28.1"/>
    <n v="0"/>
    <x v="0"/>
    <s v="Southeast"/>
    <s v="Office Worker"/>
    <n v="47695"/>
    <s v="High"/>
    <n v="1"/>
    <n v="3"/>
    <n v="0"/>
    <n v="4"/>
    <s v="Basic"/>
    <n v="6111.92"/>
    <x v="2"/>
    <x v="1"/>
  </r>
  <r>
    <s v="MIC106532"/>
    <n v="46"/>
    <s v="Male"/>
    <n v="21.1"/>
    <n v="2"/>
    <x v="0"/>
    <s v="Central"/>
    <s v="Lawyer"/>
    <n v="47696"/>
    <s v="Moderate"/>
    <n v="1"/>
    <n v="6"/>
    <n v="0"/>
    <n v="10"/>
    <s v="Gold"/>
    <n v="20372.86"/>
    <x v="1"/>
    <x v="1"/>
  </r>
  <r>
    <s v="MIC102681"/>
    <n v="48"/>
    <s v="Female"/>
    <n v="33.5"/>
    <n v="2"/>
    <x v="0"/>
    <s v="Southwest"/>
    <s v="Construction Worker"/>
    <n v="47697"/>
    <s v="Moderate"/>
    <n v="1"/>
    <n v="7"/>
    <n v="0"/>
    <n v="4"/>
    <s v="Premium"/>
    <n v="18158.47"/>
    <x v="0"/>
    <x v="1"/>
  </r>
  <r>
    <s v="MIC101327"/>
    <n v="29"/>
    <s v="Female"/>
    <n v="24.8"/>
    <n v="0"/>
    <x v="0"/>
    <s v="Northeast"/>
    <s v="Retail Worker"/>
    <n v="47724"/>
    <s v="High"/>
    <n v="1"/>
    <n v="7"/>
    <n v="0"/>
    <n v="2"/>
    <s v="Basic"/>
    <n v="12363.15"/>
    <x v="1"/>
    <x v="2"/>
  </r>
  <r>
    <s v="MIC104354"/>
    <n v="55"/>
    <s v="Female"/>
    <n v="30.7"/>
    <n v="2"/>
    <x v="0"/>
    <s v="Northeast"/>
    <s v="Driver"/>
    <n v="47741"/>
    <s v="Moderate"/>
    <n v="1"/>
    <n v="4"/>
    <n v="3"/>
    <n v="2"/>
    <s v="Basic"/>
    <n v="19948.59"/>
    <x v="0"/>
    <x v="0"/>
  </r>
  <r>
    <s v="MIC102308"/>
    <n v="23"/>
    <s v="Male"/>
    <n v="23.6"/>
    <n v="2"/>
    <x v="0"/>
    <s v="Central"/>
    <s v="Driver"/>
    <n v="47749"/>
    <s v="Moderate"/>
    <n v="0"/>
    <n v="4"/>
    <n v="0"/>
    <n v="9"/>
    <s v="Basic"/>
    <n v="10978.04"/>
    <x v="1"/>
    <x v="2"/>
  </r>
  <r>
    <s v="MIC105023"/>
    <n v="38"/>
    <s v="Male"/>
    <n v="21.5"/>
    <n v="0"/>
    <x v="1"/>
    <s v="Northwest"/>
    <s v="Construction Worker"/>
    <n v="47768"/>
    <s v="Low"/>
    <n v="1"/>
    <n v="3"/>
    <n v="1"/>
    <n v="8"/>
    <s v="Premium"/>
    <n v="37355.93"/>
    <x v="1"/>
    <x v="1"/>
  </r>
  <r>
    <s v="MIC100111"/>
    <n v="39"/>
    <s v="Male"/>
    <n v="32.700000000000003"/>
    <n v="0"/>
    <x v="0"/>
    <s v="Southeast"/>
    <s v="Driver"/>
    <n v="47769"/>
    <s v="Moderate"/>
    <n v="2"/>
    <n v="5"/>
    <n v="1"/>
    <n v="3"/>
    <s v="Premium"/>
    <n v="21412.47"/>
    <x v="0"/>
    <x v="1"/>
  </r>
  <r>
    <s v="MIC100528"/>
    <n v="63"/>
    <s v="Female"/>
    <n v="36.4"/>
    <n v="1"/>
    <x v="1"/>
    <s v="Northwest"/>
    <s v="Nurse"/>
    <n v="47772"/>
    <s v="Low"/>
    <n v="3"/>
    <n v="10"/>
    <n v="0"/>
    <n v="9"/>
    <s v="Standard"/>
    <n v="39218.230000000003"/>
    <x v="0"/>
    <x v="0"/>
  </r>
  <r>
    <s v="MIC107203"/>
    <n v="63"/>
    <s v="Male"/>
    <n v="30.4"/>
    <n v="0"/>
    <x v="0"/>
    <s v="Northeast"/>
    <s v="Driver"/>
    <n v="47780"/>
    <s v="High"/>
    <n v="3"/>
    <n v="11"/>
    <n v="2"/>
    <n v="9"/>
    <s v="Premium"/>
    <n v="34129.06"/>
    <x v="0"/>
    <x v="0"/>
  </r>
  <r>
    <s v="MIC100369"/>
    <n v="33"/>
    <s v="Female"/>
    <n v="19.7"/>
    <n v="1"/>
    <x v="0"/>
    <s v="Central"/>
    <s v="Office Worker"/>
    <n v="47785"/>
    <s v="Moderate"/>
    <n v="3"/>
    <n v="7"/>
    <n v="0"/>
    <n v="12"/>
    <s v="Premium"/>
    <n v="22371.45"/>
    <x v="1"/>
    <x v="1"/>
  </r>
  <r>
    <s v="MIC100566"/>
    <n v="34"/>
    <s v="Male"/>
    <n v="23.6"/>
    <n v="1"/>
    <x v="0"/>
    <s v="Northwest"/>
    <s v="Teacher"/>
    <n v="47796"/>
    <s v="Low"/>
    <n v="1"/>
    <n v="1"/>
    <n v="0"/>
    <n v="3"/>
    <s v="Premium"/>
    <n v="22447.59"/>
    <x v="1"/>
    <x v="1"/>
  </r>
  <r>
    <s v="MIC105079"/>
    <n v="42"/>
    <s v="Female"/>
    <n v="31.1"/>
    <n v="1"/>
    <x v="0"/>
    <s v="Southwest"/>
    <s v="Manager"/>
    <n v="47804"/>
    <s v="Low"/>
    <n v="0"/>
    <n v="2"/>
    <n v="0"/>
    <n v="8"/>
    <s v="Standard"/>
    <n v="11327.96"/>
    <x v="0"/>
    <x v="1"/>
  </r>
  <r>
    <s v="MIC100725"/>
    <n v="48"/>
    <s v="Female"/>
    <n v="20.399999999999999"/>
    <n v="1"/>
    <x v="0"/>
    <s v="Southeast"/>
    <s v="Doctor"/>
    <n v="47805"/>
    <s v="Moderate"/>
    <n v="0"/>
    <n v="3"/>
    <n v="0"/>
    <n v="12"/>
    <s v="Gold"/>
    <n v="16053.68"/>
    <x v="1"/>
    <x v="1"/>
  </r>
  <r>
    <s v="MIC103197"/>
    <n v="31"/>
    <s v="Female"/>
    <n v="31.8"/>
    <n v="0"/>
    <x v="0"/>
    <s v="Northeast"/>
    <s v="Office Worker"/>
    <n v="47805"/>
    <s v="Moderate"/>
    <n v="0"/>
    <n v="3"/>
    <n v="0"/>
    <n v="1"/>
    <s v="Standard"/>
    <n v="5488.79"/>
    <x v="0"/>
    <x v="1"/>
  </r>
  <r>
    <s v="MIC104823"/>
    <n v="55"/>
    <s v="Male"/>
    <n v="33.299999999999997"/>
    <n v="0"/>
    <x v="0"/>
    <s v="Central"/>
    <s v="Engineer"/>
    <n v="47808"/>
    <s v="High"/>
    <n v="1"/>
    <n v="3"/>
    <n v="0"/>
    <n v="6"/>
    <s v="Standard"/>
    <n v="12347.58"/>
    <x v="0"/>
    <x v="0"/>
  </r>
  <r>
    <s v="MIC103255"/>
    <n v="41"/>
    <s v="Male"/>
    <n v="31.4"/>
    <n v="3"/>
    <x v="0"/>
    <s v="Northeast"/>
    <s v="Office Worker"/>
    <n v="47812"/>
    <s v="Moderate"/>
    <n v="0"/>
    <n v="4"/>
    <n v="0"/>
    <n v="8"/>
    <s v="Gold"/>
    <n v="18238.8"/>
    <x v="0"/>
    <x v="1"/>
  </r>
  <r>
    <s v="MIC105448"/>
    <n v="54"/>
    <s v="Male"/>
    <n v="31.7"/>
    <n v="2"/>
    <x v="0"/>
    <s v="Northwest"/>
    <s v="Construction Worker"/>
    <n v="47819"/>
    <s v="Moderate"/>
    <n v="2"/>
    <n v="10"/>
    <n v="1"/>
    <n v="10"/>
    <s v="Basic"/>
    <n v="19786.05"/>
    <x v="0"/>
    <x v="0"/>
  </r>
  <r>
    <s v="MIC104090"/>
    <n v="30"/>
    <s v="Female"/>
    <n v="32.200000000000003"/>
    <n v="0"/>
    <x v="0"/>
    <s v="Northwest"/>
    <s v="Teacher"/>
    <n v="47858"/>
    <s v="Low"/>
    <n v="1"/>
    <n v="1"/>
    <n v="0"/>
    <n v="3"/>
    <s v="Basic"/>
    <n v="10549.53"/>
    <x v="0"/>
    <x v="2"/>
  </r>
  <r>
    <s v="MIC107216"/>
    <n v="41"/>
    <s v="Male"/>
    <n v="26.9"/>
    <n v="2"/>
    <x v="0"/>
    <s v="Northeast"/>
    <s v="Construction Worker"/>
    <n v="47863"/>
    <s v="High"/>
    <n v="0"/>
    <n v="4"/>
    <n v="0"/>
    <n v="0"/>
    <s v="Standard"/>
    <n v="7895.64"/>
    <x v="2"/>
    <x v="1"/>
  </r>
  <r>
    <s v="MIC105012"/>
    <n v="61"/>
    <s v="Male"/>
    <n v="29.3"/>
    <n v="0"/>
    <x v="0"/>
    <s v="Northeast"/>
    <s v="Construction Worker"/>
    <n v="47876"/>
    <s v="Low"/>
    <n v="0"/>
    <n v="6"/>
    <n v="1"/>
    <n v="2"/>
    <s v="Gold"/>
    <n v="18734.099999999999"/>
    <x v="2"/>
    <x v="0"/>
  </r>
  <r>
    <s v="MIC106819"/>
    <n v="42"/>
    <s v="Male"/>
    <n v="28.9"/>
    <n v="1"/>
    <x v="0"/>
    <s v="Southeast"/>
    <s v="Construction Worker"/>
    <n v="47880"/>
    <s v="Low"/>
    <n v="0"/>
    <n v="5"/>
    <n v="0"/>
    <n v="11"/>
    <s v="Standard"/>
    <n v="9542.89"/>
    <x v="2"/>
    <x v="1"/>
  </r>
  <r>
    <s v="MIC101406"/>
    <n v="42"/>
    <s v="Female"/>
    <n v="33"/>
    <n v="2"/>
    <x v="0"/>
    <s v="Southwest"/>
    <s v="Doctor"/>
    <n v="47884"/>
    <s v="Moderate"/>
    <n v="0"/>
    <n v="6"/>
    <n v="0"/>
    <n v="5"/>
    <s v="Basic"/>
    <n v="10644.91"/>
    <x v="0"/>
    <x v="1"/>
  </r>
  <r>
    <s v="MIC106915"/>
    <n v="59"/>
    <s v="Male"/>
    <n v="33.6"/>
    <n v="3"/>
    <x v="0"/>
    <s v="Northwest"/>
    <s v="Teacher"/>
    <n v="47887"/>
    <s v="Low"/>
    <n v="0"/>
    <n v="3"/>
    <n v="0"/>
    <n v="12"/>
    <s v="Gold"/>
    <n v="25692.1"/>
    <x v="0"/>
    <x v="0"/>
  </r>
  <r>
    <s v="MIC102098"/>
    <n v="53"/>
    <s v="Female"/>
    <n v="24.3"/>
    <n v="1"/>
    <x v="0"/>
    <s v="Northwest"/>
    <s v="Engineer"/>
    <n v="47901"/>
    <s v="Moderate"/>
    <n v="0"/>
    <n v="4"/>
    <n v="0"/>
    <n v="2"/>
    <s v="Standard"/>
    <n v="13873.84"/>
    <x v="1"/>
    <x v="0"/>
  </r>
  <r>
    <s v="MIC107328"/>
    <n v="50"/>
    <s v="Female"/>
    <n v="31.5"/>
    <n v="3"/>
    <x v="0"/>
    <s v="Northeast"/>
    <s v="Manager"/>
    <n v="47917"/>
    <s v="Low"/>
    <n v="0"/>
    <n v="5"/>
    <n v="1"/>
    <n v="7"/>
    <s v="Standard"/>
    <n v="16858.59"/>
    <x v="0"/>
    <x v="1"/>
  </r>
  <r>
    <s v="MIC106526"/>
    <n v="53"/>
    <s v="Male"/>
    <n v="28"/>
    <n v="3"/>
    <x v="1"/>
    <s v="Southwest"/>
    <s v="Teacher"/>
    <n v="47926"/>
    <s v="Moderate"/>
    <n v="0"/>
    <n v="2"/>
    <n v="0"/>
    <n v="8"/>
    <s v="Standard"/>
    <n v="23682.92"/>
    <x v="2"/>
    <x v="0"/>
  </r>
  <r>
    <s v="MIC100347"/>
    <n v="41"/>
    <s v="Female"/>
    <n v="22.5"/>
    <n v="3"/>
    <x v="0"/>
    <s v="Central"/>
    <s v="Driver"/>
    <n v="47929"/>
    <s v="Moderate"/>
    <n v="2"/>
    <n v="9"/>
    <n v="0"/>
    <n v="8"/>
    <s v="Premium"/>
    <n v="18981.080000000002"/>
    <x v="1"/>
    <x v="1"/>
  </r>
  <r>
    <s v="MIC104016"/>
    <n v="43"/>
    <s v="Female"/>
    <n v="26.1"/>
    <n v="0"/>
    <x v="0"/>
    <s v="Northeast"/>
    <s v="Lawyer"/>
    <n v="47934"/>
    <s v="Moderate"/>
    <n v="1"/>
    <n v="7"/>
    <n v="0"/>
    <n v="8"/>
    <s v="Basic"/>
    <n v="12166.93"/>
    <x v="2"/>
    <x v="1"/>
  </r>
  <r>
    <s v="MIC103593"/>
    <n v="24"/>
    <s v="Male"/>
    <n v="26.8"/>
    <n v="1"/>
    <x v="0"/>
    <s v="Northeast"/>
    <s v="Doctor"/>
    <n v="47934"/>
    <s v="Moderate"/>
    <n v="1"/>
    <n v="6"/>
    <n v="0"/>
    <n v="10"/>
    <s v="Basic"/>
    <n v="15690.55"/>
    <x v="2"/>
    <x v="2"/>
  </r>
  <r>
    <s v="MIC105322"/>
    <n v="44"/>
    <s v="Female"/>
    <n v="27.1"/>
    <n v="2"/>
    <x v="1"/>
    <s v="Southwest"/>
    <s v="Driver"/>
    <n v="47937"/>
    <s v="Moderate"/>
    <n v="2"/>
    <n v="13"/>
    <n v="2"/>
    <n v="0"/>
    <s v="Gold"/>
    <n v="45392.01"/>
    <x v="2"/>
    <x v="1"/>
  </r>
  <r>
    <s v="MIC103754"/>
    <n v="46"/>
    <s v="Male"/>
    <n v="21.6"/>
    <n v="3"/>
    <x v="0"/>
    <s v="Southeast"/>
    <s v="Nurse"/>
    <n v="47967"/>
    <s v="Low"/>
    <n v="0"/>
    <n v="3"/>
    <n v="0"/>
    <n v="14"/>
    <s v="Standard"/>
    <n v="14971.29"/>
    <x v="1"/>
    <x v="1"/>
  </r>
  <r>
    <s v="MIC102518"/>
    <n v="64"/>
    <s v="Female"/>
    <n v="28.7"/>
    <n v="2"/>
    <x v="0"/>
    <s v="Southwest"/>
    <s v="Driver"/>
    <n v="47971"/>
    <s v="Moderate"/>
    <n v="0"/>
    <n v="2"/>
    <n v="0"/>
    <n v="3"/>
    <s v="Standard"/>
    <n v="10489.28"/>
    <x v="2"/>
    <x v="0"/>
  </r>
  <r>
    <s v="MIC102723"/>
    <n v="64"/>
    <s v="Male"/>
    <n v="28.6"/>
    <n v="2"/>
    <x v="1"/>
    <s v="Northeast"/>
    <s v="Office Worker"/>
    <n v="47986"/>
    <s v="Low"/>
    <n v="0"/>
    <n v="4"/>
    <n v="0"/>
    <n v="4"/>
    <s v="Basic"/>
    <n v="23408.25"/>
    <x v="2"/>
    <x v="0"/>
  </r>
  <r>
    <s v="MIC104277"/>
    <n v="60"/>
    <s v="Female"/>
    <n v="32.6"/>
    <n v="1"/>
    <x v="0"/>
    <s v="Northwest"/>
    <s v="Technician"/>
    <n v="47988"/>
    <s v="High"/>
    <n v="0"/>
    <n v="6"/>
    <n v="0"/>
    <n v="12"/>
    <s v="Standard"/>
    <n v="12279.43"/>
    <x v="0"/>
    <x v="0"/>
  </r>
  <r>
    <s v="MIC100423"/>
    <n v="19"/>
    <s v="Female"/>
    <n v="23.6"/>
    <n v="2"/>
    <x v="0"/>
    <s v="Southeast"/>
    <s v="Office Worker"/>
    <n v="48004"/>
    <s v="High"/>
    <n v="1"/>
    <n v="5"/>
    <n v="1"/>
    <n v="3"/>
    <s v="Premium"/>
    <n v="17681.3"/>
    <x v="1"/>
    <x v="2"/>
  </r>
  <r>
    <s v="MIC101891"/>
    <n v="62"/>
    <s v="Male"/>
    <n v="31.3"/>
    <n v="1"/>
    <x v="0"/>
    <s v="Central"/>
    <s v="Nurse"/>
    <n v="48007"/>
    <s v="High"/>
    <n v="0"/>
    <n v="5"/>
    <n v="0"/>
    <n v="8"/>
    <s v="Standard"/>
    <n v="6726.14"/>
    <x v="0"/>
    <x v="0"/>
  </r>
  <r>
    <s v="MIC104131"/>
    <n v="30"/>
    <s v="Male"/>
    <n v="30.7"/>
    <n v="1"/>
    <x v="0"/>
    <s v="Northeast"/>
    <s v="Driver"/>
    <n v="48014"/>
    <s v="Moderate"/>
    <n v="0"/>
    <n v="4"/>
    <n v="0"/>
    <n v="8"/>
    <s v="Basic"/>
    <n v="7176.65"/>
    <x v="0"/>
    <x v="2"/>
  </r>
  <r>
    <s v="MIC106054"/>
    <n v="21"/>
    <s v="Female"/>
    <n v="34.1"/>
    <n v="1"/>
    <x v="0"/>
    <s v="Southwest"/>
    <s v="Construction Worker"/>
    <n v="48019"/>
    <s v="Moderate"/>
    <n v="0"/>
    <n v="4"/>
    <n v="0"/>
    <n v="0"/>
    <s v="Premium"/>
    <n v="13112.91"/>
    <x v="0"/>
    <x v="2"/>
  </r>
  <r>
    <s v="MIC103466"/>
    <n v="38"/>
    <s v="Female"/>
    <n v="31.6"/>
    <n v="2"/>
    <x v="0"/>
    <s v="Southeast"/>
    <s v="Nurse"/>
    <n v="48032"/>
    <s v="Moderate"/>
    <n v="1"/>
    <n v="5"/>
    <n v="0"/>
    <n v="4"/>
    <s v="Basic"/>
    <n v="16265.52"/>
    <x v="0"/>
    <x v="1"/>
  </r>
  <r>
    <s v="MIC106770"/>
    <n v="19"/>
    <s v="Male"/>
    <n v="32.200000000000003"/>
    <n v="0"/>
    <x v="0"/>
    <s v="Central"/>
    <s v="Office Worker"/>
    <n v="48033"/>
    <s v="Moderate"/>
    <n v="0"/>
    <n v="3"/>
    <n v="1"/>
    <n v="8"/>
    <s v="Premium"/>
    <n v="17074.98"/>
    <x v="0"/>
    <x v="2"/>
  </r>
  <r>
    <s v="MIC101234"/>
    <n v="52"/>
    <s v="Male"/>
    <n v="27.4"/>
    <n v="2"/>
    <x v="1"/>
    <s v="Southeast"/>
    <s v="Driver"/>
    <n v="48034"/>
    <s v="Moderate"/>
    <n v="2"/>
    <n v="5"/>
    <n v="0"/>
    <n v="14"/>
    <s v="Standard"/>
    <n v="31133.39"/>
    <x v="2"/>
    <x v="0"/>
  </r>
  <r>
    <s v="MIC103133"/>
    <n v="28"/>
    <s v="Female"/>
    <n v="28.8"/>
    <n v="2"/>
    <x v="0"/>
    <s v="Northeast"/>
    <s v="Technician"/>
    <n v="48042"/>
    <s v="Moderate"/>
    <n v="1"/>
    <n v="4"/>
    <n v="1"/>
    <n v="0"/>
    <s v="Standard"/>
    <n v="14002.42"/>
    <x v="2"/>
    <x v="2"/>
  </r>
  <r>
    <s v="MIC101448"/>
    <n v="55"/>
    <s v="Female"/>
    <n v="35.799999999999997"/>
    <n v="2"/>
    <x v="0"/>
    <s v="Southeast"/>
    <s v="Office Worker"/>
    <n v="48044"/>
    <s v="Moderate"/>
    <n v="1"/>
    <n v="4"/>
    <n v="0"/>
    <n v="7"/>
    <s v="Basic"/>
    <n v="11473.79"/>
    <x v="0"/>
    <x v="0"/>
  </r>
  <r>
    <s v="MIC101086"/>
    <n v="35"/>
    <s v="Male"/>
    <n v="32.200000000000003"/>
    <n v="2"/>
    <x v="0"/>
    <s v="Northeast"/>
    <s v="Nurse"/>
    <n v="48046"/>
    <s v="Moderate"/>
    <n v="1"/>
    <n v="10"/>
    <n v="0"/>
    <n v="12"/>
    <s v="Basic"/>
    <n v="16129.96"/>
    <x v="0"/>
    <x v="1"/>
  </r>
  <r>
    <s v="MIC103339"/>
    <n v="28"/>
    <s v="Male"/>
    <n v="27.8"/>
    <n v="1"/>
    <x v="1"/>
    <s v="Southwest"/>
    <s v="Office Worker"/>
    <n v="48056"/>
    <s v="Moderate"/>
    <n v="2"/>
    <n v="6"/>
    <n v="0"/>
    <n v="7"/>
    <s v="Basic"/>
    <n v="28491.81"/>
    <x v="2"/>
    <x v="2"/>
  </r>
  <r>
    <s v="MIC104710"/>
    <n v="40"/>
    <s v="Male"/>
    <n v="28.6"/>
    <n v="1"/>
    <x v="1"/>
    <s v="Northwest"/>
    <s v="Office Worker"/>
    <n v="48065"/>
    <s v="High"/>
    <n v="0"/>
    <n v="1"/>
    <n v="1"/>
    <n v="4"/>
    <s v="Standard"/>
    <n v="27257.24"/>
    <x v="2"/>
    <x v="1"/>
  </r>
  <r>
    <s v="MIC102278"/>
    <n v="18"/>
    <s v="Female"/>
    <n v="22.2"/>
    <n v="1"/>
    <x v="0"/>
    <s v="Southwest"/>
    <s v="Retail Worker"/>
    <n v="48070"/>
    <s v="Moderate"/>
    <n v="0"/>
    <n v="5"/>
    <n v="2"/>
    <n v="12"/>
    <s v="Standard"/>
    <n v="13674.84"/>
    <x v="1"/>
    <x v="2"/>
  </r>
  <r>
    <s v="MIC101469"/>
    <n v="45"/>
    <s v="Female"/>
    <n v="31.2"/>
    <n v="1"/>
    <x v="0"/>
    <s v="Southwest"/>
    <s v="Construction Worker"/>
    <n v="48071"/>
    <s v="Low"/>
    <n v="0"/>
    <n v="2"/>
    <n v="0"/>
    <n v="13"/>
    <s v="Premium"/>
    <n v="14685.93"/>
    <x v="0"/>
    <x v="1"/>
  </r>
  <r>
    <s v="MIC101154"/>
    <n v="22"/>
    <s v="Female"/>
    <n v="25"/>
    <n v="4"/>
    <x v="0"/>
    <s v="Northeast"/>
    <s v="Office Worker"/>
    <n v="48073"/>
    <s v="Moderate"/>
    <n v="3"/>
    <n v="8"/>
    <n v="1"/>
    <n v="12"/>
    <s v="Basic"/>
    <n v="21507.34"/>
    <x v="2"/>
    <x v="2"/>
  </r>
  <r>
    <s v="MIC106984"/>
    <n v="33"/>
    <s v="Female"/>
    <n v="23"/>
    <n v="1"/>
    <x v="0"/>
    <s v="Northwest"/>
    <s v="Technician"/>
    <n v="48105"/>
    <s v="Low"/>
    <n v="0"/>
    <n v="5"/>
    <n v="0"/>
    <n v="1"/>
    <s v="Standard"/>
    <n v="5991.07"/>
    <x v="1"/>
    <x v="1"/>
  </r>
  <r>
    <s v="MIC101242"/>
    <n v="22"/>
    <s v="Male"/>
    <n v="35.200000000000003"/>
    <n v="2"/>
    <x v="0"/>
    <s v="Northeast"/>
    <s v="Driver"/>
    <n v="48107"/>
    <s v="Low"/>
    <n v="0"/>
    <n v="4"/>
    <n v="0"/>
    <n v="11"/>
    <s v="Standard"/>
    <n v="13437.24"/>
    <x v="0"/>
    <x v="2"/>
  </r>
  <r>
    <s v="MIC106426"/>
    <n v="46"/>
    <s v="Female"/>
    <n v="26.4"/>
    <n v="0"/>
    <x v="0"/>
    <s v="Southeast"/>
    <s v="Nurse"/>
    <n v="48112"/>
    <s v="Low"/>
    <n v="0"/>
    <n v="4"/>
    <n v="0"/>
    <n v="14"/>
    <s v="Gold"/>
    <n v="20687.39"/>
    <x v="2"/>
    <x v="1"/>
  </r>
  <r>
    <s v="MIC104438"/>
    <n v="35"/>
    <s v="Female"/>
    <n v="31.3"/>
    <n v="1"/>
    <x v="0"/>
    <s v="Northwest"/>
    <s v="Doctor"/>
    <n v="48124"/>
    <s v="Moderate"/>
    <n v="1"/>
    <n v="5"/>
    <n v="0"/>
    <n v="9"/>
    <s v="Premium"/>
    <n v="14346.22"/>
    <x v="0"/>
    <x v="1"/>
  </r>
  <r>
    <s v="MIC104890"/>
    <n v="59"/>
    <s v="Female"/>
    <n v="27.4"/>
    <n v="2"/>
    <x v="1"/>
    <s v="Northwest"/>
    <s v="Doctor"/>
    <n v="48126"/>
    <s v="Moderate"/>
    <n v="2"/>
    <n v="7"/>
    <n v="1"/>
    <n v="2"/>
    <s v="Basic"/>
    <n v="33493.58"/>
    <x v="2"/>
    <x v="0"/>
  </r>
  <r>
    <s v="MIC102390"/>
    <n v="21"/>
    <s v="Male"/>
    <n v="28"/>
    <n v="1"/>
    <x v="0"/>
    <s v="Central"/>
    <s v="Nurse"/>
    <n v="48130"/>
    <s v="Moderate"/>
    <n v="0"/>
    <n v="4"/>
    <n v="0"/>
    <n v="8"/>
    <s v="Gold"/>
    <n v="13404.1"/>
    <x v="2"/>
    <x v="2"/>
  </r>
  <r>
    <s v="MIC106934"/>
    <n v="34"/>
    <s v="Male"/>
    <n v="27.2"/>
    <n v="1"/>
    <x v="1"/>
    <s v="Southwest"/>
    <s v="Manager"/>
    <n v="48134"/>
    <s v="Moderate"/>
    <n v="1"/>
    <n v="7"/>
    <n v="0"/>
    <n v="11"/>
    <s v="Standard"/>
    <n v="27396.19"/>
    <x v="2"/>
    <x v="1"/>
  </r>
  <r>
    <s v="MIC103610"/>
    <n v="46"/>
    <s v="Male"/>
    <n v="28.8"/>
    <n v="2"/>
    <x v="0"/>
    <s v="Southwest"/>
    <s v="Doctor"/>
    <n v="48136"/>
    <s v="High"/>
    <n v="0"/>
    <n v="4"/>
    <n v="0"/>
    <n v="4"/>
    <s v="Premium"/>
    <n v="9568.15"/>
    <x v="2"/>
    <x v="1"/>
  </r>
  <r>
    <s v="MIC100791"/>
    <n v="64"/>
    <s v="Female"/>
    <n v="22.1"/>
    <n v="2"/>
    <x v="0"/>
    <s v="Southwest"/>
    <s v="Doctor"/>
    <n v="48137"/>
    <s v="Moderate"/>
    <n v="0"/>
    <n v="2"/>
    <n v="0"/>
    <n v="6"/>
    <s v="Standard"/>
    <n v="12422"/>
    <x v="1"/>
    <x v="0"/>
  </r>
  <r>
    <s v="MIC102621"/>
    <n v="63"/>
    <s v="Male"/>
    <n v="28.9"/>
    <n v="1"/>
    <x v="0"/>
    <s v="Northwest"/>
    <s v="Construction Worker"/>
    <n v="48143"/>
    <s v="High"/>
    <n v="0"/>
    <n v="4"/>
    <n v="0"/>
    <n v="0"/>
    <s v="Standard"/>
    <n v="8471.4"/>
    <x v="2"/>
    <x v="0"/>
  </r>
  <r>
    <s v="MIC106893"/>
    <n v="51"/>
    <s v="Female"/>
    <n v="25.1"/>
    <n v="3"/>
    <x v="1"/>
    <s v="Northeast"/>
    <s v="Teacher"/>
    <n v="48158"/>
    <s v="Moderate"/>
    <n v="1"/>
    <n v="5"/>
    <n v="0"/>
    <n v="1"/>
    <s v="Standard"/>
    <n v="28351.54"/>
    <x v="2"/>
    <x v="0"/>
  </r>
  <r>
    <s v="MIC105155"/>
    <n v="61"/>
    <s v="Male"/>
    <n v="25.6"/>
    <n v="2"/>
    <x v="0"/>
    <s v="Southwest"/>
    <s v="Lawyer"/>
    <n v="48177"/>
    <s v="Low"/>
    <n v="0"/>
    <n v="5"/>
    <n v="0"/>
    <n v="8"/>
    <s v="Premium"/>
    <n v="16454.22"/>
    <x v="2"/>
    <x v="0"/>
  </r>
  <r>
    <s v="MIC103823"/>
    <n v="61"/>
    <s v="Male"/>
    <n v="21.5"/>
    <n v="3"/>
    <x v="0"/>
    <s v="Central"/>
    <s v="Driver"/>
    <n v="48179"/>
    <s v="Moderate"/>
    <n v="1"/>
    <n v="3"/>
    <n v="0"/>
    <n v="7"/>
    <s v="Premium"/>
    <n v="21239.15"/>
    <x v="1"/>
    <x v="0"/>
  </r>
  <r>
    <s v="MIC103768"/>
    <n v="18"/>
    <s v="Female"/>
    <n v="28.7"/>
    <n v="1"/>
    <x v="0"/>
    <s v="Southwest"/>
    <s v="Nurse"/>
    <n v="48189"/>
    <s v="Moderate"/>
    <n v="1"/>
    <n v="4"/>
    <n v="0"/>
    <n v="13"/>
    <s v="Premium"/>
    <n v="16631.16"/>
    <x v="2"/>
    <x v="2"/>
  </r>
  <r>
    <s v="MIC101200"/>
    <n v="30"/>
    <s v="Female"/>
    <n v="25.3"/>
    <n v="1"/>
    <x v="0"/>
    <s v="Northwest"/>
    <s v="Office Worker"/>
    <n v="48212"/>
    <s v="Moderate"/>
    <n v="0"/>
    <n v="3"/>
    <n v="1"/>
    <n v="2"/>
    <s v="Standard"/>
    <n v="6949.26"/>
    <x v="2"/>
    <x v="2"/>
  </r>
  <r>
    <s v="MIC105228"/>
    <n v="37"/>
    <s v="Female"/>
    <n v="29.9"/>
    <n v="1"/>
    <x v="0"/>
    <s v="Central"/>
    <s v="Manager"/>
    <n v="48244"/>
    <s v="Moderate"/>
    <n v="1"/>
    <n v="4"/>
    <n v="0"/>
    <n v="13"/>
    <s v="Basic"/>
    <n v="12112.77"/>
    <x v="2"/>
    <x v="1"/>
  </r>
  <r>
    <s v="MIC106350"/>
    <n v="41"/>
    <s v="Male"/>
    <n v="27.7"/>
    <n v="0"/>
    <x v="0"/>
    <s v="Northeast"/>
    <s v="Engineer"/>
    <n v="48252"/>
    <s v="Moderate"/>
    <n v="3"/>
    <n v="6"/>
    <n v="0"/>
    <n v="13"/>
    <s v="Standard"/>
    <n v="13026.88"/>
    <x v="2"/>
    <x v="1"/>
  </r>
  <r>
    <s v="MIC100997"/>
    <n v="33"/>
    <s v="Male"/>
    <n v="18.100000000000001"/>
    <n v="1"/>
    <x v="0"/>
    <s v="Southwest"/>
    <s v="Engineer"/>
    <n v="48271"/>
    <s v="Low"/>
    <n v="1"/>
    <n v="7"/>
    <n v="1"/>
    <n v="3"/>
    <s v="Basic"/>
    <n v="16062.3"/>
    <x v="3"/>
    <x v="1"/>
  </r>
  <r>
    <s v="MIC100172"/>
    <n v="42"/>
    <s v="Female"/>
    <n v="18.100000000000001"/>
    <n v="1"/>
    <x v="0"/>
    <s v="Central"/>
    <s v="Lawyer"/>
    <n v="48298"/>
    <s v="Moderate"/>
    <n v="2"/>
    <n v="7"/>
    <n v="1"/>
    <n v="9"/>
    <s v="Premium"/>
    <n v="24414.84"/>
    <x v="3"/>
    <x v="1"/>
  </r>
  <r>
    <s v="MIC100926"/>
    <n v="60"/>
    <s v="Male"/>
    <n v="30.1"/>
    <n v="1"/>
    <x v="0"/>
    <s v="Northeast"/>
    <s v="Engineer"/>
    <n v="48315"/>
    <s v="High"/>
    <n v="2"/>
    <n v="6"/>
    <n v="1"/>
    <n v="6"/>
    <s v="Gold"/>
    <n v="27621.33"/>
    <x v="0"/>
    <x v="0"/>
  </r>
  <r>
    <s v="MIC107000"/>
    <n v="55"/>
    <s v="Male"/>
    <n v="20.3"/>
    <n v="3"/>
    <x v="1"/>
    <s v="Central"/>
    <s v="Driver"/>
    <n v="48353"/>
    <s v="Low"/>
    <n v="1"/>
    <n v="6"/>
    <n v="1"/>
    <n v="0"/>
    <s v="Premium"/>
    <n v="39587.71"/>
    <x v="1"/>
    <x v="0"/>
  </r>
  <r>
    <s v="MIC106573"/>
    <n v="35"/>
    <s v="Male"/>
    <n v="22.2"/>
    <n v="1"/>
    <x v="0"/>
    <s v="Central"/>
    <s v="Manager"/>
    <n v="48362"/>
    <s v="Moderate"/>
    <n v="0"/>
    <n v="1"/>
    <n v="1"/>
    <n v="7"/>
    <s v="Standard"/>
    <n v="10528.24"/>
    <x v="1"/>
    <x v="1"/>
  </r>
  <r>
    <s v="MIC105608"/>
    <n v="34"/>
    <s v="Male"/>
    <n v="39.799999999999997"/>
    <n v="1"/>
    <x v="0"/>
    <s v="Southeast"/>
    <s v="Technician"/>
    <n v="48390"/>
    <s v="Moderate"/>
    <n v="0"/>
    <n v="3"/>
    <n v="0"/>
    <n v="13"/>
    <s v="Standard"/>
    <n v="12138.71"/>
    <x v="0"/>
    <x v="1"/>
  </r>
  <r>
    <s v="MIC104587"/>
    <n v="65"/>
    <s v="Male"/>
    <n v="28.9"/>
    <n v="3"/>
    <x v="0"/>
    <s v="Central"/>
    <s v="Construction Worker"/>
    <n v="48394"/>
    <s v="Low"/>
    <n v="0"/>
    <n v="2"/>
    <n v="1"/>
    <n v="1"/>
    <s v="Standard"/>
    <n v="15966.78"/>
    <x v="2"/>
    <x v="0"/>
  </r>
  <r>
    <s v="MIC101916"/>
    <n v="36"/>
    <s v="Male"/>
    <n v="22.1"/>
    <n v="0"/>
    <x v="0"/>
    <s v="Northwest"/>
    <s v="Manager"/>
    <n v="48395"/>
    <s v="Low"/>
    <n v="0"/>
    <n v="2"/>
    <n v="0"/>
    <n v="5"/>
    <s v="Premium"/>
    <n v="8638.89"/>
    <x v="1"/>
    <x v="1"/>
  </r>
  <r>
    <s v="MIC105577"/>
    <n v="25"/>
    <s v="Male"/>
    <n v="38.6"/>
    <n v="3"/>
    <x v="0"/>
    <s v="Southwest"/>
    <s v="Office Worker"/>
    <n v="48426"/>
    <s v="Low"/>
    <n v="0"/>
    <n v="9"/>
    <n v="0"/>
    <n v="0"/>
    <s v="Standard"/>
    <n v="12626.15"/>
    <x v="0"/>
    <x v="2"/>
  </r>
  <r>
    <s v="MIC106956"/>
    <n v="43"/>
    <s v="Female"/>
    <n v="26.2"/>
    <n v="1"/>
    <x v="0"/>
    <s v="Northwest"/>
    <s v="Teacher"/>
    <n v="48432"/>
    <s v="Moderate"/>
    <n v="1"/>
    <n v="3"/>
    <n v="0"/>
    <n v="9"/>
    <s v="Basic"/>
    <n v="11207.3"/>
    <x v="2"/>
    <x v="1"/>
  </r>
  <r>
    <s v="MIC102392"/>
    <n v="19"/>
    <s v="Female"/>
    <n v="23.8"/>
    <n v="0"/>
    <x v="0"/>
    <s v="Northeast"/>
    <s v="Teacher"/>
    <n v="48439"/>
    <s v="Low"/>
    <n v="0"/>
    <n v="5"/>
    <n v="0"/>
    <n v="8"/>
    <s v="Premium"/>
    <n v="15157.09"/>
    <x v="1"/>
    <x v="2"/>
  </r>
  <r>
    <s v="MIC103520"/>
    <n v="55"/>
    <s v="Female"/>
    <n v="31.3"/>
    <n v="4"/>
    <x v="0"/>
    <s v="Northwest"/>
    <s v="Construction Worker"/>
    <n v="48444"/>
    <s v="Moderate"/>
    <n v="1"/>
    <n v="6"/>
    <n v="0"/>
    <n v="10"/>
    <s v="Standard"/>
    <n v="16203.25"/>
    <x v="0"/>
    <x v="0"/>
  </r>
  <r>
    <s v="MIC100148"/>
    <n v="28"/>
    <s v="Female"/>
    <n v="30.2"/>
    <n v="1"/>
    <x v="0"/>
    <s v="Southwest"/>
    <s v="Office Worker"/>
    <n v="48446"/>
    <s v="Moderate"/>
    <n v="0"/>
    <n v="5"/>
    <n v="0"/>
    <n v="10"/>
    <s v="Premium"/>
    <n v="11507.48"/>
    <x v="0"/>
    <x v="2"/>
  </r>
  <r>
    <s v="MIC104608"/>
    <n v="32"/>
    <s v="Male"/>
    <n v="31.7"/>
    <n v="1"/>
    <x v="0"/>
    <s v="Northeast"/>
    <s v="Retail Worker"/>
    <n v="48448"/>
    <s v="Low"/>
    <n v="2"/>
    <n v="4"/>
    <n v="0"/>
    <n v="11"/>
    <s v="Gold"/>
    <n v="21303.91"/>
    <x v="0"/>
    <x v="1"/>
  </r>
  <r>
    <s v="MIC105596"/>
    <n v="53"/>
    <s v="Male"/>
    <n v="35.9"/>
    <n v="1"/>
    <x v="0"/>
    <s v="Southwest"/>
    <s v="Nurse"/>
    <n v="48463"/>
    <s v="Moderate"/>
    <n v="1"/>
    <n v="3"/>
    <n v="2"/>
    <n v="4"/>
    <s v="Premium"/>
    <n v="18647.52"/>
    <x v="0"/>
    <x v="0"/>
  </r>
  <r>
    <s v="MIC103746"/>
    <n v="64"/>
    <s v="Female"/>
    <n v="24.1"/>
    <n v="3"/>
    <x v="0"/>
    <s v="Southeast"/>
    <s v="Office Worker"/>
    <n v="48465"/>
    <s v="Low"/>
    <n v="1"/>
    <n v="2"/>
    <n v="0"/>
    <n v="12"/>
    <s v="Basic"/>
    <n v="20832.02"/>
    <x v="1"/>
    <x v="0"/>
  </r>
  <r>
    <s v="MIC100642"/>
    <n v="24"/>
    <s v="Female"/>
    <n v="32.6"/>
    <n v="4"/>
    <x v="0"/>
    <s v="Southeast"/>
    <s v="Office Worker"/>
    <n v="48491"/>
    <s v="Low"/>
    <n v="0"/>
    <n v="1"/>
    <n v="0"/>
    <n v="2"/>
    <s v="Standard"/>
    <n v="12252.08"/>
    <x v="0"/>
    <x v="2"/>
  </r>
  <r>
    <s v="MIC105450"/>
    <n v="55"/>
    <s v="Female"/>
    <n v="32.799999999999997"/>
    <n v="3"/>
    <x v="0"/>
    <s v="Northwest"/>
    <s v="Doctor"/>
    <n v="48498"/>
    <s v="Moderate"/>
    <n v="1"/>
    <n v="5"/>
    <n v="0"/>
    <n v="4"/>
    <s v="Gold"/>
    <n v="18874.240000000002"/>
    <x v="0"/>
    <x v="0"/>
  </r>
  <r>
    <s v="MIC102909"/>
    <n v="24"/>
    <s v="Female"/>
    <n v="35.6"/>
    <n v="1"/>
    <x v="0"/>
    <s v="Central"/>
    <s v="Office Worker"/>
    <n v="48498"/>
    <s v="Low"/>
    <n v="4"/>
    <n v="8"/>
    <n v="1"/>
    <n v="11"/>
    <s v="Premium"/>
    <n v="27165.01"/>
    <x v="0"/>
    <x v="2"/>
  </r>
  <r>
    <s v="MIC101425"/>
    <n v="20"/>
    <s v="Male"/>
    <n v="30"/>
    <n v="4"/>
    <x v="1"/>
    <s v="Central"/>
    <s v="Driver"/>
    <n v="48503"/>
    <s v="Moderate"/>
    <n v="0"/>
    <n v="4"/>
    <n v="0"/>
    <n v="0"/>
    <s v="Standard"/>
    <n v="22103"/>
    <x v="0"/>
    <x v="2"/>
  </r>
  <r>
    <s v="MIC106210"/>
    <n v="28"/>
    <s v="Female"/>
    <n v="20.3"/>
    <n v="2"/>
    <x v="0"/>
    <s v="Southwest"/>
    <s v="Teacher"/>
    <n v="48507"/>
    <s v="Moderate"/>
    <n v="2"/>
    <n v="3"/>
    <n v="0"/>
    <n v="14"/>
    <s v="Standard"/>
    <n v="12579.85"/>
    <x v="1"/>
    <x v="2"/>
  </r>
  <r>
    <s v="MIC102086"/>
    <n v="63"/>
    <s v="Female"/>
    <n v="26.7"/>
    <n v="5"/>
    <x v="0"/>
    <s v="Northeast"/>
    <s v="Engineer"/>
    <n v="48522"/>
    <s v="Low"/>
    <n v="0"/>
    <n v="5"/>
    <n v="1"/>
    <n v="5"/>
    <s v="Premium"/>
    <n v="24046.12"/>
    <x v="2"/>
    <x v="0"/>
  </r>
  <r>
    <s v="MIC103684"/>
    <n v="26"/>
    <s v="Male"/>
    <n v="21.4"/>
    <n v="3"/>
    <x v="0"/>
    <s v="Southeast"/>
    <s v="Retail Worker"/>
    <n v="48522"/>
    <s v="High"/>
    <n v="0"/>
    <n v="5"/>
    <n v="1"/>
    <n v="12"/>
    <s v="Premium"/>
    <n v="19208.84"/>
    <x v="1"/>
    <x v="2"/>
  </r>
  <r>
    <s v="MIC101566"/>
    <n v="35"/>
    <s v="Female"/>
    <n v="28.5"/>
    <n v="0"/>
    <x v="0"/>
    <s v="Southeast"/>
    <s v="Engineer"/>
    <n v="48523"/>
    <s v="Low"/>
    <n v="0"/>
    <n v="5"/>
    <n v="1"/>
    <n v="10"/>
    <s v="Standard"/>
    <n v="13987.2"/>
    <x v="2"/>
    <x v="1"/>
  </r>
  <r>
    <s v="MIC103272"/>
    <n v="27"/>
    <s v="Female"/>
    <n v="27.1"/>
    <n v="0"/>
    <x v="0"/>
    <s v="Central"/>
    <s v="Office Worker"/>
    <n v="48529"/>
    <s v="Moderate"/>
    <n v="1"/>
    <n v="1"/>
    <n v="0"/>
    <n v="1"/>
    <s v="Gold"/>
    <n v="17398.55"/>
    <x v="2"/>
    <x v="2"/>
  </r>
  <r>
    <s v="MIC105776"/>
    <n v="22"/>
    <s v="Male"/>
    <n v="25.6"/>
    <n v="2"/>
    <x v="0"/>
    <s v="Northwest"/>
    <s v="Doctor"/>
    <n v="48570"/>
    <s v="Moderate"/>
    <n v="0"/>
    <n v="4"/>
    <n v="0"/>
    <n v="2"/>
    <s v="Standard"/>
    <n v="10343.75"/>
    <x v="2"/>
    <x v="2"/>
  </r>
  <r>
    <s v="MIC100557"/>
    <n v="19"/>
    <s v="Male"/>
    <n v="28.5"/>
    <n v="0"/>
    <x v="0"/>
    <s v="Central"/>
    <s v="Retail Worker"/>
    <n v="48577"/>
    <s v="Moderate"/>
    <n v="0"/>
    <n v="3"/>
    <n v="0"/>
    <n v="6"/>
    <s v="Standard"/>
    <n v="6086.38"/>
    <x v="2"/>
    <x v="2"/>
  </r>
  <r>
    <s v="MIC106465"/>
    <n v="46"/>
    <s v="Female"/>
    <n v="30.6"/>
    <n v="2"/>
    <x v="0"/>
    <s v="Northeast"/>
    <s v="Teacher"/>
    <n v="48594"/>
    <s v="Low"/>
    <n v="0"/>
    <n v="3"/>
    <n v="0"/>
    <n v="1"/>
    <s v="Basic"/>
    <n v="13060.75"/>
    <x v="0"/>
    <x v="1"/>
  </r>
  <r>
    <s v="MIC100308"/>
    <n v="47"/>
    <s v="Female"/>
    <n v="23.8"/>
    <n v="0"/>
    <x v="0"/>
    <s v="Northwest"/>
    <s v="Lawyer"/>
    <n v="48605"/>
    <s v="Moderate"/>
    <n v="0"/>
    <n v="5"/>
    <n v="0"/>
    <n v="5"/>
    <s v="Basic"/>
    <n v="7633.8"/>
    <x v="1"/>
    <x v="1"/>
  </r>
  <r>
    <s v="MIC105916"/>
    <n v="29"/>
    <s v="Male"/>
    <n v="38.799999999999997"/>
    <n v="1"/>
    <x v="1"/>
    <s v="Southwest"/>
    <s v="Technician"/>
    <n v="48619"/>
    <s v="Low"/>
    <n v="1"/>
    <n v="5"/>
    <n v="0"/>
    <n v="12"/>
    <s v="Standard"/>
    <n v="26027.37"/>
    <x v="0"/>
    <x v="2"/>
  </r>
  <r>
    <s v="MIC103198"/>
    <n v="24"/>
    <s v="Male"/>
    <n v="24.5"/>
    <n v="0"/>
    <x v="0"/>
    <s v="Central"/>
    <s v="Manager"/>
    <n v="48638"/>
    <s v="Moderate"/>
    <n v="1"/>
    <n v="8"/>
    <n v="1"/>
    <n v="13"/>
    <s v="Standard"/>
    <n v="13065.05"/>
    <x v="1"/>
    <x v="2"/>
  </r>
  <r>
    <s v="MIC101134"/>
    <n v="57"/>
    <s v="Male"/>
    <n v="31.9"/>
    <n v="0"/>
    <x v="0"/>
    <s v="Northeast"/>
    <s v="Driver"/>
    <n v="48644"/>
    <s v="Low"/>
    <n v="0"/>
    <n v="5"/>
    <n v="0"/>
    <n v="2"/>
    <s v="Premium"/>
    <n v="17730.05"/>
    <x v="0"/>
    <x v="0"/>
  </r>
  <r>
    <s v="MIC106703"/>
    <n v="22"/>
    <s v="Male"/>
    <n v="22.2"/>
    <n v="1"/>
    <x v="1"/>
    <s v="Southeast"/>
    <s v="Engineer"/>
    <n v="48661"/>
    <s v="Low"/>
    <n v="0"/>
    <n v="1"/>
    <n v="1"/>
    <n v="10"/>
    <s v="Basic"/>
    <n v="28205.759999999998"/>
    <x v="1"/>
    <x v="2"/>
  </r>
  <r>
    <s v="MIC101693"/>
    <n v="36"/>
    <s v="Male"/>
    <n v="25"/>
    <n v="2"/>
    <x v="1"/>
    <s v="Northwest"/>
    <s v="Retail Worker"/>
    <n v="48668"/>
    <s v="Low"/>
    <n v="0"/>
    <n v="5"/>
    <n v="0"/>
    <n v="6"/>
    <s v="Standard"/>
    <n v="25818.080000000002"/>
    <x v="2"/>
    <x v="1"/>
  </r>
  <r>
    <s v="MIC100611"/>
    <n v="45"/>
    <s v="Male"/>
    <n v="24.3"/>
    <n v="1"/>
    <x v="0"/>
    <s v="Southeast"/>
    <s v="Retail Worker"/>
    <n v="48674"/>
    <s v="Low"/>
    <n v="0"/>
    <n v="4"/>
    <n v="0"/>
    <n v="6"/>
    <s v="Standard"/>
    <n v="7337.97"/>
    <x v="1"/>
    <x v="1"/>
  </r>
  <r>
    <s v="MIC100156"/>
    <n v="32"/>
    <s v="Female"/>
    <n v="34.9"/>
    <n v="2"/>
    <x v="0"/>
    <s v="Northwest"/>
    <s v="Retail Worker"/>
    <n v="48676"/>
    <s v="Moderate"/>
    <n v="1"/>
    <n v="3"/>
    <n v="0"/>
    <n v="8"/>
    <s v="Basic"/>
    <n v="16222.45"/>
    <x v="0"/>
    <x v="1"/>
  </r>
  <r>
    <s v="MIC101707"/>
    <n v="46"/>
    <s v="Female"/>
    <n v="21.7"/>
    <n v="1"/>
    <x v="0"/>
    <s v="Southwest"/>
    <s v="Driver"/>
    <n v="48678"/>
    <s v="Low"/>
    <n v="1"/>
    <n v="5"/>
    <n v="0"/>
    <n v="6"/>
    <s v="Premium"/>
    <n v="17995.23"/>
    <x v="1"/>
    <x v="1"/>
  </r>
  <r>
    <s v="MIC103986"/>
    <n v="23"/>
    <s v="Male"/>
    <n v="32.4"/>
    <n v="4"/>
    <x v="0"/>
    <s v="Southeast"/>
    <s v="Doctor"/>
    <n v="48680"/>
    <s v="Moderate"/>
    <n v="1"/>
    <n v="6"/>
    <n v="0"/>
    <n v="10"/>
    <s v="Basic"/>
    <n v="15473.87"/>
    <x v="0"/>
    <x v="2"/>
  </r>
  <r>
    <s v="MIC103342"/>
    <n v="24"/>
    <s v="Male"/>
    <n v="19.100000000000001"/>
    <n v="2"/>
    <x v="0"/>
    <s v="Southwest"/>
    <s v="Teacher"/>
    <n v="48695"/>
    <s v="High"/>
    <n v="1"/>
    <n v="2"/>
    <n v="0"/>
    <n v="8"/>
    <s v="Standard"/>
    <n v="10434.81"/>
    <x v="1"/>
    <x v="2"/>
  </r>
  <r>
    <s v="MIC100038"/>
    <n v="55"/>
    <s v="Female"/>
    <n v="23.5"/>
    <n v="1"/>
    <x v="0"/>
    <s v="Central"/>
    <s v="Teacher"/>
    <n v="48704"/>
    <s v="Low"/>
    <n v="0"/>
    <n v="3"/>
    <n v="0"/>
    <n v="4"/>
    <s v="Basic"/>
    <n v="12318.5"/>
    <x v="1"/>
    <x v="0"/>
  </r>
  <r>
    <s v="MIC101428"/>
    <n v="51"/>
    <s v="Male"/>
    <n v="26.6"/>
    <n v="2"/>
    <x v="1"/>
    <s v="Northeast"/>
    <s v="Driver"/>
    <n v="48704"/>
    <s v="Moderate"/>
    <n v="1"/>
    <n v="7"/>
    <n v="0"/>
    <n v="5"/>
    <s v="Standard"/>
    <n v="28600.69"/>
    <x v="2"/>
    <x v="0"/>
  </r>
  <r>
    <s v="MIC105241"/>
    <n v="28"/>
    <s v="Male"/>
    <n v="29.1"/>
    <n v="2"/>
    <x v="0"/>
    <s v="Central"/>
    <s v="Doctor"/>
    <n v="48705"/>
    <s v="Moderate"/>
    <n v="2"/>
    <n v="7"/>
    <n v="0"/>
    <n v="1"/>
    <s v="Standard"/>
    <n v="16683.52"/>
    <x v="2"/>
    <x v="2"/>
  </r>
  <r>
    <s v="MIC106094"/>
    <n v="53"/>
    <s v="Male"/>
    <n v="27.5"/>
    <n v="2"/>
    <x v="0"/>
    <s v="Northwest"/>
    <s v="Construction Worker"/>
    <n v="48726"/>
    <s v="Moderate"/>
    <n v="1"/>
    <n v="4"/>
    <n v="0"/>
    <n v="13"/>
    <s v="Basic"/>
    <n v="15077.28"/>
    <x v="2"/>
    <x v="0"/>
  </r>
  <r>
    <s v="MIC104378"/>
    <n v="24"/>
    <s v="Female"/>
    <n v="26.8"/>
    <n v="0"/>
    <x v="0"/>
    <s v="Southwest"/>
    <s v="Engineer"/>
    <n v="48726"/>
    <s v="Moderate"/>
    <n v="0"/>
    <n v="2"/>
    <n v="0"/>
    <n v="14"/>
    <s v="Basic"/>
    <n v="6373.37"/>
    <x v="2"/>
    <x v="2"/>
  </r>
  <r>
    <s v="MIC105619"/>
    <n v="44"/>
    <s v="Female"/>
    <n v="18.7"/>
    <n v="2"/>
    <x v="0"/>
    <s v="Northeast"/>
    <s v="Doctor"/>
    <n v="48727"/>
    <s v="Moderate"/>
    <n v="0"/>
    <n v="6"/>
    <n v="0"/>
    <n v="6"/>
    <s v="Standard"/>
    <n v="6520.34"/>
    <x v="1"/>
    <x v="1"/>
  </r>
  <r>
    <s v="MIC102852"/>
    <n v="21"/>
    <s v="Female"/>
    <n v="21.2"/>
    <n v="2"/>
    <x v="0"/>
    <s v="Northwest"/>
    <s v="Nurse"/>
    <n v="48730"/>
    <s v="Moderate"/>
    <n v="0"/>
    <n v="7"/>
    <n v="0"/>
    <n v="13"/>
    <s v="Standard"/>
    <n v="9705.02"/>
    <x v="1"/>
    <x v="2"/>
  </r>
  <r>
    <s v="MIC106517"/>
    <n v="25"/>
    <s v="Male"/>
    <n v="22.7"/>
    <n v="3"/>
    <x v="0"/>
    <s v="Southwest"/>
    <s v="Retail Worker"/>
    <n v="48763"/>
    <s v="Moderate"/>
    <n v="2"/>
    <n v="3"/>
    <n v="0"/>
    <n v="5"/>
    <s v="Premium"/>
    <n v="16130.75"/>
    <x v="1"/>
    <x v="2"/>
  </r>
  <r>
    <s v="MIC101665"/>
    <n v="62"/>
    <s v="Male"/>
    <n v="31.7"/>
    <n v="0"/>
    <x v="0"/>
    <s v="Southwest"/>
    <s v="Office Worker"/>
    <n v="48778"/>
    <s v="Low"/>
    <n v="0"/>
    <n v="3"/>
    <n v="0"/>
    <n v="1"/>
    <s v="Gold"/>
    <n v="21116.42"/>
    <x v="0"/>
    <x v="0"/>
  </r>
  <r>
    <s v="MIC105434"/>
    <n v="20"/>
    <s v="Female"/>
    <n v="21.7"/>
    <n v="2"/>
    <x v="0"/>
    <s v="Southeast"/>
    <s v="Retail Worker"/>
    <n v="48789"/>
    <s v="Moderate"/>
    <n v="0"/>
    <n v="5"/>
    <n v="0"/>
    <n v="8"/>
    <s v="Standard"/>
    <n v="9100.59"/>
    <x v="1"/>
    <x v="2"/>
  </r>
  <r>
    <s v="MIC103328"/>
    <n v="36"/>
    <s v="Male"/>
    <n v="34.200000000000003"/>
    <n v="2"/>
    <x v="1"/>
    <s v="Southeast"/>
    <s v="Technician"/>
    <n v="48810"/>
    <s v="Low"/>
    <n v="2"/>
    <n v="9"/>
    <n v="1"/>
    <n v="14"/>
    <s v="Premium"/>
    <n v="41073.26"/>
    <x v="0"/>
    <x v="1"/>
  </r>
  <r>
    <s v="MIC103373"/>
    <n v="31"/>
    <s v="Male"/>
    <n v="25.9"/>
    <n v="2"/>
    <x v="0"/>
    <s v="Southwest"/>
    <s v="Engineer"/>
    <n v="48837"/>
    <s v="Low"/>
    <n v="0"/>
    <n v="1"/>
    <n v="0"/>
    <n v="10"/>
    <s v="Standard"/>
    <n v="9075.84"/>
    <x v="2"/>
    <x v="1"/>
  </r>
  <r>
    <s v="MIC102076"/>
    <n v="36"/>
    <s v="Female"/>
    <n v="20.8"/>
    <n v="0"/>
    <x v="0"/>
    <s v="Southwest"/>
    <s v="Doctor"/>
    <n v="48839"/>
    <s v="Moderate"/>
    <n v="1"/>
    <n v="10"/>
    <n v="1"/>
    <n v="12"/>
    <s v="Standard"/>
    <n v="17748.099999999999"/>
    <x v="1"/>
    <x v="1"/>
  </r>
  <r>
    <s v="MIC101993"/>
    <n v="50"/>
    <s v="Male"/>
    <n v="25.7"/>
    <n v="1"/>
    <x v="1"/>
    <s v="Central"/>
    <s v="Driver"/>
    <n v="48852"/>
    <s v="High"/>
    <n v="0"/>
    <n v="2"/>
    <n v="0"/>
    <n v="1"/>
    <s v="Basic"/>
    <n v="26661.8"/>
    <x v="2"/>
    <x v="1"/>
  </r>
  <r>
    <s v="MIC106049"/>
    <n v="47"/>
    <s v="Male"/>
    <n v="41.7"/>
    <n v="3"/>
    <x v="0"/>
    <s v="Southwest"/>
    <s v="Engineer"/>
    <n v="48861"/>
    <s v="Moderate"/>
    <n v="0"/>
    <n v="3"/>
    <n v="0"/>
    <n v="3"/>
    <s v="Standard"/>
    <n v="9859.34"/>
    <x v="0"/>
    <x v="1"/>
  </r>
  <r>
    <s v="MIC100728"/>
    <n v="46"/>
    <s v="Female"/>
    <n v="31.6"/>
    <n v="2"/>
    <x v="0"/>
    <s v="Southwest"/>
    <s v="Retail Worker"/>
    <n v="48876"/>
    <s v="Moderate"/>
    <n v="1"/>
    <n v="4"/>
    <n v="0"/>
    <n v="9"/>
    <s v="Basic"/>
    <n v="16209.16"/>
    <x v="0"/>
    <x v="1"/>
  </r>
  <r>
    <s v="MIC103196"/>
    <n v="50"/>
    <s v="Male"/>
    <n v="34.799999999999997"/>
    <n v="4"/>
    <x v="1"/>
    <s v="Central"/>
    <s v="Technician"/>
    <n v="48881"/>
    <s v="Moderate"/>
    <n v="0"/>
    <n v="5"/>
    <n v="1"/>
    <n v="11"/>
    <s v="Premium"/>
    <n v="35504.33"/>
    <x v="0"/>
    <x v="1"/>
  </r>
  <r>
    <s v="MIC104720"/>
    <n v="37"/>
    <s v="Female"/>
    <n v="16"/>
    <n v="1"/>
    <x v="0"/>
    <s v="Southeast"/>
    <s v="Engineer"/>
    <n v="48895"/>
    <s v="Moderate"/>
    <n v="1"/>
    <n v="5"/>
    <n v="0"/>
    <n v="6"/>
    <s v="Standard"/>
    <n v="12492.86"/>
    <x v="3"/>
    <x v="1"/>
  </r>
  <r>
    <s v="MIC102087"/>
    <n v="42"/>
    <s v="Female"/>
    <n v="38.799999999999997"/>
    <n v="5"/>
    <x v="0"/>
    <s v="Southeast"/>
    <s v="Teacher"/>
    <n v="48897"/>
    <s v="Moderate"/>
    <n v="1"/>
    <n v="8"/>
    <n v="1"/>
    <n v="12"/>
    <s v="Premium"/>
    <n v="23264.65"/>
    <x v="0"/>
    <x v="1"/>
  </r>
  <r>
    <s v="MIC101259"/>
    <n v="21"/>
    <s v="Female"/>
    <n v="30.8"/>
    <n v="1"/>
    <x v="0"/>
    <s v="Central"/>
    <s v="Engineer"/>
    <n v="48918"/>
    <s v="High"/>
    <n v="0"/>
    <n v="4"/>
    <n v="0"/>
    <n v="8"/>
    <s v="Basic"/>
    <n v="6561.83"/>
    <x v="0"/>
    <x v="2"/>
  </r>
  <r>
    <s v="MIC102525"/>
    <n v="63"/>
    <s v="Male"/>
    <n v="19.2"/>
    <n v="3"/>
    <x v="0"/>
    <s v="Northeast"/>
    <s v="Technician"/>
    <n v="48944"/>
    <s v="Moderate"/>
    <n v="1"/>
    <n v="5"/>
    <n v="0"/>
    <n v="9"/>
    <s v="Basic"/>
    <n v="17685.95"/>
    <x v="1"/>
    <x v="0"/>
  </r>
  <r>
    <s v="MIC104405"/>
    <n v="55"/>
    <s v="Male"/>
    <n v="28.4"/>
    <n v="3"/>
    <x v="0"/>
    <s v="Southeast"/>
    <s v="Driver"/>
    <n v="48955"/>
    <s v="High"/>
    <n v="0"/>
    <n v="2"/>
    <n v="0"/>
    <n v="11"/>
    <s v="Standard"/>
    <n v="10165.49"/>
    <x v="2"/>
    <x v="0"/>
  </r>
  <r>
    <s v="MIC107083"/>
    <n v="31"/>
    <s v="Male"/>
    <n v="27.4"/>
    <n v="2"/>
    <x v="0"/>
    <s v="Northeast"/>
    <s v="Nurse"/>
    <n v="48960"/>
    <s v="Moderate"/>
    <n v="1"/>
    <n v="1"/>
    <n v="0"/>
    <n v="13"/>
    <s v="Gold"/>
    <n v="16046.65"/>
    <x v="2"/>
    <x v="1"/>
  </r>
  <r>
    <s v="MIC105531"/>
    <n v="18"/>
    <s v="Female"/>
    <n v="28.8"/>
    <n v="2"/>
    <x v="0"/>
    <s v="Northeast"/>
    <s v="Lawyer"/>
    <n v="48990"/>
    <s v="Moderate"/>
    <n v="1"/>
    <n v="3"/>
    <n v="0"/>
    <n v="11"/>
    <s v="Basic"/>
    <n v="14257.06"/>
    <x v="2"/>
    <x v="2"/>
  </r>
  <r>
    <s v="MIC101818"/>
    <n v="23"/>
    <s v="Female"/>
    <n v="28"/>
    <n v="2"/>
    <x v="0"/>
    <s v="Northeast"/>
    <s v="Manager"/>
    <n v="49001"/>
    <s v="Low"/>
    <n v="1"/>
    <n v="4"/>
    <n v="0"/>
    <n v="7"/>
    <s v="Gold"/>
    <n v="20913"/>
    <x v="2"/>
    <x v="2"/>
  </r>
  <r>
    <s v="MIC101737"/>
    <n v="18"/>
    <s v="Female"/>
    <n v="30.4"/>
    <n v="2"/>
    <x v="0"/>
    <s v="Northeast"/>
    <s v="Retail Worker"/>
    <n v="49003"/>
    <s v="Moderate"/>
    <n v="0"/>
    <n v="7"/>
    <n v="0"/>
    <n v="1"/>
    <s v="Standard"/>
    <n v="8645.44"/>
    <x v="0"/>
    <x v="2"/>
  </r>
  <r>
    <s v="MIC100760"/>
    <n v="40"/>
    <s v="Female"/>
    <n v="28.2"/>
    <n v="0"/>
    <x v="0"/>
    <s v="Northeast"/>
    <s v="Retail Worker"/>
    <n v="49025"/>
    <s v="Low"/>
    <n v="2"/>
    <n v="8"/>
    <n v="0"/>
    <n v="8"/>
    <s v="Standard"/>
    <n v="14881.33"/>
    <x v="2"/>
    <x v="1"/>
  </r>
  <r>
    <s v="MIC101451"/>
    <n v="22"/>
    <s v="Male"/>
    <n v="33.1"/>
    <n v="1"/>
    <x v="0"/>
    <s v="Northeast"/>
    <s v="Technician"/>
    <n v="49034"/>
    <s v="Moderate"/>
    <n v="1"/>
    <n v="5"/>
    <n v="0"/>
    <n v="0"/>
    <s v="Basic"/>
    <n v="10672.61"/>
    <x v="0"/>
    <x v="2"/>
  </r>
  <r>
    <s v="MIC102315"/>
    <n v="39"/>
    <s v="Female"/>
    <n v="32.6"/>
    <n v="1"/>
    <x v="1"/>
    <s v="Northeast"/>
    <s v="Lawyer"/>
    <n v="49043"/>
    <s v="Moderate"/>
    <n v="1"/>
    <n v="9"/>
    <n v="1"/>
    <n v="2"/>
    <s v="Premium"/>
    <n v="34615.24"/>
    <x v="0"/>
    <x v="1"/>
  </r>
  <r>
    <s v="MIC101690"/>
    <n v="50"/>
    <s v="Male"/>
    <n v="29.3"/>
    <n v="2"/>
    <x v="0"/>
    <s v="Northeast"/>
    <s v="Technician"/>
    <n v="49048"/>
    <s v="High"/>
    <n v="3"/>
    <n v="9"/>
    <n v="0"/>
    <n v="14"/>
    <s v="Standard"/>
    <n v="21223.32"/>
    <x v="2"/>
    <x v="1"/>
  </r>
  <r>
    <s v="MIC100317"/>
    <n v="57"/>
    <s v="Male"/>
    <n v="22.3"/>
    <n v="1"/>
    <x v="0"/>
    <s v="Northwest"/>
    <s v="Manager"/>
    <n v="49055"/>
    <s v="High"/>
    <n v="1"/>
    <n v="5"/>
    <n v="2"/>
    <n v="11"/>
    <s v="Basic"/>
    <n v="20965.07"/>
    <x v="1"/>
    <x v="0"/>
  </r>
  <r>
    <s v="MIC107024"/>
    <n v="45"/>
    <s v="Female"/>
    <n v="28.7"/>
    <n v="1"/>
    <x v="1"/>
    <s v="Southeast"/>
    <s v="Manager"/>
    <n v="49101"/>
    <s v="Moderate"/>
    <n v="2"/>
    <n v="4"/>
    <n v="1"/>
    <n v="1"/>
    <s v="Basic"/>
    <n v="31402.240000000002"/>
    <x v="2"/>
    <x v="1"/>
  </r>
  <r>
    <s v="MIC101874"/>
    <n v="44"/>
    <s v="Female"/>
    <n v="31.8"/>
    <n v="1"/>
    <x v="0"/>
    <s v="Southwest"/>
    <s v="Technician"/>
    <n v="49101"/>
    <s v="Moderate"/>
    <n v="0"/>
    <n v="6"/>
    <n v="0"/>
    <n v="2"/>
    <s v="Basic"/>
    <n v="10375.09"/>
    <x v="0"/>
    <x v="1"/>
  </r>
  <r>
    <s v="MIC101979"/>
    <n v="48"/>
    <s v="Female"/>
    <n v="28.4"/>
    <n v="0"/>
    <x v="1"/>
    <s v="Central"/>
    <s v="Office Worker"/>
    <n v="49102"/>
    <s v="Moderate"/>
    <n v="0"/>
    <n v="3"/>
    <n v="0"/>
    <n v="0"/>
    <s v="Basic"/>
    <n v="26174.84"/>
    <x v="2"/>
    <x v="1"/>
  </r>
  <r>
    <s v="MIC104998"/>
    <n v="30"/>
    <s v="Male"/>
    <n v="30.7"/>
    <n v="4"/>
    <x v="0"/>
    <s v="Southwest"/>
    <s v="Driver"/>
    <n v="49119"/>
    <s v="Moderate"/>
    <n v="0"/>
    <n v="6"/>
    <n v="0"/>
    <n v="12"/>
    <s v="Standard"/>
    <n v="11370.16"/>
    <x v="0"/>
    <x v="2"/>
  </r>
  <r>
    <s v="MIC102079"/>
    <n v="42"/>
    <s v="Female"/>
    <n v="25.1"/>
    <n v="2"/>
    <x v="0"/>
    <s v="Central"/>
    <s v="Doctor"/>
    <n v="49137"/>
    <s v="High"/>
    <n v="0"/>
    <n v="1"/>
    <n v="0"/>
    <n v="2"/>
    <s v="Premium"/>
    <n v="16610.89"/>
    <x v="2"/>
    <x v="1"/>
  </r>
  <r>
    <s v="MIC100215"/>
    <n v="36"/>
    <s v="Male"/>
    <n v="24.7"/>
    <n v="2"/>
    <x v="0"/>
    <s v="Central"/>
    <s v="Engineer"/>
    <n v="49151"/>
    <s v="Moderate"/>
    <n v="0"/>
    <n v="2"/>
    <n v="0"/>
    <n v="2"/>
    <s v="Standard"/>
    <n v="10409.98"/>
    <x v="1"/>
    <x v="1"/>
  </r>
  <r>
    <s v="MIC104916"/>
    <n v="33"/>
    <s v="Male"/>
    <n v="26.7"/>
    <n v="0"/>
    <x v="0"/>
    <s v="Central"/>
    <s v="Engineer"/>
    <n v="49151"/>
    <s v="Low"/>
    <n v="0"/>
    <n v="2"/>
    <n v="1"/>
    <n v="4"/>
    <s v="Basic"/>
    <n v="14410.5"/>
    <x v="2"/>
    <x v="1"/>
  </r>
  <r>
    <s v="MIC100916"/>
    <n v="27"/>
    <s v="Male"/>
    <n v="25"/>
    <n v="2"/>
    <x v="1"/>
    <s v="Southwest"/>
    <s v="Office Worker"/>
    <n v="49152"/>
    <s v="Moderate"/>
    <n v="1"/>
    <n v="8"/>
    <n v="0"/>
    <n v="1"/>
    <s v="Basic"/>
    <n v="23506.97"/>
    <x v="2"/>
    <x v="2"/>
  </r>
  <r>
    <s v="MIC106309"/>
    <n v="26"/>
    <s v="Female"/>
    <n v="29.7"/>
    <n v="1"/>
    <x v="0"/>
    <s v="Southwest"/>
    <s v="Teacher"/>
    <n v="49152"/>
    <s v="Moderate"/>
    <n v="2"/>
    <n v="6"/>
    <n v="0"/>
    <n v="3"/>
    <s v="Standard"/>
    <n v="17803.47"/>
    <x v="2"/>
    <x v="2"/>
  </r>
  <r>
    <s v="MIC100621"/>
    <n v="40"/>
    <s v="Male"/>
    <n v="25.6"/>
    <n v="2"/>
    <x v="0"/>
    <s v="Northeast"/>
    <s v="Retail Worker"/>
    <n v="49163"/>
    <s v="High"/>
    <n v="0"/>
    <n v="5"/>
    <n v="1"/>
    <n v="6"/>
    <s v="Premium"/>
    <n v="17207.060000000001"/>
    <x v="2"/>
    <x v="1"/>
  </r>
  <r>
    <s v="MIC101820"/>
    <n v="58"/>
    <s v="Female"/>
    <n v="32"/>
    <n v="5"/>
    <x v="0"/>
    <s v="Southeast"/>
    <s v="Construction Worker"/>
    <n v="49194"/>
    <s v="High"/>
    <n v="0"/>
    <n v="4"/>
    <n v="0"/>
    <n v="11"/>
    <s v="Standard"/>
    <n v="10461.56"/>
    <x v="0"/>
    <x v="0"/>
  </r>
  <r>
    <s v="MIC106903"/>
    <n v="45"/>
    <s v="Male"/>
    <n v="22.3"/>
    <n v="1"/>
    <x v="1"/>
    <s v="Southeast"/>
    <s v="Doctor"/>
    <n v="49202"/>
    <s v="Low"/>
    <n v="3"/>
    <n v="10"/>
    <n v="1"/>
    <n v="0"/>
    <s v="Premium"/>
    <n v="45105.49"/>
    <x v="1"/>
    <x v="1"/>
  </r>
  <r>
    <s v="MIC106024"/>
    <n v="59"/>
    <s v="Female"/>
    <n v="19.600000000000001"/>
    <n v="1"/>
    <x v="0"/>
    <s v="Southwest"/>
    <s v="Manager"/>
    <n v="49204"/>
    <s v="Low"/>
    <n v="0"/>
    <n v="4"/>
    <n v="0"/>
    <n v="1"/>
    <s v="Basic"/>
    <n v="11591.23"/>
    <x v="1"/>
    <x v="0"/>
  </r>
  <r>
    <s v="MIC103189"/>
    <n v="55"/>
    <s v="Male"/>
    <n v="36.799999999999997"/>
    <n v="2"/>
    <x v="0"/>
    <s v="Southwest"/>
    <s v="Technician"/>
    <n v="49208"/>
    <s v="Moderate"/>
    <n v="1"/>
    <n v="6"/>
    <n v="0"/>
    <n v="12"/>
    <s v="Standard"/>
    <n v="15822.43"/>
    <x v="0"/>
    <x v="0"/>
  </r>
  <r>
    <s v="MIC101230"/>
    <n v="57"/>
    <s v="Female"/>
    <n v="29.5"/>
    <n v="1"/>
    <x v="0"/>
    <s v="Southwest"/>
    <s v="Doctor"/>
    <n v="49210"/>
    <s v="Low"/>
    <n v="1"/>
    <n v="5"/>
    <n v="1"/>
    <n v="1"/>
    <s v="Standard"/>
    <n v="18151.330000000002"/>
    <x v="2"/>
    <x v="0"/>
  </r>
  <r>
    <s v="MIC102012"/>
    <n v="50"/>
    <s v="Male"/>
    <n v="26.5"/>
    <n v="2"/>
    <x v="0"/>
    <s v="Northwest"/>
    <s v="Driver"/>
    <n v="49214"/>
    <s v="Low"/>
    <n v="0"/>
    <n v="4"/>
    <n v="1"/>
    <n v="7"/>
    <s v="Basic"/>
    <n v="15237.25"/>
    <x v="2"/>
    <x v="1"/>
  </r>
  <r>
    <s v="MIC107112"/>
    <n v="25"/>
    <s v="Female"/>
    <n v="22.3"/>
    <n v="3"/>
    <x v="1"/>
    <s v="Southwest"/>
    <s v="Lawyer"/>
    <n v="49223"/>
    <s v="Low"/>
    <n v="1"/>
    <n v="5"/>
    <n v="0"/>
    <n v="6"/>
    <s v="Basic"/>
    <n v="28598.38"/>
    <x v="1"/>
    <x v="2"/>
  </r>
  <r>
    <s v="MIC106737"/>
    <n v="35"/>
    <s v="Female"/>
    <n v="29.2"/>
    <n v="3"/>
    <x v="0"/>
    <s v="Southeast"/>
    <s v="Teacher"/>
    <n v="49226"/>
    <s v="Moderate"/>
    <n v="0"/>
    <n v="6"/>
    <n v="0"/>
    <n v="5"/>
    <s v="Premium"/>
    <n v="15708.49"/>
    <x v="2"/>
    <x v="1"/>
  </r>
  <r>
    <s v="MIC105229"/>
    <n v="57"/>
    <s v="Female"/>
    <n v="30.2"/>
    <n v="0"/>
    <x v="0"/>
    <s v="Southwest"/>
    <s v="Engineer"/>
    <n v="49295"/>
    <s v="High"/>
    <n v="1"/>
    <n v="11"/>
    <n v="0"/>
    <n v="6"/>
    <s v="Standard"/>
    <n v="11036.32"/>
    <x v="0"/>
    <x v="0"/>
  </r>
  <r>
    <s v="MIC105906"/>
    <n v="40"/>
    <s v="Female"/>
    <n v="31.1"/>
    <n v="1"/>
    <x v="0"/>
    <s v="Central"/>
    <s v="Construction Worker"/>
    <n v="49304"/>
    <s v="Moderate"/>
    <n v="1"/>
    <n v="4"/>
    <n v="0"/>
    <n v="9"/>
    <s v="Premium"/>
    <n v="16963.759999999998"/>
    <x v="0"/>
    <x v="1"/>
  </r>
  <r>
    <s v="MIC106471"/>
    <n v="64"/>
    <s v="Male"/>
    <n v="23.2"/>
    <n v="0"/>
    <x v="1"/>
    <s v="Central"/>
    <s v="Manager"/>
    <n v="49311"/>
    <s v="Moderate"/>
    <n v="2"/>
    <n v="3"/>
    <n v="2"/>
    <n v="3"/>
    <s v="Standard"/>
    <n v="40462.230000000003"/>
    <x v="1"/>
    <x v="0"/>
  </r>
  <r>
    <s v="MIC107272"/>
    <n v="22"/>
    <s v="Male"/>
    <n v="35.299999999999997"/>
    <n v="0"/>
    <x v="0"/>
    <s v="Central"/>
    <s v="Retail Worker"/>
    <n v="49352"/>
    <s v="Low"/>
    <n v="4"/>
    <n v="5"/>
    <n v="1"/>
    <n v="3"/>
    <s v="Gold"/>
    <n v="31769.58"/>
    <x v="0"/>
    <x v="2"/>
  </r>
  <r>
    <s v="MIC101794"/>
    <n v="49"/>
    <s v="Female"/>
    <n v="37.4"/>
    <n v="0"/>
    <x v="0"/>
    <s v="Northeast"/>
    <s v="Doctor"/>
    <n v="49361"/>
    <s v="Moderate"/>
    <n v="1"/>
    <n v="7"/>
    <n v="1"/>
    <n v="3"/>
    <s v="Premium"/>
    <n v="22156.75"/>
    <x v="0"/>
    <x v="1"/>
  </r>
  <r>
    <s v="MIC103115"/>
    <n v="43"/>
    <s v="Male"/>
    <n v="21.2"/>
    <n v="0"/>
    <x v="1"/>
    <s v="Central"/>
    <s v="Doctor"/>
    <n v="49364"/>
    <s v="Moderate"/>
    <n v="0"/>
    <n v="5"/>
    <n v="0"/>
    <n v="9"/>
    <s v="Basic"/>
    <n v="25176.02"/>
    <x v="1"/>
    <x v="1"/>
  </r>
  <r>
    <s v="MIC105700"/>
    <n v="63"/>
    <s v="Female"/>
    <n v="27.8"/>
    <n v="0"/>
    <x v="1"/>
    <s v="Northwest"/>
    <s v="Construction Worker"/>
    <n v="49369"/>
    <s v="Low"/>
    <n v="3"/>
    <n v="8"/>
    <n v="0"/>
    <n v="4"/>
    <s v="Basic"/>
    <n v="36256.32"/>
    <x v="2"/>
    <x v="0"/>
  </r>
  <r>
    <s v="MIC104069"/>
    <n v="31"/>
    <s v="Male"/>
    <n v="28.1"/>
    <n v="2"/>
    <x v="0"/>
    <s v="Southwest"/>
    <s v="Engineer"/>
    <n v="49371"/>
    <s v="Moderate"/>
    <n v="1"/>
    <n v="3"/>
    <n v="0"/>
    <n v="11"/>
    <s v="Gold"/>
    <n v="18207.55"/>
    <x v="2"/>
    <x v="1"/>
  </r>
  <r>
    <s v="MIC100374"/>
    <n v="22"/>
    <s v="Female"/>
    <n v="22.5"/>
    <n v="3"/>
    <x v="1"/>
    <s v="Northeast"/>
    <s v="Technician"/>
    <n v="49387"/>
    <s v="Moderate"/>
    <n v="3"/>
    <n v="5"/>
    <n v="0"/>
    <n v="0"/>
    <s v="Basic"/>
    <n v="32712.45"/>
    <x v="1"/>
    <x v="2"/>
  </r>
  <r>
    <s v="MIC102277"/>
    <n v="42"/>
    <s v="Male"/>
    <n v="25.3"/>
    <n v="2"/>
    <x v="0"/>
    <s v="Southeast"/>
    <s v="Office Worker"/>
    <n v="49439"/>
    <s v="Moderate"/>
    <n v="0"/>
    <n v="3"/>
    <n v="0"/>
    <n v="13"/>
    <s v="Standard"/>
    <n v="10611.44"/>
    <x v="2"/>
    <x v="1"/>
  </r>
  <r>
    <s v="MIC103237"/>
    <n v="64"/>
    <s v="Male"/>
    <n v="23.9"/>
    <n v="1"/>
    <x v="0"/>
    <s v="Northwest"/>
    <s v="Construction Worker"/>
    <n v="49442"/>
    <s v="Moderate"/>
    <n v="2"/>
    <n v="6"/>
    <n v="1"/>
    <n v="8"/>
    <s v="Standard"/>
    <n v="21679.77"/>
    <x v="1"/>
    <x v="0"/>
  </r>
  <r>
    <s v="MIC102816"/>
    <n v="30"/>
    <s v="Female"/>
    <n v="23.5"/>
    <n v="0"/>
    <x v="0"/>
    <s v="Northeast"/>
    <s v="Lawyer"/>
    <n v="49491"/>
    <s v="Low"/>
    <n v="1"/>
    <n v="5"/>
    <n v="1"/>
    <n v="11"/>
    <s v="Basic"/>
    <n v="16099.21"/>
    <x v="1"/>
    <x v="2"/>
  </r>
  <r>
    <s v="MIC105986"/>
    <n v="47"/>
    <s v="Male"/>
    <n v="23"/>
    <n v="0"/>
    <x v="0"/>
    <s v="Northwest"/>
    <s v="Manager"/>
    <n v="49500"/>
    <s v="High"/>
    <n v="1"/>
    <n v="11"/>
    <n v="0"/>
    <n v="2"/>
    <s v="Basic"/>
    <n v="13351.72"/>
    <x v="1"/>
    <x v="1"/>
  </r>
  <r>
    <s v="MIC103933"/>
    <n v="38"/>
    <s v="Male"/>
    <n v="21.6"/>
    <n v="0"/>
    <x v="0"/>
    <s v="Northwest"/>
    <s v="Retail Worker"/>
    <n v="49512"/>
    <s v="Moderate"/>
    <n v="0"/>
    <n v="6"/>
    <n v="1"/>
    <n v="7"/>
    <s v="Gold"/>
    <n v="20299.099999999999"/>
    <x v="1"/>
    <x v="1"/>
  </r>
  <r>
    <s v="MIC104122"/>
    <n v="45"/>
    <s v="Female"/>
    <n v="28.5"/>
    <n v="1"/>
    <x v="0"/>
    <s v="Central"/>
    <s v="Manager"/>
    <n v="49533"/>
    <s v="Moderate"/>
    <n v="1"/>
    <n v="6"/>
    <n v="1"/>
    <n v="2"/>
    <s v="Standard"/>
    <n v="14970.76"/>
    <x v="2"/>
    <x v="1"/>
  </r>
  <r>
    <s v="MIC107081"/>
    <n v="21"/>
    <s v="Female"/>
    <n v="33.4"/>
    <n v="0"/>
    <x v="1"/>
    <s v="Northwest"/>
    <s v="Nurse"/>
    <n v="49539"/>
    <s v="Moderate"/>
    <n v="0"/>
    <n v="7"/>
    <n v="2"/>
    <n v="8"/>
    <s v="Standard"/>
    <n v="28199.61"/>
    <x v="0"/>
    <x v="2"/>
  </r>
  <r>
    <s v="MIC104926"/>
    <n v="54"/>
    <s v="Female"/>
    <n v="18.100000000000001"/>
    <n v="1"/>
    <x v="0"/>
    <s v="Northwest"/>
    <s v="Doctor"/>
    <n v="49554"/>
    <s v="Low"/>
    <n v="0"/>
    <n v="5"/>
    <n v="0"/>
    <n v="13"/>
    <s v="Premium"/>
    <n v="12035.36"/>
    <x v="3"/>
    <x v="0"/>
  </r>
  <r>
    <s v="MIC107242"/>
    <n v="39"/>
    <s v="Female"/>
    <n v="31.4"/>
    <n v="1"/>
    <x v="0"/>
    <s v="Northwest"/>
    <s v="Retail Worker"/>
    <n v="49554"/>
    <s v="High"/>
    <n v="0"/>
    <n v="4"/>
    <n v="0"/>
    <n v="11"/>
    <s v="Gold"/>
    <n v="13375.92"/>
    <x v="0"/>
    <x v="1"/>
  </r>
  <r>
    <s v="MIC103524"/>
    <n v="41"/>
    <s v="Male"/>
    <n v="25.7"/>
    <n v="1"/>
    <x v="0"/>
    <s v="Southwest"/>
    <s v="Doctor"/>
    <n v="49569"/>
    <s v="High"/>
    <n v="1"/>
    <n v="5"/>
    <n v="0"/>
    <n v="6"/>
    <s v="Basic"/>
    <n v="12380.7"/>
    <x v="2"/>
    <x v="1"/>
  </r>
  <r>
    <s v="MIC102764"/>
    <n v="43"/>
    <s v="Female"/>
    <n v="21.1"/>
    <n v="1"/>
    <x v="0"/>
    <s v="Northeast"/>
    <s v="Doctor"/>
    <n v="49571"/>
    <s v="Low"/>
    <n v="2"/>
    <n v="7"/>
    <n v="0"/>
    <n v="6"/>
    <s v="Gold"/>
    <n v="21101.35"/>
    <x v="1"/>
    <x v="1"/>
  </r>
  <r>
    <s v="MIC105860"/>
    <n v="43"/>
    <s v="Female"/>
    <n v="31"/>
    <n v="1"/>
    <x v="0"/>
    <s v="Central"/>
    <s v="Lawyer"/>
    <n v="49575"/>
    <s v="Low"/>
    <n v="2"/>
    <n v="7"/>
    <n v="1"/>
    <n v="9"/>
    <s v="Standard"/>
    <n v="18140.580000000002"/>
    <x v="0"/>
    <x v="1"/>
  </r>
  <r>
    <s v="MIC101662"/>
    <n v="26"/>
    <s v="Male"/>
    <n v="31"/>
    <n v="1"/>
    <x v="1"/>
    <s v="Southwest"/>
    <s v="Teacher"/>
    <n v="49592"/>
    <s v="Low"/>
    <n v="2"/>
    <n v="8"/>
    <n v="1"/>
    <n v="13"/>
    <s v="Gold"/>
    <n v="42803.46"/>
    <x v="0"/>
    <x v="2"/>
  </r>
  <r>
    <s v="MIC102330"/>
    <n v="46"/>
    <s v="Female"/>
    <n v="33.6"/>
    <n v="2"/>
    <x v="0"/>
    <s v="Southeast"/>
    <s v="Office Worker"/>
    <n v="49593"/>
    <s v="High"/>
    <n v="0"/>
    <n v="3"/>
    <n v="0"/>
    <n v="0"/>
    <s v="Basic"/>
    <n v="7118.91"/>
    <x v="0"/>
    <x v="1"/>
  </r>
  <r>
    <s v="MIC103420"/>
    <n v="39"/>
    <s v="Male"/>
    <n v="20.6"/>
    <n v="0"/>
    <x v="1"/>
    <s v="Northwest"/>
    <s v="Nurse"/>
    <n v="49593"/>
    <s v="Low"/>
    <n v="0"/>
    <n v="8"/>
    <n v="0"/>
    <n v="7"/>
    <s v="Standard"/>
    <n v="22945.16"/>
    <x v="1"/>
    <x v="1"/>
  </r>
  <r>
    <s v="MIC103250"/>
    <n v="53"/>
    <s v="Male"/>
    <n v="31.2"/>
    <n v="3"/>
    <x v="1"/>
    <s v="Southwest"/>
    <s v="Technician"/>
    <n v="49636"/>
    <s v="Moderate"/>
    <n v="0"/>
    <n v="4"/>
    <n v="0"/>
    <n v="1"/>
    <s v="Basic"/>
    <n v="26962.29"/>
    <x v="0"/>
    <x v="0"/>
  </r>
  <r>
    <s v="MIC101378"/>
    <n v="48"/>
    <s v="Female"/>
    <n v="28.6"/>
    <n v="3"/>
    <x v="1"/>
    <s v="Southeast"/>
    <s v="Teacher"/>
    <n v="49636"/>
    <s v="Moderate"/>
    <n v="0"/>
    <n v="6"/>
    <n v="0"/>
    <n v="7"/>
    <s v="Standard"/>
    <n v="28548.83"/>
    <x v="2"/>
    <x v="1"/>
  </r>
  <r>
    <s v="MIC105309"/>
    <n v="33"/>
    <s v="Male"/>
    <n v="24.8"/>
    <n v="2"/>
    <x v="1"/>
    <s v="Southeast"/>
    <s v="Office Worker"/>
    <n v="49639"/>
    <s v="High"/>
    <n v="0"/>
    <n v="4"/>
    <n v="0"/>
    <n v="5"/>
    <s v="Premium"/>
    <n v="24718.83"/>
    <x v="1"/>
    <x v="1"/>
  </r>
  <r>
    <s v="MIC106817"/>
    <n v="38"/>
    <s v="Male"/>
    <n v="22"/>
    <n v="2"/>
    <x v="0"/>
    <s v="Northeast"/>
    <s v="Construction Worker"/>
    <n v="49653"/>
    <s v="Moderate"/>
    <n v="1"/>
    <n v="5"/>
    <n v="0"/>
    <n v="6"/>
    <s v="Standard"/>
    <n v="10684.62"/>
    <x v="1"/>
    <x v="1"/>
  </r>
  <r>
    <s v="MIC107276"/>
    <n v="19"/>
    <s v="Female"/>
    <n v="31.6"/>
    <n v="0"/>
    <x v="0"/>
    <s v="Northeast"/>
    <s v="Lawyer"/>
    <n v="49654"/>
    <s v="Moderate"/>
    <n v="1"/>
    <n v="4"/>
    <n v="1"/>
    <n v="13"/>
    <s v="Standard"/>
    <n v="15043.84"/>
    <x v="0"/>
    <x v="2"/>
  </r>
  <r>
    <s v="MIC106952"/>
    <n v="61"/>
    <s v="Female"/>
    <n v="29.5"/>
    <n v="0"/>
    <x v="0"/>
    <s v="Southwest"/>
    <s v="Engineer"/>
    <n v="49656"/>
    <s v="Moderate"/>
    <n v="2"/>
    <n v="9"/>
    <n v="0"/>
    <n v="5"/>
    <s v="Premium"/>
    <n v="23874.3"/>
    <x v="2"/>
    <x v="0"/>
  </r>
  <r>
    <s v="MIC100547"/>
    <n v="37"/>
    <s v="Male"/>
    <n v="23.4"/>
    <n v="1"/>
    <x v="1"/>
    <s v="Southeast"/>
    <s v="Teacher"/>
    <n v="49659"/>
    <s v="Low"/>
    <n v="1"/>
    <n v="5"/>
    <n v="1"/>
    <n v="3"/>
    <s v="Premium"/>
    <n v="33317.410000000003"/>
    <x v="1"/>
    <x v="1"/>
  </r>
  <r>
    <s v="MIC102242"/>
    <n v="21"/>
    <s v="Male"/>
    <n v="22.9"/>
    <n v="1"/>
    <x v="0"/>
    <s v="Central"/>
    <s v="Doctor"/>
    <n v="49667"/>
    <s v="High"/>
    <n v="0"/>
    <n v="7"/>
    <n v="0"/>
    <n v="10"/>
    <s v="Premium"/>
    <n v="8599.36"/>
    <x v="1"/>
    <x v="2"/>
  </r>
  <r>
    <s v="MIC104822"/>
    <n v="31"/>
    <s v="Male"/>
    <n v="22.4"/>
    <n v="5"/>
    <x v="0"/>
    <s v="Central"/>
    <s v="Driver"/>
    <n v="49668"/>
    <s v="High"/>
    <n v="2"/>
    <n v="7"/>
    <n v="1"/>
    <n v="12"/>
    <s v="Standard"/>
    <n v="16305.4"/>
    <x v="1"/>
    <x v="1"/>
  </r>
  <r>
    <s v="MIC101173"/>
    <n v="52"/>
    <s v="Female"/>
    <n v="28.3"/>
    <n v="1"/>
    <x v="0"/>
    <s v="Northwest"/>
    <s v="Construction Worker"/>
    <n v="49670"/>
    <s v="Low"/>
    <n v="1"/>
    <n v="6"/>
    <n v="2"/>
    <n v="8"/>
    <s v="Basic"/>
    <n v="21961.54"/>
    <x v="2"/>
    <x v="0"/>
  </r>
  <r>
    <s v="MIC101476"/>
    <n v="36"/>
    <s v="Female"/>
    <n v="25.5"/>
    <n v="4"/>
    <x v="1"/>
    <s v="Central"/>
    <s v="Teacher"/>
    <n v="49680"/>
    <s v="Moderate"/>
    <n v="1"/>
    <n v="4"/>
    <n v="1"/>
    <n v="3"/>
    <s v="Basic"/>
    <n v="29799.21"/>
    <x v="2"/>
    <x v="1"/>
  </r>
  <r>
    <s v="MIC102929"/>
    <n v="39"/>
    <s v="Female"/>
    <n v="27.6"/>
    <n v="2"/>
    <x v="0"/>
    <s v="Northeast"/>
    <s v="Engineer"/>
    <n v="49687"/>
    <s v="Moderate"/>
    <n v="1"/>
    <n v="7"/>
    <n v="0"/>
    <n v="0"/>
    <s v="Basic"/>
    <n v="11789.88"/>
    <x v="2"/>
    <x v="1"/>
  </r>
  <r>
    <s v="MIC103922"/>
    <n v="65"/>
    <s v="Male"/>
    <n v="27.5"/>
    <n v="0"/>
    <x v="1"/>
    <s v="Southwest"/>
    <s v="Retail Worker"/>
    <n v="49704"/>
    <s v="Moderate"/>
    <n v="2"/>
    <n v="11"/>
    <n v="0"/>
    <n v="2"/>
    <s v="Gold"/>
    <n v="37149.06"/>
    <x v="2"/>
    <x v="0"/>
  </r>
  <r>
    <s v="MIC101252"/>
    <n v="48"/>
    <s v="Male"/>
    <n v="30.2"/>
    <n v="0"/>
    <x v="0"/>
    <s v="Southwest"/>
    <s v="Manager"/>
    <n v="49736"/>
    <s v="Moderate"/>
    <n v="1"/>
    <n v="1"/>
    <n v="0"/>
    <n v="10"/>
    <s v="Basic"/>
    <n v="10351.379999999999"/>
    <x v="0"/>
    <x v="1"/>
  </r>
  <r>
    <s v="MIC103917"/>
    <n v="52"/>
    <s v="Male"/>
    <n v="30.3"/>
    <n v="0"/>
    <x v="0"/>
    <s v="Southwest"/>
    <s v="Construction Worker"/>
    <n v="49737"/>
    <s v="Low"/>
    <n v="2"/>
    <n v="4"/>
    <n v="1"/>
    <n v="0"/>
    <s v="Standard"/>
    <n v="19615.91"/>
    <x v="0"/>
    <x v="0"/>
  </r>
  <r>
    <s v="MIC105321"/>
    <n v="31"/>
    <s v="Female"/>
    <n v="25.3"/>
    <n v="0"/>
    <x v="0"/>
    <s v="Southeast"/>
    <s v="Nurse"/>
    <n v="49754"/>
    <s v="Moderate"/>
    <n v="2"/>
    <n v="5"/>
    <n v="1"/>
    <n v="9"/>
    <s v="Premium"/>
    <n v="16599.349999999999"/>
    <x v="2"/>
    <x v="1"/>
  </r>
  <r>
    <s v="MIC106533"/>
    <n v="28"/>
    <s v="Male"/>
    <n v="32.799999999999997"/>
    <n v="1"/>
    <x v="0"/>
    <s v="Central"/>
    <s v="Nurse"/>
    <n v="49757"/>
    <s v="Low"/>
    <n v="0"/>
    <n v="4"/>
    <n v="0"/>
    <n v="12"/>
    <s v="Standard"/>
    <n v="13707.48"/>
    <x v="0"/>
    <x v="2"/>
  </r>
  <r>
    <s v="MIC104835"/>
    <n v="48"/>
    <s v="Male"/>
    <n v="29.2"/>
    <n v="1"/>
    <x v="0"/>
    <s v="Central"/>
    <s v="Teacher"/>
    <n v="49761"/>
    <s v="Low"/>
    <n v="2"/>
    <n v="5"/>
    <n v="1"/>
    <n v="9"/>
    <s v="Standard"/>
    <n v="22462.74"/>
    <x v="2"/>
    <x v="1"/>
  </r>
  <r>
    <s v="MIC104575"/>
    <n v="48"/>
    <s v="Female"/>
    <n v="28.9"/>
    <n v="2"/>
    <x v="0"/>
    <s v="Central"/>
    <s v="Retail Worker"/>
    <n v="49769"/>
    <s v="Moderate"/>
    <n v="3"/>
    <n v="9"/>
    <n v="0"/>
    <n v="5"/>
    <s v="Basic"/>
    <n v="18408.63"/>
    <x v="2"/>
    <x v="1"/>
  </r>
  <r>
    <s v="MIC102445"/>
    <n v="43"/>
    <s v="Female"/>
    <n v="28.4"/>
    <n v="3"/>
    <x v="0"/>
    <s v="Southwest"/>
    <s v="Teacher"/>
    <n v="49785"/>
    <s v="Moderate"/>
    <n v="0"/>
    <n v="3"/>
    <n v="1"/>
    <n v="3"/>
    <s v="Premium"/>
    <n v="17659.21"/>
    <x v="2"/>
    <x v="1"/>
  </r>
  <r>
    <s v="MIC106341"/>
    <n v="47"/>
    <s v="Female"/>
    <n v="31.9"/>
    <n v="2"/>
    <x v="0"/>
    <s v="Northwest"/>
    <s v="Teacher"/>
    <n v="49795"/>
    <s v="Low"/>
    <n v="1"/>
    <n v="6"/>
    <n v="1"/>
    <n v="11"/>
    <s v="Standard"/>
    <n v="17984.669999999998"/>
    <x v="0"/>
    <x v="1"/>
  </r>
  <r>
    <s v="MIC100328"/>
    <n v="48"/>
    <s v="Female"/>
    <n v="21"/>
    <n v="2"/>
    <x v="1"/>
    <s v="Northeast"/>
    <s v="Office Worker"/>
    <n v="49799"/>
    <s v="Low"/>
    <n v="1"/>
    <n v="4"/>
    <n v="0"/>
    <n v="1"/>
    <s v="Basic"/>
    <n v="26013.8"/>
    <x v="1"/>
    <x v="1"/>
  </r>
  <r>
    <s v="MIC106837"/>
    <n v="18"/>
    <s v="Female"/>
    <n v="30.1"/>
    <n v="0"/>
    <x v="0"/>
    <s v="Northwest"/>
    <s v="Office Worker"/>
    <n v="49817"/>
    <s v="Moderate"/>
    <n v="1"/>
    <n v="7"/>
    <n v="0"/>
    <n v="9"/>
    <s v="Standard"/>
    <n v="10297.94"/>
    <x v="0"/>
    <x v="2"/>
  </r>
  <r>
    <s v="MIC103304"/>
    <n v="50"/>
    <s v="Male"/>
    <n v="24.7"/>
    <n v="2"/>
    <x v="0"/>
    <s v="Southeast"/>
    <s v="Engineer"/>
    <n v="49829"/>
    <s v="Moderate"/>
    <n v="0"/>
    <n v="6"/>
    <n v="0"/>
    <n v="12"/>
    <s v="Standard"/>
    <n v="15386"/>
    <x v="1"/>
    <x v="1"/>
  </r>
  <r>
    <s v="MIC104275"/>
    <n v="43"/>
    <s v="Male"/>
    <n v="24"/>
    <n v="0"/>
    <x v="0"/>
    <s v="Southwest"/>
    <s v="Engineer"/>
    <n v="49831"/>
    <s v="Moderate"/>
    <n v="2"/>
    <n v="4"/>
    <n v="0"/>
    <n v="14"/>
    <s v="Basic"/>
    <n v="13807.74"/>
    <x v="1"/>
    <x v="1"/>
  </r>
  <r>
    <s v="MIC105940"/>
    <n v="44"/>
    <s v="Female"/>
    <n v="23.7"/>
    <n v="0"/>
    <x v="0"/>
    <s v="Central"/>
    <s v="Driver"/>
    <n v="49833"/>
    <s v="Moderate"/>
    <n v="1"/>
    <n v="3"/>
    <n v="0"/>
    <n v="10"/>
    <s v="Standard"/>
    <n v="18114.849999999999"/>
    <x v="1"/>
    <x v="1"/>
  </r>
  <r>
    <s v="MIC106266"/>
    <n v="50"/>
    <s v="Female"/>
    <n v="25.7"/>
    <n v="1"/>
    <x v="0"/>
    <s v="Southeast"/>
    <s v="Driver"/>
    <n v="49854"/>
    <s v="Low"/>
    <n v="2"/>
    <n v="3"/>
    <n v="0"/>
    <n v="0"/>
    <s v="Standard"/>
    <n v="19119.09"/>
    <x v="2"/>
    <x v="1"/>
  </r>
  <r>
    <s v="MIC106178"/>
    <n v="50"/>
    <s v="Female"/>
    <n v="34.9"/>
    <n v="0"/>
    <x v="1"/>
    <s v="Southeast"/>
    <s v="Driver"/>
    <n v="49869"/>
    <s v="Moderate"/>
    <n v="1"/>
    <n v="3"/>
    <n v="1"/>
    <n v="5"/>
    <s v="Premium"/>
    <n v="34431.65"/>
    <x v="0"/>
    <x v="1"/>
  </r>
  <r>
    <s v="MIC103424"/>
    <n v="51"/>
    <s v="Female"/>
    <n v="29.3"/>
    <n v="0"/>
    <x v="0"/>
    <s v="Northeast"/>
    <s v="Technician"/>
    <n v="49882"/>
    <s v="Moderate"/>
    <n v="1"/>
    <n v="5"/>
    <n v="0"/>
    <n v="3"/>
    <s v="Standard"/>
    <n v="10335.18"/>
    <x v="2"/>
    <x v="0"/>
  </r>
  <r>
    <s v="MIC107061"/>
    <n v="18"/>
    <s v="Female"/>
    <n v="18.5"/>
    <n v="2"/>
    <x v="1"/>
    <s v="Southeast"/>
    <s v="Office Worker"/>
    <n v="49890"/>
    <s v="Moderate"/>
    <n v="1"/>
    <n v="7"/>
    <n v="0"/>
    <n v="12"/>
    <s v="Standard"/>
    <n v="23708.52"/>
    <x v="1"/>
    <x v="2"/>
  </r>
  <r>
    <s v="MIC100802"/>
    <n v="44"/>
    <s v="Male"/>
    <n v="29.5"/>
    <n v="2"/>
    <x v="0"/>
    <s v="Northeast"/>
    <s v="Nurse"/>
    <n v="49899"/>
    <s v="Low"/>
    <n v="2"/>
    <n v="3"/>
    <n v="0"/>
    <n v="0"/>
    <s v="Premium"/>
    <n v="21783.01"/>
    <x v="2"/>
    <x v="1"/>
  </r>
  <r>
    <s v="MIC100019"/>
    <n v="22"/>
    <s v="Female"/>
    <n v="26.6"/>
    <n v="1"/>
    <x v="1"/>
    <s v="Southwest"/>
    <s v="Technician"/>
    <n v="49900"/>
    <s v="Moderate"/>
    <n v="2"/>
    <n v="5"/>
    <n v="2"/>
    <n v="0"/>
    <s v="Standard"/>
    <n v="36427.58"/>
    <x v="2"/>
    <x v="2"/>
  </r>
  <r>
    <s v="MIC103975"/>
    <n v="65"/>
    <s v="Male"/>
    <n v="29.4"/>
    <n v="1"/>
    <x v="0"/>
    <s v="Northeast"/>
    <s v="Teacher"/>
    <n v="49903"/>
    <s v="Low"/>
    <n v="0"/>
    <n v="7"/>
    <n v="0"/>
    <n v="14"/>
    <s v="Standard"/>
    <n v="15024.05"/>
    <x v="2"/>
    <x v="0"/>
  </r>
  <r>
    <s v="MIC102605"/>
    <n v="63"/>
    <s v="Male"/>
    <n v="29"/>
    <n v="1"/>
    <x v="1"/>
    <s v="Southwest"/>
    <s v="Technician"/>
    <n v="49933"/>
    <s v="Low"/>
    <n v="1"/>
    <n v="5"/>
    <n v="2"/>
    <n v="4"/>
    <s v="Standard"/>
    <n v="37964.980000000003"/>
    <x v="2"/>
    <x v="0"/>
  </r>
  <r>
    <s v="MIC100044"/>
    <n v="21"/>
    <s v="Female"/>
    <n v="31.6"/>
    <n v="1"/>
    <x v="0"/>
    <s v="Northeast"/>
    <s v="Driver"/>
    <n v="49933"/>
    <s v="Low"/>
    <n v="0"/>
    <n v="3"/>
    <n v="0"/>
    <n v="9"/>
    <s v="Premium"/>
    <n v="17255.62"/>
    <x v="0"/>
    <x v="2"/>
  </r>
  <r>
    <s v="MIC105398"/>
    <n v="35"/>
    <s v="Female"/>
    <n v="16.5"/>
    <n v="1"/>
    <x v="1"/>
    <s v="Northwest"/>
    <s v="Doctor"/>
    <n v="49936"/>
    <s v="Moderate"/>
    <n v="0"/>
    <n v="6"/>
    <n v="0"/>
    <n v="5"/>
    <s v="Premium"/>
    <n v="24721.34"/>
    <x v="3"/>
    <x v="1"/>
  </r>
  <r>
    <s v="MIC105808"/>
    <n v="53"/>
    <s v="Female"/>
    <n v="31.9"/>
    <n v="1"/>
    <x v="1"/>
    <s v="Northwest"/>
    <s v="Retail Worker"/>
    <n v="49953"/>
    <s v="Low"/>
    <n v="1"/>
    <n v="5"/>
    <n v="0"/>
    <n v="13"/>
    <s v="Standard"/>
    <n v="30944.68"/>
    <x v="0"/>
    <x v="0"/>
  </r>
  <r>
    <s v="MIC102293"/>
    <n v="24"/>
    <s v="Female"/>
    <n v="21.4"/>
    <n v="1"/>
    <x v="0"/>
    <s v="Southeast"/>
    <s v="Lawyer"/>
    <n v="49972"/>
    <s v="Low"/>
    <n v="0"/>
    <n v="4"/>
    <n v="0"/>
    <n v="3"/>
    <s v="Basic"/>
    <n v="12214.5"/>
    <x v="1"/>
    <x v="2"/>
  </r>
  <r>
    <s v="MIC106600"/>
    <n v="28"/>
    <s v="Male"/>
    <n v="25.8"/>
    <n v="3"/>
    <x v="0"/>
    <s v="Southeast"/>
    <s v="Teacher"/>
    <n v="49973"/>
    <s v="Moderate"/>
    <n v="0"/>
    <n v="4"/>
    <n v="0"/>
    <n v="13"/>
    <s v="Basic"/>
    <n v="12703.35"/>
    <x v="2"/>
    <x v="2"/>
  </r>
  <r>
    <s v="MIC105542"/>
    <n v="37"/>
    <s v="Male"/>
    <n v="28.3"/>
    <n v="3"/>
    <x v="1"/>
    <s v="Southwest"/>
    <s v="Engineer"/>
    <n v="49974"/>
    <s v="Low"/>
    <n v="0"/>
    <n v="2"/>
    <n v="0"/>
    <n v="0"/>
    <s v="Gold"/>
    <n v="36946.89"/>
    <x v="2"/>
    <x v="1"/>
  </r>
  <r>
    <s v="MIC105027"/>
    <n v="26"/>
    <s v="Male"/>
    <n v="27.4"/>
    <n v="4"/>
    <x v="0"/>
    <s v="Southeast"/>
    <s v="Driver"/>
    <n v="50020"/>
    <s v="Low"/>
    <n v="2"/>
    <n v="3"/>
    <n v="2"/>
    <n v="14"/>
    <s v="Basic"/>
    <n v="20705.150000000001"/>
    <x v="2"/>
    <x v="2"/>
  </r>
  <r>
    <s v="MIC102010"/>
    <n v="24"/>
    <s v="Female"/>
    <n v="26.6"/>
    <n v="0"/>
    <x v="0"/>
    <s v="Central"/>
    <s v="Office Worker"/>
    <n v="50021"/>
    <s v="Moderate"/>
    <n v="0"/>
    <n v="3"/>
    <n v="1"/>
    <n v="8"/>
    <s v="Standard"/>
    <n v="13117.44"/>
    <x v="2"/>
    <x v="2"/>
  </r>
  <r>
    <s v="MIC103453"/>
    <n v="34"/>
    <s v="Male"/>
    <n v="29.3"/>
    <n v="2"/>
    <x v="0"/>
    <s v="Southeast"/>
    <s v="Doctor"/>
    <n v="50040"/>
    <s v="Low"/>
    <n v="2"/>
    <n v="9"/>
    <n v="0"/>
    <n v="12"/>
    <s v="Premium"/>
    <n v="23059.759999999998"/>
    <x v="2"/>
    <x v="1"/>
  </r>
  <r>
    <s v="MIC105796"/>
    <n v="53"/>
    <s v="Male"/>
    <n v="25.8"/>
    <n v="1"/>
    <x v="1"/>
    <s v="Central"/>
    <s v="Technician"/>
    <n v="50043"/>
    <s v="Moderate"/>
    <n v="0"/>
    <n v="6"/>
    <n v="1"/>
    <n v="3"/>
    <s v="Basic"/>
    <n v="28823.14"/>
    <x v="2"/>
    <x v="0"/>
  </r>
  <r>
    <s v="MIC101885"/>
    <n v="50"/>
    <s v="Male"/>
    <n v="32.5"/>
    <n v="1"/>
    <x v="0"/>
    <s v="Northeast"/>
    <s v="Office Worker"/>
    <n v="50081"/>
    <s v="Moderate"/>
    <n v="0"/>
    <n v="4"/>
    <n v="0"/>
    <n v="2"/>
    <s v="Standard"/>
    <n v="9204.77"/>
    <x v="0"/>
    <x v="1"/>
  </r>
  <r>
    <s v="MIC101193"/>
    <n v="29"/>
    <s v="Male"/>
    <n v="24.4"/>
    <n v="2"/>
    <x v="1"/>
    <s v="Southeast"/>
    <s v="Technician"/>
    <n v="50083"/>
    <s v="Moderate"/>
    <n v="0"/>
    <n v="6"/>
    <n v="0"/>
    <n v="14"/>
    <s v="Standard"/>
    <n v="17629.28"/>
    <x v="1"/>
    <x v="2"/>
  </r>
  <r>
    <s v="MIC102822"/>
    <n v="27"/>
    <s v="Male"/>
    <n v="29.2"/>
    <n v="2"/>
    <x v="0"/>
    <s v="Northwest"/>
    <s v="Office Worker"/>
    <n v="50090"/>
    <s v="Moderate"/>
    <n v="0"/>
    <n v="9"/>
    <n v="0"/>
    <n v="13"/>
    <s v="Basic"/>
    <n v="10860.81"/>
    <x v="2"/>
    <x v="2"/>
  </r>
  <r>
    <s v="MIC100410"/>
    <n v="65"/>
    <s v="Male"/>
    <n v="29.2"/>
    <n v="1"/>
    <x v="0"/>
    <s v="Northeast"/>
    <s v="Lawyer"/>
    <n v="50101"/>
    <s v="High"/>
    <n v="0"/>
    <n v="5"/>
    <n v="0"/>
    <n v="8"/>
    <s v="Premium"/>
    <n v="14535.54"/>
    <x v="2"/>
    <x v="0"/>
  </r>
  <r>
    <s v="MIC102800"/>
    <n v="27"/>
    <s v="Female"/>
    <n v="31.9"/>
    <n v="1"/>
    <x v="0"/>
    <s v="Northeast"/>
    <s v="Retail Worker"/>
    <n v="50101"/>
    <s v="Low"/>
    <n v="2"/>
    <n v="7"/>
    <n v="0"/>
    <n v="8"/>
    <s v="Basic"/>
    <n v="17112.439999999999"/>
    <x v="0"/>
    <x v="2"/>
  </r>
  <r>
    <s v="MIC105261"/>
    <n v="26"/>
    <s v="Female"/>
    <n v="32.4"/>
    <n v="5"/>
    <x v="0"/>
    <s v="Southwest"/>
    <s v="Engineer"/>
    <n v="50108"/>
    <s v="Low"/>
    <n v="0"/>
    <n v="2"/>
    <n v="0"/>
    <n v="2"/>
    <s v="Premium"/>
    <n v="14505.6"/>
    <x v="0"/>
    <x v="2"/>
  </r>
  <r>
    <s v="MIC100433"/>
    <n v="29"/>
    <s v="Female"/>
    <n v="25.8"/>
    <n v="2"/>
    <x v="0"/>
    <s v="Northwest"/>
    <s v="Teacher"/>
    <n v="50114"/>
    <s v="Moderate"/>
    <n v="0"/>
    <n v="3"/>
    <n v="0"/>
    <n v="7"/>
    <s v="Standard"/>
    <n v="12595.95"/>
    <x v="2"/>
    <x v="2"/>
  </r>
  <r>
    <s v="MIC106007"/>
    <n v="21"/>
    <s v="Female"/>
    <n v="23.9"/>
    <n v="2"/>
    <x v="0"/>
    <s v="Northeast"/>
    <s v="Lawyer"/>
    <n v="50117"/>
    <s v="High"/>
    <n v="0"/>
    <n v="3"/>
    <n v="0"/>
    <n v="7"/>
    <s v="Basic"/>
    <n v="11545.85"/>
    <x v="1"/>
    <x v="2"/>
  </r>
  <r>
    <s v="MIC103678"/>
    <n v="56"/>
    <s v="Male"/>
    <n v="22"/>
    <n v="0"/>
    <x v="0"/>
    <s v="Central"/>
    <s v="Engineer"/>
    <n v="50128"/>
    <s v="High"/>
    <n v="0"/>
    <n v="3"/>
    <n v="0"/>
    <n v="6"/>
    <s v="Standard"/>
    <n v="7292.4"/>
    <x v="1"/>
    <x v="0"/>
  </r>
  <r>
    <s v="MIC100212"/>
    <n v="39"/>
    <s v="Female"/>
    <n v="25.4"/>
    <n v="1"/>
    <x v="0"/>
    <s v="Southwest"/>
    <s v="Nurse"/>
    <n v="50152"/>
    <s v="Moderate"/>
    <n v="0"/>
    <n v="1"/>
    <n v="0"/>
    <n v="5"/>
    <s v="Premium"/>
    <n v="12243.45"/>
    <x v="2"/>
    <x v="1"/>
  </r>
  <r>
    <s v="MIC102485"/>
    <n v="39"/>
    <s v="Female"/>
    <n v="28.4"/>
    <n v="0"/>
    <x v="0"/>
    <s v="Central"/>
    <s v="Doctor"/>
    <n v="50159"/>
    <s v="Moderate"/>
    <n v="1"/>
    <n v="4"/>
    <n v="0"/>
    <n v="13"/>
    <s v="Standard"/>
    <n v="9476.94"/>
    <x v="2"/>
    <x v="1"/>
  </r>
  <r>
    <s v="MIC102375"/>
    <n v="60"/>
    <s v="Male"/>
    <n v="19.5"/>
    <n v="0"/>
    <x v="1"/>
    <s v="Northeast"/>
    <s v="Doctor"/>
    <n v="50166"/>
    <s v="Moderate"/>
    <n v="0"/>
    <n v="3"/>
    <n v="0"/>
    <n v="3"/>
    <s v="Premium"/>
    <n v="24212.47"/>
    <x v="1"/>
    <x v="0"/>
  </r>
  <r>
    <s v="MIC104307"/>
    <n v="53"/>
    <s v="Male"/>
    <n v="21.8"/>
    <n v="4"/>
    <x v="0"/>
    <s v="Southeast"/>
    <s v="Teacher"/>
    <n v="50220"/>
    <s v="Moderate"/>
    <n v="0"/>
    <n v="7"/>
    <n v="0"/>
    <n v="9"/>
    <s v="Premium"/>
    <n v="13474.4"/>
    <x v="1"/>
    <x v="0"/>
  </r>
  <r>
    <s v="MIC107067"/>
    <n v="28"/>
    <s v="Male"/>
    <n v="28"/>
    <n v="4"/>
    <x v="0"/>
    <s v="Central"/>
    <s v="Nurse"/>
    <n v="50236"/>
    <s v="Moderate"/>
    <n v="1"/>
    <n v="7"/>
    <n v="0"/>
    <n v="5"/>
    <s v="Basic"/>
    <n v="16547.72"/>
    <x v="2"/>
    <x v="2"/>
  </r>
  <r>
    <s v="MIC101675"/>
    <n v="59"/>
    <s v="Female"/>
    <n v="29.1"/>
    <n v="2"/>
    <x v="0"/>
    <s v="Southwest"/>
    <s v="Technician"/>
    <n v="50239"/>
    <s v="Moderate"/>
    <n v="1"/>
    <n v="5"/>
    <n v="0"/>
    <n v="8"/>
    <s v="Basic"/>
    <n v="11260.49"/>
    <x v="2"/>
    <x v="0"/>
  </r>
  <r>
    <s v="MIC105953"/>
    <n v="19"/>
    <s v="Male"/>
    <n v="21.9"/>
    <n v="2"/>
    <x v="0"/>
    <s v="Central"/>
    <s v="Lawyer"/>
    <n v="50250"/>
    <s v="Moderate"/>
    <n v="1"/>
    <n v="5"/>
    <n v="1"/>
    <n v="0"/>
    <s v="Standard"/>
    <n v="16829.23"/>
    <x v="1"/>
    <x v="2"/>
  </r>
  <r>
    <s v="MIC105409"/>
    <n v="22"/>
    <s v="Male"/>
    <n v="18.2"/>
    <n v="1"/>
    <x v="0"/>
    <s v="Southwest"/>
    <s v="Doctor"/>
    <n v="50256"/>
    <s v="Low"/>
    <n v="1"/>
    <n v="7"/>
    <n v="0"/>
    <n v="0"/>
    <s v="Basic"/>
    <n v="9355.2800000000007"/>
    <x v="3"/>
    <x v="2"/>
  </r>
  <r>
    <s v="MIC102238"/>
    <n v="30"/>
    <s v="Male"/>
    <n v="26.9"/>
    <n v="0"/>
    <x v="0"/>
    <s v="Southeast"/>
    <s v="Doctor"/>
    <n v="50266"/>
    <s v="High"/>
    <n v="1"/>
    <n v="5"/>
    <n v="1"/>
    <n v="7"/>
    <s v="Basic"/>
    <n v="13251.59"/>
    <x v="2"/>
    <x v="2"/>
  </r>
  <r>
    <s v="MIC102950"/>
    <n v="45"/>
    <s v="Female"/>
    <n v="27.9"/>
    <n v="1"/>
    <x v="1"/>
    <s v="Central"/>
    <s v="Teacher"/>
    <n v="50270"/>
    <s v="Moderate"/>
    <n v="0"/>
    <n v="3"/>
    <n v="1"/>
    <n v="10"/>
    <s v="Standard"/>
    <n v="26025.75"/>
    <x v="2"/>
    <x v="1"/>
  </r>
  <r>
    <s v="MIC103978"/>
    <n v="24"/>
    <s v="Female"/>
    <n v="35"/>
    <n v="0"/>
    <x v="1"/>
    <s v="Southeast"/>
    <s v="Office Worker"/>
    <n v="50273"/>
    <s v="Moderate"/>
    <n v="1"/>
    <n v="9"/>
    <n v="0"/>
    <n v="3"/>
    <s v="Basic"/>
    <n v="26409.25"/>
    <x v="0"/>
    <x v="2"/>
  </r>
  <r>
    <s v="MIC105728"/>
    <n v="29"/>
    <s v="Male"/>
    <n v="26.8"/>
    <n v="4"/>
    <x v="1"/>
    <s v="Northeast"/>
    <s v="Teacher"/>
    <n v="50296"/>
    <s v="Moderate"/>
    <n v="1"/>
    <n v="7"/>
    <n v="0"/>
    <n v="3"/>
    <s v="Standard"/>
    <n v="27686.51"/>
    <x v="2"/>
    <x v="2"/>
  </r>
  <r>
    <s v="MIC103011"/>
    <n v="18"/>
    <s v="Female"/>
    <n v="27.9"/>
    <n v="0"/>
    <x v="0"/>
    <s v="Southwest"/>
    <s v="Doctor"/>
    <n v="50299"/>
    <s v="High"/>
    <n v="0"/>
    <n v="7"/>
    <n v="0"/>
    <n v="11"/>
    <s v="Standard"/>
    <n v="6581.13"/>
    <x v="2"/>
    <x v="2"/>
  </r>
  <r>
    <s v="MIC107229"/>
    <n v="61"/>
    <s v="Male"/>
    <n v="21.9"/>
    <n v="0"/>
    <x v="0"/>
    <s v="Central"/>
    <s v="Driver"/>
    <n v="50303"/>
    <s v="Low"/>
    <n v="1"/>
    <n v="3"/>
    <n v="0"/>
    <n v="7"/>
    <s v="Standard"/>
    <n v="13332.33"/>
    <x v="1"/>
    <x v="0"/>
  </r>
  <r>
    <s v="MIC106489"/>
    <n v="21"/>
    <s v="Female"/>
    <n v="32.1"/>
    <n v="1"/>
    <x v="0"/>
    <s v="Southeast"/>
    <s v="Doctor"/>
    <n v="50306"/>
    <s v="Moderate"/>
    <n v="0"/>
    <n v="4"/>
    <n v="0"/>
    <n v="9"/>
    <s v="Standard"/>
    <n v="6700.25"/>
    <x v="0"/>
    <x v="2"/>
  </r>
  <r>
    <s v="MIC101863"/>
    <n v="44"/>
    <s v="Male"/>
    <n v="26.5"/>
    <n v="0"/>
    <x v="0"/>
    <s v="Southeast"/>
    <s v="Lawyer"/>
    <n v="50311"/>
    <s v="High"/>
    <n v="0"/>
    <n v="2"/>
    <n v="0"/>
    <n v="7"/>
    <s v="Standard"/>
    <n v="8912.7099999999991"/>
    <x v="2"/>
    <x v="1"/>
  </r>
  <r>
    <s v="MIC105153"/>
    <n v="48"/>
    <s v="Male"/>
    <n v="37.799999999999997"/>
    <n v="1"/>
    <x v="1"/>
    <s v="Southwest"/>
    <s v="Construction Worker"/>
    <n v="50318"/>
    <s v="High"/>
    <n v="0"/>
    <n v="4"/>
    <n v="0"/>
    <n v="14"/>
    <s v="Basic"/>
    <n v="22636.89"/>
    <x v="0"/>
    <x v="1"/>
  </r>
  <r>
    <s v="MIC100684"/>
    <n v="54"/>
    <s v="Male"/>
    <n v="33.5"/>
    <n v="4"/>
    <x v="1"/>
    <s v="Northwest"/>
    <s v="Engineer"/>
    <n v="50332"/>
    <s v="Moderate"/>
    <n v="0"/>
    <n v="2"/>
    <n v="0"/>
    <n v="4"/>
    <s v="Standard"/>
    <n v="24737.08"/>
    <x v="0"/>
    <x v="0"/>
  </r>
  <r>
    <s v="MIC100911"/>
    <n v="39"/>
    <s v="Female"/>
    <n v="28.6"/>
    <n v="0"/>
    <x v="0"/>
    <s v="Northwest"/>
    <s v="Technician"/>
    <n v="50338"/>
    <s v="Moderate"/>
    <n v="0"/>
    <n v="4"/>
    <n v="0"/>
    <n v="2"/>
    <s v="Standard"/>
    <n v="9081.24"/>
    <x v="2"/>
    <x v="1"/>
  </r>
  <r>
    <s v="MIC104049"/>
    <n v="44"/>
    <s v="Female"/>
    <n v="29.4"/>
    <n v="1"/>
    <x v="0"/>
    <s v="Southeast"/>
    <s v="Driver"/>
    <n v="50345"/>
    <s v="Moderate"/>
    <n v="1"/>
    <n v="7"/>
    <n v="0"/>
    <n v="9"/>
    <s v="Premium"/>
    <n v="18225.29"/>
    <x v="2"/>
    <x v="1"/>
  </r>
  <r>
    <s v="MIC105838"/>
    <n v="32"/>
    <s v="Male"/>
    <n v="30.4"/>
    <n v="1"/>
    <x v="0"/>
    <s v="Southwest"/>
    <s v="Nurse"/>
    <n v="50345"/>
    <s v="High"/>
    <n v="0"/>
    <n v="6"/>
    <n v="1"/>
    <n v="13"/>
    <s v="Basic"/>
    <n v="7305.63"/>
    <x v="0"/>
    <x v="1"/>
  </r>
  <r>
    <s v="MIC102593"/>
    <n v="55"/>
    <s v="Male"/>
    <n v="29.6"/>
    <n v="1"/>
    <x v="0"/>
    <s v="Northeast"/>
    <s v="Nurse"/>
    <n v="50346"/>
    <s v="Moderate"/>
    <n v="0"/>
    <n v="2"/>
    <n v="0"/>
    <n v="0"/>
    <s v="Basic"/>
    <n v="8124.78"/>
    <x v="2"/>
    <x v="0"/>
  </r>
  <r>
    <s v="MIC106254"/>
    <n v="59"/>
    <s v="Female"/>
    <n v="19.899999999999999"/>
    <n v="0"/>
    <x v="1"/>
    <s v="Southwest"/>
    <s v="Manager"/>
    <n v="50348"/>
    <s v="Moderate"/>
    <n v="0"/>
    <n v="2"/>
    <n v="0"/>
    <n v="4"/>
    <s v="Standard"/>
    <n v="23647.59"/>
    <x v="1"/>
    <x v="0"/>
  </r>
  <r>
    <s v="MIC100323"/>
    <n v="53"/>
    <s v="Female"/>
    <n v="23.8"/>
    <n v="1"/>
    <x v="0"/>
    <s v="Northeast"/>
    <s v="Lawyer"/>
    <n v="50353"/>
    <s v="Moderate"/>
    <n v="0"/>
    <n v="6"/>
    <n v="0"/>
    <n v="8"/>
    <s v="Basic"/>
    <n v="10099.06"/>
    <x v="1"/>
    <x v="0"/>
  </r>
  <r>
    <s v="MIC103985"/>
    <n v="36"/>
    <s v="Female"/>
    <n v="26.3"/>
    <n v="3"/>
    <x v="0"/>
    <s v="Central"/>
    <s v="Nurse"/>
    <n v="50373"/>
    <s v="High"/>
    <n v="0"/>
    <n v="6"/>
    <n v="0"/>
    <n v="11"/>
    <s v="Basic"/>
    <n v="8853"/>
    <x v="2"/>
    <x v="1"/>
  </r>
  <r>
    <s v="MIC106867"/>
    <n v="57"/>
    <s v="Female"/>
    <n v="25.7"/>
    <n v="3"/>
    <x v="0"/>
    <s v="Central"/>
    <s v="Teacher"/>
    <n v="50385"/>
    <s v="Moderate"/>
    <n v="0"/>
    <n v="4"/>
    <n v="0"/>
    <n v="3"/>
    <s v="Standard"/>
    <n v="9102.6200000000008"/>
    <x v="2"/>
    <x v="0"/>
  </r>
  <r>
    <s v="MIC100939"/>
    <n v="52"/>
    <s v="Male"/>
    <n v="34.200000000000003"/>
    <n v="0"/>
    <x v="1"/>
    <s v="Southwest"/>
    <s v="Teacher"/>
    <n v="50389"/>
    <s v="High"/>
    <n v="0"/>
    <n v="6"/>
    <n v="0"/>
    <n v="7"/>
    <s v="Premium"/>
    <n v="28586.5"/>
    <x v="0"/>
    <x v="0"/>
  </r>
  <r>
    <s v="MIC107189"/>
    <n v="46"/>
    <s v="Male"/>
    <n v="24.1"/>
    <n v="4"/>
    <x v="0"/>
    <s v="Central"/>
    <s v="Driver"/>
    <n v="50391"/>
    <s v="High"/>
    <n v="2"/>
    <n v="4"/>
    <n v="0"/>
    <n v="5"/>
    <s v="Premium"/>
    <n v="22003.63"/>
    <x v="1"/>
    <x v="1"/>
  </r>
  <r>
    <s v="MIC104651"/>
    <n v="24"/>
    <s v="Male"/>
    <n v="28.2"/>
    <n v="2"/>
    <x v="0"/>
    <s v="Southeast"/>
    <s v="Nurse"/>
    <n v="50399"/>
    <s v="High"/>
    <n v="0"/>
    <n v="0"/>
    <n v="0"/>
    <n v="7"/>
    <s v="Standard"/>
    <n v="10719.79"/>
    <x v="2"/>
    <x v="2"/>
  </r>
  <r>
    <s v="MIC103719"/>
    <n v="43"/>
    <s v="Male"/>
    <n v="29"/>
    <n v="2"/>
    <x v="0"/>
    <s v="Southeast"/>
    <s v="Engineer"/>
    <n v="50408"/>
    <s v="Low"/>
    <n v="1"/>
    <n v="6"/>
    <n v="0"/>
    <n v="0"/>
    <s v="Standard"/>
    <n v="17585.240000000002"/>
    <x v="2"/>
    <x v="1"/>
  </r>
  <r>
    <s v="MIC101409"/>
    <n v="34"/>
    <s v="Male"/>
    <n v="28.8"/>
    <n v="1"/>
    <x v="0"/>
    <s v="Northwest"/>
    <s v="Nurse"/>
    <n v="50409"/>
    <s v="High"/>
    <n v="0"/>
    <n v="1"/>
    <n v="0"/>
    <n v="2"/>
    <s v="Standard"/>
    <n v="4969.0200000000004"/>
    <x v="2"/>
    <x v="1"/>
  </r>
  <r>
    <s v="MIC103444"/>
    <n v="35"/>
    <s v="Female"/>
    <n v="27.9"/>
    <n v="2"/>
    <x v="0"/>
    <s v="Northeast"/>
    <s v="Driver"/>
    <n v="50420"/>
    <s v="High"/>
    <n v="2"/>
    <n v="11"/>
    <n v="1"/>
    <n v="0"/>
    <s v="Standard"/>
    <n v="21763.31"/>
    <x v="2"/>
    <x v="1"/>
  </r>
  <r>
    <s v="MIC103708"/>
    <n v="39"/>
    <s v="Male"/>
    <n v="27.5"/>
    <n v="2"/>
    <x v="1"/>
    <s v="Southwest"/>
    <s v="Driver"/>
    <n v="50434"/>
    <s v="High"/>
    <n v="2"/>
    <n v="5"/>
    <n v="0"/>
    <n v="5"/>
    <s v="Basic"/>
    <n v="27673.55"/>
    <x v="2"/>
    <x v="1"/>
  </r>
  <r>
    <s v="MIC103029"/>
    <n v="20"/>
    <s v="Female"/>
    <n v="30"/>
    <n v="3"/>
    <x v="1"/>
    <s v="Northeast"/>
    <s v="Nurse"/>
    <n v="50442"/>
    <s v="Moderate"/>
    <n v="0"/>
    <n v="6"/>
    <n v="0"/>
    <n v="0"/>
    <s v="Standard"/>
    <n v="21106.55"/>
    <x v="0"/>
    <x v="2"/>
  </r>
  <r>
    <s v="MIC107375"/>
    <n v="35"/>
    <s v="Male"/>
    <n v="25.7"/>
    <n v="2"/>
    <x v="0"/>
    <s v="Southwest"/>
    <s v="Teacher"/>
    <n v="50454"/>
    <s v="Moderate"/>
    <n v="1"/>
    <n v="4"/>
    <n v="1"/>
    <n v="12"/>
    <s v="Basic"/>
    <n v="15075.13"/>
    <x v="2"/>
    <x v="1"/>
  </r>
  <r>
    <s v="MIC100086"/>
    <n v="53"/>
    <s v="Female"/>
    <n v="29.3"/>
    <n v="0"/>
    <x v="0"/>
    <s v="Southeast"/>
    <s v="Construction Worker"/>
    <n v="50457"/>
    <s v="Moderate"/>
    <n v="0"/>
    <n v="2"/>
    <n v="1"/>
    <n v="10"/>
    <s v="Standard"/>
    <n v="11291.11"/>
    <x v="2"/>
    <x v="0"/>
  </r>
  <r>
    <s v="MIC101369"/>
    <n v="29"/>
    <s v="Male"/>
    <n v="26"/>
    <n v="2"/>
    <x v="0"/>
    <s v="Northeast"/>
    <s v="Technician"/>
    <n v="50467"/>
    <s v="Moderate"/>
    <n v="1"/>
    <n v="2"/>
    <n v="0"/>
    <n v="4"/>
    <s v="Premium"/>
    <n v="13927.12"/>
    <x v="2"/>
    <x v="2"/>
  </r>
  <r>
    <s v="MIC102481"/>
    <n v="38"/>
    <s v="Female"/>
    <n v="24"/>
    <n v="2"/>
    <x v="0"/>
    <s v="Central"/>
    <s v="Driver"/>
    <n v="50472"/>
    <s v="Low"/>
    <n v="0"/>
    <n v="1"/>
    <n v="0"/>
    <n v="10"/>
    <s v="Standard"/>
    <n v="11055.17"/>
    <x v="1"/>
    <x v="1"/>
  </r>
  <r>
    <s v="MIC105001"/>
    <n v="42"/>
    <s v="Male"/>
    <n v="30"/>
    <n v="1"/>
    <x v="1"/>
    <s v="Northeast"/>
    <s v="Doctor"/>
    <n v="50487"/>
    <s v="High"/>
    <n v="0"/>
    <n v="4"/>
    <n v="0"/>
    <n v="13"/>
    <s v="Standard"/>
    <n v="25638.01"/>
    <x v="0"/>
    <x v="1"/>
  </r>
  <r>
    <s v="MIC105764"/>
    <n v="58"/>
    <s v="Male"/>
    <n v="23.8"/>
    <n v="0"/>
    <x v="0"/>
    <s v="Northeast"/>
    <s v="Engineer"/>
    <n v="50489"/>
    <s v="Low"/>
    <n v="0"/>
    <n v="3"/>
    <n v="0"/>
    <n v="14"/>
    <s v="Standard"/>
    <n v="14014.88"/>
    <x v="1"/>
    <x v="0"/>
  </r>
  <r>
    <s v="MIC105415"/>
    <n v="26"/>
    <s v="Female"/>
    <n v="24.1"/>
    <n v="3"/>
    <x v="0"/>
    <s v="Northwest"/>
    <s v="Retail Worker"/>
    <n v="50494"/>
    <s v="Moderate"/>
    <n v="1"/>
    <n v="6"/>
    <n v="2"/>
    <n v="5"/>
    <s v="Gold"/>
    <n v="31689.66"/>
    <x v="1"/>
    <x v="2"/>
  </r>
  <r>
    <s v="MIC104276"/>
    <n v="44"/>
    <s v="Female"/>
    <n v="32.5"/>
    <n v="2"/>
    <x v="0"/>
    <s v="Central"/>
    <s v="Nurse"/>
    <n v="50498"/>
    <s v="Moderate"/>
    <n v="2"/>
    <n v="7"/>
    <n v="0"/>
    <n v="10"/>
    <s v="Premium"/>
    <n v="17834.97"/>
    <x v="0"/>
    <x v="1"/>
  </r>
  <r>
    <s v="MIC103110"/>
    <n v="31"/>
    <s v="Female"/>
    <n v="18.399999999999999"/>
    <n v="0"/>
    <x v="0"/>
    <s v="Southwest"/>
    <s v="Doctor"/>
    <n v="50514"/>
    <s v="Moderate"/>
    <n v="0"/>
    <n v="4"/>
    <n v="0"/>
    <n v="6"/>
    <s v="Gold"/>
    <n v="10774.81"/>
    <x v="3"/>
    <x v="1"/>
  </r>
  <r>
    <s v="MIC104680"/>
    <n v="19"/>
    <s v="Female"/>
    <n v="32.299999999999997"/>
    <n v="0"/>
    <x v="0"/>
    <s v="Southeast"/>
    <s v="Lawyer"/>
    <n v="50518"/>
    <s v="High"/>
    <n v="1"/>
    <n v="5"/>
    <n v="2"/>
    <n v="4"/>
    <s v="Basic"/>
    <n v="13955.64"/>
    <x v="0"/>
    <x v="2"/>
  </r>
  <r>
    <s v="MIC100465"/>
    <n v="43"/>
    <s v="Female"/>
    <n v="26.4"/>
    <n v="2"/>
    <x v="0"/>
    <s v="Northeast"/>
    <s v="Office Worker"/>
    <n v="50535"/>
    <s v="Moderate"/>
    <n v="0"/>
    <n v="1"/>
    <n v="0"/>
    <n v="14"/>
    <s v="Basic"/>
    <n v="12235.33"/>
    <x v="2"/>
    <x v="1"/>
  </r>
  <r>
    <s v="MIC103263"/>
    <n v="51"/>
    <s v="Male"/>
    <n v="32.1"/>
    <n v="0"/>
    <x v="1"/>
    <s v="Northwest"/>
    <s v="Manager"/>
    <n v="50542"/>
    <s v="Moderate"/>
    <n v="0"/>
    <n v="8"/>
    <n v="0"/>
    <n v="7"/>
    <s v="Premium"/>
    <n v="28683.3"/>
    <x v="0"/>
    <x v="0"/>
  </r>
  <r>
    <s v="MIC107349"/>
    <n v="18"/>
    <s v="Female"/>
    <n v="34.9"/>
    <n v="1"/>
    <x v="0"/>
    <s v="Southwest"/>
    <s v="Doctor"/>
    <n v="50577"/>
    <s v="Moderate"/>
    <n v="0"/>
    <n v="3"/>
    <n v="0"/>
    <n v="7"/>
    <s v="Premium"/>
    <n v="13138.51"/>
    <x v="0"/>
    <x v="2"/>
  </r>
  <r>
    <s v="MIC100349"/>
    <n v="38"/>
    <s v="Female"/>
    <n v="27.2"/>
    <n v="5"/>
    <x v="0"/>
    <s v="Northwest"/>
    <s v="Construction Worker"/>
    <n v="50578"/>
    <s v="Moderate"/>
    <n v="0"/>
    <n v="3"/>
    <n v="0"/>
    <n v="2"/>
    <s v="Premium"/>
    <n v="12425.91"/>
    <x v="2"/>
    <x v="1"/>
  </r>
  <r>
    <s v="MIC105159"/>
    <n v="23"/>
    <s v="Male"/>
    <n v="18.8"/>
    <n v="1"/>
    <x v="1"/>
    <s v="Southeast"/>
    <s v="Lawyer"/>
    <n v="50584"/>
    <s v="High"/>
    <n v="1"/>
    <n v="3"/>
    <n v="1"/>
    <n v="9"/>
    <s v="Standard"/>
    <n v="26635.01"/>
    <x v="1"/>
    <x v="2"/>
  </r>
  <r>
    <s v="MIC107285"/>
    <n v="53"/>
    <s v="Male"/>
    <n v="26.4"/>
    <n v="1"/>
    <x v="1"/>
    <s v="Southeast"/>
    <s v="Lawyer"/>
    <n v="50593"/>
    <s v="Moderate"/>
    <n v="1"/>
    <n v="3"/>
    <n v="0"/>
    <n v="10"/>
    <s v="Standard"/>
    <n v="27833.25"/>
    <x v="2"/>
    <x v="0"/>
  </r>
  <r>
    <s v="MIC105610"/>
    <n v="35"/>
    <s v="Male"/>
    <n v="25.4"/>
    <n v="1"/>
    <x v="0"/>
    <s v="Southeast"/>
    <s v="Office Worker"/>
    <n v="50598"/>
    <s v="Low"/>
    <n v="2"/>
    <n v="4"/>
    <n v="0"/>
    <n v="8"/>
    <s v="Premium"/>
    <n v="17494.599999999999"/>
    <x v="2"/>
    <x v="1"/>
  </r>
  <r>
    <s v="MIC104992"/>
    <n v="25"/>
    <s v="Female"/>
    <n v="32.1"/>
    <n v="1"/>
    <x v="0"/>
    <s v="Southwest"/>
    <s v="Nurse"/>
    <n v="50616"/>
    <s v="Low"/>
    <n v="1"/>
    <n v="3"/>
    <n v="0"/>
    <n v="5"/>
    <s v="Premium"/>
    <n v="18417.099999999999"/>
    <x v="0"/>
    <x v="2"/>
  </r>
  <r>
    <s v="MIC103049"/>
    <n v="18"/>
    <s v="Male"/>
    <n v="20.3"/>
    <n v="1"/>
    <x v="0"/>
    <s v="Northeast"/>
    <s v="Technician"/>
    <n v="50640"/>
    <s v="High"/>
    <n v="2"/>
    <n v="4"/>
    <n v="1"/>
    <n v="10"/>
    <s v="Standard"/>
    <n v="13197.01"/>
    <x v="1"/>
    <x v="2"/>
  </r>
  <r>
    <s v="MIC100047"/>
    <n v="49"/>
    <s v="Male"/>
    <n v="39.299999999999997"/>
    <n v="2"/>
    <x v="0"/>
    <s v="Northwest"/>
    <s v="Office Worker"/>
    <n v="50660"/>
    <s v="Moderate"/>
    <n v="1"/>
    <n v="4"/>
    <n v="0"/>
    <n v="2"/>
    <s v="Standard"/>
    <n v="16991.060000000001"/>
    <x v="0"/>
    <x v="1"/>
  </r>
  <r>
    <s v="MIC104274"/>
    <n v="46"/>
    <s v="Male"/>
    <n v="27.5"/>
    <n v="1"/>
    <x v="1"/>
    <s v="Southeast"/>
    <s v="Teacher"/>
    <n v="50663"/>
    <s v="High"/>
    <n v="0"/>
    <n v="9"/>
    <n v="0"/>
    <n v="10"/>
    <s v="Standard"/>
    <n v="23376.62"/>
    <x v="2"/>
    <x v="1"/>
  </r>
  <r>
    <s v="MIC105389"/>
    <n v="54"/>
    <s v="Female"/>
    <n v="24.3"/>
    <n v="1"/>
    <x v="0"/>
    <s v="Southeast"/>
    <s v="Doctor"/>
    <n v="50669"/>
    <s v="Low"/>
    <n v="0"/>
    <n v="4"/>
    <n v="1"/>
    <n v="9"/>
    <s v="Gold"/>
    <n v="22733.21"/>
    <x v="1"/>
    <x v="0"/>
  </r>
  <r>
    <s v="MIC106285"/>
    <n v="25"/>
    <s v="Male"/>
    <n v="27.8"/>
    <n v="4"/>
    <x v="0"/>
    <s v="Northeast"/>
    <s v="Lawyer"/>
    <n v="50689"/>
    <s v="High"/>
    <n v="1"/>
    <n v="8"/>
    <n v="1"/>
    <n v="6"/>
    <s v="Standard"/>
    <n v="16016.9"/>
    <x v="2"/>
    <x v="2"/>
  </r>
  <r>
    <s v="MIC106530"/>
    <n v="63"/>
    <s v="Female"/>
    <n v="30"/>
    <n v="2"/>
    <x v="0"/>
    <s v="Southeast"/>
    <s v="Doctor"/>
    <n v="50694"/>
    <s v="High"/>
    <n v="0"/>
    <n v="4"/>
    <n v="1"/>
    <n v="13"/>
    <s v="Standard"/>
    <n v="15123.64"/>
    <x v="0"/>
    <x v="0"/>
  </r>
  <r>
    <s v="MIC105017"/>
    <n v="43"/>
    <s v="Female"/>
    <n v="27.4"/>
    <n v="3"/>
    <x v="1"/>
    <s v="Southeast"/>
    <s v="Technician"/>
    <n v="50744"/>
    <s v="Moderate"/>
    <n v="1"/>
    <n v="8"/>
    <n v="1"/>
    <n v="3"/>
    <s v="Standard"/>
    <n v="34032.65"/>
    <x v="2"/>
    <x v="1"/>
  </r>
  <r>
    <s v="MIC104808"/>
    <n v="59"/>
    <s v="Male"/>
    <n v="32"/>
    <n v="1"/>
    <x v="0"/>
    <s v="Northeast"/>
    <s v="Manager"/>
    <n v="50757"/>
    <s v="Low"/>
    <n v="1"/>
    <n v="4"/>
    <n v="0"/>
    <n v="10"/>
    <s v="Gold"/>
    <n v="23820.03"/>
    <x v="0"/>
    <x v="0"/>
  </r>
  <r>
    <s v="MIC102757"/>
    <n v="38"/>
    <s v="Female"/>
    <n v="23.9"/>
    <n v="5"/>
    <x v="0"/>
    <s v="Central"/>
    <s v="Retail Worker"/>
    <n v="50757"/>
    <s v="Low"/>
    <n v="0"/>
    <n v="5"/>
    <n v="0"/>
    <n v="12"/>
    <s v="Standard"/>
    <n v="16442.849999999999"/>
    <x v="1"/>
    <x v="1"/>
  </r>
  <r>
    <s v="MIC101179"/>
    <n v="30"/>
    <s v="Male"/>
    <n v="29.1"/>
    <n v="3"/>
    <x v="0"/>
    <s v="Northeast"/>
    <s v="Office Worker"/>
    <n v="50759"/>
    <s v="Moderate"/>
    <n v="2"/>
    <n v="3"/>
    <n v="1"/>
    <n v="13"/>
    <s v="Premium"/>
    <n v="22207.85"/>
    <x v="2"/>
    <x v="2"/>
  </r>
  <r>
    <s v="MIC102512"/>
    <n v="30"/>
    <s v="Female"/>
    <n v="23.6"/>
    <n v="2"/>
    <x v="0"/>
    <s v="Southwest"/>
    <s v="Teacher"/>
    <n v="50761"/>
    <s v="Low"/>
    <n v="0"/>
    <n v="7"/>
    <n v="0"/>
    <n v="10"/>
    <s v="Gold"/>
    <n v="23345.64"/>
    <x v="1"/>
    <x v="2"/>
  </r>
  <r>
    <s v="MIC106167"/>
    <n v="51"/>
    <s v="Male"/>
    <n v="24.2"/>
    <n v="2"/>
    <x v="0"/>
    <s v="Southwest"/>
    <s v="Doctor"/>
    <n v="50774"/>
    <s v="Moderate"/>
    <n v="0"/>
    <n v="1"/>
    <n v="0"/>
    <n v="9"/>
    <s v="Basic"/>
    <n v="6059.31"/>
    <x v="1"/>
    <x v="0"/>
  </r>
  <r>
    <s v="MIC100263"/>
    <n v="18"/>
    <s v="Female"/>
    <n v="27.4"/>
    <n v="3"/>
    <x v="0"/>
    <s v="Southeast"/>
    <s v="Manager"/>
    <n v="50774"/>
    <s v="Moderate"/>
    <n v="0"/>
    <n v="4"/>
    <n v="0"/>
    <n v="3"/>
    <s v="Standard"/>
    <n v="12666.8"/>
    <x v="2"/>
    <x v="2"/>
  </r>
  <r>
    <s v="MIC102152"/>
    <n v="49"/>
    <s v="Female"/>
    <n v="27.2"/>
    <n v="1"/>
    <x v="0"/>
    <s v="Northwest"/>
    <s v="Manager"/>
    <n v="50787"/>
    <s v="High"/>
    <n v="0"/>
    <n v="4"/>
    <n v="0"/>
    <n v="14"/>
    <s v="Standard"/>
    <n v="7592.73"/>
    <x v="2"/>
    <x v="1"/>
  </r>
  <r>
    <s v="MIC105759"/>
    <n v="46"/>
    <s v="Male"/>
    <n v="23.8"/>
    <n v="2"/>
    <x v="0"/>
    <s v="Central"/>
    <s v="Lawyer"/>
    <n v="50789"/>
    <s v="Moderate"/>
    <n v="0"/>
    <n v="5"/>
    <n v="1"/>
    <n v="13"/>
    <s v="Basic"/>
    <n v="17323.55"/>
    <x v="1"/>
    <x v="1"/>
  </r>
  <r>
    <s v="MIC101631"/>
    <n v="36"/>
    <s v="Male"/>
    <n v="23.9"/>
    <n v="0"/>
    <x v="0"/>
    <s v="Northeast"/>
    <s v="Teacher"/>
    <n v="50800"/>
    <s v="High"/>
    <n v="1"/>
    <n v="4"/>
    <n v="0"/>
    <n v="4"/>
    <s v="Gold"/>
    <n v="18560.23"/>
    <x v="1"/>
    <x v="1"/>
  </r>
  <r>
    <s v="MIC101772"/>
    <n v="23"/>
    <s v="Female"/>
    <n v="20.399999999999999"/>
    <n v="1"/>
    <x v="0"/>
    <s v="Southeast"/>
    <s v="Construction Worker"/>
    <n v="50800"/>
    <s v="Low"/>
    <n v="0"/>
    <n v="5"/>
    <n v="0"/>
    <n v="3"/>
    <s v="Standard"/>
    <n v="10410.219999999999"/>
    <x v="1"/>
    <x v="2"/>
  </r>
  <r>
    <s v="MIC100133"/>
    <n v="25"/>
    <s v="Male"/>
    <n v="27.8"/>
    <n v="1"/>
    <x v="0"/>
    <s v="Northwest"/>
    <s v="Engineer"/>
    <n v="50807"/>
    <s v="High"/>
    <n v="2"/>
    <n v="5"/>
    <n v="2"/>
    <n v="0"/>
    <s v="Gold"/>
    <n v="23909.59"/>
    <x v="2"/>
    <x v="2"/>
  </r>
  <r>
    <s v="MIC106386"/>
    <n v="26"/>
    <s v="Male"/>
    <n v="37.700000000000003"/>
    <n v="4"/>
    <x v="0"/>
    <s v="Central"/>
    <s v="Engineer"/>
    <n v="50835"/>
    <s v="Low"/>
    <n v="1"/>
    <n v="5"/>
    <n v="0"/>
    <n v="4"/>
    <s v="Gold"/>
    <n v="23727.360000000001"/>
    <x v="0"/>
    <x v="2"/>
  </r>
  <r>
    <s v="MIC106681"/>
    <n v="57"/>
    <s v="Female"/>
    <n v="30.9"/>
    <n v="1"/>
    <x v="0"/>
    <s v="Southwest"/>
    <s v="Technician"/>
    <n v="50841"/>
    <s v="Moderate"/>
    <n v="0"/>
    <n v="4"/>
    <n v="0"/>
    <n v="11"/>
    <s v="Standard"/>
    <n v="10453.25"/>
    <x v="0"/>
    <x v="0"/>
  </r>
  <r>
    <s v="MIC105598"/>
    <n v="22"/>
    <s v="Male"/>
    <n v="35.299999999999997"/>
    <n v="3"/>
    <x v="0"/>
    <s v="Southeast"/>
    <s v="Technician"/>
    <n v="50872"/>
    <s v="Low"/>
    <n v="1"/>
    <n v="4"/>
    <n v="1"/>
    <n v="7"/>
    <s v="Basic"/>
    <n v="21958.65"/>
    <x v="0"/>
    <x v="2"/>
  </r>
  <r>
    <s v="MIC100849"/>
    <n v="40"/>
    <s v="Male"/>
    <n v="24.4"/>
    <n v="1"/>
    <x v="0"/>
    <s v="Northwest"/>
    <s v="Nurse"/>
    <n v="50883"/>
    <s v="Low"/>
    <n v="2"/>
    <n v="4"/>
    <n v="2"/>
    <n v="3"/>
    <s v="Gold"/>
    <n v="30662.16"/>
    <x v="1"/>
    <x v="1"/>
  </r>
  <r>
    <s v="MIC101666"/>
    <n v="39"/>
    <s v="Female"/>
    <n v="23.8"/>
    <n v="2"/>
    <x v="0"/>
    <s v="Southeast"/>
    <s v="Office Worker"/>
    <n v="50892"/>
    <s v="Moderate"/>
    <n v="0"/>
    <n v="5"/>
    <n v="0"/>
    <n v="4"/>
    <s v="Standard"/>
    <n v="8771.27"/>
    <x v="1"/>
    <x v="1"/>
  </r>
  <r>
    <s v="MIC101779"/>
    <n v="22"/>
    <s v="Female"/>
    <n v="28.8"/>
    <n v="1"/>
    <x v="0"/>
    <s v="Northeast"/>
    <s v="Office Worker"/>
    <n v="50896"/>
    <s v="Moderate"/>
    <n v="1"/>
    <n v="4"/>
    <n v="1"/>
    <n v="13"/>
    <s v="Premium"/>
    <n v="20095.419999999998"/>
    <x v="2"/>
    <x v="2"/>
  </r>
  <r>
    <s v="MIC101246"/>
    <n v="30"/>
    <s v="Male"/>
    <n v="33.299999999999997"/>
    <n v="3"/>
    <x v="0"/>
    <s v="Southwest"/>
    <s v="Engineer"/>
    <n v="50905"/>
    <s v="High"/>
    <n v="0"/>
    <n v="7"/>
    <n v="0"/>
    <n v="9"/>
    <s v="Standard"/>
    <n v="6974.95"/>
    <x v="0"/>
    <x v="2"/>
  </r>
  <r>
    <s v="MIC105100"/>
    <n v="60"/>
    <s v="Male"/>
    <n v="28.3"/>
    <n v="2"/>
    <x v="1"/>
    <s v="Central"/>
    <s v="Lawyer"/>
    <n v="50906"/>
    <s v="Low"/>
    <n v="2"/>
    <n v="4"/>
    <n v="1"/>
    <n v="4"/>
    <s v="Standard"/>
    <n v="40328.32"/>
    <x v="2"/>
    <x v="0"/>
  </r>
  <r>
    <s v="MIC103616"/>
    <n v="26"/>
    <s v="Male"/>
    <n v="24.8"/>
    <n v="5"/>
    <x v="0"/>
    <s v="Southeast"/>
    <s v="Office Worker"/>
    <n v="50907"/>
    <s v="High"/>
    <n v="0"/>
    <n v="3"/>
    <n v="0"/>
    <n v="12"/>
    <s v="Standard"/>
    <n v="15197.17"/>
    <x v="1"/>
    <x v="2"/>
  </r>
  <r>
    <s v="MIC103089"/>
    <n v="53"/>
    <s v="Male"/>
    <n v="26.4"/>
    <n v="3"/>
    <x v="0"/>
    <s v="Northeast"/>
    <s v="Nurse"/>
    <n v="50911"/>
    <s v="Low"/>
    <n v="0"/>
    <n v="6"/>
    <n v="0"/>
    <n v="10"/>
    <s v="Basic"/>
    <n v="8061.51"/>
    <x v="2"/>
    <x v="0"/>
  </r>
  <r>
    <s v="MIC100404"/>
    <n v="50"/>
    <s v="Female"/>
    <n v="21.8"/>
    <n v="5"/>
    <x v="0"/>
    <s v="Central"/>
    <s v="Teacher"/>
    <n v="50912"/>
    <s v="High"/>
    <n v="1"/>
    <n v="5"/>
    <n v="1"/>
    <n v="7"/>
    <s v="Premium"/>
    <n v="20285.11"/>
    <x v="1"/>
    <x v="1"/>
  </r>
  <r>
    <s v="MIC103801"/>
    <n v="20"/>
    <s v="Male"/>
    <n v="31.5"/>
    <n v="2"/>
    <x v="0"/>
    <s v="Southeast"/>
    <s v="Office Worker"/>
    <n v="50912"/>
    <s v="Moderate"/>
    <n v="1"/>
    <n v="7"/>
    <n v="0"/>
    <n v="5"/>
    <s v="Standard"/>
    <n v="12136.9"/>
    <x v="0"/>
    <x v="2"/>
  </r>
  <r>
    <s v="MIC105697"/>
    <n v="54"/>
    <s v="Male"/>
    <n v="34.5"/>
    <n v="1"/>
    <x v="0"/>
    <s v="Southeast"/>
    <s v="Engineer"/>
    <n v="50924"/>
    <s v="Moderate"/>
    <n v="0"/>
    <n v="6"/>
    <n v="1"/>
    <n v="6"/>
    <s v="Basic"/>
    <n v="11148.48"/>
    <x v="0"/>
    <x v="0"/>
  </r>
  <r>
    <s v="MIC102881"/>
    <n v="32"/>
    <s v="Female"/>
    <n v="30.2"/>
    <n v="1"/>
    <x v="0"/>
    <s v="Northeast"/>
    <s v="Office Worker"/>
    <n v="50931"/>
    <s v="High"/>
    <n v="0"/>
    <n v="5"/>
    <n v="0"/>
    <n v="6"/>
    <s v="Premium"/>
    <n v="15065.29"/>
    <x v="0"/>
    <x v="1"/>
  </r>
  <r>
    <s v="MIC103139"/>
    <n v="51"/>
    <s v="Male"/>
    <n v="29.8"/>
    <n v="0"/>
    <x v="0"/>
    <s v="Central"/>
    <s v="Nurse"/>
    <n v="50944"/>
    <s v="Moderate"/>
    <n v="1"/>
    <n v="5"/>
    <n v="0"/>
    <n v="4"/>
    <s v="Premium"/>
    <n v="16157.99"/>
    <x v="2"/>
    <x v="0"/>
  </r>
  <r>
    <s v="MIC104602"/>
    <n v="20"/>
    <s v="Male"/>
    <n v="24.5"/>
    <n v="2"/>
    <x v="0"/>
    <s v="Southeast"/>
    <s v="Construction Worker"/>
    <n v="50950"/>
    <s v="Low"/>
    <n v="0"/>
    <n v="4"/>
    <n v="0"/>
    <n v="5"/>
    <s v="Premium"/>
    <n v="13432.17"/>
    <x v="1"/>
    <x v="2"/>
  </r>
  <r>
    <s v="MIC100326"/>
    <n v="19"/>
    <s v="Male"/>
    <n v="39.799999999999997"/>
    <n v="0"/>
    <x v="0"/>
    <s v="Northeast"/>
    <s v="Lawyer"/>
    <n v="50953"/>
    <s v="Moderate"/>
    <n v="1"/>
    <n v="4"/>
    <n v="0"/>
    <n v="6"/>
    <s v="Basic"/>
    <n v="12951.4"/>
    <x v="0"/>
    <x v="2"/>
  </r>
  <r>
    <s v="MIC105574"/>
    <n v="63"/>
    <s v="Male"/>
    <n v="38.6"/>
    <n v="2"/>
    <x v="0"/>
    <s v="Northeast"/>
    <s v="Doctor"/>
    <n v="50979"/>
    <s v="Low"/>
    <n v="0"/>
    <n v="5"/>
    <n v="0"/>
    <n v="6"/>
    <s v="Standard"/>
    <n v="15448.18"/>
    <x v="0"/>
    <x v="0"/>
  </r>
  <r>
    <s v="MIC106601"/>
    <n v="24"/>
    <s v="Female"/>
    <n v="32.200000000000003"/>
    <n v="2"/>
    <x v="0"/>
    <s v="Northwest"/>
    <s v="Construction Worker"/>
    <n v="50982"/>
    <s v="Moderate"/>
    <n v="0"/>
    <n v="5"/>
    <n v="0"/>
    <n v="4"/>
    <s v="Standard"/>
    <n v="11563.06"/>
    <x v="0"/>
    <x v="2"/>
  </r>
  <r>
    <s v="MIC103751"/>
    <n v="38"/>
    <s v="Female"/>
    <n v="24.3"/>
    <n v="0"/>
    <x v="0"/>
    <s v="Northeast"/>
    <s v="Nurse"/>
    <n v="50983"/>
    <s v="Moderate"/>
    <n v="1"/>
    <n v="1"/>
    <n v="1"/>
    <n v="3"/>
    <s v="Standard"/>
    <n v="8218.01"/>
    <x v="1"/>
    <x v="1"/>
  </r>
  <r>
    <s v="MIC105761"/>
    <n v="48"/>
    <s v="Male"/>
    <n v="24.8"/>
    <n v="2"/>
    <x v="1"/>
    <s v="Southeast"/>
    <s v="Lawyer"/>
    <n v="51002"/>
    <s v="Low"/>
    <n v="2"/>
    <n v="5"/>
    <n v="1"/>
    <n v="10"/>
    <s v="Gold"/>
    <n v="41983.03"/>
    <x v="1"/>
    <x v="1"/>
  </r>
  <r>
    <s v="MIC106582"/>
    <n v="56"/>
    <s v="Female"/>
    <n v="30.5"/>
    <n v="1"/>
    <x v="0"/>
    <s v="Central"/>
    <s v="Teacher"/>
    <n v="51012"/>
    <s v="High"/>
    <n v="0"/>
    <n v="3"/>
    <n v="0"/>
    <n v="3"/>
    <s v="Premium"/>
    <n v="14602.95"/>
    <x v="0"/>
    <x v="0"/>
  </r>
  <r>
    <s v="MIC104337"/>
    <n v="57"/>
    <s v="Female"/>
    <n v="40.5"/>
    <n v="1"/>
    <x v="0"/>
    <s v="Southwest"/>
    <s v="Nurse"/>
    <n v="51015"/>
    <s v="Low"/>
    <n v="4"/>
    <n v="8"/>
    <n v="0"/>
    <n v="1"/>
    <s v="Standard"/>
    <n v="24865.07"/>
    <x v="0"/>
    <x v="0"/>
  </r>
  <r>
    <s v="MIC106615"/>
    <n v="46"/>
    <s v="Female"/>
    <n v="29.6"/>
    <n v="1"/>
    <x v="0"/>
    <s v="Northwest"/>
    <s v="Office Worker"/>
    <n v="51031"/>
    <s v="Moderate"/>
    <n v="0"/>
    <n v="2"/>
    <n v="2"/>
    <n v="12"/>
    <s v="Premium"/>
    <n v="20729.63"/>
    <x v="2"/>
    <x v="1"/>
  </r>
  <r>
    <s v="MIC104416"/>
    <n v="36"/>
    <s v="Male"/>
    <n v="22.6"/>
    <n v="0"/>
    <x v="1"/>
    <s v="Central"/>
    <s v="Doctor"/>
    <n v="51046"/>
    <s v="High"/>
    <n v="1"/>
    <n v="2"/>
    <n v="0"/>
    <n v="7"/>
    <s v="Basic"/>
    <n v="22988.76"/>
    <x v="1"/>
    <x v="1"/>
  </r>
  <r>
    <s v="MIC105349"/>
    <n v="43"/>
    <s v="Female"/>
    <n v="32"/>
    <n v="2"/>
    <x v="1"/>
    <s v="Southwest"/>
    <s v="Teacher"/>
    <n v="51051"/>
    <s v="Low"/>
    <n v="0"/>
    <n v="4"/>
    <n v="0"/>
    <n v="4"/>
    <s v="Premium"/>
    <n v="30268.46"/>
    <x v="0"/>
    <x v="1"/>
  </r>
  <r>
    <s v="MIC103695"/>
    <n v="45"/>
    <s v="Female"/>
    <n v="31.3"/>
    <n v="3"/>
    <x v="1"/>
    <s v="Southeast"/>
    <s v="Technician"/>
    <n v="51066"/>
    <s v="Low"/>
    <n v="1"/>
    <n v="5"/>
    <n v="0"/>
    <n v="3"/>
    <s v="Basic"/>
    <n v="29482.67"/>
    <x v="0"/>
    <x v="1"/>
  </r>
  <r>
    <s v="MIC105552"/>
    <n v="32"/>
    <s v="Female"/>
    <n v="33.9"/>
    <n v="0"/>
    <x v="1"/>
    <s v="Southwest"/>
    <s v="Driver"/>
    <n v="51070"/>
    <s v="Moderate"/>
    <n v="1"/>
    <n v="6"/>
    <n v="0"/>
    <n v="11"/>
    <s v="Standard"/>
    <n v="29969.11"/>
    <x v="0"/>
    <x v="1"/>
  </r>
  <r>
    <s v="MIC104495"/>
    <n v="49"/>
    <s v="Male"/>
    <n v="22.5"/>
    <n v="1"/>
    <x v="0"/>
    <s v="Central"/>
    <s v="Lawyer"/>
    <n v="51071"/>
    <s v="Low"/>
    <n v="0"/>
    <n v="3"/>
    <n v="0"/>
    <n v="10"/>
    <s v="Standard"/>
    <n v="13714.43"/>
    <x v="1"/>
    <x v="1"/>
  </r>
  <r>
    <s v="MIC104035"/>
    <n v="31"/>
    <s v="Female"/>
    <n v="22.1"/>
    <n v="0"/>
    <x v="1"/>
    <s v="Northeast"/>
    <s v="Technician"/>
    <n v="51080"/>
    <s v="Low"/>
    <n v="1"/>
    <n v="4"/>
    <n v="0"/>
    <n v="14"/>
    <s v="Standard"/>
    <n v="28164.27"/>
    <x v="1"/>
    <x v="1"/>
  </r>
  <r>
    <s v="MIC105119"/>
    <n v="24"/>
    <s v="Female"/>
    <n v="28.2"/>
    <n v="3"/>
    <x v="0"/>
    <s v="Northwest"/>
    <s v="Retail Worker"/>
    <n v="51103"/>
    <s v="Low"/>
    <n v="1"/>
    <n v="8"/>
    <n v="0"/>
    <n v="13"/>
    <s v="Standard"/>
    <n v="13700.53"/>
    <x v="2"/>
    <x v="2"/>
  </r>
  <r>
    <s v="MIC103053"/>
    <n v="44"/>
    <s v="Male"/>
    <n v="24.4"/>
    <n v="2"/>
    <x v="0"/>
    <s v="Southwest"/>
    <s v="Engineer"/>
    <n v="51105"/>
    <s v="Low"/>
    <n v="0"/>
    <n v="3"/>
    <n v="1"/>
    <n v="6"/>
    <s v="Basic"/>
    <n v="15854.49"/>
    <x v="1"/>
    <x v="1"/>
  </r>
  <r>
    <s v="MIC104804"/>
    <n v="65"/>
    <s v="Female"/>
    <n v="26.7"/>
    <n v="1"/>
    <x v="0"/>
    <s v="Southeast"/>
    <s v="Nurse"/>
    <n v="51111"/>
    <s v="High"/>
    <n v="0"/>
    <n v="5"/>
    <n v="0"/>
    <n v="9"/>
    <s v="Standard"/>
    <n v="14933.34"/>
    <x v="2"/>
    <x v="0"/>
  </r>
  <r>
    <s v="MIC104645"/>
    <n v="19"/>
    <s v="Female"/>
    <n v="25.1"/>
    <n v="1"/>
    <x v="0"/>
    <s v="Southeast"/>
    <s v="Driver"/>
    <n v="51124"/>
    <s v="Moderate"/>
    <n v="0"/>
    <n v="5"/>
    <n v="0"/>
    <n v="10"/>
    <s v="Standard"/>
    <n v="5429.35"/>
    <x v="2"/>
    <x v="2"/>
  </r>
  <r>
    <s v="MIC106628"/>
    <n v="18"/>
    <s v="Male"/>
    <n v="30.1"/>
    <n v="1"/>
    <x v="0"/>
    <s v="Northeast"/>
    <s v="Teacher"/>
    <n v="51147"/>
    <s v="Low"/>
    <n v="1"/>
    <n v="5"/>
    <n v="0"/>
    <n v="1"/>
    <s v="Premium"/>
    <n v="15636.23"/>
    <x v="0"/>
    <x v="2"/>
  </r>
  <r>
    <s v="MIC101074"/>
    <n v="38"/>
    <s v="Female"/>
    <n v="30.8"/>
    <n v="1"/>
    <x v="0"/>
    <s v="Northeast"/>
    <s v="Office Worker"/>
    <n v="51148"/>
    <s v="Moderate"/>
    <n v="1"/>
    <n v="6"/>
    <n v="0"/>
    <n v="1"/>
    <s v="Basic"/>
    <n v="13273.6"/>
    <x v="0"/>
    <x v="1"/>
  </r>
  <r>
    <s v="MIC102503"/>
    <n v="20"/>
    <s v="Female"/>
    <n v="23.9"/>
    <n v="0"/>
    <x v="0"/>
    <s v="Northwest"/>
    <s v="Engineer"/>
    <n v="51148"/>
    <s v="Low"/>
    <n v="0"/>
    <n v="3"/>
    <n v="0"/>
    <n v="9"/>
    <s v="Basic"/>
    <n v="8546.16"/>
    <x v="1"/>
    <x v="2"/>
  </r>
  <r>
    <s v="MIC103267"/>
    <n v="46"/>
    <s v="Female"/>
    <n v="24.5"/>
    <n v="1"/>
    <x v="0"/>
    <s v="Central"/>
    <s v="Doctor"/>
    <n v="51156"/>
    <s v="High"/>
    <n v="1"/>
    <n v="7"/>
    <n v="0"/>
    <n v="0"/>
    <s v="Premium"/>
    <n v="11779.1"/>
    <x v="1"/>
    <x v="1"/>
  </r>
  <r>
    <s v="MIC102869"/>
    <n v="39"/>
    <s v="Male"/>
    <n v="25.6"/>
    <n v="1"/>
    <x v="0"/>
    <s v="Northwest"/>
    <s v="Engineer"/>
    <n v="51177"/>
    <s v="Low"/>
    <n v="0"/>
    <n v="5"/>
    <n v="1"/>
    <n v="4"/>
    <s v="Basic"/>
    <n v="13758.74"/>
    <x v="2"/>
    <x v="1"/>
  </r>
  <r>
    <s v="MIC103782"/>
    <n v="55"/>
    <s v="Female"/>
    <n v="16"/>
    <n v="2"/>
    <x v="0"/>
    <s v="Southwest"/>
    <s v="Construction Worker"/>
    <n v="51178"/>
    <s v="High"/>
    <n v="1"/>
    <n v="4"/>
    <n v="1"/>
    <n v="4"/>
    <s v="Premium"/>
    <n v="20012.79"/>
    <x v="3"/>
    <x v="0"/>
  </r>
  <r>
    <s v="MIC100416"/>
    <n v="59"/>
    <s v="Female"/>
    <n v="24.5"/>
    <n v="0"/>
    <x v="0"/>
    <s v="Southwest"/>
    <s v="Manager"/>
    <n v="51193"/>
    <s v="Low"/>
    <n v="0"/>
    <n v="4"/>
    <n v="0"/>
    <n v="1"/>
    <s v="Standard"/>
    <n v="9427.14"/>
    <x v="1"/>
    <x v="0"/>
  </r>
  <r>
    <s v="MIC107268"/>
    <n v="26"/>
    <s v="Female"/>
    <n v="22.7"/>
    <n v="0"/>
    <x v="0"/>
    <s v="Southwest"/>
    <s v="Lawyer"/>
    <n v="51194"/>
    <s v="Moderate"/>
    <n v="0"/>
    <n v="5"/>
    <n v="0"/>
    <n v="6"/>
    <s v="Premium"/>
    <n v="12987.65"/>
    <x v="1"/>
    <x v="2"/>
  </r>
  <r>
    <s v="MIC105164"/>
    <n v="30"/>
    <s v="Female"/>
    <n v="30.8"/>
    <n v="3"/>
    <x v="0"/>
    <s v="Northeast"/>
    <s v="Driver"/>
    <n v="51200"/>
    <s v="Low"/>
    <n v="2"/>
    <n v="10"/>
    <n v="0"/>
    <n v="6"/>
    <s v="Basic"/>
    <n v="16441.3"/>
    <x v="0"/>
    <x v="2"/>
  </r>
  <r>
    <s v="MIC106166"/>
    <n v="45"/>
    <s v="Male"/>
    <n v="26.5"/>
    <n v="2"/>
    <x v="1"/>
    <s v="Northwest"/>
    <s v="Doctor"/>
    <n v="51203"/>
    <s v="Low"/>
    <n v="1"/>
    <n v="4"/>
    <n v="0"/>
    <n v="7"/>
    <s v="Premium"/>
    <n v="34692.21"/>
    <x v="2"/>
    <x v="1"/>
  </r>
  <r>
    <s v="MIC103739"/>
    <n v="29"/>
    <s v="Female"/>
    <n v="23.4"/>
    <n v="2"/>
    <x v="0"/>
    <s v="Central"/>
    <s v="Construction Worker"/>
    <n v="51211"/>
    <s v="Low"/>
    <n v="0"/>
    <n v="4"/>
    <n v="0"/>
    <n v="8"/>
    <s v="Premium"/>
    <n v="16496.849999999999"/>
    <x v="1"/>
    <x v="2"/>
  </r>
  <r>
    <s v="MIC102456"/>
    <n v="37"/>
    <s v="Female"/>
    <n v="30"/>
    <n v="0"/>
    <x v="0"/>
    <s v="Southeast"/>
    <s v="Office Worker"/>
    <n v="51217"/>
    <s v="Moderate"/>
    <n v="0"/>
    <n v="5"/>
    <n v="1"/>
    <n v="12"/>
    <s v="Gold"/>
    <n v="18498.78"/>
    <x v="0"/>
    <x v="1"/>
  </r>
  <r>
    <s v="MIC102730"/>
    <n v="22"/>
    <s v="Male"/>
    <n v="33.299999999999997"/>
    <n v="1"/>
    <x v="0"/>
    <s v="Southeast"/>
    <s v="Retail Worker"/>
    <n v="51219"/>
    <s v="Moderate"/>
    <n v="0"/>
    <n v="3"/>
    <n v="0"/>
    <n v="4"/>
    <s v="Premium"/>
    <n v="12137.07"/>
    <x v="0"/>
    <x v="2"/>
  </r>
  <r>
    <s v="MIC102767"/>
    <n v="26"/>
    <s v="Female"/>
    <n v="19.100000000000001"/>
    <n v="2"/>
    <x v="0"/>
    <s v="Central"/>
    <s v="Driver"/>
    <n v="51225"/>
    <s v="Moderate"/>
    <n v="2"/>
    <n v="8"/>
    <n v="0"/>
    <n v="14"/>
    <s v="Standard"/>
    <n v="15542.77"/>
    <x v="1"/>
    <x v="2"/>
  </r>
  <r>
    <s v="MIC106415"/>
    <n v="56"/>
    <s v="Male"/>
    <n v="24"/>
    <n v="3"/>
    <x v="1"/>
    <s v="Southwest"/>
    <s v="Technician"/>
    <n v="51226"/>
    <s v="Moderate"/>
    <n v="0"/>
    <n v="2"/>
    <n v="0"/>
    <n v="10"/>
    <s v="Gold"/>
    <n v="32737"/>
    <x v="1"/>
    <x v="0"/>
  </r>
  <r>
    <s v="MIC102034"/>
    <n v="40"/>
    <s v="Male"/>
    <n v="34.1"/>
    <n v="0"/>
    <x v="0"/>
    <s v="Southwest"/>
    <s v="Teacher"/>
    <n v="51235"/>
    <s v="High"/>
    <n v="0"/>
    <n v="2"/>
    <n v="0"/>
    <n v="3"/>
    <s v="Standard"/>
    <n v="9572.74"/>
    <x v="0"/>
    <x v="1"/>
  </r>
  <r>
    <s v="MIC107057"/>
    <n v="20"/>
    <s v="Male"/>
    <n v="19.7"/>
    <n v="2"/>
    <x v="1"/>
    <s v="Northeast"/>
    <s v="Lawyer"/>
    <n v="51239"/>
    <s v="Low"/>
    <n v="0"/>
    <n v="6"/>
    <n v="1"/>
    <n v="3"/>
    <s v="Gold"/>
    <n v="31149.45"/>
    <x v="1"/>
    <x v="2"/>
  </r>
  <r>
    <s v="MIC104783"/>
    <n v="57"/>
    <s v="Female"/>
    <n v="32"/>
    <n v="3"/>
    <x v="0"/>
    <s v="Southeast"/>
    <s v="Driver"/>
    <n v="51254"/>
    <s v="Moderate"/>
    <n v="1"/>
    <n v="6"/>
    <n v="0"/>
    <n v="2"/>
    <s v="Standard"/>
    <n v="13176.76"/>
    <x v="0"/>
    <x v="0"/>
  </r>
  <r>
    <s v="MIC101253"/>
    <n v="43"/>
    <s v="Female"/>
    <n v="25.1"/>
    <n v="0"/>
    <x v="0"/>
    <s v="Southeast"/>
    <s v="Doctor"/>
    <n v="51264"/>
    <s v="Moderate"/>
    <n v="0"/>
    <n v="2"/>
    <n v="1"/>
    <n v="14"/>
    <s v="Standard"/>
    <n v="9614.08"/>
    <x v="2"/>
    <x v="1"/>
  </r>
  <r>
    <s v="MIC101072"/>
    <n v="61"/>
    <s v="Female"/>
    <n v="29.6"/>
    <n v="0"/>
    <x v="0"/>
    <s v="Southeast"/>
    <s v="Driver"/>
    <n v="51265"/>
    <s v="Low"/>
    <n v="0"/>
    <n v="4"/>
    <n v="0"/>
    <n v="8"/>
    <s v="Basic"/>
    <n v="9013.4599999999991"/>
    <x v="2"/>
    <x v="0"/>
  </r>
  <r>
    <s v="MIC105354"/>
    <n v="48"/>
    <s v="Male"/>
    <n v="24"/>
    <n v="2"/>
    <x v="1"/>
    <s v="Southeast"/>
    <s v="Construction Worker"/>
    <n v="51288"/>
    <s v="Moderate"/>
    <n v="0"/>
    <n v="7"/>
    <n v="0"/>
    <n v="14"/>
    <s v="Basic"/>
    <n v="24590.61"/>
    <x v="1"/>
    <x v="1"/>
  </r>
  <r>
    <s v="MIC100254"/>
    <n v="30"/>
    <s v="Female"/>
    <n v="25.8"/>
    <n v="5"/>
    <x v="1"/>
    <s v="Northwest"/>
    <s v="Engineer"/>
    <n v="51297"/>
    <s v="Moderate"/>
    <n v="1"/>
    <n v="8"/>
    <n v="2"/>
    <n v="7"/>
    <s v="Premium"/>
    <n v="38061.64"/>
    <x v="2"/>
    <x v="2"/>
  </r>
  <r>
    <s v="MIC102489"/>
    <n v="30"/>
    <s v="Female"/>
    <n v="22"/>
    <n v="4"/>
    <x v="0"/>
    <s v="Central"/>
    <s v="Technician"/>
    <n v="51316"/>
    <s v="Moderate"/>
    <n v="1"/>
    <n v="6"/>
    <n v="0"/>
    <n v="6"/>
    <s v="Standard"/>
    <n v="11406.17"/>
    <x v="1"/>
    <x v="2"/>
  </r>
  <r>
    <s v="MIC104043"/>
    <n v="26"/>
    <s v="Male"/>
    <n v="28.3"/>
    <n v="2"/>
    <x v="0"/>
    <s v="Southeast"/>
    <s v="Retail Worker"/>
    <n v="51349"/>
    <s v="Moderate"/>
    <n v="1"/>
    <n v="1"/>
    <n v="1"/>
    <n v="9"/>
    <s v="Basic"/>
    <n v="14096.46"/>
    <x v="2"/>
    <x v="2"/>
  </r>
  <r>
    <s v="MIC105757"/>
    <n v="39"/>
    <s v="Female"/>
    <n v="16"/>
    <n v="2"/>
    <x v="0"/>
    <s v="Northwest"/>
    <s v="Doctor"/>
    <n v="51365"/>
    <s v="Moderate"/>
    <n v="0"/>
    <n v="2"/>
    <n v="0"/>
    <n v="8"/>
    <s v="Basic"/>
    <n v="5705.55"/>
    <x v="3"/>
    <x v="1"/>
  </r>
  <r>
    <s v="MIC100865"/>
    <n v="23"/>
    <s v="Female"/>
    <n v="34.200000000000003"/>
    <n v="0"/>
    <x v="0"/>
    <s v="Northeast"/>
    <s v="Manager"/>
    <n v="51392"/>
    <s v="Moderate"/>
    <n v="0"/>
    <n v="4"/>
    <n v="0"/>
    <n v="8"/>
    <s v="Standard"/>
    <n v="10205.17"/>
    <x v="0"/>
    <x v="2"/>
  </r>
  <r>
    <s v="MIC100762"/>
    <n v="28"/>
    <s v="Male"/>
    <n v="40.1"/>
    <n v="3"/>
    <x v="0"/>
    <s v="Southeast"/>
    <s v="Construction Worker"/>
    <n v="51400"/>
    <s v="High"/>
    <n v="1"/>
    <n v="4"/>
    <n v="0"/>
    <n v="2"/>
    <s v="Standard"/>
    <n v="13529.44"/>
    <x v="0"/>
    <x v="2"/>
  </r>
  <r>
    <s v="MIC104295"/>
    <n v="47"/>
    <s v="Female"/>
    <n v="26.7"/>
    <n v="1"/>
    <x v="0"/>
    <s v="Southeast"/>
    <s v="Technician"/>
    <n v="51421"/>
    <s v="Low"/>
    <n v="0"/>
    <n v="5"/>
    <n v="0"/>
    <n v="6"/>
    <s v="Standard"/>
    <n v="17897.21"/>
    <x v="2"/>
    <x v="1"/>
  </r>
  <r>
    <s v="MIC105527"/>
    <n v="36"/>
    <s v="Female"/>
    <n v="22.3"/>
    <n v="3"/>
    <x v="0"/>
    <s v="Southeast"/>
    <s v="Lawyer"/>
    <n v="51425"/>
    <s v="Low"/>
    <n v="0"/>
    <n v="6"/>
    <n v="0"/>
    <n v="5"/>
    <s v="Premium"/>
    <n v="17518.849999999999"/>
    <x v="1"/>
    <x v="1"/>
  </r>
  <r>
    <s v="MIC100522"/>
    <n v="31"/>
    <s v="Male"/>
    <n v="23.1"/>
    <n v="5"/>
    <x v="0"/>
    <s v="Southwest"/>
    <s v="Manager"/>
    <n v="51437"/>
    <s v="Moderate"/>
    <n v="0"/>
    <n v="7"/>
    <n v="0"/>
    <n v="7"/>
    <s v="Standard"/>
    <n v="14737.72"/>
    <x v="1"/>
    <x v="1"/>
  </r>
  <r>
    <s v="MIC107257"/>
    <n v="59"/>
    <s v="Female"/>
    <n v="23.7"/>
    <n v="2"/>
    <x v="1"/>
    <s v="Northeast"/>
    <s v="Technician"/>
    <n v="51438"/>
    <s v="Low"/>
    <n v="1"/>
    <n v="6"/>
    <n v="0"/>
    <n v="2"/>
    <s v="Premium"/>
    <n v="30445.38"/>
    <x v="1"/>
    <x v="0"/>
  </r>
  <r>
    <s v="MIC105193"/>
    <n v="54"/>
    <s v="Female"/>
    <n v="24.8"/>
    <n v="2"/>
    <x v="1"/>
    <s v="Southwest"/>
    <s v="Teacher"/>
    <n v="51461"/>
    <s v="Moderate"/>
    <n v="0"/>
    <n v="2"/>
    <n v="0"/>
    <n v="5"/>
    <s v="Standard"/>
    <n v="24256.54"/>
    <x v="1"/>
    <x v="0"/>
  </r>
  <r>
    <s v="MIC102235"/>
    <n v="39"/>
    <s v="Male"/>
    <n v="29.9"/>
    <n v="5"/>
    <x v="0"/>
    <s v="Southwest"/>
    <s v="Nurse"/>
    <n v="51486"/>
    <s v="High"/>
    <n v="1"/>
    <n v="9"/>
    <n v="0"/>
    <n v="11"/>
    <s v="Standard"/>
    <n v="16919.28"/>
    <x v="2"/>
    <x v="1"/>
  </r>
  <r>
    <s v="MIC100655"/>
    <n v="63"/>
    <s v="Female"/>
    <n v="23.8"/>
    <n v="3"/>
    <x v="0"/>
    <s v="Northeast"/>
    <s v="Engineer"/>
    <n v="51496"/>
    <s v="Low"/>
    <n v="0"/>
    <n v="5"/>
    <n v="0"/>
    <n v="3"/>
    <s v="Standard"/>
    <n v="12414.96"/>
    <x v="1"/>
    <x v="0"/>
  </r>
  <r>
    <s v="MIC106574"/>
    <n v="64"/>
    <s v="Male"/>
    <n v="28.9"/>
    <n v="1"/>
    <x v="1"/>
    <s v="Southeast"/>
    <s v="Retail Worker"/>
    <n v="51498"/>
    <s v="Low"/>
    <n v="0"/>
    <n v="5"/>
    <n v="0"/>
    <n v="6"/>
    <s v="Standard"/>
    <n v="25189.43"/>
    <x v="2"/>
    <x v="0"/>
  </r>
  <r>
    <s v="MIC104400"/>
    <n v="45"/>
    <s v="Female"/>
    <n v="41.8"/>
    <n v="0"/>
    <x v="0"/>
    <s v="Northwest"/>
    <s v="Driver"/>
    <n v="51507"/>
    <s v="Moderate"/>
    <n v="0"/>
    <n v="2"/>
    <n v="0"/>
    <n v="11"/>
    <s v="Basic"/>
    <n v="12647.34"/>
    <x v="0"/>
    <x v="1"/>
  </r>
  <r>
    <s v="MIC103360"/>
    <n v="22"/>
    <s v="Male"/>
    <n v="25"/>
    <n v="1"/>
    <x v="0"/>
    <s v="Southeast"/>
    <s v="Retail Worker"/>
    <n v="51552"/>
    <s v="Low"/>
    <n v="0"/>
    <n v="4"/>
    <n v="0"/>
    <n v="10"/>
    <s v="Basic"/>
    <n v="10808.87"/>
    <x v="2"/>
    <x v="2"/>
  </r>
  <r>
    <s v="MIC103601"/>
    <n v="55"/>
    <s v="Female"/>
    <n v="32.799999999999997"/>
    <n v="0"/>
    <x v="0"/>
    <s v="Central"/>
    <s v="Doctor"/>
    <n v="51558"/>
    <s v="Low"/>
    <n v="0"/>
    <n v="3"/>
    <n v="0"/>
    <n v="11"/>
    <s v="Basic"/>
    <n v="15595.56"/>
    <x v="0"/>
    <x v="0"/>
  </r>
  <r>
    <s v="MIC106130"/>
    <n v="55"/>
    <s v="Female"/>
    <n v="29.7"/>
    <n v="1"/>
    <x v="0"/>
    <s v="Southeast"/>
    <s v="Retail Worker"/>
    <n v="51595"/>
    <s v="Moderate"/>
    <n v="0"/>
    <n v="3"/>
    <n v="0"/>
    <n v="2"/>
    <s v="Standard"/>
    <n v="8812.08"/>
    <x v="2"/>
    <x v="0"/>
  </r>
  <r>
    <s v="MIC105807"/>
    <n v="55"/>
    <s v="Male"/>
    <n v="20.5"/>
    <n v="2"/>
    <x v="0"/>
    <s v="Northwest"/>
    <s v="Construction Worker"/>
    <n v="51596"/>
    <s v="High"/>
    <n v="3"/>
    <n v="6"/>
    <n v="0"/>
    <n v="9"/>
    <s v="Gold"/>
    <n v="25752.43"/>
    <x v="1"/>
    <x v="0"/>
  </r>
  <r>
    <s v="MIC100908"/>
    <n v="23"/>
    <s v="Female"/>
    <n v="28.1"/>
    <n v="2"/>
    <x v="0"/>
    <s v="Central"/>
    <s v="Engineer"/>
    <n v="51596"/>
    <s v="Low"/>
    <n v="1"/>
    <n v="3"/>
    <n v="1"/>
    <n v="4"/>
    <s v="Standard"/>
    <n v="13697.83"/>
    <x v="2"/>
    <x v="2"/>
  </r>
  <r>
    <s v="MIC103327"/>
    <n v="34"/>
    <s v="Female"/>
    <n v="32.5"/>
    <n v="1"/>
    <x v="1"/>
    <s v="Northwest"/>
    <s v="Office Worker"/>
    <n v="51608"/>
    <s v="Moderate"/>
    <n v="0"/>
    <n v="3"/>
    <n v="1"/>
    <n v="9"/>
    <s v="Standard"/>
    <n v="29998.27"/>
    <x v="0"/>
    <x v="1"/>
  </r>
  <r>
    <s v="MIC106145"/>
    <n v="41"/>
    <s v="Male"/>
    <n v="19.399999999999999"/>
    <n v="1"/>
    <x v="0"/>
    <s v="Central"/>
    <s v="Nurse"/>
    <n v="51625"/>
    <s v="Low"/>
    <n v="1"/>
    <n v="5"/>
    <n v="0"/>
    <n v="6"/>
    <s v="Premium"/>
    <n v="21721.34"/>
    <x v="1"/>
    <x v="1"/>
  </r>
  <r>
    <s v="MIC105822"/>
    <n v="40"/>
    <s v="Female"/>
    <n v="30.3"/>
    <n v="0"/>
    <x v="0"/>
    <s v="Southeast"/>
    <s v="Retail Worker"/>
    <n v="51640"/>
    <s v="Moderate"/>
    <n v="3"/>
    <n v="6"/>
    <n v="1"/>
    <n v="11"/>
    <s v="Standard"/>
    <n v="21159.5"/>
    <x v="0"/>
    <x v="1"/>
  </r>
  <r>
    <s v="MIC104814"/>
    <n v="46"/>
    <s v="Female"/>
    <n v="22.7"/>
    <n v="1"/>
    <x v="0"/>
    <s v="Southwest"/>
    <s v="Construction Worker"/>
    <n v="51648"/>
    <s v="Low"/>
    <n v="3"/>
    <n v="5"/>
    <n v="0"/>
    <n v="6"/>
    <s v="Basic"/>
    <n v="19625.02"/>
    <x v="1"/>
    <x v="1"/>
  </r>
  <r>
    <s v="MIC103446"/>
    <n v="19"/>
    <s v="Male"/>
    <n v="20.2"/>
    <n v="1"/>
    <x v="0"/>
    <s v="Northeast"/>
    <s v="Doctor"/>
    <n v="51668"/>
    <s v="Moderate"/>
    <n v="0"/>
    <n v="3"/>
    <n v="0"/>
    <n v="0"/>
    <s v="Standard"/>
    <n v="6218.03"/>
    <x v="1"/>
    <x v="2"/>
  </r>
  <r>
    <s v="MIC101537"/>
    <n v="38"/>
    <s v="Female"/>
    <n v="24.4"/>
    <n v="0"/>
    <x v="0"/>
    <s v="Northwest"/>
    <s v="Nurse"/>
    <n v="51679"/>
    <s v="High"/>
    <n v="1"/>
    <n v="5"/>
    <n v="1"/>
    <n v="0"/>
    <s v="Gold"/>
    <n v="22257.83"/>
    <x v="1"/>
    <x v="1"/>
  </r>
  <r>
    <s v="MIC104249"/>
    <n v="38"/>
    <s v="Male"/>
    <n v="23.8"/>
    <n v="2"/>
    <x v="1"/>
    <s v="Southwest"/>
    <s v="Office Worker"/>
    <n v="51684"/>
    <s v="Moderate"/>
    <n v="1"/>
    <n v="1"/>
    <n v="0"/>
    <n v="7"/>
    <s v="Standard"/>
    <n v="26680.37"/>
    <x v="1"/>
    <x v="1"/>
  </r>
  <r>
    <s v="MIC102476"/>
    <n v="24"/>
    <s v="Male"/>
    <n v="23.4"/>
    <n v="0"/>
    <x v="0"/>
    <s v="Central"/>
    <s v="Teacher"/>
    <n v="51698"/>
    <s v="Moderate"/>
    <n v="0"/>
    <n v="8"/>
    <n v="0"/>
    <n v="2"/>
    <s v="Standard"/>
    <n v="8563.9500000000007"/>
    <x v="1"/>
    <x v="2"/>
  </r>
  <r>
    <s v="MIC101647"/>
    <n v="58"/>
    <s v="Female"/>
    <n v="29.7"/>
    <n v="0"/>
    <x v="1"/>
    <s v="Northwest"/>
    <s v="Driver"/>
    <n v="51702"/>
    <s v="High"/>
    <n v="0"/>
    <n v="4"/>
    <n v="1"/>
    <n v="11"/>
    <s v="Basic"/>
    <n v="29416.45"/>
    <x v="2"/>
    <x v="0"/>
  </r>
  <r>
    <s v="MIC102423"/>
    <n v="36"/>
    <s v="Female"/>
    <n v="21.6"/>
    <n v="0"/>
    <x v="0"/>
    <s v="Southeast"/>
    <s v="Manager"/>
    <n v="51705"/>
    <s v="High"/>
    <n v="0"/>
    <n v="2"/>
    <n v="0"/>
    <n v="14"/>
    <s v="Premium"/>
    <n v="8708.8799999999992"/>
    <x v="1"/>
    <x v="1"/>
  </r>
  <r>
    <s v="MIC107076"/>
    <n v="28"/>
    <s v="Female"/>
    <n v="17.8"/>
    <n v="5"/>
    <x v="0"/>
    <s v="Central"/>
    <s v="Driver"/>
    <n v="51714"/>
    <s v="Moderate"/>
    <n v="0"/>
    <n v="2"/>
    <n v="0"/>
    <n v="13"/>
    <s v="Standard"/>
    <n v="10536.39"/>
    <x v="3"/>
    <x v="2"/>
  </r>
  <r>
    <s v="MIC101925"/>
    <n v="43"/>
    <s v="Female"/>
    <n v="24.6"/>
    <n v="2"/>
    <x v="0"/>
    <s v="Central"/>
    <s v="Manager"/>
    <n v="51734"/>
    <s v="Moderate"/>
    <n v="0"/>
    <n v="5"/>
    <n v="0"/>
    <n v="14"/>
    <s v="Premium"/>
    <n v="13998.91"/>
    <x v="1"/>
    <x v="1"/>
  </r>
  <r>
    <s v="MIC104809"/>
    <n v="19"/>
    <s v="Male"/>
    <n v="29.6"/>
    <n v="1"/>
    <x v="1"/>
    <s v="Central"/>
    <s v="Construction Worker"/>
    <n v="51752"/>
    <s v="Low"/>
    <n v="1"/>
    <n v="5"/>
    <n v="1"/>
    <n v="1"/>
    <s v="Gold"/>
    <n v="34432.6"/>
    <x v="2"/>
    <x v="2"/>
  </r>
  <r>
    <s v="MIC102360"/>
    <n v="41"/>
    <s v="Female"/>
    <n v="23.9"/>
    <n v="0"/>
    <x v="1"/>
    <s v="Southwest"/>
    <s v="Technician"/>
    <n v="51777"/>
    <s v="Low"/>
    <n v="1"/>
    <n v="6"/>
    <n v="0"/>
    <n v="3"/>
    <s v="Premium"/>
    <n v="35340.83"/>
    <x v="1"/>
    <x v="1"/>
  </r>
  <r>
    <s v="MIC104256"/>
    <n v="40"/>
    <s v="Male"/>
    <n v="28.5"/>
    <n v="1"/>
    <x v="0"/>
    <s v="Southeast"/>
    <s v="Technician"/>
    <n v="51781"/>
    <s v="Moderate"/>
    <n v="2"/>
    <n v="7"/>
    <n v="0"/>
    <n v="7"/>
    <s v="Basic"/>
    <n v="15522.34"/>
    <x v="2"/>
    <x v="1"/>
  </r>
  <r>
    <s v="MIC106050"/>
    <n v="45"/>
    <s v="Female"/>
    <n v="32.200000000000003"/>
    <n v="2"/>
    <x v="0"/>
    <s v="Central"/>
    <s v="Engineer"/>
    <n v="51807"/>
    <s v="Low"/>
    <n v="1"/>
    <n v="3"/>
    <n v="0"/>
    <n v="3"/>
    <s v="Premium"/>
    <n v="16662"/>
    <x v="0"/>
    <x v="1"/>
  </r>
  <r>
    <s v="MIC102398"/>
    <n v="34"/>
    <s v="Male"/>
    <n v="24.2"/>
    <n v="1"/>
    <x v="1"/>
    <s v="Southeast"/>
    <s v="Doctor"/>
    <n v="51848"/>
    <s v="High"/>
    <n v="1"/>
    <n v="5"/>
    <n v="0"/>
    <n v="12"/>
    <s v="Premium"/>
    <n v="29727.9"/>
    <x v="1"/>
    <x v="1"/>
  </r>
  <r>
    <s v="MIC104781"/>
    <n v="31"/>
    <s v="Male"/>
    <n v="30.7"/>
    <n v="2"/>
    <x v="0"/>
    <s v="Southwest"/>
    <s v="Doctor"/>
    <n v="51849"/>
    <s v="Moderate"/>
    <n v="1"/>
    <n v="2"/>
    <n v="1"/>
    <n v="10"/>
    <s v="Basic"/>
    <n v="15053.95"/>
    <x v="0"/>
    <x v="1"/>
  </r>
  <r>
    <s v="MIC105218"/>
    <n v="55"/>
    <s v="Female"/>
    <n v="26.6"/>
    <n v="1"/>
    <x v="1"/>
    <s v="Northeast"/>
    <s v="Construction Worker"/>
    <n v="51863"/>
    <s v="Moderate"/>
    <n v="1"/>
    <n v="8"/>
    <n v="0"/>
    <n v="13"/>
    <s v="Standard"/>
    <n v="27023.29"/>
    <x v="2"/>
    <x v="0"/>
  </r>
  <r>
    <s v="MIC102588"/>
    <n v="56"/>
    <s v="Female"/>
    <n v="31.3"/>
    <n v="4"/>
    <x v="0"/>
    <s v="Southwest"/>
    <s v="Driver"/>
    <n v="51864"/>
    <s v="High"/>
    <n v="2"/>
    <n v="5"/>
    <n v="0"/>
    <n v="11"/>
    <s v="Premium"/>
    <n v="19447.13"/>
    <x v="0"/>
    <x v="0"/>
  </r>
  <r>
    <s v="MIC107254"/>
    <n v="19"/>
    <s v="Male"/>
    <n v="26.2"/>
    <n v="2"/>
    <x v="1"/>
    <s v="Central"/>
    <s v="Manager"/>
    <n v="51878"/>
    <s v="Moderate"/>
    <n v="2"/>
    <n v="6"/>
    <n v="1"/>
    <n v="6"/>
    <s v="Standard"/>
    <n v="35410.74"/>
    <x v="2"/>
    <x v="2"/>
  </r>
  <r>
    <s v="MIC100754"/>
    <n v="52"/>
    <s v="Male"/>
    <n v="27.9"/>
    <n v="4"/>
    <x v="1"/>
    <s v="Southwest"/>
    <s v="Doctor"/>
    <n v="51894"/>
    <s v="Moderate"/>
    <n v="0"/>
    <n v="4"/>
    <n v="0"/>
    <n v="9"/>
    <s v="Premium"/>
    <n v="32475.759999999998"/>
    <x v="2"/>
    <x v="0"/>
  </r>
  <r>
    <s v="MIC100574"/>
    <n v="35"/>
    <s v="Male"/>
    <n v="30.9"/>
    <n v="2"/>
    <x v="1"/>
    <s v="Southeast"/>
    <s v="Construction Worker"/>
    <n v="51900"/>
    <s v="Moderate"/>
    <n v="2"/>
    <n v="5"/>
    <n v="0"/>
    <n v="2"/>
    <s v="Basic"/>
    <n v="35115.56"/>
    <x v="0"/>
    <x v="1"/>
  </r>
  <r>
    <s v="MIC105191"/>
    <n v="27"/>
    <s v="Female"/>
    <n v="24.7"/>
    <n v="2"/>
    <x v="0"/>
    <s v="Southeast"/>
    <s v="Doctor"/>
    <n v="51914"/>
    <s v="Moderate"/>
    <n v="0"/>
    <n v="2"/>
    <n v="0"/>
    <n v="6"/>
    <s v="Standard"/>
    <n v="9897"/>
    <x v="1"/>
    <x v="2"/>
  </r>
  <r>
    <s v="MIC100925"/>
    <n v="21"/>
    <s v="Female"/>
    <n v="16"/>
    <n v="3"/>
    <x v="0"/>
    <s v="Northeast"/>
    <s v="Driver"/>
    <n v="51922"/>
    <s v="Moderate"/>
    <n v="1"/>
    <n v="3"/>
    <n v="0"/>
    <n v="11"/>
    <s v="Standard"/>
    <n v="10016.1"/>
    <x v="3"/>
    <x v="2"/>
  </r>
  <r>
    <s v="MIC104966"/>
    <n v="19"/>
    <s v="Female"/>
    <n v="23.9"/>
    <n v="1"/>
    <x v="1"/>
    <s v="Northwest"/>
    <s v="Retail Worker"/>
    <n v="51923"/>
    <s v="Low"/>
    <n v="2"/>
    <n v="6"/>
    <n v="0"/>
    <n v="3"/>
    <s v="Premium"/>
    <n v="31466.98"/>
    <x v="1"/>
    <x v="2"/>
  </r>
  <r>
    <s v="MIC101432"/>
    <n v="39"/>
    <s v="Female"/>
    <n v="35.5"/>
    <n v="1"/>
    <x v="0"/>
    <s v="Northwest"/>
    <s v="Technician"/>
    <n v="51939"/>
    <s v="Low"/>
    <n v="0"/>
    <n v="2"/>
    <n v="0"/>
    <n v="6"/>
    <s v="Basic"/>
    <n v="12720.7"/>
    <x v="0"/>
    <x v="1"/>
  </r>
  <r>
    <s v="MIC107395"/>
    <n v="63"/>
    <s v="Male"/>
    <n v="25.6"/>
    <n v="1"/>
    <x v="1"/>
    <s v="Southwest"/>
    <s v="Engineer"/>
    <n v="51953"/>
    <s v="Moderate"/>
    <n v="0"/>
    <n v="5"/>
    <n v="0"/>
    <n v="4"/>
    <s v="Premium"/>
    <n v="31314.33"/>
    <x v="2"/>
    <x v="0"/>
  </r>
  <r>
    <s v="MIC103278"/>
    <n v="31"/>
    <s v="Female"/>
    <n v="16.7"/>
    <n v="1"/>
    <x v="0"/>
    <s v="Northwest"/>
    <s v="Manager"/>
    <n v="51963"/>
    <s v="High"/>
    <n v="0"/>
    <n v="4"/>
    <n v="0"/>
    <n v="2"/>
    <s v="Standard"/>
    <n v="6614.84"/>
    <x v="3"/>
    <x v="1"/>
  </r>
  <r>
    <s v="MIC107233"/>
    <n v="47"/>
    <s v="Female"/>
    <n v="30.1"/>
    <n v="1"/>
    <x v="0"/>
    <s v="Northwest"/>
    <s v="Construction Worker"/>
    <n v="51965"/>
    <s v="Moderate"/>
    <n v="0"/>
    <n v="5"/>
    <n v="0"/>
    <n v="10"/>
    <s v="Basic"/>
    <n v="14411.96"/>
    <x v="0"/>
    <x v="1"/>
  </r>
  <r>
    <s v="MIC101076"/>
    <n v="46"/>
    <s v="Female"/>
    <n v="39.799999999999997"/>
    <n v="4"/>
    <x v="0"/>
    <s v="Central"/>
    <s v="Nurse"/>
    <n v="51972"/>
    <s v="Low"/>
    <n v="0"/>
    <n v="6"/>
    <n v="1"/>
    <n v="3"/>
    <s v="Basic"/>
    <n v="19701.84"/>
    <x v="0"/>
    <x v="1"/>
  </r>
  <r>
    <s v="MIC103527"/>
    <n v="51"/>
    <s v="Male"/>
    <n v="27.8"/>
    <n v="0"/>
    <x v="0"/>
    <s v="Northeast"/>
    <s v="Office Worker"/>
    <n v="51979"/>
    <s v="High"/>
    <n v="1"/>
    <n v="2"/>
    <n v="0"/>
    <n v="5"/>
    <s v="Standard"/>
    <n v="10849.25"/>
    <x v="2"/>
    <x v="0"/>
  </r>
  <r>
    <s v="MIC102659"/>
    <n v="61"/>
    <s v="Male"/>
    <n v="27.6"/>
    <n v="0"/>
    <x v="0"/>
    <s v="Northwest"/>
    <s v="Doctor"/>
    <n v="51997"/>
    <s v="High"/>
    <n v="0"/>
    <n v="3"/>
    <n v="0"/>
    <n v="9"/>
    <s v="Standard"/>
    <n v="11876.01"/>
    <x v="2"/>
    <x v="0"/>
  </r>
  <r>
    <s v="MIC106950"/>
    <n v="41"/>
    <s v="Female"/>
    <n v="23.8"/>
    <n v="2"/>
    <x v="0"/>
    <s v="Central"/>
    <s v="Technician"/>
    <n v="52004"/>
    <s v="Moderate"/>
    <n v="0"/>
    <n v="3"/>
    <n v="0"/>
    <n v="11"/>
    <s v="Gold"/>
    <n v="14741.43"/>
    <x v="1"/>
    <x v="1"/>
  </r>
  <r>
    <s v="MIC101196"/>
    <n v="58"/>
    <s v="Female"/>
    <n v="30.1"/>
    <n v="1"/>
    <x v="1"/>
    <s v="Northeast"/>
    <s v="Lawyer"/>
    <n v="52013"/>
    <s v="Low"/>
    <n v="1"/>
    <n v="4"/>
    <n v="0"/>
    <n v="14"/>
    <s v="Standard"/>
    <n v="28068.39"/>
    <x v="0"/>
    <x v="0"/>
  </r>
  <r>
    <s v="MIC103959"/>
    <n v="30"/>
    <s v="Female"/>
    <n v="32.5"/>
    <n v="1"/>
    <x v="0"/>
    <s v="Northeast"/>
    <s v="Retail Worker"/>
    <n v="52038"/>
    <s v="Moderate"/>
    <n v="1"/>
    <n v="3"/>
    <n v="2"/>
    <n v="7"/>
    <s v="Standard"/>
    <n v="23504.85"/>
    <x v="0"/>
    <x v="2"/>
  </r>
  <r>
    <s v="MIC100714"/>
    <n v="52"/>
    <s v="Female"/>
    <n v="24.6"/>
    <n v="1"/>
    <x v="0"/>
    <s v="Northeast"/>
    <s v="Teacher"/>
    <n v="52046"/>
    <s v="Moderate"/>
    <n v="0"/>
    <n v="1"/>
    <n v="0"/>
    <n v="2"/>
    <s v="Basic"/>
    <n v="8500.41"/>
    <x v="1"/>
    <x v="0"/>
  </r>
  <r>
    <s v="MIC103750"/>
    <n v="41"/>
    <s v="Male"/>
    <n v="36.799999999999997"/>
    <n v="2"/>
    <x v="1"/>
    <s v="Northeast"/>
    <s v="Teacher"/>
    <n v="52047"/>
    <s v="High"/>
    <n v="2"/>
    <n v="3"/>
    <n v="0"/>
    <n v="13"/>
    <s v="Premium"/>
    <n v="32304.49"/>
    <x v="0"/>
    <x v="1"/>
  </r>
  <r>
    <s v="MIC106370"/>
    <n v="23"/>
    <s v="Male"/>
    <n v="32.700000000000003"/>
    <n v="1"/>
    <x v="0"/>
    <s v="Southeast"/>
    <s v="Construction Worker"/>
    <n v="52055"/>
    <s v="High"/>
    <n v="2"/>
    <n v="8"/>
    <n v="1"/>
    <n v="5"/>
    <s v="Basic"/>
    <n v="14342.32"/>
    <x v="0"/>
    <x v="2"/>
  </r>
  <r>
    <s v="MIC106857"/>
    <n v="57"/>
    <s v="Female"/>
    <n v="22.8"/>
    <n v="2"/>
    <x v="1"/>
    <s v="Southwest"/>
    <s v="Manager"/>
    <n v="52076"/>
    <s v="High"/>
    <n v="0"/>
    <n v="5"/>
    <n v="0"/>
    <n v="11"/>
    <s v="Standard"/>
    <n v="17597.150000000001"/>
    <x v="1"/>
    <x v="0"/>
  </r>
  <r>
    <s v="MIC101433"/>
    <n v="63"/>
    <s v="Male"/>
    <n v="29.7"/>
    <n v="1"/>
    <x v="1"/>
    <s v="Northwest"/>
    <s v="Doctor"/>
    <n v="52087"/>
    <s v="Moderate"/>
    <n v="1"/>
    <n v="1"/>
    <n v="1"/>
    <n v="12"/>
    <s v="Standard"/>
    <n v="36602.370000000003"/>
    <x v="2"/>
    <x v="0"/>
  </r>
  <r>
    <s v="MIC101701"/>
    <n v="29"/>
    <s v="Male"/>
    <n v="25.6"/>
    <n v="0"/>
    <x v="1"/>
    <s v="Northeast"/>
    <s v="Lawyer"/>
    <n v="52112"/>
    <s v="High"/>
    <n v="1"/>
    <n v="3"/>
    <n v="0"/>
    <n v="3"/>
    <s v="Basic"/>
    <n v="27313.5"/>
    <x v="2"/>
    <x v="2"/>
  </r>
  <r>
    <s v="MIC106469"/>
    <n v="35"/>
    <s v="Female"/>
    <n v="22"/>
    <n v="0"/>
    <x v="0"/>
    <s v="Southwest"/>
    <s v="Lawyer"/>
    <n v="52131"/>
    <s v="Moderate"/>
    <n v="0"/>
    <n v="8"/>
    <n v="0"/>
    <n v="13"/>
    <s v="Basic"/>
    <n v="8549.69"/>
    <x v="1"/>
    <x v="1"/>
  </r>
  <r>
    <s v="MIC104853"/>
    <n v="22"/>
    <s v="Female"/>
    <n v="24.1"/>
    <n v="2"/>
    <x v="0"/>
    <s v="Northeast"/>
    <s v="Lawyer"/>
    <n v="52140"/>
    <s v="Low"/>
    <n v="1"/>
    <n v="3"/>
    <n v="1"/>
    <n v="6"/>
    <s v="Standard"/>
    <n v="14758.67"/>
    <x v="1"/>
    <x v="2"/>
  </r>
  <r>
    <s v="MIC102070"/>
    <n v="40"/>
    <s v="Male"/>
    <n v="19"/>
    <n v="1"/>
    <x v="0"/>
    <s v="Northwest"/>
    <s v="Lawyer"/>
    <n v="52146"/>
    <s v="Low"/>
    <n v="0"/>
    <n v="7"/>
    <n v="0"/>
    <n v="8"/>
    <s v="Standard"/>
    <n v="11163.94"/>
    <x v="1"/>
    <x v="1"/>
  </r>
  <r>
    <s v="MIC103683"/>
    <n v="24"/>
    <s v="Female"/>
    <n v="25.9"/>
    <n v="1"/>
    <x v="0"/>
    <s v="Southwest"/>
    <s v="Nurse"/>
    <n v="52163"/>
    <s v="Low"/>
    <n v="1"/>
    <n v="4"/>
    <n v="0"/>
    <n v="13"/>
    <s v="Standard"/>
    <n v="12585.19"/>
    <x v="2"/>
    <x v="2"/>
  </r>
  <r>
    <s v="MIC105147"/>
    <n v="52"/>
    <s v="Female"/>
    <n v="20"/>
    <n v="2"/>
    <x v="1"/>
    <s v="Northwest"/>
    <s v="Manager"/>
    <n v="52175"/>
    <s v="Moderate"/>
    <n v="1"/>
    <n v="2"/>
    <n v="0"/>
    <n v="6"/>
    <s v="Premium"/>
    <n v="29183.43"/>
    <x v="1"/>
    <x v="0"/>
  </r>
  <r>
    <s v="MIC102502"/>
    <n v="59"/>
    <s v="Male"/>
    <n v="33.200000000000003"/>
    <n v="1"/>
    <x v="1"/>
    <s v="Northwest"/>
    <s v="Doctor"/>
    <n v="52184"/>
    <s v="Moderate"/>
    <n v="0"/>
    <n v="3"/>
    <n v="0"/>
    <n v="1"/>
    <s v="Gold"/>
    <n v="34355.919999999998"/>
    <x v="0"/>
    <x v="0"/>
  </r>
  <r>
    <s v="MIC106781"/>
    <n v="63"/>
    <s v="Male"/>
    <n v="26.8"/>
    <n v="1"/>
    <x v="0"/>
    <s v="Northeast"/>
    <s v="Engineer"/>
    <n v="52186"/>
    <s v="High"/>
    <n v="0"/>
    <n v="6"/>
    <n v="0"/>
    <n v="12"/>
    <s v="Standard"/>
    <n v="11634.31"/>
    <x v="2"/>
    <x v="0"/>
  </r>
  <r>
    <s v="MIC103131"/>
    <n v="51"/>
    <s v="Female"/>
    <n v="33.9"/>
    <n v="0"/>
    <x v="0"/>
    <s v="Southwest"/>
    <s v="Nurse"/>
    <n v="52192"/>
    <s v="High"/>
    <n v="2"/>
    <n v="3"/>
    <n v="0"/>
    <n v="12"/>
    <s v="Standard"/>
    <n v="15340.52"/>
    <x v="0"/>
    <x v="0"/>
  </r>
  <r>
    <s v="MIC103740"/>
    <n v="43"/>
    <s v="Female"/>
    <n v="26.6"/>
    <n v="0"/>
    <x v="1"/>
    <s v="Northwest"/>
    <s v="Doctor"/>
    <n v="52194"/>
    <s v="Low"/>
    <n v="1"/>
    <n v="6"/>
    <n v="1"/>
    <n v="5"/>
    <s v="Gold"/>
    <n v="38460.019999999997"/>
    <x v="2"/>
    <x v="1"/>
  </r>
  <r>
    <s v="MIC102457"/>
    <n v="22"/>
    <s v="Female"/>
    <n v="21.4"/>
    <n v="4"/>
    <x v="0"/>
    <s v="Southeast"/>
    <s v="Engineer"/>
    <n v="52194"/>
    <s v="Moderate"/>
    <n v="1"/>
    <n v="6"/>
    <n v="1"/>
    <n v="12"/>
    <s v="Standard"/>
    <n v="17473.490000000002"/>
    <x v="1"/>
    <x v="2"/>
  </r>
  <r>
    <s v="MIC105826"/>
    <n v="58"/>
    <s v="Male"/>
    <n v="23.7"/>
    <n v="3"/>
    <x v="0"/>
    <s v="Southwest"/>
    <s v="Manager"/>
    <n v="52203"/>
    <s v="High"/>
    <n v="0"/>
    <n v="5"/>
    <n v="0"/>
    <n v="8"/>
    <s v="Basic"/>
    <n v="10270.040000000001"/>
    <x v="1"/>
    <x v="0"/>
  </r>
  <r>
    <s v="MIC103449"/>
    <n v="40"/>
    <s v="Male"/>
    <n v="29.1"/>
    <n v="0"/>
    <x v="0"/>
    <s v="Northeast"/>
    <s v="Manager"/>
    <n v="52214"/>
    <s v="Moderate"/>
    <n v="2"/>
    <n v="4"/>
    <n v="1"/>
    <n v="11"/>
    <s v="Standard"/>
    <n v="13875.84"/>
    <x v="2"/>
    <x v="1"/>
  </r>
  <r>
    <s v="MIC102544"/>
    <n v="46"/>
    <s v="Male"/>
    <n v="36.5"/>
    <n v="1"/>
    <x v="0"/>
    <s v="Northeast"/>
    <s v="Doctor"/>
    <n v="52245"/>
    <s v="High"/>
    <n v="0"/>
    <n v="4"/>
    <n v="0"/>
    <n v="8"/>
    <s v="Basic"/>
    <n v="7360.41"/>
    <x v="0"/>
    <x v="1"/>
  </r>
  <r>
    <s v="MIC106658"/>
    <n v="63"/>
    <s v="Female"/>
    <n v="16"/>
    <n v="0"/>
    <x v="0"/>
    <s v="Central"/>
    <s v="Engineer"/>
    <n v="52272"/>
    <s v="Moderate"/>
    <n v="0"/>
    <n v="3"/>
    <n v="0"/>
    <n v="3"/>
    <s v="Basic"/>
    <n v="4230.54"/>
    <x v="3"/>
    <x v="0"/>
  </r>
  <r>
    <s v="MIC102973"/>
    <n v="47"/>
    <s v="Male"/>
    <n v="26.4"/>
    <n v="1"/>
    <x v="0"/>
    <s v="Southeast"/>
    <s v="Nurse"/>
    <n v="52273"/>
    <s v="Low"/>
    <n v="1"/>
    <n v="5"/>
    <n v="1"/>
    <n v="1"/>
    <s v="Standard"/>
    <n v="16599.82"/>
    <x v="2"/>
    <x v="1"/>
  </r>
  <r>
    <s v="MIC101630"/>
    <n v="44"/>
    <s v="Male"/>
    <n v="28.8"/>
    <n v="1"/>
    <x v="0"/>
    <s v="Central"/>
    <s v="Office Worker"/>
    <n v="52277"/>
    <s v="Low"/>
    <n v="2"/>
    <n v="6"/>
    <n v="0"/>
    <n v="2"/>
    <s v="Standard"/>
    <n v="17420.080000000002"/>
    <x v="2"/>
    <x v="1"/>
  </r>
  <r>
    <s v="MIC105036"/>
    <n v="43"/>
    <s v="Female"/>
    <n v="25.6"/>
    <n v="2"/>
    <x v="0"/>
    <s v="Southeast"/>
    <s v="Lawyer"/>
    <n v="52282"/>
    <s v="Moderate"/>
    <n v="0"/>
    <n v="4"/>
    <n v="0"/>
    <n v="3"/>
    <s v="Standard"/>
    <n v="9957.64"/>
    <x v="2"/>
    <x v="1"/>
  </r>
  <r>
    <s v="MIC104790"/>
    <n v="46"/>
    <s v="Male"/>
    <n v="24.9"/>
    <n v="1"/>
    <x v="0"/>
    <s v="Central"/>
    <s v="Nurse"/>
    <n v="52286"/>
    <s v="Moderate"/>
    <n v="1"/>
    <n v="2"/>
    <n v="0"/>
    <n v="1"/>
    <s v="Premium"/>
    <n v="10759.26"/>
    <x v="1"/>
    <x v="1"/>
  </r>
  <r>
    <s v="MIC105274"/>
    <n v="63"/>
    <s v="Female"/>
    <n v="25.8"/>
    <n v="4"/>
    <x v="1"/>
    <s v="Northwest"/>
    <s v="Construction Worker"/>
    <n v="52305"/>
    <s v="High"/>
    <n v="0"/>
    <n v="4"/>
    <n v="0"/>
    <n v="12"/>
    <s v="Standard"/>
    <n v="25753.57"/>
    <x v="2"/>
    <x v="0"/>
  </r>
  <r>
    <s v="MIC103130"/>
    <n v="45"/>
    <s v="Female"/>
    <n v="34.9"/>
    <n v="0"/>
    <x v="0"/>
    <s v="Southeast"/>
    <s v="Engineer"/>
    <n v="52310"/>
    <s v="Moderate"/>
    <n v="0"/>
    <n v="4"/>
    <n v="0"/>
    <n v="6"/>
    <s v="Standard"/>
    <n v="16153.98"/>
    <x v="0"/>
    <x v="1"/>
  </r>
  <r>
    <s v="MIC101058"/>
    <n v="27"/>
    <s v="Female"/>
    <n v="25.6"/>
    <n v="1"/>
    <x v="1"/>
    <s v="Northeast"/>
    <s v="Lawyer"/>
    <n v="52311"/>
    <s v="Moderate"/>
    <n v="0"/>
    <n v="5"/>
    <n v="1"/>
    <n v="7"/>
    <s v="Gold"/>
    <n v="35016.25"/>
    <x v="2"/>
    <x v="2"/>
  </r>
  <r>
    <s v="MIC106315"/>
    <n v="61"/>
    <s v="Male"/>
    <n v="21.4"/>
    <n v="0"/>
    <x v="0"/>
    <s v="Southeast"/>
    <s v="Doctor"/>
    <n v="52314"/>
    <s v="High"/>
    <n v="0"/>
    <n v="5"/>
    <n v="0"/>
    <n v="3"/>
    <s v="Standard"/>
    <n v="13843.42"/>
    <x v="1"/>
    <x v="0"/>
  </r>
  <r>
    <s v="MIC106043"/>
    <n v="44"/>
    <s v="Male"/>
    <n v="27.7"/>
    <n v="2"/>
    <x v="0"/>
    <s v="Central"/>
    <s v="Teacher"/>
    <n v="52319"/>
    <s v="High"/>
    <n v="1"/>
    <n v="6"/>
    <n v="0"/>
    <n v="6"/>
    <s v="Basic"/>
    <n v="13241.31"/>
    <x v="2"/>
    <x v="1"/>
  </r>
  <r>
    <s v="MIC106435"/>
    <n v="18"/>
    <s v="Male"/>
    <n v="31.6"/>
    <n v="1"/>
    <x v="0"/>
    <s v="Southwest"/>
    <s v="Lawyer"/>
    <n v="52321"/>
    <s v="Moderate"/>
    <n v="0"/>
    <n v="6"/>
    <n v="0"/>
    <n v="4"/>
    <s v="Basic"/>
    <n v="7605.02"/>
    <x v="0"/>
    <x v="2"/>
  </r>
  <r>
    <s v="MIC106553"/>
    <n v="52"/>
    <s v="Male"/>
    <n v="20.399999999999999"/>
    <n v="4"/>
    <x v="0"/>
    <s v="Northeast"/>
    <s v="Manager"/>
    <n v="52322"/>
    <s v="High"/>
    <n v="1"/>
    <n v="6"/>
    <n v="0"/>
    <n v="5"/>
    <s v="Premium"/>
    <n v="16170.84"/>
    <x v="1"/>
    <x v="0"/>
  </r>
  <r>
    <s v="MIC102983"/>
    <n v="35"/>
    <s v="Male"/>
    <n v="25.9"/>
    <n v="2"/>
    <x v="1"/>
    <s v="Southwest"/>
    <s v="Nurse"/>
    <n v="52322"/>
    <s v="Low"/>
    <n v="0"/>
    <n v="1"/>
    <n v="0"/>
    <n v="9"/>
    <s v="Gold"/>
    <n v="32003.38"/>
    <x v="2"/>
    <x v="1"/>
  </r>
  <r>
    <s v="MIC107147"/>
    <n v="36"/>
    <s v="Male"/>
    <n v="40.700000000000003"/>
    <n v="2"/>
    <x v="0"/>
    <s v="Northeast"/>
    <s v="Retail Worker"/>
    <n v="52331"/>
    <s v="High"/>
    <n v="1"/>
    <n v="9"/>
    <n v="0"/>
    <n v="5"/>
    <s v="Basic"/>
    <n v="15597.69"/>
    <x v="0"/>
    <x v="1"/>
  </r>
  <r>
    <s v="MIC104253"/>
    <n v="23"/>
    <s v="Female"/>
    <n v="24.7"/>
    <n v="1"/>
    <x v="1"/>
    <s v="Southeast"/>
    <s v="Teacher"/>
    <n v="52336"/>
    <s v="Moderate"/>
    <n v="1"/>
    <n v="6"/>
    <n v="1"/>
    <n v="0"/>
    <s v="Premium"/>
    <n v="32714.62"/>
    <x v="1"/>
    <x v="2"/>
  </r>
  <r>
    <s v="MIC102543"/>
    <n v="25"/>
    <s v="Female"/>
    <n v="38.6"/>
    <n v="2"/>
    <x v="0"/>
    <s v="Southeast"/>
    <s v="Manager"/>
    <n v="52347"/>
    <s v="Moderate"/>
    <n v="0"/>
    <n v="6"/>
    <n v="0"/>
    <n v="7"/>
    <s v="Premium"/>
    <n v="18032.580000000002"/>
    <x v="0"/>
    <x v="2"/>
  </r>
  <r>
    <s v="MIC106760"/>
    <n v="21"/>
    <s v="Male"/>
    <n v="25.3"/>
    <n v="1"/>
    <x v="0"/>
    <s v="Northwest"/>
    <s v="Retail Worker"/>
    <n v="52354"/>
    <s v="High"/>
    <n v="2"/>
    <n v="3"/>
    <n v="0"/>
    <n v="3"/>
    <s v="Premium"/>
    <n v="15493.49"/>
    <x v="2"/>
    <x v="2"/>
  </r>
  <r>
    <s v="MIC100933"/>
    <n v="62"/>
    <s v="Female"/>
    <n v="39.299999999999997"/>
    <n v="1"/>
    <x v="0"/>
    <s v="Southwest"/>
    <s v="Engineer"/>
    <n v="52382"/>
    <s v="Moderate"/>
    <n v="0"/>
    <n v="3"/>
    <n v="0"/>
    <n v="1"/>
    <s v="Standard"/>
    <n v="16019.65"/>
    <x v="0"/>
    <x v="0"/>
  </r>
  <r>
    <s v="MIC104065"/>
    <n v="18"/>
    <s v="Female"/>
    <n v="30.5"/>
    <n v="1"/>
    <x v="0"/>
    <s v="Northwest"/>
    <s v="Doctor"/>
    <n v="52383"/>
    <s v="Low"/>
    <n v="1"/>
    <n v="9"/>
    <n v="1"/>
    <n v="4"/>
    <s v="Basic"/>
    <n v="16445.96"/>
    <x v="0"/>
    <x v="2"/>
  </r>
  <r>
    <s v="MIC103790"/>
    <n v="61"/>
    <s v="Male"/>
    <n v="31.2"/>
    <n v="0"/>
    <x v="0"/>
    <s v="Northwest"/>
    <s v="Doctor"/>
    <n v="52401"/>
    <s v="Moderate"/>
    <n v="2"/>
    <n v="7"/>
    <n v="0"/>
    <n v="6"/>
    <s v="Gold"/>
    <n v="25031.81"/>
    <x v="0"/>
    <x v="0"/>
  </r>
  <r>
    <s v="MIC105973"/>
    <n v="35"/>
    <s v="Male"/>
    <n v="22.5"/>
    <n v="1"/>
    <x v="0"/>
    <s v="Southwest"/>
    <s v="Retail Worker"/>
    <n v="52401"/>
    <s v="High"/>
    <n v="1"/>
    <n v="3"/>
    <n v="0"/>
    <n v="0"/>
    <s v="Standard"/>
    <n v="13312.2"/>
    <x v="1"/>
    <x v="1"/>
  </r>
  <r>
    <s v="MIC101217"/>
    <n v="31"/>
    <s v="Female"/>
    <n v="26.3"/>
    <n v="1"/>
    <x v="0"/>
    <s v="Northwest"/>
    <s v="Technician"/>
    <n v="52404"/>
    <s v="High"/>
    <n v="0"/>
    <n v="3"/>
    <n v="1"/>
    <n v="9"/>
    <s v="Basic"/>
    <n v="11368.33"/>
    <x v="2"/>
    <x v="1"/>
  </r>
  <r>
    <s v="MIC103094"/>
    <n v="58"/>
    <s v="Female"/>
    <n v="22.2"/>
    <n v="4"/>
    <x v="0"/>
    <s v="Southeast"/>
    <s v="Nurse"/>
    <n v="52418"/>
    <s v="Moderate"/>
    <n v="0"/>
    <n v="5"/>
    <n v="0"/>
    <n v="1"/>
    <s v="Gold"/>
    <n v="22798.73"/>
    <x v="1"/>
    <x v="0"/>
  </r>
  <r>
    <s v="MIC100443"/>
    <n v="41"/>
    <s v="Male"/>
    <n v="26.2"/>
    <n v="2"/>
    <x v="0"/>
    <s v="Northeast"/>
    <s v="Retail Worker"/>
    <n v="52418"/>
    <s v="Low"/>
    <n v="1"/>
    <n v="5"/>
    <n v="0"/>
    <n v="10"/>
    <s v="Standard"/>
    <n v="14077.07"/>
    <x v="2"/>
    <x v="1"/>
  </r>
  <r>
    <s v="MIC107478"/>
    <n v="32"/>
    <s v="Female"/>
    <n v="24.1"/>
    <n v="0"/>
    <x v="0"/>
    <s v="Central"/>
    <s v="Office Worker"/>
    <n v="52437"/>
    <s v="Low"/>
    <n v="2"/>
    <n v="10"/>
    <n v="1"/>
    <n v="5"/>
    <s v="Premium"/>
    <n v="21894.58"/>
    <x v="1"/>
    <x v="1"/>
  </r>
  <r>
    <s v="MIC105095"/>
    <n v="65"/>
    <s v="Female"/>
    <n v="38"/>
    <n v="0"/>
    <x v="0"/>
    <s v="Northeast"/>
    <s v="Office Worker"/>
    <n v="52459"/>
    <s v="Low"/>
    <n v="1"/>
    <n v="7"/>
    <n v="1"/>
    <n v="9"/>
    <s v="Premium"/>
    <n v="24395.69"/>
    <x v="0"/>
    <x v="0"/>
  </r>
  <r>
    <s v="MIC100237"/>
    <n v="60"/>
    <s v="Female"/>
    <n v="26.7"/>
    <n v="1"/>
    <x v="1"/>
    <s v="Northwest"/>
    <s v="Driver"/>
    <n v="52465"/>
    <s v="Moderate"/>
    <n v="0"/>
    <n v="3"/>
    <n v="2"/>
    <n v="2"/>
    <s v="Gold"/>
    <n v="39779.54"/>
    <x v="2"/>
    <x v="0"/>
  </r>
  <r>
    <s v="MIC104467"/>
    <n v="25"/>
    <s v="Male"/>
    <n v="34.799999999999997"/>
    <n v="2"/>
    <x v="1"/>
    <s v="Southeast"/>
    <s v="Construction Worker"/>
    <n v="52468"/>
    <s v="Low"/>
    <n v="0"/>
    <n v="3"/>
    <n v="1"/>
    <n v="10"/>
    <s v="Basic"/>
    <n v="29689.68"/>
    <x v="0"/>
    <x v="2"/>
  </r>
  <r>
    <s v="MIC102742"/>
    <n v="63"/>
    <s v="Male"/>
    <n v="34.6"/>
    <n v="0"/>
    <x v="0"/>
    <s v="Southeast"/>
    <s v="Driver"/>
    <n v="52476"/>
    <s v="Moderate"/>
    <n v="0"/>
    <n v="10"/>
    <n v="0"/>
    <n v="1"/>
    <s v="Standard"/>
    <n v="11764.67"/>
    <x v="0"/>
    <x v="0"/>
  </r>
  <r>
    <s v="MIC100167"/>
    <n v="42"/>
    <s v="Male"/>
    <n v="28.7"/>
    <n v="2"/>
    <x v="0"/>
    <s v="Northwest"/>
    <s v="Retail Worker"/>
    <n v="52477"/>
    <s v="Moderate"/>
    <n v="0"/>
    <n v="6"/>
    <n v="1"/>
    <n v="4"/>
    <s v="Gold"/>
    <n v="16953.34"/>
    <x v="2"/>
    <x v="1"/>
  </r>
  <r>
    <s v="MIC104145"/>
    <n v="20"/>
    <s v="Male"/>
    <n v="27"/>
    <n v="2"/>
    <x v="0"/>
    <s v="Southeast"/>
    <s v="Lawyer"/>
    <n v="52480"/>
    <s v="Moderate"/>
    <n v="0"/>
    <n v="3"/>
    <n v="0"/>
    <n v="12"/>
    <s v="Premium"/>
    <n v="12146.32"/>
    <x v="2"/>
    <x v="2"/>
  </r>
  <r>
    <s v="MIC106039"/>
    <n v="19"/>
    <s v="Female"/>
    <n v="24.5"/>
    <n v="1"/>
    <x v="0"/>
    <s v="Southwest"/>
    <s v="Construction Worker"/>
    <n v="52481"/>
    <s v="Moderate"/>
    <n v="0"/>
    <n v="1"/>
    <n v="1"/>
    <n v="9"/>
    <s v="Basic"/>
    <n v="10364.549999999999"/>
    <x v="1"/>
    <x v="2"/>
  </r>
  <r>
    <s v="MIC101413"/>
    <n v="21"/>
    <s v="Female"/>
    <n v="26.2"/>
    <n v="1"/>
    <x v="0"/>
    <s v="Central"/>
    <s v="Manager"/>
    <n v="52495"/>
    <s v="Moderate"/>
    <n v="1"/>
    <n v="6"/>
    <n v="0"/>
    <n v="12"/>
    <s v="Premium"/>
    <n v="15887.2"/>
    <x v="2"/>
    <x v="2"/>
  </r>
  <r>
    <s v="MIC100780"/>
    <n v="56"/>
    <s v="Female"/>
    <n v="21.4"/>
    <n v="2"/>
    <x v="0"/>
    <s v="Southwest"/>
    <s v="Nurse"/>
    <n v="52496"/>
    <s v="Moderate"/>
    <n v="1"/>
    <n v="7"/>
    <n v="1"/>
    <n v="2"/>
    <s v="Basic"/>
    <n v="18514.060000000001"/>
    <x v="1"/>
    <x v="0"/>
  </r>
  <r>
    <s v="MIC103654"/>
    <n v="55"/>
    <s v="Female"/>
    <n v="29.8"/>
    <n v="0"/>
    <x v="0"/>
    <s v="Northeast"/>
    <s v="Technician"/>
    <n v="52501"/>
    <s v="Moderate"/>
    <n v="0"/>
    <n v="6"/>
    <n v="0"/>
    <n v="6"/>
    <s v="Basic"/>
    <n v="8246.0499999999993"/>
    <x v="2"/>
    <x v="0"/>
  </r>
  <r>
    <s v="MIC100514"/>
    <n v="65"/>
    <s v="Female"/>
    <n v="35.700000000000003"/>
    <n v="1"/>
    <x v="0"/>
    <s v="Southwest"/>
    <s v="Nurse"/>
    <n v="52503"/>
    <s v="Low"/>
    <n v="0"/>
    <n v="5"/>
    <n v="0"/>
    <n v="4"/>
    <s v="Standard"/>
    <n v="16049.58"/>
    <x v="0"/>
    <x v="0"/>
  </r>
  <r>
    <s v="MIC105304"/>
    <n v="26"/>
    <s v="Female"/>
    <n v="23.9"/>
    <n v="2"/>
    <x v="0"/>
    <s v="Southwest"/>
    <s v="Manager"/>
    <n v="52508"/>
    <s v="Moderate"/>
    <n v="1"/>
    <n v="2"/>
    <n v="1"/>
    <n v="14"/>
    <s v="Standard"/>
    <n v="16632.39"/>
    <x v="1"/>
    <x v="2"/>
  </r>
  <r>
    <s v="MIC106371"/>
    <n v="51"/>
    <s v="Female"/>
    <n v="23.3"/>
    <n v="2"/>
    <x v="0"/>
    <s v="Northeast"/>
    <s v="Lawyer"/>
    <n v="52513"/>
    <s v="High"/>
    <n v="0"/>
    <n v="4"/>
    <n v="0"/>
    <n v="6"/>
    <s v="Basic"/>
    <n v="8548.02"/>
    <x v="1"/>
    <x v="0"/>
  </r>
  <r>
    <s v="MIC102310"/>
    <n v="33"/>
    <s v="Female"/>
    <n v="30.3"/>
    <n v="2"/>
    <x v="0"/>
    <s v="Northwest"/>
    <s v="Lawyer"/>
    <n v="52518"/>
    <s v="High"/>
    <n v="0"/>
    <n v="5"/>
    <n v="1"/>
    <n v="1"/>
    <s v="Basic"/>
    <n v="12231.05"/>
    <x v="0"/>
    <x v="1"/>
  </r>
  <r>
    <s v="MIC102626"/>
    <n v="61"/>
    <s v="Male"/>
    <n v="29.9"/>
    <n v="1"/>
    <x v="0"/>
    <s v="Southeast"/>
    <s v="Retail Worker"/>
    <n v="52521"/>
    <s v="Moderate"/>
    <n v="1"/>
    <n v="5"/>
    <n v="1"/>
    <n v="3"/>
    <s v="Basic"/>
    <n v="22657.25"/>
    <x v="2"/>
    <x v="0"/>
  </r>
  <r>
    <s v="MIC107392"/>
    <n v="65"/>
    <s v="Male"/>
    <n v="25.7"/>
    <n v="1"/>
    <x v="0"/>
    <s v="Central"/>
    <s v="Nurse"/>
    <n v="52531"/>
    <s v="Moderate"/>
    <n v="1"/>
    <n v="6"/>
    <n v="2"/>
    <n v="8"/>
    <s v="Basic"/>
    <n v="19685.93"/>
    <x v="2"/>
    <x v="0"/>
  </r>
  <r>
    <s v="MIC104811"/>
    <n v="22"/>
    <s v="Male"/>
    <n v="31.7"/>
    <n v="5"/>
    <x v="1"/>
    <s v="Northwest"/>
    <s v="Engineer"/>
    <n v="52531"/>
    <s v="Moderate"/>
    <n v="0"/>
    <n v="4"/>
    <n v="0"/>
    <n v="8"/>
    <s v="Basic"/>
    <n v="28222.34"/>
    <x v="0"/>
    <x v="2"/>
  </r>
  <r>
    <s v="MIC102953"/>
    <n v="40"/>
    <s v="Female"/>
    <n v="22.6"/>
    <n v="2"/>
    <x v="0"/>
    <s v="Northwest"/>
    <s v="Office Worker"/>
    <n v="52539"/>
    <s v="Low"/>
    <n v="0"/>
    <n v="1"/>
    <n v="0"/>
    <n v="4"/>
    <s v="Standard"/>
    <n v="12821.18"/>
    <x v="1"/>
    <x v="1"/>
  </r>
  <r>
    <s v="MIC107226"/>
    <n v="32"/>
    <s v="Male"/>
    <n v="25"/>
    <n v="1"/>
    <x v="0"/>
    <s v="Northeast"/>
    <s v="Nurse"/>
    <n v="52551"/>
    <s v="Moderate"/>
    <n v="0"/>
    <n v="1"/>
    <n v="0"/>
    <n v="10"/>
    <s v="Premium"/>
    <n v="9445.2900000000009"/>
    <x v="2"/>
    <x v="1"/>
  </r>
  <r>
    <s v="MIC107443"/>
    <n v="65"/>
    <s v="Female"/>
    <n v="35.700000000000003"/>
    <n v="0"/>
    <x v="0"/>
    <s v="Central"/>
    <s v="Teacher"/>
    <n v="52557"/>
    <s v="Low"/>
    <n v="0"/>
    <n v="5"/>
    <n v="0"/>
    <n v="2"/>
    <s v="Gold"/>
    <n v="22586.31"/>
    <x v="0"/>
    <x v="0"/>
  </r>
  <r>
    <s v="MIC103528"/>
    <n v="39"/>
    <s v="Female"/>
    <n v="22.3"/>
    <n v="2"/>
    <x v="0"/>
    <s v="Northwest"/>
    <s v="Driver"/>
    <n v="52569"/>
    <s v="Moderate"/>
    <n v="0"/>
    <n v="11"/>
    <n v="0"/>
    <n v="7"/>
    <s v="Standard"/>
    <n v="16092.55"/>
    <x v="1"/>
    <x v="1"/>
  </r>
  <r>
    <s v="MIC100649"/>
    <n v="50"/>
    <s v="Male"/>
    <n v="30.1"/>
    <n v="0"/>
    <x v="1"/>
    <s v="Northwest"/>
    <s v="Office Worker"/>
    <n v="52583"/>
    <s v="Moderate"/>
    <n v="2"/>
    <n v="7"/>
    <n v="1"/>
    <n v="14"/>
    <s v="Basic"/>
    <n v="31287.7"/>
    <x v="0"/>
    <x v="1"/>
  </r>
  <r>
    <s v="MIC104547"/>
    <n v="50"/>
    <s v="Female"/>
    <n v="27.1"/>
    <n v="0"/>
    <x v="0"/>
    <s v="Central"/>
    <s v="Construction Worker"/>
    <n v="52587"/>
    <s v="Low"/>
    <n v="2"/>
    <n v="9"/>
    <n v="0"/>
    <n v="3"/>
    <s v="Standard"/>
    <n v="20232.18"/>
    <x v="2"/>
    <x v="1"/>
  </r>
  <r>
    <s v="MIC107374"/>
    <n v="38"/>
    <s v="Female"/>
    <n v="32.6"/>
    <n v="2"/>
    <x v="1"/>
    <s v="Northwest"/>
    <s v="Office Worker"/>
    <n v="52600"/>
    <s v="Low"/>
    <n v="1"/>
    <n v="5"/>
    <n v="0"/>
    <n v="3"/>
    <s v="Basic"/>
    <n v="29987.43"/>
    <x v="0"/>
    <x v="1"/>
  </r>
  <r>
    <s v="MIC101316"/>
    <n v="39"/>
    <s v="Male"/>
    <n v="20.5"/>
    <n v="2"/>
    <x v="1"/>
    <s v="Southeast"/>
    <s v="Lawyer"/>
    <n v="52612"/>
    <s v="Moderate"/>
    <n v="1"/>
    <n v="13"/>
    <n v="0"/>
    <n v="13"/>
    <s v="Premium"/>
    <n v="34413.31"/>
    <x v="1"/>
    <x v="1"/>
  </r>
  <r>
    <s v="MIC104971"/>
    <n v="27"/>
    <s v="Female"/>
    <n v="21.1"/>
    <n v="1"/>
    <x v="0"/>
    <s v="Northwest"/>
    <s v="Engineer"/>
    <n v="52615"/>
    <s v="Low"/>
    <n v="0"/>
    <n v="6"/>
    <n v="0"/>
    <n v="5"/>
    <s v="Standard"/>
    <n v="7723.43"/>
    <x v="1"/>
    <x v="2"/>
  </r>
  <r>
    <s v="MIC106795"/>
    <n v="28"/>
    <s v="Male"/>
    <n v="31.9"/>
    <n v="2"/>
    <x v="0"/>
    <s v="Northwest"/>
    <s v="Lawyer"/>
    <n v="52617"/>
    <s v="Low"/>
    <n v="0"/>
    <n v="2"/>
    <n v="1"/>
    <n v="4"/>
    <s v="Basic"/>
    <n v="20404.04"/>
    <x v="0"/>
    <x v="2"/>
  </r>
  <r>
    <s v="MIC100366"/>
    <n v="36"/>
    <s v="Female"/>
    <n v="25.9"/>
    <n v="4"/>
    <x v="0"/>
    <s v="Southeast"/>
    <s v="Office Worker"/>
    <n v="52618"/>
    <s v="Low"/>
    <n v="1"/>
    <n v="6"/>
    <n v="1"/>
    <n v="10"/>
    <s v="Basic"/>
    <n v="22045.05"/>
    <x v="2"/>
    <x v="1"/>
  </r>
  <r>
    <s v="MIC106611"/>
    <n v="34"/>
    <s v="Male"/>
    <n v="29.6"/>
    <n v="5"/>
    <x v="1"/>
    <s v="Central"/>
    <s v="Doctor"/>
    <n v="52627"/>
    <s v="Low"/>
    <n v="1"/>
    <n v="5"/>
    <n v="0"/>
    <n v="0"/>
    <s v="Gold"/>
    <n v="39031.480000000003"/>
    <x v="2"/>
    <x v="1"/>
  </r>
  <r>
    <s v="MIC102925"/>
    <n v="59"/>
    <s v="Female"/>
    <n v="35"/>
    <n v="1"/>
    <x v="0"/>
    <s v="Northeast"/>
    <s v="Teacher"/>
    <n v="52642"/>
    <s v="Low"/>
    <n v="0"/>
    <n v="5"/>
    <n v="0"/>
    <n v="3"/>
    <s v="Standard"/>
    <n v="15440.45"/>
    <x v="0"/>
    <x v="0"/>
  </r>
  <r>
    <s v="MIC104219"/>
    <n v="40"/>
    <s v="Male"/>
    <n v="22.7"/>
    <n v="2"/>
    <x v="0"/>
    <s v="Southeast"/>
    <s v="Technician"/>
    <n v="52643"/>
    <s v="High"/>
    <n v="0"/>
    <n v="3"/>
    <n v="0"/>
    <n v="11"/>
    <s v="Gold"/>
    <n v="15559.14"/>
    <x v="1"/>
    <x v="1"/>
  </r>
  <r>
    <s v="MIC101116"/>
    <n v="46"/>
    <s v="Female"/>
    <n v="24.3"/>
    <n v="1"/>
    <x v="0"/>
    <s v="Northeast"/>
    <s v="Engineer"/>
    <n v="52646"/>
    <s v="Low"/>
    <n v="0"/>
    <n v="6"/>
    <n v="0"/>
    <n v="9"/>
    <s v="Standard"/>
    <n v="10332.030000000001"/>
    <x v="1"/>
    <x v="1"/>
  </r>
  <r>
    <s v="MIC104448"/>
    <n v="31"/>
    <s v="Female"/>
    <n v="27.2"/>
    <n v="1"/>
    <x v="0"/>
    <s v="Northeast"/>
    <s v="Office Worker"/>
    <n v="52648"/>
    <s v="Low"/>
    <n v="1"/>
    <n v="6"/>
    <n v="0"/>
    <n v="9"/>
    <s v="Standard"/>
    <n v="15690.6"/>
    <x v="2"/>
    <x v="1"/>
  </r>
  <r>
    <s v="MIC107463"/>
    <n v="36"/>
    <s v="Female"/>
    <n v="34.1"/>
    <n v="1"/>
    <x v="1"/>
    <s v="Northwest"/>
    <s v="Technician"/>
    <n v="52650"/>
    <s v="Moderate"/>
    <n v="1"/>
    <n v="5"/>
    <n v="1"/>
    <n v="14"/>
    <s v="Basic"/>
    <n v="29858.71"/>
    <x v="0"/>
    <x v="1"/>
  </r>
  <r>
    <s v="MIC100105"/>
    <n v="62"/>
    <s v="Male"/>
    <n v="30.8"/>
    <n v="1"/>
    <x v="1"/>
    <s v="Southeast"/>
    <s v="Driver"/>
    <n v="52656"/>
    <s v="Moderate"/>
    <n v="1"/>
    <n v="5"/>
    <n v="0"/>
    <n v="3"/>
    <s v="Premium"/>
    <n v="31771.79"/>
    <x v="0"/>
    <x v="0"/>
  </r>
  <r>
    <s v="MIC101761"/>
    <n v="27"/>
    <s v="Female"/>
    <n v="31.3"/>
    <n v="0"/>
    <x v="1"/>
    <s v="Southeast"/>
    <s v="Lawyer"/>
    <n v="52667"/>
    <s v="High"/>
    <n v="0"/>
    <n v="1"/>
    <n v="0"/>
    <n v="9"/>
    <s v="Standard"/>
    <n v="23679.200000000001"/>
    <x v="0"/>
    <x v="2"/>
  </r>
  <r>
    <s v="MIC106427"/>
    <n v="37"/>
    <s v="Female"/>
    <n v="26.2"/>
    <n v="2"/>
    <x v="0"/>
    <s v="Northeast"/>
    <s v="Office Worker"/>
    <n v="52671"/>
    <s v="Moderate"/>
    <n v="0"/>
    <n v="3"/>
    <n v="0"/>
    <n v="14"/>
    <s v="Standard"/>
    <n v="12702.7"/>
    <x v="2"/>
    <x v="1"/>
  </r>
  <r>
    <s v="MIC103154"/>
    <n v="36"/>
    <s v="Male"/>
    <n v="30.3"/>
    <n v="0"/>
    <x v="0"/>
    <s v="Northwest"/>
    <s v="Engineer"/>
    <n v="52678"/>
    <s v="High"/>
    <n v="1"/>
    <n v="4"/>
    <n v="1"/>
    <n v="12"/>
    <s v="Standard"/>
    <n v="9790.48"/>
    <x v="0"/>
    <x v="1"/>
  </r>
  <r>
    <s v="MIC100330"/>
    <n v="51"/>
    <s v="Female"/>
    <n v="26.1"/>
    <n v="1"/>
    <x v="0"/>
    <s v="Central"/>
    <s v="Engineer"/>
    <n v="52694"/>
    <s v="High"/>
    <n v="0"/>
    <n v="2"/>
    <n v="0"/>
    <n v="4"/>
    <s v="Standard"/>
    <n v="8667.91"/>
    <x v="2"/>
    <x v="0"/>
  </r>
  <r>
    <s v="MIC102282"/>
    <n v="47"/>
    <s v="Female"/>
    <n v="32.9"/>
    <n v="2"/>
    <x v="1"/>
    <s v="Northeast"/>
    <s v="Teacher"/>
    <n v="52701"/>
    <s v="Moderate"/>
    <n v="0"/>
    <n v="7"/>
    <n v="0"/>
    <n v="13"/>
    <s v="Basic"/>
    <n v="26004.52"/>
    <x v="0"/>
    <x v="1"/>
  </r>
  <r>
    <s v="MIC101888"/>
    <n v="41"/>
    <s v="Male"/>
    <n v="29.9"/>
    <n v="1"/>
    <x v="0"/>
    <s v="Northeast"/>
    <s v="Doctor"/>
    <n v="52719"/>
    <s v="Moderate"/>
    <n v="2"/>
    <n v="10"/>
    <n v="0"/>
    <n v="6"/>
    <s v="Standard"/>
    <n v="13476.96"/>
    <x v="2"/>
    <x v="1"/>
  </r>
  <r>
    <s v="MIC102352"/>
    <n v="44"/>
    <s v="Male"/>
    <n v="35"/>
    <n v="2"/>
    <x v="0"/>
    <s v="Central"/>
    <s v="Office Worker"/>
    <n v="52722"/>
    <s v="Moderate"/>
    <n v="1"/>
    <n v="4"/>
    <n v="1"/>
    <n v="6"/>
    <s v="Standard"/>
    <n v="16776.240000000002"/>
    <x v="0"/>
    <x v="1"/>
  </r>
  <r>
    <s v="MIC105691"/>
    <n v="42"/>
    <s v="Male"/>
    <n v="22.6"/>
    <n v="0"/>
    <x v="0"/>
    <s v="Northwest"/>
    <s v="Teacher"/>
    <n v="52732"/>
    <s v="High"/>
    <n v="1"/>
    <n v="6"/>
    <n v="1"/>
    <n v="10"/>
    <s v="Premium"/>
    <n v="19234.900000000001"/>
    <x v="1"/>
    <x v="1"/>
  </r>
  <r>
    <s v="MIC105819"/>
    <n v="39"/>
    <s v="Male"/>
    <n v="21.3"/>
    <n v="1"/>
    <x v="0"/>
    <s v="Southeast"/>
    <s v="Nurse"/>
    <n v="52748"/>
    <s v="Moderate"/>
    <n v="1"/>
    <n v="6"/>
    <n v="1"/>
    <n v="13"/>
    <s v="Premium"/>
    <n v="19892.05"/>
    <x v="1"/>
    <x v="1"/>
  </r>
  <r>
    <s v="MIC103685"/>
    <n v="35"/>
    <s v="Female"/>
    <n v="34.299999999999997"/>
    <n v="0"/>
    <x v="0"/>
    <s v="Southwest"/>
    <s v="Lawyer"/>
    <n v="52767"/>
    <s v="Moderate"/>
    <n v="1"/>
    <n v="2"/>
    <n v="1"/>
    <n v="12"/>
    <s v="Premium"/>
    <n v="17449.490000000002"/>
    <x v="0"/>
    <x v="1"/>
  </r>
  <r>
    <s v="MIC106345"/>
    <n v="32"/>
    <s v="Female"/>
    <n v="21.7"/>
    <n v="0"/>
    <x v="0"/>
    <s v="Southeast"/>
    <s v="Retail Worker"/>
    <n v="52769"/>
    <s v="Low"/>
    <n v="1"/>
    <n v="7"/>
    <n v="0"/>
    <n v="0"/>
    <s v="Basic"/>
    <n v="11953.89"/>
    <x v="1"/>
    <x v="1"/>
  </r>
  <r>
    <s v="MIC102037"/>
    <n v="30"/>
    <s v="Male"/>
    <n v="26.8"/>
    <n v="0"/>
    <x v="0"/>
    <s v="Central"/>
    <s v="Teacher"/>
    <n v="52781"/>
    <s v="Low"/>
    <n v="0"/>
    <n v="4"/>
    <n v="0"/>
    <n v="5"/>
    <s v="Standard"/>
    <n v="11977.57"/>
    <x v="2"/>
    <x v="2"/>
  </r>
  <r>
    <s v="MIC100834"/>
    <n v="56"/>
    <s v="Female"/>
    <n v="28.1"/>
    <n v="2"/>
    <x v="0"/>
    <s v="Central"/>
    <s v="Driver"/>
    <n v="52785"/>
    <s v="Moderate"/>
    <n v="0"/>
    <n v="4"/>
    <n v="0"/>
    <n v="12"/>
    <s v="Basic"/>
    <n v="16075.16"/>
    <x v="2"/>
    <x v="0"/>
  </r>
  <r>
    <s v="MIC101222"/>
    <n v="21"/>
    <s v="Female"/>
    <n v="22.7"/>
    <n v="3"/>
    <x v="0"/>
    <s v="Northeast"/>
    <s v="Manager"/>
    <n v="52815"/>
    <s v="Low"/>
    <n v="1"/>
    <n v="6"/>
    <n v="0"/>
    <n v="4"/>
    <s v="Basic"/>
    <n v="13775.19"/>
    <x v="1"/>
    <x v="2"/>
  </r>
  <r>
    <s v="MIC100866"/>
    <n v="20"/>
    <s v="Female"/>
    <n v="28.5"/>
    <n v="1"/>
    <x v="0"/>
    <s v="Northwest"/>
    <s v="Teacher"/>
    <n v="52823"/>
    <s v="Low"/>
    <n v="1"/>
    <n v="6"/>
    <n v="0"/>
    <n v="14"/>
    <s v="Standard"/>
    <n v="8052.19"/>
    <x v="2"/>
    <x v="2"/>
  </r>
  <r>
    <s v="MIC102806"/>
    <n v="20"/>
    <s v="Male"/>
    <n v="36.1"/>
    <n v="2"/>
    <x v="0"/>
    <s v="Northeast"/>
    <s v="Manager"/>
    <n v="52823"/>
    <s v="High"/>
    <n v="0"/>
    <n v="3"/>
    <n v="0"/>
    <n v="2"/>
    <s v="Standard"/>
    <n v="4401.67"/>
    <x v="0"/>
    <x v="2"/>
  </r>
  <r>
    <s v="MIC107092"/>
    <n v="41"/>
    <s v="Female"/>
    <n v="28.5"/>
    <n v="5"/>
    <x v="0"/>
    <s v="Northwest"/>
    <s v="Manager"/>
    <n v="52839"/>
    <s v="Moderate"/>
    <n v="0"/>
    <n v="5"/>
    <n v="0"/>
    <n v="6"/>
    <s v="Premium"/>
    <n v="14330.13"/>
    <x v="2"/>
    <x v="1"/>
  </r>
  <r>
    <s v="MIC101339"/>
    <n v="28"/>
    <s v="Female"/>
    <n v="23.3"/>
    <n v="0"/>
    <x v="0"/>
    <s v="Northwest"/>
    <s v="Engineer"/>
    <n v="52854"/>
    <s v="Moderate"/>
    <n v="0"/>
    <n v="2"/>
    <n v="0"/>
    <n v="6"/>
    <s v="Standard"/>
    <n v="10346.91"/>
    <x v="1"/>
    <x v="2"/>
  </r>
  <r>
    <s v="MIC100527"/>
    <n v="23"/>
    <s v="Female"/>
    <n v="21.3"/>
    <n v="1"/>
    <x v="1"/>
    <s v="Central"/>
    <s v="Retail Worker"/>
    <n v="52858"/>
    <s v="High"/>
    <n v="1"/>
    <n v="7"/>
    <n v="0"/>
    <n v="10"/>
    <s v="Standard"/>
    <n v="19059.28"/>
    <x v="1"/>
    <x v="2"/>
  </r>
  <r>
    <s v="MIC103807"/>
    <n v="34"/>
    <s v="Male"/>
    <n v="37.700000000000003"/>
    <n v="1"/>
    <x v="1"/>
    <s v="Northwest"/>
    <s v="Construction Worker"/>
    <n v="52861"/>
    <s v="Moderate"/>
    <n v="0"/>
    <n v="4"/>
    <n v="0"/>
    <n v="1"/>
    <s v="Gold"/>
    <n v="31869.98"/>
    <x v="0"/>
    <x v="1"/>
  </r>
  <r>
    <s v="MIC107238"/>
    <n v="22"/>
    <s v="Female"/>
    <n v="28.6"/>
    <n v="1"/>
    <x v="0"/>
    <s v="Southwest"/>
    <s v="Construction Worker"/>
    <n v="52869"/>
    <s v="Moderate"/>
    <n v="2"/>
    <n v="10"/>
    <n v="0"/>
    <n v="8"/>
    <s v="Standard"/>
    <n v="14573.62"/>
    <x v="2"/>
    <x v="2"/>
  </r>
  <r>
    <s v="MIC100993"/>
    <n v="31"/>
    <s v="Male"/>
    <n v="21.7"/>
    <n v="0"/>
    <x v="1"/>
    <s v="Southwest"/>
    <s v="Driver"/>
    <n v="52871"/>
    <s v="Moderate"/>
    <n v="1"/>
    <n v="5"/>
    <n v="0"/>
    <n v="4"/>
    <s v="Gold"/>
    <n v="32206.09"/>
    <x v="1"/>
    <x v="1"/>
  </r>
  <r>
    <s v="MIC103164"/>
    <n v="64"/>
    <s v="Male"/>
    <n v="26.4"/>
    <n v="1"/>
    <x v="0"/>
    <s v="Northeast"/>
    <s v="Nurse"/>
    <n v="52874"/>
    <s v="Low"/>
    <n v="3"/>
    <n v="8"/>
    <n v="0"/>
    <n v="11"/>
    <s v="Standard"/>
    <n v="25194.48"/>
    <x v="2"/>
    <x v="0"/>
  </r>
  <r>
    <s v="MIC105128"/>
    <n v="57"/>
    <s v="Female"/>
    <n v="31.5"/>
    <n v="0"/>
    <x v="1"/>
    <s v="Northeast"/>
    <s v="Retail Worker"/>
    <n v="52884"/>
    <s v="Moderate"/>
    <n v="0"/>
    <n v="3"/>
    <n v="0"/>
    <n v="6"/>
    <s v="Basic"/>
    <n v="32205.99"/>
    <x v="0"/>
    <x v="0"/>
  </r>
  <r>
    <s v="MIC100666"/>
    <n v="54"/>
    <s v="Female"/>
    <n v="38.4"/>
    <n v="3"/>
    <x v="0"/>
    <s v="Southeast"/>
    <s v="Office Worker"/>
    <n v="52890"/>
    <s v="Moderate"/>
    <n v="0"/>
    <n v="6"/>
    <n v="0"/>
    <n v="5"/>
    <s v="Premium"/>
    <n v="15409.51"/>
    <x v="0"/>
    <x v="0"/>
  </r>
  <r>
    <s v="MIC102673"/>
    <n v="62"/>
    <s v="Female"/>
    <n v="32.700000000000003"/>
    <n v="1"/>
    <x v="0"/>
    <s v="Southwest"/>
    <s v="Lawyer"/>
    <n v="52897"/>
    <s v="High"/>
    <n v="0"/>
    <n v="7"/>
    <n v="0"/>
    <n v="5"/>
    <s v="Standard"/>
    <n v="9764.61"/>
    <x v="0"/>
    <x v="0"/>
  </r>
  <r>
    <s v="MIC105904"/>
    <n v="39"/>
    <s v="Female"/>
    <n v="21.8"/>
    <n v="3"/>
    <x v="0"/>
    <s v="Northeast"/>
    <s v="Retail Worker"/>
    <n v="52901"/>
    <s v="Low"/>
    <n v="0"/>
    <n v="2"/>
    <n v="0"/>
    <n v="12"/>
    <s v="Basic"/>
    <n v="13148.87"/>
    <x v="1"/>
    <x v="1"/>
  </r>
  <r>
    <s v="MIC100370"/>
    <n v="36"/>
    <s v="Male"/>
    <n v="31.1"/>
    <n v="0"/>
    <x v="0"/>
    <s v="Southwest"/>
    <s v="Engineer"/>
    <n v="52909"/>
    <s v="Moderate"/>
    <n v="0"/>
    <n v="1"/>
    <n v="1"/>
    <n v="14"/>
    <s v="Standard"/>
    <n v="14775.45"/>
    <x v="0"/>
    <x v="1"/>
  </r>
  <r>
    <s v="MIC100437"/>
    <n v="30"/>
    <s v="Male"/>
    <n v="37.5"/>
    <n v="2"/>
    <x v="0"/>
    <s v="Central"/>
    <s v="Technician"/>
    <n v="52917"/>
    <s v="Low"/>
    <n v="2"/>
    <n v="4"/>
    <n v="0"/>
    <n v="4"/>
    <s v="Basic"/>
    <n v="19235.46"/>
    <x v="0"/>
    <x v="2"/>
  </r>
  <r>
    <s v="MIC100008"/>
    <n v="54"/>
    <s v="Female"/>
    <n v="29.7"/>
    <n v="1"/>
    <x v="0"/>
    <s v="Northeast"/>
    <s v="Doctor"/>
    <n v="52921"/>
    <s v="Low"/>
    <n v="1"/>
    <n v="4"/>
    <n v="2"/>
    <n v="10"/>
    <s v="Standard"/>
    <n v="21082.43"/>
    <x v="2"/>
    <x v="0"/>
  </r>
  <r>
    <s v="MIC106732"/>
    <n v="50"/>
    <s v="Male"/>
    <n v="26.2"/>
    <n v="1"/>
    <x v="0"/>
    <s v="Southwest"/>
    <s v="Doctor"/>
    <n v="52924"/>
    <s v="High"/>
    <n v="0"/>
    <n v="5"/>
    <n v="0"/>
    <n v="8"/>
    <s v="Premium"/>
    <n v="12586.35"/>
    <x v="2"/>
    <x v="1"/>
  </r>
  <r>
    <s v="MIC104591"/>
    <n v="53"/>
    <s v="Male"/>
    <n v="23.9"/>
    <n v="1"/>
    <x v="1"/>
    <s v="Central"/>
    <s v="Teacher"/>
    <n v="52927"/>
    <s v="Low"/>
    <n v="1"/>
    <n v="1"/>
    <n v="0"/>
    <n v="5"/>
    <s v="Standard"/>
    <n v="22297.1"/>
    <x v="1"/>
    <x v="0"/>
  </r>
  <r>
    <s v="MIC107426"/>
    <n v="55"/>
    <s v="Female"/>
    <n v="30.7"/>
    <n v="1"/>
    <x v="0"/>
    <s v="Northwest"/>
    <s v="Technician"/>
    <n v="52932"/>
    <s v="High"/>
    <n v="0"/>
    <n v="7"/>
    <n v="0"/>
    <n v="5"/>
    <s v="Premium"/>
    <n v="16673.95"/>
    <x v="0"/>
    <x v="0"/>
  </r>
  <r>
    <s v="MIC101216"/>
    <n v="64"/>
    <s v="Female"/>
    <n v="23.3"/>
    <n v="0"/>
    <x v="0"/>
    <s v="Northeast"/>
    <s v="Technician"/>
    <n v="52935"/>
    <s v="Moderate"/>
    <n v="0"/>
    <n v="0"/>
    <n v="0"/>
    <n v="7"/>
    <s v="Standard"/>
    <n v="11680.44"/>
    <x v="1"/>
    <x v="0"/>
  </r>
  <r>
    <s v="MIC104486"/>
    <n v="46"/>
    <s v="Female"/>
    <n v="28.5"/>
    <n v="0"/>
    <x v="0"/>
    <s v="Southeast"/>
    <s v="Technician"/>
    <n v="52936"/>
    <s v="Moderate"/>
    <n v="0"/>
    <n v="1"/>
    <n v="1"/>
    <n v="7"/>
    <s v="Standard"/>
    <n v="14440.24"/>
    <x v="2"/>
    <x v="1"/>
  </r>
  <r>
    <s v="MIC100820"/>
    <n v="45"/>
    <s v="Female"/>
    <n v="27"/>
    <n v="2"/>
    <x v="0"/>
    <s v="Central"/>
    <s v="Technician"/>
    <n v="52946"/>
    <s v="Low"/>
    <n v="0"/>
    <n v="4"/>
    <n v="0"/>
    <n v="3"/>
    <s v="Premium"/>
    <n v="17042.91"/>
    <x v="2"/>
    <x v="1"/>
  </r>
  <r>
    <s v="MIC104170"/>
    <n v="49"/>
    <s v="Female"/>
    <n v="38.700000000000003"/>
    <n v="2"/>
    <x v="1"/>
    <s v="Southeast"/>
    <s v="Construction Worker"/>
    <n v="52953"/>
    <s v="Moderate"/>
    <n v="0"/>
    <n v="3"/>
    <n v="0"/>
    <n v="3"/>
    <s v="Premium"/>
    <n v="29078.41"/>
    <x v="0"/>
    <x v="1"/>
  </r>
  <r>
    <s v="MIC106388"/>
    <n v="48"/>
    <s v="Female"/>
    <n v="35.4"/>
    <n v="0"/>
    <x v="0"/>
    <s v="Southwest"/>
    <s v="Doctor"/>
    <n v="52957"/>
    <s v="Low"/>
    <n v="1"/>
    <n v="10"/>
    <n v="0"/>
    <n v="4"/>
    <s v="Standard"/>
    <n v="19834.39"/>
    <x v="0"/>
    <x v="1"/>
  </r>
  <r>
    <s v="MIC100519"/>
    <n v="25"/>
    <s v="Male"/>
    <n v="26.8"/>
    <n v="2"/>
    <x v="0"/>
    <s v="Northwest"/>
    <s v="Doctor"/>
    <n v="52966"/>
    <s v="Moderate"/>
    <n v="0"/>
    <n v="9"/>
    <n v="0"/>
    <n v="11"/>
    <s v="Basic"/>
    <n v="12035.31"/>
    <x v="2"/>
    <x v="2"/>
  </r>
  <r>
    <s v="MIC102946"/>
    <n v="19"/>
    <s v="Male"/>
    <n v="22.2"/>
    <n v="3"/>
    <x v="0"/>
    <s v="Central"/>
    <s v="Driver"/>
    <n v="52968"/>
    <s v="Low"/>
    <n v="0"/>
    <n v="4"/>
    <n v="0"/>
    <n v="13"/>
    <s v="Standard"/>
    <n v="3808.61"/>
    <x v="1"/>
    <x v="2"/>
  </r>
  <r>
    <s v="MIC104192"/>
    <n v="56"/>
    <s v="Male"/>
    <n v="25"/>
    <n v="0"/>
    <x v="0"/>
    <s v="Central"/>
    <s v="Lawyer"/>
    <n v="52980"/>
    <s v="Moderate"/>
    <n v="1"/>
    <n v="2"/>
    <n v="0"/>
    <n v="6"/>
    <s v="Standard"/>
    <n v="9867.1200000000008"/>
    <x v="2"/>
    <x v="0"/>
  </r>
  <r>
    <s v="MIC103216"/>
    <n v="64"/>
    <s v="Female"/>
    <n v="25"/>
    <n v="1"/>
    <x v="1"/>
    <s v="Northwest"/>
    <s v="Technician"/>
    <n v="52994"/>
    <s v="Low"/>
    <n v="1"/>
    <n v="3"/>
    <n v="0"/>
    <n v="13"/>
    <s v="Basic"/>
    <n v="29663.87"/>
    <x v="2"/>
    <x v="0"/>
  </r>
  <r>
    <s v="MIC107148"/>
    <n v="52"/>
    <s v="Female"/>
    <n v="30"/>
    <n v="0"/>
    <x v="1"/>
    <s v="Central"/>
    <s v="Engineer"/>
    <n v="53055"/>
    <s v="Moderate"/>
    <n v="2"/>
    <n v="7"/>
    <n v="0"/>
    <n v="13"/>
    <s v="Gold"/>
    <n v="37502.82"/>
    <x v="0"/>
    <x v="0"/>
  </r>
  <r>
    <s v="MIC104132"/>
    <n v="25"/>
    <s v="Female"/>
    <n v="38.1"/>
    <n v="1"/>
    <x v="0"/>
    <s v="Southwest"/>
    <s v="Office Worker"/>
    <n v="53055"/>
    <s v="Moderate"/>
    <n v="0"/>
    <n v="6"/>
    <n v="0"/>
    <n v="10"/>
    <s v="Gold"/>
    <n v="17676.05"/>
    <x v="0"/>
    <x v="2"/>
  </r>
  <r>
    <s v="MIC101315"/>
    <n v="52"/>
    <s v="Female"/>
    <n v="31.7"/>
    <n v="0"/>
    <x v="0"/>
    <s v="Southwest"/>
    <s v="Technician"/>
    <n v="53058"/>
    <s v="Moderate"/>
    <n v="0"/>
    <n v="4"/>
    <n v="0"/>
    <n v="13"/>
    <s v="Standard"/>
    <n v="9403.8700000000008"/>
    <x v="0"/>
    <x v="0"/>
  </r>
  <r>
    <s v="MIC100025"/>
    <n v="62"/>
    <s v="Female"/>
    <n v="33.799999999999997"/>
    <n v="4"/>
    <x v="0"/>
    <s v="Central"/>
    <s v="Nurse"/>
    <n v="53065"/>
    <s v="High"/>
    <n v="1"/>
    <n v="2"/>
    <n v="0"/>
    <n v="9"/>
    <s v="Premium"/>
    <n v="20346.900000000001"/>
    <x v="0"/>
    <x v="0"/>
  </r>
  <r>
    <s v="MIC107104"/>
    <n v="21"/>
    <s v="Female"/>
    <n v="33.799999999999997"/>
    <n v="1"/>
    <x v="0"/>
    <s v="Northwest"/>
    <s v="Nurse"/>
    <n v="53074"/>
    <s v="Low"/>
    <n v="1"/>
    <n v="3"/>
    <n v="0"/>
    <n v="10"/>
    <s v="Standard"/>
    <n v="14555.29"/>
    <x v="0"/>
    <x v="2"/>
  </r>
  <r>
    <s v="MIC102422"/>
    <n v="34"/>
    <s v="Male"/>
    <n v="32"/>
    <n v="1"/>
    <x v="0"/>
    <s v="Northwest"/>
    <s v="Construction Worker"/>
    <n v="53096"/>
    <s v="Moderate"/>
    <n v="1"/>
    <n v="2"/>
    <n v="2"/>
    <n v="5"/>
    <s v="Premium"/>
    <n v="25593.13"/>
    <x v="0"/>
    <x v="1"/>
  </r>
  <r>
    <s v="MIC103098"/>
    <n v="26"/>
    <s v="Male"/>
    <n v="33.1"/>
    <n v="4"/>
    <x v="0"/>
    <s v="Southwest"/>
    <s v="Technician"/>
    <n v="53112"/>
    <s v="Moderate"/>
    <n v="2"/>
    <n v="6"/>
    <n v="0"/>
    <n v="10"/>
    <s v="Standard"/>
    <n v="16530.060000000001"/>
    <x v="0"/>
    <x v="2"/>
  </r>
  <r>
    <s v="MIC102340"/>
    <n v="43"/>
    <s v="Female"/>
    <n v="35.9"/>
    <n v="0"/>
    <x v="0"/>
    <s v="Southeast"/>
    <s v="Construction Worker"/>
    <n v="53118"/>
    <s v="Moderate"/>
    <n v="2"/>
    <n v="5"/>
    <n v="0"/>
    <n v="2"/>
    <s v="Standard"/>
    <n v="18223.849999999999"/>
    <x v="0"/>
    <x v="1"/>
  </r>
  <r>
    <s v="MIC105744"/>
    <n v="61"/>
    <s v="Female"/>
    <n v="26.7"/>
    <n v="1"/>
    <x v="0"/>
    <s v="Southeast"/>
    <s v="Construction Worker"/>
    <n v="53154"/>
    <s v="Moderate"/>
    <n v="1"/>
    <n v="3"/>
    <n v="0"/>
    <n v="10"/>
    <s v="Premium"/>
    <n v="21082.21"/>
    <x v="2"/>
    <x v="0"/>
  </r>
  <r>
    <s v="MIC105091"/>
    <n v="45"/>
    <s v="Female"/>
    <n v="40.700000000000003"/>
    <n v="2"/>
    <x v="0"/>
    <s v="Northwest"/>
    <s v="Construction Worker"/>
    <n v="53160"/>
    <s v="Moderate"/>
    <n v="1"/>
    <n v="7"/>
    <n v="1"/>
    <n v="13"/>
    <s v="Standard"/>
    <n v="17894.88"/>
    <x v="0"/>
    <x v="1"/>
  </r>
  <r>
    <s v="MIC107050"/>
    <n v="36"/>
    <s v="Male"/>
    <n v="33.5"/>
    <n v="1"/>
    <x v="1"/>
    <s v="Northwest"/>
    <s v="Nurse"/>
    <n v="53169"/>
    <s v="Low"/>
    <n v="0"/>
    <n v="4"/>
    <n v="1"/>
    <n v="5"/>
    <s v="Basic"/>
    <n v="28376.89"/>
    <x v="0"/>
    <x v="1"/>
  </r>
  <r>
    <s v="MIC105085"/>
    <n v="43"/>
    <s v="Female"/>
    <n v="27.8"/>
    <n v="0"/>
    <x v="0"/>
    <s v="Central"/>
    <s v="Doctor"/>
    <n v="53192"/>
    <s v="Moderate"/>
    <n v="0"/>
    <n v="7"/>
    <n v="0"/>
    <n v="2"/>
    <s v="Premium"/>
    <n v="11311.23"/>
    <x v="2"/>
    <x v="1"/>
  </r>
  <r>
    <s v="MIC102643"/>
    <n v="60"/>
    <s v="Female"/>
    <n v="28.4"/>
    <n v="1"/>
    <x v="0"/>
    <s v="Central"/>
    <s v="Driver"/>
    <n v="53196"/>
    <s v="Moderate"/>
    <n v="1"/>
    <n v="7"/>
    <n v="0"/>
    <n v="3"/>
    <s v="Premium"/>
    <n v="19009.78"/>
    <x v="2"/>
    <x v="0"/>
  </r>
  <r>
    <s v="MIC104756"/>
    <n v="52"/>
    <s v="Male"/>
    <n v="31.6"/>
    <n v="0"/>
    <x v="0"/>
    <s v="Southeast"/>
    <s v="Driver"/>
    <n v="53226"/>
    <s v="Moderate"/>
    <n v="0"/>
    <n v="3"/>
    <n v="0"/>
    <n v="7"/>
    <s v="Gold"/>
    <n v="21542.13"/>
    <x v="0"/>
    <x v="0"/>
  </r>
  <r>
    <s v="MIC104931"/>
    <n v="34"/>
    <s v="Female"/>
    <n v="25.3"/>
    <n v="4"/>
    <x v="1"/>
    <s v="Central"/>
    <s v="Nurse"/>
    <n v="53234"/>
    <s v="Moderate"/>
    <n v="2"/>
    <n v="6"/>
    <n v="0"/>
    <n v="1"/>
    <s v="Premium"/>
    <n v="27976.58"/>
    <x v="2"/>
    <x v="1"/>
  </r>
  <r>
    <s v="MIC104118"/>
    <n v="29"/>
    <s v="Male"/>
    <n v="31.6"/>
    <n v="0"/>
    <x v="0"/>
    <s v="Southwest"/>
    <s v="Driver"/>
    <n v="53237"/>
    <s v="Moderate"/>
    <n v="0"/>
    <n v="2"/>
    <n v="0"/>
    <n v="5"/>
    <s v="Basic"/>
    <n v="8620.51"/>
    <x v="0"/>
    <x v="2"/>
  </r>
  <r>
    <s v="MIC105133"/>
    <n v="26"/>
    <s v="Female"/>
    <n v="27.9"/>
    <n v="2"/>
    <x v="0"/>
    <s v="Northeast"/>
    <s v="Office Worker"/>
    <n v="53250"/>
    <s v="Moderate"/>
    <n v="0"/>
    <n v="4"/>
    <n v="0"/>
    <n v="8"/>
    <s v="Standard"/>
    <n v="6014.94"/>
    <x v="2"/>
    <x v="2"/>
  </r>
  <r>
    <s v="MIC102065"/>
    <n v="31"/>
    <s v="Male"/>
    <n v="26.8"/>
    <n v="2"/>
    <x v="1"/>
    <s v="Northeast"/>
    <s v="Retail Worker"/>
    <n v="53260"/>
    <s v="Moderate"/>
    <n v="0"/>
    <n v="3"/>
    <n v="0"/>
    <n v="6"/>
    <s v="Premium"/>
    <n v="29088.31"/>
    <x v="2"/>
    <x v="1"/>
  </r>
  <r>
    <s v="MIC106143"/>
    <n v="58"/>
    <s v="Female"/>
    <n v="23.1"/>
    <n v="0"/>
    <x v="0"/>
    <s v="Central"/>
    <s v="Teacher"/>
    <n v="53275"/>
    <s v="Low"/>
    <n v="1"/>
    <n v="3"/>
    <n v="0"/>
    <n v="7"/>
    <s v="Basic"/>
    <n v="15136.92"/>
    <x v="1"/>
    <x v="0"/>
  </r>
  <r>
    <s v="MIC103797"/>
    <n v="60"/>
    <s v="Female"/>
    <n v="26.6"/>
    <n v="2"/>
    <x v="0"/>
    <s v="Northwest"/>
    <s v="Lawyer"/>
    <n v="53283"/>
    <s v="Moderate"/>
    <n v="0"/>
    <n v="6"/>
    <n v="0"/>
    <n v="3"/>
    <s v="Standard"/>
    <n v="13843.38"/>
    <x v="2"/>
    <x v="0"/>
  </r>
  <r>
    <s v="MIC107289"/>
    <n v="34"/>
    <s v="Female"/>
    <n v="31.4"/>
    <n v="1"/>
    <x v="0"/>
    <s v="Northeast"/>
    <s v="Lawyer"/>
    <n v="53288"/>
    <s v="Moderate"/>
    <n v="1"/>
    <n v="4"/>
    <n v="1"/>
    <n v="7"/>
    <s v="Basic"/>
    <n v="14059.01"/>
    <x v="0"/>
    <x v="1"/>
  </r>
  <r>
    <s v="MIC102683"/>
    <n v="34"/>
    <s v="Male"/>
    <n v="25.9"/>
    <n v="5"/>
    <x v="0"/>
    <s v="Southwest"/>
    <s v="Office Worker"/>
    <n v="53289"/>
    <s v="Low"/>
    <n v="2"/>
    <n v="7"/>
    <n v="1"/>
    <n v="3"/>
    <s v="Basic"/>
    <n v="23346.48"/>
    <x v="2"/>
    <x v="1"/>
  </r>
  <r>
    <s v="MIC102179"/>
    <n v="54"/>
    <s v="Female"/>
    <n v="34.4"/>
    <n v="1"/>
    <x v="0"/>
    <s v="Northeast"/>
    <s v="Office Worker"/>
    <n v="53291"/>
    <s v="High"/>
    <n v="0"/>
    <n v="9"/>
    <n v="0"/>
    <n v="1"/>
    <s v="Gold"/>
    <n v="20254.45"/>
    <x v="0"/>
    <x v="0"/>
  </r>
  <r>
    <s v="MIC103226"/>
    <n v="44"/>
    <s v="Female"/>
    <n v="33.1"/>
    <n v="2"/>
    <x v="0"/>
    <s v="Southeast"/>
    <s v="Construction Worker"/>
    <n v="53296"/>
    <s v="Moderate"/>
    <n v="0"/>
    <n v="5"/>
    <n v="0"/>
    <n v="7"/>
    <s v="Basic"/>
    <n v="9117.44"/>
    <x v="0"/>
    <x v="1"/>
  </r>
  <r>
    <s v="MIC107071"/>
    <n v="27"/>
    <s v="Female"/>
    <n v="32.5"/>
    <n v="1"/>
    <x v="0"/>
    <s v="Southwest"/>
    <s v="Office Worker"/>
    <n v="53308"/>
    <s v="High"/>
    <n v="0"/>
    <n v="5"/>
    <n v="0"/>
    <n v="7"/>
    <s v="Standard"/>
    <n v="8904.83"/>
    <x v="0"/>
    <x v="2"/>
  </r>
  <r>
    <s v="MIC103515"/>
    <n v="36"/>
    <s v="Male"/>
    <n v="29.2"/>
    <n v="2"/>
    <x v="0"/>
    <s v="Northeast"/>
    <s v="Technician"/>
    <n v="53318"/>
    <s v="Moderate"/>
    <n v="2"/>
    <n v="7"/>
    <n v="1"/>
    <n v="2"/>
    <s v="Premium"/>
    <n v="20421.900000000001"/>
    <x v="2"/>
    <x v="1"/>
  </r>
  <r>
    <s v="MIC105111"/>
    <n v="45"/>
    <s v="Male"/>
    <n v="25.2"/>
    <n v="0"/>
    <x v="0"/>
    <s v="Southwest"/>
    <s v="Teacher"/>
    <n v="53319"/>
    <s v="High"/>
    <n v="1"/>
    <n v="6"/>
    <n v="0"/>
    <n v="8"/>
    <s v="Standard"/>
    <n v="11072.23"/>
    <x v="2"/>
    <x v="1"/>
  </r>
  <r>
    <s v="MIC107416"/>
    <n v="38"/>
    <s v="Female"/>
    <n v="35.299999999999997"/>
    <n v="2"/>
    <x v="0"/>
    <s v="Southwest"/>
    <s v="Technician"/>
    <n v="53321"/>
    <s v="Moderate"/>
    <n v="1"/>
    <n v="2"/>
    <n v="0"/>
    <n v="13"/>
    <s v="Standard"/>
    <n v="12993.34"/>
    <x v="0"/>
    <x v="1"/>
  </r>
  <r>
    <s v="MIC104955"/>
    <n v="48"/>
    <s v="Male"/>
    <n v="28.9"/>
    <n v="2"/>
    <x v="1"/>
    <s v="Northeast"/>
    <s v="Teacher"/>
    <n v="53338"/>
    <s v="Moderate"/>
    <n v="1"/>
    <n v="8"/>
    <n v="0"/>
    <n v="1"/>
    <s v="Gold"/>
    <n v="33253.519999999997"/>
    <x v="2"/>
    <x v="1"/>
  </r>
  <r>
    <s v="MIC106978"/>
    <n v="21"/>
    <s v="Male"/>
    <n v="41.2"/>
    <n v="2"/>
    <x v="0"/>
    <s v="Central"/>
    <s v="Construction Worker"/>
    <n v="53339"/>
    <s v="Moderate"/>
    <n v="0"/>
    <n v="2"/>
    <n v="0"/>
    <n v="10"/>
    <s v="Basic"/>
    <n v="8645.33"/>
    <x v="0"/>
    <x v="2"/>
  </r>
  <r>
    <s v="MIC102226"/>
    <n v="26"/>
    <s v="Female"/>
    <n v="31.1"/>
    <n v="0"/>
    <x v="0"/>
    <s v="Southwest"/>
    <s v="Nurse"/>
    <n v="53370"/>
    <s v="Moderate"/>
    <n v="0"/>
    <n v="11"/>
    <n v="0"/>
    <n v="11"/>
    <s v="Gold"/>
    <n v="16737.34"/>
    <x v="0"/>
    <x v="2"/>
  </r>
  <r>
    <s v="MIC104368"/>
    <n v="49"/>
    <s v="Male"/>
    <n v="28.1"/>
    <n v="2"/>
    <x v="1"/>
    <s v="Northwest"/>
    <s v="Engineer"/>
    <n v="53386"/>
    <s v="Moderate"/>
    <n v="2"/>
    <n v="6"/>
    <n v="1"/>
    <n v="13"/>
    <s v="Standard"/>
    <n v="33183.050000000003"/>
    <x v="2"/>
    <x v="1"/>
  </r>
  <r>
    <s v="MIC103829"/>
    <n v="34"/>
    <s v="Female"/>
    <n v="16.600000000000001"/>
    <n v="1"/>
    <x v="0"/>
    <s v="Northeast"/>
    <s v="Construction Worker"/>
    <n v="53386"/>
    <s v="Moderate"/>
    <n v="1"/>
    <n v="9"/>
    <n v="1"/>
    <n v="10"/>
    <s v="Basic"/>
    <n v="13398.2"/>
    <x v="3"/>
    <x v="1"/>
  </r>
  <r>
    <s v="MIC100620"/>
    <n v="28"/>
    <s v="Male"/>
    <n v="26.5"/>
    <n v="1"/>
    <x v="0"/>
    <s v="Northwest"/>
    <s v="Construction Worker"/>
    <n v="53403"/>
    <s v="High"/>
    <n v="0"/>
    <n v="3"/>
    <n v="0"/>
    <n v="3"/>
    <s v="Gold"/>
    <n v="11429.53"/>
    <x v="2"/>
    <x v="2"/>
  </r>
  <r>
    <s v="MIC101278"/>
    <n v="65"/>
    <s v="Female"/>
    <n v="31.9"/>
    <n v="2"/>
    <x v="1"/>
    <s v="Southeast"/>
    <s v="Driver"/>
    <n v="53405"/>
    <s v="High"/>
    <n v="0"/>
    <n v="7"/>
    <n v="0"/>
    <n v="2"/>
    <s v="Standard"/>
    <n v="26916.57"/>
    <x v="0"/>
    <x v="0"/>
  </r>
  <r>
    <s v="MIC105035"/>
    <n v="41"/>
    <s v="Female"/>
    <n v="22.8"/>
    <n v="1"/>
    <x v="0"/>
    <s v="Southwest"/>
    <s v="Office Worker"/>
    <n v="53411"/>
    <s v="Low"/>
    <n v="2"/>
    <n v="8"/>
    <n v="1"/>
    <n v="2"/>
    <s v="Standard"/>
    <n v="20575.23"/>
    <x v="1"/>
    <x v="1"/>
  </r>
  <r>
    <s v="MIC101066"/>
    <n v="42"/>
    <s v="Female"/>
    <n v="21.1"/>
    <n v="1"/>
    <x v="0"/>
    <s v="Northwest"/>
    <s v="Office Worker"/>
    <n v="53422"/>
    <s v="Moderate"/>
    <n v="1"/>
    <n v="4"/>
    <n v="0"/>
    <n v="2"/>
    <s v="Standard"/>
    <n v="14004.15"/>
    <x v="1"/>
    <x v="1"/>
  </r>
  <r>
    <s v="MIC100917"/>
    <n v="40"/>
    <s v="Female"/>
    <n v="34"/>
    <n v="2"/>
    <x v="0"/>
    <s v="Southwest"/>
    <s v="Technician"/>
    <n v="53427"/>
    <s v="Moderate"/>
    <n v="3"/>
    <n v="6"/>
    <n v="0"/>
    <n v="3"/>
    <s v="Standard"/>
    <n v="21384.18"/>
    <x v="0"/>
    <x v="1"/>
  </r>
  <r>
    <s v="MIC107001"/>
    <n v="44"/>
    <s v="Male"/>
    <n v="24.6"/>
    <n v="0"/>
    <x v="0"/>
    <s v="Northeast"/>
    <s v="Manager"/>
    <n v="53429"/>
    <s v="Moderate"/>
    <n v="0"/>
    <n v="9"/>
    <n v="0"/>
    <n v="13"/>
    <s v="Basic"/>
    <n v="9534.32"/>
    <x v="1"/>
    <x v="1"/>
  </r>
  <r>
    <s v="MIC103574"/>
    <n v="38"/>
    <s v="Female"/>
    <n v="31"/>
    <n v="0"/>
    <x v="0"/>
    <s v="Southwest"/>
    <s v="Doctor"/>
    <n v="53432"/>
    <s v="Low"/>
    <n v="0"/>
    <n v="4"/>
    <n v="1"/>
    <n v="10"/>
    <s v="Gold"/>
    <n v="22042.19"/>
    <x v="0"/>
    <x v="1"/>
  </r>
  <r>
    <s v="MIC101338"/>
    <n v="42"/>
    <s v="Female"/>
    <n v="26.3"/>
    <n v="2"/>
    <x v="0"/>
    <s v="Northwest"/>
    <s v="Lawyer"/>
    <n v="53435"/>
    <s v="High"/>
    <n v="0"/>
    <n v="2"/>
    <n v="0"/>
    <n v="11"/>
    <s v="Basic"/>
    <n v="13788.68"/>
    <x v="2"/>
    <x v="1"/>
  </r>
  <r>
    <s v="MIC106290"/>
    <n v="35"/>
    <s v="Male"/>
    <n v="32"/>
    <n v="4"/>
    <x v="1"/>
    <s v="Northwest"/>
    <s v="Engineer"/>
    <n v="53437"/>
    <s v="Moderate"/>
    <n v="0"/>
    <n v="2"/>
    <n v="0"/>
    <n v="4"/>
    <s v="Basic"/>
    <n v="23331.07"/>
    <x v="0"/>
    <x v="1"/>
  </r>
  <r>
    <s v="MIC104012"/>
    <n v="46"/>
    <s v="Female"/>
    <n v="26.4"/>
    <n v="3"/>
    <x v="1"/>
    <s v="Central"/>
    <s v="Engineer"/>
    <n v="53441"/>
    <s v="Moderate"/>
    <n v="0"/>
    <n v="1"/>
    <n v="0"/>
    <n v="10"/>
    <s v="Basic"/>
    <n v="20969.05"/>
    <x v="2"/>
    <x v="1"/>
  </r>
  <r>
    <s v="MIC106220"/>
    <n v="33"/>
    <s v="Male"/>
    <n v="21.6"/>
    <n v="3"/>
    <x v="0"/>
    <s v="Northwest"/>
    <s v="Engineer"/>
    <n v="53460"/>
    <s v="Moderate"/>
    <n v="3"/>
    <n v="8"/>
    <n v="0"/>
    <n v="0"/>
    <s v="Standard"/>
    <n v="15933.84"/>
    <x v="1"/>
    <x v="1"/>
  </r>
  <r>
    <s v="MIC107181"/>
    <n v="63"/>
    <s v="Female"/>
    <n v="22.8"/>
    <n v="2"/>
    <x v="0"/>
    <s v="Northwest"/>
    <s v="Lawyer"/>
    <n v="53470"/>
    <s v="Moderate"/>
    <n v="1"/>
    <n v="7"/>
    <n v="1"/>
    <n v="14"/>
    <s v="Gold"/>
    <n v="31374.73"/>
    <x v="1"/>
    <x v="0"/>
  </r>
  <r>
    <s v="MIC105516"/>
    <n v="45"/>
    <s v="Female"/>
    <n v="29"/>
    <n v="2"/>
    <x v="0"/>
    <s v="Northwest"/>
    <s v="Doctor"/>
    <n v="53483"/>
    <s v="Moderate"/>
    <n v="0"/>
    <n v="5"/>
    <n v="0"/>
    <n v="13"/>
    <s v="Premium"/>
    <n v="15153.2"/>
    <x v="2"/>
    <x v="1"/>
  </r>
  <r>
    <s v="MIC105489"/>
    <n v="39"/>
    <s v="Male"/>
    <n v="31.2"/>
    <n v="0"/>
    <x v="1"/>
    <s v="Northeast"/>
    <s v="Teacher"/>
    <n v="53503"/>
    <s v="Moderate"/>
    <n v="1"/>
    <n v="4"/>
    <n v="1"/>
    <n v="4"/>
    <s v="Standard"/>
    <n v="29079.78"/>
    <x v="0"/>
    <x v="1"/>
  </r>
  <r>
    <s v="MIC100552"/>
    <n v="58"/>
    <s v="Male"/>
    <n v="34.9"/>
    <n v="2"/>
    <x v="0"/>
    <s v="Northwest"/>
    <s v="Driver"/>
    <n v="53527"/>
    <s v="Moderate"/>
    <n v="2"/>
    <n v="7"/>
    <n v="1"/>
    <n v="2"/>
    <s v="Standard"/>
    <n v="22700.34"/>
    <x v="0"/>
    <x v="0"/>
  </r>
  <r>
    <s v="MIC104119"/>
    <n v="27"/>
    <s v="Male"/>
    <n v="29.7"/>
    <n v="3"/>
    <x v="1"/>
    <s v="Northwest"/>
    <s v="Technician"/>
    <n v="53530"/>
    <s v="Moderate"/>
    <n v="0"/>
    <n v="0"/>
    <n v="0"/>
    <n v="7"/>
    <s v="Basic"/>
    <n v="27197.759999999998"/>
    <x v="2"/>
    <x v="2"/>
  </r>
  <r>
    <s v="MIC102008"/>
    <n v="46"/>
    <s v="Female"/>
    <n v="31.1"/>
    <n v="0"/>
    <x v="1"/>
    <s v="Northwest"/>
    <s v="Office Worker"/>
    <n v="53533"/>
    <s v="Low"/>
    <n v="1"/>
    <n v="3"/>
    <n v="0"/>
    <n v="2"/>
    <s v="Premium"/>
    <n v="33914.870000000003"/>
    <x v="0"/>
    <x v="1"/>
  </r>
  <r>
    <s v="MIC101297"/>
    <n v="65"/>
    <s v="Female"/>
    <n v="34"/>
    <n v="1"/>
    <x v="0"/>
    <s v="Northwest"/>
    <s v="Office Worker"/>
    <n v="53575"/>
    <s v="Moderate"/>
    <n v="0"/>
    <n v="2"/>
    <n v="0"/>
    <n v="3"/>
    <s v="Basic"/>
    <n v="16304.08"/>
    <x v="0"/>
    <x v="0"/>
  </r>
  <r>
    <s v="MIC105280"/>
    <n v="33"/>
    <s v="Male"/>
    <n v="32.5"/>
    <n v="1"/>
    <x v="0"/>
    <s v="Northwest"/>
    <s v="Technician"/>
    <n v="53576"/>
    <s v="Moderate"/>
    <n v="3"/>
    <n v="7"/>
    <n v="0"/>
    <n v="3"/>
    <s v="Gold"/>
    <n v="24176.84"/>
    <x v="0"/>
    <x v="1"/>
  </r>
  <r>
    <s v="MIC102985"/>
    <n v="44"/>
    <s v="Male"/>
    <n v="24.9"/>
    <n v="3"/>
    <x v="0"/>
    <s v="Central"/>
    <s v="Manager"/>
    <n v="53577"/>
    <s v="Low"/>
    <n v="0"/>
    <n v="5"/>
    <n v="1"/>
    <n v="9"/>
    <s v="Basic"/>
    <n v="14733.54"/>
    <x v="1"/>
    <x v="1"/>
  </r>
  <r>
    <s v="MIC104032"/>
    <n v="44"/>
    <s v="Female"/>
    <n v="35.1"/>
    <n v="2"/>
    <x v="1"/>
    <s v="Northeast"/>
    <s v="Retail Worker"/>
    <n v="53587"/>
    <s v="Low"/>
    <n v="1"/>
    <n v="4"/>
    <n v="0"/>
    <n v="7"/>
    <s v="Standard"/>
    <n v="31014.17"/>
    <x v="0"/>
    <x v="1"/>
  </r>
  <r>
    <s v="MIC103590"/>
    <n v="25"/>
    <s v="Female"/>
    <n v="19.7"/>
    <n v="1"/>
    <x v="0"/>
    <s v="Northwest"/>
    <s v="Engineer"/>
    <n v="53590"/>
    <s v="High"/>
    <n v="1"/>
    <n v="4"/>
    <n v="1"/>
    <n v="11"/>
    <s v="Standard"/>
    <n v="11502.47"/>
    <x v="1"/>
    <x v="2"/>
  </r>
  <r>
    <s v="MIC106552"/>
    <n v="46"/>
    <s v="Female"/>
    <n v="24.9"/>
    <n v="0"/>
    <x v="0"/>
    <s v="Southeast"/>
    <s v="Technician"/>
    <n v="53594"/>
    <s v="Moderate"/>
    <n v="2"/>
    <n v="9"/>
    <n v="0"/>
    <n v="14"/>
    <s v="Basic"/>
    <n v="14542.51"/>
    <x v="1"/>
    <x v="1"/>
  </r>
  <r>
    <s v="MIC104833"/>
    <n v="55"/>
    <s v="Male"/>
    <n v="30.2"/>
    <n v="1"/>
    <x v="0"/>
    <s v="Southwest"/>
    <s v="Doctor"/>
    <n v="53602"/>
    <s v="Low"/>
    <n v="0"/>
    <n v="3"/>
    <n v="1"/>
    <n v="0"/>
    <s v="Standard"/>
    <n v="21755.82"/>
    <x v="0"/>
    <x v="0"/>
  </r>
  <r>
    <s v="MIC104507"/>
    <n v="21"/>
    <s v="Male"/>
    <n v="34.6"/>
    <n v="0"/>
    <x v="0"/>
    <s v="Northeast"/>
    <s v="Lawyer"/>
    <n v="53609"/>
    <s v="Moderate"/>
    <n v="1"/>
    <n v="4"/>
    <n v="0"/>
    <n v="9"/>
    <s v="Premium"/>
    <n v="18177.3"/>
    <x v="0"/>
    <x v="2"/>
  </r>
  <r>
    <s v="MIC103900"/>
    <n v="28"/>
    <s v="Female"/>
    <n v="33.6"/>
    <n v="2"/>
    <x v="0"/>
    <s v="Southwest"/>
    <s v="Doctor"/>
    <n v="53623"/>
    <s v="Low"/>
    <n v="2"/>
    <n v="3"/>
    <n v="0"/>
    <n v="4"/>
    <s v="Standard"/>
    <n v="16222.91"/>
    <x v="0"/>
    <x v="2"/>
  </r>
  <r>
    <s v="MIC107062"/>
    <n v="34"/>
    <s v="Female"/>
    <n v="27.1"/>
    <n v="3"/>
    <x v="0"/>
    <s v="Central"/>
    <s v="Doctor"/>
    <n v="53628"/>
    <s v="High"/>
    <n v="1"/>
    <n v="6"/>
    <n v="1"/>
    <n v="11"/>
    <s v="Standard"/>
    <n v="13720.5"/>
    <x v="2"/>
    <x v="1"/>
  </r>
  <r>
    <s v="MIC103656"/>
    <n v="38"/>
    <s v="Male"/>
    <n v="30.5"/>
    <n v="0"/>
    <x v="0"/>
    <s v="Central"/>
    <s v="Construction Worker"/>
    <n v="53646"/>
    <s v="High"/>
    <n v="0"/>
    <n v="1"/>
    <n v="0"/>
    <n v="9"/>
    <s v="Standard"/>
    <n v="5888.11"/>
    <x v="0"/>
    <x v="1"/>
  </r>
  <r>
    <s v="MIC107259"/>
    <n v="60"/>
    <s v="Female"/>
    <n v="32.4"/>
    <n v="1"/>
    <x v="0"/>
    <s v="Northeast"/>
    <s v="Nurse"/>
    <n v="53649"/>
    <s v="High"/>
    <n v="0"/>
    <n v="5"/>
    <n v="1"/>
    <n v="11"/>
    <s v="Standard"/>
    <n v="13137.89"/>
    <x v="0"/>
    <x v="0"/>
  </r>
  <r>
    <s v="MIC107368"/>
    <n v="60"/>
    <s v="Male"/>
    <n v="30.7"/>
    <n v="2"/>
    <x v="0"/>
    <s v="Southwest"/>
    <s v="Lawyer"/>
    <n v="53655"/>
    <s v="High"/>
    <n v="0"/>
    <n v="0"/>
    <n v="1"/>
    <n v="5"/>
    <s v="Premium"/>
    <n v="8533.06"/>
    <x v="0"/>
    <x v="0"/>
  </r>
  <r>
    <s v="MIC107237"/>
    <n v="42"/>
    <s v="Male"/>
    <n v="35.200000000000003"/>
    <n v="4"/>
    <x v="0"/>
    <s v="Northeast"/>
    <s v="Nurse"/>
    <n v="53661"/>
    <s v="Moderate"/>
    <n v="0"/>
    <n v="6"/>
    <n v="0"/>
    <n v="11"/>
    <s v="Standard"/>
    <n v="6451.72"/>
    <x v="0"/>
    <x v="1"/>
  </r>
  <r>
    <s v="MIC106040"/>
    <n v="42"/>
    <s v="Female"/>
    <n v="23.4"/>
    <n v="2"/>
    <x v="0"/>
    <s v="Northwest"/>
    <s v="Retail Worker"/>
    <n v="53678"/>
    <s v="Low"/>
    <n v="2"/>
    <n v="2"/>
    <n v="0"/>
    <n v="13"/>
    <s v="Standard"/>
    <n v="15943.44"/>
    <x v="1"/>
    <x v="1"/>
  </r>
  <r>
    <s v="MIC102653"/>
    <n v="53"/>
    <s v="Female"/>
    <n v="30.8"/>
    <n v="2"/>
    <x v="1"/>
    <s v="Northeast"/>
    <s v="Construction Worker"/>
    <n v="53687"/>
    <s v="High"/>
    <n v="1"/>
    <n v="4"/>
    <n v="1"/>
    <n v="8"/>
    <s v="Standard"/>
    <n v="31882.93"/>
    <x v="0"/>
    <x v="0"/>
  </r>
  <r>
    <s v="MIC103051"/>
    <n v="32"/>
    <s v="Female"/>
    <n v="29.4"/>
    <n v="3"/>
    <x v="0"/>
    <s v="Southeast"/>
    <s v="Doctor"/>
    <n v="53708"/>
    <s v="Moderate"/>
    <n v="0"/>
    <n v="3"/>
    <n v="1"/>
    <n v="0"/>
    <s v="Premium"/>
    <n v="18680.63"/>
    <x v="2"/>
    <x v="1"/>
  </r>
  <r>
    <s v="MIC105687"/>
    <n v="33"/>
    <s v="Male"/>
    <n v="31.7"/>
    <n v="1"/>
    <x v="0"/>
    <s v="Southwest"/>
    <s v="Retail Worker"/>
    <n v="53717"/>
    <s v="Moderate"/>
    <n v="2"/>
    <n v="5"/>
    <n v="0"/>
    <n v="12"/>
    <s v="Gold"/>
    <n v="23976.95"/>
    <x v="0"/>
    <x v="1"/>
  </r>
  <r>
    <s v="MIC100292"/>
    <n v="24"/>
    <s v="Female"/>
    <n v="19.5"/>
    <n v="0"/>
    <x v="0"/>
    <s v="Central"/>
    <s v="Engineer"/>
    <n v="53720"/>
    <s v="Moderate"/>
    <n v="0"/>
    <n v="4"/>
    <n v="0"/>
    <n v="11"/>
    <s v="Basic"/>
    <n v="11813.44"/>
    <x v="1"/>
    <x v="2"/>
  </r>
  <r>
    <s v="MIC101219"/>
    <n v="31"/>
    <s v="Female"/>
    <n v="26.2"/>
    <n v="2"/>
    <x v="0"/>
    <s v="Northeast"/>
    <s v="Teacher"/>
    <n v="53729"/>
    <s v="Low"/>
    <n v="1"/>
    <n v="3"/>
    <n v="0"/>
    <n v="10"/>
    <s v="Basic"/>
    <n v="12271.66"/>
    <x v="2"/>
    <x v="1"/>
  </r>
  <r>
    <s v="MIC104618"/>
    <n v="38"/>
    <s v="Male"/>
    <n v="32.1"/>
    <n v="2"/>
    <x v="1"/>
    <s v="Southwest"/>
    <s v="Lawyer"/>
    <n v="53745"/>
    <s v="Moderate"/>
    <n v="0"/>
    <n v="5"/>
    <n v="0"/>
    <n v="3"/>
    <s v="Gold"/>
    <n v="30145.17"/>
    <x v="0"/>
    <x v="1"/>
  </r>
  <r>
    <s v="MIC104308"/>
    <n v="29"/>
    <s v="Female"/>
    <n v="31.9"/>
    <n v="0"/>
    <x v="0"/>
    <s v="Northeast"/>
    <s v="Doctor"/>
    <n v="53765"/>
    <s v="Moderate"/>
    <n v="1"/>
    <n v="4"/>
    <n v="0"/>
    <n v="1"/>
    <s v="Standard"/>
    <n v="13291.34"/>
    <x v="0"/>
    <x v="2"/>
  </r>
  <r>
    <s v="MIC105832"/>
    <n v="37"/>
    <s v="Male"/>
    <n v="32.5"/>
    <n v="0"/>
    <x v="0"/>
    <s v="Southwest"/>
    <s v="Nurse"/>
    <n v="53769"/>
    <s v="Low"/>
    <n v="0"/>
    <n v="2"/>
    <n v="0"/>
    <n v="12"/>
    <s v="Gold"/>
    <n v="18437.150000000001"/>
    <x v="0"/>
    <x v="1"/>
  </r>
  <r>
    <s v="MIC100268"/>
    <n v="51"/>
    <s v="Male"/>
    <n v="28.6"/>
    <n v="0"/>
    <x v="0"/>
    <s v="Northeast"/>
    <s v="Construction Worker"/>
    <n v="53775"/>
    <s v="Moderate"/>
    <n v="0"/>
    <n v="4"/>
    <n v="0"/>
    <n v="9"/>
    <s v="Standard"/>
    <n v="10590.79"/>
    <x v="2"/>
    <x v="0"/>
  </r>
  <r>
    <s v="MIC103220"/>
    <n v="50"/>
    <s v="Male"/>
    <n v="26.7"/>
    <n v="0"/>
    <x v="0"/>
    <s v="Southwest"/>
    <s v="Driver"/>
    <n v="53782"/>
    <s v="Moderate"/>
    <n v="0"/>
    <n v="8"/>
    <n v="0"/>
    <n v="0"/>
    <s v="Basic"/>
    <n v="7898.08"/>
    <x v="2"/>
    <x v="1"/>
  </r>
  <r>
    <s v="MIC100190"/>
    <n v="25"/>
    <s v="Male"/>
    <n v="25.6"/>
    <n v="0"/>
    <x v="1"/>
    <s v="Southwest"/>
    <s v="Office Worker"/>
    <n v="53782"/>
    <s v="Moderate"/>
    <n v="0"/>
    <n v="4"/>
    <n v="2"/>
    <n v="7"/>
    <s v="Basic"/>
    <n v="31087.09"/>
    <x v="2"/>
    <x v="2"/>
  </r>
  <r>
    <s v="MIC103662"/>
    <n v="25"/>
    <s v="Male"/>
    <n v="29.5"/>
    <n v="1"/>
    <x v="0"/>
    <s v="Northeast"/>
    <s v="Technician"/>
    <n v="53791"/>
    <s v="High"/>
    <n v="1"/>
    <n v="2"/>
    <n v="1"/>
    <n v="5"/>
    <s v="Premium"/>
    <n v="18842.04"/>
    <x v="2"/>
    <x v="2"/>
  </r>
  <r>
    <s v="MIC103075"/>
    <n v="25"/>
    <s v="Female"/>
    <n v="29.8"/>
    <n v="4"/>
    <x v="0"/>
    <s v="Northeast"/>
    <s v="Retail Worker"/>
    <n v="53792"/>
    <s v="Moderate"/>
    <n v="0"/>
    <n v="7"/>
    <n v="0"/>
    <n v="8"/>
    <s v="Premium"/>
    <n v="12015.86"/>
    <x v="2"/>
    <x v="2"/>
  </r>
  <r>
    <s v="MIC105307"/>
    <n v="61"/>
    <s v="Male"/>
    <n v="20.9"/>
    <n v="1"/>
    <x v="0"/>
    <s v="Southeast"/>
    <s v="Technician"/>
    <n v="53797"/>
    <s v="Moderate"/>
    <n v="0"/>
    <n v="6"/>
    <n v="0"/>
    <n v="2"/>
    <s v="Basic"/>
    <n v="14036.06"/>
    <x v="1"/>
    <x v="0"/>
  </r>
  <r>
    <s v="MIC100279"/>
    <n v="48"/>
    <s v="Female"/>
    <n v="25.3"/>
    <n v="0"/>
    <x v="0"/>
    <s v="Central"/>
    <s v="Retail Worker"/>
    <n v="53805"/>
    <s v="Moderate"/>
    <n v="0"/>
    <n v="5"/>
    <n v="0"/>
    <n v="2"/>
    <s v="Standard"/>
    <n v="8239.59"/>
    <x v="2"/>
    <x v="1"/>
  </r>
  <r>
    <s v="MIC106201"/>
    <n v="65"/>
    <s v="Female"/>
    <n v="29.8"/>
    <n v="3"/>
    <x v="0"/>
    <s v="Northeast"/>
    <s v="Lawyer"/>
    <n v="53806"/>
    <s v="Moderate"/>
    <n v="1"/>
    <n v="3"/>
    <n v="0"/>
    <n v="6"/>
    <s v="Premium"/>
    <n v="17618.03"/>
    <x v="2"/>
    <x v="0"/>
  </r>
  <r>
    <s v="MIC100444"/>
    <n v="30"/>
    <s v="Male"/>
    <n v="23.1"/>
    <n v="0"/>
    <x v="0"/>
    <s v="Southwest"/>
    <s v="Construction Worker"/>
    <n v="53810"/>
    <s v="High"/>
    <n v="0"/>
    <n v="2"/>
    <n v="0"/>
    <n v="5"/>
    <s v="Gold"/>
    <n v="15120.71"/>
    <x v="1"/>
    <x v="2"/>
  </r>
  <r>
    <s v="MIC101619"/>
    <n v="50"/>
    <s v="Male"/>
    <n v="28.6"/>
    <n v="1"/>
    <x v="0"/>
    <s v="Northwest"/>
    <s v="Office Worker"/>
    <n v="53814"/>
    <s v="High"/>
    <n v="0"/>
    <n v="3"/>
    <n v="0"/>
    <n v="0"/>
    <s v="Basic"/>
    <n v="8899.98"/>
    <x v="2"/>
    <x v="1"/>
  </r>
  <r>
    <s v="MIC102899"/>
    <n v="56"/>
    <s v="Male"/>
    <n v="26.8"/>
    <n v="3"/>
    <x v="1"/>
    <s v="Northeast"/>
    <s v="Engineer"/>
    <n v="53816"/>
    <s v="Moderate"/>
    <n v="0"/>
    <n v="8"/>
    <n v="0"/>
    <n v="8"/>
    <s v="Standard"/>
    <n v="24347.91"/>
    <x v="2"/>
    <x v="0"/>
  </r>
  <r>
    <s v="MIC100288"/>
    <n v="55"/>
    <s v="Female"/>
    <n v="25.1"/>
    <n v="3"/>
    <x v="0"/>
    <s v="Southeast"/>
    <s v="Construction Worker"/>
    <n v="53818"/>
    <s v="High"/>
    <n v="0"/>
    <n v="2"/>
    <n v="0"/>
    <n v="12"/>
    <s v="Premium"/>
    <n v="17479.96"/>
    <x v="2"/>
    <x v="0"/>
  </r>
  <r>
    <s v="MIC101906"/>
    <n v="32"/>
    <s v="Female"/>
    <n v="24.8"/>
    <n v="1"/>
    <x v="1"/>
    <s v="Southwest"/>
    <s v="Engineer"/>
    <n v="53823"/>
    <s v="Moderate"/>
    <n v="0"/>
    <n v="2"/>
    <n v="0"/>
    <n v="14"/>
    <s v="Standard"/>
    <n v="24259.47"/>
    <x v="1"/>
    <x v="1"/>
  </r>
  <r>
    <s v="MIC104631"/>
    <n v="59"/>
    <s v="Female"/>
    <n v="28.2"/>
    <n v="2"/>
    <x v="1"/>
    <s v="Southeast"/>
    <s v="Nurse"/>
    <n v="53835"/>
    <s v="High"/>
    <n v="1"/>
    <n v="6"/>
    <n v="0"/>
    <n v="9"/>
    <s v="Premium"/>
    <n v="34532.480000000003"/>
    <x v="2"/>
    <x v="0"/>
  </r>
  <r>
    <s v="MIC102788"/>
    <n v="61"/>
    <s v="Female"/>
    <n v="31.3"/>
    <n v="1"/>
    <x v="0"/>
    <s v="Central"/>
    <s v="Technician"/>
    <n v="53836"/>
    <s v="Moderate"/>
    <n v="3"/>
    <n v="6"/>
    <n v="0"/>
    <n v="0"/>
    <s v="Basic"/>
    <n v="17580.810000000001"/>
    <x v="0"/>
    <x v="0"/>
  </r>
  <r>
    <s v="MIC104151"/>
    <n v="57"/>
    <s v="Male"/>
    <n v="26.8"/>
    <n v="3"/>
    <x v="0"/>
    <s v="Southeast"/>
    <s v="Office Worker"/>
    <n v="53839"/>
    <s v="Moderate"/>
    <n v="1"/>
    <n v="8"/>
    <n v="1"/>
    <n v="7"/>
    <s v="Basic"/>
    <n v="21367.25"/>
    <x v="2"/>
    <x v="0"/>
  </r>
  <r>
    <s v="MIC100064"/>
    <n v="51"/>
    <s v="Male"/>
    <n v="26.4"/>
    <n v="1"/>
    <x v="0"/>
    <s v="Northeast"/>
    <s v="Technician"/>
    <n v="53839"/>
    <s v="Moderate"/>
    <n v="0"/>
    <n v="2"/>
    <n v="0"/>
    <n v="10"/>
    <s v="Premium"/>
    <n v="14574.22"/>
    <x v="2"/>
    <x v="0"/>
  </r>
  <r>
    <s v="MIC102789"/>
    <n v="44"/>
    <s v="Male"/>
    <n v="30.7"/>
    <n v="1"/>
    <x v="0"/>
    <s v="Central"/>
    <s v="Teacher"/>
    <n v="53841"/>
    <s v="Moderate"/>
    <n v="3"/>
    <n v="7"/>
    <n v="1"/>
    <n v="4"/>
    <s v="Gold"/>
    <n v="30510.74"/>
    <x v="0"/>
    <x v="1"/>
  </r>
  <r>
    <s v="MIC100068"/>
    <n v="39"/>
    <s v="Female"/>
    <n v="29.6"/>
    <n v="1"/>
    <x v="0"/>
    <s v="Northwest"/>
    <s v="Retail Worker"/>
    <n v="53845"/>
    <s v="Low"/>
    <n v="0"/>
    <n v="6"/>
    <n v="0"/>
    <n v="5"/>
    <s v="Premium"/>
    <n v="10797.15"/>
    <x v="2"/>
    <x v="1"/>
  </r>
  <r>
    <s v="MIC106626"/>
    <n v="49"/>
    <s v="Male"/>
    <n v="31.5"/>
    <n v="2"/>
    <x v="0"/>
    <s v="Southwest"/>
    <s v="Teacher"/>
    <n v="53850"/>
    <s v="Moderate"/>
    <n v="3"/>
    <n v="2"/>
    <n v="1"/>
    <n v="12"/>
    <s v="Premium"/>
    <n v="27278.78"/>
    <x v="0"/>
    <x v="1"/>
  </r>
  <r>
    <s v="MIC105581"/>
    <n v="49"/>
    <s v="Male"/>
    <n v="18.7"/>
    <n v="1"/>
    <x v="1"/>
    <s v="Southeast"/>
    <s v="Teacher"/>
    <n v="53859"/>
    <s v="Moderate"/>
    <n v="0"/>
    <n v="3"/>
    <n v="0"/>
    <n v="11"/>
    <s v="Standard"/>
    <n v="22931.06"/>
    <x v="1"/>
    <x v="1"/>
  </r>
  <r>
    <s v="MIC103940"/>
    <n v="35"/>
    <s v="Male"/>
    <n v="21"/>
    <n v="0"/>
    <x v="0"/>
    <s v="Central"/>
    <s v="Manager"/>
    <n v="53868"/>
    <s v="Moderate"/>
    <n v="0"/>
    <n v="3"/>
    <n v="0"/>
    <n v="3"/>
    <s v="Standard"/>
    <n v="7239.45"/>
    <x v="1"/>
    <x v="1"/>
  </r>
  <r>
    <s v="MIC100901"/>
    <n v="19"/>
    <s v="Female"/>
    <n v="25.4"/>
    <n v="3"/>
    <x v="0"/>
    <s v="Northwest"/>
    <s v="Lawyer"/>
    <n v="53875"/>
    <s v="Low"/>
    <n v="1"/>
    <n v="2"/>
    <n v="1"/>
    <n v="6"/>
    <s v="Standard"/>
    <n v="12293.41"/>
    <x v="2"/>
    <x v="2"/>
  </r>
  <r>
    <s v="MIC100425"/>
    <n v="20"/>
    <s v="Male"/>
    <n v="31.5"/>
    <n v="3"/>
    <x v="1"/>
    <s v="Northeast"/>
    <s v="Teacher"/>
    <n v="53879"/>
    <s v="Low"/>
    <n v="1"/>
    <n v="3"/>
    <n v="0"/>
    <n v="8"/>
    <s v="Premium"/>
    <n v="32171.63"/>
    <x v="0"/>
    <x v="2"/>
  </r>
  <r>
    <s v="MIC101817"/>
    <n v="24"/>
    <s v="Male"/>
    <n v="31.9"/>
    <n v="4"/>
    <x v="0"/>
    <s v="Central"/>
    <s v="Technician"/>
    <n v="53887"/>
    <s v="Low"/>
    <n v="0"/>
    <n v="4"/>
    <n v="0"/>
    <n v="11"/>
    <s v="Standard"/>
    <n v="8708.33"/>
    <x v="0"/>
    <x v="2"/>
  </r>
  <r>
    <s v="MIC100974"/>
    <n v="64"/>
    <s v="Female"/>
    <n v="30.2"/>
    <n v="1"/>
    <x v="0"/>
    <s v="Northwest"/>
    <s v="Manager"/>
    <n v="53889"/>
    <s v="Moderate"/>
    <n v="2"/>
    <n v="3"/>
    <n v="1"/>
    <n v="7"/>
    <s v="Basic"/>
    <n v="21519.27"/>
    <x v="0"/>
    <x v="0"/>
  </r>
  <r>
    <s v="MIC104346"/>
    <n v="50"/>
    <s v="Male"/>
    <n v="27.2"/>
    <n v="0"/>
    <x v="0"/>
    <s v="Central"/>
    <s v="Manager"/>
    <n v="53893"/>
    <s v="Moderate"/>
    <n v="1"/>
    <n v="11"/>
    <n v="0"/>
    <n v="11"/>
    <s v="Basic"/>
    <n v="12009.41"/>
    <x v="2"/>
    <x v="1"/>
  </r>
  <r>
    <s v="MIC102289"/>
    <n v="62"/>
    <s v="Female"/>
    <n v="29.7"/>
    <n v="0"/>
    <x v="0"/>
    <s v="Southwest"/>
    <s v="Technician"/>
    <n v="53900"/>
    <s v="Low"/>
    <n v="0"/>
    <n v="3"/>
    <n v="0"/>
    <n v="0"/>
    <s v="Standard"/>
    <n v="16054.56"/>
    <x v="2"/>
    <x v="0"/>
  </r>
  <r>
    <s v="MIC105576"/>
    <n v="53"/>
    <s v="Male"/>
    <n v="25.9"/>
    <n v="3"/>
    <x v="0"/>
    <s v="Southeast"/>
    <s v="Doctor"/>
    <n v="53900"/>
    <s v="Low"/>
    <n v="0"/>
    <n v="5"/>
    <n v="0"/>
    <n v="2"/>
    <s v="Standard"/>
    <n v="15674.77"/>
    <x v="2"/>
    <x v="0"/>
  </r>
  <r>
    <s v="MIC107444"/>
    <n v="38"/>
    <s v="Male"/>
    <n v="35.1"/>
    <n v="2"/>
    <x v="1"/>
    <s v="Northwest"/>
    <s v="Nurse"/>
    <n v="53901"/>
    <s v="Moderate"/>
    <n v="0"/>
    <n v="3"/>
    <n v="0"/>
    <n v="0"/>
    <s v="Premium"/>
    <n v="28064.639999999999"/>
    <x v="0"/>
    <x v="1"/>
  </r>
  <r>
    <s v="MIC105769"/>
    <n v="25"/>
    <s v="Male"/>
    <n v="31.5"/>
    <n v="1"/>
    <x v="0"/>
    <s v="Northwest"/>
    <s v="Office Worker"/>
    <n v="53902"/>
    <s v="Low"/>
    <n v="0"/>
    <n v="9"/>
    <n v="0"/>
    <n v="10"/>
    <s v="Basic"/>
    <n v="12704.61"/>
    <x v="0"/>
    <x v="2"/>
  </r>
  <r>
    <s v="MIC106011"/>
    <n v="38"/>
    <s v="Male"/>
    <n v="26.1"/>
    <n v="0"/>
    <x v="0"/>
    <s v="Southwest"/>
    <s v="Retail Worker"/>
    <n v="53903"/>
    <s v="Moderate"/>
    <n v="0"/>
    <n v="2"/>
    <n v="0"/>
    <n v="2"/>
    <s v="Standard"/>
    <n v="5102.6000000000004"/>
    <x v="2"/>
    <x v="1"/>
  </r>
  <r>
    <s v="MIC104842"/>
    <n v="60"/>
    <s v="Male"/>
    <n v="37.299999999999997"/>
    <n v="1"/>
    <x v="0"/>
    <s v="Southeast"/>
    <s v="Nurse"/>
    <n v="53907"/>
    <s v="Low"/>
    <n v="0"/>
    <n v="6"/>
    <n v="1"/>
    <n v="14"/>
    <s v="Gold"/>
    <n v="25736.49"/>
    <x v="0"/>
    <x v="0"/>
  </r>
  <r>
    <s v="MIC101931"/>
    <n v="30"/>
    <s v="Female"/>
    <n v="23.1"/>
    <n v="2"/>
    <x v="0"/>
    <s v="Southeast"/>
    <s v="Lawyer"/>
    <n v="53915"/>
    <s v="Moderate"/>
    <n v="1"/>
    <n v="7"/>
    <n v="1"/>
    <n v="1"/>
    <s v="Premium"/>
    <n v="21357.759999999998"/>
    <x v="1"/>
    <x v="2"/>
  </r>
  <r>
    <s v="MIC101951"/>
    <n v="24"/>
    <s v="Female"/>
    <n v="24.7"/>
    <n v="0"/>
    <x v="0"/>
    <s v="Northeast"/>
    <s v="Teacher"/>
    <n v="53947"/>
    <s v="Low"/>
    <n v="1"/>
    <n v="4"/>
    <n v="0"/>
    <n v="8"/>
    <s v="Gold"/>
    <n v="20507.7"/>
    <x v="1"/>
    <x v="2"/>
  </r>
  <r>
    <s v="MIC103179"/>
    <n v="32"/>
    <s v="Female"/>
    <n v="32.4"/>
    <n v="2"/>
    <x v="0"/>
    <s v="Northeast"/>
    <s v="Office Worker"/>
    <n v="53952"/>
    <s v="Moderate"/>
    <n v="0"/>
    <n v="6"/>
    <n v="0"/>
    <n v="2"/>
    <s v="Basic"/>
    <n v="9470.64"/>
    <x v="0"/>
    <x v="1"/>
  </r>
  <r>
    <s v="MIC105620"/>
    <n v="61"/>
    <s v="Male"/>
    <n v="28.4"/>
    <n v="1"/>
    <x v="0"/>
    <s v="Central"/>
    <s v="Teacher"/>
    <n v="53953"/>
    <s v="Moderate"/>
    <n v="2"/>
    <n v="2"/>
    <n v="0"/>
    <n v="11"/>
    <s v="Basic"/>
    <n v="19375.43"/>
    <x v="2"/>
    <x v="0"/>
  </r>
  <r>
    <s v="MIC100535"/>
    <n v="45"/>
    <s v="Male"/>
    <n v="20.8"/>
    <n v="1"/>
    <x v="0"/>
    <s v="Southwest"/>
    <s v="Office Worker"/>
    <n v="53966"/>
    <s v="Moderate"/>
    <n v="1"/>
    <n v="4"/>
    <n v="0"/>
    <n v="5"/>
    <s v="Standard"/>
    <n v="5808.61"/>
    <x v="1"/>
    <x v="1"/>
  </r>
  <r>
    <s v="MIC102100"/>
    <n v="31"/>
    <s v="Male"/>
    <n v="29"/>
    <n v="1"/>
    <x v="0"/>
    <s v="Southwest"/>
    <s v="Manager"/>
    <n v="53969"/>
    <s v="High"/>
    <n v="0"/>
    <n v="5"/>
    <n v="0"/>
    <n v="5"/>
    <s v="Standard"/>
    <n v="9901.2800000000007"/>
    <x v="2"/>
    <x v="1"/>
  </r>
  <r>
    <s v="MIC104652"/>
    <n v="44"/>
    <s v="Male"/>
    <n v="29.3"/>
    <n v="1"/>
    <x v="0"/>
    <s v="Southwest"/>
    <s v="Teacher"/>
    <n v="53971"/>
    <s v="Low"/>
    <n v="0"/>
    <n v="4"/>
    <n v="0"/>
    <n v="3"/>
    <s v="Basic"/>
    <n v="13101.96"/>
    <x v="2"/>
    <x v="1"/>
  </r>
  <r>
    <s v="MIC100231"/>
    <n v="45"/>
    <s v="Female"/>
    <n v="24.1"/>
    <n v="0"/>
    <x v="0"/>
    <s v="Central"/>
    <s v="Engineer"/>
    <n v="53992"/>
    <s v="High"/>
    <n v="1"/>
    <n v="7"/>
    <n v="0"/>
    <n v="6"/>
    <s v="Standard"/>
    <n v="9028.19"/>
    <x v="1"/>
    <x v="1"/>
  </r>
  <r>
    <s v="MIC102443"/>
    <n v="64"/>
    <s v="Female"/>
    <n v="42.4"/>
    <n v="2"/>
    <x v="0"/>
    <s v="Northwest"/>
    <s v="Lawyer"/>
    <n v="53995"/>
    <s v="Moderate"/>
    <n v="2"/>
    <n v="10"/>
    <n v="0"/>
    <n v="4"/>
    <s v="Basic"/>
    <n v="20292.919999999998"/>
    <x v="0"/>
    <x v="0"/>
  </r>
  <r>
    <s v="MIC104941"/>
    <n v="26"/>
    <s v="Female"/>
    <n v="23.4"/>
    <n v="2"/>
    <x v="0"/>
    <s v="Southeast"/>
    <s v="Technician"/>
    <n v="53995"/>
    <s v="Moderate"/>
    <n v="0"/>
    <n v="4"/>
    <n v="1"/>
    <n v="10"/>
    <s v="Basic"/>
    <n v="16091.72"/>
    <x v="1"/>
    <x v="2"/>
  </r>
  <r>
    <s v="MIC102211"/>
    <n v="18"/>
    <s v="Male"/>
    <n v="20.5"/>
    <n v="3"/>
    <x v="0"/>
    <s v="Central"/>
    <s v="Nurse"/>
    <n v="54018"/>
    <s v="Low"/>
    <n v="2"/>
    <n v="3"/>
    <n v="0"/>
    <n v="8"/>
    <s v="Standard"/>
    <n v="19981.63"/>
    <x v="1"/>
    <x v="2"/>
  </r>
  <r>
    <s v="MIC103106"/>
    <n v="27"/>
    <s v="Male"/>
    <n v="33.1"/>
    <n v="2"/>
    <x v="0"/>
    <s v="Southwest"/>
    <s v="Doctor"/>
    <n v="54041"/>
    <s v="Moderate"/>
    <n v="0"/>
    <n v="6"/>
    <n v="1"/>
    <n v="0"/>
    <s v="Gold"/>
    <n v="19364.78"/>
    <x v="0"/>
    <x v="2"/>
  </r>
  <r>
    <s v="MIC106100"/>
    <n v="47"/>
    <s v="Male"/>
    <n v="36"/>
    <n v="0"/>
    <x v="0"/>
    <s v="Central"/>
    <s v="Retail Worker"/>
    <n v="54042"/>
    <s v="Moderate"/>
    <n v="2"/>
    <n v="4"/>
    <n v="1"/>
    <n v="14"/>
    <s v="Basic"/>
    <n v="22805.03"/>
    <x v="0"/>
    <x v="1"/>
  </r>
  <r>
    <s v="MIC106422"/>
    <n v="24"/>
    <s v="Female"/>
    <n v="42.5"/>
    <n v="2"/>
    <x v="0"/>
    <s v="Southeast"/>
    <s v="Technician"/>
    <n v="54054"/>
    <s v="Moderate"/>
    <n v="1"/>
    <n v="3"/>
    <n v="1"/>
    <n v="2"/>
    <s v="Standard"/>
    <n v="15913.57"/>
    <x v="0"/>
    <x v="2"/>
  </r>
  <r>
    <s v="MIC104199"/>
    <n v="18"/>
    <s v="Male"/>
    <n v="27.1"/>
    <n v="0"/>
    <x v="0"/>
    <s v="Northwest"/>
    <s v="Nurse"/>
    <n v="54054"/>
    <s v="Low"/>
    <n v="0"/>
    <n v="4"/>
    <n v="1"/>
    <n v="9"/>
    <s v="Standard"/>
    <n v="13036.45"/>
    <x v="2"/>
    <x v="2"/>
  </r>
  <r>
    <s v="MIC106099"/>
    <n v="26"/>
    <s v="Male"/>
    <n v="26"/>
    <n v="2"/>
    <x v="0"/>
    <s v="Southwest"/>
    <s v="Construction Worker"/>
    <n v="54056"/>
    <s v="Low"/>
    <n v="0"/>
    <n v="3"/>
    <n v="0"/>
    <n v="3"/>
    <s v="Premium"/>
    <n v="14981.81"/>
    <x v="2"/>
    <x v="2"/>
  </r>
  <r>
    <s v="MIC102245"/>
    <n v="28"/>
    <s v="Female"/>
    <n v="32.1"/>
    <n v="4"/>
    <x v="0"/>
    <s v="Southwest"/>
    <s v="Driver"/>
    <n v="54058"/>
    <s v="High"/>
    <n v="2"/>
    <n v="4"/>
    <n v="0"/>
    <n v="7"/>
    <s v="Gold"/>
    <n v="19016.169999999998"/>
    <x v="0"/>
    <x v="2"/>
  </r>
  <r>
    <s v="MIC104204"/>
    <n v="23"/>
    <s v="Female"/>
    <n v="31.9"/>
    <n v="2"/>
    <x v="0"/>
    <s v="Northeast"/>
    <s v="Construction Worker"/>
    <n v="54068"/>
    <s v="Low"/>
    <n v="2"/>
    <n v="3"/>
    <n v="0"/>
    <n v="3"/>
    <s v="Standard"/>
    <n v="13994.54"/>
    <x v="0"/>
    <x v="2"/>
  </r>
  <r>
    <s v="MIC103372"/>
    <n v="30"/>
    <s v="Male"/>
    <n v="25"/>
    <n v="2"/>
    <x v="0"/>
    <s v="Northwest"/>
    <s v="Teacher"/>
    <n v="54079"/>
    <s v="Moderate"/>
    <n v="0"/>
    <n v="7"/>
    <n v="1"/>
    <n v="0"/>
    <s v="Premium"/>
    <n v="18038.400000000001"/>
    <x v="2"/>
    <x v="2"/>
  </r>
  <r>
    <s v="MIC106096"/>
    <n v="35"/>
    <s v="Male"/>
    <n v="24.5"/>
    <n v="5"/>
    <x v="1"/>
    <s v="Central"/>
    <s v="Driver"/>
    <n v="54082"/>
    <s v="Low"/>
    <n v="1"/>
    <n v="6"/>
    <n v="1"/>
    <n v="12"/>
    <s v="Basic"/>
    <n v="32762.52"/>
    <x v="1"/>
    <x v="1"/>
  </r>
  <r>
    <s v="MIC100224"/>
    <n v="57"/>
    <s v="Female"/>
    <n v="26.5"/>
    <n v="5"/>
    <x v="0"/>
    <s v="Southeast"/>
    <s v="Nurse"/>
    <n v="54091"/>
    <s v="Low"/>
    <n v="0"/>
    <n v="4"/>
    <n v="1"/>
    <n v="2"/>
    <s v="Premium"/>
    <n v="15210.33"/>
    <x v="2"/>
    <x v="0"/>
  </r>
  <r>
    <s v="MIC105777"/>
    <n v="19"/>
    <s v="Female"/>
    <n v="25"/>
    <n v="2"/>
    <x v="1"/>
    <s v="Central"/>
    <s v="Manager"/>
    <n v="54100"/>
    <s v="Low"/>
    <n v="1"/>
    <n v="3"/>
    <n v="1"/>
    <n v="6"/>
    <s v="Basic"/>
    <n v="27537.25"/>
    <x v="2"/>
    <x v="2"/>
  </r>
  <r>
    <s v="MIC104269"/>
    <n v="30"/>
    <s v="Male"/>
    <n v="30.8"/>
    <n v="1"/>
    <x v="0"/>
    <s v="Southeast"/>
    <s v="Technician"/>
    <n v="54123"/>
    <s v="Moderate"/>
    <n v="2"/>
    <n v="8"/>
    <n v="0"/>
    <n v="10"/>
    <s v="Premium"/>
    <n v="23486.36"/>
    <x v="0"/>
    <x v="2"/>
  </r>
  <r>
    <s v="MIC101586"/>
    <n v="18"/>
    <s v="Male"/>
    <n v="33.299999999999997"/>
    <n v="5"/>
    <x v="0"/>
    <s v="Northeast"/>
    <s v="Nurse"/>
    <n v="54140"/>
    <s v="Moderate"/>
    <n v="1"/>
    <n v="4"/>
    <n v="0"/>
    <n v="14"/>
    <s v="Gold"/>
    <n v="20319.54"/>
    <x v="0"/>
    <x v="2"/>
  </r>
  <r>
    <s v="MIC102870"/>
    <n v="18"/>
    <s v="Female"/>
    <n v="25.5"/>
    <n v="1"/>
    <x v="0"/>
    <s v="Southwest"/>
    <s v="Retail Worker"/>
    <n v="54158"/>
    <s v="High"/>
    <n v="0"/>
    <n v="5"/>
    <n v="0"/>
    <n v="13"/>
    <s v="Basic"/>
    <n v="9060.56"/>
    <x v="2"/>
    <x v="2"/>
  </r>
  <r>
    <s v="MIC103395"/>
    <n v="48"/>
    <s v="Female"/>
    <n v="36"/>
    <n v="0"/>
    <x v="0"/>
    <s v="Northwest"/>
    <s v="Manager"/>
    <n v="54208"/>
    <s v="High"/>
    <n v="0"/>
    <n v="2"/>
    <n v="0"/>
    <n v="6"/>
    <s v="Standard"/>
    <n v="7890.12"/>
    <x v="0"/>
    <x v="1"/>
  </r>
  <r>
    <s v="MIC107479"/>
    <n v="24"/>
    <s v="Female"/>
    <n v="38.6"/>
    <n v="3"/>
    <x v="0"/>
    <s v="Northeast"/>
    <s v="Office Worker"/>
    <n v="54228"/>
    <s v="Moderate"/>
    <n v="0"/>
    <n v="3"/>
    <n v="0"/>
    <n v="9"/>
    <s v="Standard"/>
    <n v="8971.73"/>
    <x v="0"/>
    <x v="2"/>
  </r>
  <r>
    <s v="MIC105486"/>
    <n v="38"/>
    <s v="Male"/>
    <n v="29.3"/>
    <n v="3"/>
    <x v="0"/>
    <s v="Southeast"/>
    <s v="Nurse"/>
    <n v="54233"/>
    <s v="Moderate"/>
    <n v="1"/>
    <n v="5"/>
    <n v="0"/>
    <n v="10"/>
    <s v="Basic"/>
    <n v="15921.97"/>
    <x v="2"/>
    <x v="1"/>
  </r>
  <r>
    <s v="MIC103727"/>
    <n v="25"/>
    <s v="Female"/>
    <n v="23.7"/>
    <n v="1"/>
    <x v="0"/>
    <s v="Southwest"/>
    <s v="Manager"/>
    <n v="54261"/>
    <s v="Moderate"/>
    <n v="1"/>
    <n v="2"/>
    <n v="0"/>
    <n v="1"/>
    <s v="Standard"/>
    <n v="10364.99"/>
    <x v="1"/>
    <x v="2"/>
  </r>
  <r>
    <s v="MIC100835"/>
    <n v="65"/>
    <s v="Male"/>
    <n v="26.2"/>
    <n v="2"/>
    <x v="0"/>
    <s v="Central"/>
    <s v="Technician"/>
    <n v="54273"/>
    <s v="High"/>
    <n v="0"/>
    <n v="7"/>
    <n v="0"/>
    <n v="14"/>
    <s v="Basic"/>
    <n v="11919.23"/>
    <x v="2"/>
    <x v="0"/>
  </r>
  <r>
    <s v="MIC105591"/>
    <n v="39"/>
    <s v="Male"/>
    <n v="33.9"/>
    <n v="3"/>
    <x v="0"/>
    <s v="Central"/>
    <s v="Technician"/>
    <n v="54280"/>
    <s v="Moderate"/>
    <n v="1"/>
    <n v="8"/>
    <n v="0"/>
    <n v="4"/>
    <s v="Standard"/>
    <n v="17220.29"/>
    <x v="0"/>
    <x v="1"/>
  </r>
  <r>
    <s v="MIC104827"/>
    <n v="36"/>
    <s v="Female"/>
    <n v="33.799999999999997"/>
    <n v="3"/>
    <x v="0"/>
    <s v="Southeast"/>
    <s v="Engineer"/>
    <n v="54286"/>
    <s v="Moderate"/>
    <n v="0"/>
    <n v="7"/>
    <n v="0"/>
    <n v="14"/>
    <s v="Standard"/>
    <n v="11703.95"/>
    <x v="0"/>
    <x v="1"/>
  </r>
  <r>
    <s v="MIC105853"/>
    <n v="44"/>
    <s v="Male"/>
    <n v="34.6"/>
    <n v="1"/>
    <x v="0"/>
    <s v="Southwest"/>
    <s v="Engineer"/>
    <n v="54290"/>
    <s v="Moderate"/>
    <n v="2"/>
    <n v="6"/>
    <n v="0"/>
    <n v="5"/>
    <s v="Premium"/>
    <n v="16883.68"/>
    <x v="0"/>
    <x v="1"/>
  </r>
  <r>
    <s v="MIC106682"/>
    <n v="57"/>
    <s v="Female"/>
    <n v="24.7"/>
    <n v="3"/>
    <x v="0"/>
    <s v="Northeast"/>
    <s v="Technician"/>
    <n v="54297"/>
    <s v="Moderate"/>
    <n v="0"/>
    <n v="1"/>
    <n v="0"/>
    <n v="7"/>
    <s v="Standard"/>
    <n v="13390.7"/>
    <x v="1"/>
    <x v="0"/>
  </r>
  <r>
    <s v="MIC102819"/>
    <n v="21"/>
    <s v="Male"/>
    <n v="22.4"/>
    <n v="1"/>
    <x v="0"/>
    <s v="Northwest"/>
    <s v="Retail Worker"/>
    <n v="54302"/>
    <s v="Moderate"/>
    <n v="1"/>
    <n v="2"/>
    <n v="0"/>
    <n v="7"/>
    <s v="Standard"/>
    <n v="9261.76"/>
    <x v="1"/>
    <x v="2"/>
  </r>
  <r>
    <s v="MIC100956"/>
    <n v="25"/>
    <s v="Female"/>
    <n v="31.7"/>
    <n v="1"/>
    <x v="0"/>
    <s v="Northwest"/>
    <s v="Nurse"/>
    <n v="54304"/>
    <s v="Low"/>
    <n v="1"/>
    <n v="5"/>
    <n v="1"/>
    <n v="5"/>
    <s v="Basic"/>
    <n v="21919.37"/>
    <x v="0"/>
    <x v="2"/>
  </r>
  <r>
    <s v="MIC107017"/>
    <n v="31"/>
    <s v="Female"/>
    <n v="27.6"/>
    <n v="2"/>
    <x v="1"/>
    <s v="Southeast"/>
    <s v="Teacher"/>
    <n v="54308"/>
    <s v="Low"/>
    <n v="0"/>
    <n v="8"/>
    <n v="0"/>
    <n v="1"/>
    <s v="Premium"/>
    <n v="25458.49"/>
    <x v="2"/>
    <x v="1"/>
  </r>
  <r>
    <s v="MIC101195"/>
    <n v="30"/>
    <s v="Male"/>
    <n v="30.2"/>
    <n v="0"/>
    <x v="0"/>
    <s v="Northwest"/>
    <s v="Doctor"/>
    <n v="54314"/>
    <s v="Low"/>
    <n v="0"/>
    <n v="3"/>
    <n v="1"/>
    <n v="14"/>
    <s v="Basic"/>
    <n v="13262.06"/>
    <x v="0"/>
    <x v="2"/>
  </r>
  <r>
    <s v="MIC107258"/>
    <n v="50"/>
    <s v="Female"/>
    <n v="27.4"/>
    <n v="2"/>
    <x v="0"/>
    <s v="Northwest"/>
    <s v="Construction Worker"/>
    <n v="54320"/>
    <s v="Low"/>
    <n v="0"/>
    <n v="5"/>
    <n v="0"/>
    <n v="5"/>
    <s v="Standard"/>
    <n v="7559.22"/>
    <x v="2"/>
    <x v="1"/>
  </r>
  <r>
    <s v="MIC106842"/>
    <n v="28"/>
    <s v="Male"/>
    <n v="19.5"/>
    <n v="1"/>
    <x v="0"/>
    <s v="Northwest"/>
    <s v="Driver"/>
    <n v="54324"/>
    <s v="Moderate"/>
    <n v="0"/>
    <n v="5"/>
    <n v="0"/>
    <n v="1"/>
    <s v="Basic"/>
    <n v="6453.07"/>
    <x v="1"/>
    <x v="2"/>
  </r>
  <r>
    <s v="MIC101750"/>
    <n v="44"/>
    <s v="Male"/>
    <n v="22.9"/>
    <n v="1"/>
    <x v="1"/>
    <s v="Southwest"/>
    <s v="Teacher"/>
    <n v="54326"/>
    <s v="Moderate"/>
    <n v="0"/>
    <n v="2"/>
    <n v="0"/>
    <n v="13"/>
    <s v="Basic"/>
    <n v="21977.279999999999"/>
    <x v="1"/>
    <x v="1"/>
  </r>
  <r>
    <s v="MIC102721"/>
    <n v="65"/>
    <s v="Female"/>
    <n v="27.4"/>
    <n v="0"/>
    <x v="0"/>
    <s v="Northeast"/>
    <s v="Lawyer"/>
    <n v="54330"/>
    <s v="Moderate"/>
    <n v="1"/>
    <n v="7"/>
    <n v="0"/>
    <n v="6"/>
    <s v="Premium"/>
    <n v="18614.63"/>
    <x v="2"/>
    <x v="0"/>
  </r>
  <r>
    <s v="MIC105859"/>
    <n v="53"/>
    <s v="Female"/>
    <n v="31.4"/>
    <n v="1"/>
    <x v="0"/>
    <s v="Northwest"/>
    <s v="Nurse"/>
    <n v="54336"/>
    <s v="Moderate"/>
    <n v="1"/>
    <n v="5"/>
    <n v="1"/>
    <n v="14"/>
    <s v="Basic"/>
    <n v="15592.68"/>
    <x v="0"/>
    <x v="0"/>
  </r>
  <r>
    <s v="MIC103932"/>
    <n v="49"/>
    <s v="Female"/>
    <n v="30.2"/>
    <n v="2"/>
    <x v="0"/>
    <s v="Southwest"/>
    <s v="Teacher"/>
    <n v="54343"/>
    <s v="Low"/>
    <n v="1"/>
    <n v="5"/>
    <n v="1"/>
    <n v="11"/>
    <s v="Basic"/>
    <n v="17660.39"/>
    <x v="0"/>
    <x v="1"/>
  </r>
  <r>
    <s v="MIC105503"/>
    <n v="57"/>
    <s v="Male"/>
    <n v="40.200000000000003"/>
    <n v="0"/>
    <x v="0"/>
    <s v="Northeast"/>
    <s v="Lawyer"/>
    <n v="54364"/>
    <s v="High"/>
    <n v="1"/>
    <n v="5"/>
    <n v="1"/>
    <n v="4"/>
    <s v="Premium"/>
    <n v="22542.44"/>
    <x v="0"/>
    <x v="0"/>
  </r>
  <r>
    <s v="MIC101118"/>
    <n v="55"/>
    <s v="Female"/>
    <n v="25.3"/>
    <n v="1"/>
    <x v="1"/>
    <s v="Southwest"/>
    <s v="Lawyer"/>
    <n v="54381"/>
    <s v="High"/>
    <n v="0"/>
    <n v="5"/>
    <n v="1"/>
    <n v="5"/>
    <s v="Premium"/>
    <n v="28798.36"/>
    <x v="2"/>
    <x v="0"/>
  </r>
  <r>
    <s v="MIC106244"/>
    <n v="48"/>
    <s v="Female"/>
    <n v="33.1"/>
    <n v="0"/>
    <x v="0"/>
    <s v="Central"/>
    <s v="Office Worker"/>
    <n v="54381"/>
    <s v="Moderate"/>
    <n v="0"/>
    <n v="4"/>
    <n v="0"/>
    <n v="6"/>
    <s v="Basic"/>
    <n v="11424.82"/>
    <x v="0"/>
    <x v="1"/>
  </r>
  <r>
    <s v="MIC103517"/>
    <n v="36"/>
    <s v="Male"/>
    <n v="25.6"/>
    <n v="0"/>
    <x v="0"/>
    <s v="Northeast"/>
    <s v="Construction Worker"/>
    <n v="54382"/>
    <s v="Low"/>
    <n v="1"/>
    <n v="11"/>
    <n v="1"/>
    <n v="5"/>
    <s v="Premium"/>
    <n v="20727.669999999998"/>
    <x v="2"/>
    <x v="1"/>
  </r>
  <r>
    <s v="MIC104636"/>
    <n v="36"/>
    <s v="Male"/>
    <n v="25.9"/>
    <n v="0"/>
    <x v="0"/>
    <s v="Northwest"/>
    <s v="Retail Worker"/>
    <n v="54382"/>
    <s v="Low"/>
    <n v="2"/>
    <n v="6"/>
    <n v="1"/>
    <n v="6"/>
    <s v="Standard"/>
    <n v="15847.85"/>
    <x v="2"/>
    <x v="1"/>
  </r>
  <r>
    <s v="MIC102032"/>
    <n v="45"/>
    <s v="Male"/>
    <n v="25.4"/>
    <n v="2"/>
    <x v="0"/>
    <s v="Southeast"/>
    <s v="Office Worker"/>
    <n v="54390"/>
    <s v="High"/>
    <n v="0"/>
    <n v="2"/>
    <n v="0"/>
    <n v="11"/>
    <s v="Premium"/>
    <n v="15084.49"/>
    <x v="2"/>
    <x v="1"/>
  </r>
  <r>
    <s v="MIC101642"/>
    <n v="28"/>
    <s v="Male"/>
    <n v="30.1"/>
    <n v="2"/>
    <x v="1"/>
    <s v="Central"/>
    <s v="Lawyer"/>
    <n v="54391"/>
    <s v="Moderate"/>
    <n v="0"/>
    <n v="4"/>
    <n v="1"/>
    <n v="7"/>
    <s v="Standard"/>
    <n v="23091.24"/>
    <x v="0"/>
    <x v="2"/>
  </r>
  <r>
    <s v="MIC106495"/>
    <n v="43"/>
    <s v="Male"/>
    <n v="37.200000000000003"/>
    <n v="3"/>
    <x v="0"/>
    <s v="Northwest"/>
    <s v="Technician"/>
    <n v="54407"/>
    <s v="Low"/>
    <n v="2"/>
    <n v="8"/>
    <n v="0"/>
    <n v="4"/>
    <s v="Standard"/>
    <n v="18864.68"/>
    <x v="0"/>
    <x v="1"/>
  </r>
  <r>
    <s v="MIC106717"/>
    <n v="24"/>
    <s v="Male"/>
    <n v="19.3"/>
    <n v="1"/>
    <x v="0"/>
    <s v="Northeast"/>
    <s v="Construction Worker"/>
    <n v="54412"/>
    <s v="Moderate"/>
    <n v="1"/>
    <n v="5"/>
    <n v="0"/>
    <n v="0"/>
    <s v="Basic"/>
    <n v="13527.87"/>
    <x v="1"/>
    <x v="2"/>
  </r>
  <r>
    <s v="MIC104546"/>
    <n v="32"/>
    <s v="Male"/>
    <n v="26.6"/>
    <n v="2"/>
    <x v="0"/>
    <s v="Southeast"/>
    <s v="Retail Worker"/>
    <n v="54424"/>
    <s v="High"/>
    <n v="0"/>
    <n v="5"/>
    <n v="0"/>
    <n v="14"/>
    <s v="Standard"/>
    <n v="9893.76"/>
    <x v="2"/>
    <x v="1"/>
  </r>
  <r>
    <s v="MIC104595"/>
    <n v="32"/>
    <s v="Female"/>
    <n v="36.4"/>
    <n v="5"/>
    <x v="0"/>
    <s v="Southeast"/>
    <s v="Lawyer"/>
    <n v="54428"/>
    <s v="Moderate"/>
    <n v="0"/>
    <n v="2"/>
    <n v="0"/>
    <n v="2"/>
    <s v="Premium"/>
    <n v="14218.57"/>
    <x v="0"/>
    <x v="1"/>
  </r>
  <r>
    <s v="MIC102981"/>
    <n v="43"/>
    <s v="Female"/>
    <n v="30.3"/>
    <n v="1"/>
    <x v="1"/>
    <s v="Southwest"/>
    <s v="Construction Worker"/>
    <n v="54431"/>
    <s v="Moderate"/>
    <n v="0"/>
    <n v="4"/>
    <n v="0"/>
    <n v="4"/>
    <s v="Basic"/>
    <n v="25268.38"/>
    <x v="0"/>
    <x v="1"/>
  </r>
  <r>
    <s v="MIC106438"/>
    <n v="34"/>
    <s v="Female"/>
    <n v="19.5"/>
    <n v="2"/>
    <x v="0"/>
    <s v="Northwest"/>
    <s v="Engineer"/>
    <n v="54438"/>
    <s v="Low"/>
    <n v="1"/>
    <n v="6"/>
    <n v="1"/>
    <n v="10"/>
    <s v="Standard"/>
    <n v="15006.27"/>
    <x v="1"/>
    <x v="1"/>
  </r>
  <r>
    <s v="MIC104642"/>
    <n v="60"/>
    <s v="Male"/>
    <n v="34.6"/>
    <n v="0"/>
    <x v="0"/>
    <s v="Northwest"/>
    <s v="Office Worker"/>
    <n v="54455"/>
    <s v="Moderate"/>
    <n v="1"/>
    <n v="8"/>
    <n v="0"/>
    <n v="7"/>
    <s v="Standard"/>
    <n v="14326.34"/>
    <x v="0"/>
    <x v="0"/>
  </r>
  <r>
    <s v="MIC104621"/>
    <n v="25"/>
    <s v="Male"/>
    <n v="27.3"/>
    <n v="3"/>
    <x v="1"/>
    <s v="Northwest"/>
    <s v="Retail Worker"/>
    <n v="54455"/>
    <s v="High"/>
    <n v="2"/>
    <n v="7"/>
    <n v="0"/>
    <n v="9"/>
    <s v="Basic"/>
    <n v="30525.39"/>
    <x v="2"/>
    <x v="2"/>
  </r>
  <r>
    <s v="MIC107046"/>
    <n v="29"/>
    <s v="Female"/>
    <n v="28.4"/>
    <n v="1"/>
    <x v="0"/>
    <s v="Southeast"/>
    <s v="Manager"/>
    <n v="54464"/>
    <s v="Low"/>
    <n v="1"/>
    <n v="6"/>
    <n v="1"/>
    <n v="2"/>
    <s v="Standard"/>
    <n v="18575.22"/>
    <x v="2"/>
    <x v="2"/>
  </r>
  <r>
    <s v="MIC102187"/>
    <n v="20"/>
    <s v="Male"/>
    <n v="26.7"/>
    <n v="4"/>
    <x v="0"/>
    <s v="Southeast"/>
    <s v="Teacher"/>
    <n v="54469"/>
    <s v="Moderate"/>
    <n v="3"/>
    <n v="5"/>
    <n v="1"/>
    <n v="2"/>
    <s v="Gold"/>
    <n v="34801.31"/>
    <x v="2"/>
    <x v="2"/>
  </r>
  <r>
    <s v="MIC103777"/>
    <n v="62"/>
    <s v="Male"/>
    <n v="31"/>
    <n v="2"/>
    <x v="0"/>
    <s v="Northeast"/>
    <s v="Technician"/>
    <n v="54472"/>
    <s v="High"/>
    <n v="0"/>
    <n v="2"/>
    <n v="0"/>
    <n v="6"/>
    <s v="Basic"/>
    <n v="13184.87"/>
    <x v="0"/>
    <x v="0"/>
  </r>
  <r>
    <s v="MIC107177"/>
    <n v="60"/>
    <s v="Female"/>
    <n v="28.3"/>
    <n v="1"/>
    <x v="0"/>
    <s v="Southwest"/>
    <s v="Driver"/>
    <n v="54498"/>
    <s v="Moderate"/>
    <n v="1"/>
    <n v="7"/>
    <n v="1"/>
    <n v="2"/>
    <s v="Basic"/>
    <n v="18762.02"/>
    <x v="2"/>
    <x v="0"/>
  </r>
  <r>
    <s v="MIC106246"/>
    <n v="21"/>
    <s v="Male"/>
    <n v="24.7"/>
    <n v="0"/>
    <x v="0"/>
    <s v="Northeast"/>
    <s v="Driver"/>
    <n v="54501"/>
    <s v="Low"/>
    <n v="0"/>
    <n v="2"/>
    <n v="1"/>
    <n v="0"/>
    <s v="Basic"/>
    <n v="8037.93"/>
    <x v="1"/>
    <x v="2"/>
  </r>
  <r>
    <s v="MIC105680"/>
    <n v="47"/>
    <s v="Male"/>
    <n v="31.3"/>
    <n v="1"/>
    <x v="1"/>
    <s v="Northeast"/>
    <s v="Driver"/>
    <n v="54504"/>
    <s v="Moderate"/>
    <n v="0"/>
    <n v="2"/>
    <n v="0"/>
    <n v="10"/>
    <s v="Basic"/>
    <n v="23478.01"/>
    <x v="0"/>
    <x v="1"/>
  </r>
  <r>
    <s v="MIC104268"/>
    <n v="28"/>
    <s v="Female"/>
    <n v="24"/>
    <n v="3"/>
    <x v="0"/>
    <s v="Northwest"/>
    <s v="Technician"/>
    <n v="54522"/>
    <s v="Low"/>
    <n v="0"/>
    <n v="0"/>
    <n v="0"/>
    <n v="5"/>
    <s v="Premium"/>
    <n v="16080.74"/>
    <x v="1"/>
    <x v="2"/>
  </r>
  <r>
    <s v="MIC105298"/>
    <n v="49"/>
    <s v="Female"/>
    <n v="25"/>
    <n v="4"/>
    <x v="0"/>
    <s v="Northeast"/>
    <s v="Retail Worker"/>
    <n v="54527"/>
    <s v="High"/>
    <n v="1"/>
    <n v="4"/>
    <n v="0"/>
    <n v="2"/>
    <s v="Premium"/>
    <n v="14322.84"/>
    <x v="2"/>
    <x v="1"/>
  </r>
  <r>
    <s v="MIC105798"/>
    <n v="45"/>
    <s v="Male"/>
    <n v="36.9"/>
    <n v="2"/>
    <x v="0"/>
    <s v="Southeast"/>
    <s v="Engineer"/>
    <n v="54529"/>
    <s v="Moderate"/>
    <n v="3"/>
    <n v="4"/>
    <n v="1"/>
    <n v="11"/>
    <s v="Premium"/>
    <n v="21860.240000000002"/>
    <x v="0"/>
    <x v="1"/>
  </r>
  <r>
    <s v="MIC103004"/>
    <n v="19"/>
    <s v="Male"/>
    <n v="22.3"/>
    <n v="1"/>
    <x v="0"/>
    <s v="Northeast"/>
    <s v="Manager"/>
    <n v="54537"/>
    <s v="Moderate"/>
    <n v="2"/>
    <n v="5"/>
    <n v="0"/>
    <n v="4"/>
    <s v="Premium"/>
    <n v="15663.4"/>
    <x v="1"/>
    <x v="2"/>
  </r>
  <r>
    <s v="MIC105376"/>
    <n v="28"/>
    <s v="Female"/>
    <n v="30.6"/>
    <n v="1"/>
    <x v="0"/>
    <s v="Southwest"/>
    <s v="Lawyer"/>
    <n v="54544"/>
    <s v="Moderate"/>
    <n v="1"/>
    <n v="9"/>
    <n v="0"/>
    <n v="4"/>
    <s v="Basic"/>
    <n v="13471.48"/>
    <x v="0"/>
    <x v="2"/>
  </r>
  <r>
    <s v="MIC103567"/>
    <n v="36"/>
    <s v="Female"/>
    <n v="36.200000000000003"/>
    <n v="2"/>
    <x v="1"/>
    <s v="Southwest"/>
    <s v="Construction Worker"/>
    <n v="54548"/>
    <s v="High"/>
    <n v="0"/>
    <n v="3"/>
    <n v="0"/>
    <n v="12"/>
    <s v="Premium"/>
    <n v="26314.93"/>
    <x v="0"/>
    <x v="1"/>
  </r>
  <r>
    <s v="MIC106258"/>
    <n v="40"/>
    <s v="Female"/>
    <n v="29.9"/>
    <n v="3"/>
    <x v="0"/>
    <s v="Northwest"/>
    <s v="Technician"/>
    <n v="54550"/>
    <s v="High"/>
    <n v="0"/>
    <n v="7"/>
    <n v="0"/>
    <n v="3"/>
    <s v="Standard"/>
    <n v="9513.7000000000007"/>
    <x v="2"/>
    <x v="1"/>
  </r>
  <r>
    <s v="MIC101059"/>
    <n v="45"/>
    <s v="Male"/>
    <n v="33.700000000000003"/>
    <n v="1"/>
    <x v="0"/>
    <s v="Southeast"/>
    <s v="Doctor"/>
    <n v="54554"/>
    <s v="High"/>
    <n v="0"/>
    <n v="6"/>
    <n v="0"/>
    <n v="12"/>
    <s v="Standard"/>
    <n v="8249.17"/>
    <x v="0"/>
    <x v="1"/>
  </r>
  <r>
    <s v="MIC102807"/>
    <n v="44"/>
    <s v="Female"/>
    <n v="24.4"/>
    <n v="1"/>
    <x v="1"/>
    <s v="Northwest"/>
    <s v="Engineer"/>
    <n v="54560"/>
    <s v="Moderate"/>
    <n v="0"/>
    <n v="5"/>
    <n v="0"/>
    <n v="10"/>
    <s v="Basic"/>
    <n v="26285.96"/>
    <x v="1"/>
    <x v="1"/>
  </r>
  <r>
    <s v="MIC102494"/>
    <n v="51"/>
    <s v="Female"/>
    <n v="24.7"/>
    <n v="1"/>
    <x v="0"/>
    <s v="Northeast"/>
    <s v="Technician"/>
    <n v="54570"/>
    <s v="High"/>
    <n v="1"/>
    <n v="5"/>
    <n v="1"/>
    <n v="1"/>
    <s v="Standard"/>
    <n v="15023.28"/>
    <x v="1"/>
    <x v="0"/>
  </r>
  <r>
    <s v="MIC103111"/>
    <n v="40"/>
    <s v="Female"/>
    <n v="28.4"/>
    <n v="1"/>
    <x v="0"/>
    <s v="Southwest"/>
    <s v="Construction Worker"/>
    <n v="54579"/>
    <s v="High"/>
    <n v="0"/>
    <n v="4"/>
    <n v="0"/>
    <n v="3"/>
    <s v="Standard"/>
    <n v="10291.98"/>
    <x v="2"/>
    <x v="1"/>
  </r>
  <r>
    <s v="MIC106879"/>
    <n v="19"/>
    <s v="Female"/>
    <n v="27.7"/>
    <n v="1"/>
    <x v="0"/>
    <s v="Northeast"/>
    <s v="Driver"/>
    <n v="54583"/>
    <s v="Moderate"/>
    <n v="1"/>
    <n v="7"/>
    <n v="0"/>
    <n v="12"/>
    <s v="Standard"/>
    <n v="11956.3"/>
    <x v="2"/>
    <x v="2"/>
  </r>
  <r>
    <s v="MIC101878"/>
    <n v="63"/>
    <s v="Female"/>
    <n v="26"/>
    <n v="1"/>
    <x v="0"/>
    <s v="Southwest"/>
    <s v="Retail Worker"/>
    <n v="54607"/>
    <s v="Moderate"/>
    <n v="0"/>
    <n v="7"/>
    <n v="0"/>
    <n v="9"/>
    <s v="Basic"/>
    <n v="13179.59"/>
    <x v="2"/>
    <x v="0"/>
  </r>
  <r>
    <s v="MIC105165"/>
    <n v="44"/>
    <s v="Male"/>
    <n v="30.3"/>
    <n v="0"/>
    <x v="0"/>
    <s v="Northeast"/>
    <s v="Driver"/>
    <n v="54609"/>
    <s v="Moderate"/>
    <n v="0"/>
    <n v="8"/>
    <n v="0"/>
    <n v="14"/>
    <s v="Standard"/>
    <n v="15227.33"/>
    <x v="0"/>
    <x v="1"/>
  </r>
  <r>
    <s v="MIC104021"/>
    <n v="29"/>
    <s v="Male"/>
    <n v="34.5"/>
    <n v="2"/>
    <x v="0"/>
    <s v="Southeast"/>
    <s v="Driver"/>
    <n v="54611"/>
    <s v="Moderate"/>
    <n v="1"/>
    <n v="8"/>
    <n v="0"/>
    <n v="4"/>
    <s v="Premium"/>
    <n v="15967.26"/>
    <x v="0"/>
    <x v="2"/>
  </r>
  <r>
    <s v="MIC103913"/>
    <n v="20"/>
    <s v="Male"/>
    <n v="33.299999999999997"/>
    <n v="2"/>
    <x v="0"/>
    <s v="Central"/>
    <s v="Driver"/>
    <n v="54619"/>
    <s v="Moderate"/>
    <n v="0"/>
    <n v="5"/>
    <n v="0"/>
    <n v="11"/>
    <s v="Standard"/>
    <n v="12167.65"/>
    <x v="0"/>
    <x v="2"/>
  </r>
  <r>
    <s v="MIC103006"/>
    <n v="19"/>
    <s v="Male"/>
    <n v="25.4"/>
    <n v="4"/>
    <x v="0"/>
    <s v="Northeast"/>
    <s v="Construction Worker"/>
    <n v="54635"/>
    <s v="Moderate"/>
    <n v="1"/>
    <n v="4"/>
    <n v="0"/>
    <n v="3"/>
    <s v="Standard"/>
    <n v="9604.8799999999992"/>
    <x v="2"/>
    <x v="2"/>
  </r>
  <r>
    <s v="MIC104480"/>
    <n v="26"/>
    <s v="Female"/>
    <n v="24"/>
    <n v="0"/>
    <x v="0"/>
    <s v="Northeast"/>
    <s v="Nurse"/>
    <n v="54644"/>
    <s v="Moderate"/>
    <n v="1"/>
    <n v="6"/>
    <n v="1"/>
    <n v="1"/>
    <s v="Premium"/>
    <n v="17950.96"/>
    <x v="1"/>
    <x v="2"/>
  </r>
  <r>
    <s v="MIC104497"/>
    <n v="58"/>
    <s v="Male"/>
    <n v="30.6"/>
    <n v="1"/>
    <x v="0"/>
    <s v="Northeast"/>
    <s v="Office Worker"/>
    <n v="54650"/>
    <s v="High"/>
    <n v="1"/>
    <n v="4"/>
    <n v="0"/>
    <n v="0"/>
    <s v="Basic"/>
    <n v="12662.29"/>
    <x v="0"/>
    <x v="0"/>
  </r>
  <r>
    <s v="MIC106537"/>
    <n v="49"/>
    <s v="Male"/>
    <n v="27.8"/>
    <n v="2"/>
    <x v="1"/>
    <s v="Central"/>
    <s v="Nurse"/>
    <n v="54671"/>
    <s v="Moderate"/>
    <n v="0"/>
    <n v="2"/>
    <n v="1"/>
    <n v="4"/>
    <s v="Gold"/>
    <n v="34809.660000000003"/>
    <x v="2"/>
    <x v="1"/>
  </r>
  <r>
    <s v="MIC100295"/>
    <n v="55"/>
    <s v="Female"/>
    <n v="33.799999999999997"/>
    <n v="2"/>
    <x v="0"/>
    <s v="Central"/>
    <s v="Engineer"/>
    <n v="54690"/>
    <s v="Moderate"/>
    <n v="2"/>
    <n v="6"/>
    <n v="0"/>
    <n v="5"/>
    <s v="Gold"/>
    <n v="28418.95"/>
    <x v="0"/>
    <x v="0"/>
  </r>
  <r>
    <s v="MIC102101"/>
    <n v="30"/>
    <s v="Male"/>
    <n v="29.8"/>
    <n v="1"/>
    <x v="0"/>
    <s v="Central"/>
    <s v="Engineer"/>
    <n v="54693"/>
    <s v="Low"/>
    <n v="0"/>
    <n v="4"/>
    <n v="0"/>
    <n v="0"/>
    <s v="Standard"/>
    <n v="7156.75"/>
    <x v="2"/>
    <x v="2"/>
  </r>
  <r>
    <s v="MIC106243"/>
    <n v="32"/>
    <s v="Female"/>
    <n v="23.3"/>
    <n v="2"/>
    <x v="0"/>
    <s v="Southeast"/>
    <s v="Retail Worker"/>
    <n v="54710"/>
    <s v="Moderate"/>
    <n v="1"/>
    <n v="4"/>
    <n v="0"/>
    <n v="8"/>
    <s v="Gold"/>
    <n v="17483.990000000002"/>
    <x v="1"/>
    <x v="1"/>
  </r>
  <r>
    <s v="MIC104812"/>
    <n v="63"/>
    <s v="Female"/>
    <n v="20.7"/>
    <n v="0"/>
    <x v="0"/>
    <s v="Northeast"/>
    <s v="Office Worker"/>
    <n v="54720"/>
    <s v="Moderate"/>
    <n v="2"/>
    <n v="11"/>
    <n v="0"/>
    <n v="11"/>
    <s v="Standard"/>
    <n v="15666.42"/>
    <x v="1"/>
    <x v="0"/>
  </r>
  <r>
    <s v="MIC101741"/>
    <n v="30"/>
    <s v="Male"/>
    <n v="22.2"/>
    <n v="1"/>
    <x v="1"/>
    <s v="Southeast"/>
    <s v="Lawyer"/>
    <n v="54723"/>
    <s v="Moderate"/>
    <n v="0"/>
    <n v="3"/>
    <n v="0"/>
    <n v="4"/>
    <s v="Premium"/>
    <n v="27029.38"/>
    <x v="1"/>
    <x v="2"/>
  </r>
  <r>
    <s v="MIC100093"/>
    <n v="48"/>
    <s v="Male"/>
    <n v="25.2"/>
    <n v="0"/>
    <x v="0"/>
    <s v="Northwest"/>
    <s v="Construction Worker"/>
    <n v="54726"/>
    <s v="Moderate"/>
    <n v="0"/>
    <n v="4"/>
    <n v="0"/>
    <n v="3"/>
    <s v="Standard"/>
    <n v="10808.51"/>
    <x v="2"/>
    <x v="1"/>
  </r>
  <r>
    <s v="MIC105842"/>
    <n v="43"/>
    <s v="Male"/>
    <n v="28.3"/>
    <n v="1"/>
    <x v="0"/>
    <s v="Central"/>
    <s v="Retail Worker"/>
    <n v="54736"/>
    <s v="Low"/>
    <n v="1"/>
    <n v="6"/>
    <n v="1"/>
    <n v="6"/>
    <s v="Basic"/>
    <n v="17194.18"/>
    <x v="2"/>
    <x v="1"/>
  </r>
  <r>
    <s v="MIC107086"/>
    <n v="27"/>
    <s v="Female"/>
    <n v="33.4"/>
    <n v="1"/>
    <x v="0"/>
    <s v="Northwest"/>
    <s v="Technician"/>
    <n v="54741"/>
    <s v="Low"/>
    <n v="0"/>
    <n v="6"/>
    <n v="0"/>
    <n v="13"/>
    <s v="Standard"/>
    <n v="16437.830000000002"/>
    <x v="0"/>
    <x v="2"/>
  </r>
  <r>
    <s v="MIC102901"/>
    <n v="61"/>
    <s v="Male"/>
    <n v="28.6"/>
    <n v="0"/>
    <x v="0"/>
    <s v="Central"/>
    <s v="Driver"/>
    <n v="54825"/>
    <s v="Low"/>
    <n v="0"/>
    <n v="8"/>
    <n v="0"/>
    <n v="12"/>
    <s v="Standard"/>
    <n v="14689.92"/>
    <x v="2"/>
    <x v="0"/>
  </r>
  <r>
    <s v="MIC100798"/>
    <n v="26"/>
    <s v="Female"/>
    <n v="36.700000000000003"/>
    <n v="1"/>
    <x v="1"/>
    <s v="Northwest"/>
    <s v="Office Worker"/>
    <n v="54846"/>
    <s v="Moderate"/>
    <n v="2"/>
    <n v="6"/>
    <n v="0"/>
    <n v="12"/>
    <s v="Standard"/>
    <n v="27549.54"/>
    <x v="0"/>
    <x v="2"/>
  </r>
  <r>
    <s v="MIC101159"/>
    <n v="20"/>
    <s v="Female"/>
    <n v="31.8"/>
    <n v="1"/>
    <x v="1"/>
    <s v="Northwest"/>
    <s v="Technician"/>
    <n v="54857"/>
    <s v="Low"/>
    <n v="2"/>
    <n v="5"/>
    <n v="1"/>
    <n v="12"/>
    <s v="Premium"/>
    <n v="38560.06"/>
    <x v="0"/>
    <x v="2"/>
  </r>
  <r>
    <s v="MIC102183"/>
    <n v="55"/>
    <s v="Male"/>
    <n v="20.5"/>
    <n v="2"/>
    <x v="0"/>
    <s v="Northeast"/>
    <s v="Doctor"/>
    <n v="54874"/>
    <s v="Low"/>
    <n v="1"/>
    <n v="5"/>
    <n v="0"/>
    <n v="13"/>
    <s v="Premium"/>
    <n v="21047.82"/>
    <x v="1"/>
    <x v="0"/>
  </r>
  <r>
    <s v="MIC102711"/>
    <n v="35"/>
    <s v="Female"/>
    <n v="31.9"/>
    <n v="1"/>
    <x v="0"/>
    <s v="Southeast"/>
    <s v="Doctor"/>
    <n v="54874"/>
    <s v="Low"/>
    <n v="1"/>
    <n v="5"/>
    <n v="0"/>
    <n v="6"/>
    <s v="Basic"/>
    <n v="17267.36"/>
    <x v="0"/>
    <x v="1"/>
  </r>
  <r>
    <s v="MIC100635"/>
    <n v="41"/>
    <s v="Male"/>
    <n v="27"/>
    <n v="2"/>
    <x v="0"/>
    <s v="Southwest"/>
    <s v="Technician"/>
    <n v="54882"/>
    <s v="Low"/>
    <n v="0"/>
    <n v="3"/>
    <n v="0"/>
    <n v="9"/>
    <s v="Premium"/>
    <n v="15283.67"/>
    <x v="2"/>
    <x v="1"/>
  </r>
  <r>
    <s v="MIC103411"/>
    <n v="64"/>
    <s v="Male"/>
    <n v="28.6"/>
    <n v="2"/>
    <x v="0"/>
    <s v="Southwest"/>
    <s v="Lawyer"/>
    <n v="54885"/>
    <s v="Low"/>
    <n v="1"/>
    <n v="8"/>
    <n v="0"/>
    <n v="0"/>
    <s v="Gold"/>
    <n v="27242.01"/>
    <x v="2"/>
    <x v="0"/>
  </r>
  <r>
    <s v="MIC101412"/>
    <n v="43"/>
    <s v="Female"/>
    <n v="29.9"/>
    <n v="3"/>
    <x v="0"/>
    <s v="Northeast"/>
    <s v="Office Worker"/>
    <n v="54886"/>
    <s v="Moderate"/>
    <n v="0"/>
    <n v="3"/>
    <n v="0"/>
    <n v="11"/>
    <s v="Basic"/>
    <n v="14346.63"/>
    <x v="2"/>
    <x v="1"/>
  </r>
  <r>
    <s v="MIC102694"/>
    <n v="44"/>
    <s v="Female"/>
    <n v="33.299999999999997"/>
    <n v="3"/>
    <x v="0"/>
    <s v="Southeast"/>
    <s v="Nurse"/>
    <n v="54927"/>
    <s v="Low"/>
    <n v="1"/>
    <n v="5"/>
    <n v="1"/>
    <n v="8"/>
    <s v="Standard"/>
    <n v="19494.54"/>
    <x v="0"/>
    <x v="1"/>
  </r>
  <r>
    <s v="MIC107388"/>
    <n v="42"/>
    <s v="Male"/>
    <n v="35.700000000000003"/>
    <n v="2"/>
    <x v="0"/>
    <s v="Southeast"/>
    <s v="Driver"/>
    <n v="54929"/>
    <s v="Moderate"/>
    <n v="1"/>
    <n v="5"/>
    <n v="0"/>
    <n v="4"/>
    <s v="Basic"/>
    <n v="11669.49"/>
    <x v="0"/>
    <x v="1"/>
  </r>
  <r>
    <s v="MIC101142"/>
    <n v="45"/>
    <s v="Female"/>
    <n v="37.700000000000003"/>
    <n v="1"/>
    <x v="1"/>
    <s v="Southeast"/>
    <s v="Manager"/>
    <n v="54933"/>
    <s v="Low"/>
    <n v="0"/>
    <n v="1"/>
    <n v="0"/>
    <n v="10"/>
    <s v="Standard"/>
    <n v="25704.43"/>
    <x v="0"/>
    <x v="1"/>
  </r>
  <r>
    <s v="MIC101540"/>
    <n v="36"/>
    <s v="Male"/>
    <n v="30.3"/>
    <n v="1"/>
    <x v="0"/>
    <s v="Northwest"/>
    <s v="Office Worker"/>
    <n v="54944"/>
    <s v="High"/>
    <n v="0"/>
    <n v="4"/>
    <n v="1"/>
    <n v="7"/>
    <s v="Standard"/>
    <n v="10802.91"/>
    <x v="0"/>
    <x v="1"/>
  </r>
  <r>
    <s v="MIC103831"/>
    <n v="50"/>
    <s v="Female"/>
    <n v="43.6"/>
    <n v="0"/>
    <x v="0"/>
    <s v="Northwest"/>
    <s v="Office Worker"/>
    <n v="54964"/>
    <s v="Moderate"/>
    <n v="1"/>
    <n v="6"/>
    <n v="1"/>
    <n v="10"/>
    <s v="Premium"/>
    <n v="23810.15"/>
    <x v="0"/>
    <x v="1"/>
  </r>
  <r>
    <s v="MIC102794"/>
    <n v="53"/>
    <s v="Male"/>
    <n v="23.1"/>
    <n v="1"/>
    <x v="0"/>
    <s v="Northeast"/>
    <s v="Driver"/>
    <n v="54977"/>
    <s v="High"/>
    <n v="1"/>
    <n v="8"/>
    <n v="0"/>
    <n v="9"/>
    <s v="Standard"/>
    <n v="9465.5"/>
    <x v="1"/>
    <x v="0"/>
  </r>
  <r>
    <s v="MIC106665"/>
    <n v="63"/>
    <s v="Female"/>
    <n v="25.1"/>
    <n v="2"/>
    <x v="1"/>
    <s v="Southeast"/>
    <s v="Construction Worker"/>
    <n v="54980"/>
    <s v="Moderate"/>
    <n v="1"/>
    <n v="3"/>
    <n v="0"/>
    <n v="9"/>
    <s v="Standard"/>
    <n v="29873.99"/>
    <x v="2"/>
    <x v="0"/>
  </r>
  <r>
    <s v="MIC100342"/>
    <n v="26"/>
    <s v="Male"/>
    <n v="38.299999999999997"/>
    <n v="4"/>
    <x v="0"/>
    <s v="Southwest"/>
    <s v="Manager"/>
    <n v="54988"/>
    <s v="Low"/>
    <n v="2"/>
    <n v="3"/>
    <n v="0"/>
    <n v="7"/>
    <s v="Basic"/>
    <n v="17644.240000000002"/>
    <x v="0"/>
    <x v="2"/>
  </r>
  <r>
    <s v="MIC100656"/>
    <n v="25"/>
    <s v="Female"/>
    <n v="27.5"/>
    <n v="0"/>
    <x v="0"/>
    <s v="Southwest"/>
    <s v="Manager"/>
    <n v="54996"/>
    <s v="Moderate"/>
    <n v="0"/>
    <n v="2"/>
    <n v="0"/>
    <n v="4"/>
    <s v="Standard"/>
    <n v="8950.3799999999992"/>
    <x v="2"/>
    <x v="2"/>
  </r>
  <r>
    <s v="MIC104460"/>
    <n v="63"/>
    <s v="Male"/>
    <n v="25"/>
    <n v="4"/>
    <x v="0"/>
    <s v="Northwest"/>
    <s v="Lawyer"/>
    <n v="55008"/>
    <s v="High"/>
    <n v="2"/>
    <n v="6"/>
    <n v="0"/>
    <n v="1"/>
    <s v="Basic"/>
    <n v="19245.46"/>
    <x v="2"/>
    <x v="0"/>
  </r>
  <r>
    <s v="MIC101542"/>
    <n v="42"/>
    <s v="Female"/>
    <n v="34.299999999999997"/>
    <n v="1"/>
    <x v="1"/>
    <s v="Northeast"/>
    <s v="Lawyer"/>
    <n v="55017"/>
    <s v="Low"/>
    <n v="0"/>
    <n v="4"/>
    <n v="1"/>
    <n v="13"/>
    <s v="Standard"/>
    <n v="34176.870000000003"/>
    <x v="0"/>
    <x v="1"/>
  </r>
  <r>
    <s v="MIC105843"/>
    <n v="56"/>
    <s v="Female"/>
    <n v="25.4"/>
    <n v="4"/>
    <x v="0"/>
    <s v="Southeast"/>
    <s v="Construction Worker"/>
    <n v="55035"/>
    <s v="Moderate"/>
    <n v="0"/>
    <n v="2"/>
    <n v="0"/>
    <n v="4"/>
    <s v="Standard"/>
    <n v="9770.5400000000009"/>
    <x v="2"/>
    <x v="0"/>
  </r>
  <r>
    <s v="MIC102113"/>
    <n v="37"/>
    <s v="Male"/>
    <n v="22.2"/>
    <n v="3"/>
    <x v="0"/>
    <s v="Southwest"/>
    <s v="Construction Worker"/>
    <n v="55041"/>
    <s v="Moderate"/>
    <n v="2"/>
    <n v="7"/>
    <n v="0"/>
    <n v="9"/>
    <s v="Basic"/>
    <n v="13941.99"/>
    <x v="1"/>
    <x v="1"/>
  </r>
  <r>
    <s v="MIC101842"/>
    <n v="21"/>
    <s v="Female"/>
    <n v="29.1"/>
    <n v="0"/>
    <x v="0"/>
    <s v="Central"/>
    <s v="Technician"/>
    <n v="55047"/>
    <s v="Moderate"/>
    <n v="0"/>
    <n v="3"/>
    <n v="0"/>
    <n v="9"/>
    <s v="Gold"/>
    <n v="13524.25"/>
    <x v="2"/>
    <x v="2"/>
  </r>
  <r>
    <s v="MIC103143"/>
    <n v="19"/>
    <s v="Female"/>
    <n v="26.9"/>
    <n v="2"/>
    <x v="1"/>
    <s v="Northeast"/>
    <s v="Teacher"/>
    <n v="55051"/>
    <s v="Low"/>
    <n v="1"/>
    <n v="4"/>
    <n v="0"/>
    <n v="10"/>
    <s v="Gold"/>
    <n v="33008.57"/>
    <x v="2"/>
    <x v="2"/>
  </r>
  <r>
    <s v="MIC105553"/>
    <n v="48"/>
    <s v="Male"/>
    <n v="26.1"/>
    <n v="1"/>
    <x v="0"/>
    <s v="Central"/>
    <s v="Nurse"/>
    <n v="55056"/>
    <s v="High"/>
    <n v="0"/>
    <n v="4"/>
    <n v="0"/>
    <n v="4"/>
    <s v="Standard"/>
    <n v="9646.4599999999991"/>
    <x v="2"/>
    <x v="1"/>
  </r>
  <r>
    <s v="MIC106367"/>
    <n v="49"/>
    <s v="Male"/>
    <n v="28.4"/>
    <n v="0"/>
    <x v="0"/>
    <s v="Southwest"/>
    <s v="Retail Worker"/>
    <n v="55057"/>
    <s v="High"/>
    <n v="0"/>
    <n v="3"/>
    <n v="0"/>
    <n v="1"/>
    <s v="Premium"/>
    <n v="9549.33"/>
    <x v="2"/>
    <x v="1"/>
  </r>
  <r>
    <s v="MIC106708"/>
    <n v="31"/>
    <s v="Female"/>
    <n v="26.6"/>
    <n v="2"/>
    <x v="0"/>
    <s v="Northeast"/>
    <s v="Teacher"/>
    <n v="55057"/>
    <s v="Moderate"/>
    <n v="0"/>
    <n v="5"/>
    <n v="0"/>
    <n v="5"/>
    <s v="Basic"/>
    <n v="7055.51"/>
    <x v="2"/>
    <x v="1"/>
  </r>
  <r>
    <s v="MIC103904"/>
    <n v="48"/>
    <s v="Male"/>
    <n v="24.7"/>
    <n v="2"/>
    <x v="0"/>
    <s v="Central"/>
    <s v="Retail Worker"/>
    <n v="55065"/>
    <s v="Low"/>
    <n v="0"/>
    <n v="5"/>
    <n v="0"/>
    <n v="9"/>
    <s v="Standard"/>
    <n v="16600.830000000002"/>
    <x v="1"/>
    <x v="1"/>
  </r>
  <r>
    <s v="MIC100089"/>
    <n v="38"/>
    <s v="Male"/>
    <n v="26.8"/>
    <n v="3"/>
    <x v="1"/>
    <s v="Southeast"/>
    <s v="Engineer"/>
    <n v="55090"/>
    <s v="Low"/>
    <n v="0"/>
    <n v="3"/>
    <n v="0"/>
    <n v="0"/>
    <s v="Standard"/>
    <n v="23019.58"/>
    <x v="2"/>
    <x v="1"/>
  </r>
  <r>
    <s v="MIC102684"/>
    <n v="23"/>
    <s v="Female"/>
    <n v="27.5"/>
    <n v="3"/>
    <x v="1"/>
    <s v="Northwest"/>
    <s v="Retail Worker"/>
    <n v="55090"/>
    <s v="Moderate"/>
    <n v="0"/>
    <n v="5"/>
    <n v="0"/>
    <n v="11"/>
    <s v="Standard"/>
    <n v="23695.119999999999"/>
    <x v="2"/>
    <x v="2"/>
  </r>
  <r>
    <s v="MIC101594"/>
    <n v="43"/>
    <s v="Female"/>
    <n v="24.2"/>
    <n v="5"/>
    <x v="0"/>
    <s v="Central"/>
    <s v="Engineer"/>
    <n v="55107"/>
    <s v="Moderate"/>
    <n v="0"/>
    <n v="5"/>
    <n v="0"/>
    <n v="11"/>
    <s v="Basic"/>
    <n v="12988.88"/>
    <x v="1"/>
    <x v="1"/>
  </r>
  <r>
    <s v="MIC101895"/>
    <n v="40"/>
    <s v="Female"/>
    <n v="24.1"/>
    <n v="0"/>
    <x v="0"/>
    <s v="Southwest"/>
    <s v="Lawyer"/>
    <n v="55113"/>
    <s v="High"/>
    <n v="1"/>
    <n v="5"/>
    <n v="1"/>
    <n v="0"/>
    <s v="Basic"/>
    <n v="13095.75"/>
    <x v="1"/>
    <x v="1"/>
  </r>
  <r>
    <s v="MIC102391"/>
    <n v="62"/>
    <s v="Male"/>
    <n v="31"/>
    <n v="2"/>
    <x v="0"/>
    <s v="Northwest"/>
    <s v="Technician"/>
    <n v="55117"/>
    <s v="Low"/>
    <n v="1"/>
    <n v="6"/>
    <n v="0"/>
    <n v="5"/>
    <s v="Standard"/>
    <n v="16524.04"/>
    <x v="0"/>
    <x v="0"/>
  </r>
  <r>
    <s v="MIC104140"/>
    <n v="50"/>
    <s v="Female"/>
    <n v="28.9"/>
    <n v="0"/>
    <x v="0"/>
    <s v="Southeast"/>
    <s v="Technician"/>
    <n v="55117"/>
    <s v="High"/>
    <n v="0"/>
    <n v="6"/>
    <n v="0"/>
    <n v="13"/>
    <s v="Gold"/>
    <n v="21881.86"/>
    <x v="2"/>
    <x v="1"/>
  </r>
  <r>
    <s v="MIC102004"/>
    <n v="27"/>
    <s v="Male"/>
    <n v="23.2"/>
    <n v="0"/>
    <x v="0"/>
    <s v="Central"/>
    <s v="Teacher"/>
    <n v="55148"/>
    <s v="Moderate"/>
    <n v="1"/>
    <n v="5"/>
    <n v="1"/>
    <n v="3"/>
    <s v="Premium"/>
    <n v="17921.990000000002"/>
    <x v="1"/>
    <x v="2"/>
  </r>
  <r>
    <s v="MIC102387"/>
    <n v="62"/>
    <s v="Male"/>
    <n v="23.1"/>
    <n v="1"/>
    <x v="0"/>
    <s v="Southwest"/>
    <s v="Teacher"/>
    <n v="55151"/>
    <s v="High"/>
    <n v="0"/>
    <n v="5"/>
    <n v="0"/>
    <n v="5"/>
    <s v="Standard"/>
    <n v="7458.06"/>
    <x v="1"/>
    <x v="0"/>
  </r>
  <r>
    <s v="MIC106060"/>
    <n v="41"/>
    <s v="Female"/>
    <n v="28.7"/>
    <n v="1"/>
    <x v="0"/>
    <s v="Southwest"/>
    <s v="Manager"/>
    <n v="55190"/>
    <s v="Moderate"/>
    <n v="0"/>
    <n v="2"/>
    <n v="0"/>
    <n v="7"/>
    <s v="Standard"/>
    <n v="6198.22"/>
    <x v="2"/>
    <x v="1"/>
  </r>
  <r>
    <s v="MIC100116"/>
    <n v="65"/>
    <s v="Male"/>
    <n v="33.200000000000003"/>
    <n v="2"/>
    <x v="0"/>
    <s v="Southeast"/>
    <s v="Doctor"/>
    <n v="55206"/>
    <s v="Moderate"/>
    <n v="0"/>
    <n v="7"/>
    <n v="0"/>
    <n v="1"/>
    <s v="Standard"/>
    <n v="10880.97"/>
    <x v="0"/>
    <x v="0"/>
  </r>
  <r>
    <s v="MIC103310"/>
    <n v="43"/>
    <s v="Female"/>
    <n v="36.200000000000003"/>
    <n v="5"/>
    <x v="0"/>
    <s v="Southeast"/>
    <s v="Construction Worker"/>
    <n v="55223"/>
    <s v="Moderate"/>
    <n v="0"/>
    <n v="3"/>
    <n v="0"/>
    <n v="7"/>
    <s v="Basic"/>
    <n v="9449.9500000000007"/>
    <x v="0"/>
    <x v="1"/>
  </r>
  <r>
    <s v="MIC106073"/>
    <n v="62"/>
    <s v="Male"/>
    <n v="28"/>
    <n v="1"/>
    <x v="1"/>
    <s v="Northwest"/>
    <s v="Office Worker"/>
    <n v="55239"/>
    <s v="Moderate"/>
    <n v="1"/>
    <n v="7"/>
    <n v="0"/>
    <n v="1"/>
    <s v="Standard"/>
    <n v="29926.77"/>
    <x v="2"/>
    <x v="0"/>
  </r>
  <r>
    <s v="MIC100986"/>
    <n v="58"/>
    <s v="Female"/>
    <n v="27.6"/>
    <n v="1"/>
    <x v="0"/>
    <s v="Northeast"/>
    <s v="Technician"/>
    <n v="55246"/>
    <s v="Moderate"/>
    <n v="0"/>
    <n v="3"/>
    <n v="2"/>
    <n v="1"/>
    <s v="Standard"/>
    <n v="17198.14"/>
    <x v="2"/>
    <x v="0"/>
  </r>
  <r>
    <s v="MIC101186"/>
    <n v="22"/>
    <s v="Female"/>
    <n v="40.6"/>
    <n v="3"/>
    <x v="0"/>
    <s v="Northwest"/>
    <s v="Nurse"/>
    <n v="55250"/>
    <s v="Low"/>
    <n v="0"/>
    <n v="2"/>
    <n v="0"/>
    <n v="5"/>
    <s v="Premium"/>
    <n v="13049.22"/>
    <x v="0"/>
    <x v="2"/>
  </r>
  <r>
    <s v="MIC102213"/>
    <n v="38"/>
    <s v="Male"/>
    <n v="30"/>
    <n v="2"/>
    <x v="0"/>
    <s v="Central"/>
    <s v="Office Worker"/>
    <n v="55264"/>
    <s v="Moderate"/>
    <n v="1"/>
    <n v="2"/>
    <n v="0"/>
    <n v="14"/>
    <s v="Basic"/>
    <n v="14565.07"/>
    <x v="0"/>
    <x v="1"/>
  </r>
  <r>
    <s v="MIC107315"/>
    <n v="33"/>
    <s v="Male"/>
    <n v="29.3"/>
    <n v="2"/>
    <x v="0"/>
    <s v="Northeast"/>
    <s v="Retail Worker"/>
    <n v="55308"/>
    <s v="Low"/>
    <n v="0"/>
    <n v="5"/>
    <n v="0"/>
    <n v="14"/>
    <s v="Basic"/>
    <n v="13921.04"/>
    <x v="2"/>
    <x v="1"/>
  </r>
  <r>
    <s v="MIC103676"/>
    <n v="36"/>
    <s v="Male"/>
    <n v="27.3"/>
    <n v="2"/>
    <x v="0"/>
    <s v="Northwest"/>
    <s v="Retail Worker"/>
    <n v="55314"/>
    <s v="Moderate"/>
    <n v="0"/>
    <n v="6"/>
    <n v="1"/>
    <n v="3"/>
    <s v="Standard"/>
    <n v="12056.26"/>
    <x v="2"/>
    <x v="1"/>
  </r>
  <r>
    <s v="MIC106897"/>
    <n v="53"/>
    <s v="Male"/>
    <n v="29.6"/>
    <n v="3"/>
    <x v="0"/>
    <s v="Southwest"/>
    <s v="Lawyer"/>
    <n v="55319"/>
    <s v="Moderate"/>
    <n v="1"/>
    <n v="6"/>
    <n v="0"/>
    <n v="9"/>
    <s v="Standard"/>
    <n v="13165.3"/>
    <x v="2"/>
    <x v="0"/>
  </r>
  <r>
    <s v="MIC100280"/>
    <n v="21"/>
    <s v="Female"/>
    <n v="25.6"/>
    <n v="2"/>
    <x v="0"/>
    <s v="Southwest"/>
    <s v="Teacher"/>
    <n v="55321"/>
    <s v="Low"/>
    <n v="0"/>
    <n v="3"/>
    <n v="1"/>
    <n v="13"/>
    <s v="Basic"/>
    <n v="13361.69"/>
    <x v="2"/>
    <x v="2"/>
  </r>
  <r>
    <s v="MIC103056"/>
    <n v="47"/>
    <s v="Male"/>
    <n v="21.8"/>
    <n v="2"/>
    <x v="0"/>
    <s v="Northeast"/>
    <s v="Construction Worker"/>
    <n v="55323"/>
    <s v="Moderate"/>
    <n v="0"/>
    <n v="7"/>
    <n v="0"/>
    <n v="6"/>
    <s v="Basic"/>
    <n v="7208.32"/>
    <x v="1"/>
    <x v="1"/>
  </r>
  <r>
    <s v="MIC105173"/>
    <n v="20"/>
    <s v="Male"/>
    <n v="16.100000000000001"/>
    <n v="1"/>
    <x v="0"/>
    <s v="Northeast"/>
    <s v="Construction Worker"/>
    <n v="55325"/>
    <s v="Moderate"/>
    <n v="1"/>
    <n v="1"/>
    <n v="0"/>
    <n v="12"/>
    <s v="Standard"/>
    <n v="11633.12"/>
    <x v="3"/>
    <x v="2"/>
  </r>
  <r>
    <s v="MIC106238"/>
    <n v="32"/>
    <s v="Male"/>
    <n v="28.4"/>
    <n v="1"/>
    <x v="0"/>
    <s v="Northeast"/>
    <s v="Nurse"/>
    <n v="55327"/>
    <s v="Moderate"/>
    <n v="0"/>
    <n v="7"/>
    <n v="2"/>
    <n v="5"/>
    <s v="Gold"/>
    <n v="22027.67"/>
    <x v="2"/>
    <x v="1"/>
  </r>
  <r>
    <s v="MIC104761"/>
    <n v="45"/>
    <s v="Female"/>
    <n v="32.299999999999997"/>
    <n v="0"/>
    <x v="0"/>
    <s v="Southeast"/>
    <s v="Lawyer"/>
    <n v="55343"/>
    <s v="Moderate"/>
    <n v="3"/>
    <n v="5"/>
    <n v="1"/>
    <n v="12"/>
    <s v="Standard"/>
    <n v="26516.84"/>
    <x v="0"/>
    <x v="1"/>
  </r>
  <r>
    <s v="MIC102316"/>
    <n v="43"/>
    <s v="Male"/>
    <n v="22.9"/>
    <n v="2"/>
    <x v="0"/>
    <s v="Northwest"/>
    <s v="Technician"/>
    <n v="55368"/>
    <s v="Moderate"/>
    <n v="0"/>
    <n v="5"/>
    <n v="1"/>
    <n v="10"/>
    <s v="Standard"/>
    <n v="13412.44"/>
    <x v="1"/>
    <x v="1"/>
  </r>
  <r>
    <s v="MIC102940"/>
    <n v="24"/>
    <s v="Male"/>
    <n v="29.5"/>
    <n v="2"/>
    <x v="0"/>
    <s v="Central"/>
    <s v="Manager"/>
    <n v="55369"/>
    <s v="Low"/>
    <n v="0"/>
    <n v="3"/>
    <n v="0"/>
    <n v="0"/>
    <s v="Standard"/>
    <n v="12287.93"/>
    <x v="2"/>
    <x v="2"/>
  </r>
  <r>
    <s v="MIC107016"/>
    <n v="29"/>
    <s v="Female"/>
    <n v="26.2"/>
    <n v="2"/>
    <x v="1"/>
    <s v="Central"/>
    <s v="Lawyer"/>
    <n v="55377"/>
    <s v="Moderate"/>
    <n v="0"/>
    <n v="4"/>
    <n v="0"/>
    <n v="4"/>
    <s v="Standard"/>
    <n v="23763.37"/>
    <x v="2"/>
    <x v="2"/>
  </r>
  <r>
    <s v="MIC103673"/>
    <n v="28"/>
    <s v="Female"/>
    <n v="38.200000000000003"/>
    <n v="0"/>
    <x v="0"/>
    <s v="Northeast"/>
    <s v="Doctor"/>
    <n v="55379"/>
    <s v="Low"/>
    <n v="1"/>
    <n v="3"/>
    <n v="0"/>
    <n v="7"/>
    <s v="Basic"/>
    <n v="13881.75"/>
    <x v="0"/>
    <x v="2"/>
  </r>
  <r>
    <s v="MIC104697"/>
    <n v="57"/>
    <s v="Male"/>
    <n v="33.200000000000003"/>
    <n v="2"/>
    <x v="0"/>
    <s v="Central"/>
    <s v="Nurse"/>
    <n v="55390"/>
    <s v="Low"/>
    <n v="0"/>
    <n v="7"/>
    <n v="0"/>
    <n v="0"/>
    <s v="Standard"/>
    <n v="17335.27"/>
    <x v="0"/>
    <x v="0"/>
  </r>
  <r>
    <s v="MIC102496"/>
    <n v="26"/>
    <s v="Female"/>
    <n v="37.700000000000003"/>
    <n v="1"/>
    <x v="1"/>
    <s v="Northwest"/>
    <s v="Driver"/>
    <n v="55394"/>
    <s v="Low"/>
    <n v="1"/>
    <n v="10"/>
    <n v="0"/>
    <n v="3"/>
    <s v="Standard"/>
    <n v="27800.14"/>
    <x v="0"/>
    <x v="2"/>
  </r>
  <r>
    <s v="MIC101516"/>
    <n v="61"/>
    <s v="Female"/>
    <n v="20.8"/>
    <n v="0"/>
    <x v="0"/>
    <s v="Northwest"/>
    <s v="Lawyer"/>
    <n v="55400"/>
    <s v="High"/>
    <n v="0"/>
    <n v="2"/>
    <n v="0"/>
    <n v="14"/>
    <s v="Basic"/>
    <n v="9733.85"/>
    <x v="1"/>
    <x v="0"/>
  </r>
  <r>
    <s v="MIC103501"/>
    <n v="25"/>
    <s v="Male"/>
    <n v="23.2"/>
    <n v="1"/>
    <x v="0"/>
    <s v="Northwest"/>
    <s v="Nurse"/>
    <n v="55400"/>
    <s v="Moderate"/>
    <n v="0"/>
    <n v="7"/>
    <n v="1"/>
    <n v="6"/>
    <s v="Gold"/>
    <n v="24107.89"/>
    <x v="1"/>
    <x v="2"/>
  </r>
  <r>
    <s v="MIC104634"/>
    <n v="64"/>
    <s v="Female"/>
    <n v="30.2"/>
    <n v="2"/>
    <x v="1"/>
    <s v="Northeast"/>
    <s v="Doctor"/>
    <n v="55404"/>
    <s v="Moderate"/>
    <n v="0"/>
    <n v="0"/>
    <n v="1"/>
    <n v="12"/>
    <s v="Basic"/>
    <n v="29696.83"/>
    <x v="0"/>
    <x v="0"/>
  </r>
  <r>
    <s v="MIC107284"/>
    <n v="62"/>
    <s v="Female"/>
    <n v="25.8"/>
    <n v="2"/>
    <x v="0"/>
    <s v="Central"/>
    <s v="Teacher"/>
    <n v="55408"/>
    <s v="Moderate"/>
    <n v="1"/>
    <n v="2"/>
    <n v="1"/>
    <n v="0"/>
    <s v="Standard"/>
    <n v="17411.22"/>
    <x v="2"/>
    <x v="0"/>
  </r>
  <r>
    <s v="MIC102429"/>
    <n v="53"/>
    <s v="Female"/>
    <n v="32.200000000000003"/>
    <n v="3"/>
    <x v="1"/>
    <s v="Northwest"/>
    <s v="Technician"/>
    <n v="55409"/>
    <s v="High"/>
    <n v="2"/>
    <n v="3"/>
    <n v="0"/>
    <n v="4"/>
    <s v="Standard"/>
    <n v="28321.96"/>
    <x v="0"/>
    <x v="0"/>
  </r>
  <r>
    <s v="MIC101124"/>
    <n v="57"/>
    <s v="Male"/>
    <n v="24.1"/>
    <n v="3"/>
    <x v="0"/>
    <s v="Southeast"/>
    <s v="Lawyer"/>
    <n v="55435"/>
    <s v="Low"/>
    <n v="0"/>
    <n v="5"/>
    <n v="0"/>
    <n v="11"/>
    <s v="Standard"/>
    <n v="9788.7999999999993"/>
    <x v="1"/>
    <x v="0"/>
  </r>
  <r>
    <s v="MIC103786"/>
    <n v="47"/>
    <s v="Female"/>
    <n v="26.6"/>
    <n v="3"/>
    <x v="0"/>
    <s v="Central"/>
    <s v="Driver"/>
    <n v="55442"/>
    <s v="High"/>
    <n v="0"/>
    <n v="2"/>
    <n v="0"/>
    <n v="7"/>
    <s v="Gold"/>
    <n v="17333.810000000001"/>
    <x v="2"/>
    <x v="1"/>
  </r>
  <r>
    <s v="MIC102017"/>
    <n v="54"/>
    <s v="Male"/>
    <n v="22.9"/>
    <n v="0"/>
    <x v="0"/>
    <s v="Northwest"/>
    <s v="Teacher"/>
    <n v="55458"/>
    <s v="Moderate"/>
    <n v="1"/>
    <n v="3"/>
    <n v="2"/>
    <n v="9"/>
    <s v="Standard"/>
    <n v="20671.46"/>
    <x v="1"/>
    <x v="0"/>
  </r>
  <r>
    <s v="MIC100414"/>
    <n v="52"/>
    <s v="Male"/>
    <n v="24.9"/>
    <n v="3"/>
    <x v="1"/>
    <s v="Northeast"/>
    <s v="Doctor"/>
    <n v="55462"/>
    <s v="High"/>
    <n v="0"/>
    <n v="4"/>
    <n v="1"/>
    <n v="13"/>
    <s v="Basic"/>
    <n v="24587.77"/>
    <x v="1"/>
    <x v="0"/>
  </r>
  <r>
    <s v="MIC106319"/>
    <n v="27"/>
    <s v="Female"/>
    <n v="29.1"/>
    <n v="2"/>
    <x v="0"/>
    <s v="Northwest"/>
    <s v="Technician"/>
    <n v="55480"/>
    <s v="Low"/>
    <n v="2"/>
    <n v="5"/>
    <n v="0"/>
    <n v="12"/>
    <s v="Basic"/>
    <n v="15289.49"/>
    <x v="2"/>
    <x v="2"/>
  </r>
  <r>
    <s v="MIC105169"/>
    <n v="51"/>
    <s v="Male"/>
    <n v="24.4"/>
    <n v="1"/>
    <x v="0"/>
    <s v="Northeast"/>
    <s v="Teacher"/>
    <n v="55483"/>
    <s v="Moderate"/>
    <n v="1"/>
    <n v="11"/>
    <n v="0"/>
    <n v="11"/>
    <s v="Gold"/>
    <n v="19087.39"/>
    <x v="1"/>
    <x v="0"/>
  </r>
  <r>
    <s v="MIC102921"/>
    <n v="38"/>
    <s v="Male"/>
    <n v="29.7"/>
    <n v="2"/>
    <x v="0"/>
    <s v="Northwest"/>
    <s v="Lawyer"/>
    <n v="55486"/>
    <s v="Low"/>
    <n v="0"/>
    <n v="7"/>
    <n v="1"/>
    <n v="4"/>
    <s v="Basic"/>
    <n v="18166.21"/>
    <x v="2"/>
    <x v="1"/>
  </r>
  <r>
    <s v="MIC104613"/>
    <n v="45"/>
    <s v="Male"/>
    <n v="28.9"/>
    <n v="5"/>
    <x v="1"/>
    <s v="Southwest"/>
    <s v="Driver"/>
    <n v="55498"/>
    <s v="Low"/>
    <n v="0"/>
    <n v="3"/>
    <n v="0"/>
    <n v="10"/>
    <s v="Standard"/>
    <n v="31899.08"/>
    <x v="2"/>
    <x v="1"/>
  </r>
  <r>
    <s v="MIC107124"/>
    <n v="18"/>
    <s v="Male"/>
    <n v="36.1"/>
    <n v="3"/>
    <x v="0"/>
    <s v="Central"/>
    <s v="Driver"/>
    <n v="55506"/>
    <s v="Moderate"/>
    <n v="0"/>
    <n v="1"/>
    <n v="0"/>
    <n v="0"/>
    <s v="Basic"/>
    <n v="11230.88"/>
    <x v="0"/>
    <x v="2"/>
  </r>
  <r>
    <s v="MIC106291"/>
    <n v="54"/>
    <s v="Male"/>
    <n v="36.1"/>
    <n v="1"/>
    <x v="0"/>
    <s v="Central"/>
    <s v="Construction Worker"/>
    <n v="55508"/>
    <s v="Moderate"/>
    <n v="1"/>
    <n v="5"/>
    <n v="0"/>
    <n v="10"/>
    <s v="Standard"/>
    <n v="18259.43"/>
    <x v="0"/>
    <x v="0"/>
  </r>
  <r>
    <s v="MIC100689"/>
    <n v="18"/>
    <s v="Male"/>
    <n v="27.4"/>
    <n v="0"/>
    <x v="0"/>
    <s v="Central"/>
    <s v="Office Worker"/>
    <n v="55511"/>
    <s v="Low"/>
    <n v="1"/>
    <n v="8"/>
    <n v="1"/>
    <n v="7"/>
    <s v="Premium"/>
    <n v="20982.01"/>
    <x v="2"/>
    <x v="2"/>
  </r>
  <r>
    <s v="MIC102412"/>
    <n v="60"/>
    <s v="Female"/>
    <n v="26.7"/>
    <n v="1"/>
    <x v="1"/>
    <s v="Southeast"/>
    <s v="Construction Worker"/>
    <n v="55538"/>
    <s v="Moderate"/>
    <n v="1"/>
    <n v="3"/>
    <n v="0"/>
    <n v="2"/>
    <s v="Premium"/>
    <n v="34055.589999999997"/>
    <x v="2"/>
    <x v="0"/>
  </r>
  <r>
    <s v="MIC104298"/>
    <n v="22"/>
    <s v="Male"/>
    <n v="16"/>
    <n v="4"/>
    <x v="0"/>
    <s v="Southwest"/>
    <s v="Office Worker"/>
    <n v="55549"/>
    <s v="Low"/>
    <n v="1"/>
    <n v="4"/>
    <n v="1"/>
    <n v="5"/>
    <s v="Standard"/>
    <n v="16136.17"/>
    <x v="3"/>
    <x v="2"/>
  </r>
  <r>
    <s v="MIC106830"/>
    <n v="24"/>
    <s v="Male"/>
    <n v="26.4"/>
    <n v="1"/>
    <x v="0"/>
    <s v="Central"/>
    <s v="Construction Worker"/>
    <n v="55565"/>
    <s v="Low"/>
    <n v="0"/>
    <n v="5"/>
    <n v="0"/>
    <n v="2"/>
    <s v="Premium"/>
    <n v="12656.83"/>
    <x v="2"/>
    <x v="2"/>
  </r>
  <r>
    <s v="MIC100471"/>
    <n v="21"/>
    <s v="Male"/>
    <n v="22.1"/>
    <n v="2"/>
    <x v="0"/>
    <s v="Northwest"/>
    <s v="Construction Worker"/>
    <n v="55565"/>
    <s v="High"/>
    <n v="0"/>
    <n v="3"/>
    <n v="0"/>
    <n v="1"/>
    <s v="Standard"/>
    <n v="10073.56"/>
    <x v="1"/>
    <x v="2"/>
  </r>
  <r>
    <s v="MIC105861"/>
    <n v="60"/>
    <s v="Female"/>
    <n v="29.5"/>
    <n v="4"/>
    <x v="0"/>
    <s v="Northeast"/>
    <s v="Manager"/>
    <n v="55570"/>
    <s v="Moderate"/>
    <n v="0"/>
    <n v="6"/>
    <n v="0"/>
    <n v="6"/>
    <s v="Basic"/>
    <n v="15849.13"/>
    <x v="2"/>
    <x v="0"/>
  </r>
  <r>
    <s v="MIC107022"/>
    <n v="19"/>
    <s v="Female"/>
    <n v="26.6"/>
    <n v="2"/>
    <x v="0"/>
    <s v="Southeast"/>
    <s v="Nurse"/>
    <n v="55571"/>
    <s v="Low"/>
    <n v="1"/>
    <n v="4"/>
    <n v="0"/>
    <n v="13"/>
    <s v="Basic"/>
    <n v="14627.9"/>
    <x v="2"/>
    <x v="2"/>
  </r>
  <r>
    <s v="MIC103911"/>
    <n v="59"/>
    <s v="Male"/>
    <n v="21.9"/>
    <n v="1"/>
    <x v="0"/>
    <s v="Northeast"/>
    <s v="Doctor"/>
    <n v="55580"/>
    <s v="Low"/>
    <n v="1"/>
    <n v="5"/>
    <n v="1"/>
    <n v="2"/>
    <s v="Basic"/>
    <n v="23160.84"/>
    <x v="1"/>
    <x v="0"/>
  </r>
  <r>
    <s v="MIC105681"/>
    <n v="38"/>
    <s v="Female"/>
    <n v="26.8"/>
    <n v="1"/>
    <x v="0"/>
    <s v="Central"/>
    <s v="Driver"/>
    <n v="55597"/>
    <s v="Moderate"/>
    <n v="0"/>
    <n v="5"/>
    <n v="0"/>
    <n v="8"/>
    <s v="Standard"/>
    <n v="5754.87"/>
    <x v="2"/>
    <x v="1"/>
  </r>
  <r>
    <s v="MIC105578"/>
    <n v="22"/>
    <s v="Male"/>
    <n v="32.200000000000003"/>
    <n v="0"/>
    <x v="0"/>
    <s v="Central"/>
    <s v="Retail Worker"/>
    <n v="55606"/>
    <s v="High"/>
    <n v="0"/>
    <n v="9"/>
    <n v="0"/>
    <n v="7"/>
    <s v="Basic"/>
    <n v="11240"/>
    <x v="0"/>
    <x v="2"/>
  </r>
  <r>
    <s v="MIC104138"/>
    <n v="24"/>
    <s v="Female"/>
    <n v="32.200000000000003"/>
    <n v="2"/>
    <x v="0"/>
    <s v="Southeast"/>
    <s v="Retail Worker"/>
    <n v="55614"/>
    <s v="Low"/>
    <n v="0"/>
    <n v="4"/>
    <n v="0"/>
    <n v="7"/>
    <s v="Standard"/>
    <n v="11842.59"/>
    <x v="0"/>
    <x v="2"/>
  </r>
  <r>
    <s v="MIC103165"/>
    <n v="37"/>
    <s v="Male"/>
    <n v="28.7"/>
    <n v="1"/>
    <x v="0"/>
    <s v="Southwest"/>
    <s v="Manager"/>
    <n v="55617"/>
    <s v="Moderate"/>
    <n v="0"/>
    <n v="2"/>
    <n v="1"/>
    <n v="5"/>
    <s v="Premium"/>
    <n v="16137.8"/>
    <x v="2"/>
    <x v="1"/>
  </r>
  <r>
    <s v="MIC106919"/>
    <n v="22"/>
    <s v="Male"/>
    <n v="20.7"/>
    <n v="2"/>
    <x v="0"/>
    <s v="Central"/>
    <s v="Technician"/>
    <n v="55624"/>
    <s v="High"/>
    <n v="0"/>
    <n v="6"/>
    <n v="0"/>
    <n v="13"/>
    <s v="Standard"/>
    <n v="5994.36"/>
    <x v="1"/>
    <x v="2"/>
  </r>
  <r>
    <s v="MIC103141"/>
    <n v="31"/>
    <s v="Female"/>
    <n v="34.700000000000003"/>
    <n v="2"/>
    <x v="0"/>
    <s v="Southeast"/>
    <s v="Retail Worker"/>
    <n v="55631"/>
    <s v="Moderate"/>
    <n v="1"/>
    <n v="5"/>
    <n v="0"/>
    <n v="7"/>
    <s v="Premium"/>
    <n v="9435.5300000000007"/>
    <x v="0"/>
    <x v="1"/>
  </r>
  <r>
    <s v="MIC100915"/>
    <n v="50"/>
    <s v="Female"/>
    <n v="34.700000000000003"/>
    <n v="2"/>
    <x v="0"/>
    <s v="Northwest"/>
    <s v="Retail Worker"/>
    <n v="55634"/>
    <s v="Moderate"/>
    <n v="0"/>
    <n v="3"/>
    <n v="0"/>
    <n v="6"/>
    <s v="Standard"/>
    <n v="14911.44"/>
    <x v="0"/>
    <x v="1"/>
  </r>
  <r>
    <s v="MIC104134"/>
    <n v="41"/>
    <s v="Male"/>
    <n v="18.100000000000001"/>
    <n v="1"/>
    <x v="0"/>
    <s v="Southwest"/>
    <s v="Office Worker"/>
    <n v="55646"/>
    <s v="Moderate"/>
    <n v="0"/>
    <n v="5"/>
    <n v="0"/>
    <n v="14"/>
    <s v="Standard"/>
    <n v="11145.21"/>
    <x v="3"/>
    <x v="1"/>
  </r>
  <r>
    <s v="MIC101455"/>
    <n v="61"/>
    <s v="Female"/>
    <n v="24.3"/>
    <n v="2"/>
    <x v="0"/>
    <s v="Southeast"/>
    <s v="Retail Worker"/>
    <n v="55647"/>
    <s v="High"/>
    <n v="0"/>
    <n v="4"/>
    <n v="0"/>
    <n v="6"/>
    <s v="Basic"/>
    <n v="12053.68"/>
    <x v="1"/>
    <x v="0"/>
  </r>
  <r>
    <s v="MIC101375"/>
    <n v="34"/>
    <s v="Female"/>
    <n v="26.2"/>
    <n v="0"/>
    <x v="0"/>
    <s v="Southwest"/>
    <s v="Nurse"/>
    <n v="55648"/>
    <s v="High"/>
    <n v="0"/>
    <n v="5"/>
    <n v="0"/>
    <n v="4"/>
    <s v="Gold"/>
    <n v="17932.77"/>
    <x v="2"/>
    <x v="1"/>
  </r>
  <r>
    <s v="MIC104490"/>
    <n v="49"/>
    <s v="Female"/>
    <n v="27.4"/>
    <n v="4"/>
    <x v="0"/>
    <s v="Southwest"/>
    <s v="Manager"/>
    <n v="55649"/>
    <s v="Low"/>
    <n v="2"/>
    <n v="1"/>
    <n v="0"/>
    <n v="11"/>
    <s v="Standard"/>
    <n v="18830.689999999999"/>
    <x v="2"/>
    <x v="1"/>
  </r>
  <r>
    <s v="MIC105393"/>
    <n v="53"/>
    <s v="Female"/>
    <n v="33.5"/>
    <n v="0"/>
    <x v="0"/>
    <s v="Southwest"/>
    <s v="Doctor"/>
    <n v="55655"/>
    <s v="Moderate"/>
    <n v="0"/>
    <n v="5"/>
    <n v="0"/>
    <n v="11"/>
    <s v="Premium"/>
    <n v="18469.599999999999"/>
    <x v="0"/>
    <x v="0"/>
  </r>
  <r>
    <s v="MIC101403"/>
    <n v="49"/>
    <s v="Female"/>
    <n v="20"/>
    <n v="0"/>
    <x v="0"/>
    <s v="Central"/>
    <s v="Construction Worker"/>
    <n v="55659"/>
    <s v="Low"/>
    <n v="0"/>
    <n v="4"/>
    <n v="0"/>
    <n v="3"/>
    <s v="Premium"/>
    <n v="16525.009999999998"/>
    <x v="1"/>
    <x v="1"/>
  </r>
  <r>
    <s v="MIC100671"/>
    <n v="34"/>
    <s v="Female"/>
    <n v="29.8"/>
    <n v="3"/>
    <x v="1"/>
    <s v="Northwest"/>
    <s v="Manager"/>
    <n v="55668"/>
    <s v="Moderate"/>
    <n v="0"/>
    <n v="3"/>
    <n v="0"/>
    <n v="6"/>
    <s v="Basic"/>
    <n v="27842.12"/>
    <x v="2"/>
    <x v="1"/>
  </r>
  <r>
    <s v="MIC100421"/>
    <n v="58"/>
    <s v="Female"/>
    <n v="25.7"/>
    <n v="5"/>
    <x v="1"/>
    <s v="Southwest"/>
    <s v="Construction Worker"/>
    <n v="55690"/>
    <s v="Moderate"/>
    <n v="0"/>
    <n v="8"/>
    <n v="2"/>
    <n v="12"/>
    <s v="Basic"/>
    <n v="35937.19"/>
    <x v="2"/>
    <x v="0"/>
  </r>
  <r>
    <s v="MIC103334"/>
    <n v="36"/>
    <s v="Male"/>
    <n v="31.1"/>
    <n v="2"/>
    <x v="0"/>
    <s v="Southwest"/>
    <s v="Manager"/>
    <n v="55716"/>
    <s v="Moderate"/>
    <n v="2"/>
    <n v="6"/>
    <n v="2"/>
    <n v="2"/>
    <s v="Gold"/>
    <n v="31513.94"/>
    <x v="0"/>
    <x v="1"/>
  </r>
  <r>
    <s v="MIC103640"/>
    <n v="62"/>
    <s v="Female"/>
    <n v="16"/>
    <n v="3"/>
    <x v="0"/>
    <s v="Northeast"/>
    <s v="Engineer"/>
    <n v="55721"/>
    <s v="Moderate"/>
    <n v="0"/>
    <n v="5"/>
    <n v="0"/>
    <n v="13"/>
    <s v="Basic"/>
    <n v="13206.62"/>
    <x v="3"/>
    <x v="0"/>
  </r>
  <r>
    <s v="MIC102473"/>
    <n v="55"/>
    <s v="Male"/>
    <n v="34.6"/>
    <n v="2"/>
    <x v="0"/>
    <s v="Central"/>
    <s v="Nurse"/>
    <n v="55721"/>
    <s v="Low"/>
    <n v="1"/>
    <n v="9"/>
    <n v="0"/>
    <n v="6"/>
    <s v="Standard"/>
    <n v="17650.55"/>
    <x v="0"/>
    <x v="0"/>
  </r>
  <r>
    <s v="MIC104747"/>
    <n v="19"/>
    <s v="Female"/>
    <n v="30.8"/>
    <n v="4"/>
    <x v="0"/>
    <s v="Northeast"/>
    <s v="Lawyer"/>
    <n v="55734"/>
    <s v="Low"/>
    <n v="0"/>
    <n v="2"/>
    <n v="0"/>
    <n v="6"/>
    <s v="Basic"/>
    <n v="6102.11"/>
    <x v="0"/>
    <x v="2"/>
  </r>
  <r>
    <s v="MIC106477"/>
    <n v="35"/>
    <s v="Male"/>
    <n v="20.2"/>
    <n v="0"/>
    <x v="0"/>
    <s v="Central"/>
    <s v="Driver"/>
    <n v="55738"/>
    <s v="Moderate"/>
    <n v="0"/>
    <n v="6"/>
    <n v="0"/>
    <n v="0"/>
    <s v="Standard"/>
    <n v="13402.54"/>
    <x v="1"/>
    <x v="1"/>
  </r>
  <r>
    <s v="MIC106635"/>
    <n v="37"/>
    <s v="Male"/>
    <n v="37.700000000000003"/>
    <n v="1"/>
    <x v="0"/>
    <s v="Northeast"/>
    <s v="Engineer"/>
    <n v="55748"/>
    <s v="Low"/>
    <n v="0"/>
    <n v="5"/>
    <n v="0"/>
    <n v="0"/>
    <s v="Premium"/>
    <n v="16067.01"/>
    <x v="0"/>
    <x v="1"/>
  </r>
  <r>
    <s v="MIC101008"/>
    <n v="65"/>
    <s v="Male"/>
    <n v="27.5"/>
    <n v="1"/>
    <x v="0"/>
    <s v="Central"/>
    <s v="Nurse"/>
    <n v="55751"/>
    <s v="Moderate"/>
    <n v="1"/>
    <n v="7"/>
    <n v="1"/>
    <n v="12"/>
    <s v="Standard"/>
    <n v="17788.98"/>
    <x v="2"/>
    <x v="0"/>
  </r>
  <r>
    <s v="MIC101152"/>
    <n v="41"/>
    <s v="Male"/>
    <n v="31.8"/>
    <n v="4"/>
    <x v="0"/>
    <s v="Northwest"/>
    <s v="Manager"/>
    <n v="55758"/>
    <s v="Moderate"/>
    <n v="1"/>
    <n v="7"/>
    <n v="2"/>
    <n v="4"/>
    <s v="Premium"/>
    <n v="25754.68"/>
    <x v="0"/>
    <x v="1"/>
  </r>
  <r>
    <s v="MIC107051"/>
    <n v="64"/>
    <s v="Male"/>
    <n v="21.8"/>
    <n v="2"/>
    <x v="0"/>
    <s v="Central"/>
    <s v="Office Worker"/>
    <n v="55782"/>
    <s v="Low"/>
    <n v="0"/>
    <n v="3"/>
    <n v="1"/>
    <n v="6"/>
    <s v="Basic"/>
    <n v="15201.65"/>
    <x v="1"/>
    <x v="0"/>
  </r>
  <r>
    <s v="MIC100160"/>
    <n v="34"/>
    <s v="Female"/>
    <n v="30.1"/>
    <n v="0"/>
    <x v="1"/>
    <s v="Northwest"/>
    <s v="Nurse"/>
    <n v="55794"/>
    <s v="Low"/>
    <n v="1"/>
    <n v="7"/>
    <n v="1"/>
    <n v="0"/>
    <s v="Basic"/>
    <n v="29901.67"/>
    <x v="0"/>
    <x v="1"/>
  </r>
  <r>
    <s v="MIC106806"/>
    <n v="57"/>
    <s v="Male"/>
    <n v="31.6"/>
    <n v="1"/>
    <x v="0"/>
    <s v="Northwest"/>
    <s v="Teacher"/>
    <n v="55803"/>
    <s v="High"/>
    <n v="0"/>
    <n v="7"/>
    <n v="0"/>
    <n v="4"/>
    <s v="Standard"/>
    <n v="10459.48"/>
    <x v="0"/>
    <x v="0"/>
  </r>
  <r>
    <s v="MIC104560"/>
    <n v="58"/>
    <s v="Male"/>
    <n v="21.8"/>
    <n v="0"/>
    <x v="0"/>
    <s v="Northwest"/>
    <s v="Manager"/>
    <n v="55824"/>
    <s v="Moderate"/>
    <n v="2"/>
    <n v="7"/>
    <n v="0"/>
    <n v="11"/>
    <s v="Standard"/>
    <n v="16193.21"/>
    <x v="1"/>
    <x v="0"/>
  </r>
  <r>
    <s v="MIC100050"/>
    <n v="29"/>
    <s v="Female"/>
    <n v="19.2"/>
    <n v="2"/>
    <x v="0"/>
    <s v="Northeast"/>
    <s v="Teacher"/>
    <n v="55825"/>
    <s v="Moderate"/>
    <n v="2"/>
    <n v="8"/>
    <n v="1"/>
    <n v="13"/>
    <s v="Gold"/>
    <n v="26437.99"/>
    <x v="1"/>
    <x v="2"/>
  </r>
  <r>
    <s v="MIC106730"/>
    <n v="47"/>
    <s v="Male"/>
    <n v="18.7"/>
    <n v="2"/>
    <x v="0"/>
    <s v="Southwest"/>
    <s v="Nurse"/>
    <n v="55845"/>
    <s v="Moderate"/>
    <n v="1"/>
    <n v="7"/>
    <n v="0"/>
    <n v="8"/>
    <s v="Basic"/>
    <n v="14088.08"/>
    <x v="1"/>
    <x v="1"/>
  </r>
  <r>
    <s v="MIC103670"/>
    <n v="22"/>
    <s v="Male"/>
    <n v="28.9"/>
    <n v="2"/>
    <x v="0"/>
    <s v="Northwest"/>
    <s v="Technician"/>
    <n v="55846"/>
    <s v="Low"/>
    <n v="1"/>
    <n v="6"/>
    <n v="1"/>
    <n v="4"/>
    <s v="Premium"/>
    <n v="17759.59"/>
    <x v="2"/>
    <x v="2"/>
  </r>
  <r>
    <s v="MIC101220"/>
    <n v="64"/>
    <s v="Female"/>
    <n v="24.9"/>
    <n v="2"/>
    <x v="0"/>
    <s v="Central"/>
    <s v="Construction Worker"/>
    <n v="55858"/>
    <s v="Low"/>
    <n v="0"/>
    <n v="6"/>
    <n v="1"/>
    <n v="11"/>
    <s v="Standard"/>
    <n v="18378.37"/>
    <x v="1"/>
    <x v="0"/>
  </r>
  <r>
    <s v="MIC101065"/>
    <n v="55"/>
    <s v="Male"/>
    <n v="23.9"/>
    <n v="2"/>
    <x v="1"/>
    <s v="Northeast"/>
    <s v="Retail Worker"/>
    <n v="55883"/>
    <s v="Moderate"/>
    <n v="0"/>
    <n v="3"/>
    <n v="0"/>
    <n v="11"/>
    <s v="Standard"/>
    <n v="22961.56"/>
    <x v="1"/>
    <x v="0"/>
  </r>
  <r>
    <s v="MIC106169"/>
    <n v="36"/>
    <s v="Male"/>
    <n v="30.6"/>
    <n v="2"/>
    <x v="0"/>
    <s v="Southeast"/>
    <s v="Nurse"/>
    <n v="55889"/>
    <s v="High"/>
    <n v="0"/>
    <n v="4"/>
    <n v="0"/>
    <n v="7"/>
    <s v="Premium"/>
    <n v="16097.07"/>
    <x v="0"/>
    <x v="1"/>
  </r>
  <r>
    <s v="MIC103294"/>
    <n v="47"/>
    <s v="Female"/>
    <n v="30.2"/>
    <n v="3"/>
    <x v="0"/>
    <s v="Northeast"/>
    <s v="Teacher"/>
    <n v="55896"/>
    <s v="Low"/>
    <n v="1"/>
    <n v="3"/>
    <n v="1"/>
    <n v="8"/>
    <s v="Gold"/>
    <n v="27875.89"/>
    <x v="0"/>
    <x v="1"/>
  </r>
  <r>
    <s v="MIC102430"/>
    <n v="46"/>
    <s v="Male"/>
    <n v="22.4"/>
    <n v="4"/>
    <x v="0"/>
    <s v="Northeast"/>
    <s v="Teacher"/>
    <n v="55904"/>
    <s v="Moderate"/>
    <n v="0"/>
    <n v="4"/>
    <n v="0"/>
    <n v="11"/>
    <s v="Premium"/>
    <n v="11753.55"/>
    <x v="1"/>
    <x v="1"/>
  </r>
  <r>
    <s v="MIC104798"/>
    <n v="49"/>
    <s v="Male"/>
    <n v="33.6"/>
    <n v="5"/>
    <x v="1"/>
    <s v="Northeast"/>
    <s v="Technician"/>
    <n v="55910"/>
    <s v="High"/>
    <n v="0"/>
    <n v="1"/>
    <n v="0"/>
    <n v="9"/>
    <s v="Basic"/>
    <n v="28580.05"/>
    <x v="0"/>
    <x v="1"/>
  </r>
  <r>
    <s v="MIC102903"/>
    <n v="61"/>
    <s v="Female"/>
    <n v="26"/>
    <n v="2"/>
    <x v="0"/>
    <s v="Northwest"/>
    <s v="Nurse"/>
    <n v="55912"/>
    <s v="Moderate"/>
    <n v="0"/>
    <n v="6"/>
    <n v="1"/>
    <n v="3"/>
    <s v="Gold"/>
    <n v="19353.2"/>
    <x v="2"/>
    <x v="0"/>
  </r>
  <r>
    <s v="MIC102442"/>
    <n v="55"/>
    <s v="Male"/>
    <n v="34.700000000000003"/>
    <n v="0"/>
    <x v="0"/>
    <s v="Central"/>
    <s v="Technician"/>
    <n v="55920"/>
    <s v="Low"/>
    <n v="0"/>
    <n v="4"/>
    <n v="0"/>
    <n v="9"/>
    <s v="Standard"/>
    <n v="12847.93"/>
    <x v="0"/>
    <x v="0"/>
  </r>
  <r>
    <s v="MIC106543"/>
    <n v="38"/>
    <s v="Male"/>
    <n v="32.200000000000003"/>
    <n v="3"/>
    <x v="0"/>
    <s v="Northeast"/>
    <s v="Engineer"/>
    <n v="55920"/>
    <s v="Moderate"/>
    <n v="0"/>
    <n v="4"/>
    <n v="0"/>
    <n v="11"/>
    <s v="Basic"/>
    <n v="12591.5"/>
    <x v="0"/>
    <x v="1"/>
  </r>
  <r>
    <s v="MIC100869"/>
    <n v="56"/>
    <s v="Female"/>
    <n v="22.7"/>
    <n v="3"/>
    <x v="0"/>
    <s v="Southeast"/>
    <s v="Teacher"/>
    <n v="55933"/>
    <s v="Moderate"/>
    <n v="2"/>
    <n v="9"/>
    <n v="1"/>
    <n v="5"/>
    <s v="Basic"/>
    <n v="19868.79"/>
    <x v="1"/>
    <x v="0"/>
  </r>
  <r>
    <s v="MIC106420"/>
    <n v="28"/>
    <s v="Female"/>
    <n v="25.3"/>
    <n v="1"/>
    <x v="0"/>
    <s v="Central"/>
    <s v="Driver"/>
    <n v="55933"/>
    <s v="Moderate"/>
    <n v="0"/>
    <n v="5"/>
    <n v="0"/>
    <n v="13"/>
    <s v="Standard"/>
    <n v="6585.47"/>
    <x v="2"/>
    <x v="2"/>
  </r>
  <r>
    <s v="MIC103868"/>
    <n v="50"/>
    <s v="Male"/>
    <n v="29.8"/>
    <n v="0"/>
    <x v="0"/>
    <s v="Northwest"/>
    <s v="Technician"/>
    <n v="55935"/>
    <s v="High"/>
    <n v="0"/>
    <n v="2"/>
    <n v="1"/>
    <n v="9"/>
    <s v="Standard"/>
    <n v="14573.16"/>
    <x v="2"/>
    <x v="1"/>
  </r>
  <r>
    <s v="MIC103888"/>
    <n v="65"/>
    <s v="Female"/>
    <n v="29.2"/>
    <n v="2"/>
    <x v="0"/>
    <s v="Northeast"/>
    <s v="Lawyer"/>
    <n v="55956"/>
    <s v="Low"/>
    <n v="1"/>
    <n v="0"/>
    <n v="0"/>
    <n v="2"/>
    <s v="Standard"/>
    <n v="17463.330000000002"/>
    <x v="2"/>
    <x v="0"/>
  </r>
  <r>
    <s v="MIC101957"/>
    <n v="61"/>
    <s v="Male"/>
    <n v="30.3"/>
    <n v="0"/>
    <x v="0"/>
    <s v="Northwest"/>
    <s v="Manager"/>
    <n v="55972"/>
    <s v="Low"/>
    <n v="1"/>
    <n v="3"/>
    <n v="0"/>
    <n v="4"/>
    <s v="Standard"/>
    <n v="14236.85"/>
    <x v="0"/>
    <x v="0"/>
  </r>
  <r>
    <s v="MIC104469"/>
    <n v="65"/>
    <s v="Male"/>
    <n v="28.8"/>
    <n v="1"/>
    <x v="0"/>
    <s v="Northwest"/>
    <s v="Driver"/>
    <n v="55978"/>
    <s v="Low"/>
    <n v="1"/>
    <n v="1"/>
    <n v="1"/>
    <n v="6"/>
    <s v="Basic"/>
    <n v="19553.419999999998"/>
    <x v="2"/>
    <x v="0"/>
  </r>
  <r>
    <s v="MIC102266"/>
    <n v="65"/>
    <s v="Female"/>
    <n v="26"/>
    <n v="1"/>
    <x v="1"/>
    <s v="Northeast"/>
    <s v="Retail Worker"/>
    <n v="55984"/>
    <s v="Moderate"/>
    <n v="1"/>
    <n v="7"/>
    <n v="0"/>
    <n v="1"/>
    <s v="Basic"/>
    <n v="28901.22"/>
    <x v="2"/>
    <x v="0"/>
  </r>
  <r>
    <s v="MIC106691"/>
    <n v="41"/>
    <s v="Female"/>
    <n v="31.8"/>
    <n v="3"/>
    <x v="0"/>
    <s v="Northeast"/>
    <s v="Teacher"/>
    <n v="55988"/>
    <s v="Moderate"/>
    <n v="0"/>
    <n v="4"/>
    <n v="0"/>
    <n v="8"/>
    <s v="Standard"/>
    <n v="12588.91"/>
    <x v="0"/>
    <x v="1"/>
  </r>
  <r>
    <s v="MIC101061"/>
    <n v="18"/>
    <s v="Male"/>
    <n v="30.3"/>
    <n v="2"/>
    <x v="0"/>
    <s v="Northwest"/>
    <s v="Retail Worker"/>
    <n v="56006"/>
    <s v="High"/>
    <n v="2"/>
    <n v="5"/>
    <n v="1"/>
    <n v="4"/>
    <s v="Gold"/>
    <n v="22455.65"/>
    <x v="0"/>
    <x v="2"/>
  </r>
  <r>
    <s v="MIC101079"/>
    <n v="48"/>
    <s v="Male"/>
    <n v="27.2"/>
    <n v="0"/>
    <x v="0"/>
    <s v="Northwest"/>
    <s v="Engineer"/>
    <n v="56007"/>
    <s v="Moderate"/>
    <n v="1"/>
    <n v="5"/>
    <n v="0"/>
    <n v="8"/>
    <s v="Basic"/>
    <n v="13406.14"/>
    <x v="2"/>
    <x v="1"/>
  </r>
  <r>
    <s v="MIC103818"/>
    <n v="26"/>
    <s v="Female"/>
    <n v="17.899999999999999"/>
    <n v="3"/>
    <x v="0"/>
    <s v="Central"/>
    <s v="Teacher"/>
    <n v="56014"/>
    <s v="Moderate"/>
    <n v="3"/>
    <n v="5"/>
    <n v="2"/>
    <n v="0"/>
    <s v="Standard"/>
    <n v="17563.54"/>
    <x v="3"/>
    <x v="2"/>
  </r>
  <r>
    <s v="MIC104882"/>
    <n v="19"/>
    <s v="Male"/>
    <n v="26.8"/>
    <n v="0"/>
    <x v="1"/>
    <s v="Northwest"/>
    <s v="Teacher"/>
    <n v="56033"/>
    <s v="Moderate"/>
    <n v="1"/>
    <n v="3"/>
    <n v="0"/>
    <n v="14"/>
    <s v="Standard"/>
    <n v="23124.5"/>
    <x v="2"/>
    <x v="2"/>
  </r>
  <r>
    <s v="MIC107048"/>
    <n v="61"/>
    <s v="Female"/>
    <n v="31.6"/>
    <n v="0"/>
    <x v="1"/>
    <s v="Southwest"/>
    <s v="Driver"/>
    <n v="56048"/>
    <s v="Moderate"/>
    <n v="1"/>
    <n v="7"/>
    <n v="0"/>
    <n v="8"/>
    <s v="Basic"/>
    <n v="31453.23"/>
    <x v="0"/>
    <x v="0"/>
  </r>
  <r>
    <s v="MIC103716"/>
    <n v="62"/>
    <s v="Male"/>
    <n v="17.100000000000001"/>
    <n v="3"/>
    <x v="1"/>
    <s v="Northeast"/>
    <s v="Lawyer"/>
    <n v="56068"/>
    <s v="Moderate"/>
    <n v="1"/>
    <n v="3"/>
    <n v="1"/>
    <n v="3"/>
    <s v="Basic"/>
    <n v="31069.26"/>
    <x v="3"/>
    <x v="0"/>
  </r>
  <r>
    <s v="MIC107260"/>
    <n v="22"/>
    <s v="Female"/>
    <n v="22.4"/>
    <n v="3"/>
    <x v="0"/>
    <s v="Central"/>
    <s v="Driver"/>
    <n v="56089"/>
    <s v="High"/>
    <n v="0"/>
    <n v="4"/>
    <n v="0"/>
    <n v="12"/>
    <s v="Premium"/>
    <n v="4547.13"/>
    <x v="1"/>
    <x v="2"/>
  </r>
  <r>
    <s v="MIC106133"/>
    <n v="60"/>
    <s v="Male"/>
    <n v="22.3"/>
    <n v="1"/>
    <x v="0"/>
    <s v="Southwest"/>
    <s v="Lawyer"/>
    <n v="56094"/>
    <s v="Low"/>
    <n v="1"/>
    <n v="6"/>
    <n v="0"/>
    <n v="1"/>
    <s v="Basic"/>
    <n v="9819.56"/>
    <x v="1"/>
    <x v="0"/>
  </r>
  <r>
    <s v="MIC106549"/>
    <n v="43"/>
    <s v="Female"/>
    <n v="24.2"/>
    <n v="1"/>
    <x v="0"/>
    <s v="Northwest"/>
    <s v="Office Worker"/>
    <n v="56109"/>
    <s v="Low"/>
    <n v="2"/>
    <n v="6"/>
    <n v="1"/>
    <n v="6"/>
    <s v="Standard"/>
    <n v="20790.34"/>
    <x v="1"/>
    <x v="1"/>
  </r>
  <r>
    <s v="MIC102814"/>
    <n v="62"/>
    <s v="Female"/>
    <n v="27.8"/>
    <n v="2"/>
    <x v="0"/>
    <s v="Northeast"/>
    <s v="Driver"/>
    <n v="56112"/>
    <s v="Moderate"/>
    <n v="1"/>
    <n v="8"/>
    <n v="0"/>
    <n v="0"/>
    <s v="Standard"/>
    <n v="18410.72"/>
    <x v="2"/>
    <x v="0"/>
  </r>
  <r>
    <s v="MIC105449"/>
    <n v="26"/>
    <s v="Female"/>
    <n v="33.1"/>
    <n v="0"/>
    <x v="0"/>
    <s v="Southwest"/>
    <s v="Technician"/>
    <n v="56120"/>
    <s v="Low"/>
    <n v="0"/>
    <n v="2"/>
    <n v="0"/>
    <n v="6"/>
    <s v="Standard"/>
    <n v="8886.09"/>
    <x v="0"/>
    <x v="2"/>
  </r>
  <r>
    <s v="MIC100294"/>
    <n v="65"/>
    <s v="Female"/>
    <n v="28.7"/>
    <n v="1"/>
    <x v="1"/>
    <s v="Southeast"/>
    <s v="Teacher"/>
    <n v="56136"/>
    <s v="Low"/>
    <n v="1"/>
    <n v="6"/>
    <n v="0"/>
    <n v="6"/>
    <s v="Basic"/>
    <n v="37570.6"/>
    <x v="2"/>
    <x v="0"/>
  </r>
  <r>
    <s v="MIC107013"/>
    <n v="39"/>
    <s v="Female"/>
    <n v="29.1"/>
    <n v="3"/>
    <x v="0"/>
    <s v="Southwest"/>
    <s v="Driver"/>
    <n v="56145"/>
    <s v="Moderate"/>
    <n v="1"/>
    <n v="7"/>
    <n v="0"/>
    <n v="10"/>
    <s v="Basic"/>
    <n v="9150.19"/>
    <x v="2"/>
    <x v="1"/>
  </r>
  <r>
    <s v="MIC104531"/>
    <n v="40"/>
    <s v="Female"/>
    <n v="24.1"/>
    <n v="0"/>
    <x v="0"/>
    <s v="Southwest"/>
    <s v="Teacher"/>
    <n v="56157"/>
    <s v="High"/>
    <n v="1"/>
    <n v="6"/>
    <n v="0"/>
    <n v="0"/>
    <s v="Premium"/>
    <n v="12684.75"/>
    <x v="1"/>
    <x v="1"/>
  </r>
  <r>
    <s v="MIC106419"/>
    <n v="25"/>
    <s v="Female"/>
    <n v="31.5"/>
    <n v="2"/>
    <x v="1"/>
    <s v="Southeast"/>
    <s v="Retail Worker"/>
    <n v="56158"/>
    <s v="Moderate"/>
    <n v="1"/>
    <n v="6"/>
    <n v="0"/>
    <n v="8"/>
    <s v="Gold"/>
    <n v="36008.74"/>
    <x v="0"/>
    <x v="2"/>
  </r>
  <r>
    <s v="MIC102175"/>
    <n v="37"/>
    <s v="Male"/>
    <n v="33.799999999999997"/>
    <n v="2"/>
    <x v="0"/>
    <s v="Central"/>
    <s v="Nurse"/>
    <n v="56165"/>
    <s v="Moderate"/>
    <n v="0"/>
    <n v="2"/>
    <n v="0"/>
    <n v="1"/>
    <s v="Standard"/>
    <n v="8683.5"/>
    <x v="0"/>
    <x v="1"/>
  </r>
  <r>
    <s v="MIC105935"/>
    <n v="31"/>
    <s v="Male"/>
    <n v="26.7"/>
    <n v="0"/>
    <x v="0"/>
    <s v="Northwest"/>
    <s v="Retail Worker"/>
    <n v="56173"/>
    <s v="Low"/>
    <n v="1"/>
    <n v="5"/>
    <n v="1"/>
    <n v="10"/>
    <s v="Standard"/>
    <n v="15974.79"/>
    <x v="2"/>
    <x v="1"/>
  </r>
  <r>
    <s v="MIC102820"/>
    <n v="60"/>
    <s v="Male"/>
    <n v="34.200000000000003"/>
    <n v="1"/>
    <x v="0"/>
    <s v="Southeast"/>
    <s v="Manager"/>
    <n v="56190"/>
    <s v="Moderate"/>
    <n v="0"/>
    <n v="4"/>
    <n v="0"/>
    <n v="2"/>
    <s v="Premium"/>
    <n v="15487.32"/>
    <x v="0"/>
    <x v="0"/>
  </r>
  <r>
    <s v="MIC102620"/>
    <n v="26"/>
    <s v="Female"/>
    <n v="29.7"/>
    <n v="0"/>
    <x v="0"/>
    <s v="Northeast"/>
    <s v="Engineer"/>
    <n v="56193"/>
    <s v="Moderate"/>
    <n v="1"/>
    <n v="7"/>
    <n v="0"/>
    <n v="9"/>
    <s v="Basic"/>
    <n v="13543.41"/>
    <x v="2"/>
    <x v="2"/>
  </r>
  <r>
    <s v="MIC104167"/>
    <n v="53"/>
    <s v="Female"/>
    <n v="27.5"/>
    <n v="0"/>
    <x v="0"/>
    <s v="Northeast"/>
    <s v="Engineer"/>
    <n v="56194"/>
    <s v="Low"/>
    <n v="2"/>
    <n v="2"/>
    <n v="1"/>
    <n v="4"/>
    <s v="Premium"/>
    <n v="24017.48"/>
    <x v="2"/>
    <x v="0"/>
  </r>
  <r>
    <s v="MIC105648"/>
    <n v="55"/>
    <s v="Female"/>
    <n v="21.6"/>
    <n v="0"/>
    <x v="0"/>
    <s v="Northwest"/>
    <s v="Manager"/>
    <n v="56195"/>
    <s v="Low"/>
    <n v="2"/>
    <n v="2"/>
    <n v="0"/>
    <n v="8"/>
    <s v="Standard"/>
    <n v="19013.62"/>
    <x v="1"/>
    <x v="0"/>
  </r>
  <r>
    <s v="MIC102134"/>
    <n v="61"/>
    <s v="Male"/>
    <n v="23.9"/>
    <n v="1"/>
    <x v="0"/>
    <s v="Southwest"/>
    <s v="Office Worker"/>
    <n v="56203"/>
    <s v="High"/>
    <n v="0"/>
    <n v="7"/>
    <n v="0"/>
    <n v="7"/>
    <s v="Premium"/>
    <n v="12215.06"/>
    <x v="1"/>
    <x v="0"/>
  </r>
  <r>
    <s v="MIC101700"/>
    <n v="33"/>
    <s v="Female"/>
    <n v="22.4"/>
    <n v="0"/>
    <x v="0"/>
    <s v="Southeast"/>
    <s v="Lawyer"/>
    <n v="56207"/>
    <s v="Low"/>
    <n v="1"/>
    <n v="5"/>
    <n v="0"/>
    <n v="13"/>
    <s v="Gold"/>
    <n v="19203.72"/>
    <x v="1"/>
    <x v="1"/>
  </r>
  <r>
    <s v="MIC105841"/>
    <n v="53"/>
    <s v="Female"/>
    <n v="32.6"/>
    <n v="0"/>
    <x v="0"/>
    <s v="Northeast"/>
    <s v="Teacher"/>
    <n v="56209"/>
    <s v="Low"/>
    <n v="0"/>
    <n v="4"/>
    <n v="0"/>
    <n v="0"/>
    <s v="Standard"/>
    <n v="17070.68"/>
    <x v="0"/>
    <x v="0"/>
  </r>
  <r>
    <s v="MIC103505"/>
    <n v="23"/>
    <s v="Male"/>
    <n v="29.5"/>
    <n v="0"/>
    <x v="0"/>
    <s v="Central"/>
    <s v="Teacher"/>
    <n v="56239"/>
    <s v="Low"/>
    <n v="0"/>
    <n v="6"/>
    <n v="0"/>
    <n v="8"/>
    <s v="Basic"/>
    <n v="8490.9500000000007"/>
    <x v="2"/>
    <x v="2"/>
  </r>
  <r>
    <s v="MIC105597"/>
    <n v="50"/>
    <s v="Male"/>
    <n v="25.8"/>
    <n v="2"/>
    <x v="0"/>
    <s v="Central"/>
    <s v="Office Worker"/>
    <n v="56251"/>
    <s v="Moderate"/>
    <n v="0"/>
    <n v="5"/>
    <n v="1"/>
    <n v="12"/>
    <s v="Premium"/>
    <n v="20398.59"/>
    <x v="2"/>
    <x v="1"/>
  </r>
  <r>
    <s v="MIC100315"/>
    <n v="19"/>
    <s v="Female"/>
    <n v="27.7"/>
    <n v="0"/>
    <x v="0"/>
    <s v="Southeast"/>
    <s v="Office Worker"/>
    <n v="56253"/>
    <s v="Low"/>
    <n v="3"/>
    <n v="6"/>
    <n v="3"/>
    <n v="14"/>
    <s v="Premium"/>
    <n v="31224.82"/>
    <x v="2"/>
    <x v="2"/>
  </r>
  <r>
    <s v="MIC106995"/>
    <n v="62"/>
    <s v="Male"/>
    <n v="27.4"/>
    <n v="1"/>
    <x v="0"/>
    <s v="Northwest"/>
    <s v="Lawyer"/>
    <n v="56254"/>
    <s v="Moderate"/>
    <n v="1"/>
    <n v="3"/>
    <n v="0"/>
    <n v="5"/>
    <s v="Premium"/>
    <n v="16941.900000000001"/>
    <x v="2"/>
    <x v="0"/>
  </r>
  <r>
    <s v="MIC102174"/>
    <n v="20"/>
    <s v="Male"/>
    <n v="27.4"/>
    <n v="2"/>
    <x v="0"/>
    <s v="Northeast"/>
    <s v="Nurse"/>
    <n v="56254"/>
    <s v="Low"/>
    <n v="0"/>
    <n v="3"/>
    <n v="0"/>
    <n v="3"/>
    <s v="Standard"/>
    <n v="7330.02"/>
    <x v="2"/>
    <x v="2"/>
  </r>
  <r>
    <s v="MIC101600"/>
    <n v="30"/>
    <s v="Male"/>
    <n v="21"/>
    <n v="0"/>
    <x v="0"/>
    <s v="Northwest"/>
    <s v="Teacher"/>
    <n v="56256"/>
    <s v="Moderate"/>
    <n v="0"/>
    <n v="5"/>
    <n v="0"/>
    <n v="10"/>
    <s v="Standard"/>
    <n v="10838.36"/>
    <x v="1"/>
    <x v="2"/>
  </r>
  <r>
    <s v="MIC107422"/>
    <n v="62"/>
    <s v="Male"/>
    <n v="24.2"/>
    <n v="0"/>
    <x v="1"/>
    <s v="Central"/>
    <s v="Nurse"/>
    <n v="56270"/>
    <s v="Low"/>
    <n v="2"/>
    <n v="7"/>
    <n v="1"/>
    <n v="8"/>
    <s v="Gold"/>
    <n v="42239.47"/>
    <x v="1"/>
    <x v="0"/>
  </r>
  <r>
    <s v="MIC106170"/>
    <n v="62"/>
    <s v="Male"/>
    <n v="26"/>
    <n v="1"/>
    <x v="0"/>
    <s v="Northwest"/>
    <s v="Doctor"/>
    <n v="56278"/>
    <s v="Moderate"/>
    <n v="0"/>
    <n v="6"/>
    <n v="0"/>
    <n v="8"/>
    <s v="Basic"/>
    <n v="11573.81"/>
    <x v="2"/>
    <x v="0"/>
  </r>
  <r>
    <s v="MIC100858"/>
    <n v="59"/>
    <s v="Male"/>
    <n v="31.9"/>
    <n v="2"/>
    <x v="0"/>
    <s v="Central"/>
    <s v="Office Worker"/>
    <n v="56288"/>
    <s v="Moderate"/>
    <n v="0"/>
    <n v="3"/>
    <n v="0"/>
    <n v="7"/>
    <s v="Standard"/>
    <n v="14779.01"/>
    <x v="0"/>
    <x v="0"/>
  </r>
  <r>
    <s v="MIC100626"/>
    <n v="42"/>
    <s v="Female"/>
    <n v="31.2"/>
    <n v="0"/>
    <x v="1"/>
    <s v="Northwest"/>
    <s v="Technician"/>
    <n v="56303"/>
    <s v="High"/>
    <n v="0"/>
    <n v="7"/>
    <n v="0"/>
    <n v="12"/>
    <s v="Basic"/>
    <n v="27736.21"/>
    <x v="0"/>
    <x v="1"/>
  </r>
  <r>
    <s v="MIC100605"/>
    <n v="35"/>
    <s v="Male"/>
    <n v="31.5"/>
    <n v="2"/>
    <x v="0"/>
    <s v="Southwest"/>
    <s v="Teacher"/>
    <n v="56311"/>
    <s v="Moderate"/>
    <n v="1"/>
    <n v="4"/>
    <n v="1"/>
    <n v="11"/>
    <s v="Standard"/>
    <n v="17994.77"/>
    <x v="0"/>
    <x v="1"/>
  </r>
  <r>
    <s v="MIC105141"/>
    <n v="58"/>
    <s v="Female"/>
    <n v="28.4"/>
    <n v="2"/>
    <x v="0"/>
    <s v="Southeast"/>
    <s v="Construction Worker"/>
    <n v="56330"/>
    <s v="Moderate"/>
    <n v="0"/>
    <n v="3"/>
    <n v="0"/>
    <n v="13"/>
    <s v="Gold"/>
    <n v="21757.39"/>
    <x v="2"/>
    <x v="0"/>
  </r>
  <r>
    <s v="MIC103674"/>
    <n v="51"/>
    <s v="Male"/>
    <n v="29.4"/>
    <n v="2"/>
    <x v="0"/>
    <s v="Northeast"/>
    <s v="Office Worker"/>
    <n v="56340"/>
    <s v="High"/>
    <n v="2"/>
    <n v="9"/>
    <n v="2"/>
    <n v="5"/>
    <s v="Basic"/>
    <n v="25248.5"/>
    <x v="2"/>
    <x v="0"/>
  </r>
  <r>
    <s v="MIC105485"/>
    <n v="64"/>
    <s v="Male"/>
    <n v="24.7"/>
    <n v="2"/>
    <x v="0"/>
    <s v="Southwest"/>
    <s v="Construction Worker"/>
    <n v="56347"/>
    <s v="High"/>
    <n v="0"/>
    <n v="6"/>
    <n v="0"/>
    <n v="1"/>
    <s v="Standard"/>
    <n v="15812.6"/>
    <x v="1"/>
    <x v="0"/>
  </r>
  <r>
    <s v="MIC105433"/>
    <n v="61"/>
    <s v="Female"/>
    <n v="35.299999999999997"/>
    <n v="2"/>
    <x v="0"/>
    <s v="Southwest"/>
    <s v="Teacher"/>
    <n v="56375"/>
    <s v="Moderate"/>
    <n v="0"/>
    <n v="3"/>
    <n v="0"/>
    <n v="8"/>
    <s v="Premium"/>
    <n v="19696.900000000001"/>
    <x v="0"/>
    <x v="0"/>
  </r>
  <r>
    <s v="MIC100833"/>
    <n v="29"/>
    <s v="Female"/>
    <n v="29.7"/>
    <n v="1"/>
    <x v="0"/>
    <s v="Northeast"/>
    <s v="Engineer"/>
    <n v="56384"/>
    <s v="Moderate"/>
    <n v="0"/>
    <n v="5"/>
    <n v="0"/>
    <n v="1"/>
    <s v="Standard"/>
    <n v="10872.12"/>
    <x v="2"/>
    <x v="2"/>
  </r>
  <r>
    <s v="MIC103313"/>
    <n v="65"/>
    <s v="Female"/>
    <n v="30.4"/>
    <n v="2"/>
    <x v="0"/>
    <s v="Northeast"/>
    <s v="Technician"/>
    <n v="56390"/>
    <s v="Moderate"/>
    <n v="0"/>
    <n v="3"/>
    <n v="1"/>
    <n v="4"/>
    <s v="Premium"/>
    <n v="21682.52"/>
    <x v="0"/>
    <x v="0"/>
  </r>
  <r>
    <s v="MIC102776"/>
    <n v="32"/>
    <s v="Female"/>
    <n v="26.7"/>
    <n v="0"/>
    <x v="0"/>
    <s v="Northeast"/>
    <s v="Engineer"/>
    <n v="56398"/>
    <s v="High"/>
    <n v="0"/>
    <n v="7"/>
    <n v="1"/>
    <n v="4"/>
    <s v="Basic"/>
    <n v="7805.43"/>
    <x v="2"/>
    <x v="1"/>
  </r>
  <r>
    <s v="MIC101497"/>
    <n v="29"/>
    <s v="Male"/>
    <n v="30"/>
    <n v="3"/>
    <x v="0"/>
    <s v="Northwest"/>
    <s v="Office Worker"/>
    <n v="56415"/>
    <s v="High"/>
    <n v="0"/>
    <n v="1"/>
    <n v="0"/>
    <n v="14"/>
    <s v="Premium"/>
    <n v="9316.59"/>
    <x v="0"/>
    <x v="2"/>
  </r>
  <r>
    <s v="MIC100026"/>
    <n v="56"/>
    <s v="Female"/>
    <n v="30.7"/>
    <n v="3"/>
    <x v="0"/>
    <s v="Northeast"/>
    <s v="Nurse"/>
    <n v="56419"/>
    <s v="High"/>
    <n v="1"/>
    <n v="4"/>
    <n v="0"/>
    <n v="3"/>
    <s v="Basic"/>
    <n v="15011.19"/>
    <x v="0"/>
    <x v="0"/>
  </r>
  <r>
    <s v="MIC104995"/>
    <n v="26"/>
    <s v="Female"/>
    <n v="16"/>
    <n v="3"/>
    <x v="1"/>
    <s v="Southeast"/>
    <s v="Retail Worker"/>
    <n v="56422"/>
    <s v="Low"/>
    <n v="1"/>
    <n v="7"/>
    <n v="0"/>
    <n v="0"/>
    <s v="Standard"/>
    <n v="24615.91"/>
    <x v="3"/>
    <x v="2"/>
  </r>
  <r>
    <s v="MIC101641"/>
    <n v="34"/>
    <s v="Female"/>
    <n v="36.200000000000003"/>
    <n v="0"/>
    <x v="1"/>
    <s v="Northwest"/>
    <s v="Lawyer"/>
    <n v="56427"/>
    <s v="High"/>
    <n v="1"/>
    <n v="6"/>
    <n v="1"/>
    <n v="3"/>
    <s v="Basic"/>
    <n v="26686.58"/>
    <x v="0"/>
    <x v="1"/>
  </r>
  <r>
    <s v="MIC107231"/>
    <n v="61"/>
    <s v="Female"/>
    <n v="21.7"/>
    <n v="0"/>
    <x v="1"/>
    <s v="Central"/>
    <s v="Manager"/>
    <n v="56433"/>
    <s v="Moderate"/>
    <n v="2"/>
    <n v="7"/>
    <n v="0"/>
    <n v="7"/>
    <s v="Standard"/>
    <n v="30691.75"/>
    <x v="1"/>
    <x v="0"/>
  </r>
  <r>
    <s v="MIC102383"/>
    <n v="18"/>
    <s v="Male"/>
    <n v="33.200000000000003"/>
    <n v="1"/>
    <x v="0"/>
    <s v="Northeast"/>
    <s v="Construction Worker"/>
    <n v="56439"/>
    <s v="Moderate"/>
    <n v="0"/>
    <n v="4"/>
    <n v="1"/>
    <n v="10"/>
    <s v="Basic"/>
    <n v="12336.2"/>
    <x v="0"/>
    <x v="2"/>
  </r>
  <r>
    <s v="MIC100031"/>
    <n v="28"/>
    <s v="Female"/>
    <n v="25.8"/>
    <n v="0"/>
    <x v="0"/>
    <s v="Northwest"/>
    <s v="Driver"/>
    <n v="56442"/>
    <s v="Moderate"/>
    <n v="1"/>
    <n v="8"/>
    <n v="1"/>
    <n v="9"/>
    <s v="Premium"/>
    <n v="14650.1"/>
    <x v="2"/>
    <x v="2"/>
  </r>
  <r>
    <s v="MIC106672"/>
    <n v="31"/>
    <s v="Female"/>
    <n v="31.7"/>
    <n v="1"/>
    <x v="1"/>
    <s v="Northwest"/>
    <s v="Nurse"/>
    <n v="56463"/>
    <s v="High"/>
    <n v="1"/>
    <n v="8"/>
    <n v="0"/>
    <n v="14"/>
    <s v="Basic"/>
    <n v="27737.9"/>
    <x v="0"/>
    <x v="1"/>
  </r>
  <r>
    <s v="MIC102811"/>
    <n v="50"/>
    <s v="Female"/>
    <n v="28.4"/>
    <n v="2"/>
    <x v="0"/>
    <s v="Northeast"/>
    <s v="Engineer"/>
    <n v="56464"/>
    <s v="High"/>
    <n v="4"/>
    <n v="11"/>
    <n v="1"/>
    <n v="1"/>
    <s v="Standard"/>
    <n v="24058.080000000002"/>
    <x v="2"/>
    <x v="1"/>
  </r>
  <r>
    <s v="MIC103080"/>
    <n v="40"/>
    <s v="Female"/>
    <n v="31.6"/>
    <n v="0"/>
    <x v="0"/>
    <s v="Northeast"/>
    <s v="Manager"/>
    <n v="56468"/>
    <s v="High"/>
    <n v="4"/>
    <n v="12"/>
    <n v="1"/>
    <n v="1"/>
    <s v="Standard"/>
    <n v="20497.900000000001"/>
    <x v="0"/>
    <x v="1"/>
  </r>
  <r>
    <s v="MIC105089"/>
    <n v="30"/>
    <s v="Male"/>
    <n v="22.6"/>
    <n v="1"/>
    <x v="0"/>
    <s v="Southeast"/>
    <s v="Engineer"/>
    <n v="56480"/>
    <s v="Moderate"/>
    <n v="0"/>
    <n v="2"/>
    <n v="0"/>
    <n v="6"/>
    <s v="Standard"/>
    <n v="2735.59"/>
    <x v="1"/>
    <x v="2"/>
  </r>
  <r>
    <s v="MIC101121"/>
    <n v="46"/>
    <s v="Male"/>
    <n v="40.200000000000003"/>
    <n v="0"/>
    <x v="0"/>
    <s v="Northwest"/>
    <s v="Driver"/>
    <n v="56481"/>
    <s v="Low"/>
    <n v="0"/>
    <n v="6"/>
    <n v="0"/>
    <n v="6"/>
    <s v="Premium"/>
    <n v="18903.25"/>
    <x v="0"/>
    <x v="1"/>
  </r>
  <r>
    <s v="MIC104023"/>
    <n v="57"/>
    <s v="Male"/>
    <n v="21.6"/>
    <n v="2"/>
    <x v="0"/>
    <s v="Northwest"/>
    <s v="Doctor"/>
    <n v="56484"/>
    <s v="High"/>
    <n v="1"/>
    <n v="2"/>
    <n v="0"/>
    <n v="5"/>
    <s v="Standard"/>
    <n v="14864.63"/>
    <x v="1"/>
    <x v="0"/>
  </r>
  <r>
    <s v="MIC102239"/>
    <n v="65"/>
    <s v="Male"/>
    <n v="24.4"/>
    <n v="2"/>
    <x v="1"/>
    <s v="Southwest"/>
    <s v="Lawyer"/>
    <n v="56506"/>
    <s v="High"/>
    <n v="1"/>
    <n v="1"/>
    <n v="0"/>
    <n v="14"/>
    <s v="Premium"/>
    <n v="28720.34"/>
    <x v="1"/>
    <x v="0"/>
  </r>
  <r>
    <s v="MIC107126"/>
    <n v="29"/>
    <s v="Male"/>
    <n v="24.7"/>
    <n v="0"/>
    <x v="1"/>
    <s v="Northeast"/>
    <s v="Lawyer"/>
    <n v="56507"/>
    <s v="Moderate"/>
    <n v="0"/>
    <n v="5"/>
    <n v="0"/>
    <n v="11"/>
    <s v="Premium"/>
    <n v="26390.17"/>
    <x v="1"/>
    <x v="2"/>
  </r>
  <r>
    <s v="MIC105629"/>
    <n v="19"/>
    <s v="Male"/>
    <n v="19"/>
    <n v="3"/>
    <x v="0"/>
    <s v="Central"/>
    <s v="Engineer"/>
    <n v="56507"/>
    <s v="Low"/>
    <n v="0"/>
    <n v="5"/>
    <n v="1"/>
    <n v="6"/>
    <s v="Standard"/>
    <n v="15034.61"/>
    <x v="1"/>
    <x v="2"/>
  </r>
  <r>
    <s v="MIC105644"/>
    <n v="25"/>
    <s v="Female"/>
    <n v="29.7"/>
    <n v="5"/>
    <x v="0"/>
    <s v="Southeast"/>
    <s v="Nurse"/>
    <n v="56517"/>
    <s v="Low"/>
    <n v="0"/>
    <n v="3"/>
    <n v="0"/>
    <n v="2"/>
    <s v="Standard"/>
    <n v="17456.150000000001"/>
    <x v="2"/>
    <x v="2"/>
  </r>
  <r>
    <s v="MIC101070"/>
    <n v="22"/>
    <s v="Male"/>
    <n v="29.8"/>
    <n v="1"/>
    <x v="0"/>
    <s v="Northwest"/>
    <s v="Nurse"/>
    <n v="56519"/>
    <s v="High"/>
    <n v="0"/>
    <n v="3"/>
    <n v="0"/>
    <n v="0"/>
    <s v="Premium"/>
    <n v="8105.26"/>
    <x v="2"/>
    <x v="2"/>
  </r>
  <r>
    <s v="MIC104162"/>
    <n v="47"/>
    <s v="Male"/>
    <n v="23.7"/>
    <n v="0"/>
    <x v="0"/>
    <s v="Northwest"/>
    <s v="Technician"/>
    <n v="56522"/>
    <s v="Low"/>
    <n v="1"/>
    <n v="4"/>
    <n v="0"/>
    <n v="5"/>
    <s v="Standard"/>
    <n v="16406.48"/>
    <x v="1"/>
    <x v="1"/>
  </r>
  <r>
    <s v="MIC102311"/>
    <n v="59"/>
    <s v="Female"/>
    <n v="33.1"/>
    <n v="1"/>
    <x v="0"/>
    <s v="Northwest"/>
    <s v="Engineer"/>
    <n v="56523"/>
    <s v="High"/>
    <n v="1"/>
    <n v="3"/>
    <n v="0"/>
    <n v="9"/>
    <s v="Standard"/>
    <n v="14538.16"/>
    <x v="0"/>
    <x v="0"/>
  </r>
  <r>
    <s v="MIC103432"/>
    <n v="53"/>
    <s v="Female"/>
    <n v="23.9"/>
    <n v="2"/>
    <x v="0"/>
    <s v="Northwest"/>
    <s v="Driver"/>
    <n v="56523"/>
    <s v="Low"/>
    <n v="1"/>
    <n v="7"/>
    <n v="0"/>
    <n v="5"/>
    <s v="Standard"/>
    <n v="14463.85"/>
    <x v="1"/>
    <x v="0"/>
  </r>
  <r>
    <s v="MIC100322"/>
    <n v="44"/>
    <s v="Male"/>
    <n v="26.5"/>
    <n v="3"/>
    <x v="0"/>
    <s v="Central"/>
    <s v="Manager"/>
    <n v="56535"/>
    <s v="Moderate"/>
    <n v="1"/>
    <n v="4"/>
    <n v="0"/>
    <n v="4"/>
    <s v="Gold"/>
    <n v="21232.29"/>
    <x v="2"/>
    <x v="1"/>
  </r>
  <r>
    <s v="MIC102089"/>
    <n v="47"/>
    <s v="Female"/>
    <n v="20.8"/>
    <n v="0"/>
    <x v="0"/>
    <s v="Southwest"/>
    <s v="Retail Worker"/>
    <n v="56539"/>
    <s v="High"/>
    <n v="1"/>
    <n v="3"/>
    <n v="0"/>
    <n v="13"/>
    <s v="Gold"/>
    <n v="18357.52"/>
    <x v="1"/>
    <x v="1"/>
  </r>
  <r>
    <s v="MIC103866"/>
    <n v="44"/>
    <s v="Male"/>
    <n v="27.1"/>
    <n v="1"/>
    <x v="0"/>
    <s v="Northwest"/>
    <s v="Retail Worker"/>
    <n v="56546"/>
    <s v="Low"/>
    <n v="0"/>
    <n v="6"/>
    <n v="0"/>
    <n v="9"/>
    <s v="Premium"/>
    <n v="16435.61"/>
    <x v="2"/>
    <x v="1"/>
  </r>
  <r>
    <s v="MIC100872"/>
    <n v="52"/>
    <s v="Male"/>
    <n v="19.100000000000001"/>
    <n v="1"/>
    <x v="1"/>
    <s v="Northwest"/>
    <s v="Teacher"/>
    <n v="56570"/>
    <s v="Moderate"/>
    <n v="2"/>
    <n v="7"/>
    <n v="1"/>
    <n v="14"/>
    <s v="Basic"/>
    <n v="33331.74"/>
    <x v="1"/>
    <x v="0"/>
  </r>
  <r>
    <s v="MIC103873"/>
    <n v="35"/>
    <s v="Male"/>
    <n v="28.1"/>
    <n v="1"/>
    <x v="0"/>
    <s v="Central"/>
    <s v="Teacher"/>
    <n v="56574"/>
    <s v="High"/>
    <n v="0"/>
    <n v="5"/>
    <n v="0"/>
    <n v="8"/>
    <s v="Premium"/>
    <n v="10625.11"/>
    <x v="2"/>
    <x v="1"/>
  </r>
  <r>
    <s v="MIC103581"/>
    <n v="29"/>
    <s v="Male"/>
    <n v="36.1"/>
    <n v="1"/>
    <x v="0"/>
    <s v="Southwest"/>
    <s v="Office Worker"/>
    <n v="56580"/>
    <s v="Moderate"/>
    <n v="0"/>
    <n v="4"/>
    <n v="0"/>
    <n v="8"/>
    <s v="Basic"/>
    <n v="9623.31"/>
    <x v="0"/>
    <x v="2"/>
  </r>
  <r>
    <s v="MIC107145"/>
    <n v="35"/>
    <s v="Male"/>
    <n v="31.2"/>
    <n v="1"/>
    <x v="0"/>
    <s v="Northwest"/>
    <s v="Teacher"/>
    <n v="56584"/>
    <s v="Moderate"/>
    <n v="1"/>
    <n v="6"/>
    <n v="0"/>
    <n v="2"/>
    <s v="Standard"/>
    <n v="13709.62"/>
    <x v="0"/>
    <x v="1"/>
  </r>
  <r>
    <s v="MIC101018"/>
    <n v="43"/>
    <s v="Male"/>
    <n v="32.6"/>
    <n v="1"/>
    <x v="0"/>
    <s v="Southwest"/>
    <s v="Office Worker"/>
    <n v="56589"/>
    <s v="Moderate"/>
    <n v="0"/>
    <n v="8"/>
    <n v="0"/>
    <n v="4"/>
    <s v="Gold"/>
    <n v="17900.080000000002"/>
    <x v="0"/>
    <x v="1"/>
  </r>
  <r>
    <s v="MIC101998"/>
    <n v="40"/>
    <s v="Male"/>
    <n v="34.1"/>
    <n v="1"/>
    <x v="1"/>
    <s v="Southeast"/>
    <s v="Lawyer"/>
    <n v="56598"/>
    <s v="Low"/>
    <n v="0"/>
    <n v="4"/>
    <n v="0"/>
    <n v="7"/>
    <s v="Premium"/>
    <n v="28123.22"/>
    <x v="0"/>
    <x v="1"/>
  </r>
  <r>
    <s v="MIC105939"/>
    <n v="56"/>
    <s v="Male"/>
    <n v="23"/>
    <n v="0"/>
    <x v="0"/>
    <s v="Northwest"/>
    <s v="Manager"/>
    <n v="56605"/>
    <s v="Moderate"/>
    <n v="4"/>
    <n v="5"/>
    <n v="1"/>
    <n v="0"/>
    <s v="Basic"/>
    <n v="25310.560000000001"/>
    <x v="1"/>
    <x v="0"/>
  </r>
  <r>
    <s v="MIC100604"/>
    <n v="53"/>
    <s v="Male"/>
    <n v="28.9"/>
    <n v="1"/>
    <x v="0"/>
    <s v="Northeast"/>
    <s v="Lawyer"/>
    <n v="56605"/>
    <s v="Moderate"/>
    <n v="0"/>
    <n v="6"/>
    <n v="0"/>
    <n v="12"/>
    <s v="Standard"/>
    <n v="8867.41"/>
    <x v="2"/>
    <x v="0"/>
  </r>
  <r>
    <s v="MIC102465"/>
    <n v="29"/>
    <s v="Female"/>
    <n v="27.3"/>
    <n v="2"/>
    <x v="0"/>
    <s v="Central"/>
    <s v="Engineer"/>
    <n v="56627"/>
    <s v="Low"/>
    <n v="3"/>
    <n v="5"/>
    <n v="0"/>
    <n v="8"/>
    <s v="Gold"/>
    <n v="24376.01"/>
    <x v="2"/>
    <x v="2"/>
  </r>
  <r>
    <s v="MIC101170"/>
    <n v="44"/>
    <s v="Male"/>
    <n v="16.600000000000001"/>
    <n v="2"/>
    <x v="0"/>
    <s v="Northeast"/>
    <s v="Office Worker"/>
    <n v="56629"/>
    <s v="High"/>
    <n v="2"/>
    <n v="4"/>
    <n v="1"/>
    <n v="9"/>
    <s v="Standard"/>
    <n v="16400.95"/>
    <x v="3"/>
    <x v="1"/>
  </r>
  <r>
    <s v="MIC105886"/>
    <n v="46"/>
    <s v="Male"/>
    <n v="26.2"/>
    <n v="0"/>
    <x v="0"/>
    <s v="Central"/>
    <s v="Nurse"/>
    <n v="56631"/>
    <s v="Low"/>
    <n v="1"/>
    <n v="6"/>
    <n v="0"/>
    <n v="13"/>
    <s v="Premium"/>
    <n v="19566.849999999999"/>
    <x v="2"/>
    <x v="1"/>
  </r>
  <r>
    <s v="MIC101897"/>
    <n v="40"/>
    <s v="Male"/>
    <n v="32.6"/>
    <n v="0"/>
    <x v="0"/>
    <s v="Northeast"/>
    <s v="Construction Worker"/>
    <n v="56638"/>
    <s v="Low"/>
    <n v="0"/>
    <n v="8"/>
    <n v="1"/>
    <n v="0"/>
    <s v="Standard"/>
    <n v="13726.53"/>
    <x v="0"/>
    <x v="1"/>
  </r>
  <r>
    <s v="MIC100969"/>
    <n v="25"/>
    <s v="Male"/>
    <n v="21.3"/>
    <n v="3"/>
    <x v="0"/>
    <s v="Southeast"/>
    <s v="Engineer"/>
    <n v="56646"/>
    <s v="Moderate"/>
    <n v="1"/>
    <n v="8"/>
    <n v="0"/>
    <n v="13"/>
    <s v="Basic"/>
    <n v="11426.55"/>
    <x v="1"/>
    <x v="2"/>
  </r>
  <r>
    <s v="MIC104080"/>
    <n v="45"/>
    <s v="Female"/>
    <n v="20.100000000000001"/>
    <n v="1"/>
    <x v="1"/>
    <s v="Southwest"/>
    <s v="Construction Worker"/>
    <n v="56654"/>
    <s v="Moderate"/>
    <n v="0"/>
    <n v="6"/>
    <n v="0"/>
    <n v="12"/>
    <s v="Standard"/>
    <n v="23835.01"/>
    <x v="1"/>
    <x v="1"/>
  </r>
  <r>
    <s v="MIC106066"/>
    <n v="30"/>
    <s v="Male"/>
    <n v="25"/>
    <n v="2"/>
    <x v="1"/>
    <s v="Central"/>
    <s v="Manager"/>
    <n v="56656"/>
    <s v="High"/>
    <n v="2"/>
    <n v="12"/>
    <n v="1"/>
    <n v="1"/>
    <s v="Premium"/>
    <n v="30834.38"/>
    <x v="2"/>
    <x v="2"/>
  </r>
  <r>
    <s v="MIC100594"/>
    <n v="26"/>
    <s v="Female"/>
    <n v="22.6"/>
    <n v="0"/>
    <x v="0"/>
    <s v="Southeast"/>
    <s v="Office Worker"/>
    <n v="56663"/>
    <s v="Moderate"/>
    <n v="0"/>
    <n v="1"/>
    <n v="0"/>
    <n v="9"/>
    <s v="Gold"/>
    <n v="10835.79"/>
    <x v="1"/>
    <x v="2"/>
  </r>
  <r>
    <s v="MIC103370"/>
    <n v="50"/>
    <s v="Male"/>
    <n v="35.1"/>
    <n v="0"/>
    <x v="0"/>
    <s v="Central"/>
    <s v="Manager"/>
    <n v="56677"/>
    <s v="Low"/>
    <n v="1"/>
    <n v="4"/>
    <n v="0"/>
    <n v="1"/>
    <s v="Standard"/>
    <n v="15310.54"/>
    <x v="0"/>
    <x v="1"/>
  </r>
  <r>
    <s v="MIC104302"/>
    <n v="54"/>
    <s v="Female"/>
    <n v="26.2"/>
    <n v="2"/>
    <x v="0"/>
    <s v="Southeast"/>
    <s v="Engineer"/>
    <n v="56689"/>
    <s v="Low"/>
    <n v="1"/>
    <n v="7"/>
    <n v="0"/>
    <n v="2"/>
    <s v="Basic"/>
    <n v="15880.81"/>
    <x v="2"/>
    <x v="0"/>
  </r>
  <r>
    <s v="MIC101184"/>
    <n v="65"/>
    <s v="Male"/>
    <n v="26.1"/>
    <n v="1"/>
    <x v="0"/>
    <s v="Central"/>
    <s v="Construction Worker"/>
    <n v="56720"/>
    <s v="Moderate"/>
    <n v="0"/>
    <n v="3"/>
    <n v="1"/>
    <n v="2"/>
    <s v="Standard"/>
    <n v="14085.41"/>
    <x v="2"/>
    <x v="0"/>
  </r>
  <r>
    <s v="MIC100572"/>
    <n v="33"/>
    <s v="Male"/>
    <n v="36.200000000000003"/>
    <n v="5"/>
    <x v="0"/>
    <s v="Southeast"/>
    <s v="Office Worker"/>
    <n v="56723"/>
    <s v="Moderate"/>
    <n v="1"/>
    <n v="6"/>
    <n v="1"/>
    <n v="9"/>
    <s v="Premium"/>
    <n v="24886.14"/>
    <x v="0"/>
    <x v="1"/>
  </r>
  <r>
    <s v="MIC106966"/>
    <n v="39"/>
    <s v="Male"/>
    <n v="28.2"/>
    <n v="4"/>
    <x v="0"/>
    <s v="Central"/>
    <s v="Driver"/>
    <n v="56728"/>
    <s v="Moderate"/>
    <n v="1"/>
    <n v="7"/>
    <n v="1"/>
    <n v="13"/>
    <s v="Standard"/>
    <n v="14790.17"/>
    <x v="2"/>
    <x v="1"/>
  </r>
  <r>
    <s v="MIC101422"/>
    <n v="47"/>
    <s v="Male"/>
    <n v="20.7"/>
    <n v="3"/>
    <x v="0"/>
    <s v="Southeast"/>
    <s v="Lawyer"/>
    <n v="56744"/>
    <s v="High"/>
    <n v="2"/>
    <n v="5"/>
    <n v="0"/>
    <n v="13"/>
    <s v="Standard"/>
    <n v="15293.61"/>
    <x v="1"/>
    <x v="1"/>
  </r>
  <r>
    <s v="MIC102775"/>
    <n v="24"/>
    <s v="Male"/>
    <n v="28.5"/>
    <n v="2"/>
    <x v="1"/>
    <s v="Northeast"/>
    <s v="Retail Worker"/>
    <n v="56747"/>
    <s v="Moderate"/>
    <n v="1"/>
    <n v="4"/>
    <n v="0"/>
    <n v="0"/>
    <s v="Premium"/>
    <n v="29084.11"/>
    <x v="2"/>
    <x v="2"/>
  </r>
  <r>
    <s v="MIC105512"/>
    <n v="65"/>
    <s v="Female"/>
    <n v="26.3"/>
    <n v="1"/>
    <x v="0"/>
    <s v="Northwest"/>
    <s v="Nurse"/>
    <n v="56748"/>
    <s v="High"/>
    <n v="0"/>
    <n v="3"/>
    <n v="0"/>
    <n v="4"/>
    <s v="Standard"/>
    <n v="10884.54"/>
    <x v="2"/>
    <x v="0"/>
  </r>
  <r>
    <s v="MIC102438"/>
    <n v="52"/>
    <s v="Male"/>
    <n v="25.9"/>
    <n v="4"/>
    <x v="0"/>
    <s v="Northeast"/>
    <s v="Construction Worker"/>
    <n v="56756"/>
    <s v="Moderate"/>
    <n v="1"/>
    <n v="3"/>
    <n v="0"/>
    <n v="4"/>
    <s v="Basic"/>
    <n v="17675.64"/>
    <x v="2"/>
    <x v="0"/>
  </r>
  <r>
    <s v="MIC103246"/>
    <n v="31"/>
    <s v="Male"/>
    <n v="32.200000000000003"/>
    <n v="1"/>
    <x v="0"/>
    <s v="Southwest"/>
    <s v="Technician"/>
    <n v="56768"/>
    <s v="High"/>
    <n v="2"/>
    <n v="5"/>
    <n v="0"/>
    <n v="9"/>
    <s v="Basic"/>
    <n v="13285.48"/>
    <x v="0"/>
    <x v="1"/>
  </r>
  <r>
    <s v="MIC100341"/>
    <n v="49"/>
    <s v="Male"/>
    <n v="30.8"/>
    <n v="0"/>
    <x v="0"/>
    <s v="Central"/>
    <s v="Construction Worker"/>
    <n v="56775"/>
    <s v="Moderate"/>
    <n v="1"/>
    <n v="5"/>
    <n v="0"/>
    <n v="4"/>
    <s v="Premium"/>
    <n v="21198.94"/>
    <x v="0"/>
    <x v="1"/>
  </r>
  <r>
    <s v="MIC105289"/>
    <n v="19"/>
    <s v="Female"/>
    <n v="27"/>
    <n v="1"/>
    <x v="0"/>
    <s v="Northwest"/>
    <s v="Driver"/>
    <n v="56781"/>
    <s v="Moderate"/>
    <n v="0"/>
    <n v="5"/>
    <n v="0"/>
    <n v="2"/>
    <s v="Standard"/>
    <n v="8096.65"/>
    <x v="2"/>
    <x v="2"/>
  </r>
  <r>
    <s v="MIC102372"/>
    <n v="49"/>
    <s v="Male"/>
    <n v="25.5"/>
    <n v="1"/>
    <x v="0"/>
    <s v="Northwest"/>
    <s v="Retail Worker"/>
    <n v="56782"/>
    <s v="Moderate"/>
    <n v="0"/>
    <n v="5"/>
    <n v="0"/>
    <n v="2"/>
    <s v="Basic"/>
    <n v="8320.7199999999993"/>
    <x v="2"/>
    <x v="1"/>
  </r>
  <r>
    <s v="MIC102920"/>
    <n v="62"/>
    <s v="Female"/>
    <n v="34.5"/>
    <n v="1"/>
    <x v="0"/>
    <s v="Northwest"/>
    <s v="Engineer"/>
    <n v="56786"/>
    <s v="Moderate"/>
    <n v="1"/>
    <n v="5"/>
    <n v="0"/>
    <n v="5"/>
    <s v="Basic"/>
    <n v="19235.87"/>
    <x v="0"/>
    <x v="0"/>
  </r>
  <r>
    <s v="MIC103388"/>
    <n v="21"/>
    <s v="Male"/>
    <n v="24.3"/>
    <n v="3"/>
    <x v="0"/>
    <s v="Southwest"/>
    <s v="Doctor"/>
    <n v="56790"/>
    <s v="High"/>
    <n v="2"/>
    <n v="1"/>
    <n v="0"/>
    <n v="9"/>
    <s v="Standard"/>
    <n v="12920.17"/>
    <x v="1"/>
    <x v="2"/>
  </r>
  <r>
    <s v="MIC106359"/>
    <n v="34"/>
    <s v="Male"/>
    <n v="25"/>
    <n v="1"/>
    <x v="0"/>
    <s v="Central"/>
    <s v="Technician"/>
    <n v="56792"/>
    <s v="Low"/>
    <n v="0"/>
    <n v="4"/>
    <n v="0"/>
    <n v="3"/>
    <s v="Standard"/>
    <n v="5949.79"/>
    <x v="2"/>
    <x v="1"/>
  </r>
  <r>
    <s v="MIC100287"/>
    <n v="37"/>
    <s v="Female"/>
    <n v="31.6"/>
    <n v="0"/>
    <x v="1"/>
    <s v="Southwest"/>
    <s v="Teacher"/>
    <n v="56797"/>
    <s v="Low"/>
    <n v="0"/>
    <n v="3"/>
    <n v="0"/>
    <n v="14"/>
    <s v="Standard"/>
    <n v="23194.52"/>
    <x v="0"/>
    <x v="1"/>
  </r>
  <r>
    <s v="MIC103019"/>
    <n v="41"/>
    <s v="Male"/>
    <n v="27.4"/>
    <n v="0"/>
    <x v="0"/>
    <s v="Northwest"/>
    <s v="Lawyer"/>
    <n v="56798"/>
    <s v="High"/>
    <n v="1"/>
    <n v="4"/>
    <n v="0"/>
    <n v="12"/>
    <s v="Standard"/>
    <n v="14328.04"/>
    <x v="2"/>
    <x v="1"/>
  </r>
  <r>
    <s v="MIC100140"/>
    <n v="46"/>
    <s v="Female"/>
    <n v="26.9"/>
    <n v="0"/>
    <x v="0"/>
    <s v="Southeast"/>
    <s v="Office Worker"/>
    <n v="56802"/>
    <s v="Low"/>
    <n v="1"/>
    <n v="4"/>
    <n v="1"/>
    <n v="11"/>
    <s v="Standard"/>
    <n v="18316.98"/>
    <x v="2"/>
    <x v="1"/>
  </r>
  <r>
    <s v="MIC107295"/>
    <n v="53"/>
    <s v="Female"/>
    <n v="31.2"/>
    <n v="1"/>
    <x v="1"/>
    <s v="Southwest"/>
    <s v="Engineer"/>
    <n v="56826"/>
    <s v="Low"/>
    <n v="0"/>
    <n v="3"/>
    <n v="0"/>
    <n v="3"/>
    <s v="Standard"/>
    <n v="28189.119999999999"/>
    <x v="0"/>
    <x v="0"/>
  </r>
  <r>
    <s v="MIC100536"/>
    <n v="32"/>
    <s v="Male"/>
    <n v="23.8"/>
    <n v="2"/>
    <x v="0"/>
    <s v="Southwest"/>
    <s v="Engineer"/>
    <n v="56834"/>
    <s v="Moderate"/>
    <n v="0"/>
    <n v="5"/>
    <n v="0"/>
    <n v="0"/>
    <s v="Basic"/>
    <n v="13951.45"/>
    <x v="1"/>
    <x v="1"/>
  </r>
  <r>
    <s v="MIC100334"/>
    <n v="40"/>
    <s v="Male"/>
    <n v="30.5"/>
    <n v="2"/>
    <x v="0"/>
    <s v="Southwest"/>
    <s v="Doctor"/>
    <n v="56835"/>
    <s v="Moderate"/>
    <n v="0"/>
    <n v="5"/>
    <n v="0"/>
    <n v="10"/>
    <s v="Basic"/>
    <n v="13082.8"/>
    <x v="0"/>
    <x v="1"/>
  </r>
  <r>
    <s v="MIC107394"/>
    <n v="39"/>
    <s v="Male"/>
    <n v="32"/>
    <n v="3"/>
    <x v="1"/>
    <s v="Northwest"/>
    <s v="Technician"/>
    <n v="56850"/>
    <s v="High"/>
    <n v="1"/>
    <n v="6"/>
    <n v="0"/>
    <n v="4"/>
    <s v="Standard"/>
    <n v="24117.65"/>
    <x v="0"/>
    <x v="1"/>
  </r>
  <r>
    <s v="MIC106411"/>
    <n v="38"/>
    <s v="Male"/>
    <n v="32.700000000000003"/>
    <n v="3"/>
    <x v="0"/>
    <s v="Northeast"/>
    <s v="Driver"/>
    <n v="56859"/>
    <s v="Low"/>
    <n v="0"/>
    <n v="2"/>
    <n v="0"/>
    <n v="11"/>
    <s v="Standard"/>
    <n v="11343.59"/>
    <x v="0"/>
    <x v="1"/>
  </r>
  <r>
    <s v="MIC103840"/>
    <n v="65"/>
    <s v="Male"/>
    <n v="24.9"/>
    <n v="1"/>
    <x v="0"/>
    <s v="Central"/>
    <s v="Construction Worker"/>
    <n v="56865"/>
    <s v="Moderate"/>
    <n v="0"/>
    <n v="5"/>
    <n v="0"/>
    <n v="0"/>
    <s v="Standard"/>
    <n v="8627.74"/>
    <x v="1"/>
    <x v="0"/>
  </r>
  <r>
    <s v="MIC106696"/>
    <n v="52"/>
    <s v="Female"/>
    <n v="28.4"/>
    <n v="2"/>
    <x v="1"/>
    <s v="Northeast"/>
    <s v="Lawyer"/>
    <n v="56871"/>
    <s v="Moderate"/>
    <n v="1"/>
    <n v="8"/>
    <n v="2"/>
    <n v="0"/>
    <s v="Gold"/>
    <n v="38720.550000000003"/>
    <x v="2"/>
    <x v="0"/>
  </r>
  <r>
    <s v="MIC106595"/>
    <n v="64"/>
    <s v="Female"/>
    <n v="23.1"/>
    <n v="0"/>
    <x v="0"/>
    <s v="Northeast"/>
    <s v="Lawyer"/>
    <n v="56895"/>
    <s v="Low"/>
    <n v="1"/>
    <n v="3"/>
    <n v="0"/>
    <n v="11"/>
    <s v="Basic"/>
    <n v="16034.84"/>
    <x v="1"/>
    <x v="0"/>
  </r>
  <r>
    <s v="MIC101914"/>
    <n v="61"/>
    <s v="Male"/>
    <n v="23.3"/>
    <n v="4"/>
    <x v="0"/>
    <s v="Central"/>
    <s v="Doctor"/>
    <n v="56903"/>
    <s v="Moderate"/>
    <n v="3"/>
    <n v="9"/>
    <n v="0"/>
    <n v="6"/>
    <s v="Gold"/>
    <n v="27646.87"/>
    <x v="1"/>
    <x v="0"/>
  </r>
  <r>
    <s v="MIC103481"/>
    <n v="28"/>
    <s v="Female"/>
    <n v="31.1"/>
    <n v="1"/>
    <x v="1"/>
    <s v="Southwest"/>
    <s v="Lawyer"/>
    <n v="56914"/>
    <s v="Low"/>
    <n v="0"/>
    <n v="6"/>
    <n v="0"/>
    <n v="14"/>
    <s v="Standard"/>
    <n v="30255.05"/>
    <x v="0"/>
    <x v="2"/>
  </r>
  <r>
    <s v="MIC106343"/>
    <n v="46"/>
    <s v="Female"/>
    <n v="16"/>
    <n v="0"/>
    <x v="0"/>
    <s v="Central"/>
    <s v="Engineer"/>
    <n v="56936"/>
    <s v="Low"/>
    <n v="1"/>
    <n v="6"/>
    <n v="0"/>
    <n v="1"/>
    <s v="Gold"/>
    <n v="17345.13"/>
    <x v="3"/>
    <x v="1"/>
  </r>
  <r>
    <s v="MIC107182"/>
    <n v="21"/>
    <s v="Female"/>
    <n v="36.6"/>
    <n v="0"/>
    <x v="1"/>
    <s v="Southwest"/>
    <s v="Office Worker"/>
    <n v="56955"/>
    <s v="Moderate"/>
    <n v="2"/>
    <n v="10"/>
    <n v="0"/>
    <n v="5"/>
    <s v="Basic"/>
    <n v="35257.81"/>
    <x v="0"/>
    <x v="2"/>
  </r>
  <r>
    <s v="MIC107150"/>
    <n v="38"/>
    <s v="Female"/>
    <n v="31.7"/>
    <n v="1"/>
    <x v="0"/>
    <s v="Central"/>
    <s v="Engineer"/>
    <n v="56957"/>
    <s v="Moderate"/>
    <n v="1"/>
    <n v="10"/>
    <n v="0"/>
    <n v="10"/>
    <s v="Basic"/>
    <n v="13176.56"/>
    <x v="0"/>
    <x v="1"/>
  </r>
  <r>
    <s v="MIC102074"/>
    <n v="49"/>
    <s v="Male"/>
    <n v="30.4"/>
    <n v="2"/>
    <x v="0"/>
    <s v="Northwest"/>
    <s v="Engineer"/>
    <n v="56970"/>
    <s v="Low"/>
    <n v="3"/>
    <n v="7"/>
    <n v="1"/>
    <n v="13"/>
    <s v="Gold"/>
    <n v="33091.410000000003"/>
    <x v="0"/>
    <x v="1"/>
  </r>
  <r>
    <s v="MIC101407"/>
    <n v="30"/>
    <s v="Male"/>
    <n v="29.8"/>
    <n v="2"/>
    <x v="0"/>
    <s v="Southwest"/>
    <s v="Manager"/>
    <n v="56972"/>
    <s v="High"/>
    <n v="1"/>
    <n v="4"/>
    <n v="0"/>
    <n v="7"/>
    <s v="Basic"/>
    <n v="10673.78"/>
    <x v="2"/>
    <x v="2"/>
  </r>
  <r>
    <s v="MIC101405"/>
    <n v="23"/>
    <s v="Female"/>
    <n v="27.9"/>
    <n v="3"/>
    <x v="0"/>
    <s v="Southwest"/>
    <s v="Office Worker"/>
    <n v="56981"/>
    <s v="Low"/>
    <n v="0"/>
    <n v="4"/>
    <n v="0"/>
    <n v="10"/>
    <s v="Standard"/>
    <n v="13144.68"/>
    <x v="2"/>
    <x v="2"/>
  </r>
  <r>
    <s v="MIC106826"/>
    <n v="30"/>
    <s v="Female"/>
    <n v="23.2"/>
    <n v="3"/>
    <x v="0"/>
    <s v="Southeast"/>
    <s v="Driver"/>
    <n v="56988"/>
    <s v="Moderate"/>
    <n v="1"/>
    <n v="3"/>
    <n v="0"/>
    <n v="14"/>
    <s v="Premium"/>
    <n v="16266.32"/>
    <x v="1"/>
    <x v="2"/>
  </r>
  <r>
    <s v="MIC106683"/>
    <n v="47"/>
    <s v="Male"/>
    <n v="34.9"/>
    <n v="0"/>
    <x v="0"/>
    <s v="Northwest"/>
    <s v="Technician"/>
    <n v="56989"/>
    <s v="Moderate"/>
    <n v="1"/>
    <n v="5"/>
    <n v="2"/>
    <n v="4"/>
    <s v="Standard"/>
    <n v="20725.310000000001"/>
    <x v="0"/>
    <x v="1"/>
  </r>
  <r>
    <s v="MIC104260"/>
    <n v="44"/>
    <s v="Female"/>
    <n v="28.2"/>
    <n v="0"/>
    <x v="0"/>
    <s v="Central"/>
    <s v="Technician"/>
    <n v="56991"/>
    <s v="Low"/>
    <n v="0"/>
    <n v="3"/>
    <n v="0"/>
    <n v="6"/>
    <s v="Premium"/>
    <n v="12514.49"/>
    <x v="2"/>
    <x v="1"/>
  </r>
  <r>
    <s v="MIC100143"/>
    <n v="30"/>
    <s v="Male"/>
    <n v="34.200000000000003"/>
    <n v="1"/>
    <x v="0"/>
    <s v="Southeast"/>
    <s v="Engineer"/>
    <n v="56997"/>
    <s v="High"/>
    <n v="0"/>
    <n v="4"/>
    <n v="0"/>
    <n v="1"/>
    <s v="Premium"/>
    <n v="10863.47"/>
    <x v="0"/>
    <x v="2"/>
  </r>
  <r>
    <s v="MIC105698"/>
    <n v="36"/>
    <s v="Female"/>
    <n v="19.3"/>
    <n v="1"/>
    <x v="1"/>
    <s v="Southeast"/>
    <s v="Lawyer"/>
    <n v="56999"/>
    <s v="Moderate"/>
    <n v="0"/>
    <n v="7"/>
    <n v="0"/>
    <n v="2"/>
    <s v="Standard"/>
    <n v="26778.12"/>
    <x v="1"/>
    <x v="1"/>
  </r>
  <r>
    <s v="MIC103927"/>
    <n v="49"/>
    <s v="Male"/>
    <n v="34.9"/>
    <n v="1"/>
    <x v="0"/>
    <s v="Southeast"/>
    <s v="Doctor"/>
    <n v="57008"/>
    <s v="Low"/>
    <n v="1"/>
    <n v="7"/>
    <n v="1"/>
    <n v="0"/>
    <s v="Standard"/>
    <n v="17994.22"/>
    <x v="0"/>
    <x v="1"/>
  </r>
  <r>
    <s v="MIC100429"/>
    <n v="21"/>
    <s v="Female"/>
    <n v="21.3"/>
    <n v="2"/>
    <x v="0"/>
    <s v="Southwest"/>
    <s v="Engineer"/>
    <n v="57013"/>
    <s v="Moderate"/>
    <n v="0"/>
    <n v="9"/>
    <n v="0"/>
    <n v="13"/>
    <s v="Basic"/>
    <n v="11002.06"/>
    <x v="1"/>
    <x v="2"/>
  </r>
  <r>
    <s v="MIC100124"/>
    <n v="58"/>
    <s v="Male"/>
    <n v="21.3"/>
    <n v="1"/>
    <x v="0"/>
    <s v="Northeast"/>
    <s v="Office Worker"/>
    <n v="57023"/>
    <s v="Moderate"/>
    <n v="1"/>
    <n v="5"/>
    <n v="0"/>
    <n v="7"/>
    <s v="Standard"/>
    <n v="11702.94"/>
    <x v="1"/>
    <x v="0"/>
  </r>
  <r>
    <s v="MIC105605"/>
    <n v="53"/>
    <s v="Male"/>
    <n v="28.1"/>
    <n v="2"/>
    <x v="1"/>
    <s v="Southeast"/>
    <s v="Nurse"/>
    <n v="57027"/>
    <s v="Moderate"/>
    <n v="1"/>
    <n v="2"/>
    <n v="1"/>
    <n v="1"/>
    <s v="Standard"/>
    <n v="28198.75"/>
    <x v="2"/>
    <x v="0"/>
  </r>
  <r>
    <s v="MIC102549"/>
    <n v="42"/>
    <s v="Male"/>
    <n v="26.9"/>
    <n v="0"/>
    <x v="0"/>
    <s v="Central"/>
    <s v="Office Worker"/>
    <n v="57028"/>
    <s v="Low"/>
    <n v="1"/>
    <n v="7"/>
    <n v="2"/>
    <n v="13"/>
    <s v="Premium"/>
    <n v="28641.78"/>
    <x v="2"/>
    <x v="1"/>
  </r>
  <r>
    <s v="MIC101174"/>
    <n v="51"/>
    <s v="Female"/>
    <n v="23.3"/>
    <n v="3"/>
    <x v="0"/>
    <s v="Southwest"/>
    <s v="Office Worker"/>
    <n v="57069"/>
    <s v="Moderate"/>
    <n v="0"/>
    <n v="4"/>
    <n v="1"/>
    <n v="0"/>
    <s v="Premium"/>
    <n v="22816.98"/>
    <x v="1"/>
    <x v="0"/>
  </r>
  <r>
    <s v="MIC103677"/>
    <n v="63"/>
    <s v="Female"/>
    <n v="24.7"/>
    <n v="0"/>
    <x v="0"/>
    <s v="Northeast"/>
    <s v="Nurse"/>
    <n v="57077"/>
    <s v="Moderate"/>
    <n v="1"/>
    <n v="9"/>
    <n v="1"/>
    <n v="1"/>
    <s v="Basic"/>
    <n v="20184.66"/>
    <x v="1"/>
    <x v="0"/>
  </r>
  <r>
    <s v="MIC103314"/>
    <n v="39"/>
    <s v="Male"/>
    <n v="21.8"/>
    <n v="2"/>
    <x v="1"/>
    <s v="Northeast"/>
    <s v="Nurse"/>
    <n v="57089"/>
    <s v="Moderate"/>
    <n v="0"/>
    <n v="4"/>
    <n v="0"/>
    <n v="4"/>
    <s v="Basic"/>
    <n v="20819.02"/>
    <x v="1"/>
    <x v="1"/>
  </r>
  <r>
    <s v="MIC107184"/>
    <n v="45"/>
    <s v="Male"/>
    <n v="27.6"/>
    <n v="1"/>
    <x v="0"/>
    <s v="Northeast"/>
    <s v="Construction Worker"/>
    <n v="57090"/>
    <s v="High"/>
    <n v="0"/>
    <n v="6"/>
    <n v="0"/>
    <n v="0"/>
    <s v="Basic"/>
    <n v="11262.28"/>
    <x v="2"/>
    <x v="1"/>
  </r>
  <r>
    <s v="MIC101194"/>
    <n v="54"/>
    <s v="Female"/>
    <n v="18.5"/>
    <n v="2"/>
    <x v="0"/>
    <s v="Northwest"/>
    <s v="Teacher"/>
    <n v="57097"/>
    <s v="Moderate"/>
    <n v="1"/>
    <n v="5"/>
    <n v="0"/>
    <n v="14"/>
    <s v="Standard"/>
    <n v="14019.76"/>
    <x v="1"/>
    <x v="0"/>
  </r>
  <r>
    <s v="MIC102218"/>
    <n v="46"/>
    <s v="Male"/>
    <n v="32.6"/>
    <n v="1"/>
    <x v="0"/>
    <s v="Northeast"/>
    <s v="Engineer"/>
    <n v="57100"/>
    <s v="Low"/>
    <n v="1"/>
    <n v="4"/>
    <n v="1"/>
    <n v="11"/>
    <s v="Standard"/>
    <n v="21726.46"/>
    <x v="0"/>
    <x v="1"/>
  </r>
  <r>
    <s v="MIC103382"/>
    <n v="62"/>
    <s v="Female"/>
    <n v="25.4"/>
    <n v="5"/>
    <x v="0"/>
    <s v="Southeast"/>
    <s v="Driver"/>
    <n v="57114"/>
    <s v="Low"/>
    <n v="1"/>
    <n v="11"/>
    <n v="0"/>
    <n v="5"/>
    <s v="Premium"/>
    <n v="23959.88"/>
    <x v="2"/>
    <x v="0"/>
  </r>
  <r>
    <s v="MIC104988"/>
    <n v="27"/>
    <s v="Female"/>
    <n v="27.8"/>
    <n v="2"/>
    <x v="0"/>
    <s v="Northeast"/>
    <s v="Driver"/>
    <n v="57145"/>
    <s v="High"/>
    <n v="1"/>
    <n v="6"/>
    <n v="1"/>
    <n v="14"/>
    <s v="Standard"/>
    <n v="17003.53"/>
    <x v="2"/>
    <x v="2"/>
  </r>
  <r>
    <s v="MIC102890"/>
    <n v="28"/>
    <s v="Male"/>
    <n v="25.4"/>
    <n v="2"/>
    <x v="1"/>
    <s v="Central"/>
    <s v="Engineer"/>
    <n v="57150"/>
    <s v="High"/>
    <n v="0"/>
    <n v="5"/>
    <n v="0"/>
    <n v="12"/>
    <s v="Basic"/>
    <n v="22699.07"/>
    <x v="2"/>
    <x v="2"/>
  </r>
  <r>
    <s v="MIC102321"/>
    <n v="54"/>
    <s v="Male"/>
    <n v="32.299999999999997"/>
    <n v="3"/>
    <x v="0"/>
    <s v="Central"/>
    <s v="Retail Worker"/>
    <n v="57158"/>
    <s v="Moderate"/>
    <n v="3"/>
    <n v="5"/>
    <n v="1"/>
    <n v="4"/>
    <s v="Standard"/>
    <n v="23947.54"/>
    <x v="0"/>
    <x v="0"/>
  </r>
  <r>
    <s v="MIC105959"/>
    <n v="34"/>
    <s v="Male"/>
    <n v="24.7"/>
    <n v="2"/>
    <x v="0"/>
    <s v="Southwest"/>
    <s v="Doctor"/>
    <n v="57175"/>
    <s v="Moderate"/>
    <n v="0"/>
    <n v="5"/>
    <n v="1"/>
    <n v="12"/>
    <s v="Basic"/>
    <n v="10939.17"/>
    <x v="1"/>
    <x v="1"/>
  </r>
  <r>
    <s v="MIC106030"/>
    <n v="30"/>
    <s v="Male"/>
    <n v="30.8"/>
    <n v="1"/>
    <x v="0"/>
    <s v="Central"/>
    <s v="Construction Worker"/>
    <n v="57176"/>
    <s v="Moderate"/>
    <n v="0"/>
    <n v="6"/>
    <n v="0"/>
    <n v="3"/>
    <s v="Basic"/>
    <n v="4337.1499999999996"/>
    <x v="0"/>
    <x v="2"/>
  </r>
  <r>
    <s v="MIC104098"/>
    <n v="33"/>
    <s v="Male"/>
    <n v="26.8"/>
    <n v="0"/>
    <x v="0"/>
    <s v="Central"/>
    <s v="Retail Worker"/>
    <n v="57195"/>
    <s v="High"/>
    <n v="1"/>
    <n v="12"/>
    <n v="1"/>
    <n v="8"/>
    <s v="Basic"/>
    <n v="16287.57"/>
    <x v="2"/>
    <x v="1"/>
  </r>
  <r>
    <s v="MIC102096"/>
    <n v="57"/>
    <s v="Female"/>
    <n v="16"/>
    <n v="1"/>
    <x v="0"/>
    <s v="Central"/>
    <s v="Office Worker"/>
    <n v="57206"/>
    <s v="Low"/>
    <n v="1"/>
    <n v="5"/>
    <n v="0"/>
    <n v="8"/>
    <s v="Basic"/>
    <n v="12294.38"/>
    <x v="3"/>
    <x v="0"/>
  </r>
  <r>
    <s v="MIC104120"/>
    <n v="58"/>
    <s v="Male"/>
    <n v="16.399999999999999"/>
    <n v="4"/>
    <x v="0"/>
    <s v="Central"/>
    <s v="Nurse"/>
    <n v="57222"/>
    <s v="Moderate"/>
    <n v="0"/>
    <n v="3"/>
    <n v="0"/>
    <n v="9"/>
    <s v="Standard"/>
    <n v="13893.8"/>
    <x v="3"/>
    <x v="0"/>
  </r>
  <r>
    <s v="MIC105303"/>
    <n v="35"/>
    <s v="Female"/>
    <n v="21.2"/>
    <n v="0"/>
    <x v="0"/>
    <s v="Southeast"/>
    <s v="Lawyer"/>
    <n v="57222"/>
    <s v="Moderate"/>
    <n v="0"/>
    <n v="2"/>
    <n v="0"/>
    <n v="9"/>
    <s v="Premium"/>
    <n v="15860.45"/>
    <x v="1"/>
    <x v="1"/>
  </r>
  <r>
    <s v="MIC101889"/>
    <n v="20"/>
    <s v="Male"/>
    <n v="39.4"/>
    <n v="1"/>
    <x v="0"/>
    <s v="Northeast"/>
    <s v="Manager"/>
    <n v="57267"/>
    <s v="Moderate"/>
    <n v="2"/>
    <n v="3"/>
    <n v="1"/>
    <n v="10"/>
    <s v="Basic"/>
    <n v="24594.79"/>
    <x v="0"/>
    <x v="2"/>
  </r>
  <r>
    <s v="MIC104456"/>
    <n v="30"/>
    <s v="Female"/>
    <n v="18.100000000000001"/>
    <n v="1"/>
    <x v="0"/>
    <s v="Southwest"/>
    <s v="Nurse"/>
    <n v="57268"/>
    <s v="Low"/>
    <n v="0"/>
    <n v="5"/>
    <n v="0"/>
    <n v="0"/>
    <s v="Standard"/>
    <n v="13335.83"/>
    <x v="3"/>
    <x v="2"/>
  </r>
  <r>
    <s v="MIC102240"/>
    <n v="38"/>
    <s v="Female"/>
    <n v="23.9"/>
    <n v="2"/>
    <x v="1"/>
    <s v="Northwest"/>
    <s v="Office Worker"/>
    <n v="57278"/>
    <s v="Moderate"/>
    <n v="0"/>
    <n v="2"/>
    <n v="2"/>
    <n v="4"/>
    <s v="Standard"/>
    <n v="33317.26"/>
    <x v="1"/>
    <x v="1"/>
  </r>
  <r>
    <s v="MIC102830"/>
    <n v="31"/>
    <s v="Female"/>
    <n v="34.5"/>
    <n v="2"/>
    <x v="0"/>
    <s v="Northeast"/>
    <s v="Doctor"/>
    <n v="57283"/>
    <s v="Low"/>
    <n v="0"/>
    <n v="1"/>
    <n v="0"/>
    <n v="1"/>
    <s v="Standard"/>
    <n v="10679.31"/>
    <x v="0"/>
    <x v="1"/>
  </r>
  <r>
    <s v="MIC101049"/>
    <n v="39"/>
    <s v="Male"/>
    <n v="30.5"/>
    <n v="1"/>
    <x v="0"/>
    <s v="Northeast"/>
    <s v="Engineer"/>
    <n v="57288"/>
    <s v="High"/>
    <n v="3"/>
    <n v="7"/>
    <n v="2"/>
    <n v="4"/>
    <s v="Premium"/>
    <n v="25172.06"/>
    <x v="0"/>
    <x v="1"/>
  </r>
  <r>
    <s v="MIC100353"/>
    <n v="27"/>
    <s v="Female"/>
    <n v="21.3"/>
    <n v="1"/>
    <x v="0"/>
    <s v="Southeast"/>
    <s v="Engineer"/>
    <n v="57288"/>
    <s v="Low"/>
    <n v="1"/>
    <n v="5"/>
    <n v="1"/>
    <n v="4"/>
    <s v="Premium"/>
    <n v="22355.71"/>
    <x v="1"/>
    <x v="2"/>
  </r>
  <r>
    <s v="MIC102444"/>
    <n v="20"/>
    <s v="Female"/>
    <n v="23.6"/>
    <n v="1"/>
    <x v="0"/>
    <s v="Northwest"/>
    <s v="Driver"/>
    <n v="57301"/>
    <s v="Moderate"/>
    <n v="0"/>
    <n v="1"/>
    <n v="0"/>
    <n v="4"/>
    <s v="Standard"/>
    <n v="7062.99"/>
    <x v="1"/>
    <x v="2"/>
  </r>
  <r>
    <s v="MIC100054"/>
    <n v="42"/>
    <s v="Male"/>
    <n v="26.3"/>
    <n v="2"/>
    <x v="1"/>
    <s v="Central"/>
    <s v="Doctor"/>
    <n v="57305"/>
    <s v="Moderate"/>
    <n v="3"/>
    <n v="11"/>
    <n v="1"/>
    <n v="9"/>
    <s v="Standard"/>
    <n v="35505.75"/>
    <x v="2"/>
    <x v="1"/>
  </r>
  <r>
    <s v="MIC100900"/>
    <n v="23"/>
    <s v="Male"/>
    <n v="26.1"/>
    <n v="2"/>
    <x v="0"/>
    <s v="Central"/>
    <s v="Engineer"/>
    <n v="57320"/>
    <s v="Low"/>
    <n v="0"/>
    <n v="2"/>
    <n v="0"/>
    <n v="13"/>
    <s v="Standard"/>
    <n v="5490.55"/>
    <x v="2"/>
    <x v="2"/>
  </r>
  <r>
    <s v="MIC105970"/>
    <n v="44"/>
    <s v="Male"/>
    <n v="26.7"/>
    <n v="0"/>
    <x v="0"/>
    <s v="Northeast"/>
    <s v="Doctor"/>
    <n v="57330"/>
    <s v="Low"/>
    <n v="0"/>
    <n v="2"/>
    <n v="2"/>
    <n v="3"/>
    <s v="Standard"/>
    <n v="18145.73"/>
    <x v="2"/>
    <x v="1"/>
  </r>
  <r>
    <s v="MIC103762"/>
    <n v="28"/>
    <s v="Male"/>
    <n v="24.5"/>
    <n v="1"/>
    <x v="0"/>
    <s v="Northwest"/>
    <s v="Lawyer"/>
    <n v="57332"/>
    <s v="Low"/>
    <n v="0"/>
    <n v="6"/>
    <n v="1"/>
    <n v="10"/>
    <s v="Standard"/>
    <n v="10073.48"/>
    <x v="1"/>
    <x v="2"/>
  </r>
  <r>
    <s v="MIC101367"/>
    <n v="40"/>
    <s v="Male"/>
    <n v="33.700000000000003"/>
    <n v="0"/>
    <x v="0"/>
    <s v="Southwest"/>
    <s v="Office Worker"/>
    <n v="57338"/>
    <s v="Moderate"/>
    <n v="1"/>
    <n v="5"/>
    <n v="0"/>
    <n v="0"/>
    <s v="Basic"/>
    <n v="9777.19"/>
    <x v="0"/>
    <x v="1"/>
  </r>
  <r>
    <s v="MIC104940"/>
    <n v="61"/>
    <s v="Female"/>
    <n v="39.299999999999997"/>
    <n v="3"/>
    <x v="0"/>
    <s v="Southwest"/>
    <s v="Retail Worker"/>
    <n v="57341"/>
    <s v="Moderate"/>
    <n v="1"/>
    <n v="3"/>
    <n v="1"/>
    <n v="6"/>
    <s v="Standard"/>
    <n v="20573.05"/>
    <x v="0"/>
    <x v="0"/>
  </r>
  <r>
    <s v="MIC100928"/>
    <n v="21"/>
    <s v="Male"/>
    <n v="34.200000000000003"/>
    <n v="2"/>
    <x v="0"/>
    <s v="Northwest"/>
    <s v="Retail Worker"/>
    <n v="57343"/>
    <s v="Moderate"/>
    <n v="0"/>
    <n v="4"/>
    <n v="0"/>
    <n v="0"/>
    <s v="Basic"/>
    <n v="12540.56"/>
    <x v="0"/>
    <x v="2"/>
  </r>
  <r>
    <s v="MIC103157"/>
    <n v="32"/>
    <s v="Male"/>
    <n v="34.4"/>
    <n v="1"/>
    <x v="0"/>
    <s v="Northwest"/>
    <s v="Teacher"/>
    <n v="57344"/>
    <s v="Moderate"/>
    <n v="1"/>
    <n v="1"/>
    <n v="0"/>
    <n v="14"/>
    <s v="Standard"/>
    <n v="13713.79"/>
    <x v="0"/>
    <x v="1"/>
  </r>
  <r>
    <s v="MIC103480"/>
    <n v="29"/>
    <s v="Male"/>
    <n v="38.4"/>
    <n v="2"/>
    <x v="0"/>
    <s v="Southeast"/>
    <s v="Doctor"/>
    <n v="57344"/>
    <s v="Moderate"/>
    <n v="1"/>
    <n v="8"/>
    <n v="0"/>
    <n v="4"/>
    <s v="Basic"/>
    <n v="10669.85"/>
    <x v="0"/>
    <x v="2"/>
  </r>
  <r>
    <s v="MIC106689"/>
    <n v="53"/>
    <s v="Female"/>
    <n v="30.1"/>
    <n v="0"/>
    <x v="0"/>
    <s v="Central"/>
    <s v="Office Worker"/>
    <n v="57356"/>
    <s v="Moderate"/>
    <n v="0"/>
    <n v="3"/>
    <n v="0"/>
    <n v="13"/>
    <s v="Standard"/>
    <n v="12463.76"/>
    <x v="0"/>
    <x v="0"/>
  </r>
  <r>
    <s v="MIC105002"/>
    <n v="55"/>
    <s v="Male"/>
    <n v="21.2"/>
    <n v="0"/>
    <x v="0"/>
    <s v="Northwest"/>
    <s v="Teacher"/>
    <n v="57365"/>
    <s v="Moderate"/>
    <n v="0"/>
    <n v="4"/>
    <n v="0"/>
    <n v="4"/>
    <s v="Basic"/>
    <n v="10305.83"/>
    <x v="1"/>
    <x v="0"/>
  </r>
  <r>
    <s v="MIC102329"/>
    <n v="38"/>
    <s v="Female"/>
    <n v="22.6"/>
    <n v="1"/>
    <x v="1"/>
    <s v="Southeast"/>
    <s v="Engineer"/>
    <n v="57415"/>
    <s v="Moderate"/>
    <n v="1"/>
    <n v="3"/>
    <n v="0"/>
    <n v="12"/>
    <s v="Basic"/>
    <n v="27957.13"/>
    <x v="1"/>
    <x v="1"/>
  </r>
  <r>
    <s v="MIC101447"/>
    <n v="27"/>
    <s v="Male"/>
    <n v="36.9"/>
    <n v="2"/>
    <x v="1"/>
    <s v="Northwest"/>
    <s v="Technician"/>
    <n v="57425"/>
    <s v="Moderate"/>
    <n v="0"/>
    <n v="6"/>
    <n v="0"/>
    <n v="9"/>
    <s v="Standard"/>
    <n v="24747.78"/>
    <x v="0"/>
    <x v="2"/>
  </r>
  <r>
    <s v="MIC103160"/>
    <n v="54"/>
    <s v="Female"/>
    <n v="21.8"/>
    <n v="5"/>
    <x v="0"/>
    <s v="Northeast"/>
    <s v="Manager"/>
    <n v="57426"/>
    <s v="Low"/>
    <n v="0"/>
    <n v="7"/>
    <n v="0"/>
    <n v="10"/>
    <s v="Premium"/>
    <n v="14862.67"/>
    <x v="1"/>
    <x v="0"/>
  </r>
  <r>
    <s v="MIC103875"/>
    <n v="51"/>
    <s v="Female"/>
    <n v="26"/>
    <n v="1"/>
    <x v="0"/>
    <s v="Northeast"/>
    <s v="Retail Worker"/>
    <n v="57428"/>
    <s v="Moderate"/>
    <n v="0"/>
    <n v="9"/>
    <n v="1"/>
    <n v="9"/>
    <s v="Standard"/>
    <n v="14436.98"/>
    <x v="2"/>
    <x v="0"/>
  </r>
  <r>
    <s v="MIC106190"/>
    <n v="59"/>
    <s v="Male"/>
    <n v="28.7"/>
    <n v="1"/>
    <x v="0"/>
    <s v="Northwest"/>
    <s v="Engineer"/>
    <n v="57432"/>
    <s v="Low"/>
    <n v="3"/>
    <n v="7"/>
    <n v="1"/>
    <n v="0"/>
    <s v="Gold"/>
    <n v="31169.3"/>
    <x v="2"/>
    <x v="0"/>
  </r>
  <r>
    <s v="MIC101841"/>
    <n v="47"/>
    <s v="Female"/>
    <n v="26.6"/>
    <n v="5"/>
    <x v="0"/>
    <s v="Northwest"/>
    <s v="Office Worker"/>
    <n v="57450"/>
    <s v="Moderate"/>
    <n v="2"/>
    <n v="4"/>
    <n v="0"/>
    <n v="3"/>
    <s v="Premium"/>
    <n v="19194.53"/>
    <x v="2"/>
    <x v="1"/>
  </r>
  <r>
    <s v="MIC104365"/>
    <n v="25"/>
    <s v="Female"/>
    <n v="21.9"/>
    <n v="2"/>
    <x v="0"/>
    <s v="Southeast"/>
    <s v="Retail Worker"/>
    <n v="57450"/>
    <s v="High"/>
    <n v="1"/>
    <n v="3"/>
    <n v="0"/>
    <n v="0"/>
    <s v="Standard"/>
    <n v="10902.88"/>
    <x v="1"/>
    <x v="2"/>
  </r>
  <r>
    <s v="MIC106630"/>
    <n v="19"/>
    <s v="Male"/>
    <n v="30.3"/>
    <n v="0"/>
    <x v="0"/>
    <s v="Southwest"/>
    <s v="Teacher"/>
    <n v="57451"/>
    <s v="High"/>
    <n v="0"/>
    <n v="2"/>
    <n v="1"/>
    <n v="14"/>
    <s v="Premium"/>
    <n v="9298.82"/>
    <x v="0"/>
    <x v="2"/>
  </r>
  <r>
    <s v="MIC105622"/>
    <n v="22"/>
    <s v="Female"/>
    <n v="34"/>
    <n v="0"/>
    <x v="0"/>
    <s v="Central"/>
    <s v="Retail Worker"/>
    <n v="57456"/>
    <s v="Low"/>
    <n v="1"/>
    <n v="1"/>
    <n v="1"/>
    <n v="14"/>
    <s v="Premium"/>
    <n v="18123.759999999998"/>
    <x v="0"/>
    <x v="2"/>
  </r>
  <r>
    <s v="MIC106701"/>
    <n v="31"/>
    <s v="Male"/>
    <n v="29.5"/>
    <n v="1"/>
    <x v="0"/>
    <s v="Northeast"/>
    <s v="Engineer"/>
    <n v="57479"/>
    <s v="High"/>
    <n v="1"/>
    <n v="6"/>
    <n v="1"/>
    <n v="4"/>
    <s v="Standard"/>
    <n v="17634.84"/>
    <x v="2"/>
    <x v="1"/>
  </r>
  <r>
    <s v="MIC105539"/>
    <n v="61"/>
    <s v="Male"/>
    <n v="18.7"/>
    <n v="5"/>
    <x v="0"/>
    <s v="Northwest"/>
    <s v="Doctor"/>
    <n v="57490"/>
    <s v="Moderate"/>
    <n v="0"/>
    <n v="6"/>
    <n v="0"/>
    <n v="4"/>
    <s v="Premium"/>
    <n v="12831.97"/>
    <x v="1"/>
    <x v="0"/>
  </r>
  <r>
    <s v="MIC105692"/>
    <n v="50"/>
    <s v="Female"/>
    <n v="31.6"/>
    <n v="0"/>
    <x v="0"/>
    <s v="Southwest"/>
    <s v="Driver"/>
    <n v="57492"/>
    <s v="Low"/>
    <n v="0"/>
    <n v="2"/>
    <n v="0"/>
    <n v="7"/>
    <s v="Standard"/>
    <n v="8316.31"/>
    <x v="0"/>
    <x v="1"/>
  </r>
  <r>
    <s v="MIC105134"/>
    <n v="58"/>
    <s v="Male"/>
    <n v="29.8"/>
    <n v="2"/>
    <x v="0"/>
    <s v="Central"/>
    <s v="Office Worker"/>
    <n v="57496"/>
    <s v="Low"/>
    <n v="0"/>
    <n v="5"/>
    <n v="0"/>
    <n v="4"/>
    <s v="Standard"/>
    <n v="13943.84"/>
    <x v="2"/>
    <x v="0"/>
  </r>
  <r>
    <s v="MIC106541"/>
    <n v="19"/>
    <s v="Male"/>
    <n v="24.5"/>
    <n v="1"/>
    <x v="0"/>
    <s v="Northeast"/>
    <s v="Teacher"/>
    <n v="57512"/>
    <s v="Moderate"/>
    <n v="3"/>
    <n v="7"/>
    <n v="1"/>
    <n v="10"/>
    <s v="Standard"/>
    <n v="17174.48"/>
    <x v="1"/>
    <x v="2"/>
  </r>
  <r>
    <s v="MIC104208"/>
    <n v="59"/>
    <s v="Male"/>
    <n v="28.7"/>
    <n v="1"/>
    <x v="0"/>
    <s v="Central"/>
    <s v="Office Worker"/>
    <n v="57521"/>
    <s v="High"/>
    <n v="1"/>
    <n v="3"/>
    <n v="1"/>
    <n v="7"/>
    <s v="Standard"/>
    <n v="17942.939999999999"/>
    <x v="2"/>
    <x v="0"/>
  </r>
  <r>
    <s v="MIC106613"/>
    <n v="64"/>
    <s v="Male"/>
    <n v="40.1"/>
    <n v="1"/>
    <x v="0"/>
    <s v="Central"/>
    <s v="Engineer"/>
    <n v="57549"/>
    <s v="Low"/>
    <n v="0"/>
    <n v="7"/>
    <n v="1"/>
    <n v="4"/>
    <s v="Standard"/>
    <n v="20084.79"/>
    <x v="0"/>
    <x v="0"/>
  </r>
  <r>
    <s v="MIC104897"/>
    <n v="59"/>
    <s v="Male"/>
    <n v="27.5"/>
    <n v="2"/>
    <x v="0"/>
    <s v="Central"/>
    <s v="Nurse"/>
    <n v="57550"/>
    <s v="Moderate"/>
    <n v="0"/>
    <n v="4"/>
    <n v="0"/>
    <n v="13"/>
    <s v="Basic"/>
    <n v="13940.73"/>
    <x v="2"/>
    <x v="0"/>
  </r>
  <r>
    <s v="MIC104121"/>
    <n v="65"/>
    <s v="Male"/>
    <n v="31.9"/>
    <n v="0"/>
    <x v="0"/>
    <s v="Southwest"/>
    <s v="Teacher"/>
    <n v="57553"/>
    <s v="Moderate"/>
    <n v="0"/>
    <n v="4"/>
    <n v="2"/>
    <n v="3"/>
    <s v="Premium"/>
    <n v="20111.810000000001"/>
    <x v="0"/>
    <x v="0"/>
  </r>
  <r>
    <s v="MIC107310"/>
    <n v="29"/>
    <s v="Male"/>
    <n v="29.2"/>
    <n v="3"/>
    <x v="0"/>
    <s v="Southeast"/>
    <s v="Doctor"/>
    <n v="57573"/>
    <s v="Low"/>
    <n v="0"/>
    <n v="8"/>
    <n v="0"/>
    <n v="14"/>
    <s v="Basic"/>
    <n v="10874.38"/>
    <x v="2"/>
    <x v="2"/>
  </r>
  <r>
    <s v="MIC105014"/>
    <n v="62"/>
    <s v="Male"/>
    <n v="30.3"/>
    <n v="2"/>
    <x v="0"/>
    <s v="Southwest"/>
    <s v="Office Worker"/>
    <n v="57579"/>
    <s v="Moderate"/>
    <n v="0"/>
    <n v="1"/>
    <n v="0"/>
    <n v="7"/>
    <s v="Standard"/>
    <n v="11252.28"/>
    <x v="0"/>
    <x v="0"/>
  </r>
  <r>
    <s v="MIC101211"/>
    <n v="46"/>
    <s v="Female"/>
    <n v="28.6"/>
    <n v="2"/>
    <x v="0"/>
    <s v="Southeast"/>
    <s v="Teacher"/>
    <n v="57579"/>
    <s v="Moderate"/>
    <n v="0"/>
    <n v="3"/>
    <n v="0"/>
    <n v="7"/>
    <s v="Standard"/>
    <n v="10146"/>
    <x v="2"/>
    <x v="1"/>
  </r>
  <r>
    <s v="MIC106381"/>
    <n v="23"/>
    <s v="Male"/>
    <n v="29.4"/>
    <n v="1"/>
    <x v="0"/>
    <s v="Northwest"/>
    <s v="Office Worker"/>
    <n v="57586"/>
    <s v="High"/>
    <n v="1"/>
    <n v="5"/>
    <n v="0"/>
    <n v="6"/>
    <s v="Premium"/>
    <n v="17909.04"/>
    <x v="2"/>
    <x v="2"/>
  </r>
  <r>
    <s v="MIC104312"/>
    <n v="40"/>
    <s v="Female"/>
    <n v="26.8"/>
    <n v="2"/>
    <x v="0"/>
    <s v="Central"/>
    <s v="Doctor"/>
    <n v="57609"/>
    <s v="High"/>
    <n v="0"/>
    <n v="3"/>
    <n v="0"/>
    <n v="11"/>
    <s v="Basic"/>
    <n v="9421.59"/>
    <x v="2"/>
    <x v="1"/>
  </r>
  <r>
    <s v="MIC101997"/>
    <n v="60"/>
    <s v="Female"/>
    <n v="30.1"/>
    <n v="1"/>
    <x v="1"/>
    <s v="Central"/>
    <s v="Doctor"/>
    <n v="57615"/>
    <s v="Low"/>
    <n v="0"/>
    <n v="3"/>
    <n v="1"/>
    <n v="12"/>
    <s v="Standard"/>
    <n v="30216.26"/>
    <x v="0"/>
    <x v="0"/>
  </r>
  <r>
    <s v="MIC101963"/>
    <n v="53"/>
    <s v="Female"/>
    <n v="24.5"/>
    <n v="2"/>
    <x v="0"/>
    <s v="Central"/>
    <s v="Technician"/>
    <n v="57631"/>
    <s v="High"/>
    <n v="0"/>
    <n v="6"/>
    <n v="0"/>
    <n v="5"/>
    <s v="Standard"/>
    <n v="12618.05"/>
    <x v="1"/>
    <x v="0"/>
  </r>
  <r>
    <s v="MIC106212"/>
    <n v="26"/>
    <s v="Male"/>
    <n v="33.700000000000003"/>
    <n v="4"/>
    <x v="0"/>
    <s v="Central"/>
    <s v="Teacher"/>
    <n v="57633"/>
    <s v="High"/>
    <n v="1"/>
    <n v="7"/>
    <n v="0"/>
    <n v="11"/>
    <s v="Standard"/>
    <n v="17934.349999999999"/>
    <x v="0"/>
    <x v="2"/>
  </r>
  <r>
    <s v="MIC103995"/>
    <n v="49"/>
    <s v="Male"/>
    <n v="27.9"/>
    <n v="1"/>
    <x v="0"/>
    <s v="Northwest"/>
    <s v="Construction Worker"/>
    <n v="57654"/>
    <s v="Moderate"/>
    <n v="0"/>
    <n v="1"/>
    <n v="1"/>
    <n v="9"/>
    <s v="Premium"/>
    <n v="14541.85"/>
    <x v="2"/>
    <x v="1"/>
  </r>
  <r>
    <s v="MIC102345"/>
    <n v="27"/>
    <s v="Female"/>
    <n v="34.5"/>
    <n v="2"/>
    <x v="0"/>
    <s v="Southwest"/>
    <s v="Retail Worker"/>
    <n v="57659"/>
    <s v="Low"/>
    <n v="1"/>
    <n v="7"/>
    <n v="1"/>
    <n v="14"/>
    <s v="Basic"/>
    <n v="14668.29"/>
    <x v="0"/>
    <x v="2"/>
  </r>
  <r>
    <s v="MIC104137"/>
    <n v="44"/>
    <s v="Female"/>
    <n v="27.7"/>
    <n v="2"/>
    <x v="0"/>
    <s v="Northwest"/>
    <s v="Engineer"/>
    <n v="57670"/>
    <s v="High"/>
    <n v="0"/>
    <n v="2"/>
    <n v="0"/>
    <n v="12"/>
    <s v="Standard"/>
    <n v="11599.85"/>
    <x v="2"/>
    <x v="1"/>
  </r>
  <r>
    <s v="MIC107190"/>
    <n v="26"/>
    <s v="Male"/>
    <n v="23.4"/>
    <n v="5"/>
    <x v="0"/>
    <s v="Northeast"/>
    <s v="Office Worker"/>
    <n v="57679"/>
    <s v="Moderate"/>
    <n v="1"/>
    <n v="3"/>
    <n v="1"/>
    <n v="14"/>
    <s v="Basic"/>
    <n v="12673.48"/>
    <x v="1"/>
    <x v="2"/>
  </r>
  <r>
    <s v="MIC106687"/>
    <n v="32"/>
    <s v="Male"/>
    <n v="28.7"/>
    <n v="1"/>
    <x v="0"/>
    <s v="Northeast"/>
    <s v="Teacher"/>
    <n v="57681"/>
    <s v="Low"/>
    <n v="3"/>
    <n v="4"/>
    <n v="1"/>
    <n v="4"/>
    <s v="Basic"/>
    <n v="24069.31"/>
    <x v="2"/>
    <x v="1"/>
  </r>
  <r>
    <s v="MIC105780"/>
    <n v="29"/>
    <s v="Female"/>
    <n v="24.8"/>
    <n v="3"/>
    <x v="1"/>
    <s v="Southwest"/>
    <s v="Engineer"/>
    <n v="57686"/>
    <s v="Moderate"/>
    <n v="0"/>
    <n v="7"/>
    <n v="0"/>
    <n v="0"/>
    <s v="Premium"/>
    <n v="29985.54"/>
    <x v="1"/>
    <x v="2"/>
  </r>
  <r>
    <s v="MIC103838"/>
    <n v="30"/>
    <s v="Female"/>
    <n v="22.7"/>
    <n v="2"/>
    <x v="1"/>
    <s v="Northeast"/>
    <s v="Driver"/>
    <n v="57690"/>
    <s v="Low"/>
    <n v="0"/>
    <n v="2"/>
    <n v="0"/>
    <n v="13"/>
    <s v="Standard"/>
    <n v="24707.25"/>
    <x v="1"/>
    <x v="2"/>
  </r>
  <r>
    <s v="MIC103598"/>
    <n v="44"/>
    <s v="Male"/>
    <n v="21.3"/>
    <n v="2"/>
    <x v="1"/>
    <s v="Southwest"/>
    <s v="Office Worker"/>
    <n v="57696"/>
    <s v="Moderate"/>
    <n v="0"/>
    <n v="5"/>
    <n v="0"/>
    <n v="9"/>
    <s v="Premium"/>
    <n v="30117.16"/>
    <x v="1"/>
    <x v="1"/>
  </r>
  <r>
    <s v="MIC102361"/>
    <n v="24"/>
    <s v="Female"/>
    <n v="30"/>
    <n v="2"/>
    <x v="0"/>
    <s v="Northeast"/>
    <s v="Driver"/>
    <n v="57700"/>
    <s v="Moderate"/>
    <n v="1"/>
    <n v="5"/>
    <n v="0"/>
    <n v="12"/>
    <s v="Premium"/>
    <n v="14812.22"/>
    <x v="0"/>
    <x v="2"/>
  </r>
  <r>
    <s v="MIC105468"/>
    <n v="45"/>
    <s v="Male"/>
    <n v="20.7"/>
    <n v="2"/>
    <x v="1"/>
    <s v="Northeast"/>
    <s v="Construction Worker"/>
    <n v="57717"/>
    <s v="Moderate"/>
    <n v="1"/>
    <n v="4"/>
    <n v="1"/>
    <n v="5"/>
    <s v="Standard"/>
    <n v="30502.83"/>
    <x v="1"/>
    <x v="1"/>
  </r>
  <r>
    <s v="MIC105493"/>
    <n v="37"/>
    <s v="Female"/>
    <n v="30.5"/>
    <n v="1"/>
    <x v="0"/>
    <s v="Northwest"/>
    <s v="Engineer"/>
    <n v="57717"/>
    <s v="Low"/>
    <n v="3"/>
    <n v="15"/>
    <n v="1"/>
    <n v="12"/>
    <s v="Standard"/>
    <n v="27308.5"/>
    <x v="0"/>
    <x v="1"/>
  </r>
  <r>
    <s v="MIC103188"/>
    <n v="60"/>
    <s v="Female"/>
    <n v="30.7"/>
    <n v="0"/>
    <x v="0"/>
    <s v="Northwest"/>
    <s v="Lawyer"/>
    <n v="57719"/>
    <s v="Moderate"/>
    <n v="0"/>
    <n v="2"/>
    <n v="0"/>
    <n v="4"/>
    <s v="Basic"/>
    <n v="13451.2"/>
    <x v="0"/>
    <x v="0"/>
  </r>
  <r>
    <s v="MIC106115"/>
    <n v="47"/>
    <s v="Female"/>
    <n v="26.9"/>
    <n v="2"/>
    <x v="1"/>
    <s v="Southeast"/>
    <s v="Manager"/>
    <n v="57720"/>
    <s v="Moderate"/>
    <n v="1"/>
    <n v="2"/>
    <n v="0"/>
    <n v="4"/>
    <s v="Standard"/>
    <n v="26946.03"/>
    <x v="2"/>
    <x v="1"/>
  </r>
  <r>
    <s v="MIC106392"/>
    <n v="22"/>
    <s v="Male"/>
    <n v="26.3"/>
    <n v="1"/>
    <x v="0"/>
    <s v="Northwest"/>
    <s v="Teacher"/>
    <n v="57729"/>
    <s v="High"/>
    <n v="0"/>
    <n v="4"/>
    <n v="1"/>
    <n v="1"/>
    <s v="Premium"/>
    <n v="8675.9"/>
    <x v="2"/>
    <x v="2"/>
  </r>
  <r>
    <s v="MIC106493"/>
    <n v="22"/>
    <s v="Female"/>
    <n v="32"/>
    <n v="2"/>
    <x v="0"/>
    <s v="Central"/>
    <s v="Teacher"/>
    <n v="57745"/>
    <s v="Low"/>
    <n v="0"/>
    <n v="1"/>
    <n v="1"/>
    <n v="12"/>
    <s v="Premium"/>
    <n v="12433.56"/>
    <x v="0"/>
    <x v="2"/>
  </r>
  <r>
    <s v="MIC102093"/>
    <n v="27"/>
    <s v="Female"/>
    <n v="24.1"/>
    <n v="1"/>
    <x v="0"/>
    <s v="Central"/>
    <s v="Engineer"/>
    <n v="57748"/>
    <s v="Moderate"/>
    <n v="1"/>
    <n v="7"/>
    <n v="1"/>
    <n v="5"/>
    <s v="Standard"/>
    <n v="21023.23"/>
    <x v="1"/>
    <x v="2"/>
  </r>
  <r>
    <s v="MIC106710"/>
    <n v="62"/>
    <s v="Male"/>
    <n v="31.3"/>
    <n v="1"/>
    <x v="0"/>
    <s v="Southeast"/>
    <s v="Manager"/>
    <n v="57752"/>
    <s v="High"/>
    <n v="0"/>
    <n v="5"/>
    <n v="1"/>
    <n v="5"/>
    <s v="Basic"/>
    <n v="18839.650000000001"/>
    <x v="0"/>
    <x v="0"/>
  </r>
  <r>
    <s v="MIC103885"/>
    <n v="28"/>
    <s v="Female"/>
    <n v="34"/>
    <n v="0"/>
    <x v="1"/>
    <s v="Southeast"/>
    <s v="Technician"/>
    <n v="57767"/>
    <s v="Moderate"/>
    <n v="0"/>
    <n v="4"/>
    <n v="0"/>
    <n v="8"/>
    <s v="Basic"/>
    <n v="21529.82"/>
    <x v="0"/>
    <x v="2"/>
  </r>
  <r>
    <s v="MIC105051"/>
    <n v="37"/>
    <s v="Male"/>
    <n v="28.6"/>
    <n v="2"/>
    <x v="0"/>
    <s v="Northeast"/>
    <s v="Lawyer"/>
    <n v="57768"/>
    <s v="Moderate"/>
    <n v="0"/>
    <n v="6"/>
    <n v="1"/>
    <n v="8"/>
    <s v="Basic"/>
    <n v="12747.57"/>
    <x v="2"/>
    <x v="1"/>
  </r>
  <r>
    <s v="MIC104989"/>
    <n v="54"/>
    <s v="Female"/>
    <n v="34.299999999999997"/>
    <n v="0"/>
    <x v="0"/>
    <s v="Northeast"/>
    <s v="Office Worker"/>
    <n v="57771"/>
    <s v="Moderate"/>
    <n v="0"/>
    <n v="5"/>
    <n v="0"/>
    <n v="7"/>
    <s v="Basic"/>
    <n v="10353.91"/>
    <x v="0"/>
    <x v="0"/>
  </r>
  <r>
    <s v="MIC101223"/>
    <n v="61"/>
    <s v="Female"/>
    <n v="26.8"/>
    <n v="3"/>
    <x v="0"/>
    <s v="Northeast"/>
    <s v="Construction Worker"/>
    <n v="57775"/>
    <s v="High"/>
    <n v="2"/>
    <n v="8"/>
    <n v="1"/>
    <n v="6"/>
    <s v="Basic"/>
    <n v="18919.3"/>
    <x v="2"/>
    <x v="0"/>
  </r>
  <r>
    <s v="MIC103558"/>
    <n v="34"/>
    <s v="Male"/>
    <n v="20.8"/>
    <n v="3"/>
    <x v="1"/>
    <s v="Southwest"/>
    <s v="Teacher"/>
    <n v="57776"/>
    <s v="Moderate"/>
    <n v="0"/>
    <n v="5"/>
    <n v="0"/>
    <n v="0"/>
    <s v="Basic"/>
    <n v="23048.17"/>
    <x v="1"/>
    <x v="1"/>
  </r>
  <r>
    <s v="MIC102403"/>
    <n v="60"/>
    <s v="Female"/>
    <n v="24.6"/>
    <n v="1"/>
    <x v="0"/>
    <s v="Southwest"/>
    <s v="Nurse"/>
    <n v="57785"/>
    <s v="High"/>
    <n v="2"/>
    <n v="5"/>
    <n v="0"/>
    <n v="13"/>
    <s v="Premium"/>
    <n v="17351.14"/>
    <x v="1"/>
    <x v="0"/>
  </r>
  <r>
    <s v="MIC104694"/>
    <n v="46"/>
    <s v="Male"/>
    <n v="30.3"/>
    <n v="0"/>
    <x v="0"/>
    <s v="Central"/>
    <s v="Office Worker"/>
    <n v="57789"/>
    <s v="Moderate"/>
    <n v="0"/>
    <n v="5"/>
    <n v="0"/>
    <n v="9"/>
    <s v="Basic"/>
    <n v="7196.72"/>
    <x v="0"/>
    <x v="1"/>
  </r>
  <r>
    <s v="MIC100970"/>
    <n v="37"/>
    <s v="Female"/>
    <n v="18"/>
    <n v="4"/>
    <x v="1"/>
    <s v="Southeast"/>
    <s v="Office Worker"/>
    <n v="57798"/>
    <s v="High"/>
    <n v="1"/>
    <n v="7"/>
    <n v="0"/>
    <n v="4"/>
    <s v="Standard"/>
    <n v="23137.32"/>
    <x v="3"/>
    <x v="1"/>
  </r>
  <r>
    <s v="MIC107283"/>
    <n v="53"/>
    <s v="Female"/>
    <n v="19.899999999999999"/>
    <n v="2"/>
    <x v="0"/>
    <s v="Northwest"/>
    <s v="Manager"/>
    <n v="57805"/>
    <s v="Moderate"/>
    <n v="0"/>
    <n v="4"/>
    <n v="1"/>
    <n v="11"/>
    <s v="Standard"/>
    <n v="13579.91"/>
    <x v="1"/>
    <x v="0"/>
  </r>
  <r>
    <s v="MIC100333"/>
    <n v="60"/>
    <s v="Female"/>
    <n v="31.6"/>
    <n v="3"/>
    <x v="0"/>
    <s v="Northeast"/>
    <s v="Technician"/>
    <n v="57818"/>
    <s v="Moderate"/>
    <n v="2"/>
    <n v="6"/>
    <n v="0"/>
    <n v="0"/>
    <s v="Standard"/>
    <n v="18297.189999999999"/>
    <x v="0"/>
    <x v="0"/>
  </r>
  <r>
    <s v="MIC106734"/>
    <n v="32"/>
    <s v="Female"/>
    <n v="20.3"/>
    <n v="3"/>
    <x v="1"/>
    <s v="Northwest"/>
    <s v="Manager"/>
    <n v="57818"/>
    <s v="High"/>
    <n v="2"/>
    <n v="7"/>
    <n v="0"/>
    <n v="3"/>
    <s v="Basic"/>
    <n v="28927.8"/>
    <x v="1"/>
    <x v="1"/>
  </r>
  <r>
    <s v="MIC107376"/>
    <n v="44"/>
    <s v="Female"/>
    <n v="26.6"/>
    <n v="2"/>
    <x v="0"/>
    <s v="Southwest"/>
    <s v="Office Worker"/>
    <n v="57830"/>
    <s v="Moderate"/>
    <n v="0"/>
    <n v="2"/>
    <n v="0"/>
    <n v="12"/>
    <s v="Standard"/>
    <n v="13141.36"/>
    <x v="2"/>
    <x v="1"/>
  </r>
  <r>
    <s v="MIC101850"/>
    <n v="50"/>
    <s v="Female"/>
    <n v="24.2"/>
    <n v="0"/>
    <x v="0"/>
    <s v="Northeast"/>
    <s v="Driver"/>
    <n v="57839"/>
    <s v="High"/>
    <n v="0"/>
    <n v="5"/>
    <n v="0"/>
    <n v="14"/>
    <s v="Premium"/>
    <n v="10464.549999999999"/>
    <x v="1"/>
    <x v="1"/>
  </r>
  <r>
    <s v="MIC105283"/>
    <n v="39"/>
    <s v="Female"/>
    <n v="16.3"/>
    <n v="1"/>
    <x v="0"/>
    <s v="Central"/>
    <s v="Technician"/>
    <n v="57843"/>
    <s v="Moderate"/>
    <n v="0"/>
    <n v="2"/>
    <n v="0"/>
    <n v="13"/>
    <s v="Basic"/>
    <n v="11624.2"/>
    <x v="3"/>
    <x v="1"/>
  </r>
  <r>
    <s v="MIC103967"/>
    <n v="42"/>
    <s v="Male"/>
    <n v="37.700000000000003"/>
    <n v="0"/>
    <x v="0"/>
    <s v="Northwest"/>
    <s v="Construction Worker"/>
    <n v="57855"/>
    <s v="High"/>
    <n v="0"/>
    <n v="6"/>
    <n v="1"/>
    <n v="13"/>
    <s v="Basic"/>
    <n v="10033.91"/>
    <x v="0"/>
    <x v="1"/>
  </r>
  <r>
    <s v="MIC106832"/>
    <n v="59"/>
    <s v="Female"/>
    <n v="21.6"/>
    <n v="0"/>
    <x v="1"/>
    <s v="Northwest"/>
    <s v="Lawyer"/>
    <n v="57863"/>
    <s v="Low"/>
    <n v="1"/>
    <n v="5"/>
    <n v="0"/>
    <n v="4"/>
    <s v="Standard"/>
    <n v="27786.26"/>
    <x v="1"/>
    <x v="0"/>
  </r>
  <r>
    <s v="MIC103918"/>
    <n v="64"/>
    <s v="Male"/>
    <n v="24.5"/>
    <n v="1"/>
    <x v="0"/>
    <s v="Central"/>
    <s v="Retail Worker"/>
    <n v="57868"/>
    <s v="Moderate"/>
    <n v="0"/>
    <n v="4"/>
    <n v="0"/>
    <n v="1"/>
    <s v="Standard"/>
    <n v="15066.85"/>
    <x v="1"/>
    <x v="0"/>
  </r>
  <r>
    <s v="MIC106384"/>
    <n v="41"/>
    <s v="Male"/>
    <n v="33.299999999999997"/>
    <n v="2"/>
    <x v="0"/>
    <s v="Southeast"/>
    <s v="Retail Worker"/>
    <n v="57871"/>
    <s v="High"/>
    <n v="0"/>
    <n v="5"/>
    <n v="0"/>
    <n v="8"/>
    <s v="Basic"/>
    <n v="4695.51"/>
    <x v="0"/>
    <x v="1"/>
  </r>
  <r>
    <s v="MIC101702"/>
    <n v="52"/>
    <s v="Female"/>
    <n v="30.9"/>
    <n v="2"/>
    <x v="0"/>
    <s v="Southeast"/>
    <s v="Construction Worker"/>
    <n v="57872"/>
    <s v="High"/>
    <n v="1"/>
    <n v="5"/>
    <n v="0"/>
    <n v="10"/>
    <s v="Basic"/>
    <n v="16197.86"/>
    <x v="0"/>
    <x v="0"/>
  </r>
  <r>
    <s v="MIC103835"/>
    <n v="35"/>
    <s v="Male"/>
    <n v="27"/>
    <n v="0"/>
    <x v="0"/>
    <s v="Southeast"/>
    <s v="Nurse"/>
    <n v="57874"/>
    <s v="Low"/>
    <n v="0"/>
    <n v="2"/>
    <n v="0"/>
    <n v="1"/>
    <s v="Standard"/>
    <n v="9970.84"/>
    <x v="2"/>
    <x v="1"/>
  </r>
  <r>
    <s v="MIC102697"/>
    <n v="39"/>
    <s v="Female"/>
    <n v="32.4"/>
    <n v="2"/>
    <x v="0"/>
    <s v="Northwest"/>
    <s v="Doctor"/>
    <n v="57878"/>
    <s v="High"/>
    <n v="2"/>
    <n v="4"/>
    <n v="0"/>
    <n v="4"/>
    <s v="Standard"/>
    <n v="10288.780000000001"/>
    <x v="0"/>
    <x v="1"/>
  </r>
  <r>
    <s v="MIC103592"/>
    <n v="33"/>
    <s v="Female"/>
    <n v="28.9"/>
    <n v="2"/>
    <x v="1"/>
    <s v="Southeast"/>
    <s v="Driver"/>
    <n v="57886"/>
    <s v="High"/>
    <n v="2"/>
    <n v="7"/>
    <n v="3"/>
    <n v="13"/>
    <s v="Premium"/>
    <n v="44709.66"/>
    <x v="2"/>
    <x v="1"/>
  </r>
  <r>
    <s v="MIC101832"/>
    <n v="27"/>
    <s v="Female"/>
    <n v="21"/>
    <n v="1"/>
    <x v="0"/>
    <s v="Southeast"/>
    <s v="Teacher"/>
    <n v="57887"/>
    <s v="Moderate"/>
    <n v="0"/>
    <n v="2"/>
    <n v="0"/>
    <n v="2"/>
    <s v="Premium"/>
    <n v="9383.14"/>
    <x v="1"/>
    <x v="2"/>
  </r>
  <r>
    <s v="MIC101245"/>
    <n v="31"/>
    <s v="Male"/>
    <n v="32.700000000000003"/>
    <n v="1"/>
    <x v="0"/>
    <s v="Northeast"/>
    <s v="Nurse"/>
    <n v="57906"/>
    <s v="Moderate"/>
    <n v="1"/>
    <n v="6"/>
    <n v="1"/>
    <n v="14"/>
    <s v="Premium"/>
    <n v="21166.45"/>
    <x v="0"/>
    <x v="1"/>
  </r>
  <r>
    <s v="MIC105828"/>
    <n v="31"/>
    <s v="Female"/>
    <n v="28.8"/>
    <n v="4"/>
    <x v="0"/>
    <s v="Northeast"/>
    <s v="Driver"/>
    <n v="57921"/>
    <s v="Moderate"/>
    <n v="0"/>
    <n v="1"/>
    <n v="0"/>
    <n v="7"/>
    <s v="Standard"/>
    <n v="10016.48"/>
    <x v="2"/>
    <x v="1"/>
  </r>
  <r>
    <s v="MIC106113"/>
    <n v="63"/>
    <s v="Female"/>
    <n v="22.5"/>
    <n v="3"/>
    <x v="0"/>
    <s v="Central"/>
    <s v="Technician"/>
    <n v="57922"/>
    <s v="Low"/>
    <n v="1"/>
    <n v="6"/>
    <n v="0"/>
    <n v="3"/>
    <s v="Standard"/>
    <n v="18129.45"/>
    <x v="1"/>
    <x v="0"/>
  </r>
  <r>
    <s v="MIC104656"/>
    <n v="54"/>
    <s v="Male"/>
    <n v="23.4"/>
    <n v="1"/>
    <x v="1"/>
    <s v="Southeast"/>
    <s v="Lawyer"/>
    <n v="57923"/>
    <s v="Low"/>
    <n v="0"/>
    <n v="4"/>
    <n v="0"/>
    <n v="0"/>
    <s v="Premium"/>
    <n v="32753.61"/>
    <x v="1"/>
    <x v="0"/>
  </r>
  <r>
    <s v="MIC104183"/>
    <n v="31"/>
    <s v="Male"/>
    <n v="38.9"/>
    <n v="2"/>
    <x v="0"/>
    <s v="Northeast"/>
    <s v="Teacher"/>
    <n v="57935"/>
    <s v="Low"/>
    <n v="0"/>
    <n v="8"/>
    <n v="0"/>
    <n v="14"/>
    <s v="Basic"/>
    <n v="11193.53"/>
    <x v="0"/>
    <x v="1"/>
  </r>
  <r>
    <s v="MIC100742"/>
    <n v="54"/>
    <s v="Female"/>
    <n v="35.4"/>
    <n v="1"/>
    <x v="0"/>
    <s v="Northwest"/>
    <s v="Lawyer"/>
    <n v="57940"/>
    <s v="Moderate"/>
    <n v="0"/>
    <n v="5"/>
    <n v="0"/>
    <n v="13"/>
    <s v="Basic"/>
    <n v="8309.07"/>
    <x v="0"/>
    <x v="0"/>
  </r>
  <r>
    <s v="MIC101042"/>
    <n v="30"/>
    <s v="Male"/>
    <n v="35"/>
    <n v="1"/>
    <x v="0"/>
    <s v="Northwest"/>
    <s v="Retail Worker"/>
    <n v="57959"/>
    <s v="Moderate"/>
    <n v="0"/>
    <n v="4"/>
    <n v="1"/>
    <n v="13"/>
    <s v="Gold"/>
    <n v="22188.1"/>
    <x v="0"/>
    <x v="2"/>
  </r>
  <r>
    <s v="MIC102992"/>
    <n v="27"/>
    <s v="Female"/>
    <n v="33.299999999999997"/>
    <n v="1"/>
    <x v="1"/>
    <s v="Southeast"/>
    <s v="Office Worker"/>
    <n v="57967"/>
    <s v="Moderate"/>
    <n v="1"/>
    <n v="3"/>
    <n v="1"/>
    <n v="0"/>
    <s v="Premium"/>
    <n v="31013.13"/>
    <x v="0"/>
    <x v="2"/>
  </r>
  <r>
    <s v="MIC102637"/>
    <n v="48"/>
    <s v="Female"/>
    <n v="23.1"/>
    <n v="0"/>
    <x v="0"/>
    <s v="Northwest"/>
    <s v="Doctor"/>
    <n v="57985"/>
    <s v="Low"/>
    <n v="0"/>
    <n v="3"/>
    <n v="0"/>
    <n v="12"/>
    <s v="Standard"/>
    <n v="12398.07"/>
    <x v="1"/>
    <x v="1"/>
  </r>
  <r>
    <s v="MIC103621"/>
    <n v="43"/>
    <s v="Female"/>
    <n v="33.1"/>
    <n v="5"/>
    <x v="0"/>
    <s v="Central"/>
    <s v="Office Worker"/>
    <n v="58003"/>
    <s v="Low"/>
    <n v="2"/>
    <n v="6"/>
    <n v="2"/>
    <n v="4"/>
    <s v="Premium"/>
    <n v="28171.439999999999"/>
    <x v="0"/>
    <x v="1"/>
  </r>
  <r>
    <s v="MIC104927"/>
    <n v="23"/>
    <s v="Female"/>
    <n v="33.4"/>
    <n v="1"/>
    <x v="0"/>
    <s v="Northwest"/>
    <s v="Construction Worker"/>
    <n v="58008"/>
    <s v="Moderate"/>
    <n v="1"/>
    <n v="5"/>
    <n v="0"/>
    <n v="4"/>
    <s v="Standard"/>
    <n v="7179.21"/>
    <x v="0"/>
    <x v="2"/>
  </r>
  <r>
    <s v="MIC106555"/>
    <n v="54"/>
    <s v="Female"/>
    <n v="30.7"/>
    <n v="0"/>
    <x v="0"/>
    <s v="Central"/>
    <s v="Technician"/>
    <n v="58013"/>
    <s v="Moderate"/>
    <n v="0"/>
    <n v="7"/>
    <n v="0"/>
    <n v="12"/>
    <s v="Basic"/>
    <n v="16592.68"/>
    <x v="0"/>
    <x v="0"/>
  </r>
  <r>
    <s v="MIC100816"/>
    <n v="63"/>
    <s v="Female"/>
    <n v="23.7"/>
    <n v="0"/>
    <x v="1"/>
    <s v="Central"/>
    <s v="Manager"/>
    <n v="58037"/>
    <s v="Moderate"/>
    <n v="1"/>
    <n v="3"/>
    <n v="0"/>
    <n v="1"/>
    <s v="Gold"/>
    <n v="34653.75"/>
    <x v="1"/>
    <x v="0"/>
  </r>
  <r>
    <s v="MIC106916"/>
    <n v="48"/>
    <s v="Male"/>
    <n v="30"/>
    <n v="1"/>
    <x v="0"/>
    <s v="Southwest"/>
    <s v="Manager"/>
    <n v="58066"/>
    <s v="Moderate"/>
    <n v="0"/>
    <n v="5"/>
    <n v="0"/>
    <n v="12"/>
    <s v="Standard"/>
    <n v="11369.73"/>
    <x v="0"/>
    <x v="1"/>
  </r>
  <r>
    <s v="MIC101728"/>
    <n v="54"/>
    <s v="Female"/>
    <n v="18.7"/>
    <n v="4"/>
    <x v="1"/>
    <s v="Southeast"/>
    <s v="Lawyer"/>
    <n v="58067"/>
    <s v="Moderate"/>
    <n v="0"/>
    <n v="5"/>
    <n v="0"/>
    <n v="3"/>
    <s v="Standard"/>
    <n v="25639.52"/>
    <x v="1"/>
    <x v="0"/>
  </r>
  <r>
    <s v="MIC101202"/>
    <n v="24"/>
    <s v="Female"/>
    <n v="23.9"/>
    <n v="1"/>
    <x v="0"/>
    <s v="Northeast"/>
    <s v="Driver"/>
    <n v="58069"/>
    <s v="Moderate"/>
    <n v="0"/>
    <n v="4"/>
    <n v="1"/>
    <n v="12"/>
    <s v="Premium"/>
    <n v="14797.47"/>
    <x v="1"/>
    <x v="2"/>
  </r>
  <r>
    <s v="MIC103721"/>
    <n v="24"/>
    <s v="Male"/>
    <n v="30.2"/>
    <n v="1"/>
    <x v="1"/>
    <s v="Southwest"/>
    <s v="Engineer"/>
    <n v="58074"/>
    <s v="Moderate"/>
    <n v="1"/>
    <n v="8"/>
    <n v="1"/>
    <n v="12"/>
    <s v="Standard"/>
    <n v="29234.71"/>
    <x v="0"/>
    <x v="2"/>
  </r>
  <r>
    <s v="MIC106738"/>
    <n v="39"/>
    <s v="Male"/>
    <n v="29.7"/>
    <n v="4"/>
    <x v="0"/>
    <s v="Northeast"/>
    <s v="Engineer"/>
    <n v="58091"/>
    <s v="Moderate"/>
    <n v="1"/>
    <n v="4"/>
    <n v="0"/>
    <n v="1"/>
    <s v="Gold"/>
    <n v="20412"/>
    <x v="2"/>
    <x v="1"/>
  </r>
  <r>
    <s v="MIC103186"/>
    <n v="60"/>
    <s v="Male"/>
    <n v="24"/>
    <n v="2"/>
    <x v="1"/>
    <s v="Northwest"/>
    <s v="Lawyer"/>
    <n v="58095"/>
    <s v="Low"/>
    <n v="0"/>
    <n v="4"/>
    <n v="0"/>
    <n v="11"/>
    <s v="Premium"/>
    <n v="31246.240000000002"/>
    <x v="1"/>
    <x v="0"/>
  </r>
  <r>
    <s v="MIC103281"/>
    <n v="51"/>
    <s v="Male"/>
    <n v="34.200000000000003"/>
    <n v="2"/>
    <x v="0"/>
    <s v="Southwest"/>
    <s v="Lawyer"/>
    <n v="58102"/>
    <s v="Low"/>
    <n v="0"/>
    <n v="7"/>
    <n v="0"/>
    <n v="5"/>
    <s v="Premium"/>
    <n v="13734.73"/>
    <x v="0"/>
    <x v="0"/>
  </r>
  <r>
    <s v="MIC101629"/>
    <n v="61"/>
    <s v="Male"/>
    <n v="28.9"/>
    <n v="0"/>
    <x v="1"/>
    <s v="Northwest"/>
    <s v="Nurse"/>
    <n v="58103"/>
    <s v="Moderate"/>
    <n v="2"/>
    <n v="7"/>
    <n v="0"/>
    <n v="12"/>
    <s v="Gold"/>
    <n v="39237.589999999997"/>
    <x v="2"/>
    <x v="0"/>
  </r>
  <r>
    <s v="MIC105264"/>
    <n v="45"/>
    <s v="Male"/>
    <n v="21.8"/>
    <n v="3"/>
    <x v="0"/>
    <s v="Southeast"/>
    <s v="Technician"/>
    <n v="58103"/>
    <s v="High"/>
    <n v="1"/>
    <n v="3"/>
    <n v="0"/>
    <n v="13"/>
    <s v="Premium"/>
    <n v="10886.79"/>
    <x v="1"/>
    <x v="1"/>
  </r>
  <r>
    <s v="MIC101691"/>
    <n v="51"/>
    <s v="Female"/>
    <n v="24.7"/>
    <n v="0"/>
    <x v="0"/>
    <s v="Southeast"/>
    <s v="Nurse"/>
    <n v="58104"/>
    <s v="High"/>
    <n v="0"/>
    <n v="6"/>
    <n v="0"/>
    <n v="3"/>
    <s v="Premium"/>
    <n v="13462.09"/>
    <x v="1"/>
    <x v="0"/>
  </r>
  <r>
    <s v="MIC105641"/>
    <n v="39"/>
    <s v="Female"/>
    <n v="31.1"/>
    <n v="2"/>
    <x v="0"/>
    <s v="Northwest"/>
    <s v="Retail Worker"/>
    <n v="58111"/>
    <s v="Moderate"/>
    <n v="0"/>
    <n v="0"/>
    <n v="0"/>
    <n v="0"/>
    <s v="Premium"/>
    <n v="15077.01"/>
    <x v="0"/>
    <x v="1"/>
  </r>
  <r>
    <s v="MIC100034"/>
    <n v="52"/>
    <s v="Female"/>
    <n v="24.9"/>
    <n v="0"/>
    <x v="0"/>
    <s v="Southeast"/>
    <s v="Nurse"/>
    <n v="58123"/>
    <s v="Moderate"/>
    <n v="1"/>
    <n v="3"/>
    <n v="1"/>
    <n v="13"/>
    <s v="Premium"/>
    <n v="14134.2"/>
    <x v="1"/>
    <x v="0"/>
  </r>
  <r>
    <s v="MIC102590"/>
    <n v="64"/>
    <s v="Female"/>
    <n v="21.7"/>
    <n v="3"/>
    <x v="1"/>
    <s v="Southwest"/>
    <s v="Doctor"/>
    <n v="58133"/>
    <s v="Low"/>
    <n v="1"/>
    <n v="4"/>
    <n v="0"/>
    <n v="10"/>
    <s v="Gold"/>
    <n v="40945.97"/>
    <x v="1"/>
    <x v="0"/>
  </r>
  <r>
    <s v="MIC101718"/>
    <n v="29"/>
    <s v="Female"/>
    <n v="37.1"/>
    <n v="0"/>
    <x v="0"/>
    <s v="Northeast"/>
    <s v="Technician"/>
    <n v="58138"/>
    <s v="Moderate"/>
    <n v="0"/>
    <n v="1"/>
    <n v="2"/>
    <n v="0"/>
    <s v="Standard"/>
    <n v="11093.62"/>
    <x v="0"/>
    <x v="2"/>
  </r>
  <r>
    <s v="MIC102474"/>
    <n v="29"/>
    <s v="Female"/>
    <n v="30.4"/>
    <n v="0"/>
    <x v="0"/>
    <s v="Southeast"/>
    <s v="Engineer"/>
    <n v="58155"/>
    <s v="Moderate"/>
    <n v="0"/>
    <n v="2"/>
    <n v="0"/>
    <n v="6"/>
    <s v="Premium"/>
    <n v="9702.39"/>
    <x v="0"/>
    <x v="2"/>
  </r>
  <r>
    <s v="MIC105643"/>
    <n v="28"/>
    <s v="Female"/>
    <n v="26"/>
    <n v="2"/>
    <x v="0"/>
    <s v="Central"/>
    <s v="Construction Worker"/>
    <n v="58163"/>
    <s v="High"/>
    <n v="0"/>
    <n v="3"/>
    <n v="1"/>
    <n v="9"/>
    <s v="Basic"/>
    <n v="9971.32"/>
    <x v="2"/>
    <x v="2"/>
  </r>
  <r>
    <s v="MIC101530"/>
    <n v="39"/>
    <s v="Male"/>
    <n v="26.8"/>
    <n v="3"/>
    <x v="0"/>
    <s v="Southwest"/>
    <s v="Technician"/>
    <n v="58191"/>
    <s v="Low"/>
    <n v="1"/>
    <n v="10"/>
    <n v="0"/>
    <n v="4"/>
    <s v="Basic"/>
    <n v="15281.33"/>
    <x v="2"/>
    <x v="1"/>
  </r>
  <r>
    <s v="MIC105582"/>
    <n v="39"/>
    <s v="Female"/>
    <n v="30.4"/>
    <n v="4"/>
    <x v="0"/>
    <s v="Northwest"/>
    <s v="Construction Worker"/>
    <n v="58205"/>
    <s v="Moderate"/>
    <n v="1"/>
    <n v="7"/>
    <n v="0"/>
    <n v="12"/>
    <s v="Standard"/>
    <n v="14466.12"/>
    <x v="0"/>
    <x v="1"/>
  </r>
  <r>
    <s v="MIC101293"/>
    <n v="65"/>
    <s v="Male"/>
    <n v="32.200000000000003"/>
    <n v="0"/>
    <x v="0"/>
    <s v="Southwest"/>
    <s v="Retail Worker"/>
    <n v="58206"/>
    <s v="Moderate"/>
    <n v="1"/>
    <n v="5"/>
    <n v="0"/>
    <n v="13"/>
    <s v="Standard"/>
    <n v="13216.31"/>
    <x v="0"/>
    <x v="0"/>
  </r>
  <r>
    <s v="MIC106360"/>
    <n v="30"/>
    <s v="Female"/>
    <n v="32.299999999999997"/>
    <n v="3"/>
    <x v="0"/>
    <s v="Central"/>
    <s v="Retail Worker"/>
    <n v="58209"/>
    <s v="Moderate"/>
    <n v="0"/>
    <n v="4"/>
    <n v="0"/>
    <n v="1"/>
    <s v="Premium"/>
    <n v="12500.22"/>
    <x v="0"/>
    <x v="2"/>
  </r>
  <r>
    <s v="MIC101003"/>
    <n v="60"/>
    <s v="Male"/>
    <n v="30.4"/>
    <n v="5"/>
    <x v="0"/>
    <s v="Southeast"/>
    <s v="Technician"/>
    <n v="58212"/>
    <s v="Low"/>
    <n v="2"/>
    <n v="6"/>
    <n v="0"/>
    <n v="3"/>
    <s v="Premium"/>
    <n v="26237.08"/>
    <x v="0"/>
    <x v="0"/>
  </r>
  <r>
    <s v="MIC100345"/>
    <n v="41"/>
    <s v="Male"/>
    <n v="22.6"/>
    <n v="5"/>
    <x v="0"/>
    <s v="Southwest"/>
    <s v="Driver"/>
    <n v="58219"/>
    <s v="Moderate"/>
    <n v="0"/>
    <n v="4"/>
    <n v="0"/>
    <n v="10"/>
    <s v="Standard"/>
    <n v="12877.7"/>
    <x v="1"/>
    <x v="1"/>
  </r>
  <r>
    <s v="MIC101071"/>
    <n v="50"/>
    <s v="Male"/>
    <n v="34.700000000000003"/>
    <n v="2"/>
    <x v="0"/>
    <s v="Southwest"/>
    <s v="Teacher"/>
    <n v="58237"/>
    <s v="High"/>
    <n v="1"/>
    <n v="6"/>
    <n v="2"/>
    <n v="11"/>
    <s v="Premium"/>
    <n v="22958.41"/>
    <x v="0"/>
    <x v="1"/>
  </r>
  <r>
    <s v="MIC103119"/>
    <n v="30"/>
    <s v="Female"/>
    <n v="39.6"/>
    <n v="1"/>
    <x v="0"/>
    <s v="Northeast"/>
    <s v="Office Worker"/>
    <n v="58247"/>
    <s v="High"/>
    <n v="0"/>
    <n v="3"/>
    <n v="0"/>
    <n v="2"/>
    <s v="Premium"/>
    <n v="14288.14"/>
    <x v="0"/>
    <x v="2"/>
  </r>
  <r>
    <s v="MIC105208"/>
    <n v="30"/>
    <s v="Female"/>
    <n v="28.5"/>
    <n v="2"/>
    <x v="0"/>
    <s v="Southwest"/>
    <s v="Teacher"/>
    <n v="58263"/>
    <s v="Moderate"/>
    <n v="1"/>
    <n v="3"/>
    <n v="0"/>
    <n v="3"/>
    <s v="Basic"/>
    <n v="12865.82"/>
    <x v="2"/>
    <x v="2"/>
  </r>
  <r>
    <s v="MIC101917"/>
    <n v="32"/>
    <s v="Male"/>
    <n v="28.6"/>
    <n v="0"/>
    <x v="0"/>
    <s v="Southwest"/>
    <s v="Construction Worker"/>
    <n v="58299"/>
    <s v="Low"/>
    <n v="0"/>
    <n v="3"/>
    <n v="0"/>
    <n v="3"/>
    <s v="Standard"/>
    <n v="9421.7999999999993"/>
    <x v="2"/>
    <x v="1"/>
  </r>
  <r>
    <s v="MIC104986"/>
    <n v="18"/>
    <s v="Male"/>
    <n v="26.5"/>
    <n v="1"/>
    <x v="1"/>
    <s v="Northwest"/>
    <s v="Driver"/>
    <n v="58318"/>
    <s v="Moderate"/>
    <n v="0"/>
    <n v="2"/>
    <n v="0"/>
    <n v="8"/>
    <s v="Gold"/>
    <n v="30288.36"/>
    <x v="2"/>
    <x v="2"/>
  </r>
  <r>
    <s v="MIC107484"/>
    <n v="45"/>
    <s v="Male"/>
    <n v="23.6"/>
    <n v="1"/>
    <x v="0"/>
    <s v="Southeast"/>
    <s v="Office Worker"/>
    <n v="58333"/>
    <s v="Moderate"/>
    <n v="0"/>
    <n v="3"/>
    <n v="1"/>
    <n v="9"/>
    <s v="Standard"/>
    <n v="14700.08"/>
    <x v="1"/>
    <x v="1"/>
  </r>
  <r>
    <s v="MIC100470"/>
    <n v="20"/>
    <s v="Female"/>
    <n v="36.5"/>
    <n v="2"/>
    <x v="0"/>
    <s v="Northeast"/>
    <s v="Construction Worker"/>
    <n v="58341"/>
    <s v="Moderate"/>
    <n v="2"/>
    <n v="8"/>
    <n v="0"/>
    <n v="8"/>
    <s v="Standard"/>
    <n v="15437.81"/>
    <x v="0"/>
    <x v="2"/>
  </r>
  <r>
    <s v="MIC107278"/>
    <n v="43"/>
    <s v="Female"/>
    <n v="27.4"/>
    <n v="0"/>
    <x v="0"/>
    <s v="Central"/>
    <s v="Retail Worker"/>
    <n v="58362"/>
    <s v="Moderate"/>
    <n v="0"/>
    <n v="5"/>
    <n v="1"/>
    <n v="0"/>
    <s v="Premium"/>
    <n v="13967.82"/>
    <x v="2"/>
    <x v="1"/>
  </r>
  <r>
    <s v="MIC105459"/>
    <n v="47"/>
    <s v="Male"/>
    <n v="40.200000000000003"/>
    <n v="2"/>
    <x v="0"/>
    <s v="Northwest"/>
    <s v="Engineer"/>
    <n v="58363"/>
    <s v="Low"/>
    <n v="0"/>
    <n v="5"/>
    <n v="1"/>
    <n v="9"/>
    <s v="Premium"/>
    <n v="18900.43"/>
    <x v="0"/>
    <x v="1"/>
  </r>
  <r>
    <s v="MIC105613"/>
    <n v="51"/>
    <s v="Female"/>
    <n v="18"/>
    <n v="1"/>
    <x v="0"/>
    <s v="Southeast"/>
    <s v="Construction Worker"/>
    <n v="58366"/>
    <s v="Moderate"/>
    <n v="1"/>
    <n v="4"/>
    <n v="1"/>
    <n v="10"/>
    <s v="Gold"/>
    <n v="20591.73"/>
    <x v="3"/>
    <x v="0"/>
  </r>
  <r>
    <s v="MIC101599"/>
    <n v="31"/>
    <s v="Male"/>
    <n v="25.5"/>
    <n v="5"/>
    <x v="1"/>
    <s v="Southeast"/>
    <s v="Nurse"/>
    <n v="58370"/>
    <s v="Moderate"/>
    <n v="0"/>
    <n v="4"/>
    <n v="0"/>
    <n v="4"/>
    <s v="Basic"/>
    <n v="25826.84"/>
    <x v="2"/>
    <x v="1"/>
  </r>
  <r>
    <s v="MIC107205"/>
    <n v="64"/>
    <s v="Male"/>
    <n v="24.9"/>
    <n v="0"/>
    <x v="0"/>
    <s v="Northwest"/>
    <s v="Doctor"/>
    <n v="58384"/>
    <s v="Moderate"/>
    <n v="0"/>
    <n v="4"/>
    <n v="0"/>
    <n v="9"/>
    <s v="Standard"/>
    <n v="13700.19"/>
    <x v="1"/>
    <x v="0"/>
  </r>
  <r>
    <s v="MIC106678"/>
    <n v="55"/>
    <s v="Male"/>
    <n v="29.5"/>
    <n v="1"/>
    <x v="1"/>
    <s v="Northeast"/>
    <s v="Lawyer"/>
    <n v="58387"/>
    <s v="Moderate"/>
    <n v="1"/>
    <n v="5"/>
    <n v="0"/>
    <n v="5"/>
    <s v="Standard"/>
    <n v="25558.51"/>
    <x v="2"/>
    <x v="0"/>
  </r>
  <r>
    <s v="MIC106152"/>
    <n v="56"/>
    <s v="Female"/>
    <n v="33.200000000000003"/>
    <n v="1"/>
    <x v="0"/>
    <s v="Southeast"/>
    <s v="Driver"/>
    <n v="58391"/>
    <s v="Moderate"/>
    <n v="0"/>
    <n v="4"/>
    <n v="0"/>
    <n v="13"/>
    <s v="Basic"/>
    <n v="11279.64"/>
    <x v="0"/>
    <x v="0"/>
  </r>
  <r>
    <s v="MIC105338"/>
    <n v="54"/>
    <s v="Female"/>
    <n v="27.7"/>
    <n v="4"/>
    <x v="1"/>
    <s v="Northwest"/>
    <s v="Teacher"/>
    <n v="58392"/>
    <s v="Low"/>
    <n v="1"/>
    <n v="5"/>
    <n v="0"/>
    <n v="12"/>
    <s v="Basic"/>
    <n v="27269.35"/>
    <x v="2"/>
    <x v="0"/>
  </r>
  <r>
    <s v="MIC100601"/>
    <n v="46"/>
    <s v="Female"/>
    <n v="24.1"/>
    <n v="1"/>
    <x v="0"/>
    <s v="Southeast"/>
    <s v="Lawyer"/>
    <n v="58411"/>
    <s v="Moderate"/>
    <n v="0"/>
    <n v="8"/>
    <n v="0"/>
    <n v="1"/>
    <s v="Gold"/>
    <n v="19376.98"/>
    <x v="1"/>
    <x v="1"/>
  </r>
  <r>
    <s v="MIC101282"/>
    <n v="55"/>
    <s v="Female"/>
    <n v="31.8"/>
    <n v="0"/>
    <x v="1"/>
    <s v="Southeast"/>
    <s v="Retail Worker"/>
    <n v="58415"/>
    <s v="Low"/>
    <n v="1"/>
    <n v="4"/>
    <n v="0"/>
    <n v="12"/>
    <s v="Standard"/>
    <n v="29343.5"/>
    <x v="0"/>
    <x v="0"/>
  </r>
  <r>
    <s v="MIC101652"/>
    <n v="38"/>
    <s v="Female"/>
    <n v="32.799999999999997"/>
    <n v="2"/>
    <x v="1"/>
    <s v="Southwest"/>
    <s v="Doctor"/>
    <n v="58416"/>
    <s v="Moderate"/>
    <n v="1"/>
    <n v="2"/>
    <n v="1"/>
    <n v="11"/>
    <s v="Basic"/>
    <n v="29486.51"/>
    <x v="0"/>
    <x v="1"/>
  </r>
  <r>
    <s v="MIC107232"/>
    <n v="30"/>
    <s v="Male"/>
    <n v="22.3"/>
    <n v="2"/>
    <x v="1"/>
    <s v="Northeast"/>
    <s v="Lawyer"/>
    <n v="58427"/>
    <s v="Low"/>
    <n v="0"/>
    <n v="7"/>
    <n v="0"/>
    <n v="14"/>
    <s v="Basic"/>
    <n v="27951.02"/>
    <x v="1"/>
    <x v="2"/>
  </r>
  <r>
    <s v="MIC100332"/>
    <n v="61"/>
    <s v="Female"/>
    <n v="32.4"/>
    <n v="2"/>
    <x v="0"/>
    <s v="Northwest"/>
    <s v="Teacher"/>
    <n v="58434"/>
    <s v="High"/>
    <n v="0"/>
    <n v="6"/>
    <n v="1"/>
    <n v="11"/>
    <s v="Gold"/>
    <n v="19942.97"/>
    <x v="0"/>
    <x v="0"/>
  </r>
  <r>
    <s v="MIC105992"/>
    <n v="65"/>
    <s v="Female"/>
    <n v="30.8"/>
    <n v="1"/>
    <x v="0"/>
    <s v="Northeast"/>
    <s v="Construction Worker"/>
    <n v="58449"/>
    <s v="High"/>
    <n v="2"/>
    <n v="5"/>
    <n v="0"/>
    <n v="9"/>
    <s v="Basic"/>
    <n v="22945.34"/>
    <x v="0"/>
    <x v="0"/>
  </r>
  <r>
    <s v="MIC103076"/>
    <n v="55"/>
    <s v="Male"/>
    <n v="23.7"/>
    <n v="1"/>
    <x v="0"/>
    <s v="Southeast"/>
    <s v="Teacher"/>
    <n v="58449"/>
    <s v="High"/>
    <n v="1"/>
    <n v="4"/>
    <n v="0"/>
    <n v="14"/>
    <s v="Premium"/>
    <n v="16359.38"/>
    <x v="1"/>
    <x v="0"/>
  </r>
  <r>
    <s v="MIC107219"/>
    <n v="32"/>
    <s v="Female"/>
    <n v="25.5"/>
    <n v="3"/>
    <x v="0"/>
    <s v="Northwest"/>
    <s v="Office Worker"/>
    <n v="58456"/>
    <s v="Low"/>
    <n v="2"/>
    <n v="14"/>
    <n v="0"/>
    <n v="9"/>
    <s v="Gold"/>
    <n v="23304.39"/>
    <x v="2"/>
    <x v="1"/>
  </r>
  <r>
    <s v="MIC104419"/>
    <n v="29"/>
    <s v="Female"/>
    <n v="22.3"/>
    <n v="2"/>
    <x v="0"/>
    <s v="Central"/>
    <s v="Office Worker"/>
    <n v="58456"/>
    <s v="Low"/>
    <n v="0"/>
    <n v="3"/>
    <n v="0"/>
    <n v="12"/>
    <s v="Gold"/>
    <n v="19934.84"/>
    <x v="1"/>
    <x v="2"/>
  </r>
  <r>
    <s v="MIC105580"/>
    <n v="33"/>
    <s v="Female"/>
    <n v="25.8"/>
    <n v="3"/>
    <x v="0"/>
    <s v="Central"/>
    <s v="Driver"/>
    <n v="58463"/>
    <s v="High"/>
    <n v="1"/>
    <n v="5"/>
    <n v="1"/>
    <n v="5"/>
    <s v="Premium"/>
    <n v="16586.47"/>
    <x v="2"/>
    <x v="1"/>
  </r>
  <r>
    <s v="MIC106718"/>
    <n v="37"/>
    <s v="Female"/>
    <n v="28.9"/>
    <n v="4"/>
    <x v="0"/>
    <s v="Central"/>
    <s v="Engineer"/>
    <n v="58467"/>
    <s v="Low"/>
    <n v="0"/>
    <n v="6"/>
    <n v="0"/>
    <n v="6"/>
    <s v="Premium"/>
    <n v="19389.89"/>
    <x v="2"/>
    <x v="1"/>
  </r>
  <r>
    <s v="MIC102841"/>
    <n v="30"/>
    <s v="Male"/>
    <n v="21.3"/>
    <n v="1"/>
    <x v="0"/>
    <s v="Southwest"/>
    <s v="Retail Worker"/>
    <n v="58469"/>
    <s v="Low"/>
    <n v="0"/>
    <n v="2"/>
    <n v="0"/>
    <n v="9"/>
    <s v="Standard"/>
    <n v="13342.04"/>
    <x v="1"/>
    <x v="2"/>
  </r>
  <r>
    <s v="MIC102142"/>
    <n v="43"/>
    <s v="Female"/>
    <n v="24.3"/>
    <n v="1"/>
    <x v="0"/>
    <s v="Southeast"/>
    <s v="Lawyer"/>
    <n v="58475"/>
    <s v="High"/>
    <n v="0"/>
    <n v="4"/>
    <n v="0"/>
    <n v="4"/>
    <s v="Standard"/>
    <n v="6535.7"/>
    <x v="1"/>
    <x v="1"/>
  </r>
  <r>
    <s v="MIC103000"/>
    <n v="43"/>
    <s v="Female"/>
    <n v="29.4"/>
    <n v="1"/>
    <x v="0"/>
    <s v="Northwest"/>
    <s v="Lawyer"/>
    <n v="58477"/>
    <s v="High"/>
    <n v="0"/>
    <n v="7"/>
    <n v="1"/>
    <n v="5"/>
    <s v="Standard"/>
    <n v="12242.5"/>
    <x v="2"/>
    <x v="1"/>
  </r>
  <r>
    <s v="MIC107105"/>
    <n v="53"/>
    <s v="Male"/>
    <n v="30.1"/>
    <n v="0"/>
    <x v="0"/>
    <s v="Northwest"/>
    <s v="Retail Worker"/>
    <n v="58486"/>
    <s v="Low"/>
    <n v="0"/>
    <n v="1"/>
    <n v="0"/>
    <n v="6"/>
    <s v="Gold"/>
    <n v="22637.73"/>
    <x v="0"/>
    <x v="0"/>
  </r>
  <r>
    <s v="MIC105982"/>
    <n v="30"/>
    <s v="Female"/>
    <n v="25"/>
    <n v="2"/>
    <x v="0"/>
    <s v="Southwest"/>
    <s v="Teacher"/>
    <n v="58486"/>
    <s v="High"/>
    <n v="2"/>
    <n v="7"/>
    <n v="0"/>
    <n v="8"/>
    <s v="Standard"/>
    <n v="17673.64"/>
    <x v="2"/>
    <x v="2"/>
  </r>
  <r>
    <s v="MIC103478"/>
    <n v="50"/>
    <s v="Female"/>
    <n v="28.6"/>
    <n v="2"/>
    <x v="0"/>
    <s v="Southeast"/>
    <s v="Driver"/>
    <n v="58490"/>
    <s v="Moderate"/>
    <n v="0"/>
    <n v="3"/>
    <n v="0"/>
    <n v="1"/>
    <s v="Basic"/>
    <n v="11895.11"/>
    <x v="2"/>
    <x v="1"/>
  </r>
  <r>
    <s v="MIC102863"/>
    <n v="39"/>
    <s v="Male"/>
    <n v="27.9"/>
    <n v="3"/>
    <x v="0"/>
    <s v="Central"/>
    <s v="Manager"/>
    <n v="58490"/>
    <s v="Moderate"/>
    <n v="1"/>
    <n v="8"/>
    <n v="1"/>
    <n v="13"/>
    <s v="Standard"/>
    <n v="16265.34"/>
    <x v="2"/>
    <x v="1"/>
  </r>
  <r>
    <s v="MIC104728"/>
    <n v="22"/>
    <s v="Male"/>
    <n v="30.5"/>
    <n v="3"/>
    <x v="0"/>
    <s v="Northeast"/>
    <s v="Driver"/>
    <n v="58517"/>
    <s v="Low"/>
    <n v="1"/>
    <n v="8"/>
    <n v="2"/>
    <n v="12"/>
    <s v="Premium"/>
    <n v="27261.97"/>
    <x v="0"/>
    <x v="2"/>
  </r>
  <r>
    <s v="MIC105383"/>
    <n v="35"/>
    <s v="Female"/>
    <n v="30.9"/>
    <n v="1"/>
    <x v="0"/>
    <s v="Northeast"/>
    <s v="Nurse"/>
    <n v="58530"/>
    <s v="Moderate"/>
    <n v="0"/>
    <n v="3"/>
    <n v="1"/>
    <n v="1"/>
    <s v="Basic"/>
    <n v="12218.08"/>
    <x v="0"/>
    <x v="1"/>
  </r>
  <r>
    <s v="MIC100711"/>
    <n v="56"/>
    <s v="Male"/>
    <n v="29.5"/>
    <n v="1"/>
    <x v="0"/>
    <s v="Southwest"/>
    <s v="Technician"/>
    <n v="58532"/>
    <s v="Low"/>
    <n v="0"/>
    <n v="5"/>
    <n v="1"/>
    <n v="13"/>
    <s v="Basic"/>
    <n v="18288.04"/>
    <x v="2"/>
    <x v="0"/>
  </r>
  <r>
    <s v="MIC106591"/>
    <n v="23"/>
    <s v="Female"/>
    <n v="24.4"/>
    <n v="3"/>
    <x v="0"/>
    <s v="Northeast"/>
    <s v="Retail Worker"/>
    <n v="58535"/>
    <s v="Low"/>
    <n v="0"/>
    <n v="5"/>
    <n v="0"/>
    <n v="13"/>
    <s v="Basic"/>
    <n v="6393.28"/>
    <x v="1"/>
    <x v="2"/>
  </r>
  <r>
    <s v="MIC106774"/>
    <n v="61"/>
    <s v="Male"/>
    <n v="28.9"/>
    <n v="1"/>
    <x v="0"/>
    <s v="Southwest"/>
    <s v="Retail Worker"/>
    <n v="58536"/>
    <s v="Moderate"/>
    <n v="2"/>
    <n v="8"/>
    <n v="1"/>
    <n v="6"/>
    <s v="Standard"/>
    <n v="16344.9"/>
    <x v="2"/>
    <x v="0"/>
  </r>
  <r>
    <s v="MIC103555"/>
    <n v="61"/>
    <s v="Male"/>
    <n v="26.6"/>
    <n v="2"/>
    <x v="0"/>
    <s v="Northwest"/>
    <s v="Manager"/>
    <n v="58560"/>
    <s v="Moderate"/>
    <n v="0"/>
    <n v="4"/>
    <n v="0"/>
    <n v="1"/>
    <s v="Premium"/>
    <n v="12802.6"/>
    <x v="2"/>
    <x v="0"/>
  </r>
  <r>
    <s v="MIC100735"/>
    <n v="27"/>
    <s v="Male"/>
    <n v="30.5"/>
    <n v="1"/>
    <x v="0"/>
    <s v="Southeast"/>
    <s v="Technician"/>
    <n v="58564"/>
    <s v="Low"/>
    <n v="0"/>
    <n v="2"/>
    <n v="1"/>
    <n v="1"/>
    <s v="Premium"/>
    <n v="16435.23"/>
    <x v="0"/>
    <x v="2"/>
  </r>
  <r>
    <s v="MIC105848"/>
    <n v="18"/>
    <s v="Male"/>
    <n v="37.1"/>
    <n v="0"/>
    <x v="0"/>
    <s v="Southeast"/>
    <s v="Construction Worker"/>
    <n v="58568"/>
    <s v="High"/>
    <n v="0"/>
    <n v="3"/>
    <n v="0"/>
    <n v="7"/>
    <s v="Standard"/>
    <n v="6090.48"/>
    <x v="0"/>
    <x v="2"/>
  </r>
  <r>
    <s v="MIC104318"/>
    <n v="42"/>
    <s v="Female"/>
    <n v="23.8"/>
    <n v="3"/>
    <x v="1"/>
    <s v="Southeast"/>
    <s v="Engineer"/>
    <n v="58588"/>
    <s v="Moderate"/>
    <n v="0"/>
    <n v="4"/>
    <n v="0"/>
    <n v="13"/>
    <s v="Standard"/>
    <n v="25743.14"/>
    <x v="1"/>
    <x v="1"/>
  </r>
  <r>
    <s v="MIC101716"/>
    <n v="37"/>
    <s v="Female"/>
    <n v="30.2"/>
    <n v="0"/>
    <x v="0"/>
    <s v="Southwest"/>
    <s v="Nurse"/>
    <n v="58600"/>
    <s v="High"/>
    <n v="1"/>
    <n v="3"/>
    <n v="0"/>
    <n v="6"/>
    <s v="Standard"/>
    <n v="12122.34"/>
    <x v="0"/>
    <x v="1"/>
  </r>
  <r>
    <s v="MIC102314"/>
    <n v="42"/>
    <s v="Male"/>
    <n v="32"/>
    <n v="1"/>
    <x v="0"/>
    <s v="Central"/>
    <s v="Lawyer"/>
    <n v="58608"/>
    <s v="Moderate"/>
    <n v="0"/>
    <n v="3"/>
    <n v="0"/>
    <n v="5"/>
    <s v="Premium"/>
    <n v="11495.05"/>
    <x v="0"/>
    <x v="1"/>
  </r>
  <r>
    <s v="MIC103316"/>
    <n v="39"/>
    <s v="Male"/>
    <n v="31.5"/>
    <n v="2"/>
    <x v="0"/>
    <s v="Northeast"/>
    <s v="Driver"/>
    <n v="58620"/>
    <s v="Low"/>
    <n v="1"/>
    <n v="7"/>
    <n v="1"/>
    <n v="1"/>
    <s v="Standard"/>
    <n v="20412.490000000002"/>
    <x v="0"/>
    <x v="1"/>
  </r>
  <r>
    <s v="MIC100841"/>
    <n v="57"/>
    <s v="Female"/>
    <n v="34.700000000000003"/>
    <n v="3"/>
    <x v="0"/>
    <s v="Southwest"/>
    <s v="Manager"/>
    <n v="58632"/>
    <s v="Low"/>
    <n v="0"/>
    <n v="7"/>
    <n v="0"/>
    <n v="8"/>
    <s v="Standard"/>
    <n v="16560.310000000001"/>
    <x v="0"/>
    <x v="0"/>
  </r>
  <r>
    <s v="MIC103981"/>
    <n v="26"/>
    <s v="Male"/>
    <n v="21.9"/>
    <n v="2"/>
    <x v="0"/>
    <s v="Northeast"/>
    <s v="Office Worker"/>
    <n v="58646"/>
    <s v="Moderate"/>
    <n v="0"/>
    <n v="5"/>
    <n v="1"/>
    <n v="14"/>
    <s v="Gold"/>
    <n v="21171.7"/>
    <x v="1"/>
    <x v="2"/>
  </r>
  <r>
    <s v="MIC106756"/>
    <n v="36"/>
    <s v="Male"/>
    <n v="26.9"/>
    <n v="3"/>
    <x v="0"/>
    <s v="Northeast"/>
    <s v="Driver"/>
    <n v="58670"/>
    <s v="Low"/>
    <n v="1"/>
    <n v="3"/>
    <n v="1"/>
    <n v="12"/>
    <s v="Basic"/>
    <n v="23469.03"/>
    <x v="2"/>
    <x v="1"/>
  </r>
  <r>
    <s v="MIC103033"/>
    <n v="55"/>
    <s v="Male"/>
    <n v="29.8"/>
    <n v="2"/>
    <x v="0"/>
    <s v="Southeast"/>
    <s v="Teacher"/>
    <n v="58690"/>
    <s v="Moderate"/>
    <n v="0"/>
    <n v="4"/>
    <n v="0"/>
    <n v="8"/>
    <s v="Premium"/>
    <n v="13881.93"/>
    <x v="2"/>
    <x v="0"/>
  </r>
  <r>
    <s v="MIC103963"/>
    <n v="47"/>
    <s v="Male"/>
    <n v="26.4"/>
    <n v="3"/>
    <x v="0"/>
    <s v="Southwest"/>
    <s v="Teacher"/>
    <n v="58696"/>
    <s v="Low"/>
    <n v="1"/>
    <n v="8"/>
    <n v="1"/>
    <n v="11"/>
    <s v="Basic"/>
    <n v="19016.669999999998"/>
    <x v="2"/>
    <x v="1"/>
  </r>
  <r>
    <s v="MIC101366"/>
    <n v="39"/>
    <s v="Male"/>
    <n v="33.200000000000003"/>
    <n v="2"/>
    <x v="0"/>
    <s v="Southwest"/>
    <s v="Technician"/>
    <n v="58717"/>
    <s v="Low"/>
    <n v="3"/>
    <n v="5"/>
    <n v="1"/>
    <n v="3"/>
    <s v="Basic"/>
    <n v="22433.42"/>
    <x v="0"/>
    <x v="1"/>
  </r>
  <r>
    <s v="MIC101342"/>
    <n v="45"/>
    <s v="Male"/>
    <n v="32.9"/>
    <n v="0"/>
    <x v="0"/>
    <s v="Northeast"/>
    <s v="Driver"/>
    <n v="58726"/>
    <s v="Moderate"/>
    <n v="0"/>
    <n v="3"/>
    <n v="0"/>
    <n v="5"/>
    <s v="Premium"/>
    <n v="17188.8"/>
    <x v="0"/>
    <x v="1"/>
  </r>
  <r>
    <s v="MIC103945"/>
    <n v="25"/>
    <s v="Female"/>
    <n v="29"/>
    <n v="0"/>
    <x v="0"/>
    <s v="Southeast"/>
    <s v="Nurse"/>
    <n v="58735"/>
    <s v="High"/>
    <n v="1"/>
    <n v="3"/>
    <n v="1"/>
    <n v="4"/>
    <s v="Basic"/>
    <n v="8585.08"/>
    <x v="2"/>
    <x v="2"/>
  </r>
  <r>
    <s v="MIC104231"/>
    <n v="43"/>
    <s v="Male"/>
    <n v="28.3"/>
    <n v="2"/>
    <x v="0"/>
    <s v="Northwest"/>
    <s v="Nurse"/>
    <n v="58742"/>
    <s v="Low"/>
    <n v="0"/>
    <n v="1"/>
    <n v="1"/>
    <n v="13"/>
    <s v="Premium"/>
    <n v="17767.66"/>
    <x v="2"/>
    <x v="1"/>
  </r>
  <r>
    <s v="MIC106653"/>
    <n v="62"/>
    <s v="Female"/>
    <n v="37.200000000000003"/>
    <n v="1"/>
    <x v="0"/>
    <s v="Northwest"/>
    <s v="Technician"/>
    <n v="58749"/>
    <s v="Moderate"/>
    <n v="0"/>
    <n v="5"/>
    <n v="0"/>
    <n v="5"/>
    <s v="Standard"/>
    <n v="13925.76"/>
    <x v="0"/>
    <x v="0"/>
  </r>
  <r>
    <s v="MIC100966"/>
    <n v="39"/>
    <s v="Female"/>
    <n v="26.7"/>
    <n v="1"/>
    <x v="0"/>
    <s v="Central"/>
    <s v="Office Worker"/>
    <n v="58755"/>
    <s v="Moderate"/>
    <n v="1"/>
    <n v="2"/>
    <n v="0"/>
    <n v="6"/>
    <s v="Basic"/>
    <n v="13635.74"/>
    <x v="2"/>
    <x v="1"/>
  </r>
  <r>
    <s v="MIC103442"/>
    <n v="22"/>
    <s v="Male"/>
    <n v="30"/>
    <n v="3"/>
    <x v="0"/>
    <s v="Northwest"/>
    <s v="Nurse"/>
    <n v="58756"/>
    <s v="Low"/>
    <n v="0"/>
    <n v="2"/>
    <n v="0"/>
    <n v="4"/>
    <s v="Basic"/>
    <n v="10332.92"/>
    <x v="0"/>
    <x v="2"/>
  </r>
  <r>
    <s v="MIC102537"/>
    <n v="42"/>
    <s v="Male"/>
    <n v="31.1"/>
    <n v="2"/>
    <x v="0"/>
    <s v="Northwest"/>
    <s v="Driver"/>
    <n v="58764"/>
    <s v="Low"/>
    <n v="4"/>
    <n v="7"/>
    <n v="1"/>
    <n v="3"/>
    <s v="Premium"/>
    <n v="29677.360000000001"/>
    <x v="0"/>
    <x v="1"/>
  </r>
  <r>
    <s v="MIC102426"/>
    <n v="58"/>
    <s v="Female"/>
    <n v="16"/>
    <n v="3"/>
    <x v="1"/>
    <s v="Central"/>
    <s v="Driver"/>
    <n v="58777"/>
    <s v="Low"/>
    <n v="1"/>
    <n v="3"/>
    <n v="1"/>
    <n v="11"/>
    <s v="Standard"/>
    <n v="30155.01"/>
    <x v="3"/>
    <x v="0"/>
  </r>
  <r>
    <s v="MIC102783"/>
    <n v="19"/>
    <s v="Male"/>
    <n v="16"/>
    <n v="1"/>
    <x v="0"/>
    <s v="Central"/>
    <s v="Technician"/>
    <n v="58805"/>
    <s v="Moderate"/>
    <n v="0"/>
    <n v="8"/>
    <n v="1"/>
    <n v="13"/>
    <s v="Basic"/>
    <n v="9460.16"/>
    <x v="3"/>
    <x v="2"/>
  </r>
  <r>
    <s v="MIC103638"/>
    <n v="34"/>
    <s v="Female"/>
    <n v="30.8"/>
    <n v="0"/>
    <x v="1"/>
    <s v="Southeast"/>
    <s v="Driver"/>
    <n v="58813"/>
    <s v="Low"/>
    <n v="0"/>
    <n v="5"/>
    <n v="1"/>
    <n v="5"/>
    <s v="Gold"/>
    <n v="35256.32"/>
    <x v="0"/>
    <x v="1"/>
  </r>
  <r>
    <s v="MIC101289"/>
    <n v="33"/>
    <s v="Female"/>
    <n v="27.3"/>
    <n v="1"/>
    <x v="0"/>
    <s v="Southeast"/>
    <s v="Driver"/>
    <n v="58829"/>
    <s v="High"/>
    <n v="1"/>
    <n v="1"/>
    <n v="0"/>
    <n v="12"/>
    <s v="Basic"/>
    <n v="6861.96"/>
    <x v="2"/>
    <x v="1"/>
  </r>
  <r>
    <s v="MIC102013"/>
    <n v="44"/>
    <s v="Male"/>
    <n v="26.5"/>
    <n v="2"/>
    <x v="0"/>
    <s v="Northeast"/>
    <s v="Manager"/>
    <n v="58830"/>
    <s v="High"/>
    <n v="4"/>
    <n v="9"/>
    <n v="1"/>
    <n v="6"/>
    <s v="Standard"/>
    <n v="22643.49"/>
    <x v="2"/>
    <x v="1"/>
  </r>
  <r>
    <s v="MIC101610"/>
    <n v="38"/>
    <s v="Female"/>
    <n v="25.1"/>
    <n v="3"/>
    <x v="1"/>
    <s v="Central"/>
    <s v="Teacher"/>
    <n v="58832"/>
    <s v="High"/>
    <n v="0"/>
    <n v="4"/>
    <n v="0"/>
    <n v="1"/>
    <s v="Basic"/>
    <n v="23931.72"/>
    <x v="2"/>
    <x v="1"/>
  </r>
  <r>
    <s v="MIC103935"/>
    <n v="33"/>
    <s v="Female"/>
    <n v="29.7"/>
    <n v="4"/>
    <x v="0"/>
    <s v="Northwest"/>
    <s v="Engineer"/>
    <n v="58842"/>
    <s v="High"/>
    <n v="0"/>
    <n v="2"/>
    <n v="0"/>
    <n v="12"/>
    <s v="Premium"/>
    <n v="15985.03"/>
    <x v="2"/>
    <x v="1"/>
  </r>
  <r>
    <s v="MIC107495"/>
    <n v="19"/>
    <s v="Female"/>
    <n v="40.5"/>
    <n v="0"/>
    <x v="0"/>
    <s v="Northeast"/>
    <s v="Technician"/>
    <n v="58844"/>
    <s v="Low"/>
    <n v="2"/>
    <n v="5"/>
    <n v="1"/>
    <n v="5"/>
    <s v="Standard"/>
    <n v="16676.79"/>
    <x v="0"/>
    <x v="2"/>
  </r>
  <r>
    <s v="MIC104902"/>
    <n v="38"/>
    <s v="Male"/>
    <n v="28.8"/>
    <n v="3"/>
    <x v="0"/>
    <s v="Southwest"/>
    <s v="Construction Worker"/>
    <n v="58846"/>
    <s v="Moderate"/>
    <n v="0"/>
    <n v="4"/>
    <n v="0"/>
    <n v="5"/>
    <s v="Basic"/>
    <n v="10219.74"/>
    <x v="2"/>
    <x v="1"/>
  </r>
  <r>
    <s v="MIC103069"/>
    <n v="29"/>
    <s v="Male"/>
    <n v="34.799999999999997"/>
    <n v="2"/>
    <x v="0"/>
    <s v="Southwest"/>
    <s v="Technician"/>
    <n v="58857"/>
    <s v="Moderate"/>
    <n v="2"/>
    <n v="6"/>
    <n v="0"/>
    <n v="1"/>
    <s v="Standard"/>
    <n v="17360.919999999998"/>
    <x v="0"/>
    <x v="2"/>
  </r>
  <r>
    <s v="MIC102669"/>
    <n v="42"/>
    <s v="Female"/>
    <n v="33.799999999999997"/>
    <n v="1"/>
    <x v="0"/>
    <s v="Central"/>
    <s v="Nurse"/>
    <n v="58866"/>
    <s v="Moderate"/>
    <n v="0"/>
    <n v="3"/>
    <n v="1"/>
    <n v="8"/>
    <s v="Gold"/>
    <n v="16275.43"/>
    <x v="0"/>
    <x v="1"/>
  </r>
  <r>
    <s v="MIC105869"/>
    <n v="63"/>
    <s v="Female"/>
    <n v="30.9"/>
    <n v="1"/>
    <x v="1"/>
    <s v="Northeast"/>
    <s v="Office Worker"/>
    <n v="58914"/>
    <s v="Low"/>
    <n v="0"/>
    <n v="3"/>
    <n v="0"/>
    <n v="9"/>
    <s v="Standard"/>
    <n v="28576.01"/>
    <x v="0"/>
    <x v="0"/>
  </r>
  <r>
    <s v="MIC103659"/>
    <n v="23"/>
    <s v="Male"/>
    <n v="31.8"/>
    <n v="1"/>
    <x v="0"/>
    <s v="Southeast"/>
    <s v="Nurse"/>
    <n v="58920"/>
    <s v="Moderate"/>
    <n v="0"/>
    <n v="3"/>
    <n v="1"/>
    <n v="11"/>
    <s v="Standard"/>
    <n v="13282.38"/>
    <x v="0"/>
    <x v="2"/>
  </r>
  <r>
    <s v="MIC100523"/>
    <n v="51"/>
    <s v="Female"/>
    <n v="31.7"/>
    <n v="1"/>
    <x v="1"/>
    <s v="Southwest"/>
    <s v="Nurse"/>
    <n v="58926"/>
    <s v="Low"/>
    <n v="1"/>
    <n v="11"/>
    <n v="0"/>
    <n v="12"/>
    <s v="Standard"/>
    <n v="30864.62"/>
    <x v="0"/>
    <x v="0"/>
  </r>
  <r>
    <s v="MIC101011"/>
    <n v="30"/>
    <s v="Male"/>
    <n v="27.4"/>
    <n v="2"/>
    <x v="0"/>
    <s v="Southwest"/>
    <s v="Teacher"/>
    <n v="58935"/>
    <s v="Low"/>
    <n v="1"/>
    <n v="2"/>
    <n v="0"/>
    <n v="7"/>
    <s v="Premium"/>
    <n v="18623.14"/>
    <x v="2"/>
    <x v="2"/>
  </r>
  <r>
    <s v="MIC100698"/>
    <n v="37"/>
    <s v="Female"/>
    <n v="20.5"/>
    <n v="1"/>
    <x v="0"/>
    <s v="Southeast"/>
    <s v="Teacher"/>
    <n v="58940"/>
    <s v="Low"/>
    <n v="0"/>
    <n v="3"/>
    <n v="0"/>
    <n v="12"/>
    <s v="Gold"/>
    <n v="20225.53"/>
    <x v="1"/>
    <x v="1"/>
  </r>
  <r>
    <s v="MIC105569"/>
    <n v="52"/>
    <s v="Male"/>
    <n v="25.4"/>
    <n v="1"/>
    <x v="0"/>
    <s v="Southeast"/>
    <s v="Technician"/>
    <n v="58943"/>
    <s v="Moderate"/>
    <n v="0"/>
    <n v="1"/>
    <n v="0"/>
    <n v="7"/>
    <s v="Premium"/>
    <n v="11099.26"/>
    <x v="2"/>
    <x v="0"/>
  </r>
  <r>
    <s v="MIC100779"/>
    <n v="31"/>
    <s v="Male"/>
    <n v="33.299999999999997"/>
    <n v="0"/>
    <x v="0"/>
    <s v="Northwest"/>
    <s v="Engineer"/>
    <n v="58946"/>
    <s v="Low"/>
    <n v="0"/>
    <n v="4"/>
    <n v="0"/>
    <n v="6"/>
    <s v="Basic"/>
    <n v="6542.44"/>
    <x v="0"/>
    <x v="1"/>
  </r>
  <r>
    <s v="MIC102555"/>
    <n v="56"/>
    <s v="Male"/>
    <n v="25.3"/>
    <n v="1"/>
    <x v="0"/>
    <s v="Southeast"/>
    <s v="Doctor"/>
    <n v="58948"/>
    <s v="Moderate"/>
    <n v="0"/>
    <n v="5"/>
    <n v="0"/>
    <n v="4"/>
    <s v="Premium"/>
    <n v="15558.63"/>
    <x v="2"/>
    <x v="0"/>
  </r>
  <r>
    <s v="MIC104193"/>
    <n v="29"/>
    <s v="Female"/>
    <n v="22"/>
    <n v="2"/>
    <x v="0"/>
    <s v="Southeast"/>
    <s v="Technician"/>
    <n v="58948"/>
    <s v="Low"/>
    <n v="0"/>
    <n v="5"/>
    <n v="1"/>
    <n v="10"/>
    <s v="Standard"/>
    <n v="16616.7"/>
    <x v="1"/>
    <x v="2"/>
  </r>
  <r>
    <s v="MIC106487"/>
    <n v="43"/>
    <s v="Female"/>
    <n v="29.3"/>
    <n v="2"/>
    <x v="0"/>
    <s v="Southeast"/>
    <s v="Driver"/>
    <n v="58951"/>
    <s v="High"/>
    <n v="1"/>
    <n v="4"/>
    <n v="1"/>
    <n v="9"/>
    <s v="Standard"/>
    <n v="21299.29"/>
    <x v="2"/>
    <x v="1"/>
  </r>
  <r>
    <s v="MIC105326"/>
    <n v="35"/>
    <s v="Female"/>
    <n v="30.2"/>
    <n v="0"/>
    <x v="0"/>
    <s v="Central"/>
    <s v="Construction Worker"/>
    <n v="58964"/>
    <s v="Moderate"/>
    <n v="0"/>
    <n v="5"/>
    <n v="1"/>
    <n v="8"/>
    <s v="Premium"/>
    <n v="11457.97"/>
    <x v="0"/>
    <x v="1"/>
  </r>
  <r>
    <s v="MIC106749"/>
    <n v="43"/>
    <s v="Female"/>
    <n v="24.9"/>
    <n v="0"/>
    <x v="0"/>
    <s v="Southeast"/>
    <s v="Manager"/>
    <n v="58972"/>
    <s v="Low"/>
    <n v="2"/>
    <n v="4"/>
    <n v="0"/>
    <n v="10"/>
    <s v="Standard"/>
    <n v="17736.63"/>
    <x v="1"/>
    <x v="1"/>
  </r>
  <r>
    <s v="MIC106440"/>
    <n v="20"/>
    <s v="Female"/>
    <n v="26.2"/>
    <n v="1"/>
    <x v="0"/>
    <s v="Central"/>
    <s v="Manager"/>
    <n v="58977"/>
    <s v="Moderate"/>
    <n v="0"/>
    <n v="4"/>
    <n v="0"/>
    <n v="14"/>
    <s v="Basic"/>
    <n v="7920.22"/>
    <x v="2"/>
    <x v="2"/>
  </r>
  <r>
    <s v="MIC100643"/>
    <n v="65"/>
    <s v="Female"/>
    <n v="24.9"/>
    <n v="1"/>
    <x v="0"/>
    <s v="Northwest"/>
    <s v="Office Worker"/>
    <n v="58981"/>
    <s v="Low"/>
    <n v="1"/>
    <n v="7"/>
    <n v="1"/>
    <n v="8"/>
    <s v="Basic"/>
    <n v="20117.82"/>
    <x v="1"/>
    <x v="0"/>
  </r>
  <r>
    <s v="MIC106604"/>
    <n v="49"/>
    <s v="Female"/>
    <n v="32.6"/>
    <n v="1"/>
    <x v="0"/>
    <s v="Central"/>
    <s v="Manager"/>
    <n v="58992"/>
    <s v="Low"/>
    <n v="0"/>
    <n v="2"/>
    <n v="0"/>
    <n v="8"/>
    <s v="Standard"/>
    <n v="16588.78"/>
    <x v="0"/>
    <x v="1"/>
  </r>
  <r>
    <s v="MIC107110"/>
    <n v="54"/>
    <s v="Male"/>
    <n v="27.8"/>
    <n v="3"/>
    <x v="0"/>
    <s v="Northwest"/>
    <s v="Engineer"/>
    <n v="58996"/>
    <s v="High"/>
    <n v="0"/>
    <n v="3"/>
    <n v="1"/>
    <n v="14"/>
    <s v="Basic"/>
    <n v="6921.59"/>
    <x v="2"/>
    <x v="0"/>
  </r>
  <r>
    <s v="MIC104194"/>
    <n v="40"/>
    <s v="Male"/>
    <n v="31.6"/>
    <n v="1"/>
    <x v="0"/>
    <s v="Southeast"/>
    <s v="Lawyer"/>
    <n v="59001"/>
    <s v="Moderate"/>
    <n v="0"/>
    <n v="2"/>
    <n v="1"/>
    <n v="7"/>
    <s v="Standard"/>
    <n v="10722.82"/>
    <x v="0"/>
    <x v="1"/>
  </r>
  <r>
    <s v="MIC105196"/>
    <n v="39"/>
    <s v="Male"/>
    <n v="32.1"/>
    <n v="1"/>
    <x v="1"/>
    <s v="Northeast"/>
    <s v="Office Worker"/>
    <n v="59001"/>
    <s v="High"/>
    <n v="0"/>
    <n v="2"/>
    <n v="0"/>
    <n v="11"/>
    <s v="Premium"/>
    <n v="30759.360000000001"/>
    <x v="0"/>
    <x v="1"/>
  </r>
  <r>
    <s v="MIC100758"/>
    <n v="30"/>
    <s v="Female"/>
    <n v="34.299999999999997"/>
    <n v="1"/>
    <x v="0"/>
    <s v="Northeast"/>
    <s v="Nurse"/>
    <n v="59009"/>
    <s v="Low"/>
    <n v="1"/>
    <n v="5"/>
    <n v="3"/>
    <n v="7"/>
    <s v="Premium"/>
    <n v="27084.880000000001"/>
    <x v="0"/>
    <x v="2"/>
  </r>
  <r>
    <s v="MIC105088"/>
    <n v="23"/>
    <s v="Male"/>
    <n v="28.6"/>
    <n v="2"/>
    <x v="0"/>
    <s v="Northwest"/>
    <s v="Manager"/>
    <n v="59009"/>
    <s v="Moderate"/>
    <n v="1"/>
    <n v="2"/>
    <n v="1"/>
    <n v="3"/>
    <s v="Gold"/>
    <n v="24313.040000000001"/>
    <x v="2"/>
    <x v="2"/>
  </r>
  <r>
    <s v="MIC103427"/>
    <n v="62"/>
    <s v="Female"/>
    <n v="35"/>
    <n v="1"/>
    <x v="1"/>
    <s v="Central"/>
    <s v="Office Worker"/>
    <n v="59017"/>
    <s v="High"/>
    <n v="2"/>
    <n v="6"/>
    <n v="1"/>
    <n v="8"/>
    <s v="Standard"/>
    <n v="33898.120000000003"/>
    <x v="0"/>
    <x v="0"/>
  </r>
  <r>
    <s v="MIC105749"/>
    <n v="26"/>
    <s v="Male"/>
    <n v="28.2"/>
    <n v="0"/>
    <x v="1"/>
    <s v="Northeast"/>
    <s v="Retail Worker"/>
    <n v="59020"/>
    <s v="Moderate"/>
    <n v="1"/>
    <n v="7"/>
    <n v="0"/>
    <n v="5"/>
    <s v="Standard"/>
    <n v="27382.99"/>
    <x v="2"/>
    <x v="2"/>
  </r>
  <r>
    <s v="MIC100210"/>
    <n v="58"/>
    <s v="Male"/>
    <n v="30.1"/>
    <n v="0"/>
    <x v="0"/>
    <s v="Central"/>
    <s v="Engineer"/>
    <n v="59034"/>
    <s v="Moderate"/>
    <n v="0"/>
    <n v="6"/>
    <n v="0"/>
    <n v="8"/>
    <s v="Basic"/>
    <n v="14837.41"/>
    <x v="0"/>
    <x v="0"/>
  </r>
  <r>
    <s v="MIC101714"/>
    <n v="38"/>
    <s v="Female"/>
    <n v="20.8"/>
    <n v="3"/>
    <x v="0"/>
    <s v="Northwest"/>
    <s v="Retail Worker"/>
    <n v="59038"/>
    <s v="Low"/>
    <n v="1"/>
    <n v="3"/>
    <n v="1"/>
    <n v="9"/>
    <s v="Basic"/>
    <n v="19592.91"/>
    <x v="1"/>
    <x v="1"/>
  </r>
  <r>
    <s v="MIC101882"/>
    <n v="40"/>
    <s v="Male"/>
    <n v="27.8"/>
    <n v="0"/>
    <x v="0"/>
    <s v="Southwest"/>
    <s v="Doctor"/>
    <n v="59050"/>
    <s v="Moderate"/>
    <n v="0"/>
    <n v="4"/>
    <n v="0"/>
    <n v="13"/>
    <s v="Basic"/>
    <n v="9274.75"/>
    <x v="2"/>
    <x v="1"/>
  </r>
  <r>
    <s v="MIC103998"/>
    <n v="22"/>
    <s v="Female"/>
    <n v="31.1"/>
    <n v="0"/>
    <x v="0"/>
    <s v="Northeast"/>
    <s v="Manager"/>
    <n v="59050"/>
    <s v="Moderate"/>
    <n v="0"/>
    <n v="2"/>
    <n v="0"/>
    <n v="6"/>
    <s v="Basic"/>
    <n v="5732.63"/>
    <x v="0"/>
    <x v="2"/>
  </r>
  <r>
    <s v="MIC101250"/>
    <n v="28"/>
    <s v="Male"/>
    <n v="30.4"/>
    <n v="1"/>
    <x v="0"/>
    <s v="Northwest"/>
    <s v="Office Worker"/>
    <n v="59054"/>
    <s v="High"/>
    <n v="0"/>
    <n v="7"/>
    <n v="0"/>
    <n v="6"/>
    <s v="Basic"/>
    <n v="7356.86"/>
    <x v="0"/>
    <x v="2"/>
  </r>
  <r>
    <s v="MIC101400"/>
    <n v="64"/>
    <s v="Female"/>
    <n v="25.4"/>
    <n v="5"/>
    <x v="0"/>
    <s v="Central"/>
    <s v="Doctor"/>
    <n v="59059"/>
    <s v="Low"/>
    <n v="3"/>
    <n v="9"/>
    <n v="1"/>
    <n v="5"/>
    <s v="Standard"/>
    <n v="37050.79"/>
    <x v="2"/>
    <x v="0"/>
  </r>
  <r>
    <s v="MIC104684"/>
    <n v="45"/>
    <s v="Male"/>
    <n v="36.700000000000003"/>
    <n v="2"/>
    <x v="1"/>
    <s v="Central"/>
    <s v="Doctor"/>
    <n v="59100"/>
    <s v="Moderate"/>
    <n v="2"/>
    <n v="2"/>
    <n v="0"/>
    <n v="4"/>
    <s v="Standard"/>
    <n v="32508.400000000001"/>
    <x v="0"/>
    <x v="1"/>
  </r>
  <r>
    <s v="MIC102192"/>
    <n v="55"/>
    <s v="Female"/>
    <n v="30.1"/>
    <n v="2"/>
    <x v="0"/>
    <s v="Southeast"/>
    <s v="Technician"/>
    <n v="59103"/>
    <s v="High"/>
    <n v="1"/>
    <n v="5"/>
    <n v="1"/>
    <n v="6"/>
    <s v="Basic"/>
    <n v="18587.62"/>
    <x v="0"/>
    <x v="0"/>
  </r>
  <r>
    <s v="MIC102301"/>
    <n v="35"/>
    <s v="Male"/>
    <n v="26.9"/>
    <n v="0"/>
    <x v="0"/>
    <s v="Northwest"/>
    <s v="Technician"/>
    <n v="59106"/>
    <s v="High"/>
    <n v="1"/>
    <n v="5"/>
    <n v="0"/>
    <n v="4"/>
    <s v="Basic"/>
    <n v="10107.69"/>
    <x v="2"/>
    <x v="1"/>
  </r>
  <r>
    <s v="MIC103443"/>
    <n v="23"/>
    <s v="Female"/>
    <n v="36"/>
    <n v="2"/>
    <x v="1"/>
    <s v="Northwest"/>
    <s v="Technician"/>
    <n v="59106"/>
    <s v="High"/>
    <n v="0"/>
    <n v="5"/>
    <n v="0"/>
    <n v="0"/>
    <s v="Basic"/>
    <n v="20460.97"/>
    <x v="0"/>
    <x v="2"/>
  </r>
  <r>
    <s v="MIC106338"/>
    <n v="34"/>
    <s v="Male"/>
    <n v="24.8"/>
    <n v="2"/>
    <x v="1"/>
    <s v="Northwest"/>
    <s v="Technician"/>
    <n v="59112"/>
    <s v="Moderate"/>
    <n v="0"/>
    <n v="4"/>
    <n v="0"/>
    <n v="10"/>
    <s v="Standard"/>
    <n v="26386.080000000002"/>
    <x v="1"/>
    <x v="1"/>
  </r>
  <r>
    <s v="MIC106200"/>
    <n v="53"/>
    <s v="Male"/>
    <n v="29.8"/>
    <n v="0"/>
    <x v="0"/>
    <s v="Central"/>
    <s v="Manager"/>
    <n v="59115"/>
    <s v="Moderate"/>
    <n v="2"/>
    <n v="6"/>
    <n v="0"/>
    <n v="14"/>
    <s v="Standard"/>
    <n v="19527.669999999998"/>
    <x v="2"/>
    <x v="0"/>
  </r>
  <r>
    <s v="MIC101462"/>
    <n v="25"/>
    <s v="Male"/>
    <n v="33"/>
    <n v="5"/>
    <x v="0"/>
    <s v="Southwest"/>
    <s v="Teacher"/>
    <n v="59116"/>
    <s v="High"/>
    <n v="1"/>
    <n v="4"/>
    <n v="0"/>
    <n v="8"/>
    <s v="Standard"/>
    <n v="11969.87"/>
    <x v="0"/>
    <x v="2"/>
  </r>
  <r>
    <s v="MIC107186"/>
    <n v="35"/>
    <s v="Male"/>
    <n v="18.7"/>
    <n v="0"/>
    <x v="0"/>
    <s v="Northwest"/>
    <s v="Manager"/>
    <n v="59147"/>
    <s v="High"/>
    <n v="1"/>
    <n v="8"/>
    <n v="0"/>
    <n v="5"/>
    <s v="Basic"/>
    <n v="4442.3500000000004"/>
    <x v="1"/>
    <x v="1"/>
  </r>
  <r>
    <s v="MIC102517"/>
    <n v="34"/>
    <s v="Male"/>
    <n v="28.6"/>
    <n v="1"/>
    <x v="1"/>
    <s v="Northwest"/>
    <s v="Driver"/>
    <n v="59155"/>
    <s v="High"/>
    <n v="1"/>
    <n v="9"/>
    <n v="0"/>
    <n v="12"/>
    <s v="Premium"/>
    <n v="24074.52"/>
    <x v="2"/>
    <x v="1"/>
  </r>
  <r>
    <s v="MIC105456"/>
    <n v="47"/>
    <s v="Male"/>
    <n v="34.4"/>
    <n v="1"/>
    <x v="0"/>
    <s v="Southwest"/>
    <s v="Doctor"/>
    <n v="59159"/>
    <s v="Low"/>
    <n v="2"/>
    <n v="3"/>
    <n v="1"/>
    <n v="11"/>
    <s v="Standard"/>
    <n v="21739.96"/>
    <x v="0"/>
    <x v="1"/>
  </r>
  <r>
    <s v="MIC104800"/>
    <n v="65"/>
    <s v="Female"/>
    <n v="28.8"/>
    <n v="2"/>
    <x v="0"/>
    <s v="Northeast"/>
    <s v="Manager"/>
    <n v="59162"/>
    <s v="High"/>
    <n v="0"/>
    <n v="4"/>
    <n v="0"/>
    <n v="0"/>
    <s v="Standard"/>
    <n v="9382.2999999999993"/>
    <x v="2"/>
    <x v="0"/>
  </r>
  <r>
    <s v="MIC105621"/>
    <n v="28"/>
    <s v="Male"/>
    <n v="34.299999999999997"/>
    <n v="4"/>
    <x v="0"/>
    <s v="Northeast"/>
    <s v="Driver"/>
    <n v="59178"/>
    <s v="Moderate"/>
    <n v="1"/>
    <n v="3"/>
    <n v="0"/>
    <n v="3"/>
    <s v="Gold"/>
    <n v="17030.68"/>
    <x v="0"/>
    <x v="2"/>
  </r>
  <r>
    <s v="MIC105975"/>
    <n v="34"/>
    <s v="Male"/>
    <n v="24.2"/>
    <n v="2"/>
    <x v="0"/>
    <s v="Northwest"/>
    <s v="Technician"/>
    <n v="59179"/>
    <s v="Moderate"/>
    <n v="2"/>
    <n v="2"/>
    <n v="0"/>
    <n v="9"/>
    <s v="Basic"/>
    <n v="14012.2"/>
    <x v="1"/>
    <x v="1"/>
  </r>
  <r>
    <s v="MIC106871"/>
    <n v="18"/>
    <s v="Female"/>
    <n v="19.399999999999999"/>
    <n v="2"/>
    <x v="1"/>
    <s v="Northwest"/>
    <s v="Teacher"/>
    <n v="59180"/>
    <s v="Moderate"/>
    <n v="0"/>
    <n v="4"/>
    <n v="0"/>
    <n v="3"/>
    <s v="Standard"/>
    <n v="22287.56"/>
    <x v="1"/>
    <x v="2"/>
  </r>
  <r>
    <s v="MIC100765"/>
    <n v="49"/>
    <s v="Female"/>
    <n v="33.4"/>
    <n v="0"/>
    <x v="0"/>
    <s v="Southwest"/>
    <s v="Construction Worker"/>
    <n v="59189"/>
    <s v="Moderate"/>
    <n v="2"/>
    <n v="4"/>
    <n v="0"/>
    <n v="0"/>
    <s v="Basic"/>
    <n v="15436.34"/>
    <x v="0"/>
    <x v="1"/>
  </r>
  <r>
    <s v="MIC106977"/>
    <n v="32"/>
    <s v="Female"/>
    <n v="31"/>
    <n v="1"/>
    <x v="0"/>
    <s v="Northeast"/>
    <s v="Manager"/>
    <n v="59198"/>
    <s v="High"/>
    <n v="2"/>
    <n v="2"/>
    <n v="0"/>
    <n v="4"/>
    <s v="Basic"/>
    <n v="14656.09"/>
    <x v="0"/>
    <x v="1"/>
  </r>
  <r>
    <s v="MIC102664"/>
    <n v="43"/>
    <s v="Male"/>
    <n v="26.3"/>
    <n v="0"/>
    <x v="1"/>
    <s v="Northeast"/>
    <s v="Driver"/>
    <n v="59200"/>
    <s v="High"/>
    <n v="0"/>
    <n v="5"/>
    <n v="0"/>
    <n v="1"/>
    <s v="Standard"/>
    <n v="21920.71"/>
    <x v="2"/>
    <x v="1"/>
  </r>
  <r>
    <s v="MIC102349"/>
    <n v="51"/>
    <s v="Female"/>
    <n v="32.700000000000003"/>
    <n v="1"/>
    <x v="0"/>
    <s v="Southwest"/>
    <s v="Doctor"/>
    <n v="59222"/>
    <s v="Moderate"/>
    <n v="1"/>
    <n v="6"/>
    <n v="0"/>
    <n v="11"/>
    <s v="Premium"/>
    <n v="18112.599999999999"/>
    <x v="0"/>
    <x v="0"/>
  </r>
  <r>
    <s v="MIC104658"/>
    <n v="48"/>
    <s v="Female"/>
    <n v="22.2"/>
    <n v="0"/>
    <x v="0"/>
    <s v="Central"/>
    <s v="Office Worker"/>
    <n v="59235"/>
    <s v="Moderate"/>
    <n v="0"/>
    <n v="6"/>
    <n v="0"/>
    <n v="4"/>
    <s v="Standard"/>
    <n v="11917.88"/>
    <x v="1"/>
    <x v="1"/>
  </r>
  <r>
    <s v="MIC103930"/>
    <n v="20"/>
    <s v="Female"/>
    <n v="21.8"/>
    <n v="1"/>
    <x v="0"/>
    <s v="Central"/>
    <s v="Retail Worker"/>
    <n v="59235"/>
    <s v="Moderate"/>
    <n v="0"/>
    <n v="5"/>
    <n v="0"/>
    <n v="5"/>
    <s v="Standard"/>
    <n v="5902.85"/>
    <x v="1"/>
    <x v="2"/>
  </r>
  <r>
    <s v="MIC107015"/>
    <n v="24"/>
    <s v="Female"/>
    <n v="24.6"/>
    <n v="2"/>
    <x v="0"/>
    <s v="Southwest"/>
    <s v="Construction Worker"/>
    <n v="59246"/>
    <s v="Moderate"/>
    <n v="1"/>
    <n v="3"/>
    <n v="1"/>
    <n v="7"/>
    <s v="Basic"/>
    <n v="12433.33"/>
    <x v="1"/>
    <x v="2"/>
  </r>
  <r>
    <s v="MIC101509"/>
    <n v="36"/>
    <s v="Male"/>
    <n v="29.5"/>
    <n v="1"/>
    <x v="0"/>
    <s v="Southeast"/>
    <s v="Technician"/>
    <n v="59253"/>
    <s v="Moderate"/>
    <n v="2"/>
    <n v="7"/>
    <n v="1"/>
    <n v="1"/>
    <s v="Premium"/>
    <n v="17870.47"/>
    <x v="2"/>
    <x v="1"/>
  </r>
  <r>
    <s v="MIC100250"/>
    <n v="58"/>
    <s v="Male"/>
    <n v="33.200000000000003"/>
    <n v="3"/>
    <x v="0"/>
    <s v="Central"/>
    <s v="Driver"/>
    <n v="59258"/>
    <s v="Moderate"/>
    <n v="4"/>
    <n v="7"/>
    <n v="0"/>
    <n v="10"/>
    <s v="Standard"/>
    <n v="19943.919999999998"/>
    <x v="0"/>
    <x v="0"/>
  </r>
  <r>
    <s v="MIC106293"/>
    <n v="62"/>
    <s v="Female"/>
    <n v="20.7"/>
    <n v="1"/>
    <x v="0"/>
    <s v="Southwest"/>
    <s v="Construction Worker"/>
    <n v="59259"/>
    <s v="Moderate"/>
    <n v="1"/>
    <n v="9"/>
    <n v="0"/>
    <n v="10"/>
    <s v="Standard"/>
    <n v="15911.57"/>
    <x v="1"/>
    <x v="0"/>
  </r>
  <r>
    <s v="MIC103508"/>
    <n v="29"/>
    <s v="Male"/>
    <n v="22.9"/>
    <n v="0"/>
    <x v="0"/>
    <s v="Northeast"/>
    <s v="Nurse"/>
    <n v="59261"/>
    <s v="Low"/>
    <n v="0"/>
    <n v="2"/>
    <n v="0"/>
    <n v="9"/>
    <s v="Basic"/>
    <n v="14280.48"/>
    <x v="1"/>
    <x v="2"/>
  </r>
  <r>
    <s v="MIC104650"/>
    <n v="42"/>
    <s v="Male"/>
    <n v="21.9"/>
    <n v="1"/>
    <x v="0"/>
    <s v="Northwest"/>
    <s v="Teacher"/>
    <n v="59264"/>
    <s v="Low"/>
    <n v="1"/>
    <n v="4"/>
    <n v="0"/>
    <n v="6"/>
    <s v="Standard"/>
    <n v="11894.47"/>
    <x v="1"/>
    <x v="1"/>
  </r>
  <r>
    <s v="MIC100558"/>
    <n v="54"/>
    <s v="Male"/>
    <n v="30.1"/>
    <n v="2"/>
    <x v="0"/>
    <s v="Southwest"/>
    <s v="Lawyer"/>
    <n v="59285"/>
    <s v="Moderate"/>
    <n v="0"/>
    <n v="1"/>
    <n v="0"/>
    <n v="5"/>
    <s v="Standard"/>
    <n v="11248.19"/>
    <x v="0"/>
    <x v="0"/>
  </r>
  <r>
    <s v="MIC100597"/>
    <n v="26"/>
    <s v="Female"/>
    <n v="29.3"/>
    <n v="1"/>
    <x v="0"/>
    <s v="Southeast"/>
    <s v="Technician"/>
    <n v="59288"/>
    <s v="Low"/>
    <n v="1"/>
    <n v="7"/>
    <n v="0"/>
    <n v="14"/>
    <s v="Basic"/>
    <n v="10353.98"/>
    <x v="2"/>
    <x v="2"/>
  </r>
  <r>
    <s v="MIC102306"/>
    <n v="19"/>
    <s v="Male"/>
    <n v="21.7"/>
    <n v="2"/>
    <x v="0"/>
    <s v="Southeast"/>
    <s v="Office Worker"/>
    <n v="59288"/>
    <s v="Low"/>
    <n v="0"/>
    <n v="5"/>
    <n v="0"/>
    <n v="8"/>
    <s v="Standard"/>
    <n v="9533.8700000000008"/>
    <x v="1"/>
    <x v="2"/>
  </r>
  <r>
    <s v="MIC107202"/>
    <n v="48"/>
    <s v="Male"/>
    <n v="32.9"/>
    <n v="1"/>
    <x v="0"/>
    <s v="Northwest"/>
    <s v="Technician"/>
    <n v="59319"/>
    <s v="Moderate"/>
    <n v="0"/>
    <n v="4"/>
    <n v="0"/>
    <n v="9"/>
    <s v="Standard"/>
    <n v="12135.07"/>
    <x v="0"/>
    <x v="1"/>
  </r>
  <r>
    <s v="MIC101592"/>
    <n v="55"/>
    <s v="Male"/>
    <n v="38.1"/>
    <n v="0"/>
    <x v="0"/>
    <s v="Southeast"/>
    <s v="Teacher"/>
    <n v="59322"/>
    <s v="Moderate"/>
    <n v="1"/>
    <n v="4"/>
    <n v="0"/>
    <n v="12"/>
    <s v="Standard"/>
    <n v="14730.82"/>
    <x v="0"/>
    <x v="0"/>
  </r>
  <r>
    <s v="MIC102982"/>
    <n v="21"/>
    <s v="Male"/>
    <n v="29.7"/>
    <n v="1"/>
    <x v="0"/>
    <s v="Southwest"/>
    <s v="Technician"/>
    <n v="59322"/>
    <s v="High"/>
    <n v="1"/>
    <n v="5"/>
    <n v="0"/>
    <n v="8"/>
    <s v="Basic"/>
    <n v="8945.09"/>
    <x v="2"/>
    <x v="2"/>
  </r>
  <r>
    <s v="MIC102331"/>
    <n v="40"/>
    <s v="Female"/>
    <n v="28.3"/>
    <n v="2"/>
    <x v="0"/>
    <s v="Southwest"/>
    <s v="Retail Worker"/>
    <n v="59333"/>
    <s v="Low"/>
    <n v="3"/>
    <n v="10"/>
    <n v="0"/>
    <n v="11"/>
    <s v="Standard"/>
    <n v="23846.3"/>
    <x v="2"/>
    <x v="1"/>
  </r>
  <r>
    <s v="MIC106144"/>
    <n v="33"/>
    <s v="Male"/>
    <n v="25.3"/>
    <n v="1"/>
    <x v="0"/>
    <s v="Southwest"/>
    <s v="Engineer"/>
    <n v="59341"/>
    <s v="Moderate"/>
    <n v="2"/>
    <n v="5"/>
    <n v="0"/>
    <n v="4"/>
    <s v="Standard"/>
    <n v="15364.42"/>
    <x v="2"/>
    <x v="1"/>
  </r>
  <r>
    <s v="MIC103647"/>
    <n v="22"/>
    <s v="Female"/>
    <n v="30.4"/>
    <n v="1"/>
    <x v="0"/>
    <s v="Northwest"/>
    <s v="Construction Worker"/>
    <n v="59380"/>
    <s v="High"/>
    <n v="1"/>
    <n v="2"/>
    <n v="1"/>
    <n v="1"/>
    <s v="Standard"/>
    <n v="12117.06"/>
    <x v="0"/>
    <x v="2"/>
  </r>
  <r>
    <s v="MIC100405"/>
    <n v="58"/>
    <s v="Male"/>
    <n v="23.4"/>
    <n v="1"/>
    <x v="0"/>
    <s v="Southwest"/>
    <s v="Lawyer"/>
    <n v="59390"/>
    <s v="Low"/>
    <n v="4"/>
    <n v="8"/>
    <n v="1"/>
    <n v="3"/>
    <s v="Standard"/>
    <n v="29584.58"/>
    <x v="1"/>
    <x v="0"/>
  </r>
  <r>
    <s v="MIC100992"/>
    <n v="21"/>
    <s v="Female"/>
    <n v="24"/>
    <n v="2"/>
    <x v="0"/>
    <s v="Northwest"/>
    <s v="Construction Worker"/>
    <n v="59392"/>
    <s v="High"/>
    <n v="0"/>
    <n v="3"/>
    <n v="0"/>
    <n v="3"/>
    <s v="Premium"/>
    <n v="8209.1200000000008"/>
    <x v="1"/>
    <x v="2"/>
  </r>
  <r>
    <s v="MIC103159"/>
    <n v="30"/>
    <s v="Male"/>
    <n v="32.700000000000003"/>
    <n v="1"/>
    <x v="0"/>
    <s v="Southeast"/>
    <s v="Teacher"/>
    <n v="59395"/>
    <s v="High"/>
    <n v="1"/>
    <n v="6"/>
    <n v="0"/>
    <n v="1"/>
    <s v="Basic"/>
    <n v="8416.17"/>
    <x v="0"/>
    <x v="2"/>
  </r>
  <r>
    <s v="MIC100066"/>
    <n v="64"/>
    <s v="Male"/>
    <n v="25.5"/>
    <n v="2"/>
    <x v="0"/>
    <s v="Southeast"/>
    <s v="Teacher"/>
    <n v="59439"/>
    <s v="Moderate"/>
    <n v="1"/>
    <n v="6"/>
    <n v="0"/>
    <n v="8"/>
    <s v="Premium"/>
    <n v="15957.6"/>
    <x v="2"/>
    <x v="0"/>
  </r>
  <r>
    <s v="MIC107309"/>
    <n v="50"/>
    <s v="Male"/>
    <n v="28.8"/>
    <n v="3"/>
    <x v="0"/>
    <s v="Central"/>
    <s v="Construction Worker"/>
    <n v="59440"/>
    <s v="Low"/>
    <n v="1"/>
    <n v="3"/>
    <n v="0"/>
    <n v="5"/>
    <s v="Basic"/>
    <n v="13173.22"/>
    <x v="2"/>
    <x v="1"/>
  </r>
  <r>
    <s v="MIC106158"/>
    <n v="39"/>
    <s v="Female"/>
    <n v="29.9"/>
    <n v="1"/>
    <x v="0"/>
    <s v="Southwest"/>
    <s v="Technician"/>
    <n v="59445"/>
    <s v="Moderate"/>
    <n v="1"/>
    <n v="2"/>
    <n v="0"/>
    <n v="11"/>
    <s v="Standard"/>
    <n v="10586.15"/>
    <x v="2"/>
    <x v="1"/>
  </r>
  <r>
    <s v="MIC100777"/>
    <n v="57"/>
    <s v="Male"/>
    <n v="32"/>
    <n v="1"/>
    <x v="0"/>
    <s v="Central"/>
    <s v="Engineer"/>
    <n v="59449"/>
    <s v="High"/>
    <n v="1"/>
    <n v="8"/>
    <n v="1"/>
    <n v="6"/>
    <s v="Standard"/>
    <n v="15745.66"/>
    <x v="0"/>
    <x v="0"/>
  </r>
  <r>
    <s v="MIC102615"/>
    <n v="47"/>
    <s v="Male"/>
    <n v="37.5"/>
    <n v="1"/>
    <x v="0"/>
    <s v="Northwest"/>
    <s v="Engineer"/>
    <n v="59471"/>
    <s v="High"/>
    <n v="2"/>
    <n v="6"/>
    <n v="0"/>
    <n v="7"/>
    <s v="Basic"/>
    <n v="13407.65"/>
    <x v="0"/>
    <x v="1"/>
  </r>
  <r>
    <s v="MIC106645"/>
    <n v="56"/>
    <s v="Male"/>
    <n v="28.2"/>
    <n v="3"/>
    <x v="0"/>
    <s v="Central"/>
    <s v="Driver"/>
    <n v="59478"/>
    <s v="High"/>
    <n v="0"/>
    <n v="1"/>
    <n v="0"/>
    <n v="8"/>
    <s v="Premium"/>
    <n v="14580.75"/>
    <x v="2"/>
    <x v="0"/>
  </r>
  <r>
    <s v="MIC103526"/>
    <n v="54"/>
    <s v="Female"/>
    <n v="23.5"/>
    <n v="0"/>
    <x v="1"/>
    <s v="Southwest"/>
    <s v="Construction Worker"/>
    <n v="59484"/>
    <s v="Moderate"/>
    <n v="0"/>
    <n v="7"/>
    <n v="0"/>
    <n v="14"/>
    <s v="Standard"/>
    <n v="23908.99"/>
    <x v="1"/>
    <x v="0"/>
  </r>
  <r>
    <s v="MIC100403"/>
    <n v="34"/>
    <s v="Female"/>
    <n v="16"/>
    <n v="0"/>
    <x v="0"/>
    <s v="Northeast"/>
    <s v="Doctor"/>
    <n v="59488"/>
    <s v="High"/>
    <n v="1"/>
    <n v="6"/>
    <n v="1"/>
    <n v="6"/>
    <s v="Standard"/>
    <n v="13477.38"/>
    <x v="3"/>
    <x v="1"/>
  </r>
  <r>
    <s v="MIC101591"/>
    <n v="56"/>
    <s v="Male"/>
    <n v="28"/>
    <n v="4"/>
    <x v="0"/>
    <s v="Northeast"/>
    <s v="Driver"/>
    <n v="59502"/>
    <s v="Moderate"/>
    <n v="0"/>
    <n v="3"/>
    <n v="0"/>
    <n v="2"/>
    <s v="Standard"/>
    <n v="8177.87"/>
    <x v="2"/>
    <x v="0"/>
  </r>
  <r>
    <s v="MIC100104"/>
    <n v="37"/>
    <s v="Male"/>
    <n v="25.1"/>
    <n v="2"/>
    <x v="0"/>
    <s v="Southeast"/>
    <s v="Teacher"/>
    <n v="59506"/>
    <s v="Moderate"/>
    <n v="1"/>
    <n v="3"/>
    <n v="0"/>
    <n v="2"/>
    <s v="Basic"/>
    <n v="11383.95"/>
    <x v="2"/>
    <x v="1"/>
  </r>
  <r>
    <s v="MIC100814"/>
    <n v="35"/>
    <s v="Female"/>
    <n v="32.4"/>
    <n v="2"/>
    <x v="0"/>
    <s v="Southwest"/>
    <s v="Engineer"/>
    <n v="59520"/>
    <s v="Low"/>
    <n v="0"/>
    <n v="5"/>
    <n v="0"/>
    <n v="3"/>
    <s v="Premium"/>
    <n v="19294.099999999999"/>
    <x v="0"/>
    <x v="1"/>
  </r>
  <r>
    <s v="MIC102833"/>
    <n v="18"/>
    <s v="Female"/>
    <n v="32.9"/>
    <n v="2"/>
    <x v="0"/>
    <s v="Southwest"/>
    <s v="Nurse"/>
    <n v="59529"/>
    <s v="Low"/>
    <n v="1"/>
    <n v="7"/>
    <n v="1"/>
    <n v="3"/>
    <s v="Standard"/>
    <n v="18344.39"/>
    <x v="0"/>
    <x v="2"/>
  </r>
  <r>
    <s v="MIC102428"/>
    <n v="63"/>
    <s v="Male"/>
    <n v="30.5"/>
    <n v="0"/>
    <x v="0"/>
    <s v="Southeast"/>
    <s v="Lawyer"/>
    <n v="59541"/>
    <s v="Low"/>
    <n v="0"/>
    <n v="2"/>
    <n v="1"/>
    <n v="11"/>
    <s v="Basic"/>
    <n v="18404.439999999999"/>
    <x v="0"/>
    <x v="0"/>
  </r>
  <r>
    <s v="MIC105790"/>
    <n v="64"/>
    <s v="Male"/>
    <n v="29"/>
    <n v="2"/>
    <x v="0"/>
    <s v="Southeast"/>
    <s v="Driver"/>
    <n v="59551"/>
    <s v="Moderate"/>
    <n v="0"/>
    <n v="3"/>
    <n v="0"/>
    <n v="2"/>
    <s v="Premium"/>
    <n v="17107.79"/>
    <x v="2"/>
    <x v="0"/>
  </r>
  <r>
    <s v="MIC106081"/>
    <n v="19"/>
    <s v="Male"/>
    <n v="28.3"/>
    <n v="2"/>
    <x v="0"/>
    <s v="Northeast"/>
    <s v="Nurse"/>
    <n v="59563"/>
    <s v="High"/>
    <n v="0"/>
    <n v="8"/>
    <n v="0"/>
    <n v="0"/>
    <s v="Basic"/>
    <n v="7497.85"/>
    <x v="2"/>
    <x v="2"/>
  </r>
  <r>
    <s v="MIC100194"/>
    <n v="56"/>
    <s v="Male"/>
    <n v="33"/>
    <n v="2"/>
    <x v="1"/>
    <s v="Northeast"/>
    <s v="Technician"/>
    <n v="59581"/>
    <s v="Moderate"/>
    <n v="1"/>
    <n v="9"/>
    <n v="1"/>
    <n v="12"/>
    <s v="Premium"/>
    <n v="37434.28"/>
    <x v="0"/>
    <x v="0"/>
  </r>
  <r>
    <s v="MIC106848"/>
    <n v="41"/>
    <s v="Male"/>
    <n v="32.799999999999997"/>
    <n v="0"/>
    <x v="0"/>
    <s v="Southeast"/>
    <s v="Retail Worker"/>
    <n v="59581"/>
    <s v="High"/>
    <n v="1"/>
    <n v="6"/>
    <n v="0"/>
    <n v="6"/>
    <s v="Gold"/>
    <n v="18389.21"/>
    <x v="0"/>
    <x v="1"/>
  </r>
  <r>
    <s v="MIC103024"/>
    <n v="26"/>
    <s v="Female"/>
    <n v="38.799999999999997"/>
    <n v="0"/>
    <x v="0"/>
    <s v="Southeast"/>
    <s v="Driver"/>
    <n v="59586"/>
    <s v="Moderate"/>
    <n v="0"/>
    <n v="2"/>
    <n v="0"/>
    <n v="2"/>
    <s v="Basic"/>
    <n v="6778.79"/>
    <x v="0"/>
    <x v="2"/>
  </r>
  <r>
    <s v="MIC104181"/>
    <n v="19"/>
    <s v="Female"/>
    <n v="32.200000000000003"/>
    <n v="3"/>
    <x v="1"/>
    <s v="Southeast"/>
    <s v="Lawyer"/>
    <n v="59589"/>
    <s v="High"/>
    <n v="0"/>
    <n v="4"/>
    <n v="1"/>
    <n v="14"/>
    <s v="Basic"/>
    <n v="24434.48"/>
    <x v="0"/>
    <x v="2"/>
  </r>
  <r>
    <s v="MIC102538"/>
    <n v="26"/>
    <s v="Male"/>
    <n v="22.3"/>
    <n v="0"/>
    <x v="0"/>
    <s v="Southeast"/>
    <s v="Construction Worker"/>
    <n v="59609"/>
    <s v="Low"/>
    <n v="2"/>
    <n v="4"/>
    <n v="0"/>
    <n v="13"/>
    <s v="Gold"/>
    <n v="22269.919999999998"/>
    <x v="1"/>
    <x v="2"/>
  </r>
  <r>
    <s v="MIC100477"/>
    <n v="21"/>
    <s v="Male"/>
    <n v="18.600000000000001"/>
    <n v="1"/>
    <x v="0"/>
    <s v="Southeast"/>
    <s v="Office Worker"/>
    <n v="59614"/>
    <s v="High"/>
    <n v="0"/>
    <n v="6"/>
    <n v="0"/>
    <n v="10"/>
    <s v="Basic"/>
    <n v="11676.82"/>
    <x v="1"/>
    <x v="2"/>
  </r>
  <r>
    <s v="MIC104067"/>
    <n v="57"/>
    <s v="Male"/>
    <n v="31.7"/>
    <n v="2"/>
    <x v="0"/>
    <s v="Southwest"/>
    <s v="Driver"/>
    <n v="59616"/>
    <s v="Low"/>
    <n v="1"/>
    <n v="3"/>
    <n v="0"/>
    <n v="5"/>
    <s v="Standard"/>
    <n v="16969.96"/>
    <x v="0"/>
    <x v="0"/>
  </r>
  <r>
    <s v="MIC100456"/>
    <n v="39"/>
    <s v="Female"/>
    <n v="33.200000000000003"/>
    <n v="1"/>
    <x v="0"/>
    <s v="Central"/>
    <s v="Engineer"/>
    <n v="59616"/>
    <s v="Low"/>
    <n v="2"/>
    <n v="3"/>
    <n v="0"/>
    <n v="0"/>
    <s v="Premium"/>
    <n v="23249.39"/>
    <x v="0"/>
    <x v="1"/>
  </r>
  <r>
    <s v="MIC103535"/>
    <n v="18"/>
    <s v="Male"/>
    <n v="26.5"/>
    <n v="1"/>
    <x v="0"/>
    <s v="Northeast"/>
    <s v="Nurse"/>
    <n v="59622"/>
    <s v="Moderate"/>
    <n v="0"/>
    <n v="4"/>
    <n v="0"/>
    <n v="3"/>
    <s v="Gold"/>
    <n v="13532.35"/>
    <x v="2"/>
    <x v="2"/>
  </r>
  <r>
    <s v="MIC104912"/>
    <n v="63"/>
    <s v="Male"/>
    <n v="20.3"/>
    <n v="3"/>
    <x v="0"/>
    <s v="Central"/>
    <s v="Doctor"/>
    <n v="59639"/>
    <s v="Moderate"/>
    <n v="0"/>
    <n v="7"/>
    <n v="0"/>
    <n v="2"/>
    <s v="Basic"/>
    <n v="10909.19"/>
    <x v="1"/>
    <x v="0"/>
  </r>
  <r>
    <s v="MIC104899"/>
    <n v="29"/>
    <s v="Male"/>
    <n v="31.3"/>
    <n v="2"/>
    <x v="0"/>
    <s v="Northwest"/>
    <s v="Office Worker"/>
    <n v="59647"/>
    <s v="Low"/>
    <n v="1"/>
    <n v="5"/>
    <n v="0"/>
    <n v="1"/>
    <s v="Standard"/>
    <n v="13895.61"/>
    <x v="0"/>
    <x v="2"/>
  </r>
  <r>
    <s v="MIC101556"/>
    <n v="37"/>
    <s v="Female"/>
    <n v="22.5"/>
    <n v="3"/>
    <x v="1"/>
    <s v="Southwest"/>
    <s v="Manager"/>
    <n v="59648"/>
    <s v="Moderate"/>
    <n v="1"/>
    <n v="6"/>
    <n v="1"/>
    <n v="10"/>
    <s v="Standard"/>
    <n v="30422.63"/>
    <x v="1"/>
    <x v="1"/>
  </r>
  <r>
    <s v="MIC104851"/>
    <n v="26"/>
    <s v="Female"/>
    <n v="19.8"/>
    <n v="4"/>
    <x v="0"/>
    <s v="Southwest"/>
    <s v="Construction Worker"/>
    <n v="59654"/>
    <s v="Low"/>
    <n v="0"/>
    <n v="3"/>
    <n v="2"/>
    <n v="14"/>
    <s v="Basic"/>
    <n v="19922.43"/>
    <x v="1"/>
    <x v="2"/>
  </r>
  <r>
    <s v="MIC100271"/>
    <n v="24"/>
    <s v="Female"/>
    <n v="33.9"/>
    <n v="1"/>
    <x v="1"/>
    <s v="Southeast"/>
    <s v="Lawyer"/>
    <n v="59685"/>
    <s v="Moderate"/>
    <n v="0"/>
    <n v="3"/>
    <n v="0"/>
    <n v="9"/>
    <s v="Standard"/>
    <n v="24976.61"/>
    <x v="0"/>
    <x v="2"/>
  </r>
  <r>
    <s v="MIC101791"/>
    <n v="41"/>
    <s v="Male"/>
    <n v="29"/>
    <n v="0"/>
    <x v="1"/>
    <s v="Central"/>
    <s v="Retail Worker"/>
    <n v="59689"/>
    <s v="Moderate"/>
    <n v="0"/>
    <n v="3"/>
    <n v="0"/>
    <n v="14"/>
    <s v="Gold"/>
    <n v="33818.74"/>
    <x v="2"/>
    <x v="1"/>
  </r>
  <r>
    <s v="MIC105058"/>
    <n v="57"/>
    <s v="Female"/>
    <n v="29.2"/>
    <n v="2"/>
    <x v="1"/>
    <s v="Central"/>
    <s v="Driver"/>
    <n v="59701"/>
    <s v="High"/>
    <n v="0"/>
    <n v="2"/>
    <n v="1"/>
    <n v="1"/>
    <s v="Premium"/>
    <n v="32020.14"/>
    <x v="2"/>
    <x v="0"/>
  </r>
  <r>
    <s v="MIC102112"/>
    <n v="23"/>
    <s v="Female"/>
    <n v="16"/>
    <n v="1"/>
    <x v="0"/>
    <s v="Northeast"/>
    <s v="Doctor"/>
    <n v="59714"/>
    <s v="Moderate"/>
    <n v="1"/>
    <n v="3"/>
    <n v="0"/>
    <n v="2"/>
    <s v="Premium"/>
    <n v="14767.12"/>
    <x v="3"/>
    <x v="2"/>
  </r>
  <r>
    <s v="MIC100098"/>
    <n v="19"/>
    <s v="Female"/>
    <n v="34.6"/>
    <n v="1"/>
    <x v="0"/>
    <s v="Northwest"/>
    <s v="Driver"/>
    <n v="59716"/>
    <s v="High"/>
    <n v="1"/>
    <n v="3"/>
    <n v="0"/>
    <n v="14"/>
    <s v="Standard"/>
    <n v="10467.5"/>
    <x v="0"/>
    <x v="2"/>
  </r>
  <r>
    <s v="MIC104861"/>
    <n v="65"/>
    <s v="Female"/>
    <n v="33.700000000000003"/>
    <n v="0"/>
    <x v="0"/>
    <s v="Northwest"/>
    <s v="Office Worker"/>
    <n v="59723"/>
    <s v="Low"/>
    <n v="1"/>
    <n v="3"/>
    <n v="0"/>
    <n v="7"/>
    <s v="Basic"/>
    <n v="20109.650000000001"/>
    <x v="0"/>
    <x v="0"/>
  </r>
  <r>
    <s v="MIC106028"/>
    <n v="52"/>
    <s v="Male"/>
    <n v="32.9"/>
    <n v="0"/>
    <x v="0"/>
    <s v="Northwest"/>
    <s v="Engineer"/>
    <n v="59723"/>
    <s v="Moderate"/>
    <n v="1"/>
    <n v="4"/>
    <n v="1"/>
    <n v="8"/>
    <s v="Basic"/>
    <n v="18578.759999999998"/>
    <x v="0"/>
    <x v="0"/>
  </r>
  <r>
    <s v="MIC106195"/>
    <n v="30"/>
    <s v="Male"/>
    <n v="26.5"/>
    <n v="3"/>
    <x v="0"/>
    <s v="Southeast"/>
    <s v="Technician"/>
    <n v="59728"/>
    <s v="Moderate"/>
    <n v="1"/>
    <n v="4"/>
    <n v="0"/>
    <n v="9"/>
    <s v="Premium"/>
    <n v="15524.36"/>
    <x v="2"/>
    <x v="2"/>
  </r>
  <r>
    <s v="MIC104141"/>
    <n v="46"/>
    <s v="Female"/>
    <n v="29.8"/>
    <n v="2"/>
    <x v="0"/>
    <s v="Southwest"/>
    <s v="Construction Worker"/>
    <n v="59740"/>
    <s v="Moderate"/>
    <n v="0"/>
    <n v="5"/>
    <n v="0"/>
    <n v="13"/>
    <s v="Gold"/>
    <n v="16517.75"/>
    <x v="2"/>
    <x v="1"/>
  </r>
  <r>
    <s v="MIC102548"/>
    <n v="22"/>
    <s v="Female"/>
    <n v="24"/>
    <n v="1"/>
    <x v="0"/>
    <s v="Northwest"/>
    <s v="Driver"/>
    <n v="59751"/>
    <s v="Moderate"/>
    <n v="0"/>
    <n v="4"/>
    <n v="0"/>
    <n v="7"/>
    <s v="Basic"/>
    <n v="6207.7"/>
    <x v="1"/>
    <x v="2"/>
  </r>
  <r>
    <s v="MIC103795"/>
    <n v="18"/>
    <s v="Male"/>
    <n v="34.6"/>
    <n v="2"/>
    <x v="0"/>
    <s v="Central"/>
    <s v="Office Worker"/>
    <n v="59765"/>
    <s v="High"/>
    <n v="0"/>
    <n v="5"/>
    <n v="0"/>
    <n v="9"/>
    <s v="Premium"/>
    <n v="10832.85"/>
    <x v="0"/>
    <x v="2"/>
  </r>
  <r>
    <s v="MIC100387"/>
    <n v="36"/>
    <s v="Female"/>
    <n v="16.7"/>
    <n v="1"/>
    <x v="0"/>
    <s v="Northwest"/>
    <s v="Office Worker"/>
    <n v="59767"/>
    <s v="High"/>
    <n v="0"/>
    <n v="3"/>
    <n v="1"/>
    <n v="1"/>
    <s v="Basic"/>
    <n v="13615.31"/>
    <x v="3"/>
    <x v="1"/>
  </r>
  <r>
    <s v="MIC100727"/>
    <n v="24"/>
    <s v="Male"/>
    <n v="22.8"/>
    <n v="2"/>
    <x v="1"/>
    <s v="Northwest"/>
    <s v="Manager"/>
    <n v="59777"/>
    <s v="Moderate"/>
    <n v="0"/>
    <n v="4"/>
    <n v="1"/>
    <n v="13"/>
    <s v="Standard"/>
    <n v="27480.06"/>
    <x v="1"/>
    <x v="2"/>
  </r>
  <r>
    <s v="MIC105461"/>
    <n v="56"/>
    <s v="Male"/>
    <n v="24.1"/>
    <n v="2"/>
    <x v="0"/>
    <s v="Southwest"/>
    <s v="Doctor"/>
    <n v="59779"/>
    <s v="Moderate"/>
    <n v="2"/>
    <n v="6"/>
    <n v="0"/>
    <n v="14"/>
    <s v="Standard"/>
    <n v="14571.32"/>
    <x v="1"/>
    <x v="0"/>
  </r>
  <r>
    <s v="MIC102151"/>
    <n v="22"/>
    <s v="Female"/>
    <n v="21.2"/>
    <n v="2"/>
    <x v="1"/>
    <s v="Northeast"/>
    <s v="Doctor"/>
    <n v="59779"/>
    <s v="Low"/>
    <n v="0"/>
    <n v="3"/>
    <n v="1"/>
    <n v="6"/>
    <s v="Standard"/>
    <n v="26859.91"/>
    <x v="1"/>
    <x v="2"/>
  </r>
  <r>
    <s v="MIC102414"/>
    <n v="43"/>
    <s v="Female"/>
    <n v="23.3"/>
    <n v="2"/>
    <x v="0"/>
    <s v="Northwest"/>
    <s v="Engineer"/>
    <n v="59790"/>
    <s v="Moderate"/>
    <n v="1"/>
    <n v="7"/>
    <n v="1"/>
    <n v="0"/>
    <s v="Standard"/>
    <n v="15333.35"/>
    <x v="1"/>
    <x v="1"/>
  </r>
  <r>
    <s v="MIC105971"/>
    <n v="34"/>
    <s v="Female"/>
    <n v="27"/>
    <n v="2"/>
    <x v="0"/>
    <s v="Southeast"/>
    <s v="Doctor"/>
    <n v="59790"/>
    <s v="High"/>
    <n v="2"/>
    <n v="4"/>
    <n v="0"/>
    <n v="7"/>
    <s v="Standard"/>
    <n v="13704.19"/>
    <x v="2"/>
    <x v="1"/>
  </r>
  <r>
    <s v="MIC103135"/>
    <n v="62"/>
    <s v="Female"/>
    <n v="32.299999999999997"/>
    <n v="0"/>
    <x v="0"/>
    <s v="Northwest"/>
    <s v="Driver"/>
    <n v="59797"/>
    <s v="Moderate"/>
    <n v="1"/>
    <n v="3"/>
    <n v="0"/>
    <n v="5"/>
    <s v="Standard"/>
    <n v="12617.88"/>
    <x v="0"/>
    <x v="0"/>
  </r>
  <r>
    <s v="MIC105844"/>
    <n v="28"/>
    <s v="Male"/>
    <n v="33.1"/>
    <n v="0"/>
    <x v="0"/>
    <s v="Southwest"/>
    <s v="Retail Worker"/>
    <n v="59808"/>
    <s v="Moderate"/>
    <n v="0"/>
    <n v="3"/>
    <n v="0"/>
    <n v="0"/>
    <s v="Standard"/>
    <n v="7645.94"/>
    <x v="0"/>
    <x v="2"/>
  </r>
  <r>
    <s v="MIC107212"/>
    <n v="34"/>
    <s v="Male"/>
    <n v="30.1"/>
    <n v="1"/>
    <x v="0"/>
    <s v="Central"/>
    <s v="Teacher"/>
    <n v="59817"/>
    <s v="Moderate"/>
    <n v="0"/>
    <n v="6"/>
    <n v="0"/>
    <n v="7"/>
    <s v="Standard"/>
    <n v="9946.0400000000009"/>
    <x v="0"/>
    <x v="1"/>
  </r>
  <r>
    <s v="MIC103218"/>
    <n v="32"/>
    <s v="Female"/>
    <n v="26.7"/>
    <n v="4"/>
    <x v="0"/>
    <s v="Central"/>
    <s v="Teacher"/>
    <n v="59820"/>
    <s v="Low"/>
    <n v="2"/>
    <n v="7"/>
    <n v="0"/>
    <n v="0"/>
    <s v="Basic"/>
    <n v="17799.099999999999"/>
    <x v="2"/>
    <x v="1"/>
  </r>
  <r>
    <s v="MIC106509"/>
    <n v="54"/>
    <s v="Female"/>
    <n v="19.600000000000001"/>
    <n v="2"/>
    <x v="0"/>
    <s v="Southwest"/>
    <s v="Lawyer"/>
    <n v="59824"/>
    <s v="High"/>
    <n v="0"/>
    <n v="1"/>
    <n v="0"/>
    <n v="1"/>
    <s v="Premium"/>
    <n v="11287.1"/>
    <x v="1"/>
    <x v="0"/>
  </r>
  <r>
    <s v="MIC107399"/>
    <n v="51"/>
    <s v="Female"/>
    <n v="21.3"/>
    <n v="0"/>
    <x v="0"/>
    <s v="Northwest"/>
    <s v="Engineer"/>
    <n v="59828"/>
    <s v="High"/>
    <n v="0"/>
    <n v="3"/>
    <n v="0"/>
    <n v="14"/>
    <s v="Basic"/>
    <n v="7166.99"/>
    <x v="1"/>
    <x v="0"/>
  </r>
  <r>
    <s v="MIC104091"/>
    <n v="62"/>
    <s v="Female"/>
    <n v="31.7"/>
    <n v="1"/>
    <x v="0"/>
    <s v="Southeast"/>
    <s v="Lawyer"/>
    <n v="59841"/>
    <s v="Low"/>
    <n v="2"/>
    <n v="5"/>
    <n v="0"/>
    <n v="4"/>
    <s v="Basic"/>
    <n v="18930.29"/>
    <x v="0"/>
    <x v="0"/>
  </r>
  <r>
    <s v="MIC100217"/>
    <n v="21"/>
    <s v="Female"/>
    <n v="26.1"/>
    <n v="1"/>
    <x v="0"/>
    <s v="Northeast"/>
    <s v="Retail Worker"/>
    <n v="59842"/>
    <s v="High"/>
    <n v="3"/>
    <n v="8"/>
    <n v="2"/>
    <n v="10"/>
    <s v="Basic"/>
    <n v="23894.97"/>
    <x v="2"/>
    <x v="2"/>
  </r>
  <r>
    <s v="MIC104309"/>
    <n v="18"/>
    <s v="Female"/>
    <n v="27.5"/>
    <n v="3"/>
    <x v="0"/>
    <s v="Southwest"/>
    <s v="Office Worker"/>
    <n v="59857"/>
    <s v="Low"/>
    <n v="2"/>
    <n v="5"/>
    <n v="0"/>
    <n v="14"/>
    <s v="Basic"/>
    <n v="18055.86"/>
    <x v="2"/>
    <x v="2"/>
  </r>
  <r>
    <s v="MIC102851"/>
    <n v="51"/>
    <s v="Male"/>
    <n v="26.9"/>
    <n v="0"/>
    <x v="1"/>
    <s v="Central"/>
    <s v="Technician"/>
    <n v="59865"/>
    <s v="Moderate"/>
    <n v="0"/>
    <n v="3"/>
    <n v="0"/>
    <n v="3"/>
    <s v="Basic"/>
    <n v="26063.57"/>
    <x v="2"/>
    <x v="0"/>
  </r>
  <r>
    <s v="MIC101855"/>
    <n v="39"/>
    <s v="Male"/>
    <n v="28.9"/>
    <n v="2"/>
    <x v="0"/>
    <s v="Northeast"/>
    <s v="Construction Worker"/>
    <n v="59881"/>
    <s v="High"/>
    <n v="1"/>
    <n v="4"/>
    <n v="0"/>
    <n v="4"/>
    <s v="Basic"/>
    <n v="15762.31"/>
    <x v="2"/>
    <x v="1"/>
  </r>
  <r>
    <s v="MIC107055"/>
    <n v="44"/>
    <s v="Male"/>
    <n v="27.8"/>
    <n v="0"/>
    <x v="0"/>
    <s v="Northeast"/>
    <s v="Engineer"/>
    <n v="59885"/>
    <s v="Moderate"/>
    <n v="0"/>
    <n v="5"/>
    <n v="1"/>
    <n v="5"/>
    <s v="Premium"/>
    <n v="12479.88"/>
    <x v="2"/>
    <x v="1"/>
  </r>
  <r>
    <s v="MIC103345"/>
    <n v="50"/>
    <s v="Female"/>
    <n v="27.4"/>
    <n v="2"/>
    <x v="1"/>
    <s v="Southeast"/>
    <s v="Driver"/>
    <n v="59888"/>
    <s v="High"/>
    <n v="0"/>
    <n v="2"/>
    <n v="0"/>
    <n v="11"/>
    <s v="Basic"/>
    <n v="25219.279999999999"/>
    <x v="2"/>
    <x v="1"/>
  </r>
  <r>
    <s v="MIC104281"/>
    <n v="65"/>
    <s v="Female"/>
    <n v="27.1"/>
    <n v="1"/>
    <x v="1"/>
    <s v="Northeast"/>
    <s v="Teacher"/>
    <n v="59894"/>
    <s v="Moderate"/>
    <n v="0"/>
    <n v="4"/>
    <n v="0"/>
    <n v="2"/>
    <s v="Standard"/>
    <n v="26561.87"/>
    <x v="2"/>
    <x v="0"/>
  </r>
  <r>
    <s v="MIC106322"/>
    <n v="39"/>
    <s v="Female"/>
    <n v="22.9"/>
    <n v="2"/>
    <x v="1"/>
    <s v="Central"/>
    <s v="Retail Worker"/>
    <n v="59899"/>
    <s v="Moderate"/>
    <n v="0"/>
    <n v="1"/>
    <n v="1"/>
    <n v="6"/>
    <s v="Standard"/>
    <n v="28562.74"/>
    <x v="1"/>
    <x v="1"/>
  </r>
  <r>
    <s v="MIC102873"/>
    <n v="62"/>
    <s v="Male"/>
    <n v="34.9"/>
    <n v="3"/>
    <x v="0"/>
    <s v="Central"/>
    <s v="Engineer"/>
    <n v="59912"/>
    <s v="Moderate"/>
    <n v="1"/>
    <n v="2"/>
    <n v="0"/>
    <n v="3"/>
    <s v="Standard"/>
    <n v="15633.05"/>
    <x v="0"/>
    <x v="0"/>
  </r>
  <r>
    <s v="MIC104700"/>
    <n v="55"/>
    <s v="Male"/>
    <n v="27.2"/>
    <n v="4"/>
    <x v="0"/>
    <s v="Southwest"/>
    <s v="Driver"/>
    <n v="59916"/>
    <s v="Low"/>
    <n v="0"/>
    <n v="4"/>
    <n v="0"/>
    <n v="4"/>
    <s v="Standard"/>
    <n v="7743.03"/>
    <x v="2"/>
    <x v="0"/>
  </r>
  <r>
    <s v="MIC103016"/>
    <n v="65"/>
    <s v="Female"/>
    <n v="33.6"/>
    <n v="1"/>
    <x v="0"/>
    <s v="Northwest"/>
    <s v="Manager"/>
    <n v="59919"/>
    <s v="Low"/>
    <n v="0"/>
    <n v="5"/>
    <n v="0"/>
    <n v="7"/>
    <s v="Basic"/>
    <n v="9231.85"/>
    <x v="0"/>
    <x v="0"/>
  </r>
  <r>
    <s v="MIC103052"/>
    <n v="49"/>
    <s v="Male"/>
    <n v="25.2"/>
    <n v="1"/>
    <x v="0"/>
    <s v="Northeast"/>
    <s v="Technician"/>
    <n v="59920"/>
    <s v="Moderate"/>
    <n v="0"/>
    <n v="4"/>
    <n v="0"/>
    <n v="9"/>
    <s v="Premium"/>
    <n v="15082.68"/>
    <x v="2"/>
    <x v="1"/>
  </r>
  <r>
    <s v="MIC103814"/>
    <n v="30"/>
    <s v="Female"/>
    <n v="24.1"/>
    <n v="2"/>
    <x v="0"/>
    <s v="Southeast"/>
    <s v="Office Worker"/>
    <n v="59925"/>
    <s v="Moderate"/>
    <n v="2"/>
    <n v="4"/>
    <n v="0"/>
    <n v="8"/>
    <s v="Gold"/>
    <n v="18185.900000000001"/>
    <x v="1"/>
    <x v="2"/>
  </r>
  <r>
    <s v="MIC103125"/>
    <n v="43"/>
    <s v="Female"/>
    <n v="38.6"/>
    <n v="1"/>
    <x v="0"/>
    <s v="Southeast"/>
    <s v="Technician"/>
    <n v="59927"/>
    <s v="Moderate"/>
    <n v="2"/>
    <n v="6"/>
    <n v="0"/>
    <n v="6"/>
    <s v="Standard"/>
    <n v="16723.09"/>
    <x v="0"/>
    <x v="1"/>
  </r>
  <r>
    <s v="MIC104816"/>
    <n v="29"/>
    <s v="Male"/>
    <n v="37.4"/>
    <n v="3"/>
    <x v="0"/>
    <s v="Northeast"/>
    <s v="Driver"/>
    <n v="59936"/>
    <s v="Low"/>
    <n v="0"/>
    <n v="4"/>
    <n v="1"/>
    <n v="9"/>
    <s v="Basic"/>
    <n v="12515.14"/>
    <x v="0"/>
    <x v="2"/>
  </r>
  <r>
    <s v="MIC107307"/>
    <n v="65"/>
    <s v="Male"/>
    <n v="29.2"/>
    <n v="1"/>
    <x v="1"/>
    <s v="Southeast"/>
    <s v="Driver"/>
    <n v="59951"/>
    <s v="Moderate"/>
    <n v="1"/>
    <n v="6"/>
    <n v="1"/>
    <n v="14"/>
    <s v="Basic"/>
    <n v="28052.73"/>
    <x v="2"/>
    <x v="0"/>
  </r>
  <r>
    <s v="MIC104846"/>
    <n v="40"/>
    <s v="Female"/>
    <n v="33.1"/>
    <n v="1"/>
    <x v="0"/>
    <s v="Central"/>
    <s v="Teacher"/>
    <n v="59962"/>
    <s v="Low"/>
    <n v="0"/>
    <n v="5"/>
    <n v="0"/>
    <n v="6"/>
    <s v="Basic"/>
    <n v="13106.37"/>
    <x v="0"/>
    <x v="1"/>
  </r>
  <r>
    <s v="MIC103561"/>
    <n v="26"/>
    <s v="Female"/>
    <n v="21.2"/>
    <n v="1"/>
    <x v="0"/>
    <s v="Central"/>
    <s v="Office Worker"/>
    <n v="59970"/>
    <s v="High"/>
    <n v="0"/>
    <n v="2"/>
    <n v="0"/>
    <n v="11"/>
    <s v="Standard"/>
    <n v="8053.16"/>
    <x v="1"/>
    <x v="2"/>
  </r>
  <r>
    <s v="MIC106581"/>
    <n v="61"/>
    <s v="Male"/>
    <n v="27.5"/>
    <n v="2"/>
    <x v="0"/>
    <s v="Southwest"/>
    <s v="Retail Worker"/>
    <n v="59971"/>
    <s v="Moderate"/>
    <n v="2"/>
    <n v="7"/>
    <n v="0"/>
    <n v="0"/>
    <s v="Premium"/>
    <n v="20014.47"/>
    <x v="2"/>
    <x v="0"/>
  </r>
  <r>
    <s v="MIC107204"/>
    <n v="54"/>
    <s v="Male"/>
    <n v="32.4"/>
    <n v="0"/>
    <x v="1"/>
    <s v="Northwest"/>
    <s v="Teacher"/>
    <n v="59979"/>
    <s v="Moderate"/>
    <n v="0"/>
    <n v="5"/>
    <n v="0"/>
    <n v="13"/>
    <s v="Gold"/>
    <n v="30515.08"/>
    <x v="0"/>
    <x v="0"/>
  </r>
  <r>
    <s v="MIC107208"/>
    <n v="24"/>
    <s v="Male"/>
    <n v="27.5"/>
    <n v="2"/>
    <x v="0"/>
    <s v="Southeast"/>
    <s v="Retail Worker"/>
    <n v="59981"/>
    <s v="High"/>
    <n v="1"/>
    <n v="3"/>
    <n v="0"/>
    <n v="2"/>
    <s v="Standard"/>
    <n v="7389.66"/>
    <x v="2"/>
    <x v="2"/>
  </r>
  <r>
    <s v="MIC101561"/>
    <n v="43"/>
    <s v="Male"/>
    <n v="28.6"/>
    <n v="4"/>
    <x v="0"/>
    <s v="Northwest"/>
    <s v="Lawyer"/>
    <n v="59997"/>
    <s v="Moderate"/>
    <n v="1"/>
    <n v="8"/>
    <n v="1"/>
    <n v="13"/>
    <s v="Standard"/>
    <n v="17835.27"/>
    <x v="2"/>
    <x v="1"/>
  </r>
  <r>
    <s v="MIC103379"/>
    <n v="45"/>
    <s v="Female"/>
    <n v="31.7"/>
    <n v="1"/>
    <x v="1"/>
    <s v="Southwest"/>
    <s v="Lawyer"/>
    <n v="60002"/>
    <s v="Moderate"/>
    <n v="1"/>
    <n v="4"/>
    <n v="1"/>
    <n v="2"/>
    <s v="Standard"/>
    <n v="26068.78"/>
    <x v="0"/>
    <x v="1"/>
  </r>
  <r>
    <s v="MIC101913"/>
    <n v="20"/>
    <s v="Female"/>
    <n v="24.6"/>
    <n v="2"/>
    <x v="0"/>
    <s v="Southeast"/>
    <s v="Manager"/>
    <n v="60021"/>
    <s v="Moderate"/>
    <n v="0"/>
    <n v="6"/>
    <n v="0"/>
    <n v="11"/>
    <s v="Gold"/>
    <n v="17305.59"/>
    <x v="1"/>
    <x v="2"/>
  </r>
  <r>
    <s v="MIC107366"/>
    <n v="58"/>
    <s v="Male"/>
    <n v="36.1"/>
    <n v="0"/>
    <x v="0"/>
    <s v="Northeast"/>
    <s v="Teacher"/>
    <n v="60022"/>
    <s v="Moderate"/>
    <n v="0"/>
    <n v="4"/>
    <n v="0"/>
    <n v="8"/>
    <s v="Standard"/>
    <n v="16297.65"/>
    <x v="0"/>
    <x v="0"/>
  </r>
  <r>
    <s v="MIC105593"/>
    <n v="25"/>
    <s v="Male"/>
    <n v="19.5"/>
    <n v="2"/>
    <x v="1"/>
    <s v="Southwest"/>
    <s v="Retail Worker"/>
    <n v="60027"/>
    <s v="Moderate"/>
    <n v="0"/>
    <n v="4"/>
    <n v="0"/>
    <n v="2"/>
    <s v="Basic"/>
    <n v="23112.07"/>
    <x v="1"/>
    <x v="2"/>
  </r>
  <r>
    <s v="MIC106965"/>
    <n v="25"/>
    <s v="Male"/>
    <n v="29.9"/>
    <n v="2"/>
    <x v="0"/>
    <s v="Southwest"/>
    <s v="Technician"/>
    <n v="60055"/>
    <s v="Moderate"/>
    <n v="2"/>
    <n v="5"/>
    <n v="0"/>
    <n v="2"/>
    <s v="Standard"/>
    <n v="13479.72"/>
    <x v="2"/>
    <x v="2"/>
  </r>
  <r>
    <s v="MIC104796"/>
    <n v="44"/>
    <s v="Male"/>
    <n v="18.5"/>
    <n v="4"/>
    <x v="0"/>
    <s v="Central"/>
    <s v="Lawyer"/>
    <n v="60062"/>
    <s v="Low"/>
    <n v="1"/>
    <n v="5"/>
    <n v="0"/>
    <n v="13"/>
    <s v="Basic"/>
    <n v="20757.96"/>
    <x v="1"/>
    <x v="1"/>
  </r>
  <r>
    <s v="MIC101427"/>
    <n v="31"/>
    <s v="Female"/>
    <n v="28.8"/>
    <n v="1"/>
    <x v="0"/>
    <s v="Southeast"/>
    <s v="Retail Worker"/>
    <n v="60085"/>
    <s v="Moderate"/>
    <n v="2"/>
    <n v="6"/>
    <n v="0"/>
    <n v="11"/>
    <s v="Standard"/>
    <n v="14539.57"/>
    <x v="2"/>
    <x v="1"/>
  </r>
  <r>
    <s v="MIC101844"/>
    <n v="35"/>
    <s v="Female"/>
    <n v="30.8"/>
    <n v="2"/>
    <x v="0"/>
    <s v="Central"/>
    <s v="Lawyer"/>
    <n v="60088"/>
    <s v="High"/>
    <n v="1"/>
    <n v="5"/>
    <n v="0"/>
    <n v="5"/>
    <s v="Basic"/>
    <n v="17058.09"/>
    <x v="0"/>
    <x v="1"/>
  </r>
  <r>
    <s v="MIC103289"/>
    <n v="26"/>
    <s v="Male"/>
    <n v="18.5"/>
    <n v="4"/>
    <x v="1"/>
    <s v="Southeast"/>
    <s v="Teacher"/>
    <n v="60088"/>
    <s v="Moderate"/>
    <n v="0"/>
    <n v="4"/>
    <n v="0"/>
    <n v="8"/>
    <s v="Premium"/>
    <n v="29049.67"/>
    <x v="1"/>
    <x v="2"/>
  </r>
  <r>
    <s v="MIC105290"/>
    <n v="29"/>
    <s v="Female"/>
    <n v="33.4"/>
    <n v="3"/>
    <x v="0"/>
    <s v="Northeast"/>
    <s v="Construction Worker"/>
    <n v="60097"/>
    <s v="Moderate"/>
    <n v="1"/>
    <n v="3"/>
    <n v="0"/>
    <n v="6"/>
    <s v="Standard"/>
    <n v="13190.93"/>
    <x v="0"/>
    <x v="2"/>
  </r>
  <r>
    <s v="MIC106325"/>
    <n v="37"/>
    <s v="Male"/>
    <n v="33.5"/>
    <n v="1"/>
    <x v="1"/>
    <s v="Southwest"/>
    <s v="Driver"/>
    <n v="60099"/>
    <s v="Low"/>
    <n v="0"/>
    <n v="1"/>
    <n v="0"/>
    <n v="11"/>
    <s v="Standard"/>
    <n v="27104.73"/>
    <x v="0"/>
    <x v="1"/>
  </r>
  <r>
    <s v="MIC106822"/>
    <n v="39"/>
    <s v="Male"/>
    <n v="25.3"/>
    <n v="0"/>
    <x v="1"/>
    <s v="Southwest"/>
    <s v="Doctor"/>
    <n v="60100"/>
    <s v="Low"/>
    <n v="0"/>
    <n v="3"/>
    <n v="0"/>
    <n v="10"/>
    <s v="Standard"/>
    <n v="22068.2"/>
    <x v="2"/>
    <x v="1"/>
  </r>
  <r>
    <s v="MIC105174"/>
    <n v="45"/>
    <s v="Female"/>
    <n v="21.1"/>
    <n v="0"/>
    <x v="0"/>
    <s v="Northeast"/>
    <s v="Engineer"/>
    <n v="60104"/>
    <s v="Moderate"/>
    <n v="0"/>
    <n v="4"/>
    <n v="0"/>
    <n v="11"/>
    <s v="Standard"/>
    <n v="6701.03"/>
    <x v="1"/>
    <x v="1"/>
  </r>
  <r>
    <s v="MIC101091"/>
    <n v="33"/>
    <s v="Male"/>
    <n v="33.200000000000003"/>
    <n v="0"/>
    <x v="0"/>
    <s v="Northwest"/>
    <s v="Driver"/>
    <n v="60106"/>
    <s v="High"/>
    <n v="1"/>
    <n v="2"/>
    <n v="0"/>
    <n v="11"/>
    <s v="Gold"/>
    <n v="15992.6"/>
    <x v="0"/>
    <x v="1"/>
  </r>
  <r>
    <s v="MIC106235"/>
    <n v="21"/>
    <s v="Female"/>
    <n v="19.600000000000001"/>
    <n v="2"/>
    <x v="1"/>
    <s v="Southwest"/>
    <s v="Doctor"/>
    <n v="60126"/>
    <s v="Moderate"/>
    <n v="1"/>
    <n v="4"/>
    <n v="0"/>
    <n v="11"/>
    <s v="Gold"/>
    <n v="31754.63"/>
    <x v="1"/>
    <x v="2"/>
  </r>
  <r>
    <s v="MIC105855"/>
    <n v="21"/>
    <s v="Female"/>
    <n v="26"/>
    <n v="1"/>
    <x v="1"/>
    <s v="Northwest"/>
    <s v="Engineer"/>
    <n v="60127"/>
    <s v="Low"/>
    <n v="0"/>
    <n v="4"/>
    <n v="0"/>
    <n v="7"/>
    <s v="Basic"/>
    <n v="24399.91"/>
    <x v="2"/>
    <x v="2"/>
  </r>
  <r>
    <s v="MIC106023"/>
    <n v="18"/>
    <s v="Male"/>
    <n v="19.600000000000001"/>
    <n v="2"/>
    <x v="0"/>
    <s v="Southeast"/>
    <s v="Manager"/>
    <n v="60133"/>
    <s v="High"/>
    <n v="1"/>
    <n v="2"/>
    <n v="0"/>
    <n v="4"/>
    <s v="Gold"/>
    <n v="14720.08"/>
    <x v="1"/>
    <x v="2"/>
  </r>
  <r>
    <s v="MIC101528"/>
    <n v="39"/>
    <s v="Female"/>
    <n v="18.5"/>
    <n v="0"/>
    <x v="0"/>
    <s v="Northeast"/>
    <s v="Retail Worker"/>
    <n v="60136"/>
    <s v="Moderate"/>
    <n v="0"/>
    <n v="3"/>
    <n v="1"/>
    <n v="6"/>
    <s v="Standard"/>
    <n v="14793.97"/>
    <x v="1"/>
    <x v="1"/>
  </r>
  <r>
    <s v="MIC100178"/>
    <n v="57"/>
    <s v="Female"/>
    <n v="32.700000000000003"/>
    <n v="1"/>
    <x v="0"/>
    <s v="Southeast"/>
    <s v="Office Worker"/>
    <n v="60151"/>
    <s v="High"/>
    <n v="1"/>
    <n v="4"/>
    <n v="0"/>
    <n v="13"/>
    <s v="Standard"/>
    <n v="12213.74"/>
    <x v="0"/>
    <x v="0"/>
  </r>
  <r>
    <s v="MIC102232"/>
    <n v="58"/>
    <s v="Male"/>
    <n v="23.8"/>
    <n v="1"/>
    <x v="0"/>
    <s v="Southwest"/>
    <s v="Doctor"/>
    <n v="60154"/>
    <s v="High"/>
    <n v="0"/>
    <n v="5"/>
    <n v="0"/>
    <n v="1"/>
    <s v="Standard"/>
    <n v="13199.19"/>
    <x v="1"/>
    <x v="0"/>
  </r>
  <r>
    <s v="MIC102480"/>
    <n v="18"/>
    <s v="Female"/>
    <n v="16.8"/>
    <n v="2"/>
    <x v="1"/>
    <s v="Northeast"/>
    <s v="Technician"/>
    <n v="60164"/>
    <s v="Low"/>
    <n v="0"/>
    <n v="4"/>
    <n v="0"/>
    <n v="5"/>
    <s v="Premium"/>
    <n v="27341.360000000001"/>
    <x v="3"/>
    <x v="2"/>
  </r>
  <r>
    <s v="MIC102294"/>
    <n v="65"/>
    <s v="Female"/>
    <n v="33.1"/>
    <n v="2"/>
    <x v="1"/>
    <s v="Southwest"/>
    <s v="Driver"/>
    <n v="60165"/>
    <s v="Moderate"/>
    <n v="0"/>
    <n v="2"/>
    <n v="0"/>
    <n v="2"/>
    <s v="Standard"/>
    <n v="29077"/>
    <x v="0"/>
    <x v="0"/>
  </r>
  <r>
    <s v="MIC102219"/>
    <n v="25"/>
    <s v="Female"/>
    <n v="29.9"/>
    <n v="4"/>
    <x v="0"/>
    <s v="Southeast"/>
    <s v="Nurse"/>
    <n v="60174"/>
    <s v="Moderate"/>
    <n v="5"/>
    <n v="8"/>
    <n v="1"/>
    <n v="7"/>
    <s v="Gold"/>
    <n v="35938.32"/>
    <x v="2"/>
    <x v="2"/>
  </r>
  <r>
    <s v="MIC103936"/>
    <n v="33"/>
    <s v="Female"/>
    <n v="29.3"/>
    <n v="0"/>
    <x v="0"/>
    <s v="Northeast"/>
    <s v="Nurse"/>
    <n v="60183"/>
    <s v="Moderate"/>
    <n v="0"/>
    <n v="0"/>
    <n v="1"/>
    <n v="4"/>
    <s v="Standard"/>
    <n v="9986.3799999999992"/>
    <x v="2"/>
    <x v="1"/>
  </r>
  <r>
    <s v="MIC104240"/>
    <n v="43"/>
    <s v="Female"/>
    <n v="20.2"/>
    <n v="1"/>
    <x v="0"/>
    <s v="Southeast"/>
    <s v="Driver"/>
    <n v="60188"/>
    <s v="Low"/>
    <n v="1"/>
    <n v="7"/>
    <n v="0"/>
    <n v="2"/>
    <s v="Standard"/>
    <n v="13082.77"/>
    <x v="1"/>
    <x v="1"/>
  </r>
  <r>
    <s v="MIC107153"/>
    <n v="42"/>
    <s v="Male"/>
    <n v="25.2"/>
    <n v="3"/>
    <x v="0"/>
    <s v="Central"/>
    <s v="Doctor"/>
    <n v="60189"/>
    <s v="High"/>
    <n v="0"/>
    <n v="4"/>
    <n v="0"/>
    <n v="7"/>
    <s v="Premium"/>
    <n v="12480.54"/>
    <x v="2"/>
    <x v="1"/>
  </r>
  <r>
    <s v="MIC104723"/>
    <n v="62"/>
    <s v="Male"/>
    <n v="30.3"/>
    <n v="0"/>
    <x v="1"/>
    <s v="Southwest"/>
    <s v="Driver"/>
    <n v="60235"/>
    <s v="Moderate"/>
    <n v="0"/>
    <n v="0"/>
    <n v="0"/>
    <n v="3"/>
    <s v="Basic"/>
    <n v="29139.94"/>
    <x v="0"/>
    <x v="0"/>
  </r>
  <r>
    <s v="MIC106865"/>
    <n v="35"/>
    <s v="Female"/>
    <n v="28"/>
    <n v="0"/>
    <x v="0"/>
    <s v="Southeast"/>
    <s v="Engineer"/>
    <n v="60247"/>
    <s v="Low"/>
    <n v="4"/>
    <n v="9"/>
    <n v="1"/>
    <n v="8"/>
    <s v="Standard"/>
    <n v="25645.78"/>
    <x v="2"/>
    <x v="1"/>
  </r>
  <r>
    <s v="MIC102564"/>
    <n v="20"/>
    <s v="Female"/>
    <n v="21.9"/>
    <n v="1"/>
    <x v="0"/>
    <s v="Northwest"/>
    <s v="Construction Worker"/>
    <n v="60251"/>
    <s v="Low"/>
    <n v="0"/>
    <n v="2"/>
    <n v="0"/>
    <n v="8"/>
    <s v="Basic"/>
    <n v="10581.6"/>
    <x v="1"/>
    <x v="2"/>
  </r>
  <r>
    <s v="MIC104533"/>
    <n v="25"/>
    <s v="Female"/>
    <n v="19.8"/>
    <n v="0"/>
    <x v="1"/>
    <s v="Central"/>
    <s v="Lawyer"/>
    <n v="60269"/>
    <s v="Moderate"/>
    <n v="0"/>
    <n v="5"/>
    <n v="0"/>
    <n v="11"/>
    <s v="Standard"/>
    <n v="23770.09"/>
    <x v="1"/>
    <x v="2"/>
  </r>
  <r>
    <s v="MIC102464"/>
    <n v="35"/>
    <s v="Female"/>
    <n v="22.6"/>
    <n v="3"/>
    <x v="0"/>
    <s v="Southeast"/>
    <s v="Engineer"/>
    <n v="60271"/>
    <s v="High"/>
    <n v="0"/>
    <n v="9"/>
    <n v="0"/>
    <n v="5"/>
    <s v="Standard"/>
    <n v="8042.12"/>
    <x v="1"/>
    <x v="1"/>
  </r>
  <r>
    <s v="MIC101107"/>
    <n v="31"/>
    <s v="Male"/>
    <n v="28.4"/>
    <n v="1"/>
    <x v="1"/>
    <s v="Southwest"/>
    <s v="Lawyer"/>
    <n v="60273"/>
    <s v="Low"/>
    <n v="1"/>
    <n v="3"/>
    <n v="0"/>
    <n v="10"/>
    <s v="Premium"/>
    <n v="32943.06"/>
    <x v="2"/>
    <x v="1"/>
  </r>
  <r>
    <s v="MIC104222"/>
    <n v="50"/>
    <s v="Female"/>
    <n v="22.8"/>
    <n v="2"/>
    <x v="0"/>
    <s v="Southeast"/>
    <s v="Manager"/>
    <n v="60280"/>
    <s v="Moderate"/>
    <n v="0"/>
    <n v="4"/>
    <n v="0"/>
    <n v="7"/>
    <s v="Premium"/>
    <n v="12751.11"/>
    <x v="1"/>
    <x v="1"/>
  </r>
  <r>
    <s v="MIC101244"/>
    <n v="40"/>
    <s v="Male"/>
    <n v="34"/>
    <n v="1"/>
    <x v="1"/>
    <s v="Northwest"/>
    <s v="Nurse"/>
    <n v="60285"/>
    <s v="Low"/>
    <n v="0"/>
    <n v="3"/>
    <n v="0"/>
    <n v="6"/>
    <s v="Gold"/>
    <n v="33002.68"/>
    <x v="0"/>
    <x v="1"/>
  </r>
  <r>
    <s v="MIC106640"/>
    <n v="21"/>
    <s v="Female"/>
    <n v="22.9"/>
    <n v="1"/>
    <x v="0"/>
    <s v="Central"/>
    <s v="Office Worker"/>
    <n v="60296"/>
    <s v="Moderate"/>
    <n v="0"/>
    <n v="1"/>
    <n v="0"/>
    <n v="7"/>
    <s v="Standard"/>
    <n v="8147.8"/>
    <x v="1"/>
    <x v="2"/>
  </r>
  <r>
    <s v="MIC106424"/>
    <n v="23"/>
    <s v="Male"/>
    <n v="28.3"/>
    <n v="1"/>
    <x v="0"/>
    <s v="Central"/>
    <s v="Technician"/>
    <n v="60297"/>
    <s v="Low"/>
    <n v="1"/>
    <n v="7"/>
    <n v="1"/>
    <n v="3"/>
    <s v="Standard"/>
    <n v="18302.16"/>
    <x v="2"/>
    <x v="2"/>
  </r>
  <r>
    <s v="MIC104373"/>
    <n v="45"/>
    <s v="Male"/>
    <n v="38.299999999999997"/>
    <n v="0"/>
    <x v="0"/>
    <s v="Southwest"/>
    <s v="Lawyer"/>
    <n v="60300"/>
    <s v="Moderate"/>
    <n v="1"/>
    <n v="10"/>
    <n v="2"/>
    <n v="1"/>
    <s v="Standard"/>
    <n v="22561.91"/>
    <x v="0"/>
    <x v="1"/>
  </r>
  <r>
    <s v="MIC101301"/>
    <n v="18"/>
    <s v="Female"/>
    <n v="20.399999999999999"/>
    <n v="1"/>
    <x v="0"/>
    <s v="Northwest"/>
    <s v="Doctor"/>
    <n v="60307"/>
    <s v="Moderate"/>
    <n v="0"/>
    <n v="3"/>
    <n v="0"/>
    <n v="10"/>
    <s v="Standard"/>
    <n v="7847.38"/>
    <x v="1"/>
    <x v="2"/>
  </r>
  <r>
    <s v="MIC101041"/>
    <n v="22"/>
    <s v="Female"/>
    <n v="26.9"/>
    <n v="1"/>
    <x v="0"/>
    <s v="Northeast"/>
    <s v="Retail Worker"/>
    <n v="60312"/>
    <s v="Moderate"/>
    <n v="1"/>
    <n v="5"/>
    <n v="0"/>
    <n v="7"/>
    <s v="Basic"/>
    <n v="8974.92"/>
    <x v="2"/>
    <x v="2"/>
  </r>
  <r>
    <s v="MIC104452"/>
    <n v="65"/>
    <s v="Female"/>
    <n v="31.1"/>
    <n v="3"/>
    <x v="0"/>
    <s v="Northwest"/>
    <s v="Doctor"/>
    <n v="60313"/>
    <s v="Low"/>
    <n v="1"/>
    <n v="7"/>
    <n v="0"/>
    <n v="11"/>
    <s v="Basic"/>
    <n v="18874.37"/>
    <x v="0"/>
    <x v="0"/>
  </r>
  <r>
    <s v="MIC105444"/>
    <n v="61"/>
    <s v="Female"/>
    <n v="32.200000000000003"/>
    <n v="5"/>
    <x v="0"/>
    <s v="Central"/>
    <s v="Office Worker"/>
    <n v="60314"/>
    <s v="Low"/>
    <n v="0"/>
    <n v="3"/>
    <n v="0"/>
    <n v="9"/>
    <s v="Premium"/>
    <n v="20149.36"/>
    <x v="0"/>
    <x v="0"/>
  </r>
  <r>
    <s v="MIC105636"/>
    <n v="23"/>
    <s v="Male"/>
    <n v="23.9"/>
    <n v="1"/>
    <x v="0"/>
    <s v="Northwest"/>
    <s v="Doctor"/>
    <n v="60345"/>
    <s v="Low"/>
    <n v="1"/>
    <n v="6"/>
    <n v="0"/>
    <n v="1"/>
    <s v="Standard"/>
    <n v="14569.88"/>
    <x v="1"/>
    <x v="2"/>
  </r>
  <r>
    <s v="MIC105180"/>
    <n v="23"/>
    <s v="Female"/>
    <n v="24.3"/>
    <n v="1"/>
    <x v="0"/>
    <s v="Northwest"/>
    <s v="Nurse"/>
    <n v="60355"/>
    <s v="Low"/>
    <n v="0"/>
    <n v="5"/>
    <n v="1"/>
    <n v="10"/>
    <s v="Standard"/>
    <n v="11531.8"/>
    <x v="1"/>
    <x v="2"/>
  </r>
  <r>
    <s v="MIC106754"/>
    <n v="55"/>
    <s v="Male"/>
    <n v="23.5"/>
    <n v="0"/>
    <x v="0"/>
    <s v="Northeast"/>
    <s v="Doctor"/>
    <n v="60360"/>
    <s v="Low"/>
    <n v="2"/>
    <n v="9"/>
    <n v="0"/>
    <n v="12"/>
    <s v="Basic"/>
    <n v="19634.3"/>
    <x v="1"/>
    <x v="0"/>
  </r>
  <r>
    <s v="MIC105296"/>
    <n v="35"/>
    <s v="Female"/>
    <n v="28.2"/>
    <n v="4"/>
    <x v="1"/>
    <s v="Southwest"/>
    <s v="Teacher"/>
    <n v="60371"/>
    <s v="High"/>
    <n v="1"/>
    <n v="6"/>
    <n v="0"/>
    <n v="9"/>
    <s v="Standard"/>
    <n v="28141.84"/>
    <x v="2"/>
    <x v="1"/>
  </r>
  <r>
    <s v="MIC103586"/>
    <n v="24"/>
    <s v="Female"/>
    <n v="29.2"/>
    <n v="2"/>
    <x v="0"/>
    <s v="Northwest"/>
    <s v="Technician"/>
    <n v="60377"/>
    <s v="Low"/>
    <n v="0"/>
    <n v="4"/>
    <n v="0"/>
    <n v="2"/>
    <s v="Premium"/>
    <n v="13935.79"/>
    <x v="2"/>
    <x v="2"/>
  </r>
  <r>
    <s v="MIC101768"/>
    <n v="60"/>
    <s v="Female"/>
    <n v="32.700000000000003"/>
    <n v="0"/>
    <x v="0"/>
    <s v="Central"/>
    <s v="Nurse"/>
    <n v="60383"/>
    <s v="Low"/>
    <n v="0"/>
    <n v="6"/>
    <n v="0"/>
    <n v="9"/>
    <s v="Basic"/>
    <n v="15229.13"/>
    <x v="0"/>
    <x v="0"/>
  </r>
  <r>
    <s v="MIC103233"/>
    <n v="38"/>
    <s v="Male"/>
    <n v="28.4"/>
    <n v="2"/>
    <x v="0"/>
    <s v="Central"/>
    <s v="Doctor"/>
    <n v="60385"/>
    <s v="Moderate"/>
    <n v="0"/>
    <n v="2"/>
    <n v="1"/>
    <n v="9"/>
    <s v="Basic"/>
    <n v="17318.12"/>
    <x v="2"/>
    <x v="1"/>
  </r>
  <r>
    <s v="MIC106117"/>
    <n v="42"/>
    <s v="Male"/>
    <n v="16"/>
    <n v="1"/>
    <x v="0"/>
    <s v="Southeast"/>
    <s v="Manager"/>
    <n v="60403"/>
    <s v="High"/>
    <n v="1"/>
    <n v="3"/>
    <n v="1"/>
    <n v="10"/>
    <s v="Basic"/>
    <n v="15511.46"/>
    <x v="3"/>
    <x v="1"/>
  </r>
  <r>
    <s v="MIC106035"/>
    <n v="23"/>
    <s v="Female"/>
    <n v="28.7"/>
    <n v="1"/>
    <x v="1"/>
    <s v="Southwest"/>
    <s v="Technician"/>
    <n v="60413"/>
    <s v="High"/>
    <n v="2"/>
    <n v="4"/>
    <n v="0"/>
    <n v="8"/>
    <s v="Gold"/>
    <n v="32416.54"/>
    <x v="2"/>
    <x v="2"/>
  </r>
  <r>
    <s v="MIC106801"/>
    <n v="23"/>
    <s v="Female"/>
    <n v="30.3"/>
    <n v="2"/>
    <x v="0"/>
    <s v="Northwest"/>
    <s v="Engineer"/>
    <n v="60459"/>
    <s v="Low"/>
    <n v="3"/>
    <n v="3"/>
    <n v="2"/>
    <n v="8"/>
    <s v="Basic"/>
    <n v="27962.799999999999"/>
    <x v="0"/>
    <x v="2"/>
  </r>
  <r>
    <s v="MIC105707"/>
    <n v="49"/>
    <s v="Male"/>
    <n v="27.3"/>
    <n v="0"/>
    <x v="0"/>
    <s v="Southeast"/>
    <s v="Teacher"/>
    <n v="60465"/>
    <s v="Moderate"/>
    <n v="1"/>
    <n v="7"/>
    <n v="1"/>
    <n v="5"/>
    <s v="Standard"/>
    <n v="16724.669999999998"/>
    <x v="2"/>
    <x v="1"/>
  </r>
  <r>
    <s v="MIC100790"/>
    <n v="27"/>
    <s v="Female"/>
    <n v="28.4"/>
    <n v="1"/>
    <x v="0"/>
    <s v="Central"/>
    <s v="Office Worker"/>
    <n v="60479"/>
    <s v="Moderate"/>
    <n v="1"/>
    <n v="2"/>
    <n v="1"/>
    <n v="5"/>
    <s v="Standard"/>
    <n v="12682.34"/>
    <x v="2"/>
    <x v="2"/>
  </r>
  <r>
    <s v="MIC107282"/>
    <n v="33"/>
    <s v="Female"/>
    <n v="34.9"/>
    <n v="0"/>
    <x v="0"/>
    <s v="Southeast"/>
    <s v="Construction Worker"/>
    <n v="60489"/>
    <s v="Low"/>
    <n v="2"/>
    <n v="9"/>
    <n v="0"/>
    <n v="12"/>
    <s v="Gold"/>
    <n v="27619.39"/>
    <x v="0"/>
    <x v="1"/>
  </r>
  <r>
    <s v="MIC103919"/>
    <n v="31"/>
    <s v="Male"/>
    <n v="28.2"/>
    <n v="2"/>
    <x v="0"/>
    <s v="Northwest"/>
    <s v="Driver"/>
    <n v="60489"/>
    <s v="High"/>
    <n v="2"/>
    <n v="5"/>
    <n v="0"/>
    <n v="9"/>
    <s v="Gold"/>
    <n v="23654.42"/>
    <x v="2"/>
    <x v="1"/>
  </r>
  <r>
    <s v="MIC100298"/>
    <n v="38"/>
    <s v="Female"/>
    <n v="16.8"/>
    <n v="3"/>
    <x v="1"/>
    <s v="Southwest"/>
    <s v="Engineer"/>
    <n v="60496"/>
    <s v="Moderate"/>
    <n v="0"/>
    <n v="3"/>
    <n v="0"/>
    <n v="7"/>
    <s v="Premium"/>
    <n v="28129.03"/>
    <x v="3"/>
    <x v="1"/>
  </r>
  <r>
    <s v="MIC100207"/>
    <n v="60"/>
    <s v="Male"/>
    <n v="28.4"/>
    <n v="1"/>
    <x v="0"/>
    <s v="Southwest"/>
    <s v="Driver"/>
    <n v="60505"/>
    <s v="Moderate"/>
    <n v="1"/>
    <n v="8"/>
    <n v="0"/>
    <n v="7"/>
    <s v="Basic"/>
    <n v="12094.35"/>
    <x v="2"/>
    <x v="0"/>
  </r>
  <r>
    <s v="MIC107159"/>
    <n v="36"/>
    <s v="Female"/>
    <n v="20.100000000000001"/>
    <n v="0"/>
    <x v="0"/>
    <s v="Northwest"/>
    <s v="Nurse"/>
    <n v="60510"/>
    <s v="Low"/>
    <n v="0"/>
    <n v="4"/>
    <n v="0"/>
    <n v="13"/>
    <s v="Standard"/>
    <n v="6622.97"/>
    <x v="1"/>
    <x v="1"/>
  </r>
  <r>
    <s v="MIC102377"/>
    <n v="47"/>
    <s v="Female"/>
    <n v="21.7"/>
    <n v="0"/>
    <x v="0"/>
    <s v="Southeast"/>
    <s v="Doctor"/>
    <n v="60523"/>
    <s v="Low"/>
    <n v="0"/>
    <n v="3"/>
    <n v="0"/>
    <n v="0"/>
    <s v="Basic"/>
    <n v="11192.58"/>
    <x v="1"/>
    <x v="1"/>
  </r>
  <r>
    <s v="MIC105142"/>
    <n v="56"/>
    <s v="Male"/>
    <n v="20.3"/>
    <n v="1"/>
    <x v="0"/>
    <s v="Southeast"/>
    <s v="Lawyer"/>
    <n v="60527"/>
    <s v="Moderate"/>
    <n v="1"/>
    <n v="3"/>
    <n v="0"/>
    <n v="4"/>
    <s v="Basic"/>
    <n v="15766.38"/>
    <x v="1"/>
    <x v="0"/>
  </r>
  <r>
    <s v="MIC104321"/>
    <n v="37"/>
    <s v="Female"/>
    <n v="25.5"/>
    <n v="0"/>
    <x v="0"/>
    <s v="Central"/>
    <s v="Engineer"/>
    <n v="60542"/>
    <s v="Moderate"/>
    <n v="0"/>
    <n v="6"/>
    <n v="0"/>
    <n v="6"/>
    <s v="Standard"/>
    <n v="11184.79"/>
    <x v="2"/>
    <x v="1"/>
  </r>
  <r>
    <s v="MIC107175"/>
    <n v="57"/>
    <s v="Female"/>
    <n v="31.5"/>
    <n v="1"/>
    <x v="0"/>
    <s v="Northeast"/>
    <s v="Manager"/>
    <n v="60545"/>
    <s v="High"/>
    <n v="0"/>
    <n v="4"/>
    <n v="0"/>
    <n v="2"/>
    <s v="Standard"/>
    <n v="13576.12"/>
    <x v="0"/>
    <x v="0"/>
  </r>
  <r>
    <s v="MIC100197"/>
    <n v="26"/>
    <s v="Female"/>
    <n v="35.700000000000003"/>
    <n v="0"/>
    <x v="0"/>
    <s v="Southeast"/>
    <s v="Nurse"/>
    <n v="60559"/>
    <s v="High"/>
    <n v="0"/>
    <n v="7"/>
    <n v="1"/>
    <n v="7"/>
    <s v="Basic"/>
    <n v="10566.51"/>
    <x v="0"/>
    <x v="2"/>
  </r>
  <r>
    <s v="MIC104765"/>
    <n v="26"/>
    <s v="Female"/>
    <n v="27.1"/>
    <n v="2"/>
    <x v="0"/>
    <s v="Central"/>
    <s v="Retail Worker"/>
    <n v="60559"/>
    <s v="Low"/>
    <n v="1"/>
    <n v="4"/>
    <n v="0"/>
    <n v="4"/>
    <s v="Basic"/>
    <n v="14888.57"/>
    <x v="2"/>
    <x v="2"/>
  </r>
  <r>
    <s v="MIC104106"/>
    <n v="34"/>
    <s v="Male"/>
    <n v="33.5"/>
    <n v="2"/>
    <x v="0"/>
    <s v="Southeast"/>
    <s v="Technician"/>
    <n v="60562"/>
    <s v="Low"/>
    <n v="0"/>
    <n v="5"/>
    <n v="0"/>
    <n v="10"/>
    <s v="Gold"/>
    <n v="21142.720000000001"/>
    <x v="0"/>
    <x v="1"/>
  </r>
  <r>
    <s v="MIC103338"/>
    <n v="38"/>
    <s v="Male"/>
    <n v="29.2"/>
    <n v="0"/>
    <x v="0"/>
    <s v="Northeast"/>
    <s v="Office Worker"/>
    <n v="60564"/>
    <s v="Moderate"/>
    <n v="0"/>
    <n v="3"/>
    <n v="0"/>
    <n v="7"/>
    <s v="Standard"/>
    <n v="9134.27"/>
    <x v="2"/>
    <x v="1"/>
  </r>
  <r>
    <s v="MIC105421"/>
    <n v="49"/>
    <s v="Female"/>
    <n v="25.3"/>
    <n v="3"/>
    <x v="0"/>
    <s v="Southwest"/>
    <s v="Nurse"/>
    <n v="60582"/>
    <s v="Moderate"/>
    <n v="0"/>
    <n v="5"/>
    <n v="0"/>
    <n v="14"/>
    <s v="Standard"/>
    <n v="10270.49"/>
    <x v="2"/>
    <x v="1"/>
  </r>
  <r>
    <s v="MIC103191"/>
    <n v="61"/>
    <s v="Male"/>
    <n v="29.3"/>
    <n v="1"/>
    <x v="0"/>
    <s v="Northeast"/>
    <s v="Teacher"/>
    <n v="60589"/>
    <s v="High"/>
    <n v="0"/>
    <n v="3"/>
    <n v="0"/>
    <n v="9"/>
    <s v="Basic"/>
    <n v="9625.7900000000009"/>
    <x v="2"/>
    <x v="0"/>
  </r>
  <r>
    <s v="MIC104126"/>
    <n v="55"/>
    <s v="Female"/>
    <n v="29.5"/>
    <n v="2"/>
    <x v="0"/>
    <s v="Southwest"/>
    <s v="Retail Worker"/>
    <n v="60597"/>
    <s v="Low"/>
    <n v="1"/>
    <n v="7"/>
    <n v="0"/>
    <n v="14"/>
    <s v="Basic"/>
    <n v="17200.82"/>
    <x v="2"/>
    <x v="0"/>
  </r>
  <r>
    <s v="MIC104215"/>
    <n v="54"/>
    <s v="Male"/>
    <n v="23.1"/>
    <n v="0"/>
    <x v="1"/>
    <s v="Northwest"/>
    <s v="Teacher"/>
    <n v="60601"/>
    <s v="Low"/>
    <n v="0"/>
    <n v="4"/>
    <n v="0"/>
    <n v="2"/>
    <s v="Standard"/>
    <n v="24890.2"/>
    <x v="1"/>
    <x v="0"/>
  </r>
  <r>
    <s v="MIC103479"/>
    <n v="60"/>
    <s v="Male"/>
    <n v="27.3"/>
    <n v="3"/>
    <x v="0"/>
    <s v="Northeast"/>
    <s v="Doctor"/>
    <n v="60608"/>
    <s v="High"/>
    <n v="0"/>
    <n v="8"/>
    <n v="1"/>
    <n v="1"/>
    <s v="Standard"/>
    <n v="13675.04"/>
    <x v="2"/>
    <x v="0"/>
  </r>
  <r>
    <s v="MIC101247"/>
    <n v="22"/>
    <s v="Female"/>
    <n v="24.8"/>
    <n v="3"/>
    <x v="0"/>
    <s v="Northwest"/>
    <s v="Driver"/>
    <n v="60610"/>
    <s v="Low"/>
    <n v="2"/>
    <n v="3"/>
    <n v="0"/>
    <n v="12"/>
    <s v="Basic"/>
    <n v="17792.21"/>
    <x v="1"/>
    <x v="2"/>
  </r>
  <r>
    <s v="MIC107116"/>
    <n v="40"/>
    <s v="Male"/>
    <n v="26.5"/>
    <n v="0"/>
    <x v="0"/>
    <s v="Southwest"/>
    <s v="Manager"/>
    <n v="60626"/>
    <s v="Moderate"/>
    <n v="0"/>
    <n v="8"/>
    <n v="0"/>
    <n v="3"/>
    <s v="Basic"/>
    <n v="10468.5"/>
    <x v="2"/>
    <x v="1"/>
  </r>
  <r>
    <s v="MIC101493"/>
    <n v="26"/>
    <s v="Male"/>
    <n v="24.9"/>
    <n v="0"/>
    <x v="1"/>
    <s v="Southeast"/>
    <s v="Teacher"/>
    <n v="60631"/>
    <s v="High"/>
    <n v="0"/>
    <n v="6"/>
    <n v="0"/>
    <n v="1"/>
    <s v="Gold"/>
    <n v="24973.119999999999"/>
    <x v="1"/>
    <x v="2"/>
  </r>
  <r>
    <s v="MIC101213"/>
    <n v="40"/>
    <s v="Male"/>
    <n v="27.7"/>
    <n v="2"/>
    <x v="0"/>
    <s v="Northeast"/>
    <s v="Lawyer"/>
    <n v="60640"/>
    <s v="Moderate"/>
    <n v="0"/>
    <n v="4"/>
    <n v="1"/>
    <n v="5"/>
    <s v="Gold"/>
    <n v="22486.63"/>
    <x v="2"/>
    <x v="1"/>
  </r>
  <r>
    <s v="MIC106855"/>
    <n v="29"/>
    <s v="Female"/>
    <n v="39.1"/>
    <n v="1"/>
    <x v="0"/>
    <s v="Central"/>
    <s v="Technician"/>
    <n v="60656"/>
    <s v="Moderate"/>
    <n v="3"/>
    <n v="4"/>
    <n v="1"/>
    <n v="8"/>
    <s v="Standard"/>
    <n v="21524.76"/>
    <x v="0"/>
    <x v="2"/>
  </r>
  <r>
    <s v="MIC104974"/>
    <n v="30"/>
    <s v="Female"/>
    <n v="29.3"/>
    <n v="3"/>
    <x v="0"/>
    <s v="Central"/>
    <s v="Office Worker"/>
    <n v="60658"/>
    <s v="Moderate"/>
    <n v="0"/>
    <n v="2"/>
    <n v="1"/>
    <n v="8"/>
    <s v="Premium"/>
    <n v="16255.12"/>
    <x v="2"/>
    <x v="2"/>
  </r>
  <r>
    <s v="MIC105748"/>
    <n v="21"/>
    <s v="Female"/>
    <n v="30.3"/>
    <n v="0"/>
    <x v="0"/>
    <s v="Southwest"/>
    <s v="Technician"/>
    <n v="60663"/>
    <s v="High"/>
    <n v="1"/>
    <n v="5"/>
    <n v="0"/>
    <n v="11"/>
    <s v="Gold"/>
    <n v="16565.75"/>
    <x v="0"/>
    <x v="2"/>
  </r>
  <r>
    <s v="MIC104011"/>
    <n v="27"/>
    <s v="Female"/>
    <n v="28.9"/>
    <n v="1"/>
    <x v="1"/>
    <s v="Southeast"/>
    <s v="Driver"/>
    <n v="60664"/>
    <s v="Low"/>
    <n v="1"/>
    <n v="4"/>
    <n v="1"/>
    <n v="14"/>
    <s v="Basic"/>
    <n v="26648.66"/>
    <x v="2"/>
    <x v="2"/>
  </r>
  <r>
    <s v="MIC101695"/>
    <n v="28"/>
    <s v="Female"/>
    <n v="31.8"/>
    <n v="1"/>
    <x v="0"/>
    <s v="Southeast"/>
    <s v="Lawyer"/>
    <n v="60677"/>
    <s v="Low"/>
    <n v="0"/>
    <n v="5"/>
    <n v="1"/>
    <n v="13"/>
    <s v="Standard"/>
    <n v="16296.19"/>
    <x v="0"/>
    <x v="2"/>
  </r>
  <r>
    <s v="MIC102334"/>
    <n v="52"/>
    <s v="Male"/>
    <n v="32.1"/>
    <n v="1"/>
    <x v="0"/>
    <s v="Southwest"/>
    <s v="Construction Worker"/>
    <n v="60681"/>
    <s v="Low"/>
    <n v="2"/>
    <n v="4"/>
    <n v="0"/>
    <n v="6"/>
    <s v="Standard"/>
    <n v="17874.189999999999"/>
    <x v="0"/>
    <x v="0"/>
  </r>
  <r>
    <s v="MIC101454"/>
    <n v="38"/>
    <s v="Female"/>
    <n v="22.4"/>
    <n v="0"/>
    <x v="0"/>
    <s v="Southwest"/>
    <s v="Teacher"/>
    <n v="60683"/>
    <s v="Moderate"/>
    <n v="0"/>
    <n v="3"/>
    <n v="1"/>
    <n v="12"/>
    <s v="Basic"/>
    <n v="13774.51"/>
    <x v="1"/>
    <x v="1"/>
  </r>
  <r>
    <s v="MIC106292"/>
    <n v="52"/>
    <s v="Male"/>
    <n v="31.8"/>
    <n v="4"/>
    <x v="0"/>
    <s v="Southeast"/>
    <s v="Retail Worker"/>
    <n v="60700"/>
    <s v="Moderate"/>
    <n v="0"/>
    <n v="1"/>
    <n v="0"/>
    <n v="11"/>
    <s v="Standard"/>
    <n v="11697.02"/>
    <x v="0"/>
    <x v="0"/>
  </r>
  <r>
    <s v="MIC104564"/>
    <n v="56"/>
    <s v="Female"/>
    <n v="25.7"/>
    <n v="0"/>
    <x v="0"/>
    <s v="Northeast"/>
    <s v="Technician"/>
    <n v="60706"/>
    <s v="Moderate"/>
    <n v="1"/>
    <n v="7"/>
    <n v="1"/>
    <n v="12"/>
    <s v="Premium"/>
    <n v="15695.13"/>
    <x v="2"/>
    <x v="0"/>
  </r>
  <r>
    <s v="MIC105766"/>
    <n v="46"/>
    <s v="Male"/>
    <n v="34.9"/>
    <n v="1"/>
    <x v="1"/>
    <s v="Northeast"/>
    <s v="Nurse"/>
    <n v="60718"/>
    <s v="Low"/>
    <n v="1"/>
    <n v="1"/>
    <n v="0"/>
    <n v="7"/>
    <s v="Standard"/>
    <n v="28291.49"/>
    <x v="0"/>
    <x v="1"/>
  </r>
  <r>
    <s v="MIC103660"/>
    <n v="46"/>
    <s v="Male"/>
    <n v="21.3"/>
    <n v="2"/>
    <x v="0"/>
    <s v="Southwest"/>
    <s v="Driver"/>
    <n v="60737"/>
    <s v="Low"/>
    <n v="2"/>
    <n v="8"/>
    <n v="2"/>
    <n v="13"/>
    <s v="Basic"/>
    <n v="25171.51"/>
    <x v="1"/>
    <x v="1"/>
  </r>
  <r>
    <s v="MIC103955"/>
    <n v="37"/>
    <s v="Male"/>
    <n v="16"/>
    <n v="2"/>
    <x v="0"/>
    <s v="Southeast"/>
    <s v="Construction Worker"/>
    <n v="60759"/>
    <s v="Moderate"/>
    <n v="0"/>
    <n v="4"/>
    <n v="0"/>
    <n v="11"/>
    <s v="Basic"/>
    <n v="3496.79"/>
    <x v="3"/>
    <x v="1"/>
  </r>
  <r>
    <s v="MIC100461"/>
    <n v="57"/>
    <s v="Male"/>
    <n v="25"/>
    <n v="2"/>
    <x v="0"/>
    <s v="Northwest"/>
    <s v="Construction Worker"/>
    <n v="60766"/>
    <s v="Moderate"/>
    <n v="1"/>
    <n v="11"/>
    <n v="0"/>
    <n v="11"/>
    <s v="Premium"/>
    <n v="14145.01"/>
    <x v="2"/>
    <x v="0"/>
  </r>
  <r>
    <s v="MIC100614"/>
    <n v="34"/>
    <s v="Male"/>
    <n v="19.100000000000001"/>
    <n v="1"/>
    <x v="1"/>
    <s v="Southeast"/>
    <s v="Construction Worker"/>
    <n v="60779"/>
    <s v="High"/>
    <n v="1"/>
    <n v="3"/>
    <n v="1"/>
    <n v="4"/>
    <s v="Standard"/>
    <n v="27472.51"/>
    <x v="1"/>
    <x v="1"/>
  </r>
  <r>
    <s v="MIC100482"/>
    <n v="27"/>
    <s v="Female"/>
    <n v="27.4"/>
    <n v="3"/>
    <x v="1"/>
    <s v="Southwest"/>
    <s v="Manager"/>
    <n v="60789"/>
    <s v="Moderate"/>
    <n v="1"/>
    <n v="3"/>
    <n v="1"/>
    <n v="4"/>
    <s v="Standard"/>
    <n v="30858.11"/>
    <x v="2"/>
    <x v="2"/>
  </r>
  <r>
    <s v="MIC103320"/>
    <n v="53"/>
    <s v="Male"/>
    <n v="27"/>
    <n v="0"/>
    <x v="0"/>
    <s v="Northeast"/>
    <s v="Construction Worker"/>
    <n v="60794"/>
    <s v="Low"/>
    <n v="2"/>
    <n v="3"/>
    <n v="1"/>
    <n v="10"/>
    <s v="Basic"/>
    <n v="25517.07"/>
    <x v="2"/>
    <x v="0"/>
  </r>
  <r>
    <s v="MIC100958"/>
    <n v="63"/>
    <s v="Female"/>
    <n v="22.3"/>
    <n v="3"/>
    <x v="0"/>
    <s v="Southwest"/>
    <s v="Technician"/>
    <n v="60796"/>
    <s v="Moderate"/>
    <n v="1"/>
    <n v="5"/>
    <n v="1"/>
    <n v="7"/>
    <s v="Premium"/>
    <n v="22202.99"/>
    <x v="1"/>
    <x v="0"/>
  </r>
  <r>
    <s v="MIC103095"/>
    <n v="40"/>
    <s v="Male"/>
    <n v="32.200000000000003"/>
    <n v="0"/>
    <x v="0"/>
    <s v="Central"/>
    <s v="Engineer"/>
    <n v="60810"/>
    <s v="Moderate"/>
    <n v="0"/>
    <n v="4"/>
    <n v="0"/>
    <n v="10"/>
    <s v="Premium"/>
    <n v="13488.96"/>
    <x v="0"/>
    <x v="1"/>
  </r>
  <r>
    <s v="MIC105765"/>
    <n v="61"/>
    <s v="Male"/>
    <n v="30.1"/>
    <n v="3"/>
    <x v="0"/>
    <s v="Southeast"/>
    <s v="Doctor"/>
    <n v="60821"/>
    <s v="High"/>
    <n v="0"/>
    <n v="5"/>
    <n v="0"/>
    <n v="3"/>
    <s v="Basic"/>
    <n v="12039.87"/>
    <x v="0"/>
    <x v="0"/>
  </r>
  <r>
    <s v="MIC102859"/>
    <n v="20"/>
    <s v="Male"/>
    <n v="39.799999999999997"/>
    <n v="4"/>
    <x v="0"/>
    <s v="Northeast"/>
    <s v="Manager"/>
    <n v="60821"/>
    <s v="High"/>
    <n v="0"/>
    <n v="4"/>
    <n v="1"/>
    <n v="13"/>
    <s v="Basic"/>
    <n v="12876.57"/>
    <x v="0"/>
    <x v="2"/>
  </r>
  <r>
    <s v="MIC101835"/>
    <n v="48"/>
    <s v="Male"/>
    <n v="40.200000000000003"/>
    <n v="0"/>
    <x v="0"/>
    <s v="Southwest"/>
    <s v="Construction Worker"/>
    <n v="60828"/>
    <s v="Moderate"/>
    <n v="1"/>
    <n v="6"/>
    <n v="0"/>
    <n v="13"/>
    <s v="Gold"/>
    <n v="22519.3"/>
    <x v="0"/>
    <x v="1"/>
  </r>
  <r>
    <s v="MIC100188"/>
    <n v="37"/>
    <s v="Male"/>
    <n v="27.3"/>
    <n v="3"/>
    <x v="0"/>
    <s v="Southwest"/>
    <s v="Nurse"/>
    <n v="60838"/>
    <s v="High"/>
    <n v="1"/>
    <n v="6"/>
    <n v="0"/>
    <n v="3"/>
    <s v="Standard"/>
    <n v="12707.7"/>
    <x v="2"/>
    <x v="1"/>
  </r>
  <r>
    <s v="MIC104214"/>
    <n v="49"/>
    <s v="Male"/>
    <n v="27.1"/>
    <n v="1"/>
    <x v="0"/>
    <s v="Northeast"/>
    <s v="Driver"/>
    <n v="60840"/>
    <s v="High"/>
    <n v="0"/>
    <n v="3"/>
    <n v="1"/>
    <n v="4"/>
    <s v="Standard"/>
    <n v="9785.9599999999991"/>
    <x v="2"/>
    <x v="1"/>
  </r>
  <r>
    <s v="MIC105894"/>
    <n v="40"/>
    <s v="Female"/>
    <n v="25.7"/>
    <n v="2"/>
    <x v="0"/>
    <s v="Central"/>
    <s v="Teacher"/>
    <n v="60844"/>
    <s v="Low"/>
    <n v="1"/>
    <n v="4"/>
    <n v="0"/>
    <n v="12"/>
    <s v="Basic"/>
    <n v="14314.57"/>
    <x v="2"/>
    <x v="1"/>
  </r>
  <r>
    <s v="MIC104391"/>
    <n v="30"/>
    <s v="Male"/>
    <n v="22.5"/>
    <n v="1"/>
    <x v="0"/>
    <s v="Southwest"/>
    <s v="Retail Worker"/>
    <n v="60846"/>
    <s v="Low"/>
    <n v="1"/>
    <n v="5"/>
    <n v="0"/>
    <n v="12"/>
    <s v="Gold"/>
    <n v="18691.75"/>
    <x v="1"/>
    <x v="2"/>
  </r>
  <r>
    <s v="MIC103002"/>
    <n v="25"/>
    <s v="Female"/>
    <n v="34.9"/>
    <n v="2"/>
    <x v="0"/>
    <s v="Southeast"/>
    <s v="Teacher"/>
    <n v="60850"/>
    <s v="Moderate"/>
    <n v="0"/>
    <n v="3"/>
    <n v="0"/>
    <n v="8"/>
    <s v="Standard"/>
    <n v="13823.7"/>
    <x v="0"/>
    <x v="2"/>
  </r>
  <r>
    <s v="MIC101892"/>
    <n v="57"/>
    <s v="Male"/>
    <n v="18.399999999999999"/>
    <n v="1"/>
    <x v="0"/>
    <s v="Northeast"/>
    <s v="Office Worker"/>
    <n v="60856"/>
    <s v="Low"/>
    <n v="1"/>
    <n v="5"/>
    <n v="0"/>
    <n v="7"/>
    <s v="Standard"/>
    <n v="19516.89"/>
    <x v="3"/>
    <x v="0"/>
  </r>
  <r>
    <s v="MIC106752"/>
    <n v="21"/>
    <s v="Female"/>
    <n v="40.1"/>
    <n v="0"/>
    <x v="0"/>
    <s v="Northeast"/>
    <s v="Nurse"/>
    <n v="60880"/>
    <s v="Low"/>
    <n v="1"/>
    <n v="4"/>
    <n v="0"/>
    <n v="10"/>
    <s v="Standard"/>
    <n v="16427.61"/>
    <x v="0"/>
    <x v="2"/>
  </r>
  <r>
    <s v="MIC100293"/>
    <n v="34"/>
    <s v="Female"/>
    <n v="21.8"/>
    <n v="1"/>
    <x v="0"/>
    <s v="Northeast"/>
    <s v="Office Worker"/>
    <n v="60881"/>
    <s v="Low"/>
    <n v="2"/>
    <n v="6"/>
    <n v="1"/>
    <n v="2"/>
    <s v="Basic"/>
    <n v="16627.7"/>
    <x v="1"/>
    <x v="1"/>
  </r>
  <r>
    <s v="MIC104462"/>
    <n v="65"/>
    <s v="Female"/>
    <n v="17.2"/>
    <n v="1"/>
    <x v="1"/>
    <s v="Central"/>
    <s v="Lawyer"/>
    <n v="60896"/>
    <s v="High"/>
    <n v="0"/>
    <n v="6"/>
    <n v="0"/>
    <n v="6"/>
    <s v="Standard"/>
    <n v="22610.05"/>
    <x v="3"/>
    <x v="0"/>
  </r>
  <r>
    <s v="MIC101274"/>
    <n v="49"/>
    <s v="Female"/>
    <n v="24.6"/>
    <n v="1"/>
    <x v="0"/>
    <s v="Northwest"/>
    <s v="Doctor"/>
    <n v="60921"/>
    <s v="Low"/>
    <n v="0"/>
    <n v="2"/>
    <n v="0"/>
    <n v="14"/>
    <s v="Basic"/>
    <n v="9362.16"/>
    <x v="1"/>
    <x v="1"/>
  </r>
  <r>
    <s v="MIC103577"/>
    <n v="55"/>
    <s v="Male"/>
    <n v="31.9"/>
    <n v="1"/>
    <x v="0"/>
    <s v="Southeast"/>
    <s v="Lawyer"/>
    <n v="60922"/>
    <s v="High"/>
    <n v="1"/>
    <n v="4"/>
    <n v="0"/>
    <n v="14"/>
    <s v="Standard"/>
    <n v="9524.75"/>
    <x v="0"/>
    <x v="0"/>
  </r>
  <r>
    <s v="MIC105185"/>
    <n v="38"/>
    <s v="Female"/>
    <n v="33.1"/>
    <n v="2"/>
    <x v="1"/>
    <s v="Southwest"/>
    <s v="Lawyer"/>
    <n v="60922"/>
    <s v="Moderate"/>
    <n v="0"/>
    <n v="7"/>
    <n v="0"/>
    <n v="12"/>
    <s v="Standard"/>
    <n v="26328.82"/>
    <x v="0"/>
    <x v="1"/>
  </r>
  <r>
    <s v="MIC106938"/>
    <n v="23"/>
    <s v="Female"/>
    <n v="29"/>
    <n v="0"/>
    <x v="1"/>
    <s v="Northeast"/>
    <s v="Doctor"/>
    <n v="60966"/>
    <s v="Low"/>
    <n v="1"/>
    <n v="4"/>
    <n v="0"/>
    <n v="14"/>
    <s v="Premium"/>
    <n v="27590.33"/>
    <x v="2"/>
    <x v="2"/>
  </r>
  <r>
    <s v="MIC103792"/>
    <n v="36"/>
    <s v="Male"/>
    <n v="27.6"/>
    <n v="3"/>
    <x v="0"/>
    <s v="Southwest"/>
    <s v="Construction Worker"/>
    <n v="60979"/>
    <s v="Moderate"/>
    <n v="1"/>
    <n v="6"/>
    <n v="1"/>
    <n v="5"/>
    <s v="Standard"/>
    <n v="16738.07"/>
    <x v="2"/>
    <x v="1"/>
  </r>
  <r>
    <s v="MIC104673"/>
    <n v="22"/>
    <s v="Female"/>
    <n v="27"/>
    <n v="5"/>
    <x v="0"/>
    <s v="Southeast"/>
    <s v="Engineer"/>
    <n v="60980"/>
    <s v="Moderate"/>
    <n v="1"/>
    <n v="4"/>
    <n v="0"/>
    <n v="12"/>
    <s v="Basic"/>
    <n v="16279.05"/>
    <x v="2"/>
    <x v="2"/>
  </r>
  <r>
    <s v="MIC106652"/>
    <n v="62"/>
    <s v="Male"/>
    <n v="26.6"/>
    <n v="1"/>
    <x v="0"/>
    <s v="Southeast"/>
    <s v="Retail Worker"/>
    <n v="60990"/>
    <s v="Moderate"/>
    <n v="3"/>
    <n v="6"/>
    <n v="0"/>
    <n v="1"/>
    <s v="Basic"/>
    <n v="19920.96"/>
    <x v="2"/>
    <x v="0"/>
  </r>
  <r>
    <s v="MIC102441"/>
    <n v="30"/>
    <s v="Female"/>
    <n v="24.3"/>
    <n v="0"/>
    <x v="0"/>
    <s v="Northeast"/>
    <s v="Engineer"/>
    <n v="60993"/>
    <s v="Moderate"/>
    <n v="1"/>
    <n v="6"/>
    <n v="0"/>
    <n v="13"/>
    <s v="Standard"/>
    <n v="15165.09"/>
    <x v="1"/>
    <x v="2"/>
  </r>
  <r>
    <s v="MIC102568"/>
    <n v="33"/>
    <s v="Male"/>
    <n v="34.9"/>
    <n v="1"/>
    <x v="0"/>
    <s v="Southeast"/>
    <s v="Driver"/>
    <n v="60996"/>
    <s v="Moderate"/>
    <n v="2"/>
    <n v="6"/>
    <n v="0"/>
    <n v="13"/>
    <s v="Standard"/>
    <n v="13358.02"/>
    <x v="0"/>
    <x v="1"/>
  </r>
  <r>
    <s v="MIC103008"/>
    <n v="53"/>
    <s v="Female"/>
    <n v="21.9"/>
    <n v="4"/>
    <x v="0"/>
    <s v="Central"/>
    <s v="Teacher"/>
    <n v="61004"/>
    <s v="Low"/>
    <n v="1"/>
    <n v="6"/>
    <n v="1"/>
    <n v="11"/>
    <s v="Basic"/>
    <n v="18460.53"/>
    <x v="1"/>
    <x v="0"/>
  </r>
  <r>
    <s v="MIC104549"/>
    <n v="40"/>
    <s v="Female"/>
    <n v="25.2"/>
    <n v="2"/>
    <x v="0"/>
    <s v="Southeast"/>
    <s v="Office Worker"/>
    <n v="61005"/>
    <s v="Moderate"/>
    <n v="0"/>
    <n v="6"/>
    <n v="0"/>
    <n v="7"/>
    <s v="Basic"/>
    <n v="11344.25"/>
    <x v="2"/>
    <x v="1"/>
  </r>
  <r>
    <s v="MIC105787"/>
    <n v="54"/>
    <s v="Male"/>
    <n v="27.5"/>
    <n v="1"/>
    <x v="0"/>
    <s v="Northwest"/>
    <s v="Construction Worker"/>
    <n v="61008"/>
    <s v="Moderate"/>
    <n v="1"/>
    <n v="5"/>
    <n v="0"/>
    <n v="2"/>
    <s v="Basic"/>
    <n v="16532.599999999999"/>
    <x v="2"/>
    <x v="0"/>
  </r>
  <r>
    <s v="MIC100297"/>
    <n v="29"/>
    <s v="Male"/>
    <n v="31.4"/>
    <n v="3"/>
    <x v="0"/>
    <s v="Central"/>
    <s v="Office Worker"/>
    <n v="61010"/>
    <s v="Low"/>
    <n v="2"/>
    <n v="3"/>
    <n v="0"/>
    <n v="14"/>
    <s v="Premium"/>
    <n v="17006.099999999999"/>
    <x v="0"/>
    <x v="2"/>
  </r>
  <r>
    <s v="MIC100859"/>
    <n v="50"/>
    <s v="Male"/>
    <n v="23.9"/>
    <n v="0"/>
    <x v="1"/>
    <s v="Northeast"/>
    <s v="Construction Worker"/>
    <n v="61011"/>
    <s v="Moderate"/>
    <n v="0"/>
    <n v="4"/>
    <n v="1"/>
    <n v="1"/>
    <s v="Standard"/>
    <n v="24924.07"/>
    <x v="1"/>
    <x v="1"/>
  </r>
  <r>
    <s v="MIC101740"/>
    <n v="47"/>
    <s v="Male"/>
    <n v="27.7"/>
    <n v="3"/>
    <x v="1"/>
    <s v="Central"/>
    <s v="Retail Worker"/>
    <n v="61011"/>
    <s v="Moderate"/>
    <n v="1"/>
    <n v="6"/>
    <n v="0"/>
    <n v="14"/>
    <s v="Gold"/>
    <n v="31119.119999999999"/>
    <x v="2"/>
    <x v="1"/>
  </r>
  <r>
    <s v="MIC103997"/>
    <n v="26"/>
    <s v="Male"/>
    <n v="28.5"/>
    <n v="3"/>
    <x v="0"/>
    <s v="Southeast"/>
    <s v="Engineer"/>
    <n v="61019"/>
    <s v="Moderate"/>
    <n v="2"/>
    <n v="8"/>
    <n v="1"/>
    <n v="4"/>
    <s v="Standard"/>
    <n v="16496.61"/>
    <x v="2"/>
    <x v="2"/>
  </r>
  <r>
    <s v="MIC104411"/>
    <n v="42"/>
    <s v="Female"/>
    <n v="26.3"/>
    <n v="1"/>
    <x v="0"/>
    <s v="Central"/>
    <s v="Office Worker"/>
    <n v="61039"/>
    <s v="Moderate"/>
    <n v="0"/>
    <n v="4"/>
    <n v="0"/>
    <n v="6"/>
    <s v="Standard"/>
    <n v="12596.96"/>
    <x v="2"/>
    <x v="1"/>
  </r>
  <r>
    <s v="MIC107280"/>
    <n v="46"/>
    <s v="Female"/>
    <n v="25.9"/>
    <n v="0"/>
    <x v="0"/>
    <s v="Southwest"/>
    <s v="Doctor"/>
    <n v="61052"/>
    <s v="Moderate"/>
    <n v="0"/>
    <n v="11"/>
    <n v="1"/>
    <n v="4"/>
    <s v="Standard"/>
    <n v="11408.01"/>
    <x v="2"/>
    <x v="1"/>
  </r>
  <r>
    <s v="MIC105407"/>
    <n v="26"/>
    <s v="Male"/>
    <n v="34.5"/>
    <n v="1"/>
    <x v="0"/>
    <s v="Northeast"/>
    <s v="Nurse"/>
    <n v="61071"/>
    <s v="High"/>
    <n v="2"/>
    <n v="5"/>
    <n v="0"/>
    <n v="8"/>
    <s v="Standard"/>
    <n v="14543.23"/>
    <x v="0"/>
    <x v="2"/>
  </r>
  <r>
    <s v="MIC103417"/>
    <n v="46"/>
    <s v="Male"/>
    <n v="33.6"/>
    <n v="1"/>
    <x v="0"/>
    <s v="Central"/>
    <s v="Lawyer"/>
    <n v="61098"/>
    <s v="Moderate"/>
    <n v="0"/>
    <n v="6"/>
    <n v="0"/>
    <n v="4"/>
    <s v="Basic"/>
    <n v="12092.72"/>
    <x v="0"/>
    <x v="1"/>
  </r>
  <r>
    <s v="MIC101332"/>
    <n v="49"/>
    <s v="Male"/>
    <n v="19.899999999999999"/>
    <n v="3"/>
    <x v="0"/>
    <s v="Southwest"/>
    <s v="Teacher"/>
    <n v="61117"/>
    <s v="High"/>
    <n v="0"/>
    <n v="3"/>
    <n v="0"/>
    <n v="3"/>
    <s v="Premium"/>
    <n v="12802.77"/>
    <x v="1"/>
    <x v="1"/>
  </r>
  <r>
    <s v="MIC100815"/>
    <n v="52"/>
    <s v="Male"/>
    <n v="30.7"/>
    <n v="2"/>
    <x v="1"/>
    <s v="Northwest"/>
    <s v="Engineer"/>
    <n v="61131"/>
    <s v="Moderate"/>
    <n v="0"/>
    <n v="7"/>
    <n v="0"/>
    <n v="1"/>
    <s v="Premium"/>
    <n v="27568.2"/>
    <x v="0"/>
    <x v="0"/>
  </r>
  <r>
    <s v="MIC104430"/>
    <n v="47"/>
    <s v="Male"/>
    <n v="26.7"/>
    <n v="3"/>
    <x v="0"/>
    <s v="Northwest"/>
    <s v="Teacher"/>
    <n v="61137"/>
    <s v="High"/>
    <n v="3"/>
    <n v="8"/>
    <n v="1"/>
    <n v="14"/>
    <s v="Gold"/>
    <n v="29040.84"/>
    <x v="2"/>
    <x v="1"/>
  </r>
  <r>
    <s v="MIC101063"/>
    <n v="54"/>
    <s v="Male"/>
    <n v="32.9"/>
    <n v="3"/>
    <x v="0"/>
    <s v="Northeast"/>
    <s v="Lawyer"/>
    <n v="61143"/>
    <s v="Moderate"/>
    <n v="1"/>
    <n v="5"/>
    <n v="0"/>
    <n v="14"/>
    <s v="Basic"/>
    <n v="16061.06"/>
    <x v="0"/>
    <x v="0"/>
  </r>
  <r>
    <s v="MIC106921"/>
    <n v="28"/>
    <s v="Male"/>
    <n v="28.6"/>
    <n v="1"/>
    <x v="0"/>
    <s v="Southeast"/>
    <s v="Manager"/>
    <n v="61143"/>
    <s v="Moderate"/>
    <n v="2"/>
    <n v="3"/>
    <n v="0"/>
    <n v="2"/>
    <s v="Premium"/>
    <n v="19166.86"/>
    <x v="2"/>
    <x v="2"/>
  </r>
  <r>
    <s v="MIC101843"/>
    <n v="35"/>
    <s v="Male"/>
    <n v="24.6"/>
    <n v="2"/>
    <x v="0"/>
    <s v="Southeast"/>
    <s v="Doctor"/>
    <n v="61145"/>
    <s v="Low"/>
    <n v="0"/>
    <n v="6"/>
    <n v="0"/>
    <n v="1"/>
    <s v="Basic"/>
    <n v="9230.66"/>
    <x v="1"/>
    <x v="1"/>
  </r>
  <r>
    <s v="MIC100850"/>
    <n v="28"/>
    <s v="Female"/>
    <n v="35.6"/>
    <n v="4"/>
    <x v="0"/>
    <s v="Southeast"/>
    <s v="Engineer"/>
    <n v="61154"/>
    <s v="High"/>
    <n v="1"/>
    <n v="4"/>
    <n v="0"/>
    <n v="3"/>
    <s v="Standard"/>
    <n v="13273.07"/>
    <x v="0"/>
    <x v="2"/>
  </r>
  <r>
    <s v="MIC101587"/>
    <n v="23"/>
    <s v="Female"/>
    <n v="22"/>
    <n v="1"/>
    <x v="0"/>
    <s v="Southeast"/>
    <s v="Retail Worker"/>
    <n v="61156"/>
    <s v="Moderate"/>
    <n v="0"/>
    <n v="4"/>
    <n v="1"/>
    <n v="11"/>
    <s v="Basic"/>
    <n v="9967.86"/>
    <x v="1"/>
    <x v="2"/>
  </r>
  <r>
    <s v="MIC106005"/>
    <n v="20"/>
    <s v="Female"/>
    <n v="36.6"/>
    <n v="2"/>
    <x v="0"/>
    <s v="Southwest"/>
    <s v="Engineer"/>
    <n v="61174"/>
    <s v="Low"/>
    <n v="1"/>
    <n v="8"/>
    <n v="0"/>
    <n v="14"/>
    <s v="Premium"/>
    <n v="14376.36"/>
    <x v="0"/>
    <x v="2"/>
  </r>
  <r>
    <s v="MIC104428"/>
    <n v="48"/>
    <s v="Male"/>
    <n v="22.9"/>
    <n v="1"/>
    <x v="0"/>
    <s v="Southwest"/>
    <s v="Manager"/>
    <n v="61177"/>
    <s v="High"/>
    <n v="2"/>
    <n v="5"/>
    <n v="0"/>
    <n v="10"/>
    <s v="Basic"/>
    <n v="16772.330000000002"/>
    <x v="1"/>
    <x v="1"/>
  </r>
  <r>
    <s v="MIC107111"/>
    <n v="36"/>
    <s v="Male"/>
    <n v="30.8"/>
    <n v="0"/>
    <x v="0"/>
    <s v="Northwest"/>
    <s v="Driver"/>
    <n v="61180"/>
    <s v="Low"/>
    <n v="0"/>
    <n v="7"/>
    <n v="0"/>
    <n v="6"/>
    <s v="Standard"/>
    <n v="14379.32"/>
    <x v="0"/>
    <x v="1"/>
  </r>
  <r>
    <s v="MIC105140"/>
    <n v="58"/>
    <s v="Female"/>
    <n v="35.5"/>
    <n v="2"/>
    <x v="0"/>
    <s v="Southeast"/>
    <s v="Nurse"/>
    <n v="61183"/>
    <s v="High"/>
    <n v="1"/>
    <n v="10"/>
    <n v="0"/>
    <n v="6"/>
    <s v="Gold"/>
    <n v="23633.74"/>
    <x v="0"/>
    <x v="0"/>
  </r>
  <r>
    <s v="MIC101649"/>
    <n v="65"/>
    <s v="Female"/>
    <n v="26.8"/>
    <n v="3"/>
    <x v="0"/>
    <s v="Northwest"/>
    <s v="Lawyer"/>
    <n v="61186"/>
    <s v="Moderate"/>
    <n v="0"/>
    <n v="3"/>
    <n v="1"/>
    <n v="11"/>
    <s v="Premium"/>
    <n v="19665.86"/>
    <x v="2"/>
    <x v="0"/>
  </r>
  <r>
    <s v="MIC105288"/>
    <n v="35"/>
    <s v="Male"/>
    <n v="29.2"/>
    <n v="1"/>
    <x v="0"/>
    <s v="Southwest"/>
    <s v="Technician"/>
    <n v="61190"/>
    <s v="Moderate"/>
    <n v="3"/>
    <n v="5"/>
    <n v="2"/>
    <n v="3"/>
    <s v="Gold"/>
    <n v="29015.62"/>
    <x v="2"/>
    <x v="1"/>
  </r>
  <r>
    <s v="MIC103303"/>
    <n v="20"/>
    <s v="Female"/>
    <n v="31.4"/>
    <n v="1"/>
    <x v="1"/>
    <s v="Southwest"/>
    <s v="Manager"/>
    <n v="61194"/>
    <s v="High"/>
    <n v="1"/>
    <n v="4"/>
    <n v="0"/>
    <n v="10"/>
    <s v="Basic"/>
    <n v="26030.2"/>
    <x v="0"/>
    <x v="2"/>
  </r>
  <r>
    <s v="MIC102719"/>
    <n v="54"/>
    <s v="Female"/>
    <n v="20.6"/>
    <n v="2"/>
    <x v="0"/>
    <s v="Southwest"/>
    <s v="Construction Worker"/>
    <n v="61210"/>
    <s v="Moderate"/>
    <n v="1"/>
    <n v="7"/>
    <n v="1"/>
    <n v="9"/>
    <s v="Standard"/>
    <n v="17295.740000000002"/>
    <x v="1"/>
    <x v="0"/>
  </r>
  <r>
    <s v="MIC102052"/>
    <n v="31"/>
    <s v="Male"/>
    <n v="22.7"/>
    <n v="1"/>
    <x v="0"/>
    <s v="Central"/>
    <s v="Construction Worker"/>
    <n v="61210"/>
    <s v="Moderate"/>
    <n v="1"/>
    <n v="2"/>
    <n v="0"/>
    <n v="11"/>
    <s v="Standard"/>
    <n v="14630.32"/>
    <x v="1"/>
    <x v="1"/>
  </r>
  <r>
    <s v="MIC105746"/>
    <n v="53"/>
    <s v="Male"/>
    <n v="18.8"/>
    <n v="1"/>
    <x v="0"/>
    <s v="Northwest"/>
    <s v="Engineer"/>
    <n v="61211"/>
    <s v="Low"/>
    <n v="0"/>
    <n v="1"/>
    <n v="1"/>
    <n v="9"/>
    <s v="Standard"/>
    <n v="12843.51"/>
    <x v="1"/>
    <x v="0"/>
  </r>
  <r>
    <s v="MIC100688"/>
    <n v="31"/>
    <s v="Female"/>
    <n v="26"/>
    <n v="3"/>
    <x v="0"/>
    <s v="Northeast"/>
    <s v="Doctor"/>
    <n v="61215"/>
    <s v="High"/>
    <n v="0"/>
    <n v="4"/>
    <n v="1"/>
    <n v="12"/>
    <s v="Basic"/>
    <n v="11018.62"/>
    <x v="2"/>
    <x v="1"/>
  </r>
  <r>
    <s v="MIC103434"/>
    <n v="26"/>
    <s v="Male"/>
    <n v="27.5"/>
    <n v="2"/>
    <x v="0"/>
    <s v="Southwest"/>
    <s v="Technician"/>
    <n v="61238"/>
    <s v="High"/>
    <n v="2"/>
    <n v="6"/>
    <n v="1"/>
    <n v="1"/>
    <s v="Standard"/>
    <n v="13585.23"/>
    <x v="2"/>
    <x v="2"/>
  </r>
  <r>
    <s v="MIC100083"/>
    <n v="59"/>
    <s v="Female"/>
    <n v="23.9"/>
    <n v="2"/>
    <x v="1"/>
    <s v="Northwest"/>
    <s v="Construction Worker"/>
    <n v="61241"/>
    <s v="Moderate"/>
    <n v="0"/>
    <n v="5"/>
    <n v="1"/>
    <n v="7"/>
    <s v="Standard"/>
    <n v="30781.91"/>
    <x v="1"/>
    <x v="0"/>
  </r>
  <r>
    <s v="MIC103857"/>
    <n v="62"/>
    <s v="Female"/>
    <n v="34.5"/>
    <n v="3"/>
    <x v="0"/>
    <s v="Northeast"/>
    <s v="Construction Worker"/>
    <n v="61263"/>
    <s v="Moderate"/>
    <n v="0"/>
    <n v="7"/>
    <n v="0"/>
    <n v="9"/>
    <s v="Premium"/>
    <n v="14746.34"/>
    <x v="0"/>
    <x v="0"/>
  </r>
  <r>
    <s v="MIC105638"/>
    <n v="47"/>
    <s v="Female"/>
    <n v="27.8"/>
    <n v="2"/>
    <x v="0"/>
    <s v="Central"/>
    <s v="Nurse"/>
    <n v="61263"/>
    <s v="Low"/>
    <n v="0"/>
    <n v="4"/>
    <n v="0"/>
    <n v="6"/>
    <s v="Premium"/>
    <n v="17126.18"/>
    <x v="2"/>
    <x v="1"/>
  </r>
  <r>
    <s v="MIC101640"/>
    <n v="44"/>
    <s v="Male"/>
    <n v="29.9"/>
    <n v="0"/>
    <x v="0"/>
    <s v="Central"/>
    <s v="Office Worker"/>
    <n v="61263"/>
    <s v="Moderate"/>
    <n v="0"/>
    <n v="3"/>
    <n v="0"/>
    <n v="1"/>
    <s v="Basic"/>
    <n v="13828.94"/>
    <x v="2"/>
    <x v="1"/>
  </r>
  <r>
    <s v="MIC105839"/>
    <n v="25"/>
    <s v="Male"/>
    <n v="24.9"/>
    <n v="2"/>
    <x v="0"/>
    <s v="Southwest"/>
    <s v="Technician"/>
    <n v="61292"/>
    <s v="Moderate"/>
    <n v="1"/>
    <n v="5"/>
    <n v="1"/>
    <n v="14"/>
    <s v="Standard"/>
    <n v="12241.66"/>
    <x v="1"/>
    <x v="2"/>
  </r>
  <r>
    <s v="MIC106466"/>
    <n v="23"/>
    <s v="Female"/>
    <n v="29.2"/>
    <n v="3"/>
    <x v="0"/>
    <s v="Central"/>
    <s v="Driver"/>
    <n v="61295"/>
    <s v="Low"/>
    <n v="0"/>
    <n v="4"/>
    <n v="1"/>
    <n v="11"/>
    <s v="Basic"/>
    <n v="12827.8"/>
    <x v="2"/>
    <x v="2"/>
  </r>
  <r>
    <s v="MIC101950"/>
    <n v="22"/>
    <s v="Male"/>
    <n v="28.5"/>
    <n v="3"/>
    <x v="0"/>
    <s v="Southwest"/>
    <s v="Manager"/>
    <n v="61307"/>
    <s v="Moderate"/>
    <n v="1"/>
    <n v="6"/>
    <n v="0"/>
    <n v="1"/>
    <s v="Gold"/>
    <n v="19877.82"/>
    <x v="2"/>
    <x v="2"/>
  </r>
  <r>
    <s v="MIC103646"/>
    <n v="21"/>
    <s v="Female"/>
    <n v="29.3"/>
    <n v="0"/>
    <x v="0"/>
    <s v="Northwest"/>
    <s v="Technician"/>
    <n v="61317"/>
    <s v="Low"/>
    <n v="0"/>
    <n v="6"/>
    <n v="0"/>
    <n v="5"/>
    <s v="Basic"/>
    <n v="8311.89"/>
    <x v="2"/>
    <x v="2"/>
  </r>
  <r>
    <s v="MIC101385"/>
    <n v="41"/>
    <s v="Female"/>
    <n v="35"/>
    <n v="3"/>
    <x v="0"/>
    <s v="Southeast"/>
    <s v="Retail Worker"/>
    <n v="61324"/>
    <s v="High"/>
    <n v="1"/>
    <n v="7"/>
    <n v="1"/>
    <n v="6"/>
    <s v="Standard"/>
    <n v="20963.599999999999"/>
    <x v="0"/>
    <x v="1"/>
  </r>
  <r>
    <s v="MIC100884"/>
    <n v="44"/>
    <s v="Female"/>
    <n v="22.4"/>
    <n v="1"/>
    <x v="0"/>
    <s v="Southwest"/>
    <s v="Driver"/>
    <n v="61330"/>
    <s v="Moderate"/>
    <n v="1"/>
    <n v="10"/>
    <n v="0"/>
    <n v="6"/>
    <s v="Standard"/>
    <n v="12632.39"/>
    <x v="1"/>
    <x v="1"/>
  </r>
  <r>
    <s v="MIC107261"/>
    <n v="20"/>
    <s v="Male"/>
    <n v="27.9"/>
    <n v="1"/>
    <x v="0"/>
    <s v="Northeast"/>
    <s v="Teacher"/>
    <n v="61343"/>
    <s v="Moderate"/>
    <n v="1"/>
    <n v="0"/>
    <n v="1"/>
    <n v="4"/>
    <s v="Premium"/>
    <n v="16247.09"/>
    <x v="2"/>
    <x v="2"/>
  </r>
  <r>
    <s v="MIC100789"/>
    <n v="38"/>
    <s v="Female"/>
    <n v="33.5"/>
    <n v="0"/>
    <x v="1"/>
    <s v="Northeast"/>
    <s v="Office Worker"/>
    <n v="61349"/>
    <s v="Moderate"/>
    <n v="0"/>
    <n v="6"/>
    <n v="0"/>
    <n v="11"/>
    <s v="Basic"/>
    <n v="23646.25"/>
    <x v="0"/>
    <x v="1"/>
  </r>
  <r>
    <s v="MIC105913"/>
    <n v="63"/>
    <s v="Female"/>
    <n v="27.7"/>
    <n v="1"/>
    <x v="0"/>
    <s v="Central"/>
    <s v="Retail Worker"/>
    <n v="61351"/>
    <s v="Low"/>
    <n v="0"/>
    <n v="4"/>
    <n v="0"/>
    <n v="10"/>
    <s v="Basic"/>
    <n v="13091.8"/>
    <x v="2"/>
    <x v="0"/>
  </r>
  <r>
    <s v="MIC102504"/>
    <n v="40"/>
    <s v="Female"/>
    <n v="26.4"/>
    <n v="1"/>
    <x v="0"/>
    <s v="Southeast"/>
    <s v="Technician"/>
    <n v="61371"/>
    <s v="High"/>
    <n v="0"/>
    <n v="5"/>
    <n v="0"/>
    <n v="10"/>
    <s v="Basic"/>
    <n v="8684.51"/>
    <x v="2"/>
    <x v="1"/>
  </r>
  <r>
    <s v="MIC101148"/>
    <n v="56"/>
    <s v="Male"/>
    <n v="28.8"/>
    <n v="2"/>
    <x v="0"/>
    <s v="Northeast"/>
    <s v="Retail Worker"/>
    <n v="61372"/>
    <s v="Low"/>
    <n v="1"/>
    <n v="2"/>
    <n v="1"/>
    <n v="14"/>
    <s v="Gold"/>
    <n v="26600.6"/>
    <x v="2"/>
    <x v="0"/>
  </r>
  <r>
    <s v="MIC100716"/>
    <n v="24"/>
    <s v="Male"/>
    <n v="29.2"/>
    <n v="1"/>
    <x v="1"/>
    <s v="Southwest"/>
    <s v="Doctor"/>
    <n v="61374"/>
    <s v="Moderate"/>
    <n v="0"/>
    <n v="8"/>
    <n v="0"/>
    <n v="1"/>
    <s v="Basic"/>
    <n v="22657.78"/>
    <x v="2"/>
    <x v="2"/>
  </r>
  <r>
    <s v="MIC105282"/>
    <n v="35"/>
    <s v="Male"/>
    <n v="32"/>
    <n v="1"/>
    <x v="0"/>
    <s v="Northeast"/>
    <s v="Doctor"/>
    <n v="61401"/>
    <s v="Moderate"/>
    <n v="1"/>
    <n v="9"/>
    <n v="0"/>
    <n v="11"/>
    <s v="Standard"/>
    <n v="15732.93"/>
    <x v="0"/>
    <x v="1"/>
  </r>
  <r>
    <s v="MIC101365"/>
    <n v="30"/>
    <s v="Male"/>
    <n v="28.4"/>
    <n v="2"/>
    <x v="0"/>
    <s v="Southeast"/>
    <s v="Retail Worker"/>
    <n v="61413"/>
    <s v="Low"/>
    <n v="0"/>
    <n v="8"/>
    <n v="1"/>
    <n v="10"/>
    <s v="Gold"/>
    <n v="23173.81"/>
    <x v="2"/>
    <x v="2"/>
  </r>
  <r>
    <s v="MIC105335"/>
    <n v="37"/>
    <s v="Male"/>
    <n v="33.9"/>
    <n v="2"/>
    <x v="0"/>
    <s v="Northeast"/>
    <s v="Office Worker"/>
    <n v="61414"/>
    <s v="High"/>
    <n v="0"/>
    <n v="0"/>
    <n v="0"/>
    <n v="3"/>
    <s v="Premium"/>
    <n v="12252.5"/>
    <x v="0"/>
    <x v="1"/>
  </r>
  <r>
    <s v="MIC100012"/>
    <n v="28"/>
    <s v="Male"/>
    <n v="26.9"/>
    <n v="4"/>
    <x v="0"/>
    <s v="Southeast"/>
    <s v="Office Worker"/>
    <n v="61425"/>
    <s v="High"/>
    <n v="0"/>
    <n v="1"/>
    <n v="0"/>
    <n v="3"/>
    <s v="Standard"/>
    <n v="3432.57"/>
    <x v="2"/>
    <x v="2"/>
  </r>
  <r>
    <s v="MIC105258"/>
    <n v="51"/>
    <s v="Male"/>
    <n v="28.9"/>
    <n v="1"/>
    <x v="0"/>
    <s v="Southwest"/>
    <s v="Lawyer"/>
    <n v="61434"/>
    <s v="Moderate"/>
    <n v="2"/>
    <n v="6"/>
    <n v="0"/>
    <n v="10"/>
    <s v="Standard"/>
    <n v="15650.89"/>
    <x v="2"/>
    <x v="0"/>
  </r>
  <r>
    <s v="MIC107195"/>
    <n v="43"/>
    <s v="Female"/>
    <n v="29.1"/>
    <n v="1"/>
    <x v="0"/>
    <s v="Northwest"/>
    <s v="Technician"/>
    <n v="61434"/>
    <s v="Moderate"/>
    <n v="0"/>
    <n v="1"/>
    <n v="0"/>
    <n v="13"/>
    <s v="Standard"/>
    <n v="10370.209999999999"/>
    <x v="2"/>
    <x v="1"/>
  </r>
  <r>
    <s v="MIC102145"/>
    <n v="34"/>
    <s v="Male"/>
    <n v="29.5"/>
    <n v="2"/>
    <x v="1"/>
    <s v="Northeast"/>
    <s v="Driver"/>
    <n v="61437"/>
    <s v="Moderate"/>
    <n v="0"/>
    <n v="6"/>
    <n v="0"/>
    <n v="3"/>
    <s v="Gold"/>
    <n v="33374.51"/>
    <x v="2"/>
    <x v="1"/>
  </r>
  <r>
    <s v="MIC106018"/>
    <n v="52"/>
    <s v="Female"/>
    <n v="32.799999999999997"/>
    <n v="4"/>
    <x v="0"/>
    <s v="Northeast"/>
    <s v="Office Worker"/>
    <n v="61456"/>
    <s v="Moderate"/>
    <n v="2"/>
    <n v="5"/>
    <n v="1"/>
    <n v="7"/>
    <s v="Basic"/>
    <n v="25939.34"/>
    <x v="0"/>
    <x v="0"/>
  </r>
  <r>
    <s v="MIC106788"/>
    <n v="33"/>
    <s v="Male"/>
    <n v="29.5"/>
    <n v="2"/>
    <x v="0"/>
    <s v="Northwest"/>
    <s v="Retail Worker"/>
    <n v="61459"/>
    <s v="Moderate"/>
    <n v="0"/>
    <n v="1"/>
    <n v="0"/>
    <n v="2"/>
    <s v="Standard"/>
    <n v="5744.07"/>
    <x v="2"/>
    <x v="1"/>
  </r>
  <r>
    <s v="MIC106693"/>
    <n v="22"/>
    <s v="Male"/>
    <n v="28.5"/>
    <n v="1"/>
    <x v="0"/>
    <s v="Northwest"/>
    <s v="Office Worker"/>
    <n v="61461"/>
    <s v="Moderate"/>
    <n v="2"/>
    <n v="3"/>
    <n v="0"/>
    <n v="4"/>
    <s v="Standard"/>
    <n v="13572.81"/>
    <x v="2"/>
    <x v="2"/>
  </r>
  <r>
    <s v="MIC106016"/>
    <n v="34"/>
    <s v="Female"/>
    <n v="21"/>
    <n v="1"/>
    <x v="0"/>
    <s v="Southeast"/>
    <s v="Technician"/>
    <n v="61465"/>
    <s v="Low"/>
    <n v="0"/>
    <n v="2"/>
    <n v="0"/>
    <n v="2"/>
    <s v="Basic"/>
    <n v="8806.11"/>
    <x v="1"/>
    <x v="1"/>
  </r>
  <r>
    <s v="MIC103861"/>
    <n v="31"/>
    <s v="Male"/>
    <n v="29.1"/>
    <n v="1"/>
    <x v="0"/>
    <s v="Southeast"/>
    <s v="Technician"/>
    <n v="61480"/>
    <s v="Low"/>
    <n v="0"/>
    <n v="4"/>
    <n v="0"/>
    <n v="10"/>
    <s v="Standard"/>
    <n v="7212.99"/>
    <x v="2"/>
    <x v="1"/>
  </r>
  <r>
    <s v="MIC103603"/>
    <n v="43"/>
    <s v="Female"/>
    <n v="19"/>
    <n v="1"/>
    <x v="1"/>
    <s v="Northeast"/>
    <s v="Retail Worker"/>
    <n v="61490"/>
    <s v="Moderate"/>
    <n v="1"/>
    <n v="5"/>
    <n v="1"/>
    <n v="8"/>
    <s v="Standard"/>
    <n v="32740.52"/>
    <x v="1"/>
    <x v="1"/>
  </r>
  <r>
    <s v="MIC106614"/>
    <n v="41"/>
    <s v="Male"/>
    <n v="32.5"/>
    <n v="1"/>
    <x v="0"/>
    <s v="Northeast"/>
    <s v="Technician"/>
    <n v="61492"/>
    <s v="High"/>
    <n v="1"/>
    <n v="6"/>
    <n v="1"/>
    <n v="5"/>
    <s v="Standard"/>
    <n v="15138.85"/>
    <x v="0"/>
    <x v="1"/>
  </r>
  <r>
    <s v="MIC103908"/>
    <n v="45"/>
    <s v="Male"/>
    <n v="22.2"/>
    <n v="2"/>
    <x v="0"/>
    <s v="Northwest"/>
    <s v="Nurse"/>
    <n v="61500"/>
    <s v="Low"/>
    <n v="2"/>
    <n v="1"/>
    <n v="1"/>
    <n v="0"/>
    <s v="Premium"/>
    <n v="20146.12"/>
    <x v="1"/>
    <x v="1"/>
  </r>
  <r>
    <s v="MIC104350"/>
    <n v="39"/>
    <s v="Female"/>
    <n v="28"/>
    <n v="0"/>
    <x v="1"/>
    <s v="Southwest"/>
    <s v="Teacher"/>
    <n v="61513"/>
    <s v="High"/>
    <n v="1"/>
    <n v="5"/>
    <n v="0"/>
    <n v="6"/>
    <s v="Gold"/>
    <n v="35649.269999999997"/>
    <x v="2"/>
    <x v="1"/>
  </r>
  <r>
    <s v="MIC102530"/>
    <n v="53"/>
    <s v="Male"/>
    <n v="28.4"/>
    <n v="3"/>
    <x v="0"/>
    <s v="Southwest"/>
    <s v="Driver"/>
    <n v="61518"/>
    <s v="Moderate"/>
    <n v="0"/>
    <n v="5"/>
    <n v="0"/>
    <n v="1"/>
    <s v="Premium"/>
    <n v="12286.04"/>
    <x v="2"/>
    <x v="0"/>
  </r>
  <r>
    <s v="MIC101357"/>
    <n v="52"/>
    <s v="Male"/>
    <n v="28"/>
    <n v="2"/>
    <x v="0"/>
    <s v="Southwest"/>
    <s v="Manager"/>
    <n v="61522"/>
    <s v="Moderate"/>
    <n v="0"/>
    <n v="6"/>
    <n v="0"/>
    <n v="7"/>
    <s v="Basic"/>
    <n v="10063.39"/>
    <x v="2"/>
    <x v="0"/>
  </r>
  <r>
    <s v="MIC107311"/>
    <n v="63"/>
    <s v="Male"/>
    <n v="24.5"/>
    <n v="3"/>
    <x v="0"/>
    <s v="Northeast"/>
    <s v="Doctor"/>
    <n v="61538"/>
    <s v="High"/>
    <n v="2"/>
    <n v="5"/>
    <n v="0"/>
    <n v="8"/>
    <s v="Basic"/>
    <n v="21225.98"/>
    <x v="1"/>
    <x v="0"/>
  </r>
  <r>
    <s v="MIC103486"/>
    <n v="29"/>
    <s v="Female"/>
    <n v="28.4"/>
    <n v="2"/>
    <x v="1"/>
    <s v="Southwest"/>
    <s v="Construction Worker"/>
    <n v="61538"/>
    <s v="Low"/>
    <n v="1"/>
    <n v="6"/>
    <n v="0"/>
    <n v="12"/>
    <s v="Basic"/>
    <n v="31049.8"/>
    <x v="2"/>
    <x v="2"/>
  </r>
  <r>
    <s v="MIC106930"/>
    <n v="36"/>
    <s v="Male"/>
    <n v="31.7"/>
    <n v="1"/>
    <x v="0"/>
    <s v="Central"/>
    <s v="Office Worker"/>
    <n v="61552"/>
    <s v="Low"/>
    <n v="0"/>
    <n v="6"/>
    <n v="0"/>
    <n v="4"/>
    <s v="Standard"/>
    <n v="13798.76"/>
    <x v="0"/>
    <x v="1"/>
  </r>
  <r>
    <s v="MIC106313"/>
    <n v="43"/>
    <s v="Female"/>
    <n v="25.4"/>
    <n v="1"/>
    <x v="0"/>
    <s v="Central"/>
    <s v="Engineer"/>
    <n v="61566"/>
    <s v="Low"/>
    <n v="1"/>
    <n v="5"/>
    <n v="0"/>
    <n v="5"/>
    <s v="Standard"/>
    <n v="14468.74"/>
    <x v="2"/>
    <x v="1"/>
  </r>
  <r>
    <s v="MIC102001"/>
    <n v="33"/>
    <s v="Male"/>
    <n v="35.1"/>
    <n v="2"/>
    <x v="1"/>
    <s v="Northwest"/>
    <s v="Engineer"/>
    <n v="61566"/>
    <s v="Moderate"/>
    <n v="1"/>
    <n v="6"/>
    <n v="0"/>
    <n v="1"/>
    <s v="Standard"/>
    <n v="31428.16"/>
    <x v="0"/>
    <x v="1"/>
  </r>
  <r>
    <s v="MIC101228"/>
    <n v="56"/>
    <s v="Female"/>
    <n v="27.2"/>
    <n v="1"/>
    <x v="0"/>
    <s v="Southwest"/>
    <s v="Manager"/>
    <n v="61567"/>
    <s v="Moderate"/>
    <n v="1"/>
    <n v="3"/>
    <n v="0"/>
    <n v="13"/>
    <s v="Premium"/>
    <n v="17281.740000000002"/>
    <x v="2"/>
    <x v="0"/>
  </r>
  <r>
    <s v="MIC104655"/>
    <n v="21"/>
    <s v="Male"/>
    <n v="27.6"/>
    <n v="1"/>
    <x v="0"/>
    <s v="Central"/>
    <s v="Technician"/>
    <n v="61580"/>
    <s v="Low"/>
    <n v="0"/>
    <n v="8"/>
    <n v="1"/>
    <n v="9"/>
    <s v="Standard"/>
    <n v="15071.31"/>
    <x v="2"/>
    <x v="2"/>
  </r>
  <r>
    <s v="MIC104593"/>
    <n v="51"/>
    <s v="Female"/>
    <n v="23.4"/>
    <n v="2"/>
    <x v="0"/>
    <s v="Central"/>
    <s v="Technician"/>
    <n v="61585"/>
    <s v="High"/>
    <n v="1"/>
    <n v="7"/>
    <n v="0"/>
    <n v="4"/>
    <s v="Basic"/>
    <n v="9009.0300000000007"/>
    <x v="1"/>
    <x v="0"/>
  </r>
  <r>
    <s v="MIC107290"/>
    <n v="49"/>
    <s v="Female"/>
    <n v="36.200000000000003"/>
    <n v="1"/>
    <x v="0"/>
    <s v="Northwest"/>
    <s v="Manager"/>
    <n v="61591"/>
    <s v="Low"/>
    <n v="1"/>
    <n v="6"/>
    <n v="0"/>
    <n v="2"/>
    <s v="Basic"/>
    <n v="13404.95"/>
    <x v="0"/>
    <x v="1"/>
  </r>
  <r>
    <s v="MIC105737"/>
    <n v="37"/>
    <s v="Male"/>
    <n v="32.5"/>
    <n v="0"/>
    <x v="0"/>
    <s v="Southwest"/>
    <s v="Nurse"/>
    <n v="61601"/>
    <s v="Low"/>
    <n v="0"/>
    <n v="3"/>
    <n v="1"/>
    <n v="9"/>
    <s v="Standard"/>
    <n v="20204.72"/>
    <x v="0"/>
    <x v="1"/>
  </r>
  <r>
    <s v="MIC106539"/>
    <n v="36"/>
    <s v="Male"/>
    <n v="33.6"/>
    <n v="0"/>
    <x v="0"/>
    <s v="Central"/>
    <s v="Retail Worker"/>
    <n v="61602"/>
    <s v="Moderate"/>
    <n v="0"/>
    <n v="3"/>
    <n v="0"/>
    <n v="7"/>
    <s v="Standard"/>
    <n v="9443.75"/>
    <x v="0"/>
    <x v="1"/>
  </r>
  <r>
    <s v="MIC102655"/>
    <n v="24"/>
    <s v="Male"/>
    <n v="19.3"/>
    <n v="2"/>
    <x v="1"/>
    <s v="Northeast"/>
    <s v="Doctor"/>
    <n v="61620"/>
    <s v="High"/>
    <n v="1"/>
    <n v="5"/>
    <n v="1"/>
    <n v="4"/>
    <s v="Basic"/>
    <n v="29994.75"/>
    <x v="1"/>
    <x v="2"/>
  </r>
  <r>
    <s v="MIC106191"/>
    <n v="18"/>
    <s v="Male"/>
    <n v="25.2"/>
    <n v="1"/>
    <x v="0"/>
    <s v="Southeast"/>
    <s v="Retail Worker"/>
    <n v="61631"/>
    <s v="High"/>
    <n v="0"/>
    <n v="6"/>
    <n v="0"/>
    <n v="4"/>
    <s v="Standard"/>
    <n v="7989.92"/>
    <x v="2"/>
    <x v="2"/>
  </r>
  <r>
    <s v="MIC102993"/>
    <n v="63"/>
    <s v="Male"/>
    <n v="29.2"/>
    <n v="3"/>
    <x v="0"/>
    <s v="Southwest"/>
    <s v="Construction Worker"/>
    <n v="61650"/>
    <s v="Moderate"/>
    <n v="1"/>
    <n v="2"/>
    <n v="0"/>
    <n v="0"/>
    <s v="Basic"/>
    <n v="16377.01"/>
    <x v="2"/>
    <x v="0"/>
  </r>
  <r>
    <s v="MIC100166"/>
    <n v="50"/>
    <s v="Male"/>
    <n v="22.3"/>
    <n v="2"/>
    <x v="0"/>
    <s v="Northeast"/>
    <s v="Construction Worker"/>
    <n v="61652"/>
    <s v="High"/>
    <n v="1"/>
    <n v="0"/>
    <n v="1"/>
    <n v="3"/>
    <s v="Premium"/>
    <n v="15565.55"/>
    <x v="1"/>
    <x v="1"/>
  </r>
  <r>
    <s v="MIC100845"/>
    <n v="47"/>
    <s v="Female"/>
    <n v="35.1"/>
    <n v="0"/>
    <x v="1"/>
    <s v="Northeast"/>
    <s v="Technician"/>
    <n v="61665"/>
    <s v="Low"/>
    <n v="0"/>
    <n v="7"/>
    <n v="1"/>
    <n v="0"/>
    <s v="Basic"/>
    <n v="29499.96"/>
    <x v="0"/>
    <x v="1"/>
  </r>
  <r>
    <s v="MIC103623"/>
    <n v="59"/>
    <s v="Female"/>
    <n v="22.4"/>
    <n v="1"/>
    <x v="0"/>
    <s v="Southeast"/>
    <s v="Doctor"/>
    <n v="61666"/>
    <s v="Low"/>
    <n v="0"/>
    <n v="3"/>
    <n v="0"/>
    <n v="6"/>
    <s v="Premium"/>
    <n v="14296.5"/>
    <x v="1"/>
    <x v="0"/>
  </r>
  <r>
    <s v="MIC104356"/>
    <n v="55"/>
    <s v="Female"/>
    <n v="27.7"/>
    <n v="2"/>
    <x v="1"/>
    <s v="Central"/>
    <s v="Teacher"/>
    <n v="61669"/>
    <s v="Moderate"/>
    <n v="0"/>
    <n v="5"/>
    <n v="1"/>
    <n v="9"/>
    <s v="Standard"/>
    <n v="30258.41"/>
    <x v="2"/>
    <x v="0"/>
  </r>
  <r>
    <s v="MIC100281"/>
    <n v="38"/>
    <s v="Male"/>
    <n v="31.4"/>
    <n v="1"/>
    <x v="0"/>
    <s v="Southwest"/>
    <s v="Office Worker"/>
    <n v="61683"/>
    <s v="Moderate"/>
    <n v="0"/>
    <n v="9"/>
    <n v="1"/>
    <n v="3"/>
    <s v="Standard"/>
    <n v="14473.14"/>
    <x v="0"/>
    <x v="1"/>
  </r>
  <r>
    <s v="MIC106063"/>
    <n v="36"/>
    <s v="Male"/>
    <n v="23.2"/>
    <n v="1"/>
    <x v="0"/>
    <s v="Northwest"/>
    <s v="Technician"/>
    <n v="61702"/>
    <s v="Moderate"/>
    <n v="1"/>
    <n v="5"/>
    <n v="0"/>
    <n v="3"/>
    <s v="Basic"/>
    <n v="11076.08"/>
    <x v="1"/>
    <x v="1"/>
  </r>
  <r>
    <s v="MIC102115"/>
    <n v="65"/>
    <s v="Female"/>
    <n v="27.5"/>
    <n v="0"/>
    <x v="0"/>
    <s v="Northwest"/>
    <s v="Nurse"/>
    <n v="61709"/>
    <s v="Low"/>
    <n v="0"/>
    <n v="7"/>
    <n v="0"/>
    <n v="3"/>
    <s v="Premium"/>
    <n v="18797.62"/>
    <x v="2"/>
    <x v="0"/>
  </r>
  <r>
    <s v="MIC107045"/>
    <n v="59"/>
    <s v="Male"/>
    <n v="32.1"/>
    <n v="1"/>
    <x v="0"/>
    <s v="Central"/>
    <s v="Nurse"/>
    <n v="61716"/>
    <s v="Moderate"/>
    <n v="1"/>
    <n v="3"/>
    <n v="1"/>
    <n v="14"/>
    <s v="Premium"/>
    <n v="21947.88"/>
    <x v="0"/>
    <x v="0"/>
  </r>
  <r>
    <s v="MIC106198"/>
    <n v="26"/>
    <s v="Male"/>
    <n v="24"/>
    <n v="1"/>
    <x v="1"/>
    <s v="Northeast"/>
    <s v="Driver"/>
    <n v="61723"/>
    <s v="Moderate"/>
    <n v="2"/>
    <n v="2"/>
    <n v="0"/>
    <n v="1"/>
    <s v="Standard"/>
    <n v="28567.48"/>
    <x v="1"/>
    <x v="2"/>
  </r>
  <r>
    <s v="MIC107005"/>
    <n v="43"/>
    <s v="Male"/>
    <n v="27.9"/>
    <n v="2"/>
    <x v="0"/>
    <s v="Northwest"/>
    <s v="Engineer"/>
    <n v="61738"/>
    <s v="Low"/>
    <n v="3"/>
    <n v="8"/>
    <n v="0"/>
    <n v="5"/>
    <s v="Basic"/>
    <n v="17964.3"/>
    <x v="2"/>
    <x v="1"/>
  </r>
  <r>
    <s v="MIC104459"/>
    <n v="19"/>
    <s v="Male"/>
    <n v="28.2"/>
    <n v="4"/>
    <x v="0"/>
    <s v="Central"/>
    <s v="Office Worker"/>
    <n v="61738"/>
    <s v="Low"/>
    <n v="0"/>
    <n v="1"/>
    <n v="0"/>
    <n v="1"/>
    <s v="Basic"/>
    <n v="7002.17"/>
    <x v="2"/>
    <x v="2"/>
  </r>
  <r>
    <s v="MIC100023"/>
    <n v="26"/>
    <s v="Male"/>
    <n v="29.6"/>
    <n v="3"/>
    <x v="0"/>
    <s v="Central"/>
    <s v="Nurse"/>
    <n v="61746"/>
    <s v="Moderate"/>
    <n v="0"/>
    <n v="5"/>
    <n v="0"/>
    <n v="4"/>
    <s v="Premium"/>
    <n v="17840.169999999998"/>
    <x v="2"/>
    <x v="2"/>
  </r>
  <r>
    <s v="MIC107099"/>
    <n v="24"/>
    <s v="Male"/>
    <n v="22.3"/>
    <n v="2"/>
    <x v="1"/>
    <s v="Northwest"/>
    <s v="Nurse"/>
    <n v="61749"/>
    <s v="Low"/>
    <n v="0"/>
    <n v="2"/>
    <n v="0"/>
    <n v="2"/>
    <s v="Standard"/>
    <n v="27206.42"/>
    <x v="1"/>
    <x v="2"/>
  </r>
  <r>
    <s v="MIC100692"/>
    <n v="57"/>
    <s v="Female"/>
    <n v="32.799999999999997"/>
    <n v="1"/>
    <x v="0"/>
    <s v="Central"/>
    <s v="Office Worker"/>
    <n v="61760"/>
    <s v="Moderate"/>
    <n v="0"/>
    <n v="5"/>
    <n v="0"/>
    <n v="4"/>
    <s v="Standard"/>
    <n v="10499.57"/>
    <x v="0"/>
    <x v="0"/>
  </r>
  <r>
    <s v="MIC102009"/>
    <n v="41"/>
    <s v="Male"/>
    <n v="37.200000000000003"/>
    <n v="4"/>
    <x v="0"/>
    <s v="Northwest"/>
    <s v="Driver"/>
    <n v="61767"/>
    <s v="High"/>
    <n v="1"/>
    <n v="6"/>
    <n v="2"/>
    <n v="7"/>
    <s v="Premium"/>
    <n v="25686.46"/>
    <x v="0"/>
    <x v="1"/>
  </r>
  <r>
    <s v="MIC104550"/>
    <n v="20"/>
    <s v="Male"/>
    <n v="28.4"/>
    <n v="1"/>
    <x v="1"/>
    <s v="Southeast"/>
    <s v="Office Worker"/>
    <n v="61793"/>
    <s v="Moderate"/>
    <n v="1"/>
    <n v="7"/>
    <n v="0"/>
    <n v="8"/>
    <s v="Premium"/>
    <n v="32956.07"/>
    <x v="2"/>
    <x v="2"/>
  </r>
  <r>
    <s v="MIC103381"/>
    <n v="48"/>
    <s v="Male"/>
    <n v="28.5"/>
    <n v="2"/>
    <x v="0"/>
    <s v="Southeast"/>
    <s v="Teacher"/>
    <n v="61796"/>
    <s v="Low"/>
    <n v="0"/>
    <n v="4"/>
    <n v="0"/>
    <n v="8"/>
    <s v="Basic"/>
    <n v="13571.37"/>
    <x v="2"/>
    <x v="1"/>
  </r>
  <r>
    <s v="MIC105499"/>
    <n v="29"/>
    <s v="Male"/>
    <n v="32.9"/>
    <n v="2"/>
    <x v="0"/>
    <s v="Northwest"/>
    <s v="Doctor"/>
    <n v="61798"/>
    <s v="Moderate"/>
    <n v="0"/>
    <n v="4"/>
    <n v="0"/>
    <n v="7"/>
    <s v="Standard"/>
    <n v="12682.84"/>
    <x v="0"/>
    <x v="2"/>
  </r>
  <r>
    <s v="MIC102836"/>
    <n v="26"/>
    <s v="Male"/>
    <n v="29.3"/>
    <n v="0"/>
    <x v="0"/>
    <s v="Southeast"/>
    <s v="Office Worker"/>
    <n v="61830"/>
    <s v="Moderate"/>
    <n v="1"/>
    <n v="3"/>
    <n v="1"/>
    <n v="9"/>
    <s v="Basic"/>
    <n v="7616.03"/>
    <x v="2"/>
    <x v="2"/>
  </r>
  <r>
    <s v="MIC100650"/>
    <n v="50"/>
    <s v="Female"/>
    <n v="28"/>
    <n v="1"/>
    <x v="0"/>
    <s v="Northwest"/>
    <s v="Doctor"/>
    <n v="61833"/>
    <s v="Low"/>
    <n v="0"/>
    <n v="4"/>
    <n v="1"/>
    <n v="6"/>
    <s v="Premium"/>
    <n v="17862.21"/>
    <x v="2"/>
    <x v="1"/>
  </r>
  <r>
    <s v="MIC103048"/>
    <n v="35"/>
    <s v="Male"/>
    <n v="31"/>
    <n v="1"/>
    <x v="0"/>
    <s v="Central"/>
    <s v="Construction Worker"/>
    <n v="61833"/>
    <s v="Low"/>
    <n v="1"/>
    <n v="3"/>
    <n v="0"/>
    <n v="14"/>
    <s v="Basic"/>
    <n v="18812.5"/>
    <x v="0"/>
    <x v="1"/>
  </r>
  <r>
    <s v="MIC105401"/>
    <n v="62"/>
    <s v="Male"/>
    <n v="29.6"/>
    <n v="0"/>
    <x v="1"/>
    <s v="Central"/>
    <s v="Retail Worker"/>
    <n v="61863"/>
    <s v="High"/>
    <n v="2"/>
    <n v="11"/>
    <n v="0"/>
    <n v="11"/>
    <s v="Gold"/>
    <n v="41019.06"/>
    <x v="2"/>
    <x v="0"/>
  </r>
  <r>
    <s v="MIC103744"/>
    <n v="26"/>
    <s v="Male"/>
    <n v="24.7"/>
    <n v="2"/>
    <x v="0"/>
    <s v="Central"/>
    <s v="Retail Worker"/>
    <n v="61871"/>
    <s v="Moderate"/>
    <n v="0"/>
    <n v="2"/>
    <n v="0"/>
    <n v="12"/>
    <s v="Standard"/>
    <n v="6287.72"/>
    <x v="1"/>
    <x v="2"/>
  </r>
  <r>
    <s v="MIC105943"/>
    <n v="51"/>
    <s v="Male"/>
    <n v="30.7"/>
    <n v="2"/>
    <x v="0"/>
    <s v="Central"/>
    <s v="Construction Worker"/>
    <n v="61888"/>
    <s v="Moderate"/>
    <n v="0"/>
    <n v="4"/>
    <n v="0"/>
    <n v="11"/>
    <s v="Standard"/>
    <n v="14784.9"/>
    <x v="0"/>
    <x v="0"/>
  </r>
  <r>
    <s v="MIC104492"/>
    <n v="38"/>
    <s v="Male"/>
    <n v="30.7"/>
    <n v="2"/>
    <x v="0"/>
    <s v="Central"/>
    <s v="Retail Worker"/>
    <n v="61891"/>
    <s v="Moderate"/>
    <n v="0"/>
    <n v="5"/>
    <n v="0"/>
    <n v="1"/>
    <s v="Standard"/>
    <n v="5581.52"/>
    <x v="0"/>
    <x v="1"/>
  </r>
  <r>
    <s v="MIC106364"/>
    <n v="30"/>
    <s v="Male"/>
    <n v="23.2"/>
    <n v="2"/>
    <x v="0"/>
    <s v="Northeast"/>
    <s v="Driver"/>
    <n v="61907"/>
    <s v="Low"/>
    <n v="2"/>
    <n v="4"/>
    <n v="1"/>
    <n v="6"/>
    <s v="Premium"/>
    <n v="23936.83"/>
    <x v="1"/>
    <x v="2"/>
  </r>
  <r>
    <s v="MIC102514"/>
    <n v="43"/>
    <s v="Female"/>
    <n v="33.299999999999997"/>
    <n v="0"/>
    <x v="0"/>
    <s v="Southeast"/>
    <s v="Manager"/>
    <n v="61922"/>
    <s v="Moderate"/>
    <n v="1"/>
    <n v="1"/>
    <n v="1"/>
    <n v="14"/>
    <s v="Premium"/>
    <n v="19241.63"/>
    <x v="0"/>
    <x v="1"/>
  </r>
  <r>
    <s v="MIC101991"/>
    <n v="50"/>
    <s v="Male"/>
    <n v="22.4"/>
    <n v="0"/>
    <x v="0"/>
    <s v="Southwest"/>
    <s v="Nurse"/>
    <n v="61926"/>
    <s v="Moderate"/>
    <n v="0"/>
    <n v="4"/>
    <n v="0"/>
    <n v="8"/>
    <s v="Standard"/>
    <n v="10983.98"/>
    <x v="1"/>
    <x v="1"/>
  </r>
  <r>
    <s v="MIC101441"/>
    <n v="62"/>
    <s v="Female"/>
    <n v="25.8"/>
    <n v="3"/>
    <x v="1"/>
    <s v="Southwest"/>
    <s v="Manager"/>
    <n v="61929"/>
    <s v="Low"/>
    <n v="0"/>
    <n v="7"/>
    <n v="0"/>
    <n v="1"/>
    <s v="Basic"/>
    <n v="27553.85"/>
    <x v="2"/>
    <x v="0"/>
  </r>
  <r>
    <s v="MIC105725"/>
    <n v="25"/>
    <s v="Male"/>
    <n v="29.1"/>
    <n v="0"/>
    <x v="0"/>
    <s v="Northwest"/>
    <s v="Doctor"/>
    <n v="61941"/>
    <s v="Moderate"/>
    <n v="0"/>
    <n v="8"/>
    <n v="0"/>
    <n v="5"/>
    <s v="Basic"/>
    <n v="8902.35"/>
    <x v="2"/>
    <x v="2"/>
  </r>
  <r>
    <s v="MIC103533"/>
    <n v="36"/>
    <s v="Male"/>
    <n v="24"/>
    <n v="4"/>
    <x v="0"/>
    <s v="Northwest"/>
    <s v="Manager"/>
    <n v="61945"/>
    <s v="Moderate"/>
    <n v="0"/>
    <n v="5"/>
    <n v="0"/>
    <n v="1"/>
    <s v="Basic"/>
    <n v="12454.65"/>
    <x v="1"/>
    <x v="1"/>
  </r>
  <r>
    <s v="MIC103378"/>
    <n v="48"/>
    <s v="Female"/>
    <n v="26.3"/>
    <n v="0"/>
    <x v="0"/>
    <s v="Northwest"/>
    <s v="Nurse"/>
    <n v="61964"/>
    <s v="Moderate"/>
    <n v="0"/>
    <n v="8"/>
    <n v="1"/>
    <n v="13"/>
    <s v="Basic"/>
    <n v="16444.66"/>
    <x v="2"/>
    <x v="1"/>
  </r>
  <r>
    <s v="MIC102450"/>
    <n v="47"/>
    <s v="Female"/>
    <n v="30.3"/>
    <n v="3"/>
    <x v="0"/>
    <s v="Central"/>
    <s v="Technician"/>
    <n v="61967"/>
    <s v="Low"/>
    <n v="2"/>
    <n v="9"/>
    <n v="1"/>
    <n v="2"/>
    <s v="Premium"/>
    <n v="22642.18"/>
    <x v="0"/>
    <x v="1"/>
  </r>
  <r>
    <s v="MIC100350"/>
    <n v="31"/>
    <s v="Female"/>
    <n v="32.6"/>
    <n v="0"/>
    <x v="0"/>
    <s v="Northeast"/>
    <s v="Nurse"/>
    <n v="61971"/>
    <s v="Moderate"/>
    <n v="2"/>
    <n v="6"/>
    <n v="1"/>
    <n v="4"/>
    <s v="Basic"/>
    <n v="20429.72"/>
    <x v="0"/>
    <x v="1"/>
  </r>
  <r>
    <s v="MIC101657"/>
    <n v="38"/>
    <s v="Male"/>
    <n v="24.3"/>
    <n v="0"/>
    <x v="0"/>
    <s v="Southwest"/>
    <s v="Engineer"/>
    <n v="61982"/>
    <s v="Moderate"/>
    <n v="1"/>
    <n v="8"/>
    <n v="0"/>
    <n v="6"/>
    <s v="Premium"/>
    <n v="15923.35"/>
    <x v="1"/>
    <x v="1"/>
  </r>
  <r>
    <s v="MIC101609"/>
    <n v="65"/>
    <s v="Male"/>
    <n v="36.200000000000003"/>
    <n v="3"/>
    <x v="0"/>
    <s v="Southeast"/>
    <s v="Doctor"/>
    <n v="61998"/>
    <s v="High"/>
    <n v="0"/>
    <n v="5"/>
    <n v="0"/>
    <n v="14"/>
    <s v="Basic"/>
    <n v="13147.14"/>
    <x v="0"/>
    <x v="0"/>
  </r>
  <r>
    <s v="MIC103240"/>
    <n v="20"/>
    <s v="Male"/>
    <n v="28.6"/>
    <n v="1"/>
    <x v="0"/>
    <s v="Northeast"/>
    <s v="Teacher"/>
    <n v="62029"/>
    <s v="High"/>
    <n v="0"/>
    <n v="2"/>
    <n v="0"/>
    <n v="11"/>
    <s v="Premium"/>
    <n v="11105.11"/>
    <x v="2"/>
    <x v="2"/>
  </r>
  <r>
    <s v="MIC105523"/>
    <n v="46"/>
    <s v="Female"/>
    <n v="27.3"/>
    <n v="1"/>
    <x v="0"/>
    <s v="Northwest"/>
    <s v="Office Worker"/>
    <n v="62032"/>
    <s v="Low"/>
    <n v="1"/>
    <n v="4"/>
    <n v="1"/>
    <n v="9"/>
    <s v="Premium"/>
    <n v="24608.75"/>
    <x v="2"/>
    <x v="1"/>
  </r>
  <r>
    <s v="MIC104408"/>
    <n v="49"/>
    <s v="Male"/>
    <n v="24.4"/>
    <n v="0"/>
    <x v="0"/>
    <s v="Northeast"/>
    <s v="Office Worker"/>
    <n v="62035"/>
    <s v="High"/>
    <n v="0"/>
    <n v="3"/>
    <n v="0"/>
    <n v="14"/>
    <s v="Standard"/>
    <n v="7742.48"/>
    <x v="1"/>
    <x v="1"/>
  </r>
  <r>
    <s v="MIC106431"/>
    <n v="19"/>
    <s v="Female"/>
    <n v="31.1"/>
    <n v="2"/>
    <x v="0"/>
    <s v="Northwest"/>
    <s v="Construction Worker"/>
    <n v="62043"/>
    <s v="Moderate"/>
    <n v="0"/>
    <n v="5"/>
    <n v="0"/>
    <n v="9"/>
    <s v="Basic"/>
    <n v="7266.93"/>
    <x v="0"/>
    <x v="2"/>
  </r>
  <r>
    <s v="MIC103136"/>
    <n v="61"/>
    <s v="Male"/>
    <n v="32.799999999999997"/>
    <n v="2"/>
    <x v="0"/>
    <s v="Central"/>
    <s v="Manager"/>
    <n v="62049"/>
    <s v="Moderate"/>
    <n v="1"/>
    <n v="4"/>
    <n v="0"/>
    <n v="3"/>
    <s v="Standard"/>
    <n v="16807.939999999999"/>
    <x v="0"/>
    <x v="0"/>
  </r>
  <r>
    <s v="MIC103112"/>
    <n v="27"/>
    <s v="Female"/>
    <n v="29.7"/>
    <n v="2"/>
    <x v="0"/>
    <s v="Northwest"/>
    <s v="Lawyer"/>
    <n v="62049"/>
    <s v="Low"/>
    <n v="1"/>
    <n v="7"/>
    <n v="0"/>
    <n v="7"/>
    <s v="Basic"/>
    <n v="14450.24"/>
    <x v="2"/>
    <x v="2"/>
  </r>
  <r>
    <s v="MIC106356"/>
    <n v="37"/>
    <s v="Female"/>
    <n v="29.1"/>
    <n v="2"/>
    <x v="0"/>
    <s v="Northeast"/>
    <s v="Technician"/>
    <n v="62053"/>
    <s v="Low"/>
    <n v="1"/>
    <n v="5"/>
    <n v="0"/>
    <n v="5"/>
    <s v="Standard"/>
    <n v="14947.4"/>
    <x v="2"/>
    <x v="1"/>
  </r>
  <r>
    <s v="MIC106041"/>
    <n v="26"/>
    <s v="Male"/>
    <n v="28.1"/>
    <n v="3"/>
    <x v="0"/>
    <s v="Northeast"/>
    <s v="Manager"/>
    <n v="62057"/>
    <s v="High"/>
    <n v="1"/>
    <n v="6"/>
    <n v="0"/>
    <n v="4"/>
    <s v="Basic"/>
    <n v="10688.73"/>
    <x v="2"/>
    <x v="2"/>
  </r>
  <r>
    <s v="MIC105984"/>
    <n v="42"/>
    <s v="Male"/>
    <n v="26.4"/>
    <n v="1"/>
    <x v="0"/>
    <s v="Central"/>
    <s v="Driver"/>
    <n v="62076"/>
    <s v="Moderate"/>
    <n v="0"/>
    <n v="4"/>
    <n v="0"/>
    <n v="2"/>
    <s v="Basic"/>
    <n v="12672.08"/>
    <x v="2"/>
    <x v="1"/>
  </r>
  <r>
    <s v="MIC106252"/>
    <n v="51"/>
    <s v="Male"/>
    <n v="28.7"/>
    <n v="2"/>
    <x v="0"/>
    <s v="Central"/>
    <s v="Manager"/>
    <n v="62080"/>
    <s v="High"/>
    <n v="1"/>
    <n v="5"/>
    <n v="0"/>
    <n v="4"/>
    <s v="Standard"/>
    <n v="14052.27"/>
    <x v="2"/>
    <x v="0"/>
  </r>
  <r>
    <s v="MIC105703"/>
    <n v="55"/>
    <s v="Male"/>
    <n v="21.3"/>
    <n v="0"/>
    <x v="0"/>
    <s v="Northwest"/>
    <s v="Lawyer"/>
    <n v="62099"/>
    <s v="Moderate"/>
    <n v="0"/>
    <n v="1"/>
    <n v="0"/>
    <n v="8"/>
    <s v="Gold"/>
    <n v="18411.84"/>
    <x v="1"/>
    <x v="0"/>
  </r>
  <r>
    <s v="MIC101756"/>
    <n v="40"/>
    <s v="Male"/>
    <n v="27.9"/>
    <n v="1"/>
    <x v="0"/>
    <s v="Southwest"/>
    <s v="Office Worker"/>
    <n v="62101"/>
    <s v="Moderate"/>
    <n v="1"/>
    <n v="5"/>
    <n v="1"/>
    <n v="14"/>
    <s v="Basic"/>
    <n v="11672.02"/>
    <x v="2"/>
    <x v="1"/>
  </r>
  <r>
    <s v="MIC105260"/>
    <n v="26"/>
    <s v="Female"/>
    <n v="32.200000000000003"/>
    <n v="1"/>
    <x v="0"/>
    <s v="Central"/>
    <s v="Teacher"/>
    <n v="62103"/>
    <s v="Low"/>
    <n v="0"/>
    <n v="8"/>
    <n v="0"/>
    <n v="8"/>
    <s v="Standard"/>
    <n v="12254.21"/>
    <x v="0"/>
    <x v="2"/>
  </r>
  <r>
    <s v="MIC101921"/>
    <n v="18"/>
    <s v="Female"/>
    <n v="28.9"/>
    <n v="2"/>
    <x v="0"/>
    <s v="Southeast"/>
    <s v="Technician"/>
    <n v="62107"/>
    <s v="High"/>
    <n v="0"/>
    <n v="2"/>
    <n v="0"/>
    <n v="6"/>
    <s v="Premium"/>
    <n v="9543.59"/>
    <x v="2"/>
    <x v="2"/>
  </r>
  <r>
    <s v="MIC107234"/>
    <n v="65"/>
    <s v="Female"/>
    <n v="24.5"/>
    <n v="0"/>
    <x v="0"/>
    <s v="Central"/>
    <s v="Retail Worker"/>
    <n v="62109"/>
    <s v="Low"/>
    <n v="2"/>
    <n v="10"/>
    <n v="0"/>
    <n v="11"/>
    <s v="Standard"/>
    <n v="25302.22"/>
    <x v="1"/>
    <x v="0"/>
  </r>
  <r>
    <s v="MIC101851"/>
    <n v="62"/>
    <s v="Female"/>
    <n v="27.4"/>
    <n v="1"/>
    <x v="0"/>
    <s v="Southwest"/>
    <s v="Engineer"/>
    <n v="62118"/>
    <s v="Moderate"/>
    <n v="0"/>
    <n v="5"/>
    <n v="0"/>
    <n v="2"/>
    <s v="Basic"/>
    <n v="10876.76"/>
    <x v="2"/>
    <x v="0"/>
  </r>
  <r>
    <s v="MIC106707"/>
    <n v="19"/>
    <s v="Female"/>
    <n v="37.1"/>
    <n v="3"/>
    <x v="0"/>
    <s v="Northeast"/>
    <s v="Retail Worker"/>
    <n v="62119"/>
    <s v="Low"/>
    <n v="2"/>
    <n v="8"/>
    <n v="0"/>
    <n v="11"/>
    <s v="Standard"/>
    <n v="23846.46"/>
    <x v="0"/>
    <x v="2"/>
  </r>
  <r>
    <s v="MIC107180"/>
    <n v="36"/>
    <s v="Female"/>
    <n v="29.4"/>
    <n v="0"/>
    <x v="0"/>
    <s v="Southwest"/>
    <s v="Nurse"/>
    <n v="62120"/>
    <s v="Moderate"/>
    <n v="0"/>
    <n v="5"/>
    <n v="0"/>
    <n v="14"/>
    <s v="Basic"/>
    <n v="13831.03"/>
    <x v="2"/>
    <x v="1"/>
  </r>
  <r>
    <s v="MIC102038"/>
    <n v="50"/>
    <s v="Female"/>
    <n v="25.4"/>
    <n v="0"/>
    <x v="0"/>
    <s v="Northeast"/>
    <s v="Office Worker"/>
    <n v="62133"/>
    <s v="Low"/>
    <n v="1"/>
    <n v="8"/>
    <n v="2"/>
    <n v="4"/>
    <s v="Standard"/>
    <n v="20577.86"/>
    <x v="2"/>
    <x v="1"/>
  </r>
  <r>
    <s v="MIC106089"/>
    <n v="43"/>
    <s v="Female"/>
    <n v="28.1"/>
    <n v="3"/>
    <x v="1"/>
    <s v="Southeast"/>
    <s v="Lawyer"/>
    <n v="62145"/>
    <s v="Moderate"/>
    <n v="0"/>
    <n v="4"/>
    <n v="0"/>
    <n v="11"/>
    <s v="Premium"/>
    <n v="29238.09"/>
    <x v="2"/>
    <x v="1"/>
  </r>
  <r>
    <s v="MIC104716"/>
    <n v="37"/>
    <s v="Female"/>
    <n v="28.8"/>
    <n v="2"/>
    <x v="0"/>
    <s v="Central"/>
    <s v="Teacher"/>
    <n v="62160"/>
    <s v="Moderate"/>
    <n v="2"/>
    <n v="4"/>
    <n v="2"/>
    <n v="9"/>
    <s v="Standard"/>
    <n v="21505.8"/>
    <x v="2"/>
    <x v="1"/>
  </r>
  <r>
    <s v="MIC100151"/>
    <n v="65"/>
    <s v="Female"/>
    <n v="30.7"/>
    <n v="1"/>
    <x v="0"/>
    <s v="Northwest"/>
    <s v="Manager"/>
    <n v="62184"/>
    <s v="Low"/>
    <n v="1"/>
    <n v="1"/>
    <n v="1"/>
    <n v="12"/>
    <s v="Gold"/>
    <n v="28086.720000000001"/>
    <x v="0"/>
    <x v="0"/>
  </r>
  <r>
    <s v="MIC105663"/>
    <n v="64"/>
    <s v="Male"/>
    <n v="27"/>
    <n v="1"/>
    <x v="0"/>
    <s v="Southwest"/>
    <s v="Lawyer"/>
    <n v="62192"/>
    <s v="Low"/>
    <n v="0"/>
    <n v="2"/>
    <n v="0"/>
    <n v="3"/>
    <s v="Standard"/>
    <n v="14529.58"/>
    <x v="2"/>
    <x v="0"/>
  </r>
  <r>
    <s v="MIC100679"/>
    <n v="22"/>
    <s v="Female"/>
    <n v="31.3"/>
    <n v="1"/>
    <x v="0"/>
    <s v="Southeast"/>
    <s v="Technician"/>
    <n v="62196"/>
    <s v="High"/>
    <n v="1"/>
    <n v="7"/>
    <n v="0"/>
    <n v="12"/>
    <s v="Gold"/>
    <n v="20478.23"/>
    <x v="0"/>
    <x v="2"/>
  </r>
  <r>
    <s v="MIC104203"/>
    <n v="20"/>
    <s v="Female"/>
    <n v="33.6"/>
    <n v="3"/>
    <x v="0"/>
    <s v="Southwest"/>
    <s v="Engineer"/>
    <n v="62197"/>
    <s v="Low"/>
    <n v="0"/>
    <n v="2"/>
    <n v="0"/>
    <n v="4"/>
    <s v="Basic"/>
    <n v="11016.31"/>
    <x v="0"/>
    <x v="2"/>
  </r>
  <r>
    <s v="MIC105880"/>
    <n v="57"/>
    <s v="Male"/>
    <n v="28.5"/>
    <n v="3"/>
    <x v="1"/>
    <s v="Northeast"/>
    <s v="Doctor"/>
    <n v="62215"/>
    <s v="Moderate"/>
    <n v="0"/>
    <n v="5"/>
    <n v="0"/>
    <n v="0"/>
    <s v="Gold"/>
    <n v="36541.949999999997"/>
    <x v="2"/>
    <x v="0"/>
  </r>
  <r>
    <s v="MIC100883"/>
    <n v="31"/>
    <s v="Male"/>
    <n v="28.4"/>
    <n v="0"/>
    <x v="0"/>
    <s v="Northwest"/>
    <s v="Construction Worker"/>
    <n v="62221"/>
    <s v="Moderate"/>
    <n v="2"/>
    <n v="7"/>
    <n v="0"/>
    <n v="4"/>
    <s v="Basic"/>
    <n v="9729.42"/>
    <x v="2"/>
    <x v="1"/>
  </r>
  <r>
    <s v="MIC104284"/>
    <n v="41"/>
    <s v="Male"/>
    <n v="40.9"/>
    <n v="1"/>
    <x v="1"/>
    <s v="Northwest"/>
    <s v="Engineer"/>
    <n v="62233"/>
    <s v="Low"/>
    <n v="0"/>
    <n v="2"/>
    <n v="0"/>
    <n v="0"/>
    <s v="Premium"/>
    <n v="37037.620000000003"/>
    <x v="0"/>
    <x v="1"/>
  </r>
  <r>
    <s v="MIC104358"/>
    <n v="43"/>
    <s v="Male"/>
    <n v="31.6"/>
    <n v="0"/>
    <x v="0"/>
    <s v="Southwest"/>
    <s v="Engineer"/>
    <n v="62240"/>
    <s v="Moderate"/>
    <n v="2"/>
    <n v="7"/>
    <n v="0"/>
    <n v="1"/>
    <s v="Standard"/>
    <n v="17263.990000000002"/>
    <x v="0"/>
    <x v="1"/>
  </r>
  <r>
    <s v="MIC106745"/>
    <n v="62"/>
    <s v="Female"/>
    <n v="34.4"/>
    <n v="1"/>
    <x v="0"/>
    <s v="Southwest"/>
    <s v="Nurse"/>
    <n v="62249"/>
    <s v="Low"/>
    <n v="0"/>
    <n v="2"/>
    <n v="0"/>
    <n v="2"/>
    <s v="Basic"/>
    <n v="13124.85"/>
    <x v="0"/>
    <x v="0"/>
  </r>
  <r>
    <s v="MIC101688"/>
    <n v="49"/>
    <s v="Male"/>
    <n v="33.200000000000003"/>
    <n v="1"/>
    <x v="0"/>
    <s v="Southwest"/>
    <s v="Retail Worker"/>
    <n v="62253"/>
    <s v="Low"/>
    <n v="0"/>
    <n v="1"/>
    <n v="0"/>
    <n v="10"/>
    <s v="Premium"/>
    <n v="9924.66"/>
    <x v="0"/>
    <x v="1"/>
  </r>
  <r>
    <s v="MIC105438"/>
    <n v="65"/>
    <s v="Male"/>
    <n v="30.3"/>
    <n v="4"/>
    <x v="1"/>
    <s v="Northeast"/>
    <s v="Teacher"/>
    <n v="62262"/>
    <s v="Low"/>
    <n v="0"/>
    <n v="1"/>
    <n v="0"/>
    <n v="1"/>
    <s v="Basic"/>
    <n v="32539.17"/>
    <x v="0"/>
    <x v="0"/>
  </r>
  <r>
    <s v="MIC100249"/>
    <n v="31"/>
    <s v="Male"/>
    <n v="23.8"/>
    <n v="1"/>
    <x v="0"/>
    <s v="Southeast"/>
    <s v="Engineer"/>
    <n v="62269"/>
    <s v="Moderate"/>
    <n v="1"/>
    <n v="7"/>
    <n v="1"/>
    <n v="0"/>
    <s v="Standard"/>
    <n v="13876.22"/>
    <x v="1"/>
    <x v="1"/>
  </r>
  <r>
    <s v="MIC101284"/>
    <n v="41"/>
    <s v="Male"/>
    <n v="35.1"/>
    <n v="4"/>
    <x v="0"/>
    <s v="Southeast"/>
    <s v="Teacher"/>
    <n v="62278"/>
    <s v="Moderate"/>
    <n v="0"/>
    <n v="7"/>
    <n v="0"/>
    <n v="9"/>
    <s v="Standard"/>
    <n v="13156.06"/>
    <x v="0"/>
    <x v="1"/>
  </r>
  <r>
    <s v="MIC104968"/>
    <n v="19"/>
    <s v="Male"/>
    <n v="17.8"/>
    <n v="1"/>
    <x v="0"/>
    <s v="Northwest"/>
    <s v="Lawyer"/>
    <n v="62282"/>
    <s v="Low"/>
    <n v="1"/>
    <n v="3"/>
    <n v="0"/>
    <n v="9"/>
    <s v="Premium"/>
    <n v="18964.68"/>
    <x v="3"/>
    <x v="2"/>
  </r>
  <r>
    <s v="MIC103629"/>
    <n v="43"/>
    <s v="Female"/>
    <n v="20.3"/>
    <n v="0"/>
    <x v="1"/>
    <s v="Northeast"/>
    <s v="Lawyer"/>
    <n v="62289"/>
    <s v="High"/>
    <n v="1"/>
    <n v="7"/>
    <n v="2"/>
    <n v="1"/>
    <s v="Basic"/>
    <n v="32758.73"/>
    <x v="1"/>
    <x v="1"/>
  </r>
  <r>
    <s v="MIC101017"/>
    <n v="60"/>
    <s v="Male"/>
    <n v="16.8"/>
    <n v="2"/>
    <x v="0"/>
    <s v="Central"/>
    <s v="Technician"/>
    <n v="62295"/>
    <s v="High"/>
    <n v="1"/>
    <n v="5"/>
    <n v="0"/>
    <n v="9"/>
    <s v="Basic"/>
    <n v="12133.46"/>
    <x v="3"/>
    <x v="0"/>
  </r>
  <r>
    <s v="MIC107098"/>
    <n v="51"/>
    <s v="Female"/>
    <n v="22"/>
    <n v="2"/>
    <x v="0"/>
    <s v="Northwest"/>
    <s v="Office Worker"/>
    <n v="62301"/>
    <s v="Moderate"/>
    <n v="3"/>
    <n v="6"/>
    <n v="1"/>
    <n v="3"/>
    <s v="Basic"/>
    <n v="19266.810000000001"/>
    <x v="1"/>
    <x v="0"/>
  </r>
  <r>
    <s v="MIC102931"/>
    <n v="56"/>
    <s v="Male"/>
    <n v="22.2"/>
    <n v="2"/>
    <x v="1"/>
    <s v="Northwest"/>
    <s v="Driver"/>
    <n v="62303"/>
    <s v="Low"/>
    <n v="3"/>
    <n v="4"/>
    <n v="1"/>
    <n v="0"/>
    <s v="Standard"/>
    <n v="35697.910000000003"/>
    <x v="1"/>
    <x v="0"/>
  </r>
  <r>
    <s v="MIC100598"/>
    <n v="43"/>
    <s v="Female"/>
    <n v="29.9"/>
    <n v="0"/>
    <x v="0"/>
    <s v="Northwest"/>
    <s v="Teacher"/>
    <n v="62321"/>
    <s v="Low"/>
    <n v="0"/>
    <n v="5"/>
    <n v="0"/>
    <n v="5"/>
    <s v="Standard"/>
    <n v="10023.48"/>
    <x v="2"/>
    <x v="1"/>
  </r>
  <r>
    <s v="MIC100579"/>
    <n v="32"/>
    <s v="Male"/>
    <n v="33.700000000000003"/>
    <n v="1"/>
    <x v="0"/>
    <s v="Southwest"/>
    <s v="Manager"/>
    <n v="62359"/>
    <s v="High"/>
    <n v="0"/>
    <n v="2"/>
    <n v="0"/>
    <n v="4"/>
    <s v="Standard"/>
    <n v="7957.47"/>
    <x v="0"/>
    <x v="1"/>
  </r>
  <r>
    <s v="MIC100122"/>
    <n v="20"/>
    <s v="Male"/>
    <n v="24.6"/>
    <n v="4"/>
    <x v="0"/>
    <s v="Southeast"/>
    <s v="Office Worker"/>
    <n v="62361"/>
    <s v="Moderate"/>
    <n v="0"/>
    <n v="1"/>
    <n v="0"/>
    <n v="0"/>
    <s v="Standard"/>
    <n v="7895.11"/>
    <x v="1"/>
    <x v="2"/>
  </r>
  <r>
    <s v="MIC102910"/>
    <n v="65"/>
    <s v="Female"/>
    <n v="31.3"/>
    <n v="3"/>
    <x v="0"/>
    <s v="Southeast"/>
    <s v="Engineer"/>
    <n v="62396"/>
    <s v="Moderate"/>
    <n v="0"/>
    <n v="2"/>
    <n v="0"/>
    <n v="12"/>
    <s v="Premium"/>
    <n v="19603.02"/>
    <x v="0"/>
    <x v="0"/>
  </r>
  <r>
    <s v="MIC100554"/>
    <n v="37"/>
    <s v="Female"/>
    <n v="23.7"/>
    <n v="1"/>
    <x v="0"/>
    <s v="Northwest"/>
    <s v="Manager"/>
    <n v="62402"/>
    <s v="Moderate"/>
    <n v="0"/>
    <n v="4"/>
    <n v="0"/>
    <n v="13"/>
    <s v="Premium"/>
    <n v="18993.18"/>
    <x v="1"/>
    <x v="1"/>
  </r>
  <r>
    <s v="MIC105204"/>
    <n v="18"/>
    <s v="Female"/>
    <n v="24.5"/>
    <n v="2"/>
    <x v="0"/>
    <s v="Southwest"/>
    <s v="Teacher"/>
    <n v="62418"/>
    <s v="High"/>
    <n v="0"/>
    <n v="5"/>
    <n v="0"/>
    <n v="9"/>
    <s v="Standard"/>
    <n v="11493.63"/>
    <x v="1"/>
    <x v="2"/>
  </r>
  <r>
    <s v="MIC103941"/>
    <n v="40"/>
    <s v="Female"/>
    <n v="28.8"/>
    <n v="0"/>
    <x v="0"/>
    <s v="Southwest"/>
    <s v="Manager"/>
    <n v="62434"/>
    <s v="Moderate"/>
    <n v="0"/>
    <n v="5"/>
    <n v="0"/>
    <n v="4"/>
    <s v="Gold"/>
    <n v="14350.5"/>
    <x v="2"/>
    <x v="1"/>
  </r>
  <r>
    <s v="MIC107054"/>
    <n v="30"/>
    <s v="Female"/>
    <n v="21.3"/>
    <n v="1"/>
    <x v="0"/>
    <s v="Northeast"/>
    <s v="Nurse"/>
    <n v="62444"/>
    <s v="High"/>
    <n v="2"/>
    <n v="8"/>
    <n v="0"/>
    <n v="2"/>
    <s v="Standard"/>
    <n v="12379.79"/>
    <x v="1"/>
    <x v="2"/>
  </r>
  <r>
    <s v="MIC105727"/>
    <n v="38"/>
    <s v="Female"/>
    <n v="22"/>
    <n v="0"/>
    <x v="0"/>
    <s v="Northwest"/>
    <s v="Manager"/>
    <n v="62453"/>
    <s v="Low"/>
    <n v="3"/>
    <n v="10"/>
    <n v="1"/>
    <n v="8"/>
    <s v="Premium"/>
    <n v="24488.47"/>
    <x v="1"/>
    <x v="1"/>
  </r>
  <r>
    <s v="MIC103880"/>
    <n v="36"/>
    <s v="Female"/>
    <n v="21.2"/>
    <n v="1"/>
    <x v="0"/>
    <s v="Central"/>
    <s v="Teacher"/>
    <n v="62464"/>
    <s v="Moderate"/>
    <n v="0"/>
    <n v="6"/>
    <n v="0"/>
    <n v="12"/>
    <s v="Gold"/>
    <n v="17864"/>
    <x v="1"/>
    <x v="1"/>
  </r>
  <r>
    <s v="MIC102244"/>
    <n v="47"/>
    <s v="Female"/>
    <n v="23.2"/>
    <n v="3"/>
    <x v="0"/>
    <s v="Northwest"/>
    <s v="Manager"/>
    <n v="62466"/>
    <s v="Low"/>
    <n v="1"/>
    <n v="12"/>
    <n v="0"/>
    <n v="13"/>
    <s v="Gold"/>
    <n v="30170.26"/>
    <x v="1"/>
    <x v="1"/>
  </r>
  <r>
    <s v="MIC102668"/>
    <n v="52"/>
    <s v="Female"/>
    <n v="34"/>
    <n v="2"/>
    <x v="0"/>
    <s v="Southwest"/>
    <s v="Engineer"/>
    <n v="62470"/>
    <s v="Moderate"/>
    <n v="2"/>
    <n v="5"/>
    <n v="1"/>
    <n v="5"/>
    <s v="Gold"/>
    <n v="27154.79"/>
    <x v="0"/>
    <x v="0"/>
  </r>
  <r>
    <s v="MIC103072"/>
    <n v="35"/>
    <s v="Male"/>
    <n v="35"/>
    <n v="0"/>
    <x v="0"/>
    <s v="Southeast"/>
    <s v="Technician"/>
    <n v="62513"/>
    <s v="Moderate"/>
    <n v="0"/>
    <n v="1"/>
    <n v="0"/>
    <n v="6"/>
    <s v="Standard"/>
    <n v="10301.73"/>
    <x v="0"/>
    <x v="1"/>
  </r>
  <r>
    <s v="MIC103440"/>
    <n v="49"/>
    <s v="Male"/>
    <n v="26.6"/>
    <n v="1"/>
    <x v="0"/>
    <s v="Southwest"/>
    <s v="Teacher"/>
    <n v="62515"/>
    <s v="Low"/>
    <n v="3"/>
    <n v="8"/>
    <n v="1"/>
    <n v="10"/>
    <s v="Basic"/>
    <n v="24854.17"/>
    <x v="2"/>
    <x v="1"/>
  </r>
  <r>
    <s v="MIC101571"/>
    <n v="21"/>
    <s v="Male"/>
    <n v="30.3"/>
    <n v="3"/>
    <x v="0"/>
    <s v="Southeast"/>
    <s v="Manager"/>
    <n v="62522"/>
    <s v="High"/>
    <n v="0"/>
    <n v="4"/>
    <n v="0"/>
    <n v="5"/>
    <s v="Basic"/>
    <n v="9934.4699999999993"/>
    <x v="0"/>
    <x v="2"/>
  </r>
  <r>
    <s v="MIC106818"/>
    <n v="50"/>
    <s v="Female"/>
    <n v="28.7"/>
    <n v="3"/>
    <x v="0"/>
    <s v="Northeast"/>
    <s v="Retail Worker"/>
    <n v="62547"/>
    <s v="Low"/>
    <n v="0"/>
    <n v="8"/>
    <n v="0"/>
    <n v="9"/>
    <s v="Standard"/>
    <n v="11060.39"/>
    <x v="2"/>
    <x v="1"/>
  </r>
  <r>
    <s v="MIC102252"/>
    <n v="57"/>
    <s v="Female"/>
    <n v="32.6"/>
    <n v="0"/>
    <x v="0"/>
    <s v="Southwest"/>
    <s v="Teacher"/>
    <n v="62550"/>
    <s v="Low"/>
    <n v="1"/>
    <n v="1"/>
    <n v="1"/>
    <n v="11"/>
    <s v="Basic"/>
    <n v="21841.11"/>
    <x v="0"/>
    <x v="0"/>
  </r>
  <r>
    <s v="MIC106083"/>
    <n v="57"/>
    <s v="Male"/>
    <n v="36.6"/>
    <n v="3"/>
    <x v="0"/>
    <s v="Northeast"/>
    <s v="Lawyer"/>
    <n v="62551"/>
    <s v="Moderate"/>
    <n v="0"/>
    <n v="4"/>
    <n v="0"/>
    <n v="13"/>
    <s v="Basic"/>
    <n v="17846.39"/>
    <x v="0"/>
    <x v="0"/>
  </r>
  <r>
    <s v="MIC106662"/>
    <n v="52"/>
    <s v="Male"/>
    <n v="25.8"/>
    <n v="2"/>
    <x v="0"/>
    <s v="Southeast"/>
    <s v="Driver"/>
    <n v="62554"/>
    <s v="Moderate"/>
    <n v="1"/>
    <n v="3"/>
    <n v="0"/>
    <n v="10"/>
    <s v="Basic"/>
    <n v="12401.21"/>
    <x v="2"/>
    <x v="0"/>
  </r>
  <r>
    <s v="MIC101669"/>
    <n v="36"/>
    <s v="Male"/>
    <n v="23.4"/>
    <n v="2"/>
    <x v="0"/>
    <s v="Central"/>
    <s v="Manager"/>
    <n v="62571"/>
    <s v="High"/>
    <n v="1"/>
    <n v="5"/>
    <n v="0"/>
    <n v="11"/>
    <s v="Premium"/>
    <n v="21893.93"/>
    <x v="1"/>
    <x v="1"/>
  </r>
  <r>
    <s v="MIC105151"/>
    <n v="34"/>
    <s v="Male"/>
    <n v="31.7"/>
    <n v="3"/>
    <x v="0"/>
    <s v="Southeast"/>
    <s v="Engineer"/>
    <n v="62576"/>
    <s v="Moderate"/>
    <n v="2"/>
    <n v="1"/>
    <n v="1"/>
    <n v="3"/>
    <s v="Standard"/>
    <n v="22072.74"/>
    <x v="0"/>
    <x v="1"/>
  </r>
  <r>
    <s v="MIC106324"/>
    <n v="49"/>
    <s v="Female"/>
    <n v="31"/>
    <n v="1"/>
    <x v="0"/>
    <s v="Northeast"/>
    <s v="Doctor"/>
    <n v="62585"/>
    <s v="Moderate"/>
    <n v="3"/>
    <n v="9"/>
    <n v="1"/>
    <n v="6"/>
    <s v="Premium"/>
    <n v="24179.23"/>
    <x v="0"/>
    <x v="1"/>
  </r>
  <r>
    <s v="MIC100983"/>
    <n v="22"/>
    <s v="Male"/>
    <n v="27.2"/>
    <n v="1"/>
    <x v="0"/>
    <s v="Southeast"/>
    <s v="Nurse"/>
    <n v="62590"/>
    <s v="Low"/>
    <n v="0"/>
    <n v="3"/>
    <n v="1"/>
    <n v="13"/>
    <s v="Standard"/>
    <n v="8084.56"/>
    <x v="2"/>
    <x v="2"/>
  </r>
  <r>
    <s v="MIC104628"/>
    <n v="38"/>
    <s v="Male"/>
    <n v="28.5"/>
    <n v="0"/>
    <x v="0"/>
    <s v="Southwest"/>
    <s v="Construction Worker"/>
    <n v="62593"/>
    <s v="Moderate"/>
    <n v="1"/>
    <n v="3"/>
    <n v="0"/>
    <n v="8"/>
    <s v="Premium"/>
    <n v="15273.2"/>
    <x v="2"/>
    <x v="1"/>
  </r>
  <r>
    <s v="MIC107178"/>
    <n v="30"/>
    <s v="Male"/>
    <n v="33.700000000000003"/>
    <n v="1"/>
    <x v="1"/>
    <s v="Southwest"/>
    <s v="Construction Worker"/>
    <n v="62593"/>
    <s v="Moderate"/>
    <n v="0"/>
    <n v="6"/>
    <n v="0"/>
    <n v="5"/>
    <s v="Basic"/>
    <n v="21879.74"/>
    <x v="0"/>
    <x v="2"/>
  </r>
  <r>
    <s v="MIC101320"/>
    <n v="46"/>
    <s v="Male"/>
    <n v="31.2"/>
    <n v="0"/>
    <x v="0"/>
    <s v="Central"/>
    <s v="Retail Worker"/>
    <n v="62602"/>
    <s v="Low"/>
    <n v="1"/>
    <n v="6"/>
    <n v="1"/>
    <n v="4"/>
    <s v="Basic"/>
    <n v="16231.42"/>
    <x v="0"/>
    <x v="1"/>
  </r>
  <r>
    <s v="MIC103018"/>
    <n v="28"/>
    <s v="Female"/>
    <n v="27.9"/>
    <n v="1"/>
    <x v="0"/>
    <s v="Southeast"/>
    <s v="Nurse"/>
    <n v="62608"/>
    <s v="High"/>
    <n v="0"/>
    <n v="3"/>
    <n v="0"/>
    <n v="13"/>
    <s v="Standard"/>
    <n v="10498.07"/>
    <x v="2"/>
    <x v="2"/>
  </r>
  <r>
    <s v="MIC105836"/>
    <n v="49"/>
    <s v="Male"/>
    <n v="24"/>
    <n v="2"/>
    <x v="0"/>
    <s v="Central"/>
    <s v="Nurse"/>
    <n v="62610"/>
    <s v="Moderate"/>
    <n v="0"/>
    <n v="4"/>
    <n v="0"/>
    <n v="5"/>
    <s v="Basic"/>
    <n v="13247.74"/>
    <x v="1"/>
    <x v="1"/>
  </r>
  <r>
    <s v="MIC100500"/>
    <n v="27"/>
    <s v="Male"/>
    <n v="19.399999999999999"/>
    <n v="2"/>
    <x v="0"/>
    <s v="Southeast"/>
    <s v="Office Worker"/>
    <n v="62616"/>
    <s v="Moderate"/>
    <n v="4"/>
    <n v="10"/>
    <n v="0"/>
    <n v="9"/>
    <s v="Basic"/>
    <n v="24894.799999999999"/>
    <x v="1"/>
    <x v="2"/>
  </r>
  <r>
    <s v="MIC100563"/>
    <n v="29"/>
    <s v="Male"/>
    <n v="27.1"/>
    <n v="2"/>
    <x v="0"/>
    <s v="Northeast"/>
    <s v="Office Worker"/>
    <n v="62617"/>
    <s v="Moderate"/>
    <n v="0"/>
    <n v="4"/>
    <n v="0"/>
    <n v="8"/>
    <s v="Basic"/>
    <n v="6672.78"/>
    <x v="2"/>
    <x v="2"/>
  </r>
  <r>
    <s v="MIC105536"/>
    <n v="57"/>
    <s v="Male"/>
    <n v="30.2"/>
    <n v="3"/>
    <x v="0"/>
    <s v="Southeast"/>
    <s v="Office Worker"/>
    <n v="62623"/>
    <s v="Moderate"/>
    <n v="0"/>
    <n v="2"/>
    <n v="0"/>
    <n v="4"/>
    <s v="Basic"/>
    <n v="14954.49"/>
    <x v="0"/>
    <x v="0"/>
  </r>
  <r>
    <s v="MIC107025"/>
    <n v="38"/>
    <s v="Female"/>
    <n v="19"/>
    <n v="1"/>
    <x v="0"/>
    <s v="Central"/>
    <s v="Doctor"/>
    <n v="62627"/>
    <s v="Moderate"/>
    <n v="1"/>
    <n v="3"/>
    <n v="1"/>
    <n v="12"/>
    <s v="Gold"/>
    <n v="20567.189999999999"/>
    <x v="1"/>
    <x v="1"/>
  </r>
  <r>
    <s v="MIC102553"/>
    <n v="50"/>
    <s v="Male"/>
    <n v="20.2"/>
    <n v="1"/>
    <x v="0"/>
    <s v="Northeast"/>
    <s v="Engineer"/>
    <n v="62632"/>
    <s v="Moderate"/>
    <n v="1"/>
    <n v="4"/>
    <n v="0"/>
    <n v="6"/>
    <s v="Premium"/>
    <n v="18428.990000000002"/>
    <x v="1"/>
    <x v="1"/>
  </r>
  <r>
    <s v="MIC100447"/>
    <n v="22"/>
    <s v="Male"/>
    <n v="16"/>
    <n v="0"/>
    <x v="0"/>
    <s v="Northeast"/>
    <s v="Doctor"/>
    <n v="62637"/>
    <s v="Low"/>
    <n v="1"/>
    <n v="3"/>
    <n v="0"/>
    <n v="0"/>
    <s v="Standard"/>
    <n v="12327.34"/>
    <x v="3"/>
    <x v="2"/>
  </r>
  <r>
    <s v="MIC100748"/>
    <n v="48"/>
    <s v="Male"/>
    <n v="19"/>
    <n v="0"/>
    <x v="0"/>
    <s v="Northeast"/>
    <s v="Retail Worker"/>
    <n v="62643"/>
    <s v="High"/>
    <n v="1"/>
    <n v="5"/>
    <n v="1"/>
    <n v="6"/>
    <s v="Standard"/>
    <n v="14533.65"/>
    <x v="1"/>
    <x v="1"/>
  </r>
  <r>
    <s v="MIC103291"/>
    <n v="33"/>
    <s v="Male"/>
    <n v="27.7"/>
    <n v="1"/>
    <x v="0"/>
    <s v="Southeast"/>
    <s v="Technician"/>
    <n v="62644"/>
    <s v="High"/>
    <n v="0"/>
    <n v="5"/>
    <n v="0"/>
    <n v="2"/>
    <s v="Standard"/>
    <n v="8286.94"/>
    <x v="2"/>
    <x v="1"/>
  </r>
  <r>
    <s v="MIC104290"/>
    <n v="23"/>
    <s v="Female"/>
    <n v="21.1"/>
    <n v="2"/>
    <x v="0"/>
    <s v="Southwest"/>
    <s v="Nurse"/>
    <n v="62645"/>
    <s v="Low"/>
    <n v="1"/>
    <n v="3"/>
    <n v="0"/>
    <n v="12"/>
    <s v="Gold"/>
    <n v="16516.740000000002"/>
    <x v="1"/>
    <x v="2"/>
  </r>
  <r>
    <s v="MIC104576"/>
    <n v="29"/>
    <s v="Female"/>
    <n v="24"/>
    <n v="2"/>
    <x v="0"/>
    <s v="Central"/>
    <s v="Retail Worker"/>
    <n v="62663"/>
    <s v="High"/>
    <n v="1"/>
    <n v="4"/>
    <n v="0"/>
    <n v="6"/>
    <s v="Standard"/>
    <n v="10640.32"/>
    <x v="1"/>
    <x v="2"/>
  </r>
  <r>
    <s v="MIC101816"/>
    <n v="34"/>
    <s v="Male"/>
    <n v="23.2"/>
    <n v="0"/>
    <x v="0"/>
    <s v="Southwest"/>
    <s v="Manager"/>
    <n v="62672"/>
    <s v="Moderate"/>
    <n v="1"/>
    <n v="4"/>
    <n v="1"/>
    <n v="9"/>
    <s v="Premium"/>
    <n v="17791.09"/>
    <x v="1"/>
    <x v="1"/>
  </r>
  <r>
    <s v="MIC101281"/>
    <n v="41"/>
    <s v="Male"/>
    <n v="28.9"/>
    <n v="4"/>
    <x v="1"/>
    <s v="Southeast"/>
    <s v="Nurse"/>
    <n v="62673"/>
    <s v="Moderate"/>
    <n v="2"/>
    <n v="4"/>
    <n v="0"/>
    <n v="8"/>
    <s v="Basic"/>
    <n v="29809.95"/>
    <x v="2"/>
    <x v="1"/>
  </r>
  <r>
    <s v="MIC102368"/>
    <n v="39"/>
    <s v="Female"/>
    <n v="37.9"/>
    <n v="3"/>
    <x v="0"/>
    <s v="Northwest"/>
    <s v="Engineer"/>
    <n v="62679"/>
    <s v="Moderate"/>
    <n v="0"/>
    <n v="9"/>
    <n v="0"/>
    <n v="7"/>
    <s v="Basic"/>
    <n v="14847.02"/>
    <x v="0"/>
    <x v="1"/>
  </r>
  <r>
    <s v="MIC105924"/>
    <n v="33"/>
    <s v="Female"/>
    <n v="26"/>
    <n v="1"/>
    <x v="0"/>
    <s v="Northeast"/>
    <s v="Office Worker"/>
    <n v="62716"/>
    <s v="Moderate"/>
    <n v="2"/>
    <n v="11"/>
    <n v="0"/>
    <n v="0"/>
    <s v="Standard"/>
    <n v="11431.48"/>
    <x v="2"/>
    <x v="1"/>
  </r>
  <r>
    <s v="MIC101360"/>
    <n v="63"/>
    <s v="Female"/>
    <n v="24.7"/>
    <n v="0"/>
    <x v="0"/>
    <s v="Southeast"/>
    <s v="Manager"/>
    <n v="62718"/>
    <s v="Moderate"/>
    <n v="0"/>
    <n v="3"/>
    <n v="0"/>
    <n v="8"/>
    <s v="Basic"/>
    <n v="15288.75"/>
    <x v="1"/>
    <x v="0"/>
  </r>
  <r>
    <s v="MIC102567"/>
    <n v="55"/>
    <s v="Male"/>
    <n v="23.1"/>
    <n v="2"/>
    <x v="0"/>
    <s v="Southwest"/>
    <s v="Doctor"/>
    <n v="62729"/>
    <s v="Moderate"/>
    <n v="0"/>
    <n v="10"/>
    <n v="0"/>
    <n v="3"/>
    <s v="Standard"/>
    <n v="10850.5"/>
    <x v="1"/>
    <x v="0"/>
  </r>
  <r>
    <s v="MIC102256"/>
    <n v="44"/>
    <s v="Female"/>
    <n v="31.8"/>
    <n v="1"/>
    <x v="0"/>
    <s v="Southeast"/>
    <s v="Nurse"/>
    <n v="62734"/>
    <s v="Moderate"/>
    <n v="1"/>
    <n v="3"/>
    <n v="1"/>
    <n v="0"/>
    <s v="Standard"/>
    <n v="20030.810000000001"/>
    <x v="0"/>
    <x v="1"/>
  </r>
  <r>
    <s v="MIC104917"/>
    <n v="58"/>
    <s v="Female"/>
    <n v="24.7"/>
    <n v="2"/>
    <x v="0"/>
    <s v="Central"/>
    <s v="Teacher"/>
    <n v="62738"/>
    <s v="Low"/>
    <n v="0"/>
    <n v="1"/>
    <n v="0"/>
    <n v="0"/>
    <s v="Basic"/>
    <n v="13968.2"/>
    <x v="1"/>
    <x v="0"/>
  </r>
  <r>
    <s v="MIC107316"/>
    <n v="64"/>
    <s v="Male"/>
    <n v="33.6"/>
    <n v="0"/>
    <x v="0"/>
    <s v="Southeast"/>
    <s v="Retail Worker"/>
    <n v="62746"/>
    <s v="High"/>
    <n v="1"/>
    <n v="4"/>
    <n v="0"/>
    <n v="0"/>
    <s v="Basic"/>
    <n v="12789.18"/>
    <x v="0"/>
    <x v="0"/>
  </r>
  <r>
    <s v="MIC101754"/>
    <n v="33"/>
    <s v="Male"/>
    <n v="32.700000000000003"/>
    <n v="1"/>
    <x v="0"/>
    <s v="Southeast"/>
    <s v="Retail Worker"/>
    <n v="62763"/>
    <s v="Low"/>
    <n v="0"/>
    <n v="3"/>
    <n v="1"/>
    <n v="3"/>
    <s v="Basic"/>
    <n v="14182.72"/>
    <x v="0"/>
    <x v="1"/>
  </r>
  <r>
    <s v="MIC100836"/>
    <n v="21"/>
    <s v="Female"/>
    <n v="27.7"/>
    <n v="1"/>
    <x v="0"/>
    <s v="Northwest"/>
    <s v="Teacher"/>
    <n v="62766"/>
    <s v="Low"/>
    <n v="0"/>
    <n v="4"/>
    <n v="0"/>
    <n v="5"/>
    <s v="Basic"/>
    <n v="9171.19"/>
    <x v="2"/>
    <x v="2"/>
  </r>
  <r>
    <s v="MIC101544"/>
    <n v="58"/>
    <s v="Male"/>
    <n v="19.600000000000001"/>
    <n v="1"/>
    <x v="1"/>
    <s v="Southwest"/>
    <s v="Engineer"/>
    <n v="62774"/>
    <s v="Moderate"/>
    <n v="0"/>
    <n v="3"/>
    <n v="0"/>
    <n v="11"/>
    <s v="Premium"/>
    <n v="26751.27"/>
    <x v="1"/>
    <x v="0"/>
  </r>
  <r>
    <s v="MIC106236"/>
    <n v="29"/>
    <s v="Male"/>
    <n v="30.3"/>
    <n v="3"/>
    <x v="0"/>
    <s v="Central"/>
    <s v="Nurse"/>
    <n v="62779"/>
    <s v="Moderate"/>
    <n v="1"/>
    <n v="4"/>
    <n v="0"/>
    <n v="12"/>
    <s v="Premium"/>
    <n v="17798.89"/>
    <x v="0"/>
    <x v="2"/>
  </r>
  <r>
    <s v="MIC107427"/>
    <n v="62"/>
    <s v="Female"/>
    <n v="29.3"/>
    <n v="3"/>
    <x v="1"/>
    <s v="Southwest"/>
    <s v="Driver"/>
    <n v="62784"/>
    <s v="Low"/>
    <n v="1"/>
    <n v="6"/>
    <n v="0"/>
    <n v="13"/>
    <s v="Standard"/>
    <n v="31748.27"/>
    <x v="2"/>
    <x v="0"/>
  </r>
  <r>
    <s v="MIC106470"/>
    <n v="23"/>
    <s v="Male"/>
    <n v="29.9"/>
    <n v="3"/>
    <x v="0"/>
    <s v="Northwest"/>
    <s v="Teacher"/>
    <n v="62785"/>
    <s v="Moderate"/>
    <n v="1"/>
    <n v="3"/>
    <n v="0"/>
    <n v="5"/>
    <s v="Basic"/>
    <n v="7702.8"/>
    <x v="2"/>
    <x v="2"/>
  </r>
  <r>
    <s v="MIC102569"/>
    <n v="51"/>
    <s v="Male"/>
    <n v="25.1"/>
    <n v="1"/>
    <x v="0"/>
    <s v="Central"/>
    <s v="Lawyer"/>
    <n v="62787"/>
    <s v="High"/>
    <n v="0"/>
    <n v="4"/>
    <n v="0"/>
    <n v="5"/>
    <s v="Standard"/>
    <n v="12699.69"/>
    <x v="2"/>
    <x v="0"/>
  </r>
  <r>
    <s v="MIC101046"/>
    <n v="41"/>
    <s v="Male"/>
    <n v="23.6"/>
    <n v="2"/>
    <x v="0"/>
    <s v="Southwest"/>
    <s v="Teacher"/>
    <n v="62793"/>
    <s v="Low"/>
    <n v="0"/>
    <n v="4"/>
    <n v="0"/>
    <n v="0"/>
    <s v="Standard"/>
    <n v="10871.6"/>
    <x v="1"/>
    <x v="1"/>
  </r>
  <r>
    <s v="MIC105473"/>
    <n v="65"/>
    <s v="Male"/>
    <n v="29"/>
    <n v="2"/>
    <x v="0"/>
    <s v="Northwest"/>
    <s v="Nurse"/>
    <n v="62798"/>
    <s v="High"/>
    <n v="1"/>
    <n v="7"/>
    <n v="1"/>
    <n v="5"/>
    <s v="Premium"/>
    <n v="21695.98"/>
    <x v="2"/>
    <x v="0"/>
  </r>
  <r>
    <s v="MIC106759"/>
    <n v="40"/>
    <s v="Male"/>
    <n v="32"/>
    <n v="2"/>
    <x v="0"/>
    <s v="Northeast"/>
    <s v="Office Worker"/>
    <n v="62816"/>
    <s v="High"/>
    <n v="0"/>
    <n v="3"/>
    <n v="0"/>
    <n v="1"/>
    <s v="Premium"/>
    <n v="15804.78"/>
    <x v="0"/>
    <x v="1"/>
  </r>
  <r>
    <s v="MIC101778"/>
    <n v="28"/>
    <s v="Female"/>
    <n v="21.1"/>
    <n v="1"/>
    <x v="0"/>
    <s v="Southwest"/>
    <s v="Retail Worker"/>
    <n v="62834"/>
    <s v="Moderate"/>
    <n v="0"/>
    <n v="4"/>
    <n v="0"/>
    <n v="12"/>
    <s v="Standard"/>
    <n v="8566.1200000000008"/>
    <x v="1"/>
    <x v="2"/>
  </r>
  <r>
    <s v="MIC100029"/>
    <n v="43"/>
    <s v="Female"/>
    <n v="29.7"/>
    <n v="3"/>
    <x v="0"/>
    <s v="Northwest"/>
    <s v="Technician"/>
    <n v="62839"/>
    <s v="High"/>
    <n v="0"/>
    <n v="9"/>
    <n v="1"/>
    <n v="12"/>
    <s v="Basic"/>
    <n v="15181.87"/>
    <x v="2"/>
    <x v="1"/>
  </r>
  <r>
    <s v="MIC104771"/>
    <n v="59"/>
    <s v="Female"/>
    <n v="19.5"/>
    <n v="2"/>
    <x v="1"/>
    <s v="Northwest"/>
    <s v="Construction Worker"/>
    <n v="62858"/>
    <s v="Moderate"/>
    <n v="1"/>
    <n v="3"/>
    <n v="0"/>
    <n v="12"/>
    <s v="Basic"/>
    <n v="29373.67"/>
    <x v="1"/>
    <x v="0"/>
  </r>
  <r>
    <s v="MIC102658"/>
    <n v="38"/>
    <s v="Female"/>
    <n v="28.3"/>
    <n v="1"/>
    <x v="0"/>
    <s v="Southwest"/>
    <s v="Driver"/>
    <n v="62868"/>
    <s v="Moderate"/>
    <n v="2"/>
    <n v="6"/>
    <n v="1"/>
    <n v="11"/>
    <s v="Standard"/>
    <n v="17807.12"/>
    <x v="2"/>
    <x v="1"/>
  </r>
  <r>
    <s v="MIC106988"/>
    <n v="58"/>
    <s v="Male"/>
    <n v="29.9"/>
    <n v="1"/>
    <x v="0"/>
    <s v="Northwest"/>
    <s v="Manager"/>
    <n v="62870"/>
    <s v="Moderate"/>
    <n v="1"/>
    <n v="2"/>
    <n v="0"/>
    <n v="5"/>
    <s v="Premium"/>
    <n v="17360.86"/>
    <x v="2"/>
    <x v="0"/>
  </r>
  <r>
    <s v="MIC105235"/>
    <n v="52"/>
    <s v="Female"/>
    <n v="21"/>
    <n v="1"/>
    <x v="0"/>
    <s v="Northeast"/>
    <s v="Office Worker"/>
    <n v="62871"/>
    <s v="Low"/>
    <n v="0"/>
    <n v="3"/>
    <n v="0"/>
    <n v="10"/>
    <s v="Gold"/>
    <n v="19073.71"/>
    <x v="1"/>
    <x v="0"/>
  </r>
  <r>
    <s v="MIC106365"/>
    <n v="30"/>
    <s v="Male"/>
    <n v="26.5"/>
    <n v="1"/>
    <x v="0"/>
    <s v="Central"/>
    <s v="Construction Worker"/>
    <n v="62872"/>
    <s v="Moderate"/>
    <n v="1"/>
    <n v="5"/>
    <n v="0"/>
    <n v="3"/>
    <s v="Standard"/>
    <n v="11980.32"/>
    <x v="2"/>
    <x v="2"/>
  </r>
  <r>
    <s v="MIC100731"/>
    <n v="27"/>
    <s v="Female"/>
    <n v="30.3"/>
    <n v="1"/>
    <x v="0"/>
    <s v="Southeast"/>
    <s v="Nurse"/>
    <n v="62872"/>
    <s v="Moderate"/>
    <n v="0"/>
    <n v="4"/>
    <n v="0"/>
    <n v="3"/>
    <s v="Standard"/>
    <n v="7636.36"/>
    <x v="0"/>
    <x v="2"/>
  </r>
  <r>
    <s v="MIC103889"/>
    <n v="52"/>
    <s v="Female"/>
    <n v="28.7"/>
    <n v="2"/>
    <x v="1"/>
    <s v="Southwest"/>
    <s v="Doctor"/>
    <n v="62885"/>
    <s v="Moderate"/>
    <n v="1"/>
    <n v="5"/>
    <n v="2"/>
    <n v="0"/>
    <s v="Standard"/>
    <n v="31059.83"/>
    <x v="2"/>
    <x v="0"/>
  </r>
  <r>
    <s v="MIC104037"/>
    <n v="39"/>
    <s v="Male"/>
    <n v="26.7"/>
    <n v="2"/>
    <x v="1"/>
    <s v="Southeast"/>
    <s v="Manager"/>
    <n v="62886"/>
    <s v="Low"/>
    <n v="0"/>
    <n v="3"/>
    <n v="0"/>
    <n v="2"/>
    <s v="Gold"/>
    <n v="34398.410000000003"/>
    <x v="2"/>
    <x v="1"/>
  </r>
  <r>
    <s v="MIC100009"/>
    <n v="19"/>
    <s v="Female"/>
    <n v="25.8"/>
    <n v="1"/>
    <x v="0"/>
    <s v="Southeast"/>
    <s v="Driver"/>
    <n v="62895"/>
    <s v="Moderate"/>
    <n v="1"/>
    <n v="3"/>
    <n v="1"/>
    <n v="4"/>
    <s v="Standard"/>
    <n v="15060.14"/>
    <x v="2"/>
    <x v="2"/>
  </r>
  <r>
    <s v="MIC106414"/>
    <n v="50"/>
    <s v="Male"/>
    <n v="23.4"/>
    <n v="1"/>
    <x v="0"/>
    <s v="Southeast"/>
    <s v="Manager"/>
    <n v="62899"/>
    <s v="Moderate"/>
    <n v="0"/>
    <n v="3"/>
    <n v="0"/>
    <n v="6"/>
    <s v="Premium"/>
    <n v="10138.93"/>
    <x v="1"/>
    <x v="1"/>
  </r>
  <r>
    <s v="MIC105352"/>
    <n v="62"/>
    <s v="Male"/>
    <n v="33.799999999999997"/>
    <n v="0"/>
    <x v="0"/>
    <s v="Northwest"/>
    <s v="Nurse"/>
    <n v="62912"/>
    <s v="High"/>
    <n v="2"/>
    <n v="5"/>
    <n v="0"/>
    <n v="11"/>
    <s v="Basic"/>
    <n v="20227.810000000001"/>
    <x v="0"/>
    <x v="0"/>
  </r>
  <r>
    <s v="MIC104435"/>
    <n v="24"/>
    <s v="Male"/>
    <n v="34.1"/>
    <n v="0"/>
    <x v="0"/>
    <s v="Southeast"/>
    <s v="Retail Worker"/>
    <n v="62919"/>
    <s v="Low"/>
    <n v="1"/>
    <n v="6"/>
    <n v="0"/>
    <n v="8"/>
    <s v="Basic"/>
    <n v="14312.11"/>
    <x v="0"/>
    <x v="2"/>
  </r>
  <r>
    <s v="MIC100123"/>
    <n v="62"/>
    <s v="Male"/>
    <n v="21"/>
    <n v="1"/>
    <x v="0"/>
    <s v="Southeast"/>
    <s v="Nurse"/>
    <n v="62922"/>
    <s v="Low"/>
    <n v="1"/>
    <n v="2"/>
    <n v="0"/>
    <n v="4"/>
    <s v="Standard"/>
    <n v="13939.12"/>
    <x v="1"/>
    <x v="0"/>
  </r>
  <r>
    <s v="MIC101273"/>
    <n v="49"/>
    <s v="Female"/>
    <n v="26.4"/>
    <n v="3"/>
    <x v="0"/>
    <s v="Southeast"/>
    <s v="Driver"/>
    <n v="62924"/>
    <s v="Moderate"/>
    <n v="0"/>
    <n v="1"/>
    <n v="1"/>
    <n v="7"/>
    <s v="Standard"/>
    <n v="12934.22"/>
    <x v="2"/>
    <x v="1"/>
  </r>
  <r>
    <s v="MIC100899"/>
    <n v="43"/>
    <s v="Male"/>
    <n v="25.4"/>
    <n v="2"/>
    <x v="1"/>
    <s v="Central"/>
    <s v="Nurse"/>
    <n v="62926"/>
    <s v="Moderate"/>
    <n v="1"/>
    <n v="9"/>
    <n v="0"/>
    <n v="2"/>
    <s v="Standard"/>
    <n v="22904.34"/>
    <x v="2"/>
    <x v="1"/>
  </r>
  <r>
    <s v="MIC104880"/>
    <n v="32"/>
    <s v="Female"/>
    <n v="23"/>
    <n v="5"/>
    <x v="1"/>
    <s v="Central"/>
    <s v="Engineer"/>
    <n v="62926"/>
    <s v="Moderate"/>
    <n v="1"/>
    <n v="4"/>
    <n v="1"/>
    <n v="3"/>
    <s v="Basic"/>
    <n v="31192.47"/>
    <x v="1"/>
    <x v="1"/>
  </r>
  <r>
    <s v="MIC102083"/>
    <n v="55"/>
    <s v="Male"/>
    <n v="28.1"/>
    <n v="2"/>
    <x v="0"/>
    <s v="Central"/>
    <s v="Lawyer"/>
    <n v="62927"/>
    <s v="Low"/>
    <n v="2"/>
    <n v="3"/>
    <n v="1"/>
    <n v="5"/>
    <s v="Basic"/>
    <n v="19965.14"/>
    <x v="2"/>
    <x v="0"/>
  </r>
  <r>
    <s v="MIC105195"/>
    <n v="60"/>
    <s v="Female"/>
    <n v="32"/>
    <n v="1"/>
    <x v="0"/>
    <s v="Southwest"/>
    <s v="Lawyer"/>
    <n v="62941"/>
    <s v="Low"/>
    <n v="0"/>
    <n v="5"/>
    <n v="0"/>
    <n v="13"/>
    <s v="Standard"/>
    <n v="15096.17"/>
    <x v="0"/>
    <x v="0"/>
  </r>
  <r>
    <s v="MIC100945"/>
    <n v="47"/>
    <s v="Male"/>
    <n v="24.5"/>
    <n v="3"/>
    <x v="1"/>
    <s v="Northwest"/>
    <s v="Office Worker"/>
    <n v="62968"/>
    <s v="High"/>
    <n v="1"/>
    <n v="7"/>
    <n v="0"/>
    <n v="0"/>
    <s v="Basic"/>
    <n v="29154.81"/>
    <x v="1"/>
    <x v="1"/>
  </r>
  <r>
    <s v="MIC103214"/>
    <n v="57"/>
    <s v="Male"/>
    <n v="30.4"/>
    <n v="3"/>
    <x v="0"/>
    <s v="Southwest"/>
    <s v="Technician"/>
    <n v="62990"/>
    <s v="Low"/>
    <n v="0"/>
    <n v="2"/>
    <n v="0"/>
    <n v="0"/>
    <s v="Standard"/>
    <n v="16711.560000000001"/>
    <x v="0"/>
    <x v="0"/>
  </r>
  <r>
    <s v="MIC100331"/>
    <n v="48"/>
    <s v="Male"/>
    <n v="29.6"/>
    <n v="0"/>
    <x v="0"/>
    <s v="Northwest"/>
    <s v="Technician"/>
    <n v="62998"/>
    <s v="Moderate"/>
    <n v="0"/>
    <n v="4"/>
    <n v="0"/>
    <n v="8"/>
    <s v="Basic"/>
    <n v="12048.06"/>
    <x v="2"/>
    <x v="1"/>
  </r>
  <r>
    <s v="MIC106637"/>
    <n v="32"/>
    <s v="Female"/>
    <n v="27.4"/>
    <n v="0"/>
    <x v="0"/>
    <s v="Northeast"/>
    <s v="Engineer"/>
    <n v="62998"/>
    <s v="Low"/>
    <n v="0"/>
    <n v="2"/>
    <n v="0"/>
    <n v="9"/>
    <s v="Premium"/>
    <n v="16929.37"/>
    <x v="2"/>
    <x v="1"/>
  </r>
  <r>
    <s v="MIC103254"/>
    <n v="38"/>
    <s v="Female"/>
    <n v="16.899999999999999"/>
    <n v="3"/>
    <x v="0"/>
    <s v="Southeast"/>
    <s v="Manager"/>
    <n v="63000"/>
    <s v="Low"/>
    <n v="1"/>
    <n v="7"/>
    <n v="0"/>
    <n v="9"/>
    <s v="Gold"/>
    <n v="17446"/>
    <x v="3"/>
    <x v="1"/>
  </r>
  <r>
    <s v="MIC105795"/>
    <n v="54"/>
    <s v="Female"/>
    <n v="34.4"/>
    <n v="2"/>
    <x v="0"/>
    <s v="Central"/>
    <s v="Office Worker"/>
    <n v="63001"/>
    <s v="Low"/>
    <n v="0"/>
    <n v="1"/>
    <n v="0"/>
    <n v="8"/>
    <s v="Standard"/>
    <n v="14909.4"/>
    <x v="0"/>
    <x v="0"/>
  </r>
  <r>
    <s v="MIC101800"/>
    <n v="23"/>
    <s v="Male"/>
    <n v="24.9"/>
    <n v="2"/>
    <x v="0"/>
    <s v="Central"/>
    <s v="Retail Worker"/>
    <n v="63002"/>
    <s v="Low"/>
    <n v="1"/>
    <n v="4"/>
    <n v="1"/>
    <n v="14"/>
    <s v="Standard"/>
    <n v="12647.63"/>
    <x v="1"/>
    <x v="2"/>
  </r>
  <r>
    <s v="MIC103091"/>
    <n v="28"/>
    <s v="Female"/>
    <n v="27.8"/>
    <n v="1"/>
    <x v="0"/>
    <s v="Southeast"/>
    <s v="Technician"/>
    <n v="63010"/>
    <s v="Moderate"/>
    <n v="1"/>
    <n v="4"/>
    <n v="2"/>
    <n v="12"/>
    <s v="Basic"/>
    <n v="19993.34"/>
    <x v="2"/>
    <x v="2"/>
  </r>
  <r>
    <s v="MIC100749"/>
    <n v="61"/>
    <s v="Male"/>
    <n v="34.5"/>
    <n v="2"/>
    <x v="0"/>
    <s v="Central"/>
    <s v="Retail Worker"/>
    <n v="63015"/>
    <s v="Low"/>
    <n v="0"/>
    <n v="7"/>
    <n v="1"/>
    <n v="9"/>
    <s v="Standard"/>
    <n v="15416.43"/>
    <x v="0"/>
    <x v="0"/>
  </r>
  <r>
    <s v="MIC104932"/>
    <n v="29"/>
    <s v="Female"/>
    <n v="27.1"/>
    <n v="1"/>
    <x v="0"/>
    <s v="Northwest"/>
    <s v="Technician"/>
    <n v="63023"/>
    <s v="Moderate"/>
    <n v="0"/>
    <n v="5"/>
    <n v="1"/>
    <n v="13"/>
    <s v="Standard"/>
    <n v="16394.57"/>
    <x v="2"/>
    <x v="2"/>
  </r>
  <r>
    <s v="MIC104304"/>
    <n v="24"/>
    <s v="Male"/>
    <n v="24.2"/>
    <n v="1"/>
    <x v="1"/>
    <s v="Southwest"/>
    <s v="Doctor"/>
    <n v="63024"/>
    <s v="Moderate"/>
    <n v="2"/>
    <n v="7"/>
    <n v="0"/>
    <n v="5"/>
    <s v="Standard"/>
    <n v="30436.799999999999"/>
    <x v="1"/>
    <x v="2"/>
  </r>
  <r>
    <s v="MIC100285"/>
    <n v="45"/>
    <s v="Male"/>
    <n v="35.299999999999997"/>
    <n v="1"/>
    <x v="0"/>
    <s v="Northwest"/>
    <s v="Lawyer"/>
    <n v="63044"/>
    <s v="Low"/>
    <n v="0"/>
    <n v="2"/>
    <n v="0"/>
    <n v="11"/>
    <s v="Standard"/>
    <n v="15348.23"/>
    <x v="0"/>
    <x v="1"/>
  </r>
  <r>
    <s v="MIC106044"/>
    <n v="38"/>
    <s v="Female"/>
    <n v="26.3"/>
    <n v="1"/>
    <x v="0"/>
    <s v="Southwest"/>
    <s v="Manager"/>
    <n v="63079"/>
    <s v="Moderate"/>
    <n v="0"/>
    <n v="4"/>
    <n v="0"/>
    <n v="13"/>
    <s v="Basic"/>
    <n v="7105.75"/>
    <x v="2"/>
    <x v="1"/>
  </r>
  <r>
    <s v="MIC100033"/>
    <n v="45"/>
    <s v="Female"/>
    <n v="26.8"/>
    <n v="2"/>
    <x v="0"/>
    <s v="Central"/>
    <s v="Construction Worker"/>
    <n v="63080"/>
    <s v="Moderate"/>
    <n v="0"/>
    <n v="2"/>
    <n v="0"/>
    <n v="7"/>
    <s v="Premium"/>
    <n v="16021.39"/>
    <x v="2"/>
    <x v="1"/>
  </r>
  <r>
    <s v="MIC105664"/>
    <n v="65"/>
    <s v="Female"/>
    <n v="35.299999999999997"/>
    <n v="2"/>
    <x v="0"/>
    <s v="Southwest"/>
    <s v="Engineer"/>
    <n v="63087"/>
    <s v="High"/>
    <n v="1"/>
    <n v="3"/>
    <n v="1"/>
    <n v="6"/>
    <s v="Standard"/>
    <n v="14964.45"/>
    <x v="0"/>
    <x v="0"/>
  </r>
  <r>
    <s v="MIC105086"/>
    <n v="36"/>
    <s v="Female"/>
    <n v="30.8"/>
    <n v="3"/>
    <x v="0"/>
    <s v="Southeast"/>
    <s v="Lawyer"/>
    <n v="63110"/>
    <s v="High"/>
    <n v="0"/>
    <n v="3"/>
    <n v="0"/>
    <n v="7"/>
    <s v="Standard"/>
    <n v="9651.07"/>
    <x v="0"/>
    <x v="1"/>
  </r>
  <r>
    <s v="MIC102254"/>
    <n v="58"/>
    <s v="Male"/>
    <n v="31.9"/>
    <n v="4"/>
    <x v="0"/>
    <s v="Central"/>
    <s v="Engineer"/>
    <n v="63112"/>
    <s v="Low"/>
    <n v="0"/>
    <n v="4"/>
    <n v="0"/>
    <n v="13"/>
    <s v="Standard"/>
    <n v="17950.3"/>
    <x v="0"/>
    <x v="0"/>
  </r>
  <r>
    <s v="MIC106711"/>
    <n v="25"/>
    <s v="Male"/>
    <n v="25.1"/>
    <n v="0"/>
    <x v="0"/>
    <s v="Central"/>
    <s v="Office Worker"/>
    <n v="63112"/>
    <s v="High"/>
    <n v="2"/>
    <n v="2"/>
    <n v="0"/>
    <n v="11"/>
    <s v="Premium"/>
    <n v="14999.21"/>
    <x v="2"/>
    <x v="2"/>
  </r>
  <r>
    <s v="MIC105718"/>
    <n v="62"/>
    <s v="Male"/>
    <n v="25.2"/>
    <n v="1"/>
    <x v="0"/>
    <s v="Central"/>
    <s v="Driver"/>
    <n v="63143"/>
    <s v="Low"/>
    <n v="0"/>
    <n v="0"/>
    <n v="0"/>
    <n v="5"/>
    <s v="Standard"/>
    <n v="15499.74"/>
    <x v="2"/>
    <x v="0"/>
  </r>
  <r>
    <s v="MIC107410"/>
    <n v="55"/>
    <s v="Female"/>
    <n v="16"/>
    <n v="2"/>
    <x v="0"/>
    <s v="Southwest"/>
    <s v="Lawyer"/>
    <n v="63149"/>
    <s v="High"/>
    <n v="1"/>
    <n v="3"/>
    <n v="1"/>
    <n v="10"/>
    <s v="Standard"/>
    <n v="15441.2"/>
    <x v="3"/>
    <x v="0"/>
  </r>
  <r>
    <s v="MIC106475"/>
    <n v="20"/>
    <s v="Female"/>
    <n v="26.7"/>
    <n v="1"/>
    <x v="1"/>
    <s v="Northeast"/>
    <s v="Doctor"/>
    <n v="63153"/>
    <s v="Moderate"/>
    <n v="1"/>
    <n v="3"/>
    <n v="0"/>
    <n v="4"/>
    <s v="Basic"/>
    <n v="28603.65"/>
    <x v="2"/>
    <x v="2"/>
  </r>
  <r>
    <s v="MIC102020"/>
    <n v="58"/>
    <s v="Male"/>
    <n v="34.5"/>
    <n v="0"/>
    <x v="0"/>
    <s v="Southwest"/>
    <s v="Technician"/>
    <n v="63154"/>
    <s v="Moderate"/>
    <n v="1"/>
    <n v="5"/>
    <n v="0"/>
    <n v="9"/>
    <s v="Standard"/>
    <n v="11267.94"/>
    <x v="0"/>
    <x v="0"/>
  </r>
  <r>
    <s v="MIC102415"/>
    <n v="46"/>
    <s v="Female"/>
    <n v="32.1"/>
    <n v="2"/>
    <x v="1"/>
    <s v="Northeast"/>
    <s v="Construction Worker"/>
    <n v="63159"/>
    <s v="Moderate"/>
    <n v="1"/>
    <n v="5"/>
    <n v="1"/>
    <n v="14"/>
    <s v="Premium"/>
    <n v="34585.49"/>
    <x v="0"/>
    <x v="1"/>
  </r>
  <r>
    <s v="MIC106222"/>
    <n v="47"/>
    <s v="Female"/>
    <n v="32.4"/>
    <n v="1"/>
    <x v="1"/>
    <s v="Northwest"/>
    <s v="Office Worker"/>
    <n v="63162"/>
    <s v="Moderate"/>
    <n v="1"/>
    <n v="7"/>
    <n v="0"/>
    <n v="11"/>
    <s v="Basic"/>
    <n v="26411.16"/>
    <x v="0"/>
    <x v="1"/>
  </r>
  <r>
    <s v="MIC104097"/>
    <n v="38"/>
    <s v="Male"/>
    <n v="23.5"/>
    <n v="1"/>
    <x v="0"/>
    <s v="Northeast"/>
    <s v="Manager"/>
    <n v="63169"/>
    <s v="Moderate"/>
    <n v="0"/>
    <n v="4"/>
    <n v="0"/>
    <n v="0"/>
    <s v="Premium"/>
    <n v="11533.6"/>
    <x v="1"/>
    <x v="1"/>
  </r>
  <r>
    <s v="MIC104954"/>
    <n v="64"/>
    <s v="Male"/>
    <n v="24.7"/>
    <n v="1"/>
    <x v="0"/>
    <s v="Southwest"/>
    <s v="Office Worker"/>
    <n v="63191"/>
    <s v="Low"/>
    <n v="2"/>
    <n v="9"/>
    <n v="0"/>
    <n v="12"/>
    <s v="Gold"/>
    <n v="24188.29"/>
    <x v="1"/>
    <x v="0"/>
  </r>
  <r>
    <s v="MIC104711"/>
    <n v="58"/>
    <s v="Male"/>
    <n v="38.700000000000003"/>
    <n v="0"/>
    <x v="0"/>
    <s v="Northwest"/>
    <s v="Driver"/>
    <n v="63195"/>
    <s v="Moderate"/>
    <n v="2"/>
    <n v="5"/>
    <n v="0"/>
    <n v="7"/>
    <s v="Standard"/>
    <n v="16833.900000000001"/>
    <x v="0"/>
    <x v="0"/>
  </r>
  <r>
    <s v="MIC104461"/>
    <n v="36"/>
    <s v="Male"/>
    <n v="37.9"/>
    <n v="3"/>
    <x v="0"/>
    <s v="Northeast"/>
    <s v="Engineer"/>
    <n v="63199"/>
    <s v="Low"/>
    <n v="2"/>
    <n v="8"/>
    <n v="0"/>
    <n v="0"/>
    <s v="Premium"/>
    <n v="22365.32"/>
    <x v="0"/>
    <x v="1"/>
  </r>
  <r>
    <s v="MIC102690"/>
    <n v="53"/>
    <s v="Male"/>
    <n v="27.3"/>
    <n v="0"/>
    <x v="1"/>
    <s v="Southeast"/>
    <s v="Teacher"/>
    <n v="63206"/>
    <s v="Low"/>
    <n v="0"/>
    <n v="7"/>
    <n v="0"/>
    <n v="0"/>
    <s v="Standard"/>
    <n v="27509.17"/>
    <x v="2"/>
    <x v="0"/>
  </r>
  <r>
    <s v="MIC101525"/>
    <n v="41"/>
    <s v="Male"/>
    <n v="29.5"/>
    <n v="0"/>
    <x v="0"/>
    <s v="Central"/>
    <s v="Office Worker"/>
    <n v="63211"/>
    <s v="High"/>
    <n v="1"/>
    <n v="3"/>
    <n v="0"/>
    <n v="13"/>
    <s v="Gold"/>
    <n v="23776.99"/>
    <x v="2"/>
    <x v="1"/>
  </r>
  <r>
    <s v="MIC100615"/>
    <n v="29"/>
    <s v="Female"/>
    <n v="27.7"/>
    <n v="4"/>
    <x v="0"/>
    <s v="Central"/>
    <s v="Construction Worker"/>
    <n v="63219"/>
    <s v="Moderate"/>
    <n v="0"/>
    <n v="2"/>
    <n v="0"/>
    <n v="2"/>
    <s v="Basic"/>
    <n v="7715.7"/>
    <x v="2"/>
    <x v="2"/>
  </r>
  <r>
    <s v="MIC103406"/>
    <n v="28"/>
    <s v="Male"/>
    <n v="28.9"/>
    <n v="1"/>
    <x v="0"/>
    <s v="Southwest"/>
    <s v="Teacher"/>
    <n v="63221"/>
    <s v="Moderate"/>
    <n v="1"/>
    <n v="1"/>
    <n v="0"/>
    <n v="4"/>
    <s v="Gold"/>
    <n v="15764.07"/>
    <x v="2"/>
    <x v="2"/>
  </r>
  <r>
    <s v="MIC105066"/>
    <n v="35"/>
    <s v="Male"/>
    <n v="35.799999999999997"/>
    <n v="1"/>
    <x v="1"/>
    <s v="Southeast"/>
    <s v="Manager"/>
    <n v="63224"/>
    <s v="Low"/>
    <n v="1"/>
    <n v="3"/>
    <n v="0"/>
    <n v="9"/>
    <s v="Standard"/>
    <n v="32300.6"/>
    <x v="0"/>
    <x v="1"/>
  </r>
  <r>
    <s v="MIC101501"/>
    <n v="22"/>
    <s v="Male"/>
    <n v="33.700000000000003"/>
    <n v="1"/>
    <x v="0"/>
    <s v="Northeast"/>
    <s v="Office Worker"/>
    <n v="63224"/>
    <s v="Moderate"/>
    <n v="1"/>
    <n v="5"/>
    <n v="1"/>
    <n v="13"/>
    <s v="Premium"/>
    <n v="23512.44"/>
    <x v="0"/>
    <x v="2"/>
  </r>
  <r>
    <s v="MIC104343"/>
    <n v="22"/>
    <s v="Male"/>
    <n v="31.2"/>
    <n v="1"/>
    <x v="0"/>
    <s v="Northwest"/>
    <s v="Manager"/>
    <n v="63236"/>
    <s v="Low"/>
    <n v="3"/>
    <n v="8"/>
    <n v="1"/>
    <n v="9"/>
    <s v="Premium"/>
    <n v="24091.62"/>
    <x v="0"/>
    <x v="2"/>
  </r>
  <r>
    <s v="MIC102033"/>
    <n v="62"/>
    <s v="Female"/>
    <n v="33.799999999999997"/>
    <n v="0"/>
    <x v="0"/>
    <s v="Southwest"/>
    <s v="Engineer"/>
    <n v="63254"/>
    <s v="Low"/>
    <n v="2"/>
    <n v="5"/>
    <n v="0"/>
    <n v="9"/>
    <s v="Standard"/>
    <n v="24332.53"/>
    <x v="0"/>
    <x v="0"/>
  </r>
  <r>
    <s v="MIC100811"/>
    <n v="56"/>
    <s v="Female"/>
    <n v="33.5"/>
    <n v="0"/>
    <x v="0"/>
    <s v="Central"/>
    <s v="Lawyer"/>
    <n v="63264"/>
    <s v="High"/>
    <n v="1"/>
    <n v="8"/>
    <n v="1"/>
    <n v="5"/>
    <s v="Standard"/>
    <n v="13380.8"/>
    <x v="0"/>
    <x v="0"/>
  </r>
  <r>
    <s v="MIC102867"/>
    <n v="63"/>
    <s v="Female"/>
    <n v="31.9"/>
    <n v="2"/>
    <x v="1"/>
    <s v="Southeast"/>
    <s v="Teacher"/>
    <n v="63267"/>
    <s v="Moderate"/>
    <n v="0"/>
    <n v="7"/>
    <n v="0"/>
    <n v="11"/>
    <s v="Premium"/>
    <n v="27594.38"/>
    <x v="0"/>
    <x v="0"/>
  </r>
  <r>
    <s v="MIC104420"/>
    <n v="43"/>
    <s v="Male"/>
    <n v="21.9"/>
    <n v="0"/>
    <x v="0"/>
    <s v="Northwest"/>
    <s v="Retail Worker"/>
    <n v="63277"/>
    <s v="Moderate"/>
    <n v="0"/>
    <n v="7"/>
    <n v="0"/>
    <n v="2"/>
    <s v="Standard"/>
    <n v="8879.16"/>
    <x v="1"/>
    <x v="1"/>
  </r>
  <r>
    <s v="MIC102565"/>
    <n v="38"/>
    <s v="Male"/>
    <n v="33"/>
    <n v="2"/>
    <x v="1"/>
    <s v="Central"/>
    <s v="Nurse"/>
    <n v="63285"/>
    <s v="Low"/>
    <n v="0"/>
    <n v="2"/>
    <n v="1"/>
    <n v="1"/>
    <s v="Basic"/>
    <n v="29871.16"/>
    <x v="0"/>
    <x v="1"/>
  </r>
  <r>
    <s v="MIC107130"/>
    <n v="24"/>
    <s v="Female"/>
    <n v="25.3"/>
    <n v="1"/>
    <x v="0"/>
    <s v="Southeast"/>
    <s v="Technician"/>
    <n v="63289"/>
    <s v="Low"/>
    <n v="0"/>
    <n v="4"/>
    <n v="0"/>
    <n v="11"/>
    <s v="Basic"/>
    <n v="9464.85"/>
    <x v="2"/>
    <x v="2"/>
  </r>
  <r>
    <s v="MIC105259"/>
    <n v="20"/>
    <s v="Female"/>
    <n v="26.4"/>
    <n v="1"/>
    <x v="0"/>
    <s v="Southwest"/>
    <s v="Engineer"/>
    <n v="63289"/>
    <s v="Moderate"/>
    <n v="0"/>
    <n v="3"/>
    <n v="0"/>
    <n v="13"/>
    <s v="Premium"/>
    <n v="12396.49"/>
    <x v="2"/>
    <x v="2"/>
  </r>
  <r>
    <s v="MIC105892"/>
    <n v="52"/>
    <s v="Male"/>
    <n v="27.3"/>
    <n v="5"/>
    <x v="1"/>
    <s v="Southwest"/>
    <s v="Engineer"/>
    <n v="63302"/>
    <s v="Moderate"/>
    <n v="0"/>
    <n v="4"/>
    <n v="0"/>
    <n v="12"/>
    <s v="Basic"/>
    <n v="25579.66"/>
    <x v="2"/>
    <x v="0"/>
  </r>
  <r>
    <s v="MIC105732"/>
    <n v="22"/>
    <s v="Female"/>
    <n v="36.299999999999997"/>
    <n v="0"/>
    <x v="0"/>
    <s v="Northeast"/>
    <s v="Doctor"/>
    <n v="63315"/>
    <s v="Moderate"/>
    <n v="0"/>
    <n v="5"/>
    <n v="0"/>
    <n v="2"/>
    <s v="Standard"/>
    <n v="6998.18"/>
    <x v="0"/>
    <x v="2"/>
  </r>
  <r>
    <s v="MIC104262"/>
    <n v="57"/>
    <s v="Female"/>
    <n v="34.5"/>
    <n v="3"/>
    <x v="0"/>
    <s v="Central"/>
    <s v="Teacher"/>
    <n v="63332"/>
    <s v="Moderate"/>
    <n v="1"/>
    <n v="5"/>
    <n v="1"/>
    <n v="11"/>
    <s v="Standard"/>
    <n v="24226.05"/>
    <x v="0"/>
    <x v="0"/>
  </r>
  <r>
    <s v="MIC106185"/>
    <n v="22"/>
    <s v="Female"/>
    <n v="30.1"/>
    <n v="0"/>
    <x v="0"/>
    <s v="Northeast"/>
    <s v="Nurse"/>
    <n v="63333"/>
    <s v="Low"/>
    <n v="0"/>
    <n v="8"/>
    <n v="2"/>
    <n v="2"/>
    <s v="Basic"/>
    <n v="18203.080000000002"/>
    <x v="0"/>
    <x v="2"/>
  </r>
  <r>
    <s v="MIC107269"/>
    <n v="49"/>
    <s v="Female"/>
    <n v="27"/>
    <n v="1"/>
    <x v="0"/>
    <s v="Northeast"/>
    <s v="Technician"/>
    <n v="63340"/>
    <s v="Low"/>
    <n v="1"/>
    <n v="6"/>
    <n v="0"/>
    <n v="6"/>
    <s v="Basic"/>
    <n v="16668.43"/>
    <x v="2"/>
    <x v="1"/>
  </r>
  <r>
    <s v="MIC100843"/>
    <n v="43"/>
    <s v="Male"/>
    <n v="27.3"/>
    <n v="1"/>
    <x v="0"/>
    <s v="Northeast"/>
    <s v="Teacher"/>
    <n v="63351"/>
    <s v="Low"/>
    <n v="0"/>
    <n v="6"/>
    <n v="0"/>
    <n v="10"/>
    <s v="Gold"/>
    <n v="17181.490000000002"/>
    <x v="2"/>
    <x v="1"/>
  </r>
  <r>
    <s v="MIC103970"/>
    <n v="40"/>
    <s v="Male"/>
    <n v="31.9"/>
    <n v="2"/>
    <x v="0"/>
    <s v="Southwest"/>
    <s v="Doctor"/>
    <n v="63373"/>
    <s v="Moderate"/>
    <n v="2"/>
    <n v="8"/>
    <n v="0"/>
    <n v="11"/>
    <s v="Gold"/>
    <n v="26808.560000000001"/>
    <x v="0"/>
    <x v="1"/>
  </r>
  <r>
    <s v="MIC100567"/>
    <n v="59"/>
    <s v="Female"/>
    <n v="18.100000000000001"/>
    <n v="1"/>
    <x v="0"/>
    <s v="Northeast"/>
    <s v="Driver"/>
    <n v="63378"/>
    <s v="Low"/>
    <n v="1"/>
    <n v="7"/>
    <n v="1"/>
    <n v="5"/>
    <s v="Standard"/>
    <n v="17796.23"/>
    <x v="3"/>
    <x v="0"/>
  </r>
  <r>
    <s v="MIC102956"/>
    <n v="44"/>
    <s v="Female"/>
    <n v="31.5"/>
    <n v="0"/>
    <x v="0"/>
    <s v="Central"/>
    <s v="Technician"/>
    <n v="63384"/>
    <s v="Moderate"/>
    <n v="2"/>
    <n v="6"/>
    <n v="0"/>
    <n v="11"/>
    <s v="Gold"/>
    <n v="25564.23"/>
    <x v="0"/>
    <x v="1"/>
  </r>
  <r>
    <s v="MIC106211"/>
    <n v="31"/>
    <s v="Male"/>
    <n v="18.8"/>
    <n v="0"/>
    <x v="1"/>
    <s v="Central"/>
    <s v="Lawyer"/>
    <n v="63384"/>
    <s v="Moderate"/>
    <n v="2"/>
    <n v="4"/>
    <n v="1"/>
    <n v="13"/>
    <s v="Premium"/>
    <n v="34656.550000000003"/>
    <x v="1"/>
    <x v="1"/>
  </r>
  <r>
    <s v="MIC102253"/>
    <n v="54"/>
    <s v="Female"/>
    <n v="24"/>
    <n v="0"/>
    <x v="0"/>
    <s v="Southwest"/>
    <s v="Nurse"/>
    <n v="63389"/>
    <s v="Moderate"/>
    <n v="1"/>
    <n v="6"/>
    <n v="0"/>
    <n v="8"/>
    <s v="Premium"/>
    <n v="17565.39"/>
    <x v="1"/>
    <x v="0"/>
  </r>
  <r>
    <s v="MIC101163"/>
    <n v="36"/>
    <s v="Male"/>
    <n v="31"/>
    <n v="2"/>
    <x v="0"/>
    <s v="Northwest"/>
    <s v="Manager"/>
    <n v="63390"/>
    <s v="Moderate"/>
    <n v="0"/>
    <n v="3"/>
    <n v="0"/>
    <n v="4"/>
    <s v="Basic"/>
    <n v="6453.86"/>
    <x v="0"/>
    <x v="1"/>
  </r>
  <r>
    <s v="MIC104317"/>
    <n v="41"/>
    <s v="Female"/>
    <n v="27.1"/>
    <n v="3"/>
    <x v="0"/>
    <s v="Southwest"/>
    <s v="Technician"/>
    <n v="63395"/>
    <s v="Moderate"/>
    <n v="0"/>
    <n v="1"/>
    <n v="0"/>
    <n v="13"/>
    <s v="Standard"/>
    <n v="14091.87"/>
    <x v="2"/>
    <x v="1"/>
  </r>
  <r>
    <s v="MIC103357"/>
    <n v="49"/>
    <s v="Male"/>
    <n v="28.5"/>
    <n v="4"/>
    <x v="1"/>
    <s v="Southeast"/>
    <s v="Construction Worker"/>
    <n v="63397"/>
    <s v="Moderate"/>
    <n v="1"/>
    <n v="1"/>
    <n v="2"/>
    <n v="12"/>
    <s v="Standard"/>
    <n v="40667.24"/>
    <x v="2"/>
    <x v="1"/>
  </r>
  <r>
    <s v="MIC105883"/>
    <n v="43"/>
    <s v="Male"/>
    <n v="33.1"/>
    <n v="2"/>
    <x v="0"/>
    <s v="Southwest"/>
    <s v="Manager"/>
    <n v="63400"/>
    <s v="Moderate"/>
    <n v="0"/>
    <n v="3"/>
    <n v="1"/>
    <n v="4"/>
    <s v="Standard"/>
    <n v="13290.58"/>
    <x v="0"/>
    <x v="1"/>
  </r>
  <r>
    <s v="MIC106064"/>
    <n v="31"/>
    <s v="Male"/>
    <n v="24.5"/>
    <n v="0"/>
    <x v="0"/>
    <s v="Central"/>
    <s v="Manager"/>
    <n v="63402"/>
    <s v="Moderate"/>
    <n v="0"/>
    <n v="5"/>
    <n v="1"/>
    <n v="9"/>
    <s v="Basic"/>
    <n v="14762.17"/>
    <x v="1"/>
    <x v="1"/>
  </r>
  <r>
    <s v="MIC102255"/>
    <n v="65"/>
    <s v="Female"/>
    <n v="34.4"/>
    <n v="2"/>
    <x v="1"/>
    <s v="Northwest"/>
    <s v="Doctor"/>
    <n v="63410"/>
    <s v="Moderate"/>
    <n v="2"/>
    <n v="6"/>
    <n v="1"/>
    <n v="2"/>
    <s v="Premium"/>
    <n v="38717.79"/>
    <x v="0"/>
    <x v="0"/>
  </r>
  <r>
    <s v="MIC100582"/>
    <n v="44"/>
    <s v="Female"/>
    <n v="17.5"/>
    <n v="1"/>
    <x v="0"/>
    <s v="Southeast"/>
    <s v="Driver"/>
    <n v="63424"/>
    <s v="Moderate"/>
    <n v="1"/>
    <n v="3"/>
    <n v="0"/>
    <n v="7"/>
    <s v="Standard"/>
    <n v="13082.92"/>
    <x v="3"/>
    <x v="1"/>
  </r>
  <r>
    <s v="MIC101941"/>
    <n v="65"/>
    <s v="Female"/>
    <n v="21"/>
    <n v="2"/>
    <x v="0"/>
    <s v="Central"/>
    <s v="Technician"/>
    <n v="63432"/>
    <s v="Moderate"/>
    <n v="1"/>
    <n v="5"/>
    <n v="0"/>
    <n v="3"/>
    <s v="Basic"/>
    <n v="10694.24"/>
    <x v="1"/>
    <x v="0"/>
  </r>
  <r>
    <s v="MIC100674"/>
    <n v="32"/>
    <s v="Female"/>
    <n v="25.8"/>
    <n v="0"/>
    <x v="0"/>
    <s v="Central"/>
    <s v="Office Worker"/>
    <n v="63445"/>
    <s v="Moderate"/>
    <n v="0"/>
    <n v="3"/>
    <n v="0"/>
    <n v="2"/>
    <s v="Standard"/>
    <n v="7533.06"/>
    <x v="2"/>
    <x v="1"/>
  </r>
  <r>
    <s v="MIC105293"/>
    <n v="30"/>
    <s v="Female"/>
    <n v="27.5"/>
    <n v="1"/>
    <x v="0"/>
    <s v="Southwest"/>
    <s v="Lawyer"/>
    <n v="63446"/>
    <s v="High"/>
    <n v="0"/>
    <n v="7"/>
    <n v="1"/>
    <n v="10"/>
    <s v="Standard"/>
    <n v="13367.89"/>
    <x v="2"/>
    <x v="2"/>
  </r>
  <r>
    <s v="MIC100193"/>
    <n v="29"/>
    <s v="Male"/>
    <n v="34.200000000000003"/>
    <n v="2"/>
    <x v="0"/>
    <s v="Southwest"/>
    <s v="Manager"/>
    <n v="63449"/>
    <s v="Moderate"/>
    <n v="0"/>
    <n v="3"/>
    <n v="0"/>
    <n v="8"/>
    <s v="Standard"/>
    <n v="9397.64"/>
    <x v="0"/>
    <x v="2"/>
  </r>
  <r>
    <s v="MIC106812"/>
    <n v="32"/>
    <s v="Male"/>
    <n v="31.8"/>
    <n v="1"/>
    <x v="0"/>
    <s v="Northeast"/>
    <s v="Engineer"/>
    <n v="63457"/>
    <s v="Moderate"/>
    <n v="1"/>
    <n v="7"/>
    <n v="0"/>
    <n v="3"/>
    <s v="Standard"/>
    <n v="17121.89"/>
    <x v="0"/>
    <x v="1"/>
  </r>
  <r>
    <s v="MIC101953"/>
    <n v="33"/>
    <s v="Female"/>
    <n v="33.6"/>
    <n v="2"/>
    <x v="0"/>
    <s v="Northeast"/>
    <s v="Construction Worker"/>
    <n v="63459"/>
    <s v="High"/>
    <n v="1"/>
    <n v="7"/>
    <n v="1"/>
    <n v="3"/>
    <s v="Premium"/>
    <n v="20912.54"/>
    <x v="0"/>
    <x v="1"/>
  </r>
  <r>
    <s v="MIC106592"/>
    <n v="35"/>
    <s v="Male"/>
    <n v="17.100000000000001"/>
    <n v="3"/>
    <x v="0"/>
    <s v="Central"/>
    <s v="Office Worker"/>
    <n v="63476"/>
    <s v="High"/>
    <n v="0"/>
    <n v="3"/>
    <n v="0"/>
    <n v="1"/>
    <s v="Standard"/>
    <n v="4546.93"/>
    <x v="3"/>
    <x v="1"/>
  </r>
  <r>
    <s v="MIC101141"/>
    <n v="50"/>
    <s v="Male"/>
    <n v="27.9"/>
    <n v="5"/>
    <x v="0"/>
    <s v="Northwest"/>
    <s v="Manager"/>
    <n v="63494"/>
    <s v="Moderate"/>
    <n v="1"/>
    <n v="5"/>
    <n v="1"/>
    <n v="4"/>
    <s v="Standard"/>
    <n v="15097.51"/>
    <x v="2"/>
    <x v="1"/>
  </r>
  <r>
    <s v="MIC104779"/>
    <n v="57"/>
    <s v="Female"/>
    <n v="29.1"/>
    <n v="2"/>
    <x v="0"/>
    <s v="Northwest"/>
    <s v="Engineer"/>
    <n v="63524"/>
    <s v="Moderate"/>
    <n v="0"/>
    <n v="8"/>
    <n v="0"/>
    <n v="11"/>
    <s v="Basic"/>
    <n v="12169.73"/>
    <x v="2"/>
    <x v="0"/>
  </r>
  <r>
    <s v="MIC100509"/>
    <n v="64"/>
    <s v="Male"/>
    <n v="32.200000000000003"/>
    <n v="1"/>
    <x v="0"/>
    <s v="Southeast"/>
    <s v="Retail Worker"/>
    <n v="63539"/>
    <s v="Low"/>
    <n v="0"/>
    <n v="9"/>
    <n v="1"/>
    <n v="2"/>
    <s v="Standard"/>
    <n v="12825.39"/>
    <x v="0"/>
    <x v="0"/>
  </r>
  <r>
    <s v="MIC101920"/>
    <n v="59"/>
    <s v="Male"/>
    <n v="22.5"/>
    <n v="0"/>
    <x v="0"/>
    <s v="Southwest"/>
    <s v="Teacher"/>
    <n v="63539"/>
    <s v="Low"/>
    <n v="2"/>
    <n v="4"/>
    <n v="1"/>
    <n v="0"/>
    <s v="Standard"/>
    <n v="19545.12"/>
    <x v="1"/>
    <x v="0"/>
  </r>
  <r>
    <s v="MIC107151"/>
    <n v="58"/>
    <s v="Male"/>
    <n v="23.7"/>
    <n v="1"/>
    <x v="0"/>
    <s v="Southwest"/>
    <s v="Engineer"/>
    <n v="63540"/>
    <s v="Low"/>
    <n v="1"/>
    <n v="6"/>
    <n v="0"/>
    <n v="2"/>
    <s v="Premium"/>
    <n v="19743.27"/>
    <x v="1"/>
    <x v="0"/>
  </r>
  <r>
    <s v="MIC104374"/>
    <n v="26"/>
    <s v="Female"/>
    <n v="31.1"/>
    <n v="2"/>
    <x v="0"/>
    <s v="Northeast"/>
    <s v="Manager"/>
    <n v="63540"/>
    <s v="Moderate"/>
    <n v="0"/>
    <n v="3"/>
    <n v="1"/>
    <n v="2"/>
    <s v="Standard"/>
    <n v="6386.03"/>
    <x v="0"/>
    <x v="2"/>
  </r>
  <r>
    <s v="MIC102472"/>
    <n v="28"/>
    <s v="Male"/>
    <n v="23.9"/>
    <n v="5"/>
    <x v="0"/>
    <s v="Southwest"/>
    <s v="Technician"/>
    <n v="63541"/>
    <s v="High"/>
    <n v="2"/>
    <n v="8"/>
    <n v="0"/>
    <n v="12"/>
    <s v="Standard"/>
    <n v="13690.69"/>
    <x v="1"/>
    <x v="2"/>
  </r>
  <r>
    <s v="MIC101263"/>
    <n v="40"/>
    <s v="Female"/>
    <n v="29.3"/>
    <n v="0"/>
    <x v="1"/>
    <s v="Southeast"/>
    <s v="Construction Worker"/>
    <n v="63542"/>
    <s v="Moderate"/>
    <n v="1"/>
    <n v="5"/>
    <n v="0"/>
    <n v="1"/>
    <s v="Standard"/>
    <n v="26537.46"/>
    <x v="2"/>
    <x v="1"/>
  </r>
  <r>
    <s v="MIC101431"/>
    <n v="31"/>
    <s v="Male"/>
    <n v="25.9"/>
    <n v="0"/>
    <x v="0"/>
    <s v="Northwest"/>
    <s v="Driver"/>
    <n v="63545"/>
    <s v="High"/>
    <n v="0"/>
    <n v="3"/>
    <n v="1"/>
    <n v="13"/>
    <s v="Basic"/>
    <n v="7966.86"/>
    <x v="2"/>
    <x v="1"/>
  </r>
  <r>
    <s v="MIC104144"/>
    <n v="25"/>
    <s v="Female"/>
    <n v="45"/>
    <n v="2"/>
    <x v="0"/>
    <s v="Northwest"/>
    <s v="Office Worker"/>
    <n v="63547"/>
    <s v="Low"/>
    <n v="2"/>
    <n v="4"/>
    <n v="0"/>
    <n v="10"/>
    <s v="Premium"/>
    <n v="23626.28"/>
    <x v="0"/>
    <x v="2"/>
  </r>
  <r>
    <s v="MIC107235"/>
    <n v="47"/>
    <s v="Male"/>
    <n v="18"/>
    <n v="1"/>
    <x v="0"/>
    <s v="Northwest"/>
    <s v="Retail Worker"/>
    <n v="63572"/>
    <s v="Low"/>
    <n v="2"/>
    <n v="6"/>
    <n v="2"/>
    <n v="10"/>
    <s v="Basic"/>
    <n v="22556.84"/>
    <x v="3"/>
    <x v="1"/>
  </r>
  <r>
    <s v="MIC103518"/>
    <n v="49"/>
    <s v="Female"/>
    <n v="25.2"/>
    <n v="1"/>
    <x v="0"/>
    <s v="Southwest"/>
    <s v="Retail Worker"/>
    <n v="63576"/>
    <s v="Moderate"/>
    <n v="0"/>
    <n v="6"/>
    <n v="0"/>
    <n v="5"/>
    <s v="Premium"/>
    <n v="12742.5"/>
    <x v="2"/>
    <x v="1"/>
  </r>
  <r>
    <s v="MIC101467"/>
    <n v="35"/>
    <s v="Male"/>
    <n v="29.5"/>
    <n v="0"/>
    <x v="0"/>
    <s v="Southeast"/>
    <s v="Retail Worker"/>
    <n v="63576"/>
    <s v="High"/>
    <n v="0"/>
    <n v="3"/>
    <n v="1"/>
    <n v="0"/>
    <s v="Premium"/>
    <n v="15640.79"/>
    <x v="2"/>
    <x v="1"/>
  </r>
  <r>
    <s v="MIC104328"/>
    <n v="51"/>
    <s v="Male"/>
    <n v="26.4"/>
    <n v="2"/>
    <x v="0"/>
    <s v="Southwest"/>
    <s v="Engineer"/>
    <n v="63586"/>
    <s v="Low"/>
    <n v="3"/>
    <n v="4"/>
    <n v="2"/>
    <n v="1"/>
    <s v="Basic"/>
    <n v="30521.26"/>
    <x v="2"/>
    <x v="0"/>
  </r>
  <r>
    <s v="MIC106576"/>
    <n v="35"/>
    <s v="Male"/>
    <n v="30.5"/>
    <n v="0"/>
    <x v="1"/>
    <s v="Southeast"/>
    <s v="Retail Worker"/>
    <n v="63593"/>
    <s v="Moderate"/>
    <n v="1"/>
    <n v="5"/>
    <n v="1"/>
    <n v="9"/>
    <s v="Standard"/>
    <n v="27616.05"/>
    <x v="0"/>
    <x v="1"/>
  </r>
  <r>
    <s v="MIC104474"/>
    <n v="21"/>
    <s v="Male"/>
    <n v="32.6"/>
    <n v="4"/>
    <x v="0"/>
    <s v="Southwest"/>
    <s v="Lawyer"/>
    <n v="63601"/>
    <s v="High"/>
    <n v="0"/>
    <n v="4"/>
    <n v="0"/>
    <n v="0"/>
    <s v="Premium"/>
    <n v="6831.82"/>
    <x v="0"/>
    <x v="2"/>
  </r>
  <r>
    <s v="MIC102338"/>
    <n v="22"/>
    <s v="Female"/>
    <n v="27.4"/>
    <n v="0"/>
    <x v="0"/>
    <s v="Northeast"/>
    <s v="Manager"/>
    <n v="63615"/>
    <s v="Moderate"/>
    <n v="1"/>
    <n v="2"/>
    <n v="1"/>
    <n v="13"/>
    <s v="Premium"/>
    <n v="14903.42"/>
    <x v="2"/>
    <x v="2"/>
  </r>
  <r>
    <s v="MIC104117"/>
    <n v="63"/>
    <s v="Female"/>
    <n v="36.9"/>
    <n v="1"/>
    <x v="1"/>
    <s v="Northwest"/>
    <s v="Lawyer"/>
    <n v="63629"/>
    <s v="High"/>
    <n v="0"/>
    <n v="6"/>
    <n v="0"/>
    <n v="14"/>
    <s v="Standard"/>
    <n v="28818.73"/>
    <x v="0"/>
    <x v="0"/>
  </r>
  <r>
    <s v="MIC101055"/>
    <n v="64"/>
    <s v="Female"/>
    <n v="29.9"/>
    <n v="0"/>
    <x v="0"/>
    <s v="Central"/>
    <s v="Teacher"/>
    <n v="63639"/>
    <s v="Low"/>
    <n v="1"/>
    <n v="8"/>
    <n v="0"/>
    <n v="4"/>
    <s v="Basic"/>
    <n v="17100.71"/>
    <x v="2"/>
    <x v="0"/>
  </r>
  <r>
    <s v="MIC103279"/>
    <n v="26"/>
    <s v="Female"/>
    <n v="31.3"/>
    <n v="1"/>
    <x v="1"/>
    <s v="Northeast"/>
    <s v="Retail Worker"/>
    <n v="63654"/>
    <s v="Moderate"/>
    <n v="0"/>
    <n v="2"/>
    <n v="0"/>
    <n v="2"/>
    <s v="Premium"/>
    <n v="23096.38"/>
    <x v="0"/>
    <x v="2"/>
  </r>
  <r>
    <s v="MIC105136"/>
    <n v="47"/>
    <s v="Male"/>
    <n v="27"/>
    <n v="1"/>
    <x v="0"/>
    <s v="Central"/>
    <s v="Engineer"/>
    <n v="63658"/>
    <s v="High"/>
    <n v="1"/>
    <n v="3"/>
    <n v="0"/>
    <n v="7"/>
    <s v="Basic"/>
    <n v="12804"/>
    <x v="2"/>
    <x v="1"/>
  </r>
  <r>
    <s v="MIC101804"/>
    <n v="53"/>
    <s v="Male"/>
    <n v="27.7"/>
    <n v="0"/>
    <x v="0"/>
    <s v="Southeast"/>
    <s v="Manager"/>
    <n v="63664"/>
    <s v="High"/>
    <n v="0"/>
    <n v="3"/>
    <n v="0"/>
    <n v="12"/>
    <s v="Basic"/>
    <n v="4226.84"/>
    <x v="2"/>
    <x v="0"/>
  </r>
  <r>
    <s v="MIC102619"/>
    <n v="31"/>
    <s v="Female"/>
    <n v="34.1"/>
    <n v="2"/>
    <x v="0"/>
    <s v="Northwest"/>
    <s v="Nurse"/>
    <n v="63669"/>
    <s v="Low"/>
    <n v="0"/>
    <n v="7"/>
    <n v="0"/>
    <n v="5"/>
    <s v="Standard"/>
    <n v="10447.69"/>
    <x v="0"/>
    <x v="1"/>
  </r>
  <r>
    <s v="MIC102847"/>
    <n v="56"/>
    <s v="Male"/>
    <n v="25.3"/>
    <n v="0"/>
    <x v="0"/>
    <s v="Northeast"/>
    <s v="Lawyer"/>
    <n v="63671"/>
    <s v="Moderate"/>
    <n v="0"/>
    <n v="2"/>
    <n v="0"/>
    <n v="10"/>
    <s v="Premium"/>
    <n v="13699.6"/>
    <x v="2"/>
    <x v="0"/>
  </r>
  <r>
    <s v="MIC106540"/>
    <n v="39"/>
    <s v="Male"/>
    <n v="20"/>
    <n v="1"/>
    <x v="0"/>
    <s v="Northwest"/>
    <s v="Doctor"/>
    <n v="63680"/>
    <s v="Moderate"/>
    <n v="3"/>
    <n v="9"/>
    <n v="0"/>
    <n v="10"/>
    <s v="Standard"/>
    <n v="17287.62"/>
    <x v="1"/>
    <x v="1"/>
  </r>
  <r>
    <s v="MIC104889"/>
    <n v="18"/>
    <s v="Female"/>
    <n v="30.1"/>
    <n v="2"/>
    <x v="0"/>
    <s v="Northwest"/>
    <s v="Teacher"/>
    <n v="63680"/>
    <s v="High"/>
    <n v="1"/>
    <n v="10"/>
    <n v="1"/>
    <n v="4"/>
    <s v="Premium"/>
    <n v="18542.740000000002"/>
    <x v="0"/>
    <x v="2"/>
  </r>
  <r>
    <s v="MIC105249"/>
    <n v="53"/>
    <s v="Male"/>
    <n v="20.6"/>
    <n v="1"/>
    <x v="0"/>
    <s v="Northeast"/>
    <s v="Nurse"/>
    <n v="63685"/>
    <s v="High"/>
    <n v="0"/>
    <n v="1"/>
    <n v="0"/>
    <n v="2"/>
    <s v="Standard"/>
    <n v="8294.58"/>
    <x v="1"/>
    <x v="0"/>
  </r>
  <r>
    <s v="MIC104395"/>
    <n v="47"/>
    <s v="Male"/>
    <n v="28.1"/>
    <n v="1"/>
    <x v="1"/>
    <s v="Southwest"/>
    <s v="Teacher"/>
    <n v="63685"/>
    <s v="Moderate"/>
    <n v="0"/>
    <n v="2"/>
    <n v="0"/>
    <n v="11"/>
    <s v="Basic"/>
    <n v="22674.86"/>
    <x v="2"/>
    <x v="1"/>
  </r>
  <r>
    <s v="MIC104982"/>
    <n v="33"/>
    <s v="Female"/>
    <n v="33.700000000000003"/>
    <n v="1"/>
    <x v="0"/>
    <s v="Northwest"/>
    <s v="Office Worker"/>
    <n v="63687"/>
    <s v="High"/>
    <n v="0"/>
    <n v="6"/>
    <n v="0"/>
    <n v="14"/>
    <s v="Basic"/>
    <n v="10635.91"/>
    <x v="0"/>
    <x v="1"/>
  </r>
  <r>
    <s v="MIC102434"/>
    <n v="63"/>
    <s v="Male"/>
    <n v="25.4"/>
    <n v="2"/>
    <x v="0"/>
    <s v="Northeast"/>
    <s v="Technician"/>
    <n v="63689"/>
    <s v="High"/>
    <n v="1"/>
    <n v="4"/>
    <n v="0"/>
    <n v="0"/>
    <s v="Premium"/>
    <n v="14330.94"/>
    <x v="2"/>
    <x v="0"/>
  </r>
  <r>
    <s v="MIC106847"/>
    <n v="47"/>
    <s v="Female"/>
    <n v="20.3"/>
    <n v="4"/>
    <x v="0"/>
    <s v="Northwest"/>
    <s v="Office Worker"/>
    <n v="63689"/>
    <s v="Moderate"/>
    <n v="1"/>
    <n v="9"/>
    <n v="0"/>
    <n v="4"/>
    <s v="Premium"/>
    <n v="18856.810000000001"/>
    <x v="1"/>
    <x v="1"/>
  </r>
  <r>
    <s v="MIC101988"/>
    <n v="64"/>
    <s v="Female"/>
    <n v="38.200000000000003"/>
    <n v="4"/>
    <x v="0"/>
    <s v="Northwest"/>
    <s v="Manager"/>
    <n v="63693"/>
    <s v="Moderate"/>
    <n v="2"/>
    <n v="2"/>
    <n v="0"/>
    <n v="2"/>
    <s v="Standard"/>
    <n v="24246.28"/>
    <x v="0"/>
    <x v="0"/>
  </r>
  <r>
    <s v="MIC105477"/>
    <n v="51"/>
    <s v="Female"/>
    <n v="28.8"/>
    <n v="0"/>
    <x v="0"/>
    <s v="Northeast"/>
    <s v="Nurse"/>
    <n v="63704"/>
    <s v="Moderate"/>
    <n v="0"/>
    <n v="7"/>
    <n v="0"/>
    <n v="1"/>
    <s v="Basic"/>
    <n v="10712.31"/>
    <x v="2"/>
    <x v="0"/>
  </r>
  <r>
    <s v="MIC101157"/>
    <n v="50"/>
    <s v="Male"/>
    <n v="32.1"/>
    <n v="3"/>
    <x v="0"/>
    <s v="Northwest"/>
    <s v="Construction Worker"/>
    <n v="63719"/>
    <s v="Low"/>
    <n v="3"/>
    <n v="9"/>
    <n v="1"/>
    <n v="7"/>
    <s v="Standard"/>
    <n v="26642.76"/>
    <x v="0"/>
    <x v="1"/>
  </r>
  <r>
    <s v="MIC101658"/>
    <n v="35"/>
    <s v="Male"/>
    <n v="25.6"/>
    <n v="1"/>
    <x v="1"/>
    <s v="Southwest"/>
    <s v="Lawyer"/>
    <n v="63722"/>
    <s v="High"/>
    <n v="0"/>
    <n v="2"/>
    <n v="1"/>
    <n v="0"/>
    <s v="Standard"/>
    <n v="21656.67"/>
    <x v="2"/>
    <x v="1"/>
  </r>
  <r>
    <s v="MIC104286"/>
    <n v="54"/>
    <s v="Male"/>
    <n v="27"/>
    <n v="1"/>
    <x v="0"/>
    <s v="Northwest"/>
    <s v="Driver"/>
    <n v="63748"/>
    <s v="Low"/>
    <n v="0"/>
    <n v="6"/>
    <n v="1"/>
    <n v="13"/>
    <s v="Standard"/>
    <n v="16442.16"/>
    <x v="2"/>
    <x v="0"/>
  </r>
  <r>
    <s v="MIC101258"/>
    <n v="61"/>
    <s v="Male"/>
    <n v="34.1"/>
    <n v="0"/>
    <x v="0"/>
    <s v="Southeast"/>
    <s v="Technician"/>
    <n v="63770"/>
    <s v="Moderate"/>
    <n v="1"/>
    <n v="3"/>
    <n v="0"/>
    <n v="12"/>
    <s v="Standard"/>
    <n v="15762.33"/>
    <x v="0"/>
    <x v="0"/>
  </r>
  <r>
    <s v="MIC104207"/>
    <n v="63"/>
    <s v="Male"/>
    <n v="33.1"/>
    <n v="2"/>
    <x v="0"/>
    <s v="Northwest"/>
    <s v="Driver"/>
    <n v="63775"/>
    <s v="Moderate"/>
    <n v="0"/>
    <n v="4"/>
    <n v="0"/>
    <n v="4"/>
    <s v="Standard"/>
    <n v="16580.060000000001"/>
    <x v="0"/>
    <x v="0"/>
  </r>
  <r>
    <s v="MIC101873"/>
    <n v="65"/>
    <s v="Female"/>
    <n v="28.9"/>
    <n v="3"/>
    <x v="0"/>
    <s v="Northwest"/>
    <s v="Doctor"/>
    <n v="63776"/>
    <s v="Moderate"/>
    <n v="1"/>
    <n v="7"/>
    <n v="0"/>
    <n v="4"/>
    <s v="Standard"/>
    <n v="14533.61"/>
    <x v="2"/>
    <x v="0"/>
  </r>
  <r>
    <s v="MIC103680"/>
    <n v="19"/>
    <s v="Male"/>
    <n v="31.5"/>
    <n v="5"/>
    <x v="0"/>
    <s v="Northwest"/>
    <s v="Engineer"/>
    <n v="63779"/>
    <s v="Low"/>
    <n v="1"/>
    <n v="5"/>
    <n v="0"/>
    <n v="4"/>
    <s v="Basic"/>
    <n v="13115.17"/>
    <x v="0"/>
    <x v="2"/>
  </r>
  <r>
    <s v="MIC103047"/>
    <n v="54"/>
    <s v="Male"/>
    <n v="35.5"/>
    <n v="0"/>
    <x v="0"/>
    <s v="Northwest"/>
    <s v="Driver"/>
    <n v="63807"/>
    <s v="Moderate"/>
    <n v="1"/>
    <n v="10"/>
    <n v="0"/>
    <n v="8"/>
    <s v="Basic"/>
    <n v="17800.89"/>
    <x v="0"/>
    <x v="0"/>
  </r>
  <r>
    <s v="MIC101153"/>
    <n v="28"/>
    <s v="Male"/>
    <n v="27.3"/>
    <n v="2"/>
    <x v="1"/>
    <s v="Northeast"/>
    <s v="Retail Worker"/>
    <n v="63807"/>
    <s v="Moderate"/>
    <n v="1"/>
    <n v="7"/>
    <n v="0"/>
    <n v="0"/>
    <s v="Gold"/>
    <n v="33446.480000000003"/>
    <x v="2"/>
    <x v="2"/>
  </r>
  <r>
    <s v="MIC104004"/>
    <n v="48"/>
    <s v="Female"/>
    <n v="29.7"/>
    <n v="2"/>
    <x v="1"/>
    <s v="Central"/>
    <s v="Manager"/>
    <n v="63814"/>
    <s v="Moderate"/>
    <n v="0"/>
    <n v="4"/>
    <n v="1"/>
    <n v="2"/>
    <s v="Basic"/>
    <n v="27341.200000000001"/>
    <x v="2"/>
    <x v="1"/>
  </r>
  <r>
    <s v="MIC101221"/>
    <n v="47"/>
    <s v="Female"/>
    <n v="31.2"/>
    <n v="2"/>
    <x v="0"/>
    <s v="Southeast"/>
    <s v="Retail Worker"/>
    <n v="63817"/>
    <s v="Moderate"/>
    <n v="2"/>
    <n v="1"/>
    <n v="0"/>
    <n v="13"/>
    <s v="Standard"/>
    <n v="18661.689999999999"/>
    <x v="0"/>
    <x v="1"/>
  </r>
  <r>
    <s v="MIC100653"/>
    <n v="35"/>
    <s v="Male"/>
    <n v="28.8"/>
    <n v="1"/>
    <x v="0"/>
    <s v="Northeast"/>
    <s v="Construction Worker"/>
    <n v="63818"/>
    <s v="Moderate"/>
    <n v="2"/>
    <n v="6"/>
    <n v="2"/>
    <n v="14"/>
    <s v="Standard"/>
    <n v="20805.72"/>
    <x v="2"/>
    <x v="1"/>
  </r>
  <r>
    <s v="MIC107294"/>
    <n v="38"/>
    <s v="Female"/>
    <n v="37.9"/>
    <n v="3"/>
    <x v="0"/>
    <s v="Northeast"/>
    <s v="Lawyer"/>
    <n v="63820"/>
    <s v="High"/>
    <n v="1"/>
    <n v="7"/>
    <n v="0"/>
    <n v="3"/>
    <s v="Basic"/>
    <n v="13551.13"/>
    <x v="0"/>
    <x v="1"/>
  </r>
  <r>
    <s v="MIC106034"/>
    <n v="44"/>
    <s v="Male"/>
    <n v="16"/>
    <n v="3"/>
    <x v="0"/>
    <s v="Northeast"/>
    <s v="Driver"/>
    <n v="63843"/>
    <s v="Moderate"/>
    <n v="0"/>
    <n v="9"/>
    <n v="1"/>
    <n v="0"/>
    <s v="Basic"/>
    <n v="12325.71"/>
    <x v="3"/>
    <x v="1"/>
  </r>
  <r>
    <s v="MIC102602"/>
    <n v="58"/>
    <s v="Female"/>
    <n v="25.3"/>
    <n v="0"/>
    <x v="0"/>
    <s v="Central"/>
    <s v="Technician"/>
    <n v="63853"/>
    <s v="High"/>
    <n v="0"/>
    <n v="4"/>
    <n v="0"/>
    <n v="0"/>
    <s v="Basic"/>
    <n v="10677.46"/>
    <x v="2"/>
    <x v="0"/>
  </r>
  <r>
    <s v="MIC104455"/>
    <n v="32"/>
    <s v="Male"/>
    <n v="31.5"/>
    <n v="2"/>
    <x v="1"/>
    <s v="Northwest"/>
    <s v="Manager"/>
    <n v="63878"/>
    <s v="Low"/>
    <n v="0"/>
    <n v="5"/>
    <n v="1"/>
    <n v="2"/>
    <s v="Standard"/>
    <n v="28869.35"/>
    <x v="0"/>
    <x v="1"/>
  </r>
  <r>
    <s v="MIC106617"/>
    <n v="24"/>
    <s v="Female"/>
    <n v="21.5"/>
    <n v="3"/>
    <x v="1"/>
    <s v="Northwest"/>
    <s v="Nurse"/>
    <n v="63888"/>
    <s v="Moderate"/>
    <n v="0"/>
    <n v="3"/>
    <n v="0"/>
    <n v="6"/>
    <s v="Basic"/>
    <n v="27827.05"/>
    <x v="1"/>
    <x v="2"/>
  </r>
  <r>
    <s v="MIC101473"/>
    <n v="32"/>
    <s v="Male"/>
    <n v="32.6"/>
    <n v="1"/>
    <x v="0"/>
    <s v="Central"/>
    <s v="Engineer"/>
    <n v="63895"/>
    <s v="High"/>
    <n v="0"/>
    <n v="3"/>
    <n v="0"/>
    <n v="6"/>
    <s v="Premium"/>
    <n v="11150.11"/>
    <x v="0"/>
    <x v="1"/>
  </r>
  <r>
    <s v="MIC106181"/>
    <n v="45"/>
    <s v="Female"/>
    <n v="28.8"/>
    <n v="3"/>
    <x v="0"/>
    <s v="Northeast"/>
    <s v="Doctor"/>
    <n v="63896"/>
    <s v="Moderate"/>
    <n v="2"/>
    <n v="4"/>
    <n v="1"/>
    <n v="14"/>
    <s v="Basic"/>
    <n v="19784.060000000001"/>
    <x v="2"/>
    <x v="1"/>
  </r>
  <r>
    <s v="MIC101821"/>
    <n v="26"/>
    <s v="Female"/>
    <n v="31.9"/>
    <n v="0"/>
    <x v="0"/>
    <s v="Northeast"/>
    <s v="Nurse"/>
    <n v="63908"/>
    <s v="Low"/>
    <n v="0"/>
    <n v="2"/>
    <n v="0"/>
    <n v="14"/>
    <s v="Standard"/>
    <n v="14030.8"/>
    <x v="0"/>
    <x v="2"/>
  </r>
  <r>
    <s v="MIC104534"/>
    <n v="65"/>
    <s v="Female"/>
    <n v="23"/>
    <n v="0"/>
    <x v="0"/>
    <s v="Northwest"/>
    <s v="Doctor"/>
    <n v="63910"/>
    <s v="Moderate"/>
    <n v="0"/>
    <n v="2"/>
    <n v="2"/>
    <n v="6"/>
    <s v="Gold"/>
    <n v="23267.97"/>
    <x v="1"/>
    <x v="0"/>
  </r>
  <r>
    <s v="MIC101554"/>
    <n v="22"/>
    <s v="Male"/>
    <n v="21.3"/>
    <n v="3"/>
    <x v="0"/>
    <s v="Central"/>
    <s v="Doctor"/>
    <n v="63921"/>
    <s v="Moderate"/>
    <n v="1"/>
    <n v="3"/>
    <n v="0"/>
    <n v="11"/>
    <s v="Premium"/>
    <n v="14410.22"/>
    <x v="1"/>
    <x v="2"/>
  </r>
  <r>
    <s v="MIC103803"/>
    <n v="24"/>
    <s v="Female"/>
    <n v="24.9"/>
    <n v="3"/>
    <x v="0"/>
    <s v="Southwest"/>
    <s v="Driver"/>
    <n v="63925"/>
    <s v="Low"/>
    <n v="0"/>
    <n v="3"/>
    <n v="0"/>
    <n v="1"/>
    <s v="Basic"/>
    <n v="9301.7099999999991"/>
    <x v="1"/>
    <x v="2"/>
  </r>
  <r>
    <s v="MIC107215"/>
    <n v="20"/>
    <s v="Female"/>
    <n v="16"/>
    <n v="3"/>
    <x v="0"/>
    <s v="Northwest"/>
    <s v="Technician"/>
    <n v="63928"/>
    <s v="Moderate"/>
    <n v="1"/>
    <n v="9"/>
    <n v="0"/>
    <n v="12"/>
    <s v="Standard"/>
    <n v="4191.32"/>
    <x v="3"/>
    <x v="2"/>
  </r>
  <r>
    <s v="MIC101286"/>
    <n v="25"/>
    <s v="Male"/>
    <n v="21"/>
    <n v="4"/>
    <x v="0"/>
    <s v="Southeast"/>
    <s v="Technician"/>
    <n v="63941"/>
    <s v="Moderate"/>
    <n v="1"/>
    <n v="1"/>
    <n v="0"/>
    <n v="14"/>
    <s v="Standard"/>
    <n v="13325.42"/>
    <x v="1"/>
    <x v="2"/>
  </r>
  <r>
    <s v="MIC105704"/>
    <n v="57"/>
    <s v="Female"/>
    <n v="33.1"/>
    <n v="1"/>
    <x v="0"/>
    <s v="Central"/>
    <s v="Teacher"/>
    <n v="63945"/>
    <s v="High"/>
    <n v="1"/>
    <n v="2"/>
    <n v="2"/>
    <n v="2"/>
    <s v="Basic"/>
    <n v="17911.27"/>
    <x v="0"/>
    <x v="0"/>
  </r>
  <r>
    <s v="MIC103966"/>
    <n v="34"/>
    <s v="Male"/>
    <n v="29.6"/>
    <n v="2"/>
    <x v="0"/>
    <s v="Northwest"/>
    <s v="Teacher"/>
    <n v="63953"/>
    <s v="High"/>
    <n v="1"/>
    <n v="8"/>
    <n v="0"/>
    <n v="12"/>
    <s v="Standard"/>
    <n v="14594.67"/>
    <x v="2"/>
    <x v="1"/>
  </r>
  <r>
    <s v="MIC102132"/>
    <n v="40"/>
    <s v="Male"/>
    <n v="27.3"/>
    <n v="4"/>
    <x v="0"/>
    <s v="Northeast"/>
    <s v="Teacher"/>
    <n v="63954"/>
    <s v="Low"/>
    <n v="1"/>
    <n v="4"/>
    <n v="0"/>
    <n v="2"/>
    <s v="Premium"/>
    <n v="17955.39"/>
    <x v="2"/>
    <x v="1"/>
  </r>
  <r>
    <s v="MIC103827"/>
    <n v="54"/>
    <s v="Male"/>
    <n v="24.4"/>
    <n v="2"/>
    <x v="1"/>
    <s v="Southeast"/>
    <s v="Manager"/>
    <n v="63976"/>
    <s v="Moderate"/>
    <n v="1"/>
    <n v="1"/>
    <n v="0"/>
    <n v="13"/>
    <s v="Basic"/>
    <n v="30298.03"/>
    <x v="1"/>
    <x v="0"/>
  </r>
  <r>
    <s v="MIC103260"/>
    <n v="37"/>
    <s v="Male"/>
    <n v="27.3"/>
    <n v="2"/>
    <x v="0"/>
    <s v="Northwest"/>
    <s v="Manager"/>
    <n v="63978"/>
    <s v="Low"/>
    <n v="2"/>
    <n v="6"/>
    <n v="0"/>
    <n v="5"/>
    <s v="Standard"/>
    <n v="18598.669999999998"/>
    <x v="2"/>
    <x v="1"/>
  </r>
  <r>
    <s v="MIC100409"/>
    <n v="27"/>
    <s v="Female"/>
    <n v="29.3"/>
    <n v="2"/>
    <x v="0"/>
    <s v="Southwest"/>
    <s v="Technician"/>
    <n v="63991"/>
    <s v="Low"/>
    <n v="1"/>
    <n v="5"/>
    <n v="1"/>
    <n v="14"/>
    <s v="Standard"/>
    <n v="16338.36"/>
    <x v="2"/>
    <x v="2"/>
  </r>
  <r>
    <s v="MIC106120"/>
    <n v="24"/>
    <s v="Male"/>
    <n v="25.8"/>
    <n v="1"/>
    <x v="0"/>
    <s v="Northeast"/>
    <s v="Engineer"/>
    <n v="63996"/>
    <s v="Moderate"/>
    <n v="0"/>
    <n v="3"/>
    <n v="0"/>
    <n v="8"/>
    <s v="Basic"/>
    <n v="9745.15"/>
    <x v="2"/>
    <x v="2"/>
  </r>
  <r>
    <s v="MIC106126"/>
    <n v="18"/>
    <s v="Male"/>
    <n v="23.6"/>
    <n v="1"/>
    <x v="0"/>
    <s v="Southeast"/>
    <s v="Office Worker"/>
    <n v="64016"/>
    <s v="Low"/>
    <n v="1"/>
    <n v="1"/>
    <n v="0"/>
    <n v="4"/>
    <s v="Gold"/>
    <n v="20913.8"/>
    <x v="1"/>
    <x v="2"/>
  </r>
  <r>
    <s v="MIC101241"/>
    <n v="54"/>
    <s v="Female"/>
    <n v="24.5"/>
    <n v="2"/>
    <x v="0"/>
    <s v="Northeast"/>
    <s v="Retail Worker"/>
    <n v="64026"/>
    <s v="Moderate"/>
    <n v="2"/>
    <n v="9"/>
    <n v="2"/>
    <n v="14"/>
    <s v="Basic"/>
    <n v="26186.97"/>
    <x v="1"/>
    <x v="0"/>
  </r>
  <r>
    <s v="MIC100492"/>
    <n v="44"/>
    <s v="Female"/>
    <n v="19.3"/>
    <n v="1"/>
    <x v="1"/>
    <s v="Southwest"/>
    <s v="Manager"/>
    <n v="64031"/>
    <s v="Low"/>
    <n v="1"/>
    <n v="9"/>
    <n v="0"/>
    <n v="1"/>
    <s v="Gold"/>
    <n v="39297.69"/>
    <x v="1"/>
    <x v="1"/>
  </r>
  <r>
    <s v="MIC101460"/>
    <n v="58"/>
    <s v="Male"/>
    <n v="29.8"/>
    <n v="0"/>
    <x v="0"/>
    <s v="Northeast"/>
    <s v="Doctor"/>
    <n v="64041"/>
    <s v="Moderate"/>
    <n v="0"/>
    <n v="6"/>
    <n v="0"/>
    <n v="2"/>
    <s v="Standard"/>
    <n v="9479"/>
    <x v="2"/>
    <x v="0"/>
  </r>
  <r>
    <s v="MIC100378"/>
    <n v="41"/>
    <s v="Female"/>
    <n v="22.8"/>
    <n v="1"/>
    <x v="0"/>
    <s v="Northeast"/>
    <s v="Doctor"/>
    <n v="64045"/>
    <s v="Moderate"/>
    <n v="0"/>
    <n v="4"/>
    <n v="1"/>
    <n v="12"/>
    <s v="Standard"/>
    <n v="11034.48"/>
    <x v="1"/>
    <x v="1"/>
  </r>
  <r>
    <s v="MIC107198"/>
    <n v="61"/>
    <s v="Female"/>
    <n v="22.7"/>
    <n v="2"/>
    <x v="0"/>
    <s v="Southwest"/>
    <s v="Teacher"/>
    <n v="64053"/>
    <s v="Low"/>
    <n v="0"/>
    <n v="5"/>
    <n v="0"/>
    <n v="1"/>
    <s v="Gold"/>
    <n v="20579.3"/>
    <x v="1"/>
    <x v="0"/>
  </r>
  <r>
    <s v="MIC101353"/>
    <n v="41"/>
    <s v="Female"/>
    <n v="28.1"/>
    <n v="1"/>
    <x v="1"/>
    <s v="Southwest"/>
    <s v="Lawyer"/>
    <n v="64059"/>
    <s v="Low"/>
    <n v="1"/>
    <n v="2"/>
    <n v="0"/>
    <n v="13"/>
    <s v="Premium"/>
    <n v="29478.23"/>
    <x v="2"/>
    <x v="1"/>
  </r>
  <r>
    <s v="MIC100213"/>
    <n v="60"/>
    <s v="Male"/>
    <n v="27.6"/>
    <n v="3"/>
    <x v="0"/>
    <s v="Central"/>
    <s v="Technician"/>
    <n v="64060"/>
    <s v="High"/>
    <n v="1"/>
    <n v="3"/>
    <n v="1"/>
    <n v="0"/>
    <s v="Basic"/>
    <n v="13906.66"/>
    <x v="2"/>
    <x v="0"/>
  </r>
  <r>
    <s v="MIC101054"/>
    <n v="42"/>
    <s v="Male"/>
    <n v="27.9"/>
    <n v="1"/>
    <x v="0"/>
    <s v="Southeast"/>
    <s v="Construction Worker"/>
    <n v="64062"/>
    <s v="High"/>
    <n v="1"/>
    <n v="7"/>
    <n v="0"/>
    <n v="9"/>
    <s v="Gold"/>
    <n v="19621.29"/>
    <x v="2"/>
    <x v="1"/>
  </r>
  <r>
    <s v="MIC104544"/>
    <n v="60"/>
    <s v="Male"/>
    <n v="30.5"/>
    <n v="4"/>
    <x v="0"/>
    <s v="Southwest"/>
    <s v="Doctor"/>
    <n v="64084"/>
    <s v="Moderate"/>
    <n v="1"/>
    <n v="8"/>
    <n v="1"/>
    <n v="9"/>
    <s v="Basic"/>
    <n v="20005.64"/>
    <x v="0"/>
    <x v="0"/>
  </r>
  <r>
    <s v="MIC103920"/>
    <n v="63"/>
    <s v="Female"/>
    <n v="29.6"/>
    <n v="2"/>
    <x v="0"/>
    <s v="Southwest"/>
    <s v="Technician"/>
    <n v="64091"/>
    <s v="High"/>
    <n v="4"/>
    <n v="12"/>
    <n v="0"/>
    <n v="14"/>
    <s v="Premium"/>
    <n v="28944.93"/>
    <x v="2"/>
    <x v="0"/>
  </r>
  <r>
    <s v="MIC100799"/>
    <n v="23"/>
    <s v="Male"/>
    <n v="31.1"/>
    <n v="0"/>
    <x v="1"/>
    <s v="Southwest"/>
    <s v="Office Worker"/>
    <n v="64114"/>
    <s v="Moderate"/>
    <n v="1"/>
    <n v="2"/>
    <n v="0"/>
    <n v="0"/>
    <s v="Standard"/>
    <n v="24607.14"/>
    <x v="0"/>
    <x v="2"/>
  </r>
  <r>
    <s v="MIC101161"/>
    <n v="50"/>
    <s v="Female"/>
    <n v="37.4"/>
    <n v="1"/>
    <x v="0"/>
    <s v="Northwest"/>
    <s v="Doctor"/>
    <n v="64123"/>
    <s v="Moderate"/>
    <n v="0"/>
    <n v="7"/>
    <n v="1"/>
    <n v="8"/>
    <s v="Basic"/>
    <n v="14137.24"/>
    <x v="0"/>
    <x v="1"/>
  </r>
  <r>
    <s v="MIC107406"/>
    <n v="36"/>
    <s v="Female"/>
    <n v="21.6"/>
    <n v="2"/>
    <x v="1"/>
    <s v="Central"/>
    <s v="Engineer"/>
    <n v="64130"/>
    <s v="Moderate"/>
    <n v="0"/>
    <n v="1"/>
    <n v="0"/>
    <n v="1"/>
    <s v="Basic"/>
    <n v="22729.46"/>
    <x v="1"/>
    <x v="1"/>
  </r>
  <r>
    <s v="MIC107097"/>
    <n v="32"/>
    <s v="Female"/>
    <n v="32.1"/>
    <n v="1"/>
    <x v="0"/>
    <s v="Northwest"/>
    <s v="Engineer"/>
    <n v="64136"/>
    <s v="Moderate"/>
    <n v="0"/>
    <n v="5"/>
    <n v="0"/>
    <n v="12"/>
    <s v="Standard"/>
    <n v="14194.46"/>
    <x v="0"/>
    <x v="1"/>
  </r>
  <r>
    <s v="MIC103595"/>
    <n v="22"/>
    <s v="Male"/>
    <n v="19.7"/>
    <n v="1"/>
    <x v="0"/>
    <s v="Southeast"/>
    <s v="Lawyer"/>
    <n v="64161"/>
    <s v="Moderate"/>
    <n v="0"/>
    <n v="6"/>
    <n v="0"/>
    <n v="12"/>
    <s v="Premium"/>
    <n v="15618.96"/>
    <x v="1"/>
    <x v="2"/>
  </r>
  <r>
    <s v="MIC106400"/>
    <n v="28"/>
    <s v="Male"/>
    <n v="25.7"/>
    <n v="3"/>
    <x v="0"/>
    <s v="Northwest"/>
    <s v="Office Worker"/>
    <n v="64193"/>
    <s v="Moderate"/>
    <n v="0"/>
    <n v="5"/>
    <n v="0"/>
    <n v="4"/>
    <s v="Basic"/>
    <n v="12359.48"/>
    <x v="2"/>
    <x v="2"/>
  </r>
  <r>
    <s v="MIC103078"/>
    <n v="30"/>
    <s v="Male"/>
    <n v="27.4"/>
    <n v="2"/>
    <x v="1"/>
    <s v="Southeast"/>
    <s v="Doctor"/>
    <n v="64206"/>
    <s v="Moderate"/>
    <n v="1"/>
    <n v="6"/>
    <n v="1"/>
    <n v="5"/>
    <s v="Premium"/>
    <n v="32639.56"/>
    <x v="2"/>
    <x v="2"/>
  </r>
  <r>
    <s v="MIC104780"/>
    <n v="54"/>
    <s v="Female"/>
    <n v="26"/>
    <n v="2"/>
    <x v="0"/>
    <s v="Southwest"/>
    <s v="Construction Worker"/>
    <n v="64208"/>
    <s v="Low"/>
    <n v="0"/>
    <n v="5"/>
    <n v="0"/>
    <n v="2"/>
    <s v="Gold"/>
    <n v="23914.63"/>
    <x v="2"/>
    <x v="0"/>
  </r>
  <r>
    <s v="MIC100095"/>
    <n v="22"/>
    <s v="Male"/>
    <n v="23"/>
    <n v="2"/>
    <x v="1"/>
    <s v="Central"/>
    <s v="Teacher"/>
    <n v="64226"/>
    <s v="Low"/>
    <n v="0"/>
    <n v="4"/>
    <n v="0"/>
    <n v="4"/>
    <s v="Gold"/>
    <n v="32102.61"/>
    <x v="1"/>
    <x v="2"/>
  </r>
  <r>
    <s v="MIC106182"/>
    <n v="59"/>
    <s v="Male"/>
    <n v="35.5"/>
    <n v="2"/>
    <x v="0"/>
    <s v="Southwest"/>
    <s v="Teacher"/>
    <n v="64229"/>
    <s v="Moderate"/>
    <n v="1"/>
    <n v="5"/>
    <n v="0"/>
    <n v="13"/>
    <s v="Standard"/>
    <n v="18266.03"/>
    <x v="0"/>
    <x v="0"/>
  </r>
  <r>
    <s v="MIC103563"/>
    <n v="41"/>
    <s v="Male"/>
    <n v="31.1"/>
    <n v="0"/>
    <x v="1"/>
    <s v="Southwest"/>
    <s v="Driver"/>
    <n v="64235"/>
    <s v="Low"/>
    <n v="0"/>
    <n v="6"/>
    <n v="0"/>
    <n v="8"/>
    <s v="Basic"/>
    <n v="23415.93"/>
    <x v="0"/>
    <x v="1"/>
  </r>
  <r>
    <s v="MIC105592"/>
    <n v="65"/>
    <s v="Female"/>
    <n v="26.2"/>
    <n v="1"/>
    <x v="0"/>
    <s v="Central"/>
    <s v="Teacher"/>
    <n v="64243"/>
    <s v="High"/>
    <n v="1"/>
    <n v="5"/>
    <n v="0"/>
    <n v="14"/>
    <s v="Standard"/>
    <n v="14738.59"/>
    <x v="2"/>
    <x v="0"/>
  </r>
  <r>
    <s v="MIC106816"/>
    <n v="52"/>
    <s v="Male"/>
    <n v="34.6"/>
    <n v="4"/>
    <x v="0"/>
    <s v="Central"/>
    <s v="Teacher"/>
    <n v="64250"/>
    <s v="Low"/>
    <n v="1"/>
    <n v="3"/>
    <n v="0"/>
    <n v="5"/>
    <s v="Standard"/>
    <n v="15714.72"/>
    <x v="0"/>
    <x v="0"/>
  </r>
  <r>
    <s v="MIC101533"/>
    <n v="29"/>
    <s v="Female"/>
    <n v="18.7"/>
    <n v="1"/>
    <x v="0"/>
    <s v="Northwest"/>
    <s v="Retail Worker"/>
    <n v="64254"/>
    <s v="Low"/>
    <n v="3"/>
    <n v="7"/>
    <n v="1"/>
    <n v="7"/>
    <s v="Basic"/>
    <n v="20625.46"/>
    <x v="1"/>
    <x v="2"/>
  </r>
  <r>
    <s v="MIC102127"/>
    <n v="45"/>
    <s v="Female"/>
    <n v="31.5"/>
    <n v="2"/>
    <x v="0"/>
    <s v="Southeast"/>
    <s v="Driver"/>
    <n v="64270"/>
    <s v="Moderate"/>
    <n v="0"/>
    <n v="6"/>
    <n v="0"/>
    <n v="10"/>
    <s v="Basic"/>
    <n v="10049.77"/>
    <x v="0"/>
    <x v="1"/>
  </r>
  <r>
    <s v="MIC105682"/>
    <n v="25"/>
    <s v="Male"/>
    <n v="27.4"/>
    <n v="0"/>
    <x v="1"/>
    <s v="Southeast"/>
    <s v="Technician"/>
    <n v="64292"/>
    <s v="High"/>
    <n v="0"/>
    <n v="3"/>
    <n v="0"/>
    <n v="7"/>
    <s v="Standard"/>
    <n v="15140.12"/>
    <x v="2"/>
    <x v="2"/>
  </r>
  <r>
    <s v="MIC101738"/>
    <n v="29"/>
    <s v="Male"/>
    <n v="32.200000000000003"/>
    <n v="4"/>
    <x v="0"/>
    <s v="Southwest"/>
    <s v="Construction Worker"/>
    <n v="64306"/>
    <s v="Low"/>
    <n v="1"/>
    <n v="5"/>
    <n v="0"/>
    <n v="7"/>
    <s v="Standard"/>
    <n v="17147.18"/>
    <x v="0"/>
    <x v="2"/>
  </r>
  <r>
    <s v="MIC103849"/>
    <n v="51"/>
    <s v="Female"/>
    <n v="29.4"/>
    <n v="0"/>
    <x v="0"/>
    <s v="Central"/>
    <s v="Technician"/>
    <n v="64332"/>
    <s v="Moderate"/>
    <n v="0"/>
    <n v="8"/>
    <n v="0"/>
    <n v="6"/>
    <s v="Basic"/>
    <n v="10387.200000000001"/>
    <x v="2"/>
    <x v="0"/>
  </r>
  <r>
    <s v="MIC101990"/>
    <n v="19"/>
    <s v="Male"/>
    <n v="28.3"/>
    <n v="1"/>
    <x v="0"/>
    <s v="Southeast"/>
    <s v="Construction Worker"/>
    <n v="64337"/>
    <s v="Low"/>
    <n v="0"/>
    <n v="6"/>
    <n v="0"/>
    <n v="11"/>
    <s v="Standard"/>
    <n v="14256.57"/>
    <x v="2"/>
    <x v="2"/>
  </r>
  <r>
    <s v="MIC107400"/>
    <n v="40"/>
    <s v="Female"/>
    <n v="22.1"/>
    <n v="1"/>
    <x v="0"/>
    <s v="Central"/>
    <s v="Construction Worker"/>
    <n v="64344"/>
    <s v="Low"/>
    <n v="0"/>
    <n v="5"/>
    <n v="0"/>
    <n v="10"/>
    <s v="Gold"/>
    <n v="15671.29"/>
    <x v="1"/>
    <x v="1"/>
  </r>
  <r>
    <s v="MIC100599"/>
    <n v="18"/>
    <s v="Male"/>
    <n v="25"/>
    <n v="3"/>
    <x v="1"/>
    <s v="Northwest"/>
    <s v="Lawyer"/>
    <n v="64382"/>
    <s v="Moderate"/>
    <n v="1"/>
    <n v="5"/>
    <n v="0"/>
    <n v="1"/>
    <s v="Premium"/>
    <n v="28235.86"/>
    <x v="2"/>
    <x v="2"/>
  </r>
  <r>
    <s v="MIC106858"/>
    <n v="62"/>
    <s v="Female"/>
    <n v="27.3"/>
    <n v="0"/>
    <x v="0"/>
    <s v="Southeast"/>
    <s v="Nurse"/>
    <n v="64403"/>
    <s v="Low"/>
    <n v="0"/>
    <n v="4"/>
    <n v="1"/>
    <n v="0"/>
    <s v="Standard"/>
    <n v="15408.96"/>
    <x v="2"/>
    <x v="0"/>
  </r>
  <r>
    <s v="MIC102198"/>
    <n v="21"/>
    <s v="Male"/>
    <n v="23.1"/>
    <n v="0"/>
    <x v="1"/>
    <s v="Southeast"/>
    <s v="Retail Worker"/>
    <n v="64403"/>
    <s v="Moderate"/>
    <n v="0"/>
    <n v="2"/>
    <n v="1"/>
    <n v="9"/>
    <s v="Basic"/>
    <n v="25458.55"/>
    <x v="1"/>
    <x v="2"/>
  </r>
  <r>
    <s v="MIC102840"/>
    <n v="28"/>
    <s v="Male"/>
    <n v="19.7"/>
    <n v="3"/>
    <x v="0"/>
    <s v="Northeast"/>
    <s v="Technician"/>
    <n v="64406"/>
    <s v="Moderate"/>
    <n v="3"/>
    <n v="7"/>
    <n v="1"/>
    <n v="1"/>
    <s v="Standard"/>
    <n v="20156.14"/>
    <x v="1"/>
    <x v="2"/>
  </r>
  <r>
    <s v="MIC102695"/>
    <n v="54"/>
    <s v="Male"/>
    <n v="22.1"/>
    <n v="2"/>
    <x v="1"/>
    <s v="Central"/>
    <s v="Engineer"/>
    <n v="64412"/>
    <s v="Moderate"/>
    <n v="2"/>
    <n v="6"/>
    <n v="0"/>
    <n v="14"/>
    <s v="Standard"/>
    <n v="30471.61"/>
    <x v="1"/>
    <x v="0"/>
  </r>
  <r>
    <s v="MIC103836"/>
    <n v="59"/>
    <s v="Male"/>
    <n v="27"/>
    <n v="2"/>
    <x v="0"/>
    <s v="Southwest"/>
    <s v="Office Worker"/>
    <n v="64424"/>
    <s v="Moderate"/>
    <n v="0"/>
    <n v="4"/>
    <n v="0"/>
    <n v="1"/>
    <s v="Basic"/>
    <n v="8410.89"/>
    <x v="2"/>
    <x v="0"/>
  </r>
  <r>
    <s v="MIC100313"/>
    <n v="23"/>
    <s v="Female"/>
    <n v="31.7"/>
    <n v="3"/>
    <x v="0"/>
    <s v="Central"/>
    <s v="Manager"/>
    <n v="64435"/>
    <s v="Low"/>
    <n v="0"/>
    <n v="1"/>
    <n v="0"/>
    <n v="8"/>
    <s v="Gold"/>
    <n v="16617.830000000002"/>
    <x v="0"/>
    <x v="2"/>
  </r>
  <r>
    <s v="MIC103969"/>
    <n v="37"/>
    <s v="Male"/>
    <n v="29.8"/>
    <n v="0"/>
    <x v="0"/>
    <s v="Northeast"/>
    <s v="Engineer"/>
    <n v="64461"/>
    <s v="Low"/>
    <n v="1"/>
    <n v="2"/>
    <n v="0"/>
    <n v="14"/>
    <s v="Gold"/>
    <n v="18058.38"/>
    <x v="2"/>
    <x v="1"/>
  </r>
  <r>
    <s v="MIC107052"/>
    <n v="37"/>
    <s v="Female"/>
    <n v="28.7"/>
    <n v="2"/>
    <x v="1"/>
    <s v="Northwest"/>
    <s v="Manager"/>
    <n v="64465"/>
    <s v="Low"/>
    <n v="0"/>
    <n v="8"/>
    <n v="0"/>
    <n v="14"/>
    <s v="Standard"/>
    <n v="30643.01"/>
    <x v="2"/>
    <x v="1"/>
  </r>
  <r>
    <s v="MIC101653"/>
    <n v="47"/>
    <s v="Male"/>
    <n v="20.5"/>
    <n v="0"/>
    <x v="0"/>
    <s v="Central"/>
    <s v="Technician"/>
    <n v="64475"/>
    <s v="Moderate"/>
    <n v="0"/>
    <n v="4"/>
    <n v="0"/>
    <n v="13"/>
    <s v="Gold"/>
    <n v="18578.52"/>
    <x v="1"/>
    <x v="1"/>
  </r>
  <r>
    <s v="MIC102886"/>
    <n v="38"/>
    <s v="Female"/>
    <n v="30.2"/>
    <n v="0"/>
    <x v="0"/>
    <s v="Southeast"/>
    <s v="Teacher"/>
    <n v="64476"/>
    <s v="Moderate"/>
    <n v="0"/>
    <n v="5"/>
    <n v="0"/>
    <n v="11"/>
    <s v="Premium"/>
    <n v="17852.599999999999"/>
    <x v="0"/>
    <x v="1"/>
  </r>
  <r>
    <s v="MIC100723"/>
    <n v="59"/>
    <s v="Female"/>
    <n v="23.6"/>
    <n v="2"/>
    <x v="0"/>
    <s v="Southeast"/>
    <s v="Nurse"/>
    <n v="64479"/>
    <s v="High"/>
    <n v="3"/>
    <n v="6"/>
    <n v="0"/>
    <n v="6"/>
    <s v="Basic"/>
    <n v="17766.71"/>
    <x v="1"/>
    <x v="0"/>
  </r>
  <r>
    <s v="MIC104749"/>
    <n v="35"/>
    <s v="Female"/>
    <n v="23.1"/>
    <n v="1"/>
    <x v="0"/>
    <s v="Southeast"/>
    <s v="Nurse"/>
    <n v="64487"/>
    <s v="Moderate"/>
    <n v="0"/>
    <n v="4"/>
    <n v="0"/>
    <n v="13"/>
    <s v="Standard"/>
    <n v="12589.73"/>
    <x v="1"/>
    <x v="1"/>
  </r>
  <r>
    <s v="MIC105167"/>
    <n v="52"/>
    <s v="Male"/>
    <n v="35.5"/>
    <n v="1"/>
    <x v="0"/>
    <s v="Northeast"/>
    <s v="Technician"/>
    <n v="64488"/>
    <s v="Moderate"/>
    <n v="2"/>
    <n v="9"/>
    <n v="0"/>
    <n v="12"/>
    <s v="Basic"/>
    <n v="18174.7"/>
    <x v="0"/>
    <x v="0"/>
  </r>
  <r>
    <s v="MIC100088"/>
    <n v="33"/>
    <s v="Female"/>
    <n v="18.899999999999999"/>
    <n v="0"/>
    <x v="0"/>
    <s v="Northwest"/>
    <s v="Engineer"/>
    <n v="64499"/>
    <s v="Low"/>
    <n v="0"/>
    <n v="2"/>
    <n v="0"/>
    <n v="0"/>
    <s v="Premium"/>
    <n v="13443.03"/>
    <x v="1"/>
    <x v="1"/>
  </r>
  <r>
    <s v="MIC104965"/>
    <n v="18"/>
    <s v="Female"/>
    <n v="31.5"/>
    <n v="3"/>
    <x v="0"/>
    <s v="Northeast"/>
    <s v="Retail Worker"/>
    <n v="64499"/>
    <s v="Moderate"/>
    <n v="2"/>
    <n v="7"/>
    <n v="0"/>
    <n v="9"/>
    <s v="Standard"/>
    <n v="17280.150000000001"/>
    <x v="0"/>
    <x v="2"/>
  </r>
  <r>
    <s v="MIC101198"/>
    <n v="20"/>
    <s v="Female"/>
    <n v="33.700000000000003"/>
    <n v="0"/>
    <x v="0"/>
    <s v="Southwest"/>
    <s v="Technician"/>
    <n v="64521"/>
    <s v="Moderate"/>
    <n v="0"/>
    <n v="3"/>
    <n v="1"/>
    <n v="12"/>
    <s v="Premium"/>
    <n v="17031.849999999999"/>
    <x v="0"/>
    <x v="2"/>
  </r>
  <r>
    <s v="MIC106348"/>
    <n v="28"/>
    <s v="Male"/>
    <n v="25.1"/>
    <n v="1"/>
    <x v="0"/>
    <s v="Central"/>
    <s v="Lawyer"/>
    <n v="64549"/>
    <s v="Moderate"/>
    <n v="1"/>
    <n v="4"/>
    <n v="0"/>
    <n v="10"/>
    <s v="Gold"/>
    <n v="19911.150000000001"/>
    <x v="2"/>
    <x v="2"/>
  </r>
  <r>
    <s v="MIC104227"/>
    <n v="50"/>
    <s v="Male"/>
    <n v="26.7"/>
    <n v="1"/>
    <x v="0"/>
    <s v="Northwest"/>
    <s v="Retail Worker"/>
    <n v="64554"/>
    <s v="Moderate"/>
    <n v="3"/>
    <n v="4"/>
    <n v="0"/>
    <n v="13"/>
    <s v="Basic"/>
    <n v="17903.2"/>
    <x v="2"/>
    <x v="1"/>
  </r>
  <r>
    <s v="MIC101724"/>
    <n v="20"/>
    <s v="Female"/>
    <n v="22.9"/>
    <n v="3"/>
    <x v="0"/>
    <s v="Southeast"/>
    <s v="Doctor"/>
    <n v="64554"/>
    <s v="Moderate"/>
    <n v="0"/>
    <n v="3"/>
    <n v="0"/>
    <n v="0"/>
    <s v="Standard"/>
    <n v="5828.73"/>
    <x v="1"/>
    <x v="2"/>
  </r>
  <r>
    <s v="MIC105094"/>
    <n v="34"/>
    <s v="Female"/>
    <n v="21.1"/>
    <n v="2"/>
    <x v="1"/>
    <s v="Northeast"/>
    <s v="Engineer"/>
    <n v="64564"/>
    <s v="Moderate"/>
    <n v="0"/>
    <n v="10"/>
    <n v="0"/>
    <n v="8"/>
    <s v="Basic"/>
    <n v="24524.85"/>
    <x v="1"/>
    <x v="1"/>
  </r>
  <r>
    <s v="MIC107372"/>
    <n v="62"/>
    <s v="Female"/>
    <n v="22.8"/>
    <n v="4"/>
    <x v="0"/>
    <s v="Northwest"/>
    <s v="Doctor"/>
    <n v="64568"/>
    <s v="Low"/>
    <n v="1"/>
    <n v="1"/>
    <n v="0"/>
    <n v="8"/>
    <s v="Gold"/>
    <n v="26559.919999999998"/>
    <x v="1"/>
    <x v="0"/>
  </r>
  <r>
    <s v="MIC103946"/>
    <n v="44"/>
    <s v="Female"/>
    <n v="28.7"/>
    <n v="1"/>
    <x v="1"/>
    <s v="Northeast"/>
    <s v="Doctor"/>
    <n v="64577"/>
    <s v="Moderate"/>
    <n v="0"/>
    <n v="1"/>
    <n v="0"/>
    <n v="12"/>
    <s v="Standard"/>
    <n v="27113.200000000001"/>
    <x v="2"/>
    <x v="1"/>
  </r>
  <r>
    <s v="MIC103692"/>
    <n v="49"/>
    <s v="Female"/>
    <n v="41.4"/>
    <n v="1"/>
    <x v="1"/>
    <s v="Central"/>
    <s v="Driver"/>
    <n v="64586"/>
    <s v="Moderate"/>
    <n v="2"/>
    <n v="6"/>
    <n v="0"/>
    <n v="11"/>
    <s v="Basic"/>
    <n v="33440.199999999997"/>
    <x v="0"/>
    <x v="1"/>
  </r>
  <r>
    <s v="MIC105951"/>
    <n v="65"/>
    <s v="Male"/>
    <n v="35.799999999999997"/>
    <n v="1"/>
    <x v="0"/>
    <s v="Southeast"/>
    <s v="Engineer"/>
    <n v="64595"/>
    <s v="Low"/>
    <n v="2"/>
    <n v="8"/>
    <n v="1"/>
    <n v="6"/>
    <s v="Standard"/>
    <n v="23619.18"/>
    <x v="0"/>
    <x v="0"/>
  </r>
  <r>
    <s v="MIC104817"/>
    <n v="37"/>
    <s v="Female"/>
    <n v="22.2"/>
    <n v="1"/>
    <x v="0"/>
    <s v="Northwest"/>
    <s v="Construction Worker"/>
    <n v="64595"/>
    <s v="Moderate"/>
    <n v="0"/>
    <n v="6"/>
    <n v="0"/>
    <n v="0"/>
    <s v="Premium"/>
    <n v="11063.16"/>
    <x v="1"/>
    <x v="1"/>
  </r>
  <r>
    <s v="MIC106151"/>
    <n v="25"/>
    <s v="Male"/>
    <n v="26.8"/>
    <n v="5"/>
    <x v="0"/>
    <s v="Southeast"/>
    <s v="Lawyer"/>
    <n v="64597"/>
    <s v="Low"/>
    <n v="0"/>
    <n v="2"/>
    <n v="0"/>
    <n v="3"/>
    <s v="Basic"/>
    <n v="12436.83"/>
    <x v="2"/>
    <x v="2"/>
  </r>
  <r>
    <s v="MIC101023"/>
    <n v="46"/>
    <s v="Female"/>
    <n v="30.1"/>
    <n v="3"/>
    <x v="0"/>
    <s v="Northwest"/>
    <s v="Nurse"/>
    <n v="64601"/>
    <s v="Moderate"/>
    <n v="0"/>
    <n v="5"/>
    <n v="0"/>
    <n v="7"/>
    <s v="Premium"/>
    <n v="12388.09"/>
    <x v="0"/>
    <x v="1"/>
  </r>
  <r>
    <s v="MIC102116"/>
    <n v="62"/>
    <s v="Female"/>
    <n v="24.2"/>
    <n v="0"/>
    <x v="0"/>
    <s v="Northeast"/>
    <s v="Technician"/>
    <n v="64603"/>
    <s v="Moderate"/>
    <n v="0"/>
    <n v="6"/>
    <n v="0"/>
    <n v="2"/>
    <s v="Basic"/>
    <n v="11969.55"/>
    <x v="1"/>
    <x v="0"/>
  </r>
  <r>
    <s v="MIC101138"/>
    <n v="21"/>
    <s v="Male"/>
    <n v="24.5"/>
    <n v="1"/>
    <x v="0"/>
    <s v="Southeast"/>
    <s v="Retail Worker"/>
    <n v="64603"/>
    <s v="Moderate"/>
    <n v="2"/>
    <n v="3"/>
    <n v="0"/>
    <n v="13"/>
    <s v="Gold"/>
    <n v="21464.959999999999"/>
    <x v="1"/>
    <x v="2"/>
  </r>
  <r>
    <s v="MIC102482"/>
    <n v="62"/>
    <s v="Female"/>
    <n v="35.299999999999997"/>
    <n v="2"/>
    <x v="1"/>
    <s v="Central"/>
    <s v="Office Worker"/>
    <n v="64638"/>
    <s v="High"/>
    <n v="2"/>
    <n v="4"/>
    <n v="0"/>
    <n v="5"/>
    <s v="Basic"/>
    <n v="33056.980000000003"/>
    <x v="0"/>
    <x v="0"/>
  </r>
  <r>
    <s v="MIC103910"/>
    <n v="61"/>
    <s v="Female"/>
    <n v="26.4"/>
    <n v="1"/>
    <x v="0"/>
    <s v="Southeast"/>
    <s v="Nurse"/>
    <n v="64643"/>
    <s v="Low"/>
    <n v="0"/>
    <n v="4"/>
    <n v="1"/>
    <n v="1"/>
    <s v="Standard"/>
    <n v="17491.72"/>
    <x v="2"/>
    <x v="0"/>
  </r>
  <r>
    <s v="MIC106353"/>
    <n v="50"/>
    <s v="Female"/>
    <n v="26.3"/>
    <n v="0"/>
    <x v="0"/>
    <s v="Northeast"/>
    <s v="Doctor"/>
    <n v="64687"/>
    <s v="Moderate"/>
    <n v="1"/>
    <n v="4"/>
    <n v="0"/>
    <n v="14"/>
    <s v="Gold"/>
    <n v="22133.91"/>
    <x v="2"/>
    <x v="1"/>
  </r>
  <r>
    <s v="MIC105549"/>
    <n v="51"/>
    <s v="Male"/>
    <n v="26.6"/>
    <n v="2"/>
    <x v="0"/>
    <s v="Southeast"/>
    <s v="Manager"/>
    <n v="64696"/>
    <s v="High"/>
    <n v="0"/>
    <n v="2"/>
    <n v="0"/>
    <n v="9"/>
    <s v="Basic"/>
    <n v="10350.41"/>
    <x v="2"/>
    <x v="0"/>
  </r>
  <r>
    <s v="MIC102337"/>
    <n v="59"/>
    <s v="Female"/>
    <n v="33.700000000000003"/>
    <n v="2"/>
    <x v="0"/>
    <s v="Southwest"/>
    <s v="Retail Worker"/>
    <n v="64703"/>
    <s v="Low"/>
    <n v="0"/>
    <n v="6"/>
    <n v="0"/>
    <n v="4"/>
    <s v="Standard"/>
    <n v="15645.78"/>
    <x v="0"/>
    <x v="0"/>
  </r>
  <r>
    <s v="MIC102897"/>
    <n v="62"/>
    <s v="Male"/>
    <n v="21.3"/>
    <n v="0"/>
    <x v="0"/>
    <s v="Southwest"/>
    <s v="Retail Worker"/>
    <n v="64706"/>
    <s v="High"/>
    <n v="1"/>
    <n v="3"/>
    <n v="0"/>
    <n v="8"/>
    <s v="Standard"/>
    <n v="11628.22"/>
    <x v="1"/>
    <x v="0"/>
  </r>
  <r>
    <s v="MIC106751"/>
    <n v="56"/>
    <s v="Female"/>
    <n v="24.7"/>
    <n v="2"/>
    <x v="0"/>
    <s v="Southeast"/>
    <s v="Doctor"/>
    <n v="64733"/>
    <s v="Low"/>
    <n v="2"/>
    <n v="5"/>
    <n v="0"/>
    <n v="7"/>
    <s v="Basic"/>
    <n v="22505.47"/>
    <x v="1"/>
    <x v="0"/>
  </r>
  <r>
    <s v="MIC106625"/>
    <n v="34"/>
    <s v="Female"/>
    <n v="33"/>
    <n v="0"/>
    <x v="0"/>
    <s v="Central"/>
    <s v="Office Worker"/>
    <n v="64735"/>
    <s v="High"/>
    <n v="0"/>
    <n v="5"/>
    <n v="1"/>
    <n v="13"/>
    <s v="Standard"/>
    <n v="15027.47"/>
    <x v="0"/>
    <x v="1"/>
  </r>
  <r>
    <s v="MIC100497"/>
    <n v="21"/>
    <s v="Female"/>
    <n v="25.9"/>
    <n v="1"/>
    <x v="0"/>
    <s v="Northeast"/>
    <s v="Retail Worker"/>
    <n v="64738"/>
    <s v="Low"/>
    <n v="0"/>
    <n v="3"/>
    <n v="0"/>
    <n v="8"/>
    <s v="Premium"/>
    <n v="14893.26"/>
    <x v="2"/>
    <x v="2"/>
  </r>
  <r>
    <s v="MIC102269"/>
    <n v="61"/>
    <s v="Male"/>
    <n v="23.1"/>
    <n v="0"/>
    <x v="0"/>
    <s v="Southeast"/>
    <s v="Office Worker"/>
    <n v="64739"/>
    <s v="Moderate"/>
    <n v="0"/>
    <n v="5"/>
    <n v="0"/>
    <n v="0"/>
    <s v="Basic"/>
    <n v="8179.19"/>
    <x v="1"/>
    <x v="0"/>
  </r>
  <r>
    <s v="MIC104985"/>
    <n v="30"/>
    <s v="Female"/>
    <n v="31"/>
    <n v="2"/>
    <x v="0"/>
    <s v="Southeast"/>
    <s v="Doctor"/>
    <n v="64747"/>
    <s v="Low"/>
    <n v="2"/>
    <n v="8"/>
    <n v="1"/>
    <n v="8"/>
    <s v="Basic"/>
    <n v="20477.39"/>
    <x v="0"/>
    <x v="2"/>
  </r>
  <r>
    <s v="MIC103618"/>
    <n v="58"/>
    <s v="Male"/>
    <n v="34"/>
    <n v="1"/>
    <x v="1"/>
    <s v="Southwest"/>
    <s v="Technician"/>
    <n v="64751"/>
    <s v="Moderate"/>
    <n v="0"/>
    <n v="4"/>
    <n v="0"/>
    <n v="4"/>
    <s v="Basic"/>
    <n v="25990.06"/>
    <x v="0"/>
    <x v="0"/>
  </r>
  <r>
    <s v="MIC105846"/>
    <n v="36"/>
    <s v="Male"/>
    <n v="28.8"/>
    <n v="0"/>
    <x v="0"/>
    <s v="Northeast"/>
    <s v="Doctor"/>
    <n v="64753"/>
    <s v="Moderate"/>
    <n v="0"/>
    <n v="2"/>
    <n v="0"/>
    <n v="4"/>
    <s v="Standard"/>
    <n v="9449.86"/>
    <x v="2"/>
    <x v="1"/>
  </r>
  <r>
    <s v="MIC106655"/>
    <n v="53"/>
    <s v="Female"/>
    <n v="31"/>
    <n v="2"/>
    <x v="1"/>
    <s v="Northwest"/>
    <s v="Office Worker"/>
    <n v="64754"/>
    <s v="High"/>
    <n v="0"/>
    <n v="5"/>
    <n v="0"/>
    <n v="0"/>
    <s v="Basic"/>
    <n v="21437.23"/>
    <x v="0"/>
    <x v="0"/>
  </r>
  <r>
    <s v="MIC107472"/>
    <n v="27"/>
    <s v="Female"/>
    <n v="32.1"/>
    <n v="1"/>
    <x v="0"/>
    <s v="Northwest"/>
    <s v="Construction Worker"/>
    <n v="64794"/>
    <s v="Moderate"/>
    <n v="2"/>
    <n v="6"/>
    <n v="1"/>
    <n v="4"/>
    <s v="Standard"/>
    <n v="21064.57"/>
    <x v="0"/>
    <x v="2"/>
  </r>
  <r>
    <s v="MIC101391"/>
    <n v="34"/>
    <s v="Male"/>
    <n v="27.1"/>
    <n v="2"/>
    <x v="0"/>
    <s v="Southwest"/>
    <s v="Doctor"/>
    <n v="64799"/>
    <s v="High"/>
    <n v="0"/>
    <n v="6"/>
    <n v="0"/>
    <n v="6"/>
    <s v="Basic"/>
    <n v="7295.34"/>
    <x v="2"/>
    <x v="1"/>
  </r>
  <r>
    <s v="MIC104596"/>
    <n v="24"/>
    <s v="Female"/>
    <n v="31.4"/>
    <n v="3"/>
    <x v="0"/>
    <s v="Northwest"/>
    <s v="Technician"/>
    <n v="64799"/>
    <s v="Moderate"/>
    <n v="0"/>
    <n v="4"/>
    <n v="0"/>
    <n v="6"/>
    <s v="Standard"/>
    <n v="8491.11"/>
    <x v="0"/>
    <x v="2"/>
  </r>
  <r>
    <s v="MIC101226"/>
    <n v="38"/>
    <s v="Male"/>
    <n v="33"/>
    <n v="3"/>
    <x v="1"/>
    <s v="Southeast"/>
    <s v="Retail Worker"/>
    <n v="64800"/>
    <s v="Moderate"/>
    <n v="0"/>
    <n v="5"/>
    <n v="0"/>
    <n v="13"/>
    <s v="Premium"/>
    <n v="30023.53"/>
    <x v="0"/>
    <x v="1"/>
  </r>
  <r>
    <s v="MIC102168"/>
    <n v="25"/>
    <s v="Female"/>
    <n v="23.8"/>
    <n v="2"/>
    <x v="1"/>
    <s v="Northeast"/>
    <s v="Lawyer"/>
    <n v="64807"/>
    <s v="Moderate"/>
    <n v="1"/>
    <n v="6"/>
    <n v="0"/>
    <n v="7"/>
    <s v="Basic"/>
    <n v="25777.22"/>
    <x v="1"/>
    <x v="2"/>
  </r>
  <r>
    <s v="MIC100831"/>
    <n v="34"/>
    <s v="Female"/>
    <n v="31.5"/>
    <n v="3"/>
    <x v="0"/>
    <s v="Southwest"/>
    <s v="Engineer"/>
    <n v="64818"/>
    <s v="Moderate"/>
    <n v="0"/>
    <n v="4"/>
    <n v="0"/>
    <n v="6"/>
    <s v="Basic"/>
    <n v="8074.83"/>
    <x v="0"/>
    <x v="1"/>
  </r>
  <r>
    <s v="MIC101947"/>
    <n v="20"/>
    <s v="Male"/>
    <n v="27.8"/>
    <n v="3"/>
    <x v="0"/>
    <s v="Northeast"/>
    <s v="Construction Worker"/>
    <n v="64818"/>
    <s v="High"/>
    <n v="1"/>
    <n v="2"/>
    <n v="0"/>
    <n v="11"/>
    <s v="Gold"/>
    <n v="16384.47"/>
    <x v="2"/>
    <x v="2"/>
  </r>
  <r>
    <s v="MIC101735"/>
    <n v="57"/>
    <s v="Male"/>
    <n v="18.3"/>
    <n v="5"/>
    <x v="0"/>
    <s v="Southwest"/>
    <s v="Lawyer"/>
    <n v="64819"/>
    <s v="Moderate"/>
    <n v="1"/>
    <n v="9"/>
    <n v="1"/>
    <n v="2"/>
    <s v="Premium"/>
    <n v="24830.69"/>
    <x v="3"/>
    <x v="0"/>
  </r>
  <r>
    <s v="MIC104819"/>
    <n v="62"/>
    <s v="Male"/>
    <n v="31.6"/>
    <n v="2"/>
    <x v="1"/>
    <s v="Southeast"/>
    <s v="Construction Worker"/>
    <n v="64844"/>
    <s v="High"/>
    <n v="0"/>
    <n v="0"/>
    <n v="0"/>
    <n v="12"/>
    <s v="Premium"/>
    <n v="29345.56"/>
    <x v="0"/>
    <x v="0"/>
  </r>
  <r>
    <s v="MIC106972"/>
    <n v="36"/>
    <s v="Male"/>
    <n v="40.200000000000003"/>
    <n v="1"/>
    <x v="0"/>
    <s v="Northwest"/>
    <s v="Technician"/>
    <n v="64861"/>
    <s v="Moderate"/>
    <n v="0"/>
    <n v="4"/>
    <n v="0"/>
    <n v="8"/>
    <s v="Basic"/>
    <n v="11154.6"/>
    <x v="0"/>
    <x v="1"/>
  </r>
  <r>
    <s v="MIC103661"/>
    <n v="37"/>
    <s v="Male"/>
    <n v="23.8"/>
    <n v="1"/>
    <x v="0"/>
    <s v="Southeast"/>
    <s v="Teacher"/>
    <n v="64882"/>
    <s v="Moderate"/>
    <n v="1"/>
    <n v="4"/>
    <n v="0"/>
    <n v="14"/>
    <s v="Standard"/>
    <n v="16032.29"/>
    <x v="1"/>
    <x v="1"/>
  </r>
  <r>
    <s v="MIC103344"/>
    <n v="64"/>
    <s v="Female"/>
    <n v="20.6"/>
    <n v="2"/>
    <x v="0"/>
    <s v="Northwest"/>
    <s v="Lawyer"/>
    <n v="64899"/>
    <s v="High"/>
    <n v="1"/>
    <n v="2"/>
    <n v="1"/>
    <n v="3"/>
    <s v="Basic"/>
    <n v="18646.099999999999"/>
    <x v="1"/>
    <x v="0"/>
  </r>
  <r>
    <s v="MIC104417"/>
    <n v="39"/>
    <s v="Female"/>
    <n v="35.299999999999997"/>
    <n v="1"/>
    <x v="0"/>
    <s v="Southeast"/>
    <s v="Construction Worker"/>
    <n v="64900"/>
    <s v="Low"/>
    <n v="0"/>
    <n v="5"/>
    <n v="1"/>
    <n v="3"/>
    <s v="Premium"/>
    <n v="19549.099999999999"/>
    <x v="0"/>
    <x v="1"/>
  </r>
  <r>
    <s v="MIC104669"/>
    <n v="65"/>
    <s v="Male"/>
    <n v="27.5"/>
    <n v="1"/>
    <x v="1"/>
    <s v="Central"/>
    <s v="Engineer"/>
    <n v="64904"/>
    <s v="Low"/>
    <n v="0"/>
    <n v="5"/>
    <n v="0"/>
    <n v="6"/>
    <s v="Basic"/>
    <n v="28228.86"/>
    <x v="2"/>
    <x v="0"/>
  </r>
  <r>
    <s v="MIC101317"/>
    <n v="30"/>
    <s v="Female"/>
    <n v="32.6"/>
    <n v="2"/>
    <x v="0"/>
    <s v="Northwest"/>
    <s v="Doctor"/>
    <n v="64908"/>
    <s v="Moderate"/>
    <n v="1"/>
    <n v="4"/>
    <n v="0"/>
    <n v="9"/>
    <s v="Standard"/>
    <n v="10697.2"/>
    <x v="0"/>
    <x v="2"/>
  </r>
  <r>
    <s v="MIC103249"/>
    <n v="60"/>
    <s v="Male"/>
    <n v="27.9"/>
    <n v="1"/>
    <x v="0"/>
    <s v="Northeast"/>
    <s v="Teacher"/>
    <n v="64913"/>
    <s v="Low"/>
    <n v="0"/>
    <n v="5"/>
    <n v="0"/>
    <n v="5"/>
    <s v="Basic"/>
    <n v="16001.75"/>
    <x v="2"/>
    <x v="0"/>
  </r>
  <r>
    <s v="MIC106511"/>
    <n v="36"/>
    <s v="Female"/>
    <n v="29.7"/>
    <n v="1"/>
    <x v="0"/>
    <s v="Southeast"/>
    <s v="Doctor"/>
    <n v="64931"/>
    <s v="Moderate"/>
    <n v="2"/>
    <n v="3"/>
    <n v="1"/>
    <n v="1"/>
    <s v="Standard"/>
    <n v="21601.4"/>
    <x v="2"/>
    <x v="1"/>
  </r>
  <r>
    <s v="MIC101834"/>
    <n v="40"/>
    <s v="Male"/>
    <n v="24.6"/>
    <n v="2"/>
    <x v="1"/>
    <s v="Northwest"/>
    <s v="Lawyer"/>
    <n v="64941"/>
    <s v="Low"/>
    <n v="1"/>
    <n v="8"/>
    <n v="0"/>
    <n v="13"/>
    <s v="Basic"/>
    <n v="25239.22"/>
    <x v="1"/>
    <x v="1"/>
  </r>
  <r>
    <s v="MIC102513"/>
    <n v="47"/>
    <s v="Male"/>
    <n v="24.3"/>
    <n v="0"/>
    <x v="0"/>
    <s v="Central"/>
    <s v="Teacher"/>
    <n v="64951"/>
    <s v="High"/>
    <n v="1"/>
    <n v="5"/>
    <n v="0"/>
    <n v="9"/>
    <s v="Premium"/>
    <n v="17689.419999999998"/>
    <x v="1"/>
    <x v="1"/>
  </r>
  <r>
    <s v="MIC101111"/>
    <n v="26"/>
    <s v="Male"/>
    <n v="31.3"/>
    <n v="1"/>
    <x v="1"/>
    <s v="Northwest"/>
    <s v="Construction Worker"/>
    <n v="64960"/>
    <s v="Moderate"/>
    <n v="0"/>
    <n v="0"/>
    <n v="0"/>
    <n v="7"/>
    <s v="Standard"/>
    <n v="23856.04"/>
    <x v="0"/>
    <x v="2"/>
  </r>
  <r>
    <s v="MIC102019"/>
    <n v="59"/>
    <s v="Female"/>
    <n v="24.1"/>
    <n v="1"/>
    <x v="0"/>
    <s v="Northeast"/>
    <s v="Doctor"/>
    <n v="64987"/>
    <s v="Low"/>
    <n v="0"/>
    <n v="2"/>
    <n v="1"/>
    <n v="13"/>
    <s v="Basic"/>
    <n v="12775.58"/>
    <x v="1"/>
    <x v="0"/>
  </r>
  <r>
    <s v="MIC104315"/>
    <n v="37"/>
    <s v="Female"/>
    <n v="30.9"/>
    <n v="3"/>
    <x v="0"/>
    <s v="Southwest"/>
    <s v="Lawyer"/>
    <n v="64987"/>
    <s v="High"/>
    <n v="0"/>
    <n v="3"/>
    <n v="1"/>
    <n v="5"/>
    <s v="Standard"/>
    <n v="15333.29"/>
    <x v="0"/>
    <x v="1"/>
  </r>
  <r>
    <s v="MIC103783"/>
    <n v="24"/>
    <s v="Male"/>
    <n v="27.3"/>
    <n v="3"/>
    <x v="0"/>
    <s v="Northwest"/>
    <s v="Driver"/>
    <n v="64988"/>
    <s v="Moderate"/>
    <n v="2"/>
    <n v="3"/>
    <n v="1"/>
    <n v="12"/>
    <s v="Premium"/>
    <n v="23439.17"/>
    <x v="2"/>
    <x v="2"/>
  </r>
  <r>
    <s v="MIC104403"/>
    <n v="18"/>
    <s v="Male"/>
    <n v="21.4"/>
    <n v="0"/>
    <x v="0"/>
    <s v="Southwest"/>
    <s v="Nurse"/>
    <n v="65002"/>
    <s v="Low"/>
    <n v="0"/>
    <n v="5"/>
    <n v="1"/>
    <n v="12"/>
    <s v="Basic"/>
    <n v="9241.6200000000008"/>
    <x v="1"/>
    <x v="2"/>
  </r>
  <r>
    <s v="MIC100466"/>
    <n v="34"/>
    <s v="Female"/>
    <n v="29.5"/>
    <n v="2"/>
    <x v="0"/>
    <s v="Central"/>
    <s v="Construction Worker"/>
    <n v="65007"/>
    <s v="Low"/>
    <n v="0"/>
    <n v="4"/>
    <n v="0"/>
    <n v="3"/>
    <s v="Standard"/>
    <n v="10526.43"/>
    <x v="2"/>
    <x v="1"/>
  </r>
  <r>
    <s v="MIC102446"/>
    <n v="56"/>
    <s v="Female"/>
    <n v="32.799999999999997"/>
    <n v="1"/>
    <x v="1"/>
    <s v="Central"/>
    <s v="Technician"/>
    <n v="65015"/>
    <s v="Low"/>
    <n v="0"/>
    <n v="3"/>
    <n v="1"/>
    <n v="4"/>
    <s v="Basic"/>
    <n v="33998.550000000003"/>
    <x v="0"/>
    <x v="0"/>
  </r>
  <r>
    <s v="MIC104238"/>
    <n v="59"/>
    <s v="Male"/>
    <n v="27.2"/>
    <n v="1"/>
    <x v="0"/>
    <s v="Northwest"/>
    <s v="Retail Worker"/>
    <n v="65033"/>
    <s v="Moderate"/>
    <n v="1"/>
    <n v="5"/>
    <n v="0"/>
    <n v="14"/>
    <s v="Standard"/>
    <n v="17802.759999999998"/>
    <x v="2"/>
    <x v="0"/>
  </r>
  <r>
    <s v="MIC106497"/>
    <n v="57"/>
    <s v="Male"/>
    <n v="25.2"/>
    <n v="0"/>
    <x v="0"/>
    <s v="Northeast"/>
    <s v="Nurse"/>
    <n v="65050"/>
    <s v="Moderate"/>
    <n v="0"/>
    <n v="9"/>
    <n v="0"/>
    <n v="8"/>
    <s v="Premium"/>
    <n v="14432.06"/>
    <x v="2"/>
    <x v="0"/>
  </r>
  <r>
    <s v="MIC104630"/>
    <n v="64"/>
    <s v="Female"/>
    <n v="36"/>
    <n v="0"/>
    <x v="0"/>
    <s v="Southeast"/>
    <s v="Teacher"/>
    <n v="65057"/>
    <s v="Low"/>
    <n v="0"/>
    <n v="3"/>
    <n v="1"/>
    <n v="7"/>
    <s v="Standard"/>
    <n v="14606.65"/>
    <x v="0"/>
    <x v="0"/>
  </r>
  <r>
    <s v="MIC102996"/>
    <n v="60"/>
    <s v="Male"/>
    <n v="32.1"/>
    <n v="5"/>
    <x v="0"/>
    <s v="Northwest"/>
    <s v="Doctor"/>
    <n v="65064"/>
    <s v="Moderate"/>
    <n v="1"/>
    <n v="8"/>
    <n v="0"/>
    <n v="12"/>
    <s v="Standard"/>
    <n v="17278.259999999998"/>
    <x v="0"/>
    <x v="0"/>
  </r>
  <r>
    <s v="MIC104862"/>
    <n v="35"/>
    <s v="Male"/>
    <n v="26.8"/>
    <n v="0"/>
    <x v="0"/>
    <s v="Southwest"/>
    <s v="Retail Worker"/>
    <n v="65067"/>
    <s v="Low"/>
    <n v="1"/>
    <n v="6"/>
    <n v="1"/>
    <n v="10"/>
    <s v="Standard"/>
    <n v="12064.3"/>
    <x v="2"/>
    <x v="1"/>
  </r>
  <r>
    <s v="MIC103025"/>
    <n v="43"/>
    <s v="Female"/>
    <n v="23.3"/>
    <n v="1"/>
    <x v="0"/>
    <s v="Central"/>
    <s v="Doctor"/>
    <n v="65068"/>
    <s v="Moderate"/>
    <n v="0"/>
    <n v="7"/>
    <n v="0"/>
    <n v="4"/>
    <s v="Premium"/>
    <n v="9802.5400000000009"/>
    <x v="1"/>
    <x v="1"/>
  </r>
  <r>
    <s v="MIC104875"/>
    <n v="51"/>
    <s v="Female"/>
    <n v="22.5"/>
    <n v="1"/>
    <x v="0"/>
    <s v="Southwest"/>
    <s v="Technician"/>
    <n v="65071"/>
    <s v="Moderate"/>
    <n v="0"/>
    <n v="5"/>
    <n v="0"/>
    <n v="7"/>
    <s v="Gold"/>
    <n v="17858.02"/>
    <x v="1"/>
    <x v="0"/>
  </r>
  <r>
    <s v="MIC104604"/>
    <n v="19"/>
    <s v="Female"/>
    <n v="29.7"/>
    <n v="0"/>
    <x v="0"/>
    <s v="Central"/>
    <s v="Lawyer"/>
    <n v="65078"/>
    <s v="Moderate"/>
    <n v="2"/>
    <n v="3"/>
    <n v="0"/>
    <n v="2"/>
    <s v="Standard"/>
    <n v="16622.66"/>
    <x v="2"/>
    <x v="2"/>
  </r>
  <r>
    <s v="MIC103952"/>
    <n v="18"/>
    <s v="Male"/>
    <n v="26.8"/>
    <n v="2"/>
    <x v="0"/>
    <s v="Central"/>
    <s v="Lawyer"/>
    <n v="65085"/>
    <s v="High"/>
    <n v="1"/>
    <n v="1"/>
    <n v="0"/>
    <n v="11"/>
    <s v="Standard"/>
    <n v="8840.5400000000009"/>
    <x v="2"/>
    <x v="2"/>
  </r>
  <r>
    <s v="MIC107363"/>
    <n v="24"/>
    <s v="Male"/>
    <n v="36.1"/>
    <n v="1"/>
    <x v="0"/>
    <s v="Northwest"/>
    <s v="Manager"/>
    <n v="65087"/>
    <s v="Moderate"/>
    <n v="0"/>
    <n v="3"/>
    <n v="2"/>
    <n v="11"/>
    <s v="Premium"/>
    <n v="19877.509999999998"/>
    <x v="0"/>
    <x v="2"/>
  </r>
  <r>
    <s v="MIC100654"/>
    <n v="21"/>
    <s v="Female"/>
    <n v="26.1"/>
    <n v="1"/>
    <x v="1"/>
    <s v="Northwest"/>
    <s v="Nurse"/>
    <n v="65087"/>
    <s v="High"/>
    <n v="2"/>
    <n v="4"/>
    <n v="0"/>
    <n v="14"/>
    <s v="Premium"/>
    <n v="29895.54"/>
    <x v="2"/>
    <x v="2"/>
  </r>
  <r>
    <s v="MIC106308"/>
    <n v="50"/>
    <s v="Male"/>
    <n v="37.5"/>
    <n v="0"/>
    <x v="0"/>
    <s v="Southwest"/>
    <s v="Manager"/>
    <n v="65140"/>
    <s v="Low"/>
    <n v="0"/>
    <n v="4"/>
    <n v="1"/>
    <n v="14"/>
    <s v="Standard"/>
    <n v="16871.29"/>
    <x v="0"/>
    <x v="1"/>
  </r>
  <r>
    <s v="MIC100469"/>
    <n v="36"/>
    <s v="Male"/>
    <n v="29.2"/>
    <n v="1"/>
    <x v="0"/>
    <s v="Central"/>
    <s v="Lawyer"/>
    <n v="65151"/>
    <s v="High"/>
    <n v="1"/>
    <n v="5"/>
    <n v="0"/>
    <n v="9"/>
    <s v="Premium"/>
    <n v="13317.24"/>
    <x v="2"/>
    <x v="1"/>
  </r>
  <r>
    <s v="MIC106909"/>
    <n v="31"/>
    <s v="Female"/>
    <n v="33.299999999999997"/>
    <n v="1"/>
    <x v="0"/>
    <s v="Northwest"/>
    <s v="Office Worker"/>
    <n v="65151"/>
    <s v="Moderate"/>
    <n v="1"/>
    <n v="4"/>
    <n v="1"/>
    <n v="11"/>
    <s v="Standard"/>
    <n v="19906.37"/>
    <x v="0"/>
    <x v="1"/>
  </r>
  <r>
    <s v="MIC101551"/>
    <n v="44"/>
    <s v="Male"/>
    <n v="21.7"/>
    <n v="1"/>
    <x v="0"/>
    <s v="Southwest"/>
    <s v="Manager"/>
    <n v="65156"/>
    <s v="Moderate"/>
    <n v="0"/>
    <n v="5"/>
    <n v="0"/>
    <n v="11"/>
    <s v="Premium"/>
    <n v="7874.78"/>
    <x v="1"/>
    <x v="1"/>
  </r>
  <r>
    <s v="MIC104788"/>
    <n v="38"/>
    <s v="Male"/>
    <n v="30.8"/>
    <n v="2"/>
    <x v="0"/>
    <s v="Northeast"/>
    <s v="Retail Worker"/>
    <n v="65164"/>
    <s v="Moderate"/>
    <n v="0"/>
    <n v="6"/>
    <n v="1"/>
    <n v="8"/>
    <s v="Basic"/>
    <n v="16927.36"/>
    <x v="0"/>
    <x v="1"/>
  </r>
  <r>
    <s v="MIC103511"/>
    <n v="35"/>
    <s v="Female"/>
    <n v="25.3"/>
    <n v="0"/>
    <x v="0"/>
    <s v="Northwest"/>
    <s v="Retail Worker"/>
    <n v="65172"/>
    <s v="Moderate"/>
    <n v="2"/>
    <n v="9"/>
    <n v="0"/>
    <n v="9"/>
    <s v="Premium"/>
    <n v="21595.11"/>
    <x v="2"/>
    <x v="1"/>
  </r>
  <r>
    <s v="MIC105440"/>
    <n v="27"/>
    <s v="Male"/>
    <n v="28"/>
    <n v="1"/>
    <x v="0"/>
    <s v="Northeast"/>
    <s v="Retail Worker"/>
    <n v="65174"/>
    <s v="Moderate"/>
    <n v="0"/>
    <n v="6"/>
    <n v="0"/>
    <n v="9"/>
    <s v="Standard"/>
    <n v="8072.47"/>
    <x v="2"/>
    <x v="2"/>
  </r>
  <r>
    <s v="MIC102563"/>
    <n v="38"/>
    <s v="Female"/>
    <n v="26.1"/>
    <n v="0"/>
    <x v="0"/>
    <s v="Southeast"/>
    <s v="Lawyer"/>
    <n v="65177"/>
    <s v="Moderate"/>
    <n v="0"/>
    <n v="2"/>
    <n v="0"/>
    <n v="6"/>
    <s v="Premium"/>
    <n v="13235.68"/>
    <x v="2"/>
    <x v="1"/>
  </r>
  <r>
    <s v="MIC101303"/>
    <n v="31"/>
    <s v="Male"/>
    <n v="25.8"/>
    <n v="4"/>
    <x v="0"/>
    <s v="Central"/>
    <s v="Construction Worker"/>
    <n v="65178"/>
    <s v="High"/>
    <n v="1"/>
    <n v="4"/>
    <n v="0"/>
    <n v="4"/>
    <s v="Standard"/>
    <n v="12385.93"/>
    <x v="2"/>
    <x v="1"/>
  </r>
  <r>
    <s v="MIC100457"/>
    <n v="45"/>
    <s v="Male"/>
    <n v="34"/>
    <n v="0"/>
    <x v="0"/>
    <s v="Northwest"/>
    <s v="Driver"/>
    <n v="65219"/>
    <s v="High"/>
    <n v="0"/>
    <n v="4"/>
    <n v="0"/>
    <n v="13"/>
    <s v="Premium"/>
    <n v="14847.04"/>
    <x v="0"/>
    <x v="1"/>
  </r>
  <r>
    <s v="MIC106784"/>
    <n v="61"/>
    <s v="Male"/>
    <n v="21.9"/>
    <n v="1"/>
    <x v="1"/>
    <s v="Northwest"/>
    <s v="Technician"/>
    <n v="65229"/>
    <s v="High"/>
    <n v="2"/>
    <n v="4"/>
    <n v="0"/>
    <n v="5"/>
    <s v="Standard"/>
    <n v="25068.44"/>
    <x v="1"/>
    <x v="0"/>
  </r>
  <r>
    <s v="MIC106767"/>
    <n v="26"/>
    <s v="Female"/>
    <n v="21.2"/>
    <n v="5"/>
    <x v="0"/>
    <s v="Northeast"/>
    <s v="Teacher"/>
    <n v="65234"/>
    <s v="Low"/>
    <n v="5"/>
    <n v="5"/>
    <n v="0"/>
    <n v="0"/>
    <s v="Standard"/>
    <n v="24994.33"/>
    <x v="1"/>
    <x v="2"/>
  </r>
  <r>
    <s v="MIC105417"/>
    <n v="24"/>
    <s v="Male"/>
    <n v="25.5"/>
    <n v="1"/>
    <x v="0"/>
    <s v="Northeast"/>
    <s v="Manager"/>
    <n v="65240"/>
    <s v="High"/>
    <n v="1"/>
    <n v="6"/>
    <n v="2"/>
    <n v="12"/>
    <s v="Premium"/>
    <n v="19264.86"/>
    <x v="2"/>
    <x v="2"/>
  </r>
  <r>
    <s v="MIC104574"/>
    <n v="26"/>
    <s v="Male"/>
    <n v="35"/>
    <n v="1"/>
    <x v="1"/>
    <s v="Southwest"/>
    <s v="Nurse"/>
    <n v="65251"/>
    <s v="Moderate"/>
    <n v="0"/>
    <n v="7"/>
    <n v="0"/>
    <n v="13"/>
    <s v="Basic"/>
    <n v="23168.85"/>
    <x v="0"/>
    <x v="2"/>
  </r>
  <r>
    <s v="MIC103564"/>
    <n v="20"/>
    <s v="Female"/>
    <n v="28"/>
    <n v="1"/>
    <x v="0"/>
    <s v="Southeast"/>
    <s v="Lawyer"/>
    <n v="65251"/>
    <s v="Moderate"/>
    <n v="0"/>
    <n v="1"/>
    <n v="1"/>
    <n v="2"/>
    <s v="Standard"/>
    <n v="13964.48"/>
    <x v="2"/>
    <x v="2"/>
  </r>
  <r>
    <s v="MIC103765"/>
    <n v="49"/>
    <s v="Female"/>
    <n v="21.7"/>
    <n v="3"/>
    <x v="0"/>
    <s v="Northeast"/>
    <s v="Lawyer"/>
    <n v="65263"/>
    <s v="Moderate"/>
    <n v="1"/>
    <n v="3"/>
    <n v="0"/>
    <n v="8"/>
    <s v="Gold"/>
    <n v="23630.92"/>
    <x v="1"/>
    <x v="1"/>
  </r>
  <r>
    <s v="MIC103127"/>
    <n v="29"/>
    <s v="Male"/>
    <n v="38.299999999999997"/>
    <n v="1"/>
    <x v="0"/>
    <s v="Southwest"/>
    <s v="Manager"/>
    <n v="65280"/>
    <s v="Moderate"/>
    <n v="1"/>
    <n v="9"/>
    <n v="3"/>
    <n v="12"/>
    <s v="Premium"/>
    <n v="28873.19"/>
    <x v="0"/>
    <x v="2"/>
  </r>
  <r>
    <s v="MIC104695"/>
    <n v="62"/>
    <s v="Male"/>
    <n v="17"/>
    <n v="1"/>
    <x v="0"/>
    <s v="Central"/>
    <s v="Doctor"/>
    <n v="65301"/>
    <s v="Low"/>
    <n v="1"/>
    <n v="6"/>
    <n v="0"/>
    <n v="7"/>
    <s v="Basic"/>
    <n v="15526.73"/>
    <x v="3"/>
    <x v="0"/>
  </r>
  <r>
    <s v="MIC106675"/>
    <n v="35"/>
    <s v="Female"/>
    <n v="28.5"/>
    <n v="2"/>
    <x v="1"/>
    <s v="Northeast"/>
    <s v="Engineer"/>
    <n v="65302"/>
    <s v="Moderate"/>
    <n v="0"/>
    <n v="4"/>
    <n v="0"/>
    <n v="10"/>
    <s v="Standard"/>
    <n v="26558.3"/>
    <x v="2"/>
    <x v="1"/>
  </r>
  <r>
    <s v="MIC105344"/>
    <n v="24"/>
    <s v="Female"/>
    <n v="23"/>
    <n v="3"/>
    <x v="0"/>
    <s v="Central"/>
    <s v="Office Worker"/>
    <n v="65315"/>
    <s v="Moderate"/>
    <n v="1"/>
    <n v="4"/>
    <n v="0"/>
    <n v="6"/>
    <s v="Premium"/>
    <n v="16866.36"/>
    <x v="1"/>
    <x v="2"/>
  </r>
  <r>
    <s v="MIC104746"/>
    <n v="55"/>
    <s v="Female"/>
    <n v="33.9"/>
    <n v="0"/>
    <x v="0"/>
    <s v="Northeast"/>
    <s v="Driver"/>
    <n v="65321"/>
    <s v="High"/>
    <n v="1"/>
    <n v="2"/>
    <n v="0"/>
    <n v="7"/>
    <s v="Standard"/>
    <n v="12910.02"/>
    <x v="0"/>
    <x v="0"/>
  </r>
  <r>
    <s v="MIC107207"/>
    <n v="29"/>
    <s v="Female"/>
    <n v="26"/>
    <n v="1"/>
    <x v="0"/>
    <s v="Southeast"/>
    <s v="Retail Worker"/>
    <n v="65337"/>
    <s v="Moderate"/>
    <n v="0"/>
    <n v="6"/>
    <n v="0"/>
    <n v="1"/>
    <s v="Basic"/>
    <n v="4383.3999999999996"/>
    <x v="2"/>
    <x v="2"/>
  </r>
  <r>
    <s v="MIC101907"/>
    <n v="59"/>
    <s v="Male"/>
    <n v="35.9"/>
    <n v="2"/>
    <x v="0"/>
    <s v="Central"/>
    <s v="Retail Worker"/>
    <n v="65367"/>
    <s v="Moderate"/>
    <n v="0"/>
    <n v="6"/>
    <n v="0"/>
    <n v="12"/>
    <s v="Premium"/>
    <n v="18321.14"/>
    <x v="0"/>
    <x v="0"/>
  </r>
  <r>
    <s v="MIC102527"/>
    <n v="59"/>
    <s v="Female"/>
    <n v="28.2"/>
    <n v="1"/>
    <x v="1"/>
    <s v="Southeast"/>
    <s v="Technician"/>
    <n v="65375"/>
    <s v="Low"/>
    <n v="0"/>
    <n v="4"/>
    <n v="0"/>
    <n v="8"/>
    <s v="Premium"/>
    <n v="33029.61"/>
    <x v="2"/>
    <x v="0"/>
  </r>
  <r>
    <s v="MIC100764"/>
    <n v="65"/>
    <s v="Female"/>
    <n v="26.3"/>
    <n v="2"/>
    <x v="0"/>
    <s v="Southeast"/>
    <s v="Construction Worker"/>
    <n v="65378"/>
    <s v="Low"/>
    <n v="0"/>
    <n v="2"/>
    <n v="0"/>
    <n v="5"/>
    <s v="Premium"/>
    <n v="18058.810000000001"/>
    <x v="2"/>
    <x v="0"/>
  </r>
  <r>
    <s v="MIC106136"/>
    <n v="59"/>
    <s v="Male"/>
    <n v="33.5"/>
    <n v="2"/>
    <x v="0"/>
    <s v="Southeast"/>
    <s v="Retail Worker"/>
    <n v="65379"/>
    <s v="Moderate"/>
    <n v="1"/>
    <n v="2"/>
    <n v="1"/>
    <n v="14"/>
    <s v="Basic"/>
    <n v="21359.64"/>
    <x v="0"/>
    <x v="0"/>
  </r>
  <r>
    <s v="MIC101767"/>
    <n v="41"/>
    <s v="Female"/>
    <n v="21.3"/>
    <n v="0"/>
    <x v="0"/>
    <s v="Northwest"/>
    <s v="Engineer"/>
    <n v="65391"/>
    <s v="High"/>
    <n v="0"/>
    <n v="4"/>
    <n v="0"/>
    <n v="14"/>
    <s v="Standard"/>
    <n v="8599.67"/>
    <x v="1"/>
    <x v="1"/>
  </r>
  <r>
    <s v="MIC104316"/>
    <n v="55"/>
    <s v="Male"/>
    <n v="20.5"/>
    <n v="3"/>
    <x v="1"/>
    <s v="Southeast"/>
    <s v="Office Worker"/>
    <n v="65394"/>
    <s v="High"/>
    <n v="0"/>
    <n v="2"/>
    <n v="1"/>
    <n v="13"/>
    <s v="Premium"/>
    <n v="34624.519999999997"/>
    <x v="1"/>
    <x v="0"/>
  </r>
  <r>
    <s v="MIC102045"/>
    <n v="33"/>
    <s v="Female"/>
    <n v="31.4"/>
    <n v="1"/>
    <x v="0"/>
    <s v="Southwest"/>
    <s v="Manager"/>
    <n v="65412"/>
    <s v="Moderate"/>
    <n v="1"/>
    <n v="1"/>
    <n v="0"/>
    <n v="12"/>
    <s v="Standard"/>
    <n v="9536.67"/>
    <x v="0"/>
    <x v="1"/>
  </r>
  <r>
    <s v="MIC106336"/>
    <n v="62"/>
    <s v="Female"/>
    <n v="29.5"/>
    <n v="1"/>
    <x v="0"/>
    <s v="Central"/>
    <s v="Doctor"/>
    <n v="65423"/>
    <s v="Low"/>
    <n v="2"/>
    <n v="8"/>
    <n v="2"/>
    <n v="11"/>
    <s v="Premium"/>
    <n v="31940.85"/>
    <x v="2"/>
    <x v="0"/>
  </r>
  <r>
    <s v="MIC105974"/>
    <n v="37"/>
    <s v="Male"/>
    <n v="18.7"/>
    <n v="1"/>
    <x v="0"/>
    <s v="Southwest"/>
    <s v="Engineer"/>
    <n v="65423"/>
    <s v="Moderate"/>
    <n v="1"/>
    <n v="6"/>
    <n v="0"/>
    <n v="13"/>
    <s v="Basic"/>
    <n v="7352.31"/>
    <x v="1"/>
    <x v="1"/>
  </r>
  <r>
    <s v="MIC101684"/>
    <n v="27"/>
    <s v="Male"/>
    <n v="34"/>
    <n v="1"/>
    <x v="0"/>
    <s v="Southeast"/>
    <s v="Teacher"/>
    <n v="65434"/>
    <s v="Moderate"/>
    <n v="1"/>
    <n v="7"/>
    <n v="0"/>
    <n v="8"/>
    <s v="Basic"/>
    <n v="16192.49"/>
    <x v="0"/>
    <x v="2"/>
  </r>
  <r>
    <s v="MIC102453"/>
    <n v="41"/>
    <s v="Male"/>
    <n v="32.5"/>
    <n v="2"/>
    <x v="1"/>
    <s v="Northwest"/>
    <s v="Office Worker"/>
    <n v="65435"/>
    <s v="Moderate"/>
    <n v="0"/>
    <n v="3"/>
    <n v="1"/>
    <n v="2"/>
    <s v="Premium"/>
    <n v="25457.54"/>
    <x v="0"/>
    <x v="1"/>
  </r>
  <r>
    <s v="MIC106075"/>
    <n v="38"/>
    <s v="Male"/>
    <n v="34.4"/>
    <n v="3"/>
    <x v="0"/>
    <s v="Central"/>
    <s v="Construction Worker"/>
    <n v="65443"/>
    <s v="Low"/>
    <n v="0"/>
    <n v="4"/>
    <n v="0"/>
    <n v="5"/>
    <s v="Standard"/>
    <n v="15821.72"/>
    <x v="0"/>
    <x v="1"/>
  </r>
  <r>
    <s v="MIC100990"/>
    <n v="58"/>
    <s v="Male"/>
    <n v="28.1"/>
    <n v="0"/>
    <x v="0"/>
    <s v="Northeast"/>
    <s v="Lawyer"/>
    <n v="65449"/>
    <s v="High"/>
    <n v="1"/>
    <n v="8"/>
    <n v="0"/>
    <n v="7"/>
    <s v="Standard"/>
    <n v="19986.099999999999"/>
    <x v="2"/>
    <x v="0"/>
  </r>
  <r>
    <s v="MIC102802"/>
    <n v="32"/>
    <s v="Male"/>
    <n v="38.700000000000003"/>
    <n v="2"/>
    <x v="0"/>
    <s v="Northeast"/>
    <s v="Teacher"/>
    <n v="65474"/>
    <s v="High"/>
    <n v="1"/>
    <n v="6"/>
    <n v="0"/>
    <n v="1"/>
    <s v="Standard"/>
    <n v="10797.68"/>
    <x v="0"/>
    <x v="1"/>
  </r>
  <r>
    <s v="MIC100200"/>
    <n v="52"/>
    <s v="Female"/>
    <n v="26.5"/>
    <n v="0"/>
    <x v="0"/>
    <s v="Northeast"/>
    <s v="Lawyer"/>
    <n v="65478"/>
    <s v="Low"/>
    <n v="2"/>
    <n v="5"/>
    <n v="1"/>
    <n v="2"/>
    <s v="Basic"/>
    <n v="21379.25"/>
    <x v="2"/>
    <x v="0"/>
  </r>
  <r>
    <s v="MIC103128"/>
    <n v="59"/>
    <s v="Male"/>
    <n v="31.8"/>
    <n v="0"/>
    <x v="0"/>
    <s v="Northwest"/>
    <s v="Construction Worker"/>
    <n v="65485"/>
    <s v="Low"/>
    <n v="0"/>
    <n v="2"/>
    <n v="0"/>
    <n v="1"/>
    <s v="Standard"/>
    <n v="13632.07"/>
    <x v="0"/>
    <x v="0"/>
  </r>
  <r>
    <s v="MIC104363"/>
    <n v="62"/>
    <s v="Female"/>
    <n v="22.2"/>
    <n v="1"/>
    <x v="0"/>
    <s v="Northeast"/>
    <s v="Manager"/>
    <n v="65490"/>
    <s v="Moderate"/>
    <n v="1"/>
    <n v="6"/>
    <n v="0"/>
    <n v="0"/>
    <s v="Basic"/>
    <n v="15949.65"/>
    <x v="1"/>
    <x v="0"/>
  </r>
  <r>
    <s v="MIC105543"/>
    <n v="61"/>
    <s v="Female"/>
    <n v="31.7"/>
    <n v="1"/>
    <x v="0"/>
    <s v="Central"/>
    <s v="Retail Worker"/>
    <n v="65499"/>
    <s v="Moderate"/>
    <n v="1"/>
    <n v="9"/>
    <n v="0"/>
    <n v="3"/>
    <s v="Standard"/>
    <n v="15292.12"/>
    <x v="0"/>
    <x v="0"/>
  </r>
  <r>
    <s v="MIC100794"/>
    <n v="29"/>
    <s v="Female"/>
    <n v="31.6"/>
    <n v="2"/>
    <x v="0"/>
    <s v="Northwest"/>
    <s v="Lawyer"/>
    <n v="65503"/>
    <s v="Moderate"/>
    <n v="1"/>
    <n v="5"/>
    <n v="0"/>
    <n v="12"/>
    <s v="Premium"/>
    <n v="12910.05"/>
    <x v="0"/>
    <x v="2"/>
  </r>
  <r>
    <s v="MIC106072"/>
    <n v="36"/>
    <s v="Male"/>
    <n v="24.2"/>
    <n v="1"/>
    <x v="1"/>
    <s v="Southwest"/>
    <s v="Manager"/>
    <n v="65523"/>
    <s v="High"/>
    <n v="0"/>
    <n v="6"/>
    <n v="0"/>
    <n v="9"/>
    <s v="Premium"/>
    <n v="21589.91"/>
    <x v="1"/>
    <x v="1"/>
  </r>
  <r>
    <s v="MIC107032"/>
    <n v="24"/>
    <s v="Female"/>
    <n v="29.5"/>
    <n v="2"/>
    <x v="0"/>
    <s v="Southeast"/>
    <s v="Teacher"/>
    <n v="65523"/>
    <s v="Moderate"/>
    <n v="0"/>
    <n v="4"/>
    <n v="0"/>
    <n v="11"/>
    <s v="Basic"/>
    <n v="10343.68"/>
    <x v="2"/>
    <x v="2"/>
  </r>
  <r>
    <s v="MIC100101"/>
    <n v="32"/>
    <s v="Male"/>
    <n v="34.200000000000003"/>
    <n v="3"/>
    <x v="0"/>
    <s v="Northeast"/>
    <s v="Lawyer"/>
    <n v="65531"/>
    <s v="High"/>
    <n v="1"/>
    <n v="4"/>
    <n v="0"/>
    <n v="4"/>
    <s v="Premium"/>
    <n v="13633.22"/>
    <x v="0"/>
    <x v="1"/>
  </r>
  <r>
    <s v="MIC102714"/>
    <n v="43"/>
    <s v="Female"/>
    <n v="29.6"/>
    <n v="2"/>
    <x v="1"/>
    <s v="Southeast"/>
    <s v="Driver"/>
    <n v="65535"/>
    <s v="High"/>
    <n v="0"/>
    <n v="5"/>
    <n v="1"/>
    <n v="2"/>
    <s v="Standard"/>
    <n v="26880.720000000001"/>
    <x v="2"/>
    <x v="1"/>
  </r>
  <r>
    <s v="MIC101362"/>
    <n v="52"/>
    <s v="Female"/>
    <n v="28"/>
    <n v="2"/>
    <x v="0"/>
    <s v="Northeast"/>
    <s v="Construction Worker"/>
    <n v="65538"/>
    <s v="Moderate"/>
    <n v="0"/>
    <n v="2"/>
    <n v="1"/>
    <n v="6"/>
    <s v="Basic"/>
    <n v="13712.94"/>
    <x v="2"/>
    <x v="0"/>
  </r>
  <r>
    <s v="MIC106047"/>
    <n v="54"/>
    <s v="Female"/>
    <n v="28.9"/>
    <n v="0"/>
    <x v="1"/>
    <s v="Central"/>
    <s v="Lawyer"/>
    <n v="65544"/>
    <s v="Moderate"/>
    <n v="1"/>
    <n v="5"/>
    <n v="0"/>
    <n v="7"/>
    <s v="Premium"/>
    <n v="31454.47"/>
    <x v="2"/>
    <x v="0"/>
  </r>
  <r>
    <s v="MIC107138"/>
    <n v="41"/>
    <s v="Male"/>
    <n v="29.9"/>
    <n v="1"/>
    <x v="1"/>
    <s v="Southeast"/>
    <s v="Retail Worker"/>
    <n v="65551"/>
    <s v="High"/>
    <n v="0"/>
    <n v="6"/>
    <n v="0"/>
    <n v="0"/>
    <s v="Basic"/>
    <n v="21808.91"/>
    <x v="2"/>
    <x v="1"/>
  </r>
  <r>
    <s v="MIC105425"/>
    <n v="28"/>
    <s v="Male"/>
    <n v="20.7"/>
    <n v="2"/>
    <x v="1"/>
    <s v="Northwest"/>
    <s v="Engineer"/>
    <n v="65555"/>
    <s v="High"/>
    <n v="2"/>
    <n v="8"/>
    <n v="0"/>
    <n v="12"/>
    <s v="Standard"/>
    <n v="25560.33"/>
    <x v="1"/>
    <x v="2"/>
  </r>
  <r>
    <s v="MIC107337"/>
    <n v="63"/>
    <s v="Male"/>
    <n v="29.2"/>
    <n v="0"/>
    <x v="0"/>
    <s v="Northeast"/>
    <s v="Teacher"/>
    <n v="65556"/>
    <s v="Moderate"/>
    <n v="1"/>
    <n v="4"/>
    <n v="0"/>
    <n v="0"/>
    <s v="Standard"/>
    <n v="17739.21"/>
    <x v="2"/>
    <x v="0"/>
  </r>
  <r>
    <s v="MIC101868"/>
    <n v="62"/>
    <s v="Female"/>
    <n v="38.4"/>
    <n v="1"/>
    <x v="0"/>
    <s v="Northwest"/>
    <s v="Engineer"/>
    <n v="65559"/>
    <s v="Moderate"/>
    <n v="0"/>
    <n v="5"/>
    <n v="0"/>
    <n v="3"/>
    <s v="Standard"/>
    <n v="13906"/>
    <x v="0"/>
    <x v="0"/>
  </r>
  <r>
    <s v="MIC100413"/>
    <n v="47"/>
    <s v="Male"/>
    <n v="34.1"/>
    <n v="1"/>
    <x v="0"/>
    <s v="Northeast"/>
    <s v="Office Worker"/>
    <n v="65572"/>
    <s v="Moderate"/>
    <n v="0"/>
    <n v="4"/>
    <n v="0"/>
    <n v="1"/>
    <s v="Standard"/>
    <n v="14804.59"/>
    <x v="0"/>
    <x v="1"/>
  </r>
  <r>
    <s v="MIC100952"/>
    <n v="55"/>
    <s v="Male"/>
    <n v="32.200000000000003"/>
    <n v="2"/>
    <x v="0"/>
    <s v="Central"/>
    <s v="Doctor"/>
    <n v="65574"/>
    <s v="Moderate"/>
    <n v="1"/>
    <n v="3"/>
    <n v="1"/>
    <n v="14"/>
    <s v="Standard"/>
    <n v="18689.849999999999"/>
    <x v="0"/>
    <x v="0"/>
  </r>
  <r>
    <s v="MIC106570"/>
    <n v="51"/>
    <s v="Female"/>
    <n v="39.5"/>
    <n v="2"/>
    <x v="0"/>
    <s v="Central"/>
    <s v="Office Worker"/>
    <n v="65577"/>
    <s v="Moderate"/>
    <n v="0"/>
    <n v="2"/>
    <n v="0"/>
    <n v="8"/>
    <s v="Basic"/>
    <n v="15619.96"/>
    <x v="0"/>
    <x v="0"/>
  </r>
  <r>
    <s v="MIC106793"/>
    <n v="33"/>
    <s v="Male"/>
    <n v="26.6"/>
    <n v="3"/>
    <x v="0"/>
    <s v="Northwest"/>
    <s v="Engineer"/>
    <n v="65580"/>
    <s v="Moderate"/>
    <n v="0"/>
    <n v="9"/>
    <n v="0"/>
    <n v="11"/>
    <s v="Basic"/>
    <n v="13485.45"/>
    <x v="2"/>
    <x v="1"/>
  </r>
  <r>
    <s v="MIC100114"/>
    <n v="63"/>
    <s v="Female"/>
    <n v="24.9"/>
    <n v="0"/>
    <x v="0"/>
    <s v="Northeast"/>
    <s v="Teacher"/>
    <n v="65605"/>
    <s v="High"/>
    <n v="1"/>
    <n v="5"/>
    <n v="0"/>
    <n v="8"/>
    <s v="Basic"/>
    <n v="16454.55"/>
    <x v="1"/>
    <x v="0"/>
  </r>
  <r>
    <s v="MIC101739"/>
    <n v="58"/>
    <s v="Female"/>
    <n v="35.700000000000003"/>
    <n v="2"/>
    <x v="0"/>
    <s v="Southeast"/>
    <s v="Doctor"/>
    <n v="65605"/>
    <s v="Low"/>
    <n v="0"/>
    <n v="3"/>
    <n v="0"/>
    <n v="10"/>
    <s v="Basic"/>
    <n v="14229.32"/>
    <x v="0"/>
    <x v="0"/>
  </r>
  <r>
    <s v="MIC104538"/>
    <n v="37"/>
    <s v="Male"/>
    <n v="31.1"/>
    <n v="0"/>
    <x v="0"/>
    <s v="Northeast"/>
    <s v="Nurse"/>
    <n v="65608"/>
    <s v="Moderate"/>
    <n v="0"/>
    <n v="6"/>
    <n v="0"/>
    <n v="10"/>
    <s v="Standard"/>
    <n v="4767.6000000000004"/>
    <x v="0"/>
    <x v="1"/>
  </r>
  <r>
    <s v="MIC102905"/>
    <n v="37"/>
    <s v="Male"/>
    <n v="37.9"/>
    <n v="2"/>
    <x v="1"/>
    <s v="Southeast"/>
    <s v="Manager"/>
    <n v="65613"/>
    <s v="Moderate"/>
    <n v="0"/>
    <n v="3"/>
    <n v="0"/>
    <n v="11"/>
    <s v="Basic"/>
    <n v="23368.59"/>
    <x v="0"/>
    <x v="1"/>
  </r>
  <r>
    <s v="MIC102078"/>
    <n v="31"/>
    <s v="Female"/>
    <n v="27"/>
    <n v="0"/>
    <x v="0"/>
    <s v="Southwest"/>
    <s v="Manager"/>
    <n v="65616"/>
    <s v="Low"/>
    <n v="0"/>
    <n v="2"/>
    <n v="0"/>
    <n v="12"/>
    <s v="Gold"/>
    <n v="12968.45"/>
    <x v="2"/>
    <x v="1"/>
  </r>
  <r>
    <s v="MIC107059"/>
    <n v="63"/>
    <s v="Female"/>
    <n v="30.6"/>
    <n v="0"/>
    <x v="0"/>
    <s v="Central"/>
    <s v="Office Worker"/>
    <n v="65618"/>
    <s v="Moderate"/>
    <n v="1"/>
    <n v="7"/>
    <n v="0"/>
    <n v="0"/>
    <s v="Standard"/>
    <n v="13569.61"/>
    <x v="0"/>
    <x v="0"/>
  </r>
  <r>
    <s v="MIC100676"/>
    <n v="55"/>
    <s v="Female"/>
    <n v="21.8"/>
    <n v="3"/>
    <x v="0"/>
    <s v="Northeast"/>
    <s v="Office Worker"/>
    <n v="65627"/>
    <s v="Moderate"/>
    <n v="0"/>
    <n v="5"/>
    <n v="1"/>
    <n v="0"/>
    <s v="Basic"/>
    <n v="15810.11"/>
    <x v="1"/>
    <x v="0"/>
  </r>
  <r>
    <s v="MIC103330"/>
    <n v="57"/>
    <s v="Female"/>
    <n v="20.100000000000001"/>
    <n v="3"/>
    <x v="0"/>
    <s v="Southeast"/>
    <s v="Lawyer"/>
    <n v="65637"/>
    <s v="Low"/>
    <n v="2"/>
    <n v="9"/>
    <n v="1"/>
    <n v="0"/>
    <s v="Premium"/>
    <n v="28736.95"/>
    <x v="1"/>
    <x v="0"/>
  </r>
  <r>
    <s v="MIC106159"/>
    <n v="51"/>
    <s v="Male"/>
    <n v="29.7"/>
    <n v="1"/>
    <x v="0"/>
    <s v="Northeast"/>
    <s v="Construction Worker"/>
    <n v="65657"/>
    <s v="High"/>
    <n v="1"/>
    <n v="5"/>
    <n v="0"/>
    <n v="0"/>
    <s v="Standard"/>
    <n v="11686.44"/>
    <x v="2"/>
    <x v="0"/>
  </r>
  <r>
    <s v="MIC102987"/>
    <n v="27"/>
    <s v="Male"/>
    <n v="32.700000000000003"/>
    <n v="2"/>
    <x v="1"/>
    <s v="Southeast"/>
    <s v="Nurse"/>
    <n v="65665"/>
    <s v="Moderate"/>
    <n v="0"/>
    <n v="2"/>
    <n v="1"/>
    <n v="12"/>
    <s v="Basic"/>
    <n v="35463.54"/>
    <x v="0"/>
    <x v="2"/>
  </r>
  <r>
    <s v="MIC100162"/>
    <n v="54"/>
    <s v="Male"/>
    <n v="25.2"/>
    <n v="0"/>
    <x v="0"/>
    <s v="Southwest"/>
    <s v="Manager"/>
    <n v="65676"/>
    <s v="Low"/>
    <n v="0"/>
    <n v="1"/>
    <n v="0"/>
    <n v="4"/>
    <s v="Standard"/>
    <n v="11806.65"/>
    <x v="2"/>
    <x v="0"/>
  </r>
  <r>
    <s v="MIC107137"/>
    <n v="21"/>
    <s v="Male"/>
    <n v="30.9"/>
    <n v="3"/>
    <x v="0"/>
    <s v="Southwest"/>
    <s v="Technician"/>
    <n v="65678"/>
    <s v="Moderate"/>
    <n v="0"/>
    <n v="2"/>
    <n v="1"/>
    <n v="4"/>
    <s v="Standard"/>
    <n v="10088.530000000001"/>
    <x v="0"/>
    <x v="2"/>
  </r>
  <r>
    <s v="MIC102857"/>
    <n v="36"/>
    <s v="Female"/>
    <n v="28"/>
    <n v="1"/>
    <x v="0"/>
    <s v="Northwest"/>
    <s v="Retail Worker"/>
    <n v="65680"/>
    <s v="Low"/>
    <n v="0"/>
    <n v="0"/>
    <n v="0"/>
    <n v="1"/>
    <s v="Gold"/>
    <n v="18688.32"/>
    <x v="2"/>
    <x v="1"/>
  </r>
  <r>
    <s v="MIC102106"/>
    <n v="43"/>
    <s v="Female"/>
    <n v="22.5"/>
    <n v="1"/>
    <x v="0"/>
    <s v="Southeast"/>
    <s v="Driver"/>
    <n v="65683"/>
    <s v="Moderate"/>
    <n v="0"/>
    <n v="4"/>
    <n v="0"/>
    <n v="2"/>
    <s v="Basic"/>
    <n v="7112.43"/>
    <x v="1"/>
    <x v="1"/>
  </r>
  <r>
    <s v="MIC106797"/>
    <n v="38"/>
    <s v="Male"/>
    <n v="29.5"/>
    <n v="3"/>
    <x v="1"/>
    <s v="Northwest"/>
    <s v="Office Worker"/>
    <n v="65686"/>
    <s v="Moderate"/>
    <n v="0"/>
    <n v="6"/>
    <n v="0"/>
    <n v="2"/>
    <s v="Basic"/>
    <n v="23653.31"/>
    <x v="2"/>
    <x v="1"/>
  </r>
  <r>
    <s v="MIC100644"/>
    <n v="18"/>
    <s v="Male"/>
    <n v="33.200000000000003"/>
    <n v="0"/>
    <x v="0"/>
    <s v="Southeast"/>
    <s v="Nurse"/>
    <n v="65694"/>
    <s v="Moderate"/>
    <n v="2"/>
    <n v="8"/>
    <n v="1"/>
    <n v="11"/>
    <s v="Basic"/>
    <n v="18036.419999999998"/>
    <x v="0"/>
    <x v="2"/>
  </r>
  <r>
    <s v="MIC105341"/>
    <n v="33"/>
    <s v="Female"/>
    <n v="24.7"/>
    <n v="2"/>
    <x v="0"/>
    <s v="Central"/>
    <s v="Driver"/>
    <n v="65711"/>
    <s v="Moderate"/>
    <n v="0"/>
    <n v="2"/>
    <n v="0"/>
    <n v="1"/>
    <s v="Standard"/>
    <n v="8058.88"/>
    <x v="1"/>
    <x v="1"/>
  </r>
  <r>
    <s v="MIC102343"/>
    <n v="22"/>
    <s v="Female"/>
    <n v="36.200000000000003"/>
    <n v="1"/>
    <x v="1"/>
    <s v="Southeast"/>
    <s v="Retail Worker"/>
    <n v="65712"/>
    <s v="Low"/>
    <n v="1"/>
    <n v="2"/>
    <n v="0"/>
    <n v="6"/>
    <s v="Standard"/>
    <n v="28832.07"/>
    <x v="0"/>
    <x v="2"/>
  </r>
  <r>
    <s v="MIC104040"/>
    <n v="25"/>
    <s v="Male"/>
    <n v="39.799999999999997"/>
    <n v="2"/>
    <x v="1"/>
    <s v="Northwest"/>
    <s v="Office Worker"/>
    <n v="65716"/>
    <s v="Moderate"/>
    <n v="1"/>
    <n v="4"/>
    <n v="1"/>
    <n v="4"/>
    <s v="Basic"/>
    <n v="26461.02"/>
    <x v="0"/>
    <x v="2"/>
  </r>
  <r>
    <s v="MIC101581"/>
    <n v="47"/>
    <s v="Female"/>
    <n v="27.5"/>
    <n v="0"/>
    <x v="1"/>
    <s v="Central"/>
    <s v="Retail Worker"/>
    <n v="65723"/>
    <s v="Moderate"/>
    <n v="0"/>
    <n v="4"/>
    <n v="0"/>
    <n v="3"/>
    <s v="Standard"/>
    <n v="23496.28"/>
    <x v="2"/>
    <x v="1"/>
  </r>
  <r>
    <s v="MIC103832"/>
    <n v="55"/>
    <s v="Female"/>
    <n v="27.7"/>
    <n v="4"/>
    <x v="0"/>
    <s v="Central"/>
    <s v="Technician"/>
    <n v="65739"/>
    <s v="Low"/>
    <n v="3"/>
    <n v="9"/>
    <n v="2"/>
    <n v="13"/>
    <s v="Premium"/>
    <n v="32690.5"/>
    <x v="2"/>
    <x v="0"/>
  </r>
  <r>
    <s v="MIC104366"/>
    <n v="21"/>
    <s v="Female"/>
    <n v="28.7"/>
    <n v="1"/>
    <x v="1"/>
    <s v="Northeast"/>
    <s v="Doctor"/>
    <n v="65739"/>
    <s v="High"/>
    <n v="1"/>
    <n v="4"/>
    <n v="1"/>
    <n v="6"/>
    <s v="Standard"/>
    <n v="23342.33"/>
    <x v="2"/>
    <x v="2"/>
  </r>
  <r>
    <s v="MIC107141"/>
    <n v="46"/>
    <s v="Female"/>
    <n v="24.5"/>
    <n v="2"/>
    <x v="0"/>
    <s v="Southwest"/>
    <s v="Construction Worker"/>
    <n v="65754"/>
    <s v="Moderate"/>
    <n v="2"/>
    <n v="3"/>
    <n v="0"/>
    <n v="6"/>
    <s v="Premium"/>
    <n v="16121.61"/>
    <x v="1"/>
    <x v="1"/>
  </r>
  <r>
    <s v="MIC100383"/>
    <n v="62"/>
    <s v="Female"/>
    <n v="22.1"/>
    <n v="4"/>
    <x v="0"/>
    <s v="Central"/>
    <s v="Doctor"/>
    <n v="65763"/>
    <s v="Low"/>
    <n v="0"/>
    <n v="6"/>
    <n v="0"/>
    <n v="12"/>
    <s v="Premium"/>
    <n v="19936.05"/>
    <x v="1"/>
    <x v="0"/>
  </r>
  <r>
    <s v="MIC101959"/>
    <n v="49"/>
    <s v="Male"/>
    <n v="31.5"/>
    <n v="3"/>
    <x v="0"/>
    <s v="Southwest"/>
    <s v="Manager"/>
    <n v="65767"/>
    <s v="Moderate"/>
    <n v="0"/>
    <n v="4"/>
    <n v="0"/>
    <n v="8"/>
    <s v="Basic"/>
    <n v="15999.51"/>
    <x v="0"/>
    <x v="1"/>
  </r>
  <r>
    <s v="MIC104085"/>
    <n v="42"/>
    <s v="Female"/>
    <n v="32.5"/>
    <n v="1"/>
    <x v="0"/>
    <s v="Southeast"/>
    <s v="Office Worker"/>
    <n v="65774"/>
    <s v="High"/>
    <n v="1"/>
    <n v="11"/>
    <n v="1"/>
    <n v="3"/>
    <s v="Basic"/>
    <n v="14741.23"/>
    <x v="0"/>
    <x v="1"/>
  </r>
  <r>
    <s v="MIC104818"/>
    <n v="21"/>
    <s v="Female"/>
    <n v="27.6"/>
    <n v="1"/>
    <x v="0"/>
    <s v="Southwest"/>
    <s v="Teacher"/>
    <n v="65777"/>
    <s v="High"/>
    <n v="0"/>
    <n v="3"/>
    <n v="0"/>
    <n v="0"/>
    <s v="Standard"/>
    <n v="6518.18"/>
    <x v="2"/>
    <x v="2"/>
  </r>
  <r>
    <s v="MIC106221"/>
    <n v="39"/>
    <s v="Male"/>
    <n v="34.6"/>
    <n v="0"/>
    <x v="1"/>
    <s v="Central"/>
    <s v="Engineer"/>
    <n v="65778"/>
    <s v="Low"/>
    <n v="1"/>
    <n v="3"/>
    <n v="0"/>
    <n v="8"/>
    <s v="Premium"/>
    <n v="28373.84"/>
    <x v="0"/>
    <x v="1"/>
  </r>
  <r>
    <s v="MIC106545"/>
    <n v="37"/>
    <s v="Female"/>
    <n v="41.1"/>
    <n v="0"/>
    <x v="0"/>
    <s v="Southwest"/>
    <s v="Construction Worker"/>
    <n v="65807"/>
    <s v="Moderate"/>
    <n v="1"/>
    <n v="5"/>
    <n v="0"/>
    <n v="7"/>
    <s v="Standard"/>
    <n v="10421.209999999999"/>
    <x v="0"/>
    <x v="1"/>
  </r>
  <r>
    <s v="MIC106287"/>
    <n v="54"/>
    <s v="Male"/>
    <n v="28.7"/>
    <n v="4"/>
    <x v="0"/>
    <s v="Southeast"/>
    <s v="Office Worker"/>
    <n v="65808"/>
    <s v="Low"/>
    <n v="1"/>
    <n v="4"/>
    <n v="1"/>
    <n v="13"/>
    <s v="Standard"/>
    <n v="18129.810000000001"/>
    <x v="2"/>
    <x v="0"/>
  </r>
  <r>
    <s v="MIC106884"/>
    <n v="53"/>
    <s v="Male"/>
    <n v="29"/>
    <n v="2"/>
    <x v="1"/>
    <s v="Northeast"/>
    <s v="Retail Worker"/>
    <n v="65808"/>
    <s v="Moderate"/>
    <n v="0"/>
    <n v="0"/>
    <n v="1"/>
    <n v="8"/>
    <s v="Standard"/>
    <n v="24851.82"/>
    <x v="2"/>
    <x v="0"/>
  </r>
  <r>
    <s v="MIC107347"/>
    <n v="45"/>
    <s v="Female"/>
    <n v="25.3"/>
    <n v="2"/>
    <x v="0"/>
    <s v="Southeast"/>
    <s v="Manager"/>
    <n v="65830"/>
    <s v="High"/>
    <n v="1"/>
    <n v="7"/>
    <n v="0"/>
    <n v="7"/>
    <s v="Standard"/>
    <n v="12903.09"/>
    <x v="2"/>
    <x v="1"/>
  </r>
  <r>
    <s v="MIC106499"/>
    <n v="22"/>
    <s v="Female"/>
    <n v="27.2"/>
    <n v="1"/>
    <x v="0"/>
    <s v="Southeast"/>
    <s v="Engineer"/>
    <n v="65836"/>
    <s v="High"/>
    <n v="0"/>
    <n v="3"/>
    <n v="1"/>
    <n v="14"/>
    <s v="Basic"/>
    <n v="9326.5400000000009"/>
    <x v="2"/>
    <x v="2"/>
  </r>
  <r>
    <s v="MIC101309"/>
    <n v="46"/>
    <s v="Male"/>
    <n v="30.4"/>
    <n v="2"/>
    <x v="0"/>
    <s v="Northwest"/>
    <s v="Nurse"/>
    <n v="65840"/>
    <s v="High"/>
    <n v="0"/>
    <n v="2"/>
    <n v="0"/>
    <n v="12"/>
    <s v="Basic"/>
    <n v="7879.53"/>
    <x v="0"/>
    <x v="1"/>
  </r>
  <r>
    <s v="MIC100508"/>
    <n v="51"/>
    <s v="Female"/>
    <n v="30.5"/>
    <n v="1"/>
    <x v="0"/>
    <s v="Northwest"/>
    <s v="Manager"/>
    <n v="65848"/>
    <s v="Moderate"/>
    <n v="0"/>
    <n v="5"/>
    <n v="1"/>
    <n v="11"/>
    <s v="Standard"/>
    <n v="14667.93"/>
    <x v="0"/>
    <x v="0"/>
  </r>
  <r>
    <s v="MIC107301"/>
    <n v="50"/>
    <s v="Male"/>
    <n v="39.1"/>
    <n v="2"/>
    <x v="0"/>
    <s v="Central"/>
    <s v="Nurse"/>
    <n v="65850"/>
    <s v="High"/>
    <n v="0"/>
    <n v="5"/>
    <n v="1"/>
    <n v="11"/>
    <s v="Basic"/>
    <n v="15739.16"/>
    <x v="0"/>
    <x v="1"/>
  </r>
  <r>
    <s v="MIC100246"/>
    <n v="26"/>
    <s v="Female"/>
    <n v="22.7"/>
    <n v="2"/>
    <x v="0"/>
    <s v="Northeast"/>
    <s v="Nurse"/>
    <n v="65850"/>
    <s v="Moderate"/>
    <n v="1"/>
    <n v="8"/>
    <n v="0"/>
    <n v="9"/>
    <s v="Basic"/>
    <n v="12425.43"/>
    <x v="1"/>
    <x v="2"/>
  </r>
  <r>
    <s v="MIC105025"/>
    <n v="33"/>
    <s v="Female"/>
    <n v="28.7"/>
    <n v="5"/>
    <x v="0"/>
    <s v="Northwest"/>
    <s v="Construction Worker"/>
    <n v="65851"/>
    <s v="Moderate"/>
    <n v="0"/>
    <n v="6"/>
    <n v="1"/>
    <n v="10"/>
    <s v="Premium"/>
    <n v="14114.45"/>
    <x v="2"/>
    <x v="1"/>
  </r>
  <r>
    <s v="MIC104078"/>
    <n v="19"/>
    <s v="Female"/>
    <n v="24.3"/>
    <n v="1"/>
    <x v="0"/>
    <s v="Northwest"/>
    <s v="Doctor"/>
    <n v="65861"/>
    <s v="High"/>
    <n v="2"/>
    <n v="5"/>
    <n v="1"/>
    <n v="1"/>
    <s v="Standard"/>
    <n v="15359.55"/>
    <x v="1"/>
    <x v="2"/>
  </r>
  <r>
    <s v="MIC101298"/>
    <n v="32"/>
    <s v="Male"/>
    <n v="26"/>
    <n v="0"/>
    <x v="0"/>
    <s v="Northeast"/>
    <s v="Lawyer"/>
    <n v="65873"/>
    <s v="Low"/>
    <n v="2"/>
    <n v="5"/>
    <n v="1"/>
    <n v="3"/>
    <s v="Basic"/>
    <n v="16572.59"/>
    <x v="2"/>
    <x v="1"/>
  </r>
  <r>
    <s v="MIC101575"/>
    <n v="27"/>
    <s v="Female"/>
    <n v="24.8"/>
    <n v="1"/>
    <x v="1"/>
    <s v="Northwest"/>
    <s v="Office Worker"/>
    <n v="65876"/>
    <s v="Moderate"/>
    <n v="0"/>
    <n v="5"/>
    <n v="0"/>
    <n v="2"/>
    <s v="Basic"/>
    <n v="22260.44"/>
    <x v="1"/>
    <x v="2"/>
  </r>
  <r>
    <s v="MIC107132"/>
    <n v="19"/>
    <s v="Female"/>
    <n v="32.799999999999997"/>
    <n v="1"/>
    <x v="1"/>
    <s v="Southeast"/>
    <s v="Driver"/>
    <n v="65894"/>
    <s v="Moderate"/>
    <n v="1"/>
    <n v="4"/>
    <n v="1"/>
    <n v="13"/>
    <s v="Premium"/>
    <n v="31634.86"/>
    <x v="0"/>
    <x v="2"/>
  </r>
  <r>
    <s v="MIC105679"/>
    <n v="63"/>
    <s v="Female"/>
    <n v="27.7"/>
    <n v="1"/>
    <x v="0"/>
    <s v="Southwest"/>
    <s v="Nurse"/>
    <n v="65901"/>
    <s v="Moderate"/>
    <n v="1"/>
    <n v="7"/>
    <n v="1"/>
    <n v="2"/>
    <s v="Basic"/>
    <n v="18571.099999999999"/>
    <x v="2"/>
    <x v="0"/>
  </r>
  <r>
    <s v="MIC100121"/>
    <n v="38"/>
    <s v="Male"/>
    <n v="24.3"/>
    <n v="2"/>
    <x v="1"/>
    <s v="Southwest"/>
    <s v="Doctor"/>
    <n v="65901"/>
    <s v="Moderate"/>
    <n v="3"/>
    <n v="11"/>
    <n v="0"/>
    <n v="6"/>
    <s v="Basic"/>
    <n v="35031.300000000003"/>
    <x v="1"/>
    <x v="1"/>
  </r>
  <r>
    <s v="MIC100411"/>
    <n v="23"/>
    <s v="Female"/>
    <n v="26.5"/>
    <n v="0"/>
    <x v="0"/>
    <s v="Southwest"/>
    <s v="Technician"/>
    <n v="65902"/>
    <s v="Moderate"/>
    <n v="3"/>
    <n v="11"/>
    <n v="2"/>
    <n v="5"/>
    <s v="Basic"/>
    <n v="23578.58"/>
    <x v="2"/>
    <x v="2"/>
  </r>
  <r>
    <s v="MIC101308"/>
    <n v="59"/>
    <s v="Male"/>
    <n v="29.7"/>
    <n v="1"/>
    <x v="0"/>
    <s v="Northeast"/>
    <s v="Technician"/>
    <n v="65912"/>
    <s v="Moderate"/>
    <n v="1"/>
    <n v="7"/>
    <n v="0"/>
    <n v="8"/>
    <s v="Standard"/>
    <n v="10157.08"/>
    <x v="2"/>
    <x v="0"/>
  </r>
  <r>
    <s v="MIC105810"/>
    <n v="18"/>
    <s v="Male"/>
    <n v="29.5"/>
    <n v="2"/>
    <x v="0"/>
    <s v="Northeast"/>
    <s v="Nurse"/>
    <n v="65922"/>
    <s v="High"/>
    <n v="1"/>
    <n v="5"/>
    <n v="0"/>
    <n v="10"/>
    <s v="Standard"/>
    <n v="11399.13"/>
    <x v="2"/>
    <x v="2"/>
  </r>
  <r>
    <s v="MIC101349"/>
    <n v="19"/>
    <s v="Male"/>
    <n v="25.5"/>
    <n v="3"/>
    <x v="0"/>
    <s v="Northwest"/>
    <s v="Office Worker"/>
    <n v="65941"/>
    <s v="Moderate"/>
    <n v="0"/>
    <n v="3"/>
    <n v="0"/>
    <n v="14"/>
    <s v="Basic"/>
    <n v="7447.58"/>
    <x v="2"/>
    <x v="2"/>
  </r>
  <r>
    <s v="MIC102623"/>
    <n v="44"/>
    <s v="Male"/>
    <n v="27.8"/>
    <n v="1"/>
    <x v="1"/>
    <s v="Northeast"/>
    <s v="Driver"/>
    <n v="65942"/>
    <s v="Moderate"/>
    <n v="1"/>
    <n v="6"/>
    <n v="0"/>
    <n v="11"/>
    <s v="Basic"/>
    <n v="25733.279999999999"/>
    <x v="2"/>
    <x v="1"/>
  </r>
  <r>
    <s v="MIC100175"/>
    <n v="45"/>
    <s v="Female"/>
    <n v="29.3"/>
    <n v="3"/>
    <x v="0"/>
    <s v="Central"/>
    <s v="Lawyer"/>
    <n v="65955"/>
    <s v="Moderate"/>
    <n v="1"/>
    <n v="3"/>
    <n v="1"/>
    <n v="4"/>
    <s v="Basic"/>
    <n v="14849.63"/>
    <x v="2"/>
    <x v="1"/>
  </r>
  <r>
    <s v="MIC107401"/>
    <n v="64"/>
    <s v="Male"/>
    <n v="22.4"/>
    <n v="2"/>
    <x v="0"/>
    <s v="Southeast"/>
    <s v="Technician"/>
    <n v="65965"/>
    <s v="Low"/>
    <n v="1"/>
    <n v="5"/>
    <n v="0"/>
    <n v="13"/>
    <s v="Gold"/>
    <n v="28459.38"/>
    <x v="1"/>
    <x v="0"/>
  </r>
  <r>
    <s v="MIC103017"/>
    <n v="49"/>
    <s v="Female"/>
    <n v="31.3"/>
    <n v="1"/>
    <x v="0"/>
    <s v="Central"/>
    <s v="Nurse"/>
    <n v="65981"/>
    <s v="High"/>
    <n v="0"/>
    <n v="3"/>
    <n v="0"/>
    <n v="14"/>
    <s v="Gold"/>
    <n v="18816.099999999999"/>
    <x v="0"/>
    <x v="1"/>
  </r>
  <r>
    <s v="MIC103407"/>
    <n v="57"/>
    <s v="Female"/>
    <n v="28.7"/>
    <n v="1"/>
    <x v="1"/>
    <s v="Southwest"/>
    <s v="Retail Worker"/>
    <n v="65989"/>
    <s v="Moderate"/>
    <n v="0"/>
    <n v="4"/>
    <n v="0"/>
    <n v="11"/>
    <s v="Premium"/>
    <n v="31232.2"/>
    <x v="2"/>
    <x v="0"/>
  </r>
  <r>
    <s v="MIC106090"/>
    <n v="49"/>
    <s v="Male"/>
    <n v="30.5"/>
    <n v="0"/>
    <x v="0"/>
    <s v="Southeast"/>
    <s v="Office Worker"/>
    <n v="65995"/>
    <s v="Low"/>
    <n v="0"/>
    <n v="7"/>
    <n v="0"/>
    <n v="1"/>
    <s v="Standard"/>
    <n v="12567.81"/>
    <x v="0"/>
    <x v="1"/>
  </r>
  <r>
    <s v="MIC107030"/>
    <n v="41"/>
    <s v="Male"/>
    <n v="33.299999999999997"/>
    <n v="2"/>
    <x v="0"/>
    <s v="Northeast"/>
    <s v="Office Worker"/>
    <n v="66014"/>
    <s v="High"/>
    <n v="1"/>
    <n v="5"/>
    <n v="0"/>
    <n v="12"/>
    <s v="Standard"/>
    <n v="13978.47"/>
    <x v="0"/>
    <x v="1"/>
  </r>
  <r>
    <s v="MIC104279"/>
    <n v="54"/>
    <s v="Female"/>
    <n v="32.799999999999997"/>
    <n v="0"/>
    <x v="0"/>
    <s v="Northeast"/>
    <s v="Office Worker"/>
    <n v="66021"/>
    <s v="High"/>
    <n v="1"/>
    <n v="4"/>
    <n v="0"/>
    <n v="12"/>
    <s v="Premium"/>
    <n v="13110.48"/>
    <x v="0"/>
    <x v="0"/>
  </r>
  <r>
    <s v="MIC100144"/>
    <n v="18"/>
    <s v="Female"/>
    <n v="37.799999999999997"/>
    <n v="2"/>
    <x v="1"/>
    <s v="Northeast"/>
    <s v="Retail Worker"/>
    <n v="66022"/>
    <s v="High"/>
    <n v="0"/>
    <n v="0"/>
    <n v="0"/>
    <n v="7"/>
    <s v="Premium"/>
    <n v="22802.53"/>
    <x v="0"/>
    <x v="2"/>
  </r>
  <r>
    <s v="MIC105451"/>
    <n v="25"/>
    <s v="Male"/>
    <n v="17"/>
    <n v="1"/>
    <x v="0"/>
    <s v="Northeast"/>
    <s v="Manager"/>
    <n v="66031"/>
    <s v="Low"/>
    <n v="1"/>
    <n v="8"/>
    <n v="1"/>
    <n v="12"/>
    <s v="Standard"/>
    <n v="12917.7"/>
    <x v="3"/>
    <x v="2"/>
  </r>
  <r>
    <s v="MIC106342"/>
    <n v="59"/>
    <s v="Male"/>
    <n v="28.2"/>
    <n v="0"/>
    <x v="0"/>
    <s v="Southwest"/>
    <s v="Engineer"/>
    <n v="66032"/>
    <s v="Low"/>
    <n v="1"/>
    <n v="3"/>
    <n v="0"/>
    <n v="0"/>
    <s v="Basic"/>
    <n v="16234.94"/>
    <x v="2"/>
    <x v="0"/>
  </r>
  <r>
    <s v="MIC106536"/>
    <n v="61"/>
    <s v="Female"/>
    <n v="24.6"/>
    <n v="4"/>
    <x v="0"/>
    <s v="Northeast"/>
    <s v="Construction Worker"/>
    <n v="66033"/>
    <s v="Low"/>
    <n v="0"/>
    <n v="3"/>
    <n v="0"/>
    <n v="13"/>
    <s v="Basic"/>
    <n v="12625.57"/>
    <x v="1"/>
    <x v="0"/>
  </r>
  <r>
    <s v="MIC106659"/>
    <n v="34"/>
    <s v="Female"/>
    <n v="28.8"/>
    <n v="2"/>
    <x v="1"/>
    <s v="Southeast"/>
    <s v="Retail Worker"/>
    <n v="66037"/>
    <s v="Moderate"/>
    <n v="0"/>
    <n v="3"/>
    <n v="0"/>
    <n v="0"/>
    <s v="Standard"/>
    <n v="22845.93"/>
    <x v="2"/>
    <x v="1"/>
  </r>
  <r>
    <s v="MIC106724"/>
    <n v="51"/>
    <s v="Female"/>
    <n v="34.1"/>
    <n v="4"/>
    <x v="0"/>
    <s v="Central"/>
    <s v="Office Worker"/>
    <n v="66039"/>
    <s v="Low"/>
    <n v="0"/>
    <n v="3"/>
    <n v="1"/>
    <n v="6"/>
    <s v="Standard"/>
    <n v="13734.71"/>
    <x v="0"/>
    <x v="0"/>
  </r>
  <r>
    <s v="MIC102468"/>
    <n v="45"/>
    <s v="Male"/>
    <n v="24.6"/>
    <n v="0"/>
    <x v="0"/>
    <s v="Southwest"/>
    <s v="Teacher"/>
    <n v="66054"/>
    <s v="Moderate"/>
    <n v="0"/>
    <n v="4"/>
    <n v="0"/>
    <n v="3"/>
    <s v="Premium"/>
    <n v="11892.11"/>
    <x v="1"/>
    <x v="1"/>
  </r>
  <r>
    <s v="MIC104283"/>
    <n v="65"/>
    <s v="Male"/>
    <n v="36.5"/>
    <n v="0"/>
    <x v="1"/>
    <s v="Southeast"/>
    <s v="Manager"/>
    <n v="66060"/>
    <s v="Moderate"/>
    <n v="2"/>
    <n v="8"/>
    <n v="0"/>
    <n v="2"/>
    <s v="Standard"/>
    <n v="32988.15"/>
    <x v="0"/>
    <x v="0"/>
  </r>
  <r>
    <s v="MIC102420"/>
    <n v="39"/>
    <s v="Female"/>
    <n v="34.200000000000003"/>
    <n v="1"/>
    <x v="0"/>
    <s v="Northwest"/>
    <s v="Office Worker"/>
    <n v="66078"/>
    <s v="Low"/>
    <n v="1"/>
    <n v="6"/>
    <n v="0"/>
    <n v="3"/>
    <s v="Standard"/>
    <n v="14342.95"/>
    <x v="0"/>
    <x v="1"/>
  </r>
  <r>
    <s v="MIC105385"/>
    <n v="32"/>
    <s v="Male"/>
    <n v="16"/>
    <n v="0"/>
    <x v="0"/>
    <s v="Southeast"/>
    <s v="Teacher"/>
    <n v="66080"/>
    <s v="High"/>
    <n v="1"/>
    <n v="9"/>
    <n v="1"/>
    <n v="0"/>
    <s v="Standard"/>
    <n v="12537.45"/>
    <x v="3"/>
    <x v="1"/>
  </r>
  <r>
    <s v="MIC104082"/>
    <n v="37"/>
    <s v="Female"/>
    <n v="33.200000000000003"/>
    <n v="2"/>
    <x v="0"/>
    <s v="Northeast"/>
    <s v="Nurse"/>
    <n v="66089"/>
    <s v="Moderate"/>
    <n v="1"/>
    <n v="6"/>
    <n v="0"/>
    <n v="8"/>
    <s v="Standard"/>
    <n v="13303.48"/>
    <x v="0"/>
    <x v="1"/>
  </r>
  <r>
    <s v="MIC106176"/>
    <n v="43"/>
    <s v="Male"/>
    <n v="28.6"/>
    <n v="1"/>
    <x v="1"/>
    <s v="Southwest"/>
    <s v="Driver"/>
    <n v="66096"/>
    <s v="Low"/>
    <n v="1"/>
    <n v="5"/>
    <n v="0"/>
    <n v="12"/>
    <s v="Standard"/>
    <n v="26831.93"/>
    <x v="2"/>
    <x v="1"/>
  </r>
  <r>
    <s v="MIC100177"/>
    <n v="31"/>
    <s v="Male"/>
    <n v="34.700000000000003"/>
    <n v="1"/>
    <x v="1"/>
    <s v="Southeast"/>
    <s v="Nurse"/>
    <n v="66096"/>
    <s v="Moderate"/>
    <n v="0"/>
    <n v="0"/>
    <n v="0"/>
    <n v="1"/>
    <s v="Basic"/>
    <n v="22272.74"/>
    <x v="0"/>
    <x v="1"/>
  </r>
  <r>
    <s v="MIC105215"/>
    <n v="20"/>
    <s v="Male"/>
    <n v="26"/>
    <n v="2"/>
    <x v="0"/>
    <s v="Northeast"/>
    <s v="Driver"/>
    <n v="66103"/>
    <s v="Moderate"/>
    <n v="0"/>
    <n v="0"/>
    <n v="0"/>
    <n v="13"/>
    <s v="Basic"/>
    <n v="9086.6"/>
    <x v="2"/>
    <x v="2"/>
  </r>
  <r>
    <s v="MIC104046"/>
    <n v="50"/>
    <s v="Male"/>
    <n v="23.2"/>
    <n v="1"/>
    <x v="0"/>
    <s v="Northeast"/>
    <s v="Nurse"/>
    <n v="66110"/>
    <s v="Low"/>
    <n v="2"/>
    <n v="5"/>
    <n v="1"/>
    <n v="8"/>
    <s v="Basic"/>
    <n v="20789.919999999998"/>
    <x v="1"/>
    <x v="1"/>
  </r>
  <r>
    <s v="MIC101824"/>
    <n v="27"/>
    <s v="Female"/>
    <n v="25.2"/>
    <n v="2"/>
    <x v="0"/>
    <s v="Central"/>
    <s v="Manager"/>
    <n v="66111"/>
    <s v="Moderate"/>
    <n v="1"/>
    <n v="8"/>
    <n v="1"/>
    <n v="1"/>
    <s v="Standard"/>
    <n v="12018.94"/>
    <x v="2"/>
    <x v="2"/>
  </r>
  <r>
    <s v="MIC106743"/>
    <n v="38"/>
    <s v="Male"/>
    <n v="32.9"/>
    <n v="3"/>
    <x v="0"/>
    <s v="Northeast"/>
    <s v="Doctor"/>
    <n v="66133"/>
    <s v="Moderate"/>
    <n v="0"/>
    <n v="3"/>
    <n v="0"/>
    <n v="11"/>
    <s v="Basic"/>
    <n v="9511.08"/>
    <x v="0"/>
    <x v="1"/>
  </r>
  <r>
    <s v="MIC106515"/>
    <n v="51"/>
    <s v="Male"/>
    <n v="25"/>
    <n v="1"/>
    <x v="0"/>
    <s v="Central"/>
    <s v="Office Worker"/>
    <n v="66134"/>
    <s v="Low"/>
    <n v="0"/>
    <n v="4"/>
    <n v="0"/>
    <n v="1"/>
    <s v="Basic"/>
    <n v="15153.59"/>
    <x v="2"/>
    <x v="0"/>
  </r>
  <r>
    <s v="MIC100878"/>
    <n v="60"/>
    <s v="Female"/>
    <n v="31.7"/>
    <n v="2"/>
    <x v="0"/>
    <s v="Southwest"/>
    <s v="Construction Worker"/>
    <n v="66139"/>
    <s v="High"/>
    <n v="1"/>
    <n v="5"/>
    <n v="1"/>
    <n v="1"/>
    <s v="Standard"/>
    <n v="19458.400000000001"/>
    <x v="0"/>
    <x v="0"/>
  </r>
  <r>
    <s v="MIC105102"/>
    <n v="42"/>
    <s v="Male"/>
    <n v="38"/>
    <n v="0"/>
    <x v="0"/>
    <s v="Southeast"/>
    <s v="Engineer"/>
    <n v="66152"/>
    <s v="Moderate"/>
    <n v="1"/>
    <n v="4"/>
    <n v="0"/>
    <n v="12"/>
    <s v="Basic"/>
    <n v="13784.39"/>
    <x v="0"/>
    <x v="1"/>
  </r>
  <r>
    <s v="MIC106918"/>
    <n v="61"/>
    <s v="Female"/>
    <n v="26.6"/>
    <n v="3"/>
    <x v="1"/>
    <s v="Northwest"/>
    <s v="Engineer"/>
    <n v="66157"/>
    <s v="Moderate"/>
    <n v="1"/>
    <n v="2"/>
    <n v="0"/>
    <n v="13"/>
    <s v="Basic"/>
    <n v="30960.46"/>
    <x v="2"/>
    <x v="0"/>
  </r>
  <r>
    <s v="MIC103521"/>
    <n v="18"/>
    <s v="Male"/>
    <n v="21.5"/>
    <n v="0"/>
    <x v="0"/>
    <s v="Southeast"/>
    <s v="Teacher"/>
    <n v="66159"/>
    <s v="Moderate"/>
    <n v="1"/>
    <n v="4"/>
    <n v="1"/>
    <n v="6"/>
    <s v="Standard"/>
    <n v="13854.04"/>
    <x v="1"/>
    <x v="2"/>
  </r>
  <r>
    <s v="MIC100818"/>
    <n v="47"/>
    <s v="Male"/>
    <n v="31.2"/>
    <n v="1"/>
    <x v="1"/>
    <s v="Southeast"/>
    <s v="Nurse"/>
    <n v="66172"/>
    <s v="Moderate"/>
    <n v="1"/>
    <n v="10"/>
    <n v="0"/>
    <n v="11"/>
    <s v="Premium"/>
    <n v="30845.18"/>
    <x v="0"/>
    <x v="1"/>
  </r>
  <r>
    <s v="MIC105150"/>
    <n v="43"/>
    <s v="Female"/>
    <n v="25.2"/>
    <n v="2"/>
    <x v="1"/>
    <s v="Northwest"/>
    <s v="Retail Worker"/>
    <n v="66173"/>
    <s v="Moderate"/>
    <n v="1"/>
    <n v="6"/>
    <n v="0"/>
    <n v="5"/>
    <s v="Standard"/>
    <n v="25068.82"/>
    <x v="2"/>
    <x v="1"/>
  </r>
  <r>
    <s v="MIC100057"/>
    <n v="30"/>
    <s v="Female"/>
    <n v="31.6"/>
    <n v="3"/>
    <x v="0"/>
    <s v="Northwest"/>
    <s v="Retail Worker"/>
    <n v="66175"/>
    <s v="Moderate"/>
    <n v="0"/>
    <n v="7"/>
    <n v="0"/>
    <n v="13"/>
    <s v="Premium"/>
    <n v="16374.02"/>
    <x v="0"/>
    <x v="2"/>
  </r>
  <r>
    <s v="MIC101910"/>
    <n v="41"/>
    <s v="Male"/>
    <n v="28.5"/>
    <n v="1"/>
    <x v="0"/>
    <s v="Northwest"/>
    <s v="Driver"/>
    <n v="66185"/>
    <s v="Moderate"/>
    <n v="0"/>
    <n v="3"/>
    <n v="0"/>
    <n v="14"/>
    <s v="Standard"/>
    <n v="10182.44"/>
    <x v="2"/>
    <x v="1"/>
  </r>
  <r>
    <s v="MIC106448"/>
    <n v="39"/>
    <s v="Female"/>
    <n v="30.8"/>
    <n v="1"/>
    <x v="0"/>
    <s v="Southeast"/>
    <s v="Nurse"/>
    <n v="66187"/>
    <s v="Moderate"/>
    <n v="0"/>
    <n v="3"/>
    <n v="0"/>
    <n v="7"/>
    <s v="Basic"/>
    <n v="6681.73"/>
    <x v="0"/>
    <x v="1"/>
  </r>
  <r>
    <s v="MIC103060"/>
    <n v="35"/>
    <s v="Male"/>
    <n v="20.7"/>
    <n v="1"/>
    <x v="0"/>
    <s v="Southeast"/>
    <s v="Nurse"/>
    <n v="66188"/>
    <s v="Low"/>
    <n v="0"/>
    <n v="7"/>
    <n v="0"/>
    <n v="5"/>
    <s v="Standard"/>
    <n v="17630.63"/>
    <x v="1"/>
    <x v="1"/>
  </r>
  <r>
    <s v="MIC104447"/>
    <n v="26"/>
    <s v="Male"/>
    <n v="27.4"/>
    <n v="1"/>
    <x v="0"/>
    <s v="Northwest"/>
    <s v="Manager"/>
    <n v="66190"/>
    <s v="High"/>
    <n v="0"/>
    <n v="11"/>
    <n v="0"/>
    <n v="2"/>
    <s v="Gold"/>
    <n v="14079.6"/>
    <x v="2"/>
    <x v="2"/>
  </r>
  <r>
    <s v="MIC107491"/>
    <n v="41"/>
    <s v="Female"/>
    <n v="29.3"/>
    <n v="1"/>
    <x v="0"/>
    <s v="Southwest"/>
    <s v="Construction Worker"/>
    <n v="66192"/>
    <s v="High"/>
    <n v="0"/>
    <n v="5"/>
    <n v="1"/>
    <n v="4"/>
    <s v="Gold"/>
    <n v="18483.349999999999"/>
    <x v="2"/>
    <x v="1"/>
  </r>
  <r>
    <s v="MIC104603"/>
    <n v="60"/>
    <s v="Male"/>
    <n v="28.6"/>
    <n v="1"/>
    <x v="0"/>
    <s v="Southeast"/>
    <s v="Nurse"/>
    <n v="66194"/>
    <s v="Moderate"/>
    <n v="1"/>
    <n v="2"/>
    <n v="1"/>
    <n v="13"/>
    <s v="Premium"/>
    <n v="21220.71"/>
    <x v="2"/>
    <x v="0"/>
  </r>
  <r>
    <s v="MIC103225"/>
    <n v="34"/>
    <s v="Male"/>
    <n v="16"/>
    <n v="1"/>
    <x v="0"/>
    <s v="Northeast"/>
    <s v="Retail Worker"/>
    <n v="66194"/>
    <s v="Low"/>
    <n v="0"/>
    <n v="3"/>
    <n v="0"/>
    <n v="7"/>
    <s v="Standard"/>
    <n v="7011.83"/>
    <x v="3"/>
    <x v="1"/>
  </r>
  <r>
    <s v="MIC105602"/>
    <n v="61"/>
    <s v="Male"/>
    <n v="36.1"/>
    <n v="3"/>
    <x v="0"/>
    <s v="Central"/>
    <s v="Doctor"/>
    <n v="66229"/>
    <s v="Moderate"/>
    <n v="1"/>
    <n v="2"/>
    <n v="1"/>
    <n v="0"/>
    <s v="Premium"/>
    <n v="15709.44"/>
    <x v="0"/>
    <x v="0"/>
  </r>
  <r>
    <s v="MIC105806"/>
    <n v="53"/>
    <s v="Male"/>
    <n v="30.5"/>
    <n v="3"/>
    <x v="1"/>
    <s v="Northwest"/>
    <s v="Technician"/>
    <n v="66230"/>
    <s v="Low"/>
    <n v="1"/>
    <n v="3"/>
    <n v="0"/>
    <n v="6"/>
    <s v="Basic"/>
    <n v="26181"/>
    <x v="0"/>
    <x v="0"/>
  </r>
  <r>
    <s v="MIC107155"/>
    <n v="20"/>
    <s v="Female"/>
    <n v="35.1"/>
    <n v="1"/>
    <x v="0"/>
    <s v="Southeast"/>
    <s v="Doctor"/>
    <n v="66253"/>
    <s v="Low"/>
    <n v="0"/>
    <n v="6"/>
    <n v="1"/>
    <n v="12"/>
    <s v="Basic"/>
    <n v="17085.89"/>
    <x v="0"/>
    <x v="2"/>
  </r>
  <r>
    <s v="MIC105571"/>
    <n v="48"/>
    <s v="Female"/>
    <n v="25.5"/>
    <n v="0"/>
    <x v="0"/>
    <s v="Northwest"/>
    <s v="Doctor"/>
    <n v="66254"/>
    <s v="High"/>
    <n v="0"/>
    <n v="1"/>
    <n v="1"/>
    <n v="13"/>
    <s v="Basic"/>
    <n v="12939.98"/>
    <x v="2"/>
    <x v="1"/>
  </r>
  <r>
    <s v="MIC101158"/>
    <n v="55"/>
    <s v="Female"/>
    <n v="27.7"/>
    <n v="2"/>
    <x v="0"/>
    <s v="Southeast"/>
    <s v="Doctor"/>
    <n v="66255"/>
    <s v="Low"/>
    <n v="0"/>
    <n v="3"/>
    <n v="1"/>
    <n v="13"/>
    <s v="Standard"/>
    <n v="15841.08"/>
    <x v="2"/>
    <x v="0"/>
  </r>
  <r>
    <s v="MIC102948"/>
    <n v="41"/>
    <s v="Male"/>
    <n v="32"/>
    <n v="4"/>
    <x v="0"/>
    <s v="Southeast"/>
    <s v="Doctor"/>
    <n v="66255"/>
    <s v="Moderate"/>
    <n v="0"/>
    <n v="2"/>
    <n v="0"/>
    <n v="1"/>
    <s v="Standard"/>
    <n v="7403.7"/>
    <x v="0"/>
    <x v="1"/>
  </r>
  <r>
    <s v="MIC106125"/>
    <n v="22"/>
    <s v="Female"/>
    <n v="30.3"/>
    <n v="1"/>
    <x v="0"/>
    <s v="Northeast"/>
    <s v="Nurse"/>
    <n v="66266"/>
    <s v="Moderate"/>
    <n v="0"/>
    <n v="10"/>
    <n v="0"/>
    <n v="13"/>
    <s v="Premium"/>
    <n v="12244.92"/>
    <x v="0"/>
    <x v="2"/>
  </r>
  <r>
    <s v="MIC102347"/>
    <n v="41"/>
    <s v="Male"/>
    <n v="23.9"/>
    <n v="0"/>
    <x v="1"/>
    <s v="Northwest"/>
    <s v="Driver"/>
    <n v="66270"/>
    <s v="High"/>
    <n v="0"/>
    <n v="3"/>
    <n v="2"/>
    <n v="7"/>
    <s v="Basic"/>
    <n v="27544.02"/>
    <x v="1"/>
    <x v="1"/>
  </r>
  <r>
    <s v="MIC100239"/>
    <n v="43"/>
    <s v="Female"/>
    <n v="28.2"/>
    <n v="1"/>
    <x v="0"/>
    <s v="Southwest"/>
    <s v="Retail Worker"/>
    <n v="66279"/>
    <s v="Moderate"/>
    <n v="1"/>
    <n v="7"/>
    <n v="1"/>
    <n v="1"/>
    <s v="Standard"/>
    <n v="21238.19"/>
    <x v="2"/>
    <x v="1"/>
  </r>
  <r>
    <s v="MIC105071"/>
    <n v="34"/>
    <s v="Female"/>
    <n v="31.7"/>
    <n v="0"/>
    <x v="1"/>
    <s v="Southeast"/>
    <s v="Retail Worker"/>
    <n v="66287"/>
    <s v="High"/>
    <n v="0"/>
    <n v="7"/>
    <n v="0"/>
    <n v="14"/>
    <s v="Standard"/>
    <n v="22539.77"/>
    <x v="0"/>
    <x v="1"/>
  </r>
  <r>
    <s v="MIC103332"/>
    <n v="60"/>
    <s v="Male"/>
    <n v="20.3"/>
    <n v="1"/>
    <x v="0"/>
    <s v="Central"/>
    <s v="Construction Worker"/>
    <n v="66304"/>
    <s v="Moderate"/>
    <n v="2"/>
    <n v="8"/>
    <n v="2"/>
    <n v="4"/>
    <s v="Premium"/>
    <n v="27642.93"/>
    <x v="1"/>
    <x v="0"/>
  </r>
  <r>
    <s v="MIC106796"/>
    <n v="32"/>
    <s v="Female"/>
    <n v="27.7"/>
    <n v="4"/>
    <x v="0"/>
    <s v="Southeast"/>
    <s v="Doctor"/>
    <n v="66307"/>
    <s v="Low"/>
    <n v="0"/>
    <n v="6"/>
    <n v="0"/>
    <n v="11"/>
    <s v="Standard"/>
    <n v="10363.44"/>
    <x v="2"/>
    <x v="1"/>
  </r>
  <r>
    <s v="MIC105484"/>
    <n v="64"/>
    <s v="Female"/>
    <n v="27.4"/>
    <n v="0"/>
    <x v="0"/>
    <s v="Southwest"/>
    <s v="Construction Worker"/>
    <n v="66318"/>
    <s v="Moderate"/>
    <n v="0"/>
    <n v="3"/>
    <n v="0"/>
    <n v="8"/>
    <s v="Premium"/>
    <n v="14876.94"/>
    <x v="2"/>
    <x v="0"/>
  </r>
  <r>
    <s v="MIC104431"/>
    <n v="60"/>
    <s v="Female"/>
    <n v="21"/>
    <n v="1"/>
    <x v="1"/>
    <s v="Northwest"/>
    <s v="Doctor"/>
    <n v="66325"/>
    <s v="Low"/>
    <n v="2"/>
    <n v="4"/>
    <n v="0"/>
    <n v="8"/>
    <s v="Premium"/>
    <n v="37352.519999999997"/>
    <x v="1"/>
    <x v="0"/>
  </r>
  <r>
    <s v="MIC102542"/>
    <n v="62"/>
    <s v="Female"/>
    <n v="33.5"/>
    <n v="2"/>
    <x v="0"/>
    <s v="Northwest"/>
    <s v="Technician"/>
    <n v="66341"/>
    <s v="Moderate"/>
    <n v="1"/>
    <n v="3"/>
    <n v="1"/>
    <n v="10"/>
    <s v="Basic"/>
    <n v="18306.93"/>
    <x v="0"/>
    <x v="0"/>
  </r>
  <r>
    <s v="MIC102160"/>
    <n v="26"/>
    <s v="Male"/>
    <n v="31.9"/>
    <n v="2"/>
    <x v="0"/>
    <s v="Central"/>
    <s v="Lawyer"/>
    <n v="66348"/>
    <s v="High"/>
    <n v="0"/>
    <n v="4"/>
    <n v="0"/>
    <n v="11"/>
    <s v="Gold"/>
    <n v="16960.490000000002"/>
    <x v="0"/>
    <x v="2"/>
  </r>
  <r>
    <s v="MIC101977"/>
    <n v="23"/>
    <s v="Female"/>
    <n v="28.7"/>
    <n v="1"/>
    <x v="0"/>
    <s v="Southwest"/>
    <s v="Engineer"/>
    <n v="66351"/>
    <s v="Moderate"/>
    <n v="0"/>
    <n v="5"/>
    <n v="0"/>
    <n v="10"/>
    <s v="Gold"/>
    <n v="17624.5"/>
    <x v="2"/>
    <x v="2"/>
  </r>
  <r>
    <s v="MIC100669"/>
    <n v="21"/>
    <s v="Male"/>
    <n v="36.700000000000003"/>
    <n v="0"/>
    <x v="0"/>
    <s v="Northeast"/>
    <s v="Doctor"/>
    <n v="66366"/>
    <s v="Low"/>
    <n v="0"/>
    <n v="8"/>
    <n v="0"/>
    <n v="6"/>
    <s v="Standard"/>
    <n v="7770.31"/>
    <x v="0"/>
    <x v="2"/>
  </r>
  <r>
    <s v="MIC103295"/>
    <n v="39"/>
    <s v="Female"/>
    <n v="28.2"/>
    <n v="3"/>
    <x v="0"/>
    <s v="Northwest"/>
    <s v="Construction Worker"/>
    <n v="66375"/>
    <s v="Moderate"/>
    <n v="1"/>
    <n v="2"/>
    <n v="3"/>
    <n v="1"/>
    <s v="Standard"/>
    <n v="22005.95"/>
    <x v="2"/>
    <x v="1"/>
  </r>
  <r>
    <s v="MIC104836"/>
    <n v="32"/>
    <s v="Female"/>
    <n v="38.1"/>
    <n v="2"/>
    <x v="0"/>
    <s v="Southeast"/>
    <s v="Teacher"/>
    <n v="66389"/>
    <s v="Moderate"/>
    <n v="1"/>
    <n v="11"/>
    <n v="0"/>
    <n v="9"/>
    <s v="Premium"/>
    <n v="16832.16"/>
    <x v="0"/>
    <x v="1"/>
  </r>
  <r>
    <s v="MIC101275"/>
    <n v="31"/>
    <s v="Male"/>
    <n v="18.3"/>
    <n v="2"/>
    <x v="0"/>
    <s v="Northeast"/>
    <s v="Manager"/>
    <n v="66391"/>
    <s v="High"/>
    <n v="2"/>
    <n v="0"/>
    <n v="0"/>
    <n v="10"/>
    <s v="Standard"/>
    <n v="8564.68"/>
    <x v="3"/>
    <x v="1"/>
  </r>
  <r>
    <s v="MIC101694"/>
    <n v="27"/>
    <s v="Male"/>
    <n v="28.4"/>
    <n v="0"/>
    <x v="0"/>
    <s v="Northeast"/>
    <s v="Engineer"/>
    <n v="66412"/>
    <s v="Moderate"/>
    <n v="1"/>
    <n v="4"/>
    <n v="0"/>
    <n v="0"/>
    <s v="Basic"/>
    <n v="17047.12"/>
    <x v="2"/>
    <x v="2"/>
  </r>
  <r>
    <s v="MIC104844"/>
    <n v="24"/>
    <s v="Female"/>
    <n v="28.7"/>
    <n v="1"/>
    <x v="0"/>
    <s v="Northwest"/>
    <s v="Construction Worker"/>
    <n v="66426"/>
    <s v="Moderate"/>
    <n v="1"/>
    <n v="4"/>
    <n v="0"/>
    <n v="9"/>
    <s v="Standard"/>
    <n v="5628.21"/>
    <x v="2"/>
    <x v="2"/>
  </r>
  <r>
    <s v="MIC102186"/>
    <n v="48"/>
    <s v="Male"/>
    <n v="26.9"/>
    <n v="5"/>
    <x v="1"/>
    <s v="Northeast"/>
    <s v="Doctor"/>
    <n v="66443"/>
    <s v="Moderate"/>
    <n v="0"/>
    <n v="9"/>
    <n v="0"/>
    <n v="14"/>
    <s v="Standard"/>
    <n v="27464.06"/>
    <x v="2"/>
    <x v="1"/>
  </r>
  <r>
    <s v="MIC107497"/>
    <n v="22"/>
    <s v="Male"/>
    <n v="19.8"/>
    <n v="0"/>
    <x v="0"/>
    <s v="Central"/>
    <s v="Lawyer"/>
    <n v="66444"/>
    <s v="High"/>
    <n v="0"/>
    <n v="6"/>
    <n v="0"/>
    <n v="13"/>
    <s v="Standard"/>
    <n v="5319.79"/>
    <x v="1"/>
    <x v="2"/>
  </r>
  <r>
    <s v="MIC102607"/>
    <n v="44"/>
    <s v="Female"/>
    <n v="21.7"/>
    <n v="3"/>
    <x v="0"/>
    <s v="Northeast"/>
    <s v="Construction Worker"/>
    <n v="66487"/>
    <s v="High"/>
    <n v="1"/>
    <n v="7"/>
    <n v="0"/>
    <n v="14"/>
    <s v="Gold"/>
    <n v="14912.99"/>
    <x v="1"/>
    <x v="1"/>
  </r>
  <r>
    <s v="MIC103331"/>
    <n v="52"/>
    <s v="Female"/>
    <n v="23.1"/>
    <n v="3"/>
    <x v="0"/>
    <s v="Southeast"/>
    <s v="Nurse"/>
    <n v="66507"/>
    <s v="Low"/>
    <n v="0"/>
    <n v="2"/>
    <n v="0"/>
    <n v="6"/>
    <s v="Gold"/>
    <n v="19411.580000000002"/>
    <x v="1"/>
    <x v="0"/>
  </r>
  <r>
    <s v="MIC103352"/>
    <n v="57"/>
    <s v="Male"/>
    <n v="32.1"/>
    <n v="1"/>
    <x v="0"/>
    <s v="Southwest"/>
    <s v="Construction Worker"/>
    <n v="66509"/>
    <s v="High"/>
    <n v="1"/>
    <n v="3"/>
    <n v="0"/>
    <n v="14"/>
    <s v="Basic"/>
    <n v="21005.73"/>
    <x v="0"/>
    <x v="0"/>
  </r>
  <r>
    <s v="MIC101199"/>
    <n v="49"/>
    <s v="Female"/>
    <n v="30.9"/>
    <n v="2"/>
    <x v="1"/>
    <s v="Northeast"/>
    <s v="Technician"/>
    <n v="66511"/>
    <s v="Moderate"/>
    <n v="1"/>
    <n v="7"/>
    <n v="0"/>
    <n v="12"/>
    <s v="Gold"/>
    <n v="40168.089999999997"/>
    <x v="0"/>
    <x v="1"/>
  </r>
  <r>
    <s v="MIC106439"/>
    <n v="61"/>
    <s v="Female"/>
    <n v="28.5"/>
    <n v="2"/>
    <x v="1"/>
    <s v="Southwest"/>
    <s v="Construction Worker"/>
    <n v="66513"/>
    <s v="Low"/>
    <n v="1"/>
    <n v="1"/>
    <n v="0"/>
    <n v="9"/>
    <s v="Premium"/>
    <n v="36360.61"/>
    <x v="2"/>
    <x v="0"/>
  </r>
  <r>
    <s v="MIC106890"/>
    <n v="31"/>
    <s v="Male"/>
    <n v="31.9"/>
    <n v="1"/>
    <x v="0"/>
    <s v="Southeast"/>
    <s v="Technician"/>
    <n v="66532"/>
    <s v="Moderate"/>
    <n v="0"/>
    <n v="3"/>
    <n v="1"/>
    <n v="3"/>
    <s v="Standard"/>
    <n v="11380.39"/>
    <x v="0"/>
    <x v="1"/>
  </r>
  <r>
    <s v="MIC107227"/>
    <n v="30"/>
    <s v="Male"/>
    <n v="29.4"/>
    <n v="1"/>
    <x v="0"/>
    <s v="Northeast"/>
    <s v="Driver"/>
    <n v="66554"/>
    <s v="High"/>
    <n v="1"/>
    <n v="5"/>
    <n v="0"/>
    <n v="2"/>
    <s v="Gold"/>
    <n v="22555.19"/>
    <x v="2"/>
    <x v="2"/>
  </r>
  <r>
    <s v="MIC105124"/>
    <n v="19"/>
    <s v="Male"/>
    <n v="27.6"/>
    <n v="4"/>
    <x v="0"/>
    <s v="Southwest"/>
    <s v="Engineer"/>
    <n v="66558"/>
    <s v="Moderate"/>
    <n v="0"/>
    <n v="5"/>
    <n v="0"/>
    <n v="11"/>
    <s v="Basic"/>
    <n v="9357.09"/>
    <x v="2"/>
    <x v="2"/>
  </r>
  <r>
    <s v="MIC106233"/>
    <n v="52"/>
    <s v="Female"/>
    <n v="30"/>
    <n v="3"/>
    <x v="0"/>
    <s v="Northeast"/>
    <s v="Manager"/>
    <n v="66573"/>
    <s v="Moderate"/>
    <n v="2"/>
    <n v="5"/>
    <n v="0"/>
    <n v="10"/>
    <s v="Standard"/>
    <n v="21219.48"/>
    <x v="0"/>
    <x v="0"/>
  </r>
  <r>
    <s v="MIC105350"/>
    <n v="51"/>
    <s v="Male"/>
    <n v="33.1"/>
    <n v="1"/>
    <x v="0"/>
    <s v="Northwest"/>
    <s v="Construction Worker"/>
    <n v="66589"/>
    <s v="Low"/>
    <n v="2"/>
    <n v="9"/>
    <n v="0"/>
    <n v="0"/>
    <s v="Premium"/>
    <n v="23810.959999999999"/>
    <x v="0"/>
    <x v="0"/>
  </r>
  <r>
    <s v="MIC103810"/>
    <n v="44"/>
    <s v="Female"/>
    <n v="21.4"/>
    <n v="1"/>
    <x v="1"/>
    <s v="Southeast"/>
    <s v="Nurse"/>
    <n v="66603"/>
    <s v="Moderate"/>
    <n v="1"/>
    <n v="6"/>
    <n v="1"/>
    <n v="1"/>
    <s v="Standard"/>
    <n v="26010.36"/>
    <x v="1"/>
    <x v="1"/>
  </r>
  <r>
    <s v="MIC101069"/>
    <n v="53"/>
    <s v="Female"/>
    <n v="17.8"/>
    <n v="0"/>
    <x v="0"/>
    <s v="Northeast"/>
    <s v="Retail Worker"/>
    <n v="66609"/>
    <s v="Low"/>
    <n v="1"/>
    <n v="5"/>
    <n v="0"/>
    <n v="2"/>
    <s v="Standard"/>
    <n v="11384.31"/>
    <x v="3"/>
    <x v="0"/>
  </r>
  <r>
    <s v="MIC103396"/>
    <n v="56"/>
    <s v="Female"/>
    <n v="30.8"/>
    <n v="3"/>
    <x v="0"/>
    <s v="Northeast"/>
    <s v="Teacher"/>
    <n v="66625"/>
    <s v="High"/>
    <n v="2"/>
    <n v="5"/>
    <n v="0"/>
    <n v="12"/>
    <s v="Standard"/>
    <n v="17534.66"/>
    <x v="0"/>
    <x v="0"/>
  </r>
  <r>
    <s v="MIC105402"/>
    <n v="20"/>
    <s v="Male"/>
    <n v="34.700000000000003"/>
    <n v="1"/>
    <x v="0"/>
    <s v="Southwest"/>
    <s v="Doctor"/>
    <n v="66662"/>
    <s v="Low"/>
    <n v="3"/>
    <n v="10"/>
    <n v="1"/>
    <n v="4"/>
    <s v="Gold"/>
    <n v="28891.85"/>
    <x v="0"/>
    <x v="2"/>
  </r>
  <r>
    <s v="MIC105131"/>
    <n v="39"/>
    <s v="Male"/>
    <n v="16"/>
    <n v="0"/>
    <x v="1"/>
    <s v="Northwest"/>
    <s v="Manager"/>
    <n v="66667"/>
    <s v="High"/>
    <n v="2"/>
    <n v="12"/>
    <n v="0"/>
    <n v="4"/>
    <s v="Gold"/>
    <n v="32750.240000000002"/>
    <x v="3"/>
    <x v="1"/>
  </r>
  <r>
    <s v="MIC101500"/>
    <n v="20"/>
    <s v="Female"/>
    <n v="30"/>
    <n v="0"/>
    <x v="1"/>
    <s v="Southeast"/>
    <s v="Construction Worker"/>
    <n v="66698"/>
    <s v="Moderate"/>
    <n v="0"/>
    <n v="3"/>
    <n v="0"/>
    <n v="4"/>
    <s v="Premium"/>
    <n v="18940.099999999999"/>
    <x v="0"/>
    <x v="2"/>
  </r>
  <r>
    <s v="MIC103447"/>
    <n v="20"/>
    <s v="Male"/>
    <n v="31.8"/>
    <n v="0"/>
    <x v="0"/>
    <s v="Southwest"/>
    <s v="Nurse"/>
    <n v="66701"/>
    <s v="Low"/>
    <n v="0"/>
    <n v="2"/>
    <n v="0"/>
    <n v="3"/>
    <s v="Premium"/>
    <n v="16830.740000000002"/>
    <x v="0"/>
    <x v="2"/>
  </r>
  <r>
    <s v="MIC104536"/>
    <n v="46"/>
    <s v="Female"/>
    <n v="36.6"/>
    <n v="0"/>
    <x v="0"/>
    <s v="Northeast"/>
    <s v="Lawyer"/>
    <n v="66703"/>
    <s v="Moderate"/>
    <n v="1"/>
    <n v="6"/>
    <n v="1"/>
    <n v="11"/>
    <s v="Standard"/>
    <n v="17377.900000000001"/>
    <x v="0"/>
    <x v="1"/>
  </r>
  <r>
    <s v="MIC101419"/>
    <n v="62"/>
    <s v="Male"/>
    <n v="26.9"/>
    <n v="3"/>
    <x v="0"/>
    <s v="Southeast"/>
    <s v="Technician"/>
    <n v="66704"/>
    <s v="Moderate"/>
    <n v="1"/>
    <n v="5"/>
    <n v="1"/>
    <n v="5"/>
    <s v="Standard"/>
    <n v="21622.13"/>
    <x v="2"/>
    <x v="0"/>
  </r>
  <r>
    <s v="MIC102402"/>
    <n v="31"/>
    <s v="Male"/>
    <n v="27.2"/>
    <n v="0"/>
    <x v="0"/>
    <s v="Northwest"/>
    <s v="Office Worker"/>
    <n v="66710"/>
    <s v="Low"/>
    <n v="1"/>
    <n v="6"/>
    <n v="0"/>
    <n v="14"/>
    <s v="Standard"/>
    <n v="13551.86"/>
    <x v="2"/>
    <x v="1"/>
  </r>
  <r>
    <s v="MIC102583"/>
    <n v="55"/>
    <s v="Female"/>
    <n v="26.8"/>
    <n v="1"/>
    <x v="1"/>
    <s v="Southeast"/>
    <s v="Lawyer"/>
    <n v="66715"/>
    <s v="Moderate"/>
    <n v="1"/>
    <n v="5"/>
    <n v="0"/>
    <n v="7"/>
    <s v="Basic"/>
    <n v="31439.119999999999"/>
    <x v="2"/>
    <x v="0"/>
  </r>
  <r>
    <s v="MIC100233"/>
    <n v="32"/>
    <s v="Female"/>
    <n v="26.5"/>
    <n v="0"/>
    <x v="1"/>
    <s v="Southwest"/>
    <s v="Retail Worker"/>
    <n v="66721"/>
    <s v="Moderate"/>
    <n v="0"/>
    <n v="5"/>
    <n v="0"/>
    <n v="1"/>
    <s v="Premium"/>
    <n v="29117.93"/>
    <x v="2"/>
    <x v="1"/>
  </r>
  <r>
    <s v="MIC105887"/>
    <n v="60"/>
    <s v="Female"/>
    <n v="32.799999999999997"/>
    <n v="1"/>
    <x v="0"/>
    <s v="Southeast"/>
    <s v="Engineer"/>
    <n v="66741"/>
    <s v="Low"/>
    <n v="0"/>
    <n v="8"/>
    <n v="0"/>
    <n v="3"/>
    <s v="Standard"/>
    <n v="16576.349999999999"/>
    <x v="0"/>
    <x v="0"/>
  </r>
  <r>
    <s v="MIC101999"/>
    <n v="40"/>
    <s v="Female"/>
    <n v="24.2"/>
    <n v="1"/>
    <x v="0"/>
    <s v="Southeast"/>
    <s v="Doctor"/>
    <n v="66748"/>
    <s v="Low"/>
    <n v="0"/>
    <n v="3"/>
    <n v="2"/>
    <n v="12"/>
    <s v="Basic"/>
    <n v="14491.97"/>
    <x v="1"/>
    <x v="1"/>
  </r>
  <r>
    <s v="MIC101946"/>
    <n v="59"/>
    <s v="Female"/>
    <n v="26.3"/>
    <n v="0"/>
    <x v="0"/>
    <s v="Southeast"/>
    <s v="Teacher"/>
    <n v="66752"/>
    <s v="Moderate"/>
    <n v="0"/>
    <n v="5"/>
    <n v="0"/>
    <n v="11"/>
    <s v="Basic"/>
    <n v="11921.63"/>
    <x v="2"/>
    <x v="0"/>
  </r>
  <r>
    <s v="MIC107161"/>
    <n v="56"/>
    <s v="Male"/>
    <n v="33.5"/>
    <n v="4"/>
    <x v="0"/>
    <s v="Southeast"/>
    <s v="Driver"/>
    <n v="66753"/>
    <s v="Moderate"/>
    <n v="0"/>
    <n v="3"/>
    <n v="0"/>
    <n v="3"/>
    <s v="Standard"/>
    <n v="14352.96"/>
    <x v="0"/>
    <x v="0"/>
  </r>
  <r>
    <s v="MIC105976"/>
    <n v="62"/>
    <s v="Male"/>
    <n v="27.4"/>
    <n v="0"/>
    <x v="0"/>
    <s v="Northeast"/>
    <s v="Manager"/>
    <n v="66762"/>
    <s v="Low"/>
    <n v="1"/>
    <n v="2"/>
    <n v="1"/>
    <n v="14"/>
    <s v="Standard"/>
    <n v="16169.95"/>
    <x v="2"/>
    <x v="0"/>
  </r>
  <r>
    <s v="MIC107462"/>
    <n v="31"/>
    <s v="Male"/>
    <n v="33"/>
    <n v="1"/>
    <x v="0"/>
    <s v="Central"/>
    <s v="Lawyer"/>
    <n v="66770"/>
    <s v="Low"/>
    <n v="0"/>
    <n v="1"/>
    <n v="0"/>
    <n v="9"/>
    <s v="Gold"/>
    <n v="20775.689999999999"/>
    <x v="0"/>
    <x v="1"/>
  </r>
  <r>
    <s v="MIC107321"/>
    <n v="54"/>
    <s v="Male"/>
    <n v="34.299999999999997"/>
    <n v="2"/>
    <x v="0"/>
    <s v="Central"/>
    <s v="Manager"/>
    <n v="66834"/>
    <s v="Low"/>
    <n v="0"/>
    <n v="4"/>
    <n v="0"/>
    <n v="1"/>
    <s v="Basic"/>
    <n v="15908.64"/>
    <x v="0"/>
    <x v="0"/>
  </r>
  <r>
    <s v="MIC103403"/>
    <n v="29"/>
    <s v="Male"/>
    <n v="23.4"/>
    <n v="1"/>
    <x v="0"/>
    <s v="Northwest"/>
    <s v="Nurse"/>
    <n v="66836"/>
    <s v="Moderate"/>
    <n v="1"/>
    <n v="1"/>
    <n v="2"/>
    <n v="2"/>
    <s v="Basic"/>
    <n v="17076.150000000001"/>
    <x v="1"/>
    <x v="2"/>
  </r>
  <r>
    <s v="MIC103848"/>
    <n v="18"/>
    <s v="Male"/>
    <n v="30.3"/>
    <n v="2"/>
    <x v="0"/>
    <s v="Central"/>
    <s v="Lawyer"/>
    <n v="66841"/>
    <s v="Moderate"/>
    <n v="1"/>
    <n v="3"/>
    <n v="0"/>
    <n v="6"/>
    <s v="Premium"/>
    <n v="13775.49"/>
    <x v="0"/>
    <x v="2"/>
  </r>
  <r>
    <s v="MIC105029"/>
    <n v="47"/>
    <s v="Male"/>
    <n v="23.5"/>
    <n v="1"/>
    <x v="1"/>
    <s v="Southwest"/>
    <s v="Office Worker"/>
    <n v="66846"/>
    <s v="Low"/>
    <n v="0"/>
    <n v="5"/>
    <n v="0"/>
    <n v="12"/>
    <s v="Gold"/>
    <n v="30124.71"/>
    <x v="1"/>
    <x v="1"/>
  </r>
  <r>
    <s v="MIC103668"/>
    <n v="26"/>
    <s v="Male"/>
    <n v="35.299999999999997"/>
    <n v="2"/>
    <x v="0"/>
    <s v="Southwest"/>
    <s v="Engineer"/>
    <n v="66846"/>
    <s v="Moderate"/>
    <n v="0"/>
    <n v="8"/>
    <n v="0"/>
    <n v="4"/>
    <s v="Standard"/>
    <n v="16004.92"/>
    <x v="0"/>
    <x v="2"/>
  </r>
  <r>
    <s v="MIC104017"/>
    <n v="46"/>
    <s v="Male"/>
    <n v="25.5"/>
    <n v="1"/>
    <x v="0"/>
    <s v="Southeast"/>
    <s v="Lawyer"/>
    <n v="66863"/>
    <s v="High"/>
    <n v="1"/>
    <n v="5"/>
    <n v="1"/>
    <n v="11"/>
    <s v="Premium"/>
    <n v="16190.11"/>
    <x v="2"/>
    <x v="1"/>
  </r>
  <r>
    <s v="MIC101706"/>
    <n v="18"/>
    <s v="Female"/>
    <n v="29.4"/>
    <n v="1"/>
    <x v="0"/>
    <s v="Central"/>
    <s v="Engineer"/>
    <n v="66866"/>
    <s v="High"/>
    <n v="1"/>
    <n v="3"/>
    <n v="0"/>
    <n v="13"/>
    <s v="Basic"/>
    <n v="6115.16"/>
    <x v="2"/>
    <x v="2"/>
  </r>
  <r>
    <s v="MIC101456"/>
    <n v="55"/>
    <s v="Female"/>
    <n v="28.1"/>
    <n v="1"/>
    <x v="0"/>
    <s v="Northeast"/>
    <s v="Retail Worker"/>
    <n v="66867"/>
    <s v="Low"/>
    <n v="1"/>
    <n v="3"/>
    <n v="0"/>
    <n v="2"/>
    <s v="Standard"/>
    <n v="12835.63"/>
    <x v="2"/>
    <x v="0"/>
  </r>
  <r>
    <s v="MIC106234"/>
    <n v="38"/>
    <s v="Female"/>
    <n v="29.4"/>
    <n v="1"/>
    <x v="1"/>
    <s v="Northwest"/>
    <s v="Doctor"/>
    <n v="66872"/>
    <s v="Low"/>
    <n v="0"/>
    <n v="2"/>
    <n v="0"/>
    <n v="12"/>
    <s v="Standard"/>
    <n v="25587.5"/>
    <x v="2"/>
    <x v="1"/>
  </r>
  <r>
    <s v="MIC104178"/>
    <n v="36"/>
    <s v="Female"/>
    <n v="35.5"/>
    <n v="0"/>
    <x v="0"/>
    <s v="Southwest"/>
    <s v="Office Worker"/>
    <n v="66882"/>
    <s v="Low"/>
    <n v="2"/>
    <n v="7"/>
    <n v="0"/>
    <n v="12"/>
    <s v="Premium"/>
    <n v="21879.75"/>
    <x v="0"/>
    <x v="1"/>
  </r>
  <r>
    <s v="MIC100876"/>
    <n v="20"/>
    <s v="Male"/>
    <n v="20.8"/>
    <n v="2"/>
    <x v="0"/>
    <s v="Central"/>
    <s v="Manager"/>
    <n v="66884"/>
    <s v="Moderate"/>
    <n v="0"/>
    <n v="6"/>
    <n v="0"/>
    <n v="10"/>
    <s v="Standard"/>
    <n v="9230.48"/>
    <x v="1"/>
    <x v="2"/>
  </r>
  <r>
    <s v="MIC104263"/>
    <n v="52"/>
    <s v="Male"/>
    <n v="17.899999999999999"/>
    <n v="1"/>
    <x v="0"/>
    <s v="Southeast"/>
    <s v="Engineer"/>
    <n v="66896"/>
    <s v="High"/>
    <n v="1"/>
    <n v="4"/>
    <n v="0"/>
    <n v="0"/>
    <s v="Premium"/>
    <n v="15684.41"/>
    <x v="3"/>
    <x v="0"/>
  </r>
  <r>
    <s v="MIC105492"/>
    <n v="57"/>
    <s v="Male"/>
    <n v="24.9"/>
    <n v="1"/>
    <x v="0"/>
    <s v="Northeast"/>
    <s v="Engineer"/>
    <n v="66913"/>
    <s v="High"/>
    <n v="0"/>
    <n v="2"/>
    <n v="1"/>
    <n v="2"/>
    <s v="Basic"/>
    <n v="13771.49"/>
    <x v="1"/>
    <x v="0"/>
  </r>
  <r>
    <s v="MIC100073"/>
    <n v="49"/>
    <s v="Female"/>
    <n v="26"/>
    <n v="2"/>
    <x v="0"/>
    <s v="Southwest"/>
    <s v="Lawyer"/>
    <n v="66915"/>
    <s v="Moderate"/>
    <n v="2"/>
    <n v="8"/>
    <n v="0"/>
    <n v="4"/>
    <s v="Premium"/>
    <n v="16338.77"/>
    <x v="2"/>
    <x v="1"/>
  </r>
  <r>
    <s v="MIC106821"/>
    <n v="55"/>
    <s v="Female"/>
    <n v="31.1"/>
    <n v="2"/>
    <x v="0"/>
    <s v="Northeast"/>
    <s v="Construction Worker"/>
    <n v="66916"/>
    <s v="Moderate"/>
    <n v="0"/>
    <n v="2"/>
    <n v="0"/>
    <n v="8"/>
    <s v="Basic"/>
    <n v="13089.29"/>
    <x v="0"/>
    <x v="0"/>
  </r>
  <r>
    <s v="MIC100774"/>
    <n v="33"/>
    <s v="Male"/>
    <n v="35.799999999999997"/>
    <n v="2"/>
    <x v="0"/>
    <s v="Northeast"/>
    <s v="Engineer"/>
    <n v="66922"/>
    <s v="High"/>
    <n v="0"/>
    <n v="5"/>
    <n v="1"/>
    <n v="14"/>
    <s v="Standard"/>
    <n v="11932.09"/>
    <x v="0"/>
    <x v="1"/>
  </r>
  <r>
    <s v="MIC102894"/>
    <n v="57"/>
    <s v="Male"/>
    <n v="32"/>
    <n v="0"/>
    <x v="0"/>
    <s v="Southwest"/>
    <s v="Construction Worker"/>
    <n v="66925"/>
    <s v="Moderate"/>
    <n v="0"/>
    <n v="4"/>
    <n v="0"/>
    <n v="10"/>
    <s v="Standard"/>
    <n v="10910.53"/>
    <x v="0"/>
    <x v="0"/>
  </r>
  <r>
    <s v="MIC106496"/>
    <n v="36"/>
    <s v="Female"/>
    <n v="29.1"/>
    <n v="0"/>
    <x v="0"/>
    <s v="Northwest"/>
    <s v="Lawyer"/>
    <n v="66928"/>
    <s v="Moderate"/>
    <n v="2"/>
    <n v="3"/>
    <n v="1"/>
    <n v="0"/>
    <s v="Standard"/>
    <n v="18483.099999999999"/>
    <x v="2"/>
    <x v="1"/>
  </r>
  <r>
    <s v="MIC104057"/>
    <n v="45"/>
    <s v="Female"/>
    <n v="25.5"/>
    <n v="4"/>
    <x v="0"/>
    <s v="Central"/>
    <s v="Nurse"/>
    <n v="66931"/>
    <s v="Low"/>
    <n v="0"/>
    <n v="3"/>
    <n v="0"/>
    <n v="6"/>
    <s v="Premium"/>
    <n v="14888.33"/>
    <x v="2"/>
    <x v="1"/>
  </r>
  <r>
    <s v="MIC100467"/>
    <n v="22"/>
    <s v="Female"/>
    <n v="21.9"/>
    <n v="2"/>
    <x v="1"/>
    <s v="Southeast"/>
    <s v="Teacher"/>
    <n v="66931"/>
    <s v="Low"/>
    <n v="1"/>
    <n v="5"/>
    <n v="2"/>
    <n v="6"/>
    <s v="Premium"/>
    <n v="39313.89"/>
    <x v="1"/>
    <x v="2"/>
  </r>
  <r>
    <s v="MIC105092"/>
    <n v="30"/>
    <s v="Female"/>
    <n v="30.9"/>
    <n v="1"/>
    <x v="0"/>
    <s v="Northeast"/>
    <s v="Driver"/>
    <n v="66941"/>
    <s v="Moderate"/>
    <n v="0"/>
    <n v="3"/>
    <n v="0"/>
    <n v="5"/>
    <s v="Gold"/>
    <n v="13473.89"/>
    <x v="0"/>
    <x v="2"/>
  </r>
  <r>
    <s v="MIC100889"/>
    <n v="49"/>
    <s v="Male"/>
    <n v="30"/>
    <n v="0"/>
    <x v="1"/>
    <s v="Southeast"/>
    <s v="Engineer"/>
    <n v="66945"/>
    <s v="Low"/>
    <n v="1"/>
    <n v="6"/>
    <n v="0"/>
    <n v="13"/>
    <s v="Premium"/>
    <n v="30783.19"/>
    <x v="0"/>
    <x v="1"/>
  </r>
  <r>
    <s v="MIC100046"/>
    <n v="41"/>
    <s v="Female"/>
    <n v="29.4"/>
    <n v="2"/>
    <x v="0"/>
    <s v="Central"/>
    <s v="Manager"/>
    <n v="66960"/>
    <s v="Moderate"/>
    <n v="1"/>
    <n v="5"/>
    <n v="0"/>
    <n v="7"/>
    <s v="Premium"/>
    <n v="13377.25"/>
    <x v="2"/>
    <x v="1"/>
  </r>
  <r>
    <s v="MIC101760"/>
    <n v="62"/>
    <s v="Male"/>
    <n v="30.6"/>
    <n v="3"/>
    <x v="0"/>
    <s v="Central"/>
    <s v="Doctor"/>
    <n v="66961"/>
    <s v="High"/>
    <n v="2"/>
    <n v="8"/>
    <n v="0"/>
    <n v="8"/>
    <s v="Basic"/>
    <n v="19411.330000000002"/>
    <x v="0"/>
    <x v="0"/>
  </r>
  <r>
    <s v="MIC101762"/>
    <n v="21"/>
    <s v="Female"/>
    <n v="31.5"/>
    <n v="3"/>
    <x v="0"/>
    <s v="Central"/>
    <s v="Retail Worker"/>
    <n v="66964"/>
    <s v="Low"/>
    <n v="0"/>
    <n v="2"/>
    <n v="0"/>
    <n v="9"/>
    <s v="Gold"/>
    <n v="17542.169999999998"/>
    <x v="0"/>
    <x v="2"/>
  </r>
  <r>
    <s v="MIC100687"/>
    <n v="34"/>
    <s v="Female"/>
    <n v="33.1"/>
    <n v="1"/>
    <x v="0"/>
    <s v="Central"/>
    <s v="Manager"/>
    <n v="66982"/>
    <s v="Moderate"/>
    <n v="1"/>
    <n v="5"/>
    <n v="1"/>
    <n v="13"/>
    <s v="Standard"/>
    <n v="13362.57"/>
    <x v="0"/>
    <x v="1"/>
  </r>
  <r>
    <s v="MIC102924"/>
    <n v="20"/>
    <s v="Female"/>
    <n v="28.6"/>
    <n v="3"/>
    <x v="0"/>
    <s v="Northwest"/>
    <s v="Engineer"/>
    <n v="66983"/>
    <s v="High"/>
    <n v="0"/>
    <n v="4"/>
    <n v="1"/>
    <n v="10"/>
    <s v="Basic"/>
    <n v="15428.91"/>
    <x v="2"/>
    <x v="2"/>
  </r>
  <r>
    <s v="MIC102582"/>
    <n v="42"/>
    <s v="Female"/>
    <n v="24.8"/>
    <n v="3"/>
    <x v="0"/>
    <s v="Northwest"/>
    <s v="Retail Worker"/>
    <n v="67015"/>
    <s v="High"/>
    <n v="0"/>
    <n v="2"/>
    <n v="0"/>
    <n v="14"/>
    <s v="Standard"/>
    <n v="8138.53"/>
    <x v="1"/>
    <x v="1"/>
  </r>
  <r>
    <s v="MIC104179"/>
    <n v="57"/>
    <s v="Male"/>
    <n v="23.2"/>
    <n v="3"/>
    <x v="1"/>
    <s v="Southwest"/>
    <s v="Nurse"/>
    <n v="67016"/>
    <s v="Low"/>
    <n v="0"/>
    <n v="2"/>
    <n v="0"/>
    <n v="14"/>
    <s v="Standard"/>
    <n v="25843.22"/>
    <x v="1"/>
    <x v="0"/>
  </r>
  <r>
    <s v="MIC104704"/>
    <n v="55"/>
    <s v="Male"/>
    <n v="24.7"/>
    <n v="1"/>
    <x v="0"/>
    <s v="Southeast"/>
    <s v="Retail Worker"/>
    <n v="67035"/>
    <s v="Low"/>
    <n v="1"/>
    <n v="3"/>
    <n v="0"/>
    <n v="4"/>
    <s v="Standard"/>
    <n v="14177.3"/>
    <x v="1"/>
    <x v="0"/>
  </r>
  <r>
    <s v="MIC107035"/>
    <n v="30"/>
    <s v="Male"/>
    <n v="25.5"/>
    <n v="2"/>
    <x v="0"/>
    <s v="Southwest"/>
    <s v="Driver"/>
    <n v="67036"/>
    <s v="Moderate"/>
    <n v="2"/>
    <n v="6"/>
    <n v="1"/>
    <n v="12"/>
    <s v="Basic"/>
    <n v="15069.41"/>
    <x v="2"/>
    <x v="2"/>
  </r>
  <r>
    <s v="MIC107322"/>
    <n v="33"/>
    <s v="Female"/>
    <n v="28.7"/>
    <n v="1"/>
    <x v="0"/>
    <s v="Southeast"/>
    <s v="Teacher"/>
    <n v="67039"/>
    <s v="Moderate"/>
    <n v="0"/>
    <n v="8"/>
    <n v="1"/>
    <n v="1"/>
    <s v="Gold"/>
    <n v="15037.03"/>
    <x v="2"/>
    <x v="1"/>
  </r>
  <r>
    <s v="MIC100591"/>
    <n v="54"/>
    <s v="Male"/>
    <n v="33.299999999999997"/>
    <n v="1"/>
    <x v="0"/>
    <s v="Northwest"/>
    <s v="Technician"/>
    <n v="67046"/>
    <s v="Moderate"/>
    <n v="1"/>
    <n v="6"/>
    <n v="1"/>
    <n v="4"/>
    <s v="Standard"/>
    <n v="13001.14"/>
    <x v="0"/>
    <x v="0"/>
  </r>
  <r>
    <s v="MIC105657"/>
    <n v="21"/>
    <s v="Male"/>
    <n v="26.7"/>
    <n v="1"/>
    <x v="0"/>
    <s v="Northwest"/>
    <s v="Technician"/>
    <n v="67046"/>
    <s v="Moderate"/>
    <n v="1"/>
    <n v="6"/>
    <n v="1"/>
    <n v="12"/>
    <s v="Standard"/>
    <n v="15782.23"/>
    <x v="2"/>
    <x v="2"/>
  </r>
  <r>
    <s v="MIC104424"/>
    <n v="35"/>
    <s v="Male"/>
    <n v="35"/>
    <n v="0"/>
    <x v="0"/>
    <s v="Central"/>
    <s v="Office Worker"/>
    <n v="67049"/>
    <s v="Low"/>
    <n v="0"/>
    <n v="3"/>
    <n v="0"/>
    <n v="5"/>
    <s v="Premium"/>
    <n v="11514.91"/>
    <x v="0"/>
    <x v="1"/>
  </r>
  <r>
    <s v="MIC101337"/>
    <n v="46"/>
    <s v="Female"/>
    <n v="33.799999999999997"/>
    <n v="1"/>
    <x v="0"/>
    <s v="Northwest"/>
    <s v="Engineer"/>
    <n v="67052"/>
    <s v="High"/>
    <n v="0"/>
    <n v="1"/>
    <n v="0"/>
    <n v="14"/>
    <s v="Standard"/>
    <n v="8066.04"/>
    <x v="0"/>
    <x v="1"/>
  </r>
  <r>
    <s v="MIC103608"/>
    <n v="52"/>
    <s v="Female"/>
    <n v="31.7"/>
    <n v="1"/>
    <x v="0"/>
    <s v="Northeast"/>
    <s v="Technician"/>
    <n v="67064"/>
    <s v="Moderate"/>
    <n v="0"/>
    <n v="6"/>
    <n v="0"/>
    <n v="7"/>
    <s v="Basic"/>
    <n v="7104.04"/>
    <x v="0"/>
    <x v="0"/>
  </r>
  <r>
    <s v="MIC103040"/>
    <n v="41"/>
    <s v="Female"/>
    <n v="25.7"/>
    <n v="1"/>
    <x v="0"/>
    <s v="Northeast"/>
    <s v="Engineer"/>
    <n v="67102"/>
    <s v="Moderate"/>
    <n v="0"/>
    <n v="3"/>
    <n v="0"/>
    <n v="14"/>
    <s v="Standard"/>
    <n v="11353.13"/>
    <x v="2"/>
    <x v="1"/>
  </r>
  <r>
    <s v="MIC106339"/>
    <n v="44"/>
    <s v="Male"/>
    <n v="28.5"/>
    <n v="2"/>
    <x v="0"/>
    <s v="Southeast"/>
    <s v="Teacher"/>
    <n v="67103"/>
    <s v="High"/>
    <n v="1"/>
    <n v="1"/>
    <n v="1"/>
    <n v="0"/>
    <s v="Standard"/>
    <n v="13686.96"/>
    <x v="2"/>
    <x v="1"/>
  </r>
  <r>
    <s v="MIC102654"/>
    <n v="52"/>
    <s v="Male"/>
    <n v="35.5"/>
    <n v="2"/>
    <x v="0"/>
    <s v="Northeast"/>
    <s v="Construction Worker"/>
    <n v="67112"/>
    <s v="Low"/>
    <n v="2"/>
    <n v="7"/>
    <n v="2"/>
    <n v="9"/>
    <s v="Basic"/>
    <n v="29677.94"/>
    <x v="0"/>
    <x v="0"/>
  </r>
  <r>
    <s v="MIC103234"/>
    <n v="37"/>
    <s v="Female"/>
    <n v="21.4"/>
    <n v="1"/>
    <x v="0"/>
    <s v="Southwest"/>
    <s v="Driver"/>
    <n v="67122"/>
    <s v="High"/>
    <n v="1"/>
    <n v="7"/>
    <n v="0"/>
    <n v="13"/>
    <s v="Standard"/>
    <n v="9393.0300000000007"/>
    <x v="1"/>
    <x v="1"/>
  </r>
  <r>
    <s v="MIC101104"/>
    <n v="37"/>
    <s v="Male"/>
    <n v="29.6"/>
    <n v="2"/>
    <x v="0"/>
    <s v="Northwest"/>
    <s v="Office Worker"/>
    <n v="67126"/>
    <s v="Moderate"/>
    <n v="3"/>
    <n v="4"/>
    <n v="1"/>
    <n v="3"/>
    <s v="Standard"/>
    <n v="17715.16"/>
    <x v="2"/>
    <x v="1"/>
  </r>
  <r>
    <s v="MIC106985"/>
    <n v="41"/>
    <s v="Male"/>
    <n v="31.8"/>
    <n v="3"/>
    <x v="0"/>
    <s v="Northeast"/>
    <s v="Manager"/>
    <n v="67131"/>
    <s v="Low"/>
    <n v="0"/>
    <n v="2"/>
    <n v="0"/>
    <n v="13"/>
    <s v="Basic"/>
    <n v="11660.07"/>
    <x v="0"/>
    <x v="1"/>
  </r>
  <r>
    <s v="MIC105037"/>
    <n v="20"/>
    <s v="Female"/>
    <n v="30.1"/>
    <n v="1"/>
    <x v="0"/>
    <s v="Southwest"/>
    <s v="Office Worker"/>
    <n v="67143"/>
    <s v="High"/>
    <n v="0"/>
    <n v="2"/>
    <n v="1"/>
    <n v="14"/>
    <s v="Standard"/>
    <n v="9734.4500000000007"/>
    <x v="0"/>
    <x v="2"/>
  </r>
  <r>
    <s v="MIC106097"/>
    <n v="19"/>
    <s v="Male"/>
    <n v="24.7"/>
    <n v="3"/>
    <x v="1"/>
    <s v="Northeast"/>
    <s v="Driver"/>
    <n v="67148"/>
    <s v="Low"/>
    <n v="2"/>
    <n v="1"/>
    <n v="1"/>
    <n v="14"/>
    <s v="Premium"/>
    <n v="34650.019999999997"/>
    <x v="1"/>
    <x v="2"/>
  </r>
  <r>
    <s v="MIC106344"/>
    <n v="39"/>
    <s v="Male"/>
    <n v="21.8"/>
    <n v="2"/>
    <x v="0"/>
    <s v="Central"/>
    <s v="Construction Worker"/>
    <n v="67168"/>
    <s v="Low"/>
    <n v="0"/>
    <n v="3"/>
    <n v="0"/>
    <n v="0"/>
    <s v="Basic"/>
    <n v="12724"/>
    <x v="1"/>
    <x v="1"/>
  </r>
  <r>
    <s v="MIC105054"/>
    <n v="39"/>
    <s v="Female"/>
    <n v="33.9"/>
    <n v="3"/>
    <x v="0"/>
    <s v="Central"/>
    <s v="Lawyer"/>
    <n v="67170"/>
    <s v="High"/>
    <n v="1"/>
    <n v="5"/>
    <n v="1"/>
    <n v="10"/>
    <s v="Basic"/>
    <n v="16701.939999999999"/>
    <x v="0"/>
    <x v="1"/>
  </r>
  <r>
    <s v="MIC100384"/>
    <n v="45"/>
    <s v="Female"/>
    <n v="26.3"/>
    <n v="3"/>
    <x v="0"/>
    <s v="Northeast"/>
    <s v="Lawyer"/>
    <n v="67175"/>
    <s v="Low"/>
    <n v="0"/>
    <n v="6"/>
    <n v="1"/>
    <n v="9"/>
    <s v="Standard"/>
    <n v="13917.64"/>
    <x v="2"/>
    <x v="1"/>
  </r>
  <r>
    <s v="MIC104399"/>
    <n v="57"/>
    <s v="Female"/>
    <n v="31.8"/>
    <n v="0"/>
    <x v="0"/>
    <s v="Northwest"/>
    <s v="Construction Worker"/>
    <n v="67177"/>
    <s v="Moderate"/>
    <n v="1"/>
    <n v="3"/>
    <n v="1"/>
    <n v="5"/>
    <s v="Basic"/>
    <n v="18676.03"/>
    <x v="0"/>
    <x v="0"/>
  </r>
  <r>
    <s v="MIC103604"/>
    <n v="26"/>
    <s v="Male"/>
    <n v="33.1"/>
    <n v="1"/>
    <x v="0"/>
    <s v="Northeast"/>
    <s v="Technician"/>
    <n v="67181"/>
    <s v="Moderate"/>
    <n v="2"/>
    <n v="4"/>
    <n v="1"/>
    <n v="8"/>
    <s v="Gold"/>
    <n v="26624.05"/>
    <x v="0"/>
    <x v="2"/>
  </r>
  <r>
    <s v="MIC105254"/>
    <n v="24"/>
    <s v="Female"/>
    <n v="33.6"/>
    <n v="1"/>
    <x v="1"/>
    <s v="Central"/>
    <s v="Lawyer"/>
    <n v="67188"/>
    <s v="Moderate"/>
    <n v="0"/>
    <n v="3"/>
    <n v="1"/>
    <n v="9"/>
    <s v="Premium"/>
    <n v="32020.2"/>
    <x v="0"/>
    <x v="2"/>
  </r>
  <r>
    <s v="MIC100663"/>
    <n v="46"/>
    <s v="Female"/>
    <n v="34.5"/>
    <n v="4"/>
    <x v="0"/>
    <s v="Northeast"/>
    <s v="Construction Worker"/>
    <n v="67192"/>
    <s v="Low"/>
    <n v="0"/>
    <n v="2"/>
    <n v="0"/>
    <n v="2"/>
    <s v="Standard"/>
    <n v="18163.54"/>
    <x v="0"/>
    <x v="1"/>
  </r>
  <r>
    <s v="MIC103800"/>
    <n v="59"/>
    <s v="Male"/>
    <n v="26.5"/>
    <n v="1"/>
    <x v="0"/>
    <s v="Northwest"/>
    <s v="Teacher"/>
    <n v="67194"/>
    <s v="Low"/>
    <n v="0"/>
    <n v="1"/>
    <n v="0"/>
    <n v="0"/>
    <s v="Gold"/>
    <n v="16210.56"/>
    <x v="2"/>
    <x v="0"/>
  </r>
  <r>
    <s v="MIC106457"/>
    <n v="23"/>
    <s v="Male"/>
    <n v="27"/>
    <n v="4"/>
    <x v="0"/>
    <s v="Southwest"/>
    <s v="Doctor"/>
    <n v="67212"/>
    <s v="High"/>
    <n v="1"/>
    <n v="4"/>
    <n v="1"/>
    <n v="14"/>
    <s v="Standard"/>
    <n v="15466.01"/>
    <x v="2"/>
    <x v="2"/>
  </r>
  <r>
    <s v="MIC104713"/>
    <n v="46"/>
    <s v="Male"/>
    <n v="31.2"/>
    <n v="3"/>
    <x v="0"/>
    <s v="Northwest"/>
    <s v="Lawyer"/>
    <n v="67236"/>
    <s v="Low"/>
    <n v="1"/>
    <n v="4"/>
    <n v="1"/>
    <n v="2"/>
    <s v="Basic"/>
    <n v="19588.64"/>
    <x v="0"/>
    <x v="1"/>
  </r>
  <r>
    <s v="MIC106298"/>
    <n v="28"/>
    <s v="Male"/>
    <n v="22"/>
    <n v="2"/>
    <x v="0"/>
    <s v="Central"/>
    <s v="Construction Worker"/>
    <n v="67241"/>
    <s v="Moderate"/>
    <n v="2"/>
    <n v="3"/>
    <n v="0"/>
    <n v="7"/>
    <s v="Standard"/>
    <n v="12975.57"/>
    <x v="1"/>
    <x v="2"/>
  </r>
  <r>
    <s v="MIC107418"/>
    <n v="64"/>
    <s v="Male"/>
    <n v="28.8"/>
    <n v="0"/>
    <x v="0"/>
    <s v="Central"/>
    <s v="Manager"/>
    <n v="67253"/>
    <s v="Low"/>
    <n v="3"/>
    <n v="9"/>
    <n v="1"/>
    <n v="2"/>
    <s v="Basic"/>
    <n v="27367.47"/>
    <x v="2"/>
    <x v="0"/>
  </r>
  <r>
    <s v="MIC104778"/>
    <n v="40"/>
    <s v="Male"/>
    <n v="32.4"/>
    <n v="4"/>
    <x v="0"/>
    <s v="Northwest"/>
    <s v="Engineer"/>
    <n v="67267"/>
    <s v="High"/>
    <n v="0"/>
    <n v="2"/>
    <n v="0"/>
    <n v="9"/>
    <s v="Standard"/>
    <n v="12935.47"/>
    <x v="0"/>
    <x v="1"/>
  </r>
  <r>
    <s v="MIC101801"/>
    <n v="18"/>
    <s v="Male"/>
    <n v="24.8"/>
    <n v="2"/>
    <x v="0"/>
    <s v="Southwest"/>
    <s v="Retail Worker"/>
    <n v="67275"/>
    <s v="High"/>
    <n v="1"/>
    <n v="4"/>
    <n v="0"/>
    <n v="3"/>
    <s v="Standard"/>
    <n v="10098.719999999999"/>
    <x v="1"/>
    <x v="2"/>
  </r>
  <r>
    <s v="MIC106029"/>
    <n v="43"/>
    <s v="Female"/>
    <n v="24.9"/>
    <n v="1"/>
    <x v="1"/>
    <s v="Northeast"/>
    <s v="Manager"/>
    <n v="67286"/>
    <s v="Moderate"/>
    <n v="0"/>
    <n v="3"/>
    <n v="0"/>
    <n v="3"/>
    <s v="Basic"/>
    <n v="21752.799999999999"/>
    <x v="1"/>
    <x v="1"/>
  </r>
  <r>
    <s v="MIC103134"/>
    <n v="58"/>
    <s v="Male"/>
    <n v="24.1"/>
    <n v="1"/>
    <x v="0"/>
    <s v="Southeast"/>
    <s v="Manager"/>
    <n v="67296"/>
    <s v="Low"/>
    <n v="0"/>
    <n v="3"/>
    <n v="0"/>
    <n v="2"/>
    <s v="Standard"/>
    <n v="9746.01"/>
    <x v="1"/>
    <x v="0"/>
  </r>
  <r>
    <s v="MIC104750"/>
    <n v="25"/>
    <s v="Female"/>
    <n v="34.200000000000003"/>
    <n v="1"/>
    <x v="1"/>
    <s v="Southwest"/>
    <s v="Engineer"/>
    <n v="67309"/>
    <s v="Low"/>
    <n v="1"/>
    <n v="3"/>
    <n v="0"/>
    <n v="14"/>
    <s v="Premium"/>
    <n v="31374.54"/>
    <x v="0"/>
    <x v="2"/>
  </r>
  <r>
    <s v="MIC105533"/>
    <n v="32"/>
    <s v="Male"/>
    <n v="23.9"/>
    <n v="1"/>
    <x v="0"/>
    <s v="Northwest"/>
    <s v="Retail Worker"/>
    <n v="67312"/>
    <s v="Moderate"/>
    <n v="0"/>
    <n v="3"/>
    <n v="0"/>
    <n v="9"/>
    <s v="Premium"/>
    <n v="8693.3799999999992"/>
    <x v="1"/>
    <x v="1"/>
  </r>
  <r>
    <s v="MIC105475"/>
    <n v="28"/>
    <s v="Female"/>
    <n v="36.4"/>
    <n v="2"/>
    <x v="1"/>
    <s v="Southwest"/>
    <s v="Construction Worker"/>
    <n v="67318"/>
    <s v="High"/>
    <n v="0"/>
    <n v="4"/>
    <n v="0"/>
    <n v="10"/>
    <s v="Premium"/>
    <n v="27116.49"/>
    <x v="0"/>
    <x v="2"/>
  </r>
  <r>
    <s v="MIC107403"/>
    <n v="62"/>
    <s v="Male"/>
    <n v="29.9"/>
    <n v="0"/>
    <x v="0"/>
    <s v="Southwest"/>
    <s v="Driver"/>
    <n v="67331"/>
    <s v="Moderate"/>
    <n v="2"/>
    <n v="2"/>
    <n v="1"/>
    <n v="3"/>
    <s v="Standard"/>
    <n v="22586.67"/>
    <x v="2"/>
    <x v="0"/>
  </r>
  <r>
    <s v="MIC102357"/>
    <n v="52"/>
    <s v="Male"/>
    <n v="29"/>
    <n v="0"/>
    <x v="0"/>
    <s v="Northwest"/>
    <s v="Office Worker"/>
    <n v="67336"/>
    <s v="Low"/>
    <n v="0"/>
    <n v="3"/>
    <n v="0"/>
    <n v="9"/>
    <s v="Premium"/>
    <n v="17883.84"/>
    <x v="2"/>
    <x v="0"/>
  </r>
  <r>
    <s v="MIC102488"/>
    <n v="43"/>
    <s v="Female"/>
    <n v="25.3"/>
    <n v="0"/>
    <x v="0"/>
    <s v="Southeast"/>
    <s v="Technician"/>
    <n v="67365"/>
    <s v="Moderate"/>
    <n v="0"/>
    <n v="5"/>
    <n v="0"/>
    <n v="14"/>
    <s v="Standard"/>
    <n v="12679.61"/>
    <x v="2"/>
    <x v="1"/>
  </r>
  <r>
    <s v="MIC102228"/>
    <n v="58"/>
    <s v="Female"/>
    <n v="30.3"/>
    <n v="3"/>
    <x v="0"/>
    <s v="Northwest"/>
    <s v="Teacher"/>
    <n v="67386"/>
    <s v="High"/>
    <n v="1"/>
    <n v="4"/>
    <n v="1"/>
    <n v="6"/>
    <s v="Standard"/>
    <n v="15464.05"/>
    <x v="0"/>
    <x v="0"/>
  </r>
  <r>
    <s v="MIC102200"/>
    <n v="19"/>
    <s v="Male"/>
    <n v="17.899999999999999"/>
    <n v="0"/>
    <x v="1"/>
    <s v="Northwest"/>
    <s v="Teacher"/>
    <n v="67389"/>
    <s v="Moderate"/>
    <n v="0"/>
    <n v="1"/>
    <n v="1"/>
    <n v="8"/>
    <s v="Basic"/>
    <n v="18486.830000000002"/>
    <x v="3"/>
    <x v="2"/>
  </r>
  <r>
    <s v="MIC106302"/>
    <n v="26"/>
    <s v="Male"/>
    <n v="27"/>
    <n v="0"/>
    <x v="0"/>
    <s v="Central"/>
    <s v="Nurse"/>
    <n v="67396"/>
    <s v="Moderate"/>
    <n v="2"/>
    <n v="5"/>
    <n v="1"/>
    <n v="14"/>
    <s v="Standard"/>
    <n v="17372.150000000001"/>
    <x v="2"/>
    <x v="2"/>
  </r>
  <r>
    <s v="MIC107313"/>
    <n v="26"/>
    <s v="Male"/>
    <n v="16"/>
    <n v="0"/>
    <x v="1"/>
    <s v="Southwest"/>
    <s v="Construction Worker"/>
    <n v="67408"/>
    <s v="Moderate"/>
    <n v="0"/>
    <n v="4"/>
    <n v="1"/>
    <n v="13"/>
    <s v="Standard"/>
    <n v="25439.89"/>
    <x v="3"/>
    <x v="2"/>
  </r>
  <r>
    <s v="MIC105778"/>
    <n v="59"/>
    <s v="Male"/>
    <n v="29.9"/>
    <n v="0"/>
    <x v="0"/>
    <s v="Southeast"/>
    <s v="Construction Worker"/>
    <n v="67410"/>
    <s v="Moderate"/>
    <n v="1"/>
    <n v="7"/>
    <n v="1"/>
    <n v="0"/>
    <s v="Basic"/>
    <n v="15716.82"/>
    <x v="2"/>
    <x v="0"/>
  </r>
  <r>
    <s v="MIC101015"/>
    <n v="21"/>
    <s v="Female"/>
    <n v="24.9"/>
    <n v="1"/>
    <x v="0"/>
    <s v="Northwest"/>
    <s v="Technician"/>
    <n v="67410"/>
    <s v="Low"/>
    <n v="0"/>
    <n v="6"/>
    <n v="0"/>
    <n v="9"/>
    <s v="Premium"/>
    <n v="12419.42"/>
    <x v="1"/>
    <x v="2"/>
  </r>
  <r>
    <s v="MIC106905"/>
    <n v="62"/>
    <s v="Male"/>
    <n v="26.2"/>
    <n v="2"/>
    <x v="0"/>
    <s v="Southeast"/>
    <s v="Office Worker"/>
    <n v="67417"/>
    <s v="Moderate"/>
    <n v="2"/>
    <n v="3"/>
    <n v="0"/>
    <n v="11"/>
    <s v="Standard"/>
    <n v="14650.79"/>
    <x v="2"/>
    <x v="0"/>
  </r>
  <r>
    <s v="MIC100109"/>
    <n v="41"/>
    <s v="Male"/>
    <n v="31.5"/>
    <n v="0"/>
    <x v="0"/>
    <s v="Northwest"/>
    <s v="Driver"/>
    <n v="67418"/>
    <s v="Moderate"/>
    <n v="0"/>
    <n v="5"/>
    <n v="1"/>
    <n v="11"/>
    <s v="Standard"/>
    <n v="11723.52"/>
    <x v="0"/>
    <x v="1"/>
  </r>
  <r>
    <s v="MIC105628"/>
    <n v="46"/>
    <s v="Male"/>
    <n v="34.9"/>
    <n v="0"/>
    <x v="0"/>
    <s v="Northwest"/>
    <s v="Teacher"/>
    <n v="67442"/>
    <s v="Moderate"/>
    <n v="1"/>
    <n v="3"/>
    <n v="0"/>
    <n v="3"/>
    <s v="Standard"/>
    <n v="13101.15"/>
    <x v="0"/>
    <x v="1"/>
  </r>
  <r>
    <s v="MIC101452"/>
    <n v="43"/>
    <s v="Female"/>
    <n v="25.4"/>
    <n v="0"/>
    <x v="0"/>
    <s v="Southwest"/>
    <s v="Nurse"/>
    <n v="67446"/>
    <s v="Moderate"/>
    <n v="0"/>
    <n v="2"/>
    <n v="0"/>
    <n v="8"/>
    <s v="Standard"/>
    <n v="13500.73"/>
    <x v="2"/>
    <x v="1"/>
  </r>
  <r>
    <s v="MIC100967"/>
    <n v="23"/>
    <s v="Male"/>
    <n v="29.1"/>
    <n v="2"/>
    <x v="0"/>
    <s v="Southwest"/>
    <s v="Retail Worker"/>
    <n v="67465"/>
    <s v="Moderate"/>
    <n v="1"/>
    <n v="9"/>
    <n v="2"/>
    <n v="10"/>
    <s v="Basic"/>
    <n v="22531.86"/>
    <x v="2"/>
    <x v="2"/>
  </r>
  <r>
    <s v="MIC104473"/>
    <n v="61"/>
    <s v="Female"/>
    <n v="29.6"/>
    <n v="0"/>
    <x v="0"/>
    <s v="Northeast"/>
    <s v="Office Worker"/>
    <n v="67470"/>
    <s v="Moderate"/>
    <n v="1"/>
    <n v="7"/>
    <n v="0"/>
    <n v="13"/>
    <s v="Gold"/>
    <n v="18748.509999999998"/>
    <x v="2"/>
    <x v="0"/>
  </r>
  <r>
    <s v="MIC101030"/>
    <n v="55"/>
    <s v="Female"/>
    <n v="21.8"/>
    <n v="2"/>
    <x v="0"/>
    <s v="Central"/>
    <s v="Teacher"/>
    <n v="67470"/>
    <s v="Low"/>
    <n v="0"/>
    <n v="1"/>
    <n v="0"/>
    <n v="12"/>
    <s v="Standard"/>
    <n v="10673.6"/>
    <x v="1"/>
    <x v="0"/>
  </r>
  <r>
    <s v="MIC107500"/>
    <n v="23"/>
    <s v="Male"/>
    <n v="22"/>
    <n v="0"/>
    <x v="0"/>
    <s v="Southeast"/>
    <s v="Teacher"/>
    <n v="67477"/>
    <s v="High"/>
    <n v="0"/>
    <n v="5"/>
    <n v="0"/>
    <n v="5"/>
    <s v="Premium"/>
    <n v="12872.38"/>
    <x v="1"/>
    <x v="2"/>
  </r>
  <r>
    <s v="MIC107217"/>
    <n v="62"/>
    <s v="Male"/>
    <n v="34.1"/>
    <n v="2"/>
    <x v="1"/>
    <s v="Central"/>
    <s v="Retail Worker"/>
    <n v="67479"/>
    <s v="Moderate"/>
    <n v="1"/>
    <n v="5"/>
    <n v="1"/>
    <n v="4"/>
    <s v="Standard"/>
    <n v="32490.05"/>
    <x v="0"/>
    <x v="0"/>
  </r>
  <r>
    <s v="MIC107273"/>
    <n v="52"/>
    <s v="Male"/>
    <n v="34.200000000000003"/>
    <n v="4"/>
    <x v="1"/>
    <s v="Southeast"/>
    <s v="Nurse"/>
    <n v="67479"/>
    <s v="High"/>
    <n v="1"/>
    <n v="5"/>
    <n v="2"/>
    <n v="8"/>
    <s v="Basic"/>
    <n v="34296.9"/>
    <x v="0"/>
    <x v="0"/>
  </r>
  <r>
    <s v="MIC105331"/>
    <n v="62"/>
    <s v="Male"/>
    <n v="34.299999999999997"/>
    <n v="3"/>
    <x v="0"/>
    <s v="Southwest"/>
    <s v="Technician"/>
    <n v="67488"/>
    <s v="Low"/>
    <n v="0"/>
    <n v="2"/>
    <n v="0"/>
    <n v="8"/>
    <s v="Basic"/>
    <n v="16491.240000000002"/>
    <x v="0"/>
    <x v="0"/>
  </r>
  <r>
    <s v="MIC105723"/>
    <n v="30"/>
    <s v="Male"/>
    <n v="29.6"/>
    <n v="1"/>
    <x v="0"/>
    <s v="Northwest"/>
    <s v="Nurse"/>
    <n v="67512"/>
    <s v="Moderate"/>
    <n v="1"/>
    <n v="5"/>
    <n v="0"/>
    <n v="0"/>
    <s v="Standard"/>
    <n v="16617.98"/>
    <x v="2"/>
    <x v="2"/>
  </r>
  <r>
    <s v="MIC101340"/>
    <n v="55"/>
    <s v="Male"/>
    <n v="19.899999999999999"/>
    <n v="0"/>
    <x v="1"/>
    <s v="Northeast"/>
    <s v="Teacher"/>
    <n v="67515"/>
    <s v="High"/>
    <n v="0"/>
    <n v="3"/>
    <n v="1"/>
    <n v="6"/>
    <s v="Standard"/>
    <n v="26959.35"/>
    <x v="1"/>
    <x v="0"/>
  </r>
  <r>
    <s v="MIC102364"/>
    <n v="26"/>
    <s v="Male"/>
    <n v="16"/>
    <n v="1"/>
    <x v="0"/>
    <s v="Northeast"/>
    <s v="Manager"/>
    <n v="67523"/>
    <s v="High"/>
    <n v="0"/>
    <n v="5"/>
    <n v="0"/>
    <n v="13"/>
    <s v="Standard"/>
    <n v="8336.07"/>
    <x v="3"/>
    <x v="2"/>
  </r>
  <r>
    <s v="MIC105989"/>
    <n v="35"/>
    <s v="Male"/>
    <n v="26.5"/>
    <n v="1"/>
    <x v="1"/>
    <s v="Northeast"/>
    <s v="Construction Worker"/>
    <n v="67529"/>
    <s v="Moderate"/>
    <n v="0"/>
    <n v="6"/>
    <n v="0"/>
    <n v="4"/>
    <s v="Gold"/>
    <n v="26714.84"/>
    <x v="2"/>
    <x v="1"/>
  </r>
  <r>
    <s v="MIC101380"/>
    <n v="32"/>
    <s v="Female"/>
    <n v="25"/>
    <n v="0"/>
    <x v="0"/>
    <s v="Southwest"/>
    <s v="Engineer"/>
    <n v="67538"/>
    <s v="Moderate"/>
    <n v="2"/>
    <n v="9"/>
    <n v="0"/>
    <n v="1"/>
    <s v="Gold"/>
    <n v="20809.68"/>
    <x v="2"/>
    <x v="1"/>
  </r>
  <r>
    <s v="MIC100773"/>
    <n v="25"/>
    <s v="Female"/>
    <n v="21.2"/>
    <n v="0"/>
    <x v="0"/>
    <s v="Northwest"/>
    <s v="Driver"/>
    <n v="67544"/>
    <s v="Moderate"/>
    <n v="0"/>
    <n v="9"/>
    <n v="1"/>
    <n v="10"/>
    <s v="Standard"/>
    <n v="11845.23"/>
    <x v="1"/>
    <x v="2"/>
  </r>
  <r>
    <s v="MIC100146"/>
    <n v="24"/>
    <s v="Male"/>
    <n v="25.7"/>
    <n v="0"/>
    <x v="0"/>
    <s v="Southeast"/>
    <s v="Manager"/>
    <n v="67546"/>
    <s v="Moderate"/>
    <n v="0"/>
    <n v="0"/>
    <n v="0"/>
    <n v="3"/>
    <s v="Standard"/>
    <n v="10919.55"/>
    <x v="2"/>
    <x v="2"/>
  </r>
  <r>
    <s v="MIC101595"/>
    <n v="52"/>
    <s v="Male"/>
    <n v="26"/>
    <n v="1"/>
    <x v="0"/>
    <s v="Southwest"/>
    <s v="Lawyer"/>
    <n v="67553"/>
    <s v="High"/>
    <n v="0"/>
    <n v="3"/>
    <n v="0"/>
    <n v="11"/>
    <s v="Standard"/>
    <n v="10375.969999999999"/>
    <x v="2"/>
    <x v="0"/>
  </r>
  <r>
    <s v="MIC105464"/>
    <n v="57"/>
    <s v="Female"/>
    <n v="29.1"/>
    <n v="5"/>
    <x v="1"/>
    <s v="Southwest"/>
    <s v="Driver"/>
    <n v="67558"/>
    <s v="Moderate"/>
    <n v="0"/>
    <n v="3"/>
    <n v="0"/>
    <n v="7"/>
    <s v="Standard"/>
    <n v="26008.55"/>
    <x v="2"/>
    <x v="0"/>
  </r>
  <r>
    <s v="MIC107493"/>
    <n v="23"/>
    <s v="Female"/>
    <n v="36.700000000000003"/>
    <n v="2"/>
    <x v="0"/>
    <s v="Northwest"/>
    <s v="Retail Worker"/>
    <n v="67570"/>
    <s v="Moderate"/>
    <n v="0"/>
    <n v="4"/>
    <n v="0"/>
    <n v="13"/>
    <s v="Basic"/>
    <n v="7425.48"/>
    <x v="0"/>
    <x v="2"/>
  </r>
  <r>
    <s v="MIC104832"/>
    <n v="52"/>
    <s v="Male"/>
    <n v="31.8"/>
    <n v="2"/>
    <x v="0"/>
    <s v="Central"/>
    <s v="Office Worker"/>
    <n v="67573"/>
    <s v="Moderate"/>
    <n v="0"/>
    <n v="5"/>
    <n v="0"/>
    <n v="8"/>
    <s v="Basic"/>
    <n v="11657.84"/>
    <x v="0"/>
    <x v="0"/>
  </r>
  <r>
    <s v="MIC106820"/>
    <n v="45"/>
    <s v="Female"/>
    <n v="25.8"/>
    <n v="0"/>
    <x v="0"/>
    <s v="Southwest"/>
    <s v="Construction Worker"/>
    <n v="67573"/>
    <s v="High"/>
    <n v="0"/>
    <n v="5"/>
    <n v="0"/>
    <n v="0"/>
    <s v="Standard"/>
    <n v="6876.01"/>
    <x v="2"/>
    <x v="1"/>
  </r>
  <r>
    <s v="MIC101769"/>
    <n v="57"/>
    <s v="Female"/>
    <n v="25.7"/>
    <n v="2"/>
    <x v="0"/>
    <s v="Northeast"/>
    <s v="Technician"/>
    <n v="67582"/>
    <s v="Low"/>
    <n v="3"/>
    <n v="7"/>
    <n v="0"/>
    <n v="6"/>
    <s v="Standard"/>
    <n v="18411.14"/>
    <x v="2"/>
    <x v="0"/>
  </r>
  <r>
    <s v="MIC104007"/>
    <n v="32"/>
    <s v="Male"/>
    <n v="24"/>
    <n v="2"/>
    <x v="1"/>
    <s v="Southeast"/>
    <s v="Technician"/>
    <n v="67588"/>
    <s v="Moderate"/>
    <n v="2"/>
    <n v="8"/>
    <n v="0"/>
    <n v="2"/>
    <s v="Standard"/>
    <n v="33432.879999999997"/>
    <x v="1"/>
    <x v="1"/>
  </r>
  <r>
    <s v="MIC102058"/>
    <n v="42"/>
    <s v="Female"/>
    <n v="31.1"/>
    <n v="4"/>
    <x v="0"/>
    <s v="Southwest"/>
    <s v="Manager"/>
    <n v="67606"/>
    <s v="High"/>
    <n v="1"/>
    <n v="5"/>
    <n v="0"/>
    <n v="2"/>
    <s v="Basic"/>
    <n v="12108.82"/>
    <x v="0"/>
    <x v="1"/>
  </r>
  <r>
    <s v="MIC102362"/>
    <n v="49"/>
    <s v="Female"/>
    <n v="30.6"/>
    <n v="1"/>
    <x v="0"/>
    <s v="Central"/>
    <s v="Technician"/>
    <n v="67610"/>
    <s v="High"/>
    <n v="1"/>
    <n v="7"/>
    <n v="0"/>
    <n v="2"/>
    <s v="Basic"/>
    <n v="10345.11"/>
    <x v="0"/>
    <x v="1"/>
  </r>
  <r>
    <s v="MIC105635"/>
    <n v="20"/>
    <s v="Male"/>
    <n v="28.5"/>
    <n v="1"/>
    <x v="0"/>
    <s v="Northeast"/>
    <s v="Lawyer"/>
    <n v="67613"/>
    <s v="Moderate"/>
    <n v="1"/>
    <n v="3"/>
    <n v="0"/>
    <n v="8"/>
    <s v="Premium"/>
    <n v="13421.29"/>
    <x v="2"/>
    <x v="2"/>
  </r>
  <r>
    <s v="MIC101926"/>
    <n v="34"/>
    <s v="Male"/>
    <n v="30.6"/>
    <n v="1"/>
    <x v="1"/>
    <s v="Southwest"/>
    <s v="Retail Worker"/>
    <n v="67644"/>
    <s v="High"/>
    <n v="2"/>
    <n v="1"/>
    <n v="0"/>
    <n v="12"/>
    <s v="Basic"/>
    <n v="31890.29"/>
    <x v="0"/>
    <x v="1"/>
  </r>
  <r>
    <s v="MIC101860"/>
    <n v="47"/>
    <s v="Female"/>
    <n v="32.1"/>
    <n v="3"/>
    <x v="0"/>
    <s v="Southeast"/>
    <s v="Teacher"/>
    <n v="67656"/>
    <s v="Low"/>
    <n v="0"/>
    <n v="0"/>
    <n v="0"/>
    <n v="8"/>
    <s v="Basic"/>
    <n v="11205.26"/>
    <x v="0"/>
    <x v="1"/>
  </r>
  <r>
    <s v="MIC106138"/>
    <n v="42"/>
    <s v="Male"/>
    <n v="28.1"/>
    <n v="0"/>
    <x v="0"/>
    <s v="Northeast"/>
    <s v="Retail Worker"/>
    <n v="67662"/>
    <s v="Moderate"/>
    <n v="1"/>
    <n v="4"/>
    <n v="0"/>
    <n v="11"/>
    <s v="Standard"/>
    <n v="14675.45"/>
    <x v="2"/>
    <x v="1"/>
  </r>
  <r>
    <s v="MIC106900"/>
    <n v="59"/>
    <s v="Female"/>
    <n v="33"/>
    <n v="0"/>
    <x v="0"/>
    <s v="Southwest"/>
    <s v="Nurse"/>
    <n v="67664"/>
    <s v="High"/>
    <n v="0"/>
    <n v="4"/>
    <n v="0"/>
    <n v="9"/>
    <s v="Standard"/>
    <n v="7496.73"/>
    <x v="0"/>
    <x v="0"/>
  </r>
  <r>
    <s v="MIC102424"/>
    <n v="48"/>
    <s v="Female"/>
    <n v="33.799999999999997"/>
    <n v="2"/>
    <x v="0"/>
    <s v="Southwest"/>
    <s v="Office Worker"/>
    <n v="67679"/>
    <s v="Low"/>
    <n v="1"/>
    <n v="4"/>
    <n v="0"/>
    <n v="8"/>
    <s v="Basic"/>
    <n v="18477.650000000001"/>
    <x v="0"/>
    <x v="1"/>
  </r>
  <r>
    <s v="MIC100388"/>
    <n v="28"/>
    <s v="Male"/>
    <n v="26.4"/>
    <n v="1"/>
    <x v="0"/>
    <s v="Southeast"/>
    <s v="Retail Worker"/>
    <n v="67680"/>
    <s v="High"/>
    <n v="0"/>
    <n v="4"/>
    <n v="0"/>
    <n v="9"/>
    <s v="Standard"/>
    <n v="6876.88"/>
    <x v="2"/>
    <x v="2"/>
  </r>
  <r>
    <s v="MIC102300"/>
    <n v="49"/>
    <s v="Male"/>
    <n v="24.3"/>
    <n v="0"/>
    <x v="0"/>
    <s v="Central"/>
    <s v="Driver"/>
    <n v="67689"/>
    <s v="Low"/>
    <n v="0"/>
    <n v="5"/>
    <n v="0"/>
    <n v="12"/>
    <s v="Premium"/>
    <n v="13486.78"/>
    <x v="1"/>
    <x v="1"/>
  </r>
  <r>
    <s v="MIC107236"/>
    <n v="32"/>
    <s v="Male"/>
    <n v="16"/>
    <n v="0"/>
    <x v="0"/>
    <s v="Northeast"/>
    <s v="Retail Worker"/>
    <n v="67697"/>
    <s v="Moderate"/>
    <n v="0"/>
    <n v="6"/>
    <n v="0"/>
    <n v="14"/>
    <s v="Basic"/>
    <n v="6513.71"/>
    <x v="3"/>
    <x v="1"/>
  </r>
  <r>
    <s v="MIC105024"/>
    <n v="29"/>
    <s v="Female"/>
    <n v="34.9"/>
    <n v="0"/>
    <x v="0"/>
    <s v="Central"/>
    <s v="Construction Worker"/>
    <n v="67702"/>
    <s v="High"/>
    <n v="4"/>
    <n v="8"/>
    <n v="2"/>
    <n v="10"/>
    <s v="Standard"/>
    <n v="34317.660000000003"/>
    <x v="0"/>
    <x v="2"/>
  </r>
  <r>
    <s v="MIC103791"/>
    <n v="28"/>
    <s v="Female"/>
    <n v="30.8"/>
    <n v="1"/>
    <x v="0"/>
    <s v="Southwest"/>
    <s v="Doctor"/>
    <n v="67705"/>
    <s v="Low"/>
    <n v="0"/>
    <n v="1"/>
    <n v="0"/>
    <n v="8"/>
    <s v="Premium"/>
    <n v="14271.09"/>
    <x v="0"/>
    <x v="2"/>
  </r>
  <r>
    <s v="MIC102932"/>
    <n v="53"/>
    <s v="Male"/>
    <n v="26.8"/>
    <n v="3"/>
    <x v="0"/>
    <s v="Southeast"/>
    <s v="Retail Worker"/>
    <n v="67721"/>
    <s v="Moderate"/>
    <n v="0"/>
    <n v="3"/>
    <n v="0"/>
    <n v="9"/>
    <s v="Standard"/>
    <n v="11711.61"/>
    <x v="2"/>
    <x v="0"/>
  </r>
  <r>
    <s v="MIC107359"/>
    <n v="42"/>
    <s v="Male"/>
    <n v="28"/>
    <n v="2"/>
    <x v="0"/>
    <s v="Central"/>
    <s v="Nurse"/>
    <n v="67724"/>
    <s v="Low"/>
    <n v="1"/>
    <n v="6"/>
    <n v="0"/>
    <n v="2"/>
    <s v="Standard"/>
    <n v="16077.99"/>
    <x v="2"/>
    <x v="1"/>
  </r>
  <r>
    <s v="MIC106835"/>
    <n v="47"/>
    <s v="Male"/>
    <n v="28.2"/>
    <n v="3"/>
    <x v="0"/>
    <s v="Northeast"/>
    <s v="Driver"/>
    <n v="67728"/>
    <s v="Moderate"/>
    <n v="0"/>
    <n v="5"/>
    <n v="1"/>
    <n v="3"/>
    <s v="Standard"/>
    <n v="13430.83"/>
    <x v="2"/>
    <x v="1"/>
  </r>
  <r>
    <s v="MIC106690"/>
    <n v="29"/>
    <s v="Male"/>
    <n v="26.5"/>
    <n v="0"/>
    <x v="0"/>
    <s v="Northeast"/>
    <s v="Doctor"/>
    <n v="67733"/>
    <s v="Moderate"/>
    <n v="1"/>
    <n v="5"/>
    <n v="0"/>
    <n v="13"/>
    <s v="Basic"/>
    <n v="7076.16"/>
    <x v="2"/>
    <x v="2"/>
  </r>
  <r>
    <s v="MIC102974"/>
    <n v="48"/>
    <s v="Male"/>
    <n v="27.8"/>
    <n v="3"/>
    <x v="1"/>
    <s v="Northeast"/>
    <s v="Teacher"/>
    <n v="67755"/>
    <s v="High"/>
    <n v="2"/>
    <n v="10"/>
    <n v="1"/>
    <n v="7"/>
    <s v="Standard"/>
    <n v="34078.99"/>
    <x v="2"/>
    <x v="1"/>
  </r>
  <r>
    <s v="MIC100397"/>
    <n v="36"/>
    <s v="Male"/>
    <n v="25.7"/>
    <n v="5"/>
    <x v="0"/>
    <s v="Central"/>
    <s v="Engineer"/>
    <n v="67759"/>
    <s v="Moderate"/>
    <n v="0"/>
    <n v="1"/>
    <n v="0"/>
    <n v="3"/>
    <s v="Standard"/>
    <n v="5492.46"/>
    <x v="2"/>
    <x v="1"/>
  </r>
  <r>
    <s v="MIC104581"/>
    <n v="45"/>
    <s v="Female"/>
    <n v="37.700000000000003"/>
    <n v="0"/>
    <x v="0"/>
    <s v="Southeast"/>
    <s v="Office Worker"/>
    <n v="67764"/>
    <s v="Moderate"/>
    <n v="1"/>
    <n v="5"/>
    <n v="0"/>
    <n v="10"/>
    <s v="Premium"/>
    <n v="17523.29"/>
    <x v="0"/>
    <x v="1"/>
  </r>
  <r>
    <s v="MIC103308"/>
    <n v="19"/>
    <s v="Female"/>
    <n v="34.4"/>
    <n v="0"/>
    <x v="0"/>
    <s v="Southwest"/>
    <s v="Doctor"/>
    <n v="67771"/>
    <s v="High"/>
    <n v="2"/>
    <n v="4"/>
    <n v="0"/>
    <n v="0"/>
    <s v="Premium"/>
    <n v="17777.75"/>
    <x v="0"/>
    <x v="2"/>
  </r>
  <r>
    <s v="MIC106512"/>
    <n v="22"/>
    <s v="Female"/>
    <n v="26.7"/>
    <n v="1"/>
    <x v="0"/>
    <s v="Southeast"/>
    <s v="Driver"/>
    <n v="67772"/>
    <s v="High"/>
    <n v="0"/>
    <n v="4"/>
    <n v="0"/>
    <n v="8"/>
    <s v="Basic"/>
    <n v="4042.67"/>
    <x v="2"/>
    <x v="2"/>
  </r>
  <r>
    <s v="MIC103937"/>
    <n v="61"/>
    <s v="Female"/>
    <n v="30.2"/>
    <n v="1"/>
    <x v="0"/>
    <s v="Southeast"/>
    <s v="Construction Worker"/>
    <n v="67781"/>
    <s v="High"/>
    <n v="1"/>
    <n v="3"/>
    <n v="0"/>
    <n v="0"/>
    <s v="Basic"/>
    <n v="12651.15"/>
    <x v="0"/>
    <x v="0"/>
  </r>
  <r>
    <s v="MIC105547"/>
    <n v="50"/>
    <s v="Male"/>
    <n v="33.1"/>
    <n v="1"/>
    <x v="0"/>
    <s v="Southwest"/>
    <s v="Construction Worker"/>
    <n v="67786"/>
    <s v="Low"/>
    <n v="0"/>
    <n v="5"/>
    <n v="0"/>
    <n v="5"/>
    <s v="Premium"/>
    <n v="17944.3"/>
    <x v="0"/>
    <x v="1"/>
  </r>
  <r>
    <s v="MIC107344"/>
    <n v="36"/>
    <s v="Female"/>
    <n v="34.1"/>
    <n v="5"/>
    <x v="0"/>
    <s v="Southeast"/>
    <s v="Doctor"/>
    <n v="67787"/>
    <s v="Low"/>
    <n v="0"/>
    <n v="8"/>
    <n v="2"/>
    <n v="5"/>
    <s v="Basic"/>
    <n v="17701.3"/>
    <x v="0"/>
    <x v="1"/>
  </r>
  <r>
    <s v="MIC103585"/>
    <n v="36"/>
    <s v="Male"/>
    <n v="26"/>
    <n v="0"/>
    <x v="1"/>
    <s v="Central"/>
    <s v="Doctor"/>
    <n v="67792"/>
    <s v="Low"/>
    <n v="0"/>
    <n v="3"/>
    <n v="0"/>
    <n v="5"/>
    <s v="Standard"/>
    <n v="23925.14"/>
    <x v="2"/>
    <x v="1"/>
  </r>
  <r>
    <s v="MIC103009"/>
    <n v="34"/>
    <s v="Female"/>
    <n v="26.6"/>
    <n v="2"/>
    <x v="0"/>
    <s v="Northeast"/>
    <s v="Office Worker"/>
    <n v="67795"/>
    <s v="Moderate"/>
    <n v="0"/>
    <n v="5"/>
    <n v="0"/>
    <n v="2"/>
    <s v="Standard"/>
    <n v="4196.8900000000003"/>
    <x v="2"/>
    <x v="1"/>
  </r>
  <r>
    <s v="MIC105268"/>
    <n v="44"/>
    <s v="Male"/>
    <n v="29.7"/>
    <n v="2"/>
    <x v="0"/>
    <s v="Northwest"/>
    <s v="Lawyer"/>
    <n v="67819"/>
    <s v="Moderate"/>
    <n v="0"/>
    <n v="6"/>
    <n v="0"/>
    <n v="1"/>
    <s v="Premium"/>
    <n v="15801.19"/>
    <x v="2"/>
    <x v="1"/>
  </r>
  <r>
    <s v="MIC103326"/>
    <n v="39"/>
    <s v="Male"/>
    <n v="31.1"/>
    <n v="1"/>
    <x v="0"/>
    <s v="Southwest"/>
    <s v="Lawyer"/>
    <n v="67820"/>
    <s v="Moderate"/>
    <n v="1"/>
    <n v="2"/>
    <n v="0"/>
    <n v="10"/>
    <s v="Basic"/>
    <n v="11150.37"/>
    <x v="0"/>
    <x v="1"/>
  </r>
  <r>
    <s v="MIC107106"/>
    <n v="36"/>
    <s v="Male"/>
    <n v="29.7"/>
    <n v="1"/>
    <x v="1"/>
    <s v="Central"/>
    <s v="Nurse"/>
    <n v="67820"/>
    <s v="Moderate"/>
    <n v="1"/>
    <n v="4"/>
    <n v="0"/>
    <n v="5"/>
    <s v="Basic"/>
    <n v="28941.759999999998"/>
    <x v="2"/>
    <x v="1"/>
  </r>
  <r>
    <s v="MIC105275"/>
    <n v="27"/>
    <s v="Male"/>
    <n v="17.100000000000001"/>
    <n v="3"/>
    <x v="0"/>
    <s v="Southeast"/>
    <s v="Engineer"/>
    <n v="67821"/>
    <s v="Moderate"/>
    <n v="1"/>
    <n v="5"/>
    <n v="2"/>
    <n v="0"/>
    <s v="Premium"/>
    <n v="20310.650000000001"/>
    <x v="3"/>
    <x v="2"/>
  </r>
  <r>
    <s v="MIC101210"/>
    <n v="19"/>
    <s v="Female"/>
    <n v="37.1"/>
    <n v="0"/>
    <x v="0"/>
    <s v="Central"/>
    <s v="Nurse"/>
    <n v="67827"/>
    <s v="Low"/>
    <n v="0"/>
    <n v="2"/>
    <n v="0"/>
    <n v="0"/>
    <s v="Basic"/>
    <n v="12418.2"/>
    <x v="0"/>
    <x v="2"/>
  </r>
  <r>
    <s v="MIC106939"/>
    <n v="45"/>
    <s v="Female"/>
    <n v="36.1"/>
    <n v="1"/>
    <x v="0"/>
    <s v="Northeast"/>
    <s v="Office Worker"/>
    <n v="67828"/>
    <s v="Moderate"/>
    <n v="2"/>
    <n v="6"/>
    <n v="0"/>
    <n v="12"/>
    <s v="Basic"/>
    <n v="17721.5"/>
    <x v="0"/>
    <x v="1"/>
  </r>
  <r>
    <s v="MIC100020"/>
    <n v="33"/>
    <s v="Female"/>
    <n v="35.700000000000003"/>
    <n v="1"/>
    <x v="0"/>
    <s v="Northwest"/>
    <s v="Office Worker"/>
    <n v="67837"/>
    <s v="Moderate"/>
    <n v="0"/>
    <n v="6"/>
    <n v="0"/>
    <n v="14"/>
    <s v="Standard"/>
    <n v="12577.33"/>
    <x v="0"/>
    <x v="1"/>
  </r>
  <r>
    <s v="MIC104670"/>
    <n v="18"/>
    <s v="Female"/>
    <n v="28.9"/>
    <n v="3"/>
    <x v="0"/>
    <s v="Northeast"/>
    <s v="Nurse"/>
    <n v="67845"/>
    <s v="Low"/>
    <n v="0"/>
    <n v="1"/>
    <n v="0"/>
    <n v="1"/>
    <s v="Standard"/>
    <n v="11685.65"/>
    <x v="2"/>
    <x v="2"/>
  </r>
  <r>
    <s v="MIC103414"/>
    <n v="28"/>
    <s v="Female"/>
    <n v="32.700000000000003"/>
    <n v="1"/>
    <x v="0"/>
    <s v="Central"/>
    <s v="Driver"/>
    <n v="67868"/>
    <s v="High"/>
    <n v="1"/>
    <n v="8"/>
    <n v="0"/>
    <n v="8"/>
    <s v="Gold"/>
    <n v="19595.22"/>
    <x v="0"/>
    <x v="2"/>
  </r>
  <r>
    <s v="MIC105634"/>
    <n v="28"/>
    <s v="Male"/>
    <n v="19.8"/>
    <n v="3"/>
    <x v="0"/>
    <s v="Northwest"/>
    <s v="Technician"/>
    <n v="67877"/>
    <s v="Moderate"/>
    <n v="1"/>
    <n v="4"/>
    <n v="0"/>
    <n v="3"/>
    <s v="Basic"/>
    <n v="11842.18"/>
    <x v="1"/>
    <x v="2"/>
  </r>
  <r>
    <s v="MIC105930"/>
    <n v="19"/>
    <s v="Female"/>
    <n v="34.4"/>
    <n v="1"/>
    <x v="0"/>
    <s v="Northeast"/>
    <s v="Retail Worker"/>
    <n v="67878"/>
    <s v="Low"/>
    <n v="1"/>
    <n v="3"/>
    <n v="0"/>
    <n v="5"/>
    <s v="Basic"/>
    <n v="12974.06"/>
    <x v="0"/>
    <x v="2"/>
  </r>
  <r>
    <s v="MIC104975"/>
    <n v="27"/>
    <s v="Female"/>
    <n v="24.3"/>
    <n v="0"/>
    <x v="0"/>
    <s v="Northeast"/>
    <s v="Office Worker"/>
    <n v="67881"/>
    <s v="Low"/>
    <n v="2"/>
    <n v="3"/>
    <n v="1"/>
    <n v="4"/>
    <s v="Gold"/>
    <n v="27289.53"/>
    <x v="1"/>
    <x v="2"/>
  </r>
  <r>
    <s v="MIC104635"/>
    <n v="45"/>
    <s v="Male"/>
    <n v="26.4"/>
    <n v="4"/>
    <x v="0"/>
    <s v="Northwest"/>
    <s v="Manager"/>
    <n v="67884"/>
    <s v="Moderate"/>
    <n v="1"/>
    <n v="8"/>
    <n v="0"/>
    <n v="11"/>
    <s v="Premium"/>
    <n v="19232.060000000001"/>
    <x v="2"/>
    <x v="1"/>
  </r>
  <r>
    <s v="MIC107188"/>
    <n v="54"/>
    <s v="Female"/>
    <n v="24.1"/>
    <n v="2"/>
    <x v="1"/>
    <s v="Central"/>
    <s v="Doctor"/>
    <n v="67893"/>
    <s v="Moderate"/>
    <n v="0"/>
    <n v="5"/>
    <n v="1"/>
    <n v="11"/>
    <s v="Premium"/>
    <n v="33322.31"/>
    <x v="1"/>
    <x v="0"/>
  </r>
  <r>
    <s v="MIC105878"/>
    <n v="62"/>
    <s v="Male"/>
    <n v="34.6"/>
    <n v="1"/>
    <x v="0"/>
    <s v="Southwest"/>
    <s v="Doctor"/>
    <n v="67894"/>
    <s v="Moderate"/>
    <n v="1"/>
    <n v="6"/>
    <n v="0"/>
    <n v="10"/>
    <s v="Gold"/>
    <n v="22564.7"/>
    <x v="0"/>
    <x v="0"/>
  </r>
  <r>
    <s v="MIC100335"/>
    <n v="51"/>
    <s v="Female"/>
    <n v="34.9"/>
    <n v="1"/>
    <x v="0"/>
    <s v="Northeast"/>
    <s v="Engineer"/>
    <n v="67895"/>
    <s v="Low"/>
    <n v="0"/>
    <n v="4"/>
    <n v="0"/>
    <n v="8"/>
    <s v="Standard"/>
    <n v="13169.99"/>
    <x v="0"/>
    <x v="0"/>
  </r>
  <r>
    <s v="MIC101039"/>
    <n v="59"/>
    <s v="Female"/>
    <n v="29.1"/>
    <n v="0"/>
    <x v="0"/>
    <s v="Southwest"/>
    <s v="Teacher"/>
    <n v="67914"/>
    <s v="Moderate"/>
    <n v="2"/>
    <n v="6"/>
    <n v="0"/>
    <n v="1"/>
    <s v="Premium"/>
    <n v="21894.82"/>
    <x v="2"/>
    <x v="0"/>
  </r>
  <r>
    <s v="MIC100365"/>
    <n v="57"/>
    <s v="Female"/>
    <n v="33.799999999999997"/>
    <n v="0"/>
    <x v="0"/>
    <s v="Northwest"/>
    <s v="Driver"/>
    <n v="67914"/>
    <s v="High"/>
    <n v="0"/>
    <n v="7"/>
    <n v="0"/>
    <n v="9"/>
    <s v="Standard"/>
    <n v="7311.3"/>
    <x v="0"/>
    <x v="0"/>
  </r>
  <r>
    <s v="MIC105412"/>
    <n v="18"/>
    <s v="Female"/>
    <n v="28.1"/>
    <n v="1"/>
    <x v="0"/>
    <s v="Central"/>
    <s v="Lawyer"/>
    <n v="67914"/>
    <s v="Moderate"/>
    <n v="0"/>
    <n v="1"/>
    <n v="0"/>
    <n v="11"/>
    <s v="Basic"/>
    <n v="11926.36"/>
    <x v="2"/>
    <x v="2"/>
  </r>
  <r>
    <s v="MIC101541"/>
    <n v="48"/>
    <s v="Male"/>
    <n v="29.6"/>
    <n v="0"/>
    <x v="1"/>
    <s v="Northwest"/>
    <s v="Construction Worker"/>
    <n v="67929"/>
    <s v="Moderate"/>
    <n v="1"/>
    <n v="3"/>
    <n v="0"/>
    <n v="9"/>
    <s v="Premium"/>
    <n v="26558.5"/>
    <x v="2"/>
    <x v="1"/>
  </r>
  <r>
    <s v="MIC100412"/>
    <n v="36"/>
    <s v="Male"/>
    <n v="31.4"/>
    <n v="3"/>
    <x v="0"/>
    <s v="Southwest"/>
    <s v="Lawyer"/>
    <n v="67934"/>
    <s v="Low"/>
    <n v="1"/>
    <n v="7"/>
    <n v="0"/>
    <n v="14"/>
    <s v="Premium"/>
    <n v="21141.97"/>
    <x v="0"/>
    <x v="1"/>
  </r>
  <r>
    <s v="MIC100401"/>
    <n v="37"/>
    <s v="Female"/>
    <n v="29.3"/>
    <n v="2"/>
    <x v="0"/>
    <s v="Northwest"/>
    <s v="Manager"/>
    <n v="67939"/>
    <s v="Low"/>
    <n v="0"/>
    <n v="5"/>
    <n v="0"/>
    <n v="6"/>
    <s v="Standard"/>
    <n v="14679.28"/>
    <x v="2"/>
    <x v="1"/>
  </r>
  <r>
    <s v="MIC103853"/>
    <n v="58"/>
    <s v="Male"/>
    <n v="27.9"/>
    <n v="1"/>
    <x v="0"/>
    <s v="Southwest"/>
    <s v="Teacher"/>
    <n v="67944"/>
    <s v="Moderate"/>
    <n v="1"/>
    <n v="8"/>
    <n v="1"/>
    <n v="3"/>
    <s v="Standard"/>
    <n v="18719.86"/>
    <x v="2"/>
    <x v="0"/>
  </r>
  <r>
    <s v="MIC104387"/>
    <n v="54"/>
    <s v="Male"/>
    <n v="30.5"/>
    <n v="2"/>
    <x v="0"/>
    <s v="Central"/>
    <s v="Manager"/>
    <n v="67953"/>
    <s v="Low"/>
    <n v="2"/>
    <n v="7"/>
    <n v="1"/>
    <n v="13"/>
    <s v="Basic"/>
    <n v="22379.16"/>
    <x v="0"/>
    <x v="0"/>
  </r>
  <r>
    <s v="MIC105034"/>
    <n v="54"/>
    <s v="Male"/>
    <n v="29"/>
    <n v="1"/>
    <x v="0"/>
    <s v="Central"/>
    <s v="Driver"/>
    <n v="67956"/>
    <s v="Low"/>
    <n v="2"/>
    <n v="6"/>
    <n v="1"/>
    <n v="10"/>
    <s v="Basic"/>
    <n v="23964.080000000002"/>
    <x v="2"/>
    <x v="0"/>
  </r>
  <r>
    <s v="MIC103172"/>
    <n v="44"/>
    <s v="Male"/>
    <n v="32"/>
    <n v="1"/>
    <x v="0"/>
    <s v="Northeast"/>
    <s v="Lawyer"/>
    <n v="67957"/>
    <s v="High"/>
    <n v="1"/>
    <n v="5"/>
    <n v="0"/>
    <n v="5"/>
    <s v="Basic"/>
    <n v="13694.91"/>
    <x v="0"/>
    <x v="1"/>
  </r>
  <r>
    <s v="MIC104361"/>
    <n v="18"/>
    <s v="Female"/>
    <n v="26.5"/>
    <n v="1"/>
    <x v="1"/>
    <s v="Southwest"/>
    <s v="Construction Worker"/>
    <n v="67959"/>
    <s v="Low"/>
    <n v="1"/>
    <n v="5"/>
    <n v="2"/>
    <n v="6"/>
    <s v="Standard"/>
    <n v="31586.26"/>
    <x v="2"/>
    <x v="2"/>
  </r>
  <r>
    <s v="MIC101191"/>
    <n v="45"/>
    <s v="Female"/>
    <n v="39.1"/>
    <n v="2"/>
    <x v="0"/>
    <s v="Northwest"/>
    <s v="Engineer"/>
    <n v="67971"/>
    <s v="High"/>
    <n v="0"/>
    <n v="6"/>
    <n v="1"/>
    <n v="7"/>
    <s v="Standard"/>
    <n v="13779.1"/>
    <x v="0"/>
    <x v="1"/>
  </r>
  <r>
    <s v="MIC106960"/>
    <n v="36"/>
    <s v="Male"/>
    <n v="27.6"/>
    <n v="1"/>
    <x v="0"/>
    <s v="Northeast"/>
    <s v="Lawyer"/>
    <n v="67973"/>
    <s v="Moderate"/>
    <n v="2"/>
    <n v="11"/>
    <n v="1"/>
    <n v="13"/>
    <s v="Standard"/>
    <n v="22950.95"/>
    <x v="2"/>
    <x v="1"/>
  </r>
  <r>
    <s v="MIC101919"/>
    <n v="56"/>
    <s v="Male"/>
    <n v="38.1"/>
    <n v="1"/>
    <x v="1"/>
    <s v="Southwest"/>
    <s v="Manager"/>
    <n v="67977"/>
    <s v="Low"/>
    <n v="0"/>
    <n v="5"/>
    <n v="0"/>
    <n v="12"/>
    <s v="Standard"/>
    <n v="28049.33"/>
    <x v="0"/>
    <x v="0"/>
  </r>
  <r>
    <s v="MIC106712"/>
    <n v="37"/>
    <s v="Female"/>
    <n v="23.8"/>
    <n v="3"/>
    <x v="0"/>
    <s v="Northwest"/>
    <s v="Office Worker"/>
    <n v="67978"/>
    <s v="Moderate"/>
    <n v="4"/>
    <n v="10"/>
    <n v="0"/>
    <n v="12"/>
    <s v="Premium"/>
    <n v="27368.35"/>
    <x v="1"/>
    <x v="1"/>
  </r>
  <r>
    <s v="MIC100606"/>
    <n v="54"/>
    <s v="Female"/>
    <n v="30.8"/>
    <n v="2"/>
    <x v="0"/>
    <s v="Southeast"/>
    <s v="Teacher"/>
    <n v="67979"/>
    <s v="High"/>
    <n v="1"/>
    <n v="5"/>
    <n v="0"/>
    <n v="5"/>
    <s v="Standard"/>
    <n v="11705.41"/>
    <x v="0"/>
    <x v="0"/>
  </r>
  <r>
    <s v="MIC100165"/>
    <n v="27"/>
    <s v="Female"/>
    <n v="36.5"/>
    <n v="3"/>
    <x v="0"/>
    <s v="Northwest"/>
    <s v="Doctor"/>
    <n v="67981"/>
    <s v="High"/>
    <n v="0"/>
    <n v="3"/>
    <n v="0"/>
    <n v="1"/>
    <s v="Basic"/>
    <n v="10998.49"/>
    <x v="0"/>
    <x v="2"/>
  </r>
  <r>
    <s v="MIC103100"/>
    <n v="24"/>
    <s v="Male"/>
    <n v="30.4"/>
    <n v="0"/>
    <x v="0"/>
    <s v="Northwest"/>
    <s v="Engineer"/>
    <n v="67985"/>
    <s v="High"/>
    <n v="0"/>
    <n v="4"/>
    <n v="1"/>
    <n v="9"/>
    <s v="Gold"/>
    <n v="21435.58"/>
    <x v="0"/>
    <x v="2"/>
  </r>
  <r>
    <s v="MIC100091"/>
    <n v="38"/>
    <s v="Male"/>
    <n v="31.6"/>
    <n v="2"/>
    <x v="0"/>
    <s v="Northeast"/>
    <s v="Retail Worker"/>
    <n v="68005"/>
    <s v="High"/>
    <n v="0"/>
    <n v="5"/>
    <n v="0"/>
    <n v="3"/>
    <s v="Basic"/>
    <n v="9477.6200000000008"/>
    <x v="0"/>
    <x v="1"/>
  </r>
  <r>
    <s v="MIC106651"/>
    <n v="42"/>
    <s v="Female"/>
    <n v="35.200000000000003"/>
    <n v="1"/>
    <x v="0"/>
    <s v="Southeast"/>
    <s v="Engineer"/>
    <n v="68011"/>
    <s v="High"/>
    <n v="0"/>
    <n v="7"/>
    <n v="0"/>
    <n v="0"/>
    <s v="Standard"/>
    <n v="10587.41"/>
    <x v="0"/>
    <x v="1"/>
  </r>
  <r>
    <s v="MIC100396"/>
    <n v="31"/>
    <s v="Male"/>
    <n v="28.8"/>
    <n v="5"/>
    <x v="0"/>
    <s v="Northwest"/>
    <s v="Office Worker"/>
    <n v="68015"/>
    <s v="Moderate"/>
    <n v="0"/>
    <n v="2"/>
    <n v="2"/>
    <n v="3"/>
    <s v="Basic"/>
    <n v="16698.86"/>
    <x v="2"/>
    <x v="1"/>
  </r>
  <r>
    <s v="MIC106814"/>
    <n v="33"/>
    <s v="Female"/>
    <n v="18.3"/>
    <n v="2"/>
    <x v="0"/>
    <s v="Northeast"/>
    <s v="Manager"/>
    <n v="68017"/>
    <s v="Moderate"/>
    <n v="0"/>
    <n v="3"/>
    <n v="0"/>
    <n v="4"/>
    <s v="Basic"/>
    <n v="4381.78"/>
    <x v="3"/>
    <x v="1"/>
  </r>
  <r>
    <s v="MIC104063"/>
    <n v="64"/>
    <s v="Male"/>
    <n v="31.7"/>
    <n v="1"/>
    <x v="0"/>
    <s v="Northeast"/>
    <s v="Construction Worker"/>
    <n v="68020"/>
    <s v="Moderate"/>
    <n v="0"/>
    <n v="4"/>
    <n v="0"/>
    <n v="4"/>
    <s v="Premium"/>
    <n v="16138.44"/>
    <x v="0"/>
    <x v="0"/>
  </r>
  <r>
    <s v="MIC102995"/>
    <n v="65"/>
    <s v="Female"/>
    <n v="24.8"/>
    <n v="5"/>
    <x v="1"/>
    <s v="Central"/>
    <s v="Engineer"/>
    <n v="68027"/>
    <s v="Moderate"/>
    <n v="0"/>
    <n v="3"/>
    <n v="0"/>
    <n v="13"/>
    <s v="Premium"/>
    <n v="31610.66"/>
    <x v="1"/>
    <x v="0"/>
  </r>
  <r>
    <s v="MIC101115"/>
    <n v="63"/>
    <s v="Female"/>
    <n v="26.3"/>
    <n v="4"/>
    <x v="0"/>
    <s v="Northwest"/>
    <s v="Teacher"/>
    <n v="68029"/>
    <s v="Moderate"/>
    <n v="1"/>
    <n v="8"/>
    <n v="1"/>
    <n v="12"/>
    <s v="Standard"/>
    <n v="18120.560000000001"/>
    <x v="2"/>
    <x v="0"/>
  </r>
  <r>
    <s v="MIC100893"/>
    <n v="22"/>
    <s v="Male"/>
    <n v="20.5"/>
    <n v="1"/>
    <x v="0"/>
    <s v="Southeast"/>
    <s v="Office Worker"/>
    <n v="68032"/>
    <s v="Low"/>
    <n v="2"/>
    <n v="3"/>
    <n v="0"/>
    <n v="1"/>
    <s v="Standard"/>
    <n v="13216.11"/>
    <x v="1"/>
    <x v="2"/>
  </r>
  <r>
    <s v="MIC101815"/>
    <n v="36"/>
    <s v="Male"/>
    <n v="27.4"/>
    <n v="1"/>
    <x v="0"/>
    <s v="Southeast"/>
    <s v="Lawyer"/>
    <n v="68052"/>
    <s v="Moderate"/>
    <n v="0"/>
    <n v="2"/>
    <n v="0"/>
    <n v="3"/>
    <s v="Standard"/>
    <n v="9867.2900000000009"/>
    <x v="2"/>
    <x v="1"/>
  </r>
  <r>
    <s v="MIC106409"/>
    <n v="59"/>
    <s v="Male"/>
    <n v="31"/>
    <n v="0"/>
    <x v="0"/>
    <s v="Central"/>
    <s v="Retail Worker"/>
    <n v="68056"/>
    <s v="High"/>
    <n v="1"/>
    <n v="4"/>
    <n v="0"/>
    <n v="5"/>
    <s v="Standard"/>
    <n v="9717.2000000000007"/>
    <x v="0"/>
    <x v="0"/>
  </r>
  <r>
    <s v="MIC103499"/>
    <n v="40"/>
    <s v="Male"/>
    <n v="23.3"/>
    <n v="3"/>
    <x v="0"/>
    <s v="Southeast"/>
    <s v="Lawyer"/>
    <n v="68059"/>
    <s v="Moderate"/>
    <n v="0"/>
    <n v="4"/>
    <n v="0"/>
    <n v="2"/>
    <s v="Gold"/>
    <n v="14535.11"/>
    <x v="1"/>
    <x v="1"/>
  </r>
  <r>
    <s v="MIC106973"/>
    <n v="57"/>
    <s v="Male"/>
    <n v="16"/>
    <n v="1"/>
    <x v="0"/>
    <s v="Southeast"/>
    <s v="Teacher"/>
    <n v="68064"/>
    <s v="High"/>
    <n v="0"/>
    <n v="2"/>
    <n v="0"/>
    <n v="3"/>
    <s v="Standard"/>
    <n v="10257.1"/>
    <x v="3"/>
    <x v="0"/>
  </r>
  <r>
    <s v="MIC102248"/>
    <n v="22"/>
    <s v="Male"/>
    <n v="24.3"/>
    <n v="0"/>
    <x v="0"/>
    <s v="Central"/>
    <s v="Doctor"/>
    <n v="68069"/>
    <s v="Low"/>
    <n v="1"/>
    <n v="4"/>
    <n v="0"/>
    <n v="8"/>
    <s v="Standard"/>
    <n v="11225.09"/>
    <x v="1"/>
    <x v="2"/>
  </r>
  <r>
    <s v="MIC104685"/>
    <n v="50"/>
    <s v="Male"/>
    <n v="17.100000000000001"/>
    <n v="2"/>
    <x v="0"/>
    <s v="Northwest"/>
    <s v="Lawyer"/>
    <n v="68080"/>
    <s v="Moderate"/>
    <n v="0"/>
    <n v="5"/>
    <n v="0"/>
    <n v="12"/>
    <s v="Standard"/>
    <n v="12474.27"/>
    <x v="3"/>
    <x v="1"/>
  </r>
  <r>
    <s v="MIC107317"/>
    <n v="47"/>
    <s v="Female"/>
    <n v="30.7"/>
    <n v="3"/>
    <x v="0"/>
    <s v="Southeast"/>
    <s v="Retail Worker"/>
    <n v="68080"/>
    <s v="Moderate"/>
    <n v="0"/>
    <n v="4"/>
    <n v="0"/>
    <n v="13"/>
    <s v="Basic"/>
    <n v="3387.8"/>
    <x v="0"/>
    <x v="1"/>
  </r>
  <r>
    <s v="MIC104751"/>
    <n v="31"/>
    <s v="Female"/>
    <n v="30.2"/>
    <n v="2"/>
    <x v="0"/>
    <s v="Southwest"/>
    <s v="Technician"/>
    <n v="68081"/>
    <s v="Moderate"/>
    <n v="0"/>
    <n v="3"/>
    <n v="1"/>
    <n v="4"/>
    <s v="Basic"/>
    <n v="13816.03"/>
    <x v="0"/>
    <x v="1"/>
  </r>
  <r>
    <s v="MIC106393"/>
    <n v="28"/>
    <s v="Male"/>
    <n v="30.6"/>
    <n v="0"/>
    <x v="0"/>
    <s v="Southeast"/>
    <s v="Technician"/>
    <n v="68081"/>
    <s v="Low"/>
    <n v="0"/>
    <n v="2"/>
    <n v="0"/>
    <n v="10"/>
    <s v="Basic"/>
    <n v="9141.9500000000007"/>
    <x v="0"/>
    <x v="2"/>
  </r>
  <r>
    <s v="MIC105583"/>
    <n v="48"/>
    <s v="Male"/>
    <n v="23.2"/>
    <n v="2"/>
    <x v="0"/>
    <s v="Central"/>
    <s v="Driver"/>
    <n v="68104"/>
    <s v="Moderate"/>
    <n v="0"/>
    <n v="4"/>
    <n v="0"/>
    <n v="10"/>
    <s v="Standard"/>
    <n v="9359.7900000000009"/>
    <x v="1"/>
    <x v="1"/>
  </r>
  <r>
    <s v="MIC107350"/>
    <n v="64"/>
    <s v="Male"/>
    <n v="24.3"/>
    <n v="4"/>
    <x v="0"/>
    <s v="Northwest"/>
    <s v="Teacher"/>
    <n v="68119"/>
    <s v="Moderate"/>
    <n v="0"/>
    <n v="3"/>
    <n v="0"/>
    <n v="2"/>
    <s v="Standard"/>
    <n v="16760.14"/>
    <x v="1"/>
    <x v="0"/>
  </r>
  <r>
    <s v="MIC103001"/>
    <n v="23"/>
    <s v="Male"/>
    <n v="27.9"/>
    <n v="1"/>
    <x v="0"/>
    <s v="Southeast"/>
    <s v="Manager"/>
    <n v="68131"/>
    <s v="Moderate"/>
    <n v="3"/>
    <n v="5"/>
    <n v="2"/>
    <n v="5"/>
    <s v="Basic"/>
    <n v="24255.040000000001"/>
    <x v="2"/>
    <x v="2"/>
  </r>
  <r>
    <s v="MIC105884"/>
    <n v="51"/>
    <s v="Male"/>
    <n v="29.5"/>
    <n v="1"/>
    <x v="0"/>
    <s v="Southwest"/>
    <s v="Technician"/>
    <n v="68147"/>
    <s v="Moderate"/>
    <n v="0"/>
    <n v="3"/>
    <n v="1"/>
    <n v="14"/>
    <s v="Standard"/>
    <n v="14769.64"/>
    <x v="2"/>
    <x v="0"/>
  </r>
  <r>
    <s v="MIC100205"/>
    <n v="29"/>
    <s v="Male"/>
    <n v="20.5"/>
    <n v="2"/>
    <x v="0"/>
    <s v="Northwest"/>
    <s v="Doctor"/>
    <n v="68149"/>
    <s v="High"/>
    <n v="2"/>
    <n v="4"/>
    <n v="1"/>
    <n v="13"/>
    <s v="Gold"/>
    <n v="20375.59"/>
    <x v="1"/>
    <x v="2"/>
  </r>
  <r>
    <s v="MIC107023"/>
    <n v="25"/>
    <s v="Female"/>
    <n v="27.7"/>
    <n v="3"/>
    <x v="0"/>
    <s v="Northwest"/>
    <s v="Engineer"/>
    <n v="68154"/>
    <s v="High"/>
    <n v="0"/>
    <n v="1"/>
    <n v="0"/>
    <n v="12"/>
    <s v="Gold"/>
    <n v="16277.7"/>
    <x v="2"/>
    <x v="2"/>
  </r>
  <r>
    <s v="MIC102821"/>
    <n v="42"/>
    <s v="Female"/>
    <n v="32.6"/>
    <n v="0"/>
    <x v="0"/>
    <s v="Southwest"/>
    <s v="Teacher"/>
    <n v="68156"/>
    <s v="Moderate"/>
    <n v="1"/>
    <n v="6"/>
    <n v="0"/>
    <n v="7"/>
    <s v="Basic"/>
    <n v="13043.65"/>
    <x v="0"/>
    <x v="1"/>
  </r>
  <r>
    <s v="MIC105811"/>
    <n v="64"/>
    <s v="Female"/>
    <n v="35.5"/>
    <n v="2"/>
    <x v="0"/>
    <s v="Northwest"/>
    <s v="Office Worker"/>
    <n v="68160"/>
    <s v="Moderate"/>
    <n v="1"/>
    <n v="5"/>
    <n v="0"/>
    <n v="0"/>
    <s v="Standard"/>
    <n v="17270.3"/>
    <x v="0"/>
    <x v="0"/>
  </r>
  <r>
    <s v="MIC104294"/>
    <n v="36"/>
    <s v="Female"/>
    <n v="28"/>
    <n v="5"/>
    <x v="0"/>
    <s v="Southeast"/>
    <s v="Manager"/>
    <n v="68173"/>
    <s v="Moderate"/>
    <n v="2"/>
    <n v="9"/>
    <n v="1"/>
    <n v="3"/>
    <s v="Premium"/>
    <n v="27821.21"/>
    <x v="2"/>
    <x v="1"/>
  </r>
  <r>
    <s v="MIC105669"/>
    <n v="58"/>
    <s v="Male"/>
    <n v="21.6"/>
    <n v="0"/>
    <x v="0"/>
    <s v="Southeast"/>
    <s v="Doctor"/>
    <n v="68191"/>
    <s v="Low"/>
    <n v="0"/>
    <n v="6"/>
    <n v="0"/>
    <n v="6"/>
    <s v="Premium"/>
    <n v="13723.26"/>
    <x v="1"/>
    <x v="0"/>
  </r>
  <r>
    <s v="MIC102170"/>
    <n v="53"/>
    <s v="Male"/>
    <n v="29.8"/>
    <n v="3"/>
    <x v="0"/>
    <s v="Southwest"/>
    <s v="Technician"/>
    <n v="68214"/>
    <s v="Moderate"/>
    <n v="0"/>
    <n v="4"/>
    <n v="1"/>
    <n v="0"/>
    <s v="Basic"/>
    <n v="14340.02"/>
    <x v="2"/>
    <x v="0"/>
  </r>
  <r>
    <s v="MIC104653"/>
    <n v="28"/>
    <s v="Male"/>
    <n v="26.4"/>
    <n v="2"/>
    <x v="0"/>
    <s v="Southwest"/>
    <s v="Lawyer"/>
    <n v="68216"/>
    <s v="Moderate"/>
    <n v="4"/>
    <n v="8"/>
    <n v="1"/>
    <n v="3"/>
    <s v="Basic"/>
    <n v="24322.13"/>
    <x v="2"/>
    <x v="2"/>
  </r>
  <r>
    <s v="MIC101120"/>
    <n v="30"/>
    <s v="Female"/>
    <n v="22.9"/>
    <n v="1"/>
    <x v="0"/>
    <s v="Northwest"/>
    <s v="Office Worker"/>
    <n v="68226"/>
    <s v="Low"/>
    <n v="3"/>
    <n v="8"/>
    <n v="1"/>
    <n v="12"/>
    <s v="Premium"/>
    <n v="27105.31"/>
    <x v="1"/>
    <x v="2"/>
  </r>
  <r>
    <s v="MIC100417"/>
    <n v="39"/>
    <s v="Female"/>
    <n v="26"/>
    <n v="0"/>
    <x v="0"/>
    <s v="Southwest"/>
    <s v="Retail Worker"/>
    <n v="68229"/>
    <s v="Low"/>
    <n v="1"/>
    <n v="5"/>
    <n v="0"/>
    <n v="6"/>
    <s v="Basic"/>
    <n v="13503.93"/>
    <x v="2"/>
    <x v="1"/>
  </r>
  <r>
    <s v="MIC106174"/>
    <n v="38"/>
    <s v="Male"/>
    <n v="31"/>
    <n v="2"/>
    <x v="0"/>
    <s v="Southwest"/>
    <s v="Technician"/>
    <n v="68229"/>
    <s v="Low"/>
    <n v="1"/>
    <n v="5"/>
    <n v="0"/>
    <n v="5"/>
    <s v="Basic"/>
    <n v="16503.78"/>
    <x v="0"/>
    <x v="1"/>
  </r>
  <r>
    <s v="MIC104991"/>
    <n v="45"/>
    <s v="Male"/>
    <n v="24.3"/>
    <n v="1"/>
    <x v="0"/>
    <s v="Central"/>
    <s v="Engineer"/>
    <n v="68232"/>
    <s v="Moderate"/>
    <n v="2"/>
    <n v="6"/>
    <n v="2"/>
    <n v="3"/>
    <s v="Gold"/>
    <n v="28074.9"/>
    <x v="1"/>
    <x v="1"/>
  </r>
  <r>
    <s v="MIC106070"/>
    <n v="26"/>
    <s v="Female"/>
    <n v="29.4"/>
    <n v="2"/>
    <x v="0"/>
    <s v="Southwest"/>
    <s v="Doctor"/>
    <n v="68234"/>
    <s v="Moderate"/>
    <n v="0"/>
    <n v="3"/>
    <n v="0"/>
    <n v="8"/>
    <s v="Standard"/>
    <n v="10170.6"/>
    <x v="2"/>
    <x v="2"/>
  </r>
  <r>
    <s v="MIC107042"/>
    <n v="35"/>
    <s v="Male"/>
    <n v="26.2"/>
    <n v="4"/>
    <x v="0"/>
    <s v="Southeast"/>
    <s v="Driver"/>
    <n v="68235"/>
    <s v="Moderate"/>
    <n v="2"/>
    <n v="5"/>
    <n v="2"/>
    <n v="7"/>
    <s v="Premium"/>
    <n v="27229.94"/>
    <x v="2"/>
    <x v="1"/>
  </r>
  <r>
    <s v="MIC105912"/>
    <n v="48"/>
    <s v="Female"/>
    <n v="26.6"/>
    <n v="2"/>
    <x v="0"/>
    <s v="Northwest"/>
    <s v="Construction Worker"/>
    <n v="68241"/>
    <s v="Low"/>
    <n v="0"/>
    <n v="6"/>
    <n v="1"/>
    <n v="10"/>
    <s v="Premium"/>
    <n v="17165.650000000001"/>
    <x v="2"/>
    <x v="1"/>
  </r>
  <r>
    <s v="MIC101617"/>
    <n v="30"/>
    <s v="Male"/>
    <n v="20.3"/>
    <n v="2"/>
    <x v="1"/>
    <s v="Southwest"/>
    <s v="Teacher"/>
    <n v="68244"/>
    <s v="Low"/>
    <n v="1"/>
    <n v="8"/>
    <n v="2"/>
    <n v="1"/>
    <s v="Basic"/>
    <n v="32381.34"/>
    <x v="1"/>
    <x v="2"/>
  </r>
  <r>
    <s v="MIC105026"/>
    <n v="52"/>
    <s v="Female"/>
    <n v="29.4"/>
    <n v="3"/>
    <x v="0"/>
    <s v="Southeast"/>
    <s v="Nurse"/>
    <n v="68247"/>
    <s v="High"/>
    <n v="1"/>
    <n v="4"/>
    <n v="0"/>
    <n v="6"/>
    <s v="Standard"/>
    <n v="13014.75"/>
    <x v="2"/>
    <x v="0"/>
  </r>
  <r>
    <s v="MIC104956"/>
    <n v="34"/>
    <s v="Male"/>
    <n v="16"/>
    <n v="3"/>
    <x v="1"/>
    <s v="Northeast"/>
    <s v="Engineer"/>
    <n v="68249"/>
    <s v="Moderate"/>
    <n v="2"/>
    <n v="10"/>
    <n v="2"/>
    <n v="0"/>
    <s v="Basic"/>
    <n v="36271.040000000001"/>
    <x v="3"/>
    <x v="1"/>
  </r>
  <r>
    <s v="MIC104789"/>
    <n v="29"/>
    <s v="Female"/>
    <n v="23.9"/>
    <n v="2"/>
    <x v="0"/>
    <s v="Central"/>
    <s v="Office Worker"/>
    <n v="68256"/>
    <s v="Moderate"/>
    <n v="2"/>
    <n v="5"/>
    <n v="2"/>
    <n v="12"/>
    <s v="Basic"/>
    <n v="17798.52"/>
    <x v="1"/>
    <x v="2"/>
  </r>
  <r>
    <s v="MIC104409"/>
    <n v="41"/>
    <s v="Male"/>
    <n v="28.3"/>
    <n v="0"/>
    <x v="0"/>
    <s v="Northeast"/>
    <s v="Manager"/>
    <n v="68265"/>
    <s v="Low"/>
    <n v="0"/>
    <n v="6"/>
    <n v="0"/>
    <n v="13"/>
    <s v="Premium"/>
    <n v="14866.73"/>
    <x v="2"/>
    <x v="1"/>
  </r>
  <r>
    <s v="MIC102732"/>
    <n v="63"/>
    <s v="Male"/>
    <n v="30.9"/>
    <n v="1"/>
    <x v="1"/>
    <s v="Central"/>
    <s v="Manager"/>
    <n v="68272"/>
    <s v="Moderate"/>
    <n v="0"/>
    <n v="5"/>
    <n v="0"/>
    <n v="14"/>
    <s v="Premium"/>
    <n v="30789"/>
    <x v="0"/>
    <x v="0"/>
  </r>
  <r>
    <s v="MIC102146"/>
    <n v="28"/>
    <s v="Male"/>
    <n v="24.5"/>
    <n v="0"/>
    <x v="1"/>
    <s v="Southwest"/>
    <s v="Construction Worker"/>
    <n v="68275"/>
    <s v="Low"/>
    <n v="0"/>
    <n v="2"/>
    <n v="0"/>
    <n v="3"/>
    <s v="Standard"/>
    <n v="22304.82"/>
    <x v="1"/>
    <x v="2"/>
  </r>
  <r>
    <s v="MIC106945"/>
    <n v="22"/>
    <s v="Female"/>
    <n v="27.6"/>
    <n v="2"/>
    <x v="0"/>
    <s v="Northwest"/>
    <s v="Doctor"/>
    <n v="68283"/>
    <s v="Moderate"/>
    <n v="1"/>
    <n v="5"/>
    <n v="0"/>
    <n v="6"/>
    <s v="Basic"/>
    <n v="13614.61"/>
    <x v="2"/>
    <x v="2"/>
  </r>
  <r>
    <s v="MIC105579"/>
    <n v="19"/>
    <s v="Female"/>
    <n v="22.9"/>
    <n v="3"/>
    <x v="0"/>
    <s v="Central"/>
    <s v="Teacher"/>
    <n v="68289"/>
    <s v="High"/>
    <n v="2"/>
    <n v="6"/>
    <n v="1"/>
    <n v="1"/>
    <s v="Standard"/>
    <n v="13036.23"/>
    <x v="1"/>
    <x v="2"/>
  </r>
  <r>
    <s v="MIC107166"/>
    <n v="56"/>
    <s v="Male"/>
    <n v="31.1"/>
    <n v="2"/>
    <x v="0"/>
    <s v="Central"/>
    <s v="Nurse"/>
    <n v="68301"/>
    <s v="High"/>
    <n v="0"/>
    <n v="5"/>
    <n v="0"/>
    <n v="11"/>
    <s v="Basic"/>
    <n v="10713.07"/>
    <x v="0"/>
    <x v="0"/>
  </r>
  <r>
    <s v="MIC104282"/>
    <n v="28"/>
    <s v="Male"/>
    <n v="26.3"/>
    <n v="0"/>
    <x v="1"/>
    <s v="Northwest"/>
    <s v="Teacher"/>
    <n v="68303"/>
    <s v="High"/>
    <n v="0"/>
    <n v="4"/>
    <n v="0"/>
    <n v="12"/>
    <s v="Standard"/>
    <n v="20065.900000000001"/>
    <x v="2"/>
    <x v="2"/>
  </r>
  <r>
    <s v="MIC100306"/>
    <n v="31"/>
    <s v="Male"/>
    <n v="16"/>
    <n v="1"/>
    <x v="0"/>
    <s v="Southwest"/>
    <s v="Driver"/>
    <n v="68304"/>
    <s v="Low"/>
    <n v="1"/>
    <n v="6"/>
    <n v="0"/>
    <n v="1"/>
    <s v="Standard"/>
    <n v="12118.21"/>
    <x v="3"/>
    <x v="1"/>
  </r>
  <r>
    <s v="MIC102693"/>
    <n v="60"/>
    <s v="Female"/>
    <n v="34"/>
    <n v="1"/>
    <x v="0"/>
    <s v="Northeast"/>
    <s v="Construction Worker"/>
    <n v="68315"/>
    <s v="High"/>
    <n v="0"/>
    <n v="5"/>
    <n v="2"/>
    <n v="10"/>
    <s v="Premium"/>
    <n v="22040.68"/>
    <x v="0"/>
    <x v="0"/>
  </r>
  <r>
    <s v="MIC105671"/>
    <n v="54"/>
    <s v="Female"/>
    <n v="34.9"/>
    <n v="1"/>
    <x v="0"/>
    <s v="Northeast"/>
    <s v="Lawyer"/>
    <n v="68316"/>
    <s v="High"/>
    <n v="0"/>
    <n v="8"/>
    <n v="1"/>
    <n v="1"/>
    <s v="Basic"/>
    <n v="14673.25"/>
    <x v="0"/>
    <x v="0"/>
  </r>
  <r>
    <s v="MIC103781"/>
    <n v="47"/>
    <s v="Male"/>
    <n v="25.7"/>
    <n v="0"/>
    <x v="0"/>
    <s v="Southeast"/>
    <s v="Nurse"/>
    <n v="68320"/>
    <s v="Moderate"/>
    <n v="0"/>
    <n v="3"/>
    <n v="0"/>
    <n v="10"/>
    <s v="Premium"/>
    <n v="14598.04"/>
    <x v="2"/>
    <x v="1"/>
  </r>
  <r>
    <s v="MIC100053"/>
    <n v="56"/>
    <s v="Male"/>
    <n v="30.7"/>
    <n v="2"/>
    <x v="0"/>
    <s v="Northeast"/>
    <s v="Lawyer"/>
    <n v="68323"/>
    <s v="Moderate"/>
    <n v="0"/>
    <n v="4"/>
    <n v="0"/>
    <n v="1"/>
    <s v="Basic"/>
    <n v="12146.61"/>
    <x v="0"/>
    <x v="0"/>
  </r>
  <r>
    <s v="MIC101056"/>
    <n v="64"/>
    <s v="Female"/>
    <n v="25.2"/>
    <n v="2"/>
    <x v="0"/>
    <s v="Central"/>
    <s v="Technician"/>
    <n v="68335"/>
    <s v="Moderate"/>
    <n v="1"/>
    <n v="6"/>
    <n v="0"/>
    <n v="10"/>
    <s v="Basic"/>
    <n v="14969.04"/>
    <x v="2"/>
    <x v="0"/>
  </r>
  <r>
    <s v="MIC107369"/>
    <n v="61"/>
    <s v="Male"/>
    <n v="19.3"/>
    <n v="1"/>
    <x v="0"/>
    <s v="Southwest"/>
    <s v="Driver"/>
    <n v="68356"/>
    <s v="Moderate"/>
    <n v="2"/>
    <n v="6"/>
    <n v="2"/>
    <n v="5"/>
    <s v="Premium"/>
    <n v="20405.29"/>
    <x v="1"/>
    <x v="0"/>
  </r>
  <r>
    <s v="MIC103775"/>
    <n v="28"/>
    <s v="Male"/>
    <n v="28.7"/>
    <n v="0"/>
    <x v="0"/>
    <s v="Central"/>
    <s v="Driver"/>
    <n v="68359"/>
    <s v="Low"/>
    <n v="0"/>
    <n v="4"/>
    <n v="0"/>
    <n v="10"/>
    <s v="Standard"/>
    <n v="14589.43"/>
    <x v="2"/>
    <x v="2"/>
  </r>
  <r>
    <s v="MIC100781"/>
    <n v="29"/>
    <s v="Male"/>
    <n v="21.9"/>
    <n v="0"/>
    <x v="0"/>
    <s v="Northeast"/>
    <s v="Doctor"/>
    <n v="68370"/>
    <s v="Low"/>
    <n v="0"/>
    <n v="1"/>
    <n v="0"/>
    <n v="1"/>
    <s v="Basic"/>
    <n v="4532.0200000000004"/>
    <x v="1"/>
    <x v="2"/>
  </r>
  <r>
    <s v="MIC104380"/>
    <n v="35"/>
    <s v="Male"/>
    <n v="25"/>
    <n v="5"/>
    <x v="0"/>
    <s v="Central"/>
    <s v="Teacher"/>
    <n v="68382"/>
    <s v="Low"/>
    <n v="0"/>
    <n v="2"/>
    <n v="0"/>
    <n v="11"/>
    <s v="Standard"/>
    <n v="8995.93"/>
    <x v="2"/>
    <x v="1"/>
  </r>
  <r>
    <s v="MIC104884"/>
    <n v="34"/>
    <s v="Female"/>
    <n v="30.3"/>
    <n v="4"/>
    <x v="0"/>
    <s v="Northeast"/>
    <s v="Doctor"/>
    <n v="68384"/>
    <s v="Moderate"/>
    <n v="0"/>
    <n v="9"/>
    <n v="0"/>
    <n v="8"/>
    <s v="Standard"/>
    <n v="11647.31"/>
    <x v="0"/>
    <x v="1"/>
  </r>
  <r>
    <s v="MIC101964"/>
    <n v="61"/>
    <s v="Female"/>
    <n v="21.1"/>
    <n v="4"/>
    <x v="0"/>
    <s v="Southwest"/>
    <s v="Doctor"/>
    <n v="68388"/>
    <s v="Moderate"/>
    <n v="0"/>
    <n v="4"/>
    <n v="0"/>
    <n v="14"/>
    <s v="Basic"/>
    <n v="10997.97"/>
    <x v="1"/>
    <x v="0"/>
  </r>
  <r>
    <s v="MIC105995"/>
    <n v="59"/>
    <s v="Male"/>
    <n v="29.1"/>
    <n v="1"/>
    <x v="1"/>
    <s v="Northwest"/>
    <s v="Teacher"/>
    <n v="68388"/>
    <s v="Moderate"/>
    <n v="2"/>
    <n v="7"/>
    <n v="1"/>
    <n v="1"/>
    <s v="Standard"/>
    <n v="34609.57"/>
    <x v="2"/>
    <x v="0"/>
  </r>
  <r>
    <s v="MIC106911"/>
    <n v="64"/>
    <s v="Female"/>
    <n v="32.200000000000003"/>
    <n v="1"/>
    <x v="0"/>
    <s v="Northeast"/>
    <s v="Manager"/>
    <n v="68392"/>
    <s v="Low"/>
    <n v="1"/>
    <n v="4"/>
    <n v="0"/>
    <n v="7"/>
    <s v="Standard"/>
    <n v="17690.82"/>
    <x v="0"/>
    <x v="0"/>
  </r>
  <r>
    <s v="MIC104570"/>
    <n v="23"/>
    <s v="Male"/>
    <n v="41.6"/>
    <n v="4"/>
    <x v="1"/>
    <s v="Southwest"/>
    <s v="Doctor"/>
    <n v="68408"/>
    <s v="High"/>
    <n v="0"/>
    <n v="5"/>
    <n v="1"/>
    <n v="12"/>
    <s v="Standard"/>
    <n v="33427.550000000003"/>
    <x v="0"/>
    <x v="2"/>
  </r>
  <r>
    <s v="MIC105862"/>
    <n v="65"/>
    <s v="Male"/>
    <n v="33.6"/>
    <n v="2"/>
    <x v="1"/>
    <s v="Southwest"/>
    <s v="Nurse"/>
    <n v="68410"/>
    <s v="Moderate"/>
    <n v="1"/>
    <n v="6"/>
    <n v="0"/>
    <n v="8"/>
    <s v="Basic"/>
    <n v="28613.71"/>
    <x v="0"/>
    <x v="0"/>
  </r>
  <r>
    <s v="MIC100309"/>
    <n v="48"/>
    <s v="Male"/>
    <n v="31.6"/>
    <n v="2"/>
    <x v="0"/>
    <s v="Southwest"/>
    <s v="Nurse"/>
    <n v="68416"/>
    <s v="Moderate"/>
    <n v="1"/>
    <n v="5"/>
    <n v="1"/>
    <n v="4"/>
    <s v="Standard"/>
    <n v="19641.37"/>
    <x v="0"/>
    <x v="1"/>
  </r>
  <r>
    <s v="MIC100391"/>
    <n v="61"/>
    <s v="Female"/>
    <n v="33.9"/>
    <n v="1"/>
    <x v="0"/>
    <s v="Northeast"/>
    <s v="Technician"/>
    <n v="68418"/>
    <s v="High"/>
    <n v="1"/>
    <n v="4"/>
    <n v="0"/>
    <n v="2"/>
    <s v="Standard"/>
    <n v="15739.31"/>
    <x v="0"/>
    <x v="0"/>
  </r>
  <r>
    <s v="MIC105967"/>
    <n v="65"/>
    <s v="Female"/>
    <n v="28.1"/>
    <n v="0"/>
    <x v="1"/>
    <s v="Central"/>
    <s v="Technician"/>
    <n v="68429"/>
    <s v="Low"/>
    <n v="0"/>
    <n v="4"/>
    <n v="0"/>
    <n v="2"/>
    <s v="Standard"/>
    <n v="26862.81"/>
    <x v="2"/>
    <x v="0"/>
  </r>
  <r>
    <s v="MIC106380"/>
    <n v="33"/>
    <s v="Female"/>
    <n v="23.9"/>
    <n v="0"/>
    <x v="0"/>
    <s v="Northeast"/>
    <s v="Construction Worker"/>
    <n v="68432"/>
    <s v="Moderate"/>
    <n v="1"/>
    <n v="5"/>
    <n v="0"/>
    <n v="7"/>
    <s v="Premium"/>
    <n v="18075.93"/>
    <x v="1"/>
    <x v="1"/>
  </r>
  <r>
    <s v="MIC104226"/>
    <n v="53"/>
    <s v="Female"/>
    <n v="25.2"/>
    <n v="1"/>
    <x v="0"/>
    <s v="Northwest"/>
    <s v="Driver"/>
    <n v="68437"/>
    <s v="Moderate"/>
    <n v="3"/>
    <n v="9"/>
    <n v="0"/>
    <n v="0"/>
    <s v="Basic"/>
    <n v="18441.62"/>
    <x v="2"/>
    <x v="0"/>
  </r>
  <r>
    <s v="MIC101122"/>
    <n v="33"/>
    <s v="Female"/>
    <n v="27.2"/>
    <n v="0"/>
    <x v="0"/>
    <s v="Southwest"/>
    <s v="Doctor"/>
    <n v="68446"/>
    <s v="Moderate"/>
    <n v="1"/>
    <n v="4"/>
    <n v="0"/>
    <n v="14"/>
    <s v="Standard"/>
    <n v="12503.67"/>
    <x v="2"/>
    <x v="1"/>
  </r>
  <r>
    <s v="MIC102185"/>
    <n v="63"/>
    <s v="Male"/>
    <n v="22.8"/>
    <n v="2"/>
    <x v="0"/>
    <s v="Northwest"/>
    <s v="Technician"/>
    <n v="68454"/>
    <s v="Moderate"/>
    <n v="0"/>
    <n v="3"/>
    <n v="0"/>
    <n v="7"/>
    <s v="Basic"/>
    <n v="9772.67"/>
    <x v="1"/>
    <x v="0"/>
  </r>
  <r>
    <s v="MIC104551"/>
    <n v="55"/>
    <s v="Female"/>
    <n v="31.8"/>
    <n v="1"/>
    <x v="0"/>
    <s v="Southeast"/>
    <s v="Lawyer"/>
    <n v="68455"/>
    <s v="High"/>
    <n v="1"/>
    <n v="5"/>
    <n v="0"/>
    <n v="10"/>
    <s v="Standard"/>
    <n v="10264.35"/>
    <x v="0"/>
    <x v="0"/>
  </r>
  <r>
    <s v="MIC101204"/>
    <n v="22"/>
    <s v="Male"/>
    <n v="27.1"/>
    <n v="2"/>
    <x v="0"/>
    <s v="Southeast"/>
    <s v="Manager"/>
    <n v="68472"/>
    <s v="Low"/>
    <n v="0"/>
    <n v="7"/>
    <n v="0"/>
    <n v="2"/>
    <s v="Gold"/>
    <n v="18266.599999999999"/>
    <x v="2"/>
    <x v="2"/>
  </r>
  <r>
    <s v="MIC106639"/>
    <n v="19"/>
    <s v="Male"/>
    <n v="22.3"/>
    <n v="1"/>
    <x v="1"/>
    <s v="Central"/>
    <s v="Manager"/>
    <n v="68474"/>
    <s v="Moderate"/>
    <n v="0"/>
    <n v="4"/>
    <n v="0"/>
    <n v="1"/>
    <s v="Premium"/>
    <n v="25885.599999999999"/>
    <x v="1"/>
    <x v="2"/>
  </r>
  <r>
    <s v="MIC107383"/>
    <n v="23"/>
    <s v="Male"/>
    <n v="22.4"/>
    <n v="2"/>
    <x v="0"/>
    <s v="Southeast"/>
    <s v="Doctor"/>
    <n v="68512"/>
    <s v="Moderate"/>
    <n v="1"/>
    <n v="4"/>
    <n v="0"/>
    <n v="7"/>
    <s v="Basic"/>
    <n v="15030.17"/>
    <x v="1"/>
    <x v="2"/>
  </r>
  <r>
    <s v="MIC103573"/>
    <n v="18"/>
    <s v="Male"/>
    <n v="26.3"/>
    <n v="0"/>
    <x v="0"/>
    <s v="Northwest"/>
    <s v="Teacher"/>
    <n v="68521"/>
    <s v="Low"/>
    <n v="0"/>
    <n v="6"/>
    <n v="0"/>
    <n v="8"/>
    <s v="Standard"/>
    <n v="6871.89"/>
    <x v="2"/>
    <x v="2"/>
  </r>
  <r>
    <s v="MIC104545"/>
    <n v="57"/>
    <s v="Male"/>
    <n v="34.9"/>
    <n v="2"/>
    <x v="0"/>
    <s v="Central"/>
    <s v="Technician"/>
    <n v="68528"/>
    <s v="High"/>
    <n v="3"/>
    <n v="6"/>
    <n v="1"/>
    <n v="9"/>
    <s v="Basic"/>
    <n v="28927.759999999998"/>
    <x v="0"/>
    <x v="0"/>
  </r>
  <r>
    <s v="MIC106568"/>
    <n v="31"/>
    <s v="Female"/>
    <n v="27.3"/>
    <n v="3"/>
    <x v="0"/>
    <s v="Northeast"/>
    <s v="Teacher"/>
    <n v="68540"/>
    <s v="Low"/>
    <n v="0"/>
    <n v="2"/>
    <n v="0"/>
    <n v="10"/>
    <s v="Premium"/>
    <n v="18410.689999999999"/>
    <x v="2"/>
    <x v="1"/>
  </r>
  <r>
    <s v="MIC105649"/>
    <n v="23"/>
    <s v="Male"/>
    <n v="37.299999999999997"/>
    <n v="4"/>
    <x v="0"/>
    <s v="Central"/>
    <s v="Teacher"/>
    <n v="68559"/>
    <s v="Moderate"/>
    <n v="0"/>
    <n v="6"/>
    <n v="0"/>
    <n v="5"/>
    <s v="Standard"/>
    <n v="8714.43"/>
    <x v="0"/>
    <x v="2"/>
  </r>
  <r>
    <s v="MIC101328"/>
    <n v="54"/>
    <s v="Female"/>
    <n v="29.5"/>
    <n v="2"/>
    <x v="0"/>
    <s v="Southwest"/>
    <s v="Doctor"/>
    <n v="68562"/>
    <s v="Low"/>
    <n v="0"/>
    <n v="2"/>
    <n v="0"/>
    <n v="2"/>
    <s v="Basic"/>
    <n v="14913.19"/>
    <x v="2"/>
    <x v="0"/>
  </r>
  <r>
    <s v="MIC102359"/>
    <n v="65"/>
    <s v="Male"/>
    <n v="34.1"/>
    <n v="0"/>
    <x v="0"/>
    <s v="Northeast"/>
    <s v="Driver"/>
    <n v="68608"/>
    <s v="Moderate"/>
    <n v="0"/>
    <n v="1"/>
    <n v="0"/>
    <n v="12"/>
    <s v="Gold"/>
    <n v="19171.09"/>
    <x v="0"/>
    <x v="0"/>
  </r>
  <r>
    <s v="MIC106476"/>
    <n v="62"/>
    <s v="Male"/>
    <n v="22"/>
    <n v="2"/>
    <x v="0"/>
    <s v="Northwest"/>
    <s v="Engineer"/>
    <n v="68609"/>
    <s v="Moderate"/>
    <n v="1"/>
    <n v="2"/>
    <n v="0"/>
    <n v="5"/>
    <s v="Gold"/>
    <n v="20723.03"/>
    <x v="1"/>
    <x v="0"/>
  </r>
  <r>
    <s v="MIC100037"/>
    <n v="21"/>
    <s v="Male"/>
    <n v="32"/>
    <n v="0"/>
    <x v="0"/>
    <s v="Northwest"/>
    <s v="Technician"/>
    <n v="68630"/>
    <s v="Moderate"/>
    <n v="0"/>
    <n v="7"/>
    <n v="0"/>
    <n v="3"/>
    <s v="Basic"/>
    <n v="9184.31"/>
    <x v="0"/>
    <x v="2"/>
  </r>
  <r>
    <s v="MIC104168"/>
    <n v="38"/>
    <s v="Male"/>
    <n v="32.9"/>
    <n v="2"/>
    <x v="0"/>
    <s v="Northeast"/>
    <s v="Manager"/>
    <n v="68636"/>
    <s v="High"/>
    <n v="0"/>
    <n v="9"/>
    <n v="0"/>
    <n v="10"/>
    <s v="Basic"/>
    <n v="3853.69"/>
    <x v="0"/>
    <x v="1"/>
  </r>
  <r>
    <s v="MIC102215"/>
    <n v="37"/>
    <s v="Male"/>
    <n v="25.8"/>
    <n v="1"/>
    <x v="0"/>
    <s v="Southeast"/>
    <s v="Engineer"/>
    <n v="68637"/>
    <s v="Moderate"/>
    <n v="0"/>
    <n v="4"/>
    <n v="0"/>
    <n v="13"/>
    <s v="Basic"/>
    <n v="8871.6"/>
    <x v="2"/>
    <x v="1"/>
  </r>
  <r>
    <s v="MIC107070"/>
    <n v="55"/>
    <s v="Male"/>
    <n v="26.3"/>
    <n v="2"/>
    <x v="0"/>
    <s v="Northwest"/>
    <s v="Lawyer"/>
    <n v="68664"/>
    <s v="High"/>
    <n v="0"/>
    <n v="3"/>
    <n v="0"/>
    <n v="3"/>
    <s v="Premium"/>
    <n v="13567.01"/>
    <x v="2"/>
    <x v="0"/>
  </r>
  <r>
    <s v="MIC102018"/>
    <n v="52"/>
    <s v="Female"/>
    <n v="19.2"/>
    <n v="1"/>
    <x v="0"/>
    <s v="Central"/>
    <s v="Office Worker"/>
    <n v="68667"/>
    <s v="Moderate"/>
    <n v="0"/>
    <n v="4"/>
    <n v="0"/>
    <n v="7"/>
    <s v="Standard"/>
    <n v="10723.13"/>
    <x v="1"/>
    <x v="0"/>
  </r>
  <r>
    <s v="MIC105713"/>
    <n v="57"/>
    <s v="Male"/>
    <n v="27"/>
    <n v="0"/>
    <x v="0"/>
    <s v="Northeast"/>
    <s v="Lawyer"/>
    <n v="68689"/>
    <s v="Moderate"/>
    <n v="2"/>
    <n v="10"/>
    <n v="0"/>
    <n v="4"/>
    <s v="Standard"/>
    <n v="19622.849999999999"/>
    <x v="2"/>
    <x v="0"/>
  </r>
  <r>
    <s v="MIC104883"/>
    <n v="44"/>
    <s v="Male"/>
    <n v="32.4"/>
    <n v="3"/>
    <x v="0"/>
    <s v="Northeast"/>
    <s v="Doctor"/>
    <n v="68708"/>
    <s v="Moderate"/>
    <n v="1"/>
    <n v="8"/>
    <n v="0"/>
    <n v="13"/>
    <s v="Standard"/>
    <n v="10749.62"/>
    <x v="0"/>
    <x v="1"/>
  </r>
  <r>
    <s v="MIC100321"/>
    <n v="31"/>
    <s v="Male"/>
    <n v="24.2"/>
    <n v="0"/>
    <x v="0"/>
    <s v="Southwest"/>
    <s v="Engineer"/>
    <n v="68714"/>
    <s v="Moderate"/>
    <n v="0"/>
    <n v="6"/>
    <n v="0"/>
    <n v="8"/>
    <s v="Standard"/>
    <n v="15565.04"/>
    <x v="1"/>
    <x v="1"/>
  </r>
  <r>
    <s v="MIC104003"/>
    <n v="29"/>
    <s v="Female"/>
    <n v="30.6"/>
    <n v="2"/>
    <x v="0"/>
    <s v="Central"/>
    <s v="Lawyer"/>
    <n v="68716"/>
    <s v="High"/>
    <n v="0"/>
    <n v="6"/>
    <n v="0"/>
    <n v="0"/>
    <s v="Standard"/>
    <n v="7969.97"/>
    <x v="0"/>
    <x v="2"/>
  </r>
  <r>
    <s v="MIC107271"/>
    <n v="38"/>
    <s v="Female"/>
    <n v="25.7"/>
    <n v="3"/>
    <x v="0"/>
    <s v="Central"/>
    <s v="Doctor"/>
    <n v="68721"/>
    <s v="Moderate"/>
    <n v="0"/>
    <n v="2"/>
    <n v="0"/>
    <n v="14"/>
    <s v="Basic"/>
    <n v="9702.75"/>
    <x v="2"/>
    <x v="1"/>
  </r>
  <r>
    <s v="MIC102236"/>
    <n v="38"/>
    <s v="Female"/>
    <n v="22.1"/>
    <n v="2"/>
    <x v="0"/>
    <s v="Southeast"/>
    <s v="Nurse"/>
    <n v="68730"/>
    <s v="High"/>
    <n v="0"/>
    <n v="4"/>
    <n v="1"/>
    <n v="4"/>
    <s v="Standard"/>
    <n v="13056.8"/>
    <x v="1"/>
    <x v="1"/>
  </r>
  <r>
    <s v="MIC104169"/>
    <n v="56"/>
    <s v="Female"/>
    <n v="24.4"/>
    <n v="1"/>
    <x v="0"/>
    <s v="Northwest"/>
    <s v="Manager"/>
    <n v="68738"/>
    <s v="Moderate"/>
    <n v="0"/>
    <n v="5"/>
    <n v="0"/>
    <n v="10"/>
    <s v="Basic"/>
    <n v="11708.81"/>
    <x v="1"/>
    <x v="0"/>
  </r>
  <r>
    <s v="MIC105677"/>
    <n v="39"/>
    <s v="Male"/>
    <n v="18"/>
    <n v="0"/>
    <x v="1"/>
    <s v="Southwest"/>
    <s v="Doctor"/>
    <n v="68775"/>
    <s v="High"/>
    <n v="1"/>
    <n v="1"/>
    <n v="1"/>
    <n v="0"/>
    <s v="Standard"/>
    <n v="26246.09"/>
    <x v="3"/>
    <x v="1"/>
  </r>
  <r>
    <s v="MIC106877"/>
    <n v="48"/>
    <s v="Female"/>
    <n v="18.3"/>
    <n v="0"/>
    <x v="0"/>
    <s v="Central"/>
    <s v="Manager"/>
    <n v="68781"/>
    <s v="Moderate"/>
    <n v="0"/>
    <n v="1"/>
    <n v="1"/>
    <n v="3"/>
    <s v="Standard"/>
    <n v="9366.66"/>
    <x v="3"/>
    <x v="1"/>
  </r>
  <r>
    <s v="MIC101532"/>
    <n v="31"/>
    <s v="Male"/>
    <n v="31.8"/>
    <n v="0"/>
    <x v="0"/>
    <s v="Central"/>
    <s v="Driver"/>
    <n v="68783"/>
    <s v="Moderate"/>
    <n v="2"/>
    <n v="12"/>
    <n v="0"/>
    <n v="13"/>
    <s v="Standard"/>
    <n v="16696.98"/>
    <x v="0"/>
    <x v="1"/>
  </r>
  <r>
    <s v="MIC104030"/>
    <n v="18"/>
    <s v="Male"/>
    <n v="34.799999999999997"/>
    <n v="2"/>
    <x v="1"/>
    <s v="Central"/>
    <s v="Nurse"/>
    <n v="68793"/>
    <s v="Moderate"/>
    <n v="1"/>
    <n v="4"/>
    <n v="0"/>
    <n v="4"/>
    <s v="Basic"/>
    <n v="31377.72"/>
    <x v="0"/>
    <x v="2"/>
  </r>
  <r>
    <s v="MIC105980"/>
    <n v="48"/>
    <s v="Female"/>
    <n v="28.3"/>
    <n v="2"/>
    <x v="0"/>
    <s v="Northwest"/>
    <s v="Lawyer"/>
    <n v="68795"/>
    <s v="High"/>
    <n v="1"/>
    <n v="4"/>
    <n v="0"/>
    <n v="4"/>
    <s v="Standard"/>
    <n v="17413.57"/>
    <x v="2"/>
    <x v="1"/>
  </r>
  <r>
    <s v="MIC105768"/>
    <n v="62"/>
    <s v="Female"/>
    <n v="25.6"/>
    <n v="1"/>
    <x v="1"/>
    <s v="Northeast"/>
    <s v="Technician"/>
    <n v="68807"/>
    <s v="Moderate"/>
    <n v="0"/>
    <n v="6"/>
    <n v="0"/>
    <n v="4"/>
    <s v="Standard"/>
    <n v="24695.94"/>
    <x v="2"/>
    <x v="0"/>
  </r>
  <r>
    <s v="MIC101937"/>
    <n v="29"/>
    <s v="Male"/>
    <n v="30.2"/>
    <n v="2"/>
    <x v="0"/>
    <s v="Northwest"/>
    <s v="Manager"/>
    <n v="68816"/>
    <s v="Low"/>
    <n v="1"/>
    <n v="8"/>
    <n v="2"/>
    <n v="2"/>
    <s v="Standard"/>
    <n v="20148.009999999998"/>
    <x v="0"/>
    <x v="2"/>
  </r>
  <r>
    <s v="MIC105983"/>
    <n v="26"/>
    <s v="Male"/>
    <n v="22"/>
    <n v="1"/>
    <x v="1"/>
    <s v="Northwest"/>
    <s v="Lawyer"/>
    <n v="68817"/>
    <s v="Moderate"/>
    <n v="0"/>
    <n v="7"/>
    <n v="0"/>
    <n v="14"/>
    <s v="Basic"/>
    <n v="25360.91"/>
    <x v="1"/>
    <x v="2"/>
  </r>
  <r>
    <s v="MIC106803"/>
    <n v="61"/>
    <s v="Male"/>
    <n v="31.3"/>
    <n v="2"/>
    <x v="0"/>
    <s v="Southwest"/>
    <s v="Lawyer"/>
    <n v="68818"/>
    <s v="Moderate"/>
    <n v="0"/>
    <n v="2"/>
    <n v="0"/>
    <n v="5"/>
    <s v="Basic"/>
    <n v="16768.330000000002"/>
    <x v="0"/>
    <x v="0"/>
  </r>
  <r>
    <s v="MIC106761"/>
    <n v="60"/>
    <s v="Male"/>
    <n v="24.3"/>
    <n v="4"/>
    <x v="0"/>
    <s v="Northwest"/>
    <s v="Nurse"/>
    <n v="68821"/>
    <s v="Low"/>
    <n v="0"/>
    <n v="2"/>
    <n v="0"/>
    <n v="4"/>
    <s v="Basic"/>
    <n v="16783.419999999998"/>
    <x v="1"/>
    <x v="0"/>
  </r>
  <r>
    <s v="MIC105332"/>
    <n v="64"/>
    <s v="Female"/>
    <n v="35.4"/>
    <n v="2"/>
    <x v="0"/>
    <s v="Central"/>
    <s v="Teacher"/>
    <n v="68823"/>
    <s v="High"/>
    <n v="0"/>
    <n v="1"/>
    <n v="0"/>
    <n v="3"/>
    <s v="Standard"/>
    <n v="12179.92"/>
    <x v="0"/>
    <x v="0"/>
  </r>
  <r>
    <s v="MIC102552"/>
    <n v="54"/>
    <s v="Female"/>
    <n v="24.1"/>
    <n v="0"/>
    <x v="1"/>
    <s v="Southwest"/>
    <s v="Manager"/>
    <n v="68830"/>
    <s v="Low"/>
    <n v="1"/>
    <n v="5"/>
    <n v="2"/>
    <n v="13"/>
    <s v="Premium"/>
    <n v="35462.699999999997"/>
    <x v="1"/>
    <x v="0"/>
  </r>
  <r>
    <s v="MIC101345"/>
    <n v="62"/>
    <s v="Male"/>
    <n v="25.8"/>
    <n v="0"/>
    <x v="1"/>
    <s v="Northwest"/>
    <s v="Engineer"/>
    <n v="68839"/>
    <s v="Moderate"/>
    <n v="2"/>
    <n v="3"/>
    <n v="2"/>
    <n v="1"/>
    <s v="Standard"/>
    <n v="35646.58"/>
    <x v="2"/>
    <x v="0"/>
  </r>
  <r>
    <s v="MIC106085"/>
    <n v="22"/>
    <s v="Male"/>
    <n v="32.1"/>
    <n v="3"/>
    <x v="0"/>
    <s v="Central"/>
    <s v="Office Worker"/>
    <n v="68858"/>
    <s v="Low"/>
    <n v="2"/>
    <n v="5"/>
    <n v="0"/>
    <n v="1"/>
    <s v="Standard"/>
    <n v="15696.45"/>
    <x v="0"/>
    <x v="2"/>
  </r>
  <r>
    <s v="MIC102751"/>
    <n v="19"/>
    <s v="Male"/>
    <n v="27.1"/>
    <n v="0"/>
    <x v="1"/>
    <s v="Southeast"/>
    <s v="Lawyer"/>
    <n v="68860"/>
    <s v="Low"/>
    <n v="1"/>
    <n v="4"/>
    <n v="2"/>
    <n v="9"/>
    <s v="Standard"/>
    <n v="32294.37"/>
    <x v="2"/>
    <x v="2"/>
  </r>
  <r>
    <s v="MIC105445"/>
    <n v="24"/>
    <s v="Female"/>
    <n v="26.2"/>
    <n v="3"/>
    <x v="0"/>
    <s v="Southeast"/>
    <s v="Engineer"/>
    <n v="68874"/>
    <s v="Moderate"/>
    <n v="1"/>
    <n v="6"/>
    <n v="1"/>
    <n v="6"/>
    <s v="Standard"/>
    <n v="16711.439999999999"/>
    <x v="2"/>
    <x v="2"/>
  </r>
  <r>
    <s v="MIC101573"/>
    <n v="31"/>
    <s v="Male"/>
    <n v="28.6"/>
    <n v="3"/>
    <x v="0"/>
    <s v="Northeast"/>
    <s v="Manager"/>
    <n v="68878"/>
    <s v="Low"/>
    <n v="1"/>
    <n v="2"/>
    <n v="0"/>
    <n v="0"/>
    <s v="Basic"/>
    <n v="13730.48"/>
    <x v="2"/>
    <x v="1"/>
  </r>
  <r>
    <s v="MIC100357"/>
    <n v="43"/>
    <s v="Male"/>
    <n v="33.6"/>
    <n v="1"/>
    <x v="1"/>
    <s v="Central"/>
    <s v="Driver"/>
    <n v="68922"/>
    <s v="Low"/>
    <n v="0"/>
    <n v="5"/>
    <n v="0"/>
    <n v="8"/>
    <s v="Standard"/>
    <n v="26652.04"/>
    <x v="0"/>
    <x v="1"/>
  </r>
  <r>
    <s v="MIC107074"/>
    <n v="21"/>
    <s v="Female"/>
    <n v="20.9"/>
    <n v="2"/>
    <x v="0"/>
    <s v="Northeast"/>
    <s v="Manager"/>
    <n v="68923"/>
    <s v="Low"/>
    <n v="0"/>
    <n v="6"/>
    <n v="0"/>
    <n v="9"/>
    <s v="Standard"/>
    <n v="7187.69"/>
    <x v="1"/>
    <x v="2"/>
  </r>
  <r>
    <s v="MIC104116"/>
    <n v="40"/>
    <s v="Male"/>
    <n v="23.4"/>
    <n v="2"/>
    <x v="1"/>
    <s v="Northwest"/>
    <s v="Driver"/>
    <n v="68924"/>
    <s v="Moderate"/>
    <n v="1"/>
    <n v="5"/>
    <n v="0"/>
    <n v="2"/>
    <s v="Basic"/>
    <n v="23792.66"/>
    <x v="1"/>
    <x v="1"/>
  </r>
  <r>
    <s v="MIC105347"/>
    <n v="43"/>
    <s v="Female"/>
    <n v="41.7"/>
    <n v="1"/>
    <x v="0"/>
    <s v="Northwest"/>
    <s v="Retail Worker"/>
    <n v="68930"/>
    <s v="Moderate"/>
    <n v="1"/>
    <n v="5"/>
    <n v="1"/>
    <n v="6"/>
    <s v="Gold"/>
    <n v="28463.78"/>
    <x v="0"/>
    <x v="1"/>
  </r>
  <r>
    <s v="MIC104734"/>
    <n v="25"/>
    <s v="Male"/>
    <n v="29"/>
    <n v="0"/>
    <x v="0"/>
    <s v="Central"/>
    <s v="Construction Worker"/>
    <n v="68930"/>
    <s v="High"/>
    <n v="1"/>
    <n v="3"/>
    <n v="0"/>
    <n v="10"/>
    <s v="Standard"/>
    <n v="10433.02"/>
    <x v="2"/>
    <x v="2"/>
  </r>
  <r>
    <s v="MIC101313"/>
    <n v="54"/>
    <s v="Male"/>
    <n v="22.5"/>
    <n v="4"/>
    <x v="0"/>
    <s v="Southeast"/>
    <s v="Driver"/>
    <n v="68936"/>
    <s v="Moderate"/>
    <n v="0"/>
    <n v="2"/>
    <n v="0"/>
    <n v="11"/>
    <s v="Basic"/>
    <n v="12579.37"/>
    <x v="1"/>
    <x v="0"/>
  </r>
  <r>
    <s v="MIC101744"/>
    <n v="44"/>
    <s v="Male"/>
    <n v="26.8"/>
    <n v="2"/>
    <x v="0"/>
    <s v="Southwest"/>
    <s v="Office Worker"/>
    <n v="68936"/>
    <s v="High"/>
    <n v="1"/>
    <n v="3"/>
    <n v="0"/>
    <n v="14"/>
    <s v="Basic"/>
    <n v="10275.620000000001"/>
    <x v="2"/>
    <x v="1"/>
  </r>
  <r>
    <s v="MIC103805"/>
    <n v="55"/>
    <s v="Female"/>
    <n v="35.200000000000003"/>
    <n v="0"/>
    <x v="0"/>
    <s v="Southeast"/>
    <s v="Office Worker"/>
    <n v="68938"/>
    <s v="Moderate"/>
    <n v="0"/>
    <n v="4"/>
    <n v="0"/>
    <n v="6"/>
    <s v="Standard"/>
    <n v="13131.18"/>
    <x v="0"/>
    <x v="0"/>
  </r>
  <r>
    <s v="MIC105734"/>
    <n v="40"/>
    <s v="Male"/>
    <n v="24.5"/>
    <n v="2"/>
    <x v="0"/>
    <s v="Southwest"/>
    <s v="Teacher"/>
    <n v="68938"/>
    <s v="Moderate"/>
    <n v="0"/>
    <n v="3"/>
    <n v="0"/>
    <n v="8"/>
    <s v="Standard"/>
    <n v="16406.810000000001"/>
    <x v="1"/>
    <x v="1"/>
  </r>
  <r>
    <s v="MIC103666"/>
    <n v="42"/>
    <s v="Male"/>
    <n v="31.9"/>
    <n v="1"/>
    <x v="0"/>
    <s v="Northeast"/>
    <s v="Lawyer"/>
    <n v="68944"/>
    <s v="Moderate"/>
    <n v="0"/>
    <n v="5"/>
    <n v="0"/>
    <n v="1"/>
    <s v="Premium"/>
    <n v="18505.650000000001"/>
    <x v="0"/>
    <x v="1"/>
  </r>
  <r>
    <s v="MIC105720"/>
    <n v="57"/>
    <s v="Female"/>
    <n v="29.8"/>
    <n v="1"/>
    <x v="0"/>
    <s v="Southwest"/>
    <s v="Retail Worker"/>
    <n v="68945"/>
    <s v="High"/>
    <n v="0"/>
    <n v="4"/>
    <n v="0"/>
    <n v="11"/>
    <s v="Gold"/>
    <n v="20211.82"/>
    <x v="2"/>
    <x v="0"/>
  </r>
  <r>
    <s v="MIC100307"/>
    <n v="61"/>
    <s v="Female"/>
    <n v="32.1"/>
    <n v="0"/>
    <x v="1"/>
    <s v="Southwest"/>
    <s v="Lawyer"/>
    <n v="68948"/>
    <s v="Moderate"/>
    <n v="1"/>
    <n v="4"/>
    <n v="2"/>
    <n v="12"/>
    <s v="Gold"/>
    <n v="40969.49"/>
    <x v="0"/>
    <x v="0"/>
  </r>
  <r>
    <s v="MIC105491"/>
    <n v="48"/>
    <s v="Female"/>
    <n v="29.5"/>
    <n v="4"/>
    <x v="0"/>
    <s v="Southwest"/>
    <s v="Teacher"/>
    <n v="68949"/>
    <s v="Moderate"/>
    <n v="1"/>
    <n v="6"/>
    <n v="1"/>
    <n v="11"/>
    <s v="Gold"/>
    <n v="25297.77"/>
    <x v="2"/>
    <x v="1"/>
  </r>
  <r>
    <s v="MIC104594"/>
    <n v="54"/>
    <s v="Male"/>
    <n v="25.1"/>
    <n v="3"/>
    <x v="0"/>
    <s v="Northeast"/>
    <s v="Technician"/>
    <n v="68964"/>
    <s v="Low"/>
    <n v="2"/>
    <n v="7"/>
    <n v="0"/>
    <n v="6"/>
    <s v="Basic"/>
    <n v="22825.23"/>
    <x v="2"/>
    <x v="0"/>
  </r>
  <r>
    <s v="MIC103536"/>
    <n v="64"/>
    <s v="Female"/>
    <n v="21.7"/>
    <n v="0"/>
    <x v="0"/>
    <s v="Northeast"/>
    <s v="Manager"/>
    <n v="68976"/>
    <s v="Moderate"/>
    <n v="0"/>
    <n v="3"/>
    <n v="0"/>
    <n v="5"/>
    <s v="Basic"/>
    <n v="7013.86"/>
    <x v="1"/>
    <x v="0"/>
  </r>
  <r>
    <s v="MIC105538"/>
    <n v="48"/>
    <s v="Male"/>
    <n v="33.6"/>
    <n v="1"/>
    <x v="0"/>
    <s v="Southwest"/>
    <s v="Retail Worker"/>
    <n v="69010"/>
    <s v="Moderate"/>
    <n v="1"/>
    <n v="4"/>
    <n v="0"/>
    <n v="10"/>
    <s v="Basic"/>
    <n v="17912.36"/>
    <x v="0"/>
    <x v="1"/>
  </r>
  <r>
    <s v="MIC103258"/>
    <n v="22"/>
    <s v="Female"/>
    <n v="31.4"/>
    <n v="1"/>
    <x v="0"/>
    <s v="Northeast"/>
    <s v="Retail Worker"/>
    <n v="69056"/>
    <s v="Low"/>
    <n v="2"/>
    <n v="4"/>
    <n v="1"/>
    <n v="4"/>
    <s v="Standard"/>
    <n v="14050.88"/>
    <x v="0"/>
    <x v="2"/>
  </r>
  <r>
    <s v="MIC106207"/>
    <n v="63"/>
    <s v="Male"/>
    <n v="36.700000000000003"/>
    <n v="1"/>
    <x v="0"/>
    <s v="Southwest"/>
    <s v="Driver"/>
    <n v="69066"/>
    <s v="Low"/>
    <n v="0"/>
    <n v="4"/>
    <n v="0"/>
    <n v="6"/>
    <s v="Standard"/>
    <n v="13794.5"/>
    <x v="0"/>
    <x v="0"/>
  </r>
  <r>
    <s v="MIC104406"/>
    <n v="64"/>
    <s v="Female"/>
    <n v="28.1"/>
    <n v="3"/>
    <x v="0"/>
    <s v="Central"/>
    <s v="Technician"/>
    <n v="69068"/>
    <s v="High"/>
    <n v="2"/>
    <n v="4"/>
    <n v="0"/>
    <n v="2"/>
    <s v="Standard"/>
    <n v="20844.150000000001"/>
    <x v="2"/>
    <x v="0"/>
  </r>
  <r>
    <s v="MIC101520"/>
    <n v="64"/>
    <s v="Female"/>
    <n v="32.1"/>
    <n v="0"/>
    <x v="1"/>
    <s v="Northwest"/>
    <s v="Doctor"/>
    <n v="69074"/>
    <s v="Moderate"/>
    <n v="1"/>
    <n v="4"/>
    <n v="0"/>
    <n v="1"/>
    <s v="Standard"/>
    <n v="29475.84"/>
    <x v="0"/>
    <x v="0"/>
  </r>
  <r>
    <s v="MIC100242"/>
    <n v="30"/>
    <s v="Male"/>
    <n v="35.299999999999997"/>
    <n v="1"/>
    <x v="0"/>
    <s v="Northeast"/>
    <s v="Nurse"/>
    <n v="69080"/>
    <s v="Moderate"/>
    <n v="0"/>
    <n v="3"/>
    <n v="0"/>
    <n v="1"/>
    <s v="Gold"/>
    <n v="15469.62"/>
    <x v="0"/>
    <x v="2"/>
  </r>
  <r>
    <s v="MIC107011"/>
    <n v="30"/>
    <s v="Male"/>
    <n v="25.6"/>
    <n v="1"/>
    <x v="0"/>
    <s v="Northeast"/>
    <s v="Engineer"/>
    <n v="69087"/>
    <s v="Moderate"/>
    <n v="0"/>
    <n v="1"/>
    <n v="1"/>
    <n v="11"/>
    <s v="Standard"/>
    <n v="12179.89"/>
    <x v="2"/>
    <x v="2"/>
  </r>
  <r>
    <s v="MIC107415"/>
    <n v="44"/>
    <s v="Female"/>
    <n v="24.5"/>
    <n v="2"/>
    <x v="1"/>
    <s v="Northwest"/>
    <s v="Manager"/>
    <n v="69088"/>
    <s v="Moderate"/>
    <n v="2"/>
    <n v="7"/>
    <n v="0"/>
    <n v="7"/>
    <s v="Standard"/>
    <n v="28849.13"/>
    <x v="1"/>
    <x v="1"/>
  </r>
  <r>
    <s v="MIC105544"/>
    <n v="50"/>
    <s v="Female"/>
    <n v="27.1"/>
    <n v="3"/>
    <x v="0"/>
    <s v="Central"/>
    <s v="Lawyer"/>
    <n v="69099"/>
    <s v="Low"/>
    <n v="1"/>
    <n v="5"/>
    <n v="0"/>
    <n v="4"/>
    <s v="Gold"/>
    <n v="24616.85"/>
    <x v="2"/>
    <x v="1"/>
  </r>
  <r>
    <s v="MIC101852"/>
    <n v="47"/>
    <s v="Female"/>
    <n v="25.6"/>
    <n v="2"/>
    <x v="0"/>
    <s v="Northwest"/>
    <s v="Retail Worker"/>
    <n v="69100"/>
    <s v="Low"/>
    <n v="0"/>
    <n v="7"/>
    <n v="0"/>
    <n v="7"/>
    <s v="Basic"/>
    <n v="11790.15"/>
    <x v="2"/>
    <x v="1"/>
  </r>
  <r>
    <s v="MIC106670"/>
    <n v="56"/>
    <s v="Female"/>
    <n v="36.1"/>
    <n v="2"/>
    <x v="0"/>
    <s v="Central"/>
    <s v="Office Worker"/>
    <n v="69115"/>
    <s v="High"/>
    <n v="1"/>
    <n v="5"/>
    <n v="0"/>
    <n v="4"/>
    <s v="Standard"/>
    <n v="12211.26"/>
    <x v="0"/>
    <x v="0"/>
  </r>
  <r>
    <s v="MIC106017"/>
    <n v="43"/>
    <s v="Male"/>
    <n v="33"/>
    <n v="0"/>
    <x v="0"/>
    <s v="Northeast"/>
    <s v="Construction Worker"/>
    <n v="69120"/>
    <s v="Moderate"/>
    <n v="0"/>
    <n v="4"/>
    <n v="0"/>
    <n v="7"/>
    <s v="Standard"/>
    <n v="12334.95"/>
    <x v="0"/>
    <x v="1"/>
  </r>
  <r>
    <s v="MIC102743"/>
    <n v="46"/>
    <s v="Female"/>
    <n v="27"/>
    <n v="1"/>
    <x v="1"/>
    <s v="Northeast"/>
    <s v="Engineer"/>
    <n v="69122"/>
    <s v="Moderate"/>
    <n v="1"/>
    <n v="8"/>
    <n v="0"/>
    <n v="11"/>
    <s v="Basic"/>
    <n v="28329.360000000001"/>
    <x v="2"/>
    <x v="1"/>
  </r>
  <r>
    <s v="MIC102991"/>
    <n v="53"/>
    <s v="Male"/>
    <n v="40.6"/>
    <n v="2"/>
    <x v="0"/>
    <s v="Southeast"/>
    <s v="Engineer"/>
    <n v="69127"/>
    <s v="Moderate"/>
    <n v="2"/>
    <n v="3"/>
    <n v="0"/>
    <n v="12"/>
    <s v="Premium"/>
    <n v="26590.62"/>
    <x v="0"/>
    <x v="0"/>
  </r>
  <r>
    <s v="MIC103846"/>
    <n v="58"/>
    <s v="Female"/>
    <n v="29.6"/>
    <n v="1"/>
    <x v="0"/>
    <s v="Central"/>
    <s v="Doctor"/>
    <n v="69140"/>
    <s v="Low"/>
    <n v="2"/>
    <n v="1"/>
    <n v="1"/>
    <n v="7"/>
    <s v="Premium"/>
    <n v="27277.73"/>
    <x v="2"/>
    <x v="0"/>
  </r>
  <r>
    <s v="MIC107033"/>
    <n v="53"/>
    <s v="Male"/>
    <n v="30.4"/>
    <n v="2"/>
    <x v="0"/>
    <s v="Central"/>
    <s v="Doctor"/>
    <n v="69144"/>
    <s v="High"/>
    <n v="0"/>
    <n v="2"/>
    <n v="0"/>
    <n v="12"/>
    <s v="Premium"/>
    <n v="12588.17"/>
    <x v="0"/>
    <x v="0"/>
  </r>
  <r>
    <s v="MIC100526"/>
    <n v="41"/>
    <s v="Female"/>
    <n v="29.4"/>
    <n v="1"/>
    <x v="0"/>
    <s v="Southwest"/>
    <s v="Driver"/>
    <n v="69165"/>
    <s v="Low"/>
    <n v="0"/>
    <n v="2"/>
    <n v="0"/>
    <n v="9"/>
    <s v="Standard"/>
    <n v="14458.88"/>
    <x v="2"/>
    <x v="1"/>
  </r>
  <r>
    <s v="MIC102562"/>
    <n v="20"/>
    <s v="Male"/>
    <n v="26.4"/>
    <n v="2"/>
    <x v="0"/>
    <s v="Northwest"/>
    <s v="Nurse"/>
    <n v="69176"/>
    <s v="Low"/>
    <n v="0"/>
    <n v="1"/>
    <n v="0"/>
    <n v="2"/>
    <s v="Basic"/>
    <n v="11317.47"/>
    <x v="2"/>
    <x v="2"/>
  </r>
  <r>
    <s v="MIC105471"/>
    <n v="61"/>
    <s v="Male"/>
    <n v="26"/>
    <n v="2"/>
    <x v="1"/>
    <s v="Central"/>
    <s v="Driver"/>
    <n v="69177"/>
    <s v="Moderate"/>
    <n v="0"/>
    <n v="4"/>
    <n v="0"/>
    <n v="11"/>
    <s v="Basic"/>
    <n v="29521.35"/>
    <x v="2"/>
    <x v="0"/>
  </r>
  <r>
    <s v="MIC103626"/>
    <n v="48"/>
    <s v="Female"/>
    <n v="28.1"/>
    <n v="1"/>
    <x v="0"/>
    <s v="Southeast"/>
    <s v="Manager"/>
    <n v="69180"/>
    <s v="Low"/>
    <n v="1"/>
    <n v="6"/>
    <n v="0"/>
    <n v="1"/>
    <s v="Standard"/>
    <n v="20060.89"/>
    <x v="2"/>
    <x v="1"/>
  </r>
  <r>
    <s v="MIC101810"/>
    <n v="38"/>
    <s v="Female"/>
    <n v="36.9"/>
    <n v="2"/>
    <x v="0"/>
    <s v="Southeast"/>
    <s v="Doctor"/>
    <n v="69195"/>
    <s v="Low"/>
    <n v="1"/>
    <n v="3"/>
    <n v="1"/>
    <n v="13"/>
    <s v="Standard"/>
    <n v="17721.939999999999"/>
    <x v="0"/>
    <x v="1"/>
  </r>
  <r>
    <s v="MIC103259"/>
    <n v="31"/>
    <s v="Male"/>
    <n v="30"/>
    <n v="0"/>
    <x v="0"/>
    <s v="Northwest"/>
    <s v="Technician"/>
    <n v="69195"/>
    <s v="Low"/>
    <n v="0"/>
    <n v="4"/>
    <n v="0"/>
    <n v="11"/>
    <s v="Gold"/>
    <n v="17091.52"/>
    <x v="0"/>
    <x v="1"/>
  </r>
  <r>
    <s v="MIC107122"/>
    <n v="18"/>
    <s v="Male"/>
    <n v="20.399999999999999"/>
    <n v="2"/>
    <x v="0"/>
    <s v="Northeast"/>
    <s v="Nurse"/>
    <n v="69200"/>
    <s v="Low"/>
    <n v="0"/>
    <n v="3"/>
    <n v="0"/>
    <n v="5"/>
    <s v="Premium"/>
    <n v="12414.43"/>
    <x v="1"/>
    <x v="2"/>
  </r>
  <r>
    <s v="MIC107332"/>
    <n v="36"/>
    <s v="Male"/>
    <n v="32"/>
    <n v="0"/>
    <x v="0"/>
    <s v="Southwest"/>
    <s v="Retail Worker"/>
    <n v="69209"/>
    <s v="Moderate"/>
    <n v="0"/>
    <n v="5"/>
    <n v="0"/>
    <n v="9"/>
    <s v="Premium"/>
    <n v="11121.27"/>
    <x v="0"/>
    <x v="1"/>
  </r>
  <r>
    <s v="MIC100283"/>
    <n v="34"/>
    <s v="Male"/>
    <n v="30.9"/>
    <n v="3"/>
    <x v="0"/>
    <s v="Central"/>
    <s v="Manager"/>
    <n v="69213"/>
    <s v="Moderate"/>
    <n v="0"/>
    <n v="7"/>
    <n v="0"/>
    <n v="8"/>
    <s v="Premium"/>
    <n v="20947.849999999999"/>
    <x v="0"/>
    <x v="1"/>
  </r>
  <r>
    <s v="MIC102892"/>
    <n v="38"/>
    <s v="Male"/>
    <n v="21.9"/>
    <n v="0"/>
    <x v="0"/>
    <s v="Central"/>
    <s v="Construction Worker"/>
    <n v="69221"/>
    <s v="Low"/>
    <n v="1"/>
    <n v="7"/>
    <n v="0"/>
    <n v="10"/>
    <s v="Standard"/>
    <n v="12709.66"/>
    <x v="1"/>
    <x v="1"/>
  </r>
  <r>
    <s v="MIC106065"/>
    <n v="30"/>
    <s v="Female"/>
    <n v="33.5"/>
    <n v="0"/>
    <x v="0"/>
    <s v="Southwest"/>
    <s v="Nurse"/>
    <n v="69231"/>
    <s v="Low"/>
    <n v="1"/>
    <n v="2"/>
    <n v="0"/>
    <n v="7"/>
    <s v="Standard"/>
    <n v="13343.22"/>
    <x v="0"/>
    <x v="2"/>
  </r>
  <r>
    <s v="MIC102792"/>
    <n v="25"/>
    <s v="Male"/>
    <n v="23"/>
    <n v="1"/>
    <x v="0"/>
    <s v="Southwest"/>
    <s v="Retail Worker"/>
    <n v="69232"/>
    <s v="Low"/>
    <n v="0"/>
    <n v="3"/>
    <n v="0"/>
    <n v="11"/>
    <s v="Basic"/>
    <n v="7896.11"/>
    <x v="1"/>
    <x v="2"/>
  </r>
  <r>
    <s v="MIC105116"/>
    <n v="53"/>
    <s v="Female"/>
    <n v="18.3"/>
    <n v="0"/>
    <x v="0"/>
    <s v="Southeast"/>
    <s v="Teacher"/>
    <n v="69243"/>
    <s v="Low"/>
    <n v="2"/>
    <n v="4"/>
    <n v="0"/>
    <n v="9"/>
    <s v="Premium"/>
    <n v="16428.09"/>
    <x v="3"/>
    <x v="0"/>
  </r>
  <r>
    <s v="MIC102273"/>
    <n v="40"/>
    <s v="Female"/>
    <n v="30.8"/>
    <n v="2"/>
    <x v="0"/>
    <s v="Central"/>
    <s v="Nurse"/>
    <n v="69245"/>
    <s v="Moderate"/>
    <n v="0"/>
    <n v="6"/>
    <n v="0"/>
    <n v="6"/>
    <s v="Standard"/>
    <n v="9775.2000000000007"/>
    <x v="0"/>
    <x v="1"/>
  </r>
  <r>
    <s v="MIC104953"/>
    <n v="60"/>
    <s v="Female"/>
    <n v="25"/>
    <n v="1"/>
    <x v="1"/>
    <s v="Southwest"/>
    <s v="Nurse"/>
    <n v="69254"/>
    <s v="High"/>
    <n v="0"/>
    <n v="5"/>
    <n v="0"/>
    <n v="13"/>
    <s v="Standard"/>
    <n v="21824.61"/>
    <x v="2"/>
    <x v="0"/>
  </r>
  <r>
    <s v="MIC106387"/>
    <n v="37"/>
    <s v="Female"/>
    <n v="21.1"/>
    <n v="3"/>
    <x v="0"/>
    <s v="Northwest"/>
    <s v="Driver"/>
    <n v="69267"/>
    <s v="High"/>
    <n v="0"/>
    <n v="4"/>
    <n v="0"/>
    <n v="8"/>
    <s v="Basic"/>
    <n v="11270.17"/>
    <x v="1"/>
    <x v="1"/>
  </r>
  <r>
    <s v="MIC101379"/>
    <n v="64"/>
    <s v="Female"/>
    <n v="25.5"/>
    <n v="5"/>
    <x v="0"/>
    <s v="Northeast"/>
    <s v="Teacher"/>
    <n v="69268"/>
    <s v="High"/>
    <n v="0"/>
    <n v="2"/>
    <n v="0"/>
    <n v="14"/>
    <s v="Gold"/>
    <n v="16918.39"/>
    <x v="2"/>
    <x v="0"/>
  </r>
  <r>
    <s v="MIC106768"/>
    <n v="33"/>
    <s v="Female"/>
    <n v="24.3"/>
    <n v="0"/>
    <x v="0"/>
    <s v="Northwest"/>
    <s v="Retail Worker"/>
    <n v="69281"/>
    <s v="Moderate"/>
    <n v="0"/>
    <n v="3"/>
    <n v="0"/>
    <n v="12"/>
    <s v="Standard"/>
    <n v="7813.45"/>
    <x v="1"/>
    <x v="1"/>
  </r>
  <r>
    <s v="MIC103788"/>
    <n v="25"/>
    <s v="Female"/>
    <n v="33.5"/>
    <n v="2"/>
    <x v="0"/>
    <s v="Southeast"/>
    <s v="Nurse"/>
    <n v="69281"/>
    <s v="Moderate"/>
    <n v="1"/>
    <n v="5"/>
    <n v="1"/>
    <n v="0"/>
    <s v="Basic"/>
    <n v="12733.34"/>
    <x v="0"/>
    <x v="2"/>
  </r>
  <r>
    <s v="MIC106585"/>
    <n v="26"/>
    <s v="Female"/>
    <n v="27.4"/>
    <n v="0"/>
    <x v="0"/>
    <s v="Northeast"/>
    <s v="Manager"/>
    <n v="69296"/>
    <s v="Moderate"/>
    <n v="2"/>
    <n v="2"/>
    <n v="1"/>
    <n v="3"/>
    <s v="Standard"/>
    <n v="17184.419999999998"/>
    <x v="2"/>
    <x v="2"/>
  </r>
  <r>
    <s v="MIC105830"/>
    <n v="23"/>
    <s v="Male"/>
    <n v="16"/>
    <n v="2"/>
    <x v="0"/>
    <s v="Southeast"/>
    <s v="Nurse"/>
    <n v="69302"/>
    <s v="Moderate"/>
    <n v="0"/>
    <n v="5"/>
    <n v="0"/>
    <n v="8"/>
    <s v="Premium"/>
    <n v="11161.71"/>
    <x v="3"/>
    <x v="2"/>
  </r>
  <r>
    <s v="MIC100138"/>
    <n v="44"/>
    <s v="Female"/>
    <n v="31.5"/>
    <n v="0"/>
    <x v="0"/>
    <s v="Northwest"/>
    <s v="Manager"/>
    <n v="69303"/>
    <s v="Low"/>
    <n v="0"/>
    <n v="3"/>
    <n v="0"/>
    <n v="13"/>
    <s v="Standard"/>
    <n v="15241.57"/>
    <x v="0"/>
    <x v="1"/>
  </r>
  <r>
    <s v="MIC100885"/>
    <n v="43"/>
    <s v="Female"/>
    <n v="27.7"/>
    <n v="3"/>
    <x v="0"/>
    <s v="Northeast"/>
    <s v="Office Worker"/>
    <n v="69309"/>
    <s v="Moderate"/>
    <n v="1"/>
    <n v="6"/>
    <n v="0"/>
    <n v="2"/>
    <s v="Basic"/>
    <n v="14201.38"/>
    <x v="2"/>
    <x v="1"/>
  </r>
  <r>
    <s v="MIC104300"/>
    <n v="51"/>
    <s v="Female"/>
    <n v="26.9"/>
    <n v="1"/>
    <x v="0"/>
    <s v="Northeast"/>
    <s v="Retail Worker"/>
    <n v="69336"/>
    <s v="Moderate"/>
    <n v="2"/>
    <n v="1"/>
    <n v="2"/>
    <n v="13"/>
    <s v="Basic"/>
    <n v="19661.919999999998"/>
    <x v="2"/>
    <x v="0"/>
  </r>
  <r>
    <s v="MIC100607"/>
    <n v="61"/>
    <s v="Female"/>
    <n v="40.9"/>
    <n v="2"/>
    <x v="0"/>
    <s v="Southeast"/>
    <s v="Doctor"/>
    <n v="69362"/>
    <s v="Moderate"/>
    <n v="0"/>
    <n v="6"/>
    <n v="1"/>
    <n v="13"/>
    <s v="Premium"/>
    <n v="17152.18"/>
    <x v="0"/>
    <x v="0"/>
  </r>
  <r>
    <s v="MIC101466"/>
    <n v="24"/>
    <s v="Male"/>
    <n v="20.9"/>
    <n v="2"/>
    <x v="0"/>
    <s v="Northeast"/>
    <s v="Engineer"/>
    <n v="69370"/>
    <s v="Moderate"/>
    <n v="1"/>
    <n v="2"/>
    <n v="0"/>
    <n v="2"/>
    <s v="Premium"/>
    <n v="11534.19"/>
    <x v="1"/>
    <x v="2"/>
  </r>
  <r>
    <s v="MIC105294"/>
    <n v="47"/>
    <s v="Male"/>
    <n v="26.5"/>
    <n v="1"/>
    <x v="1"/>
    <s v="Northwest"/>
    <s v="Lawyer"/>
    <n v="69380"/>
    <s v="Moderate"/>
    <n v="0"/>
    <n v="2"/>
    <n v="0"/>
    <n v="4"/>
    <s v="Basic"/>
    <n v="23239.56"/>
    <x v="2"/>
    <x v="1"/>
  </r>
  <r>
    <s v="MIC107274"/>
    <n v="19"/>
    <s v="Male"/>
    <n v="30.4"/>
    <n v="2"/>
    <x v="0"/>
    <s v="Central"/>
    <s v="Doctor"/>
    <n v="69380"/>
    <s v="Moderate"/>
    <n v="1"/>
    <n v="3"/>
    <n v="1"/>
    <n v="14"/>
    <s v="Standard"/>
    <n v="18268.38"/>
    <x v="0"/>
    <x v="2"/>
  </r>
  <r>
    <s v="MIC104616"/>
    <n v="43"/>
    <s v="Male"/>
    <n v="29.6"/>
    <n v="1"/>
    <x v="0"/>
    <s v="Southwest"/>
    <s v="Engineer"/>
    <n v="69382"/>
    <s v="Moderate"/>
    <n v="2"/>
    <n v="5"/>
    <n v="0"/>
    <n v="12"/>
    <s v="Standard"/>
    <n v="17881.13"/>
    <x v="2"/>
    <x v="1"/>
  </r>
  <r>
    <s v="MIC107293"/>
    <n v="38"/>
    <s v="Female"/>
    <n v="25.7"/>
    <n v="3"/>
    <x v="0"/>
    <s v="Southwest"/>
    <s v="Manager"/>
    <n v="69391"/>
    <s v="Moderate"/>
    <n v="2"/>
    <n v="3"/>
    <n v="1"/>
    <n v="13"/>
    <s v="Basic"/>
    <n v="22834.7"/>
    <x v="2"/>
    <x v="1"/>
  </r>
  <r>
    <s v="MIC104414"/>
    <n v="41"/>
    <s v="Female"/>
    <n v="30.9"/>
    <n v="3"/>
    <x v="0"/>
    <s v="Southeast"/>
    <s v="Lawyer"/>
    <n v="69404"/>
    <s v="Low"/>
    <n v="0"/>
    <n v="4"/>
    <n v="0"/>
    <n v="9"/>
    <s v="Standard"/>
    <n v="12417.6"/>
    <x v="0"/>
    <x v="1"/>
  </r>
  <r>
    <s v="MIC103387"/>
    <n v="24"/>
    <s v="Female"/>
    <n v="20.9"/>
    <n v="0"/>
    <x v="0"/>
    <s v="Southeast"/>
    <s v="Manager"/>
    <n v="69404"/>
    <s v="Moderate"/>
    <n v="0"/>
    <n v="1"/>
    <n v="0"/>
    <n v="14"/>
    <s v="Basic"/>
    <n v="7840.08"/>
    <x v="1"/>
    <x v="2"/>
  </r>
  <r>
    <s v="MIC106765"/>
    <n v="55"/>
    <s v="Female"/>
    <n v="28.1"/>
    <n v="0"/>
    <x v="0"/>
    <s v="Northeast"/>
    <s v="Technician"/>
    <n v="69408"/>
    <s v="Moderate"/>
    <n v="1"/>
    <n v="9"/>
    <n v="0"/>
    <n v="7"/>
    <s v="Gold"/>
    <n v="24765.3"/>
    <x v="2"/>
    <x v="0"/>
  </r>
  <r>
    <s v="MIC100595"/>
    <n v="45"/>
    <s v="Female"/>
    <n v="26.2"/>
    <n v="0"/>
    <x v="0"/>
    <s v="Northeast"/>
    <s v="Manager"/>
    <n v="69419"/>
    <s v="High"/>
    <n v="0"/>
    <n v="8"/>
    <n v="0"/>
    <n v="8"/>
    <s v="Premium"/>
    <n v="10206.89"/>
    <x v="2"/>
    <x v="1"/>
  </r>
  <r>
    <s v="MIC101486"/>
    <n v="45"/>
    <s v="Male"/>
    <n v="18.100000000000001"/>
    <n v="2"/>
    <x v="0"/>
    <s v="Southeast"/>
    <s v="Nurse"/>
    <n v="69433"/>
    <s v="Moderate"/>
    <n v="2"/>
    <n v="5"/>
    <n v="0"/>
    <n v="1"/>
    <s v="Standard"/>
    <n v="13020.13"/>
    <x v="3"/>
    <x v="1"/>
  </r>
  <r>
    <s v="MIC102864"/>
    <n v="59"/>
    <s v="Female"/>
    <n v="23.2"/>
    <n v="3"/>
    <x v="1"/>
    <s v="Central"/>
    <s v="Lawyer"/>
    <n v="69442"/>
    <s v="High"/>
    <n v="0"/>
    <n v="3"/>
    <n v="1"/>
    <n v="4"/>
    <s v="Gold"/>
    <n v="33092.449999999997"/>
    <x v="1"/>
    <x v="0"/>
  </r>
  <r>
    <s v="MIC102850"/>
    <n v="27"/>
    <s v="Female"/>
    <n v="26.5"/>
    <n v="1"/>
    <x v="0"/>
    <s v="Southeast"/>
    <s v="Nurse"/>
    <n v="69460"/>
    <s v="High"/>
    <n v="2"/>
    <n v="3"/>
    <n v="1"/>
    <n v="2"/>
    <s v="Premium"/>
    <n v="19605.099999999999"/>
    <x v="2"/>
    <x v="2"/>
  </r>
  <r>
    <s v="MIC100227"/>
    <n v="55"/>
    <s v="Female"/>
    <n v="19.2"/>
    <n v="2"/>
    <x v="1"/>
    <s v="Southeast"/>
    <s v="Engineer"/>
    <n v="69466"/>
    <s v="High"/>
    <n v="2"/>
    <n v="12"/>
    <n v="2"/>
    <n v="3"/>
    <s v="Standard"/>
    <n v="35756.04"/>
    <x v="1"/>
    <x v="0"/>
  </r>
  <r>
    <s v="MIC106967"/>
    <n v="36"/>
    <s v="Female"/>
    <n v="23.8"/>
    <n v="1"/>
    <x v="0"/>
    <s v="Northwest"/>
    <s v="Manager"/>
    <n v="69466"/>
    <s v="Moderate"/>
    <n v="0"/>
    <n v="4"/>
    <n v="0"/>
    <n v="1"/>
    <s v="Premium"/>
    <n v="11146.17"/>
    <x v="1"/>
    <x v="1"/>
  </r>
  <r>
    <s v="MIC104494"/>
    <n v="52"/>
    <s v="Female"/>
    <n v="32"/>
    <n v="1"/>
    <x v="0"/>
    <s v="Southwest"/>
    <s v="Technician"/>
    <n v="69469"/>
    <s v="Low"/>
    <n v="2"/>
    <n v="4"/>
    <n v="0"/>
    <n v="4"/>
    <s v="Standard"/>
    <n v="21499.34"/>
    <x v="0"/>
    <x v="0"/>
  </r>
  <r>
    <s v="MIC105988"/>
    <n v="24"/>
    <s v="Female"/>
    <n v="25.2"/>
    <n v="0"/>
    <x v="0"/>
    <s v="Southeast"/>
    <s v="Retail Worker"/>
    <n v="69479"/>
    <s v="Low"/>
    <n v="1"/>
    <n v="3"/>
    <n v="2"/>
    <n v="3"/>
    <s v="Basic"/>
    <n v="20605.939999999999"/>
    <x v="2"/>
    <x v="2"/>
  </r>
  <r>
    <s v="MIC106562"/>
    <n v="65"/>
    <s v="Female"/>
    <n v="22.4"/>
    <n v="0"/>
    <x v="1"/>
    <s v="Central"/>
    <s v="Construction Worker"/>
    <n v="69492"/>
    <s v="High"/>
    <n v="0"/>
    <n v="2"/>
    <n v="1"/>
    <n v="4"/>
    <s v="Standard"/>
    <n v="26522.37"/>
    <x v="1"/>
    <x v="0"/>
  </r>
  <r>
    <s v="MIC107339"/>
    <n v="40"/>
    <s v="Male"/>
    <n v="34.299999999999997"/>
    <n v="2"/>
    <x v="0"/>
    <s v="Northeast"/>
    <s v="Nurse"/>
    <n v="69524"/>
    <s v="High"/>
    <n v="0"/>
    <n v="6"/>
    <n v="0"/>
    <n v="13"/>
    <s v="Standard"/>
    <n v="13451.22"/>
    <x v="0"/>
    <x v="1"/>
  </r>
  <r>
    <s v="MIC103393"/>
    <n v="28"/>
    <s v="Female"/>
    <n v="22"/>
    <n v="1"/>
    <x v="0"/>
    <s v="Central"/>
    <s v="Retail Worker"/>
    <n v="69527"/>
    <s v="Moderate"/>
    <n v="1"/>
    <n v="4"/>
    <n v="0"/>
    <n v="7"/>
    <s v="Premium"/>
    <n v="17302.22"/>
    <x v="1"/>
    <x v="2"/>
  </r>
  <r>
    <s v="MIC102763"/>
    <n v="20"/>
    <s v="Male"/>
    <n v="33.700000000000003"/>
    <n v="1"/>
    <x v="1"/>
    <s v="Northwest"/>
    <s v="Lawyer"/>
    <n v="69546"/>
    <s v="Low"/>
    <n v="1"/>
    <n v="5"/>
    <n v="0"/>
    <n v="13"/>
    <s v="Basic"/>
    <n v="28684.52"/>
    <x v="0"/>
    <x v="2"/>
  </r>
  <r>
    <s v="MIC105831"/>
    <n v="35"/>
    <s v="Female"/>
    <n v="31.8"/>
    <n v="2"/>
    <x v="0"/>
    <s v="Central"/>
    <s v="Office Worker"/>
    <n v="69568"/>
    <s v="Moderate"/>
    <n v="1"/>
    <n v="9"/>
    <n v="1"/>
    <n v="13"/>
    <s v="Basic"/>
    <n v="15554.5"/>
    <x v="0"/>
    <x v="1"/>
  </r>
  <r>
    <s v="MIC104886"/>
    <n v="31"/>
    <s v="Female"/>
    <n v="30.2"/>
    <n v="4"/>
    <x v="0"/>
    <s v="Southeast"/>
    <s v="Retail Worker"/>
    <n v="69570"/>
    <s v="Low"/>
    <n v="0"/>
    <n v="5"/>
    <n v="0"/>
    <n v="4"/>
    <s v="Standard"/>
    <n v="8871.6299999999992"/>
    <x v="0"/>
    <x v="1"/>
  </r>
  <r>
    <s v="MIC100706"/>
    <n v="27"/>
    <s v="Male"/>
    <n v="32.299999999999997"/>
    <n v="0"/>
    <x v="0"/>
    <s v="Northwest"/>
    <s v="Engineer"/>
    <n v="69572"/>
    <s v="High"/>
    <n v="0"/>
    <n v="8"/>
    <n v="1"/>
    <n v="4"/>
    <s v="Premium"/>
    <n v="10153.67"/>
    <x v="0"/>
    <x v="2"/>
  </r>
  <r>
    <s v="MIC102710"/>
    <n v="57"/>
    <s v="Female"/>
    <n v="28.2"/>
    <n v="3"/>
    <x v="1"/>
    <s v="Northeast"/>
    <s v="Doctor"/>
    <n v="69583"/>
    <s v="Moderate"/>
    <n v="0"/>
    <n v="3"/>
    <n v="1"/>
    <n v="0"/>
    <s v="Basic"/>
    <n v="31213.74"/>
    <x v="2"/>
    <x v="0"/>
  </r>
  <r>
    <s v="MIC105106"/>
    <n v="57"/>
    <s v="Male"/>
    <n v="33.200000000000003"/>
    <n v="1"/>
    <x v="0"/>
    <s v="Southwest"/>
    <s v="Technician"/>
    <n v="69587"/>
    <s v="Low"/>
    <n v="0"/>
    <n v="1"/>
    <n v="1"/>
    <n v="0"/>
    <s v="Standard"/>
    <n v="16972.669999999998"/>
    <x v="0"/>
    <x v="0"/>
  </r>
  <r>
    <s v="MIC106374"/>
    <n v="64"/>
    <s v="Female"/>
    <n v="22.2"/>
    <n v="1"/>
    <x v="0"/>
    <s v="Central"/>
    <s v="Construction Worker"/>
    <n v="69593"/>
    <s v="High"/>
    <n v="1"/>
    <n v="5"/>
    <n v="0"/>
    <n v="4"/>
    <s v="Standard"/>
    <n v="11569.29"/>
    <x v="1"/>
    <x v="0"/>
  </r>
  <r>
    <s v="MIC100078"/>
    <n v="43"/>
    <s v="Male"/>
    <n v="23.4"/>
    <n v="1"/>
    <x v="0"/>
    <s v="Southeast"/>
    <s v="Lawyer"/>
    <n v="69594"/>
    <s v="Moderate"/>
    <n v="1"/>
    <n v="8"/>
    <n v="0"/>
    <n v="0"/>
    <s v="Standard"/>
    <n v="13095.92"/>
    <x v="1"/>
    <x v="1"/>
  </r>
  <r>
    <s v="MIC103876"/>
    <n v="62"/>
    <s v="Female"/>
    <n v="39"/>
    <n v="0"/>
    <x v="0"/>
    <s v="Southwest"/>
    <s v="Engineer"/>
    <n v="69599"/>
    <s v="Low"/>
    <n v="0"/>
    <n v="3"/>
    <n v="1"/>
    <n v="3"/>
    <s v="Standard"/>
    <n v="22726.880000000001"/>
    <x v="0"/>
    <x v="0"/>
  </r>
  <r>
    <s v="MIC104266"/>
    <n v="59"/>
    <s v="Male"/>
    <n v="30.3"/>
    <n v="1"/>
    <x v="0"/>
    <s v="Southwest"/>
    <s v="Technician"/>
    <n v="69599"/>
    <s v="Low"/>
    <n v="0"/>
    <n v="6"/>
    <n v="0"/>
    <n v="13"/>
    <s v="Premium"/>
    <n v="16618.5"/>
    <x v="0"/>
    <x v="0"/>
  </r>
  <r>
    <s v="MIC103269"/>
    <n v="23"/>
    <s v="Female"/>
    <n v="28"/>
    <n v="1"/>
    <x v="0"/>
    <s v="Northeast"/>
    <s v="Retail Worker"/>
    <n v="69600"/>
    <s v="Moderate"/>
    <n v="0"/>
    <n v="0"/>
    <n v="0"/>
    <n v="9"/>
    <s v="Standard"/>
    <n v="11688.98"/>
    <x v="2"/>
    <x v="2"/>
  </r>
  <r>
    <s v="MIC102938"/>
    <n v="20"/>
    <s v="Female"/>
    <n v="27.5"/>
    <n v="1"/>
    <x v="0"/>
    <s v="Southwest"/>
    <s v="Nurse"/>
    <n v="69603"/>
    <s v="High"/>
    <n v="1"/>
    <n v="4"/>
    <n v="1"/>
    <n v="7"/>
    <s v="Basic"/>
    <n v="13288.62"/>
    <x v="2"/>
    <x v="2"/>
  </r>
  <r>
    <s v="MIC101677"/>
    <n v="51"/>
    <s v="Male"/>
    <n v="25.3"/>
    <n v="1"/>
    <x v="0"/>
    <s v="Southeast"/>
    <s v="Nurse"/>
    <n v="69609"/>
    <s v="Moderate"/>
    <n v="0"/>
    <n v="6"/>
    <n v="1"/>
    <n v="4"/>
    <s v="Standard"/>
    <n v="16531.259999999998"/>
    <x v="2"/>
    <x v="0"/>
  </r>
  <r>
    <s v="MIC100097"/>
    <n v="40"/>
    <s v="Female"/>
    <n v="26.2"/>
    <n v="0"/>
    <x v="1"/>
    <s v="Southeast"/>
    <s v="Nurse"/>
    <n v="69617"/>
    <s v="Low"/>
    <n v="2"/>
    <n v="5"/>
    <n v="1"/>
    <n v="7"/>
    <s v="Basic"/>
    <n v="35569.83"/>
    <x v="2"/>
    <x v="1"/>
  </r>
  <r>
    <s v="MIC101808"/>
    <n v="64"/>
    <s v="Male"/>
    <n v="24.1"/>
    <n v="0"/>
    <x v="0"/>
    <s v="Southeast"/>
    <s v="Retail Worker"/>
    <n v="69618"/>
    <s v="Moderate"/>
    <n v="0"/>
    <n v="3"/>
    <n v="0"/>
    <n v="4"/>
    <s v="Standard"/>
    <n v="8827.27"/>
    <x v="1"/>
    <x v="0"/>
  </r>
  <r>
    <s v="MIC103760"/>
    <n v="22"/>
    <s v="Male"/>
    <n v="28.2"/>
    <n v="2"/>
    <x v="0"/>
    <s v="Southeast"/>
    <s v="Construction Worker"/>
    <n v="69627"/>
    <s v="Low"/>
    <n v="0"/>
    <n v="3"/>
    <n v="0"/>
    <n v="1"/>
    <s v="Gold"/>
    <n v="20478.48"/>
    <x v="2"/>
    <x v="2"/>
  </r>
  <r>
    <s v="MIC104739"/>
    <n v="36"/>
    <s v="Male"/>
    <n v="27.4"/>
    <n v="1"/>
    <x v="0"/>
    <s v="Central"/>
    <s v="Teacher"/>
    <n v="69628"/>
    <s v="Low"/>
    <n v="0"/>
    <n v="8"/>
    <n v="0"/>
    <n v="2"/>
    <s v="Premium"/>
    <n v="14106.49"/>
    <x v="2"/>
    <x v="1"/>
  </r>
  <r>
    <s v="MIC101865"/>
    <n v="32"/>
    <s v="Female"/>
    <n v="32.799999999999997"/>
    <n v="2"/>
    <x v="0"/>
    <s v="Central"/>
    <s v="Engineer"/>
    <n v="69637"/>
    <s v="Low"/>
    <n v="1"/>
    <n v="6"/>
    <n v="1"/>
    <n v="6"/>
    <s v="Standard"/>
    <n v="17468.73"/>
    <x v="0"/>
    <x v="1"/>
  </r>
  <r>
    <s v="MIC107298"/>
    <n v="36"/>
    <s v="Female"/>
    <n v="30.7"/>
    <n v="1"/>
    <x v="0"/>
    <s v="Southeast"/>
    <s v="Retail Worker"/>
    <n v="69649"/>
    <s v="Moderate"/>
    <n v="2"/>
    <n v="4"/>
    <n v="0"/>
    <n v="14"/>
    <s v="Standard"/>
    <n v="21279.49"/>
    <x v="0"/>
    <x v="1"/>
  </r>
  <r>
    <s v="MIC106962"/>
    <n v="35"/>
    <s v="Female"/>
    <n v="33.9"/>
    <n v="2"/>
    <x v="0"/>
    <s v="Northeast"/>
    <s v="Technician"/>
    <n v="69658"/>
    <s v="Moderate"/>
    <n v="0"/>
    <n v="7"/>
    <n v="0"/>
    <n v="10"/>
    <s v="Basic"/>
    <n v="12073.46"/>
    <x v="0"/>
    <x v="1"/>
  </r>
  <r>
    <s v="MIC107323"/>
    <n v="60"/>
    <s v="Female"/>
    <n v="27.7"/>
    <n v="3"/>
    <x v="0"/>
    <s v="Southwest"/>
    <s v="Nurse"/>
    <n v="69662"/>
    <s v="Moderate"/>
    <n v="0"/>
    <n v="5"/>
    <n v="0"/>
    <n v="9"/>
    <s v="Standard"/>
    <n v="13066.24"/>
    <x v="2"/>
    <x v="0"/>
  </r>
  <r>
    <s v="MIC105355"/>
    <n v="31"/>
    <s v="Female"/>
    <n v="31"/>
    <n v="1"/>
    <x v="0"/>
    <s v="Southwest"/>
    <s v="Nurse"/>
    <n v="69668"/>
    <s v="Low"/>
    <n v="2"/>
    <n v="4"/>
    <n v="0"/>
    <n v="2"/>
    <s v="Basic"/>
    <n v="18049.87"/>
    <x v="0"/>
    <x v="1"/>
  </r>
  <r>
    <s v="MIC106410"/>
    <n v="58"/>
    <s v="Male"/>
    <n v="26.9"/>
    <n v="1"/>
    <x v="1"/>
    <s v="Southwest"/>
    <s v="Lawyer"/>
    <n v="69676"/>
    <s v="Low"/>
    <n v="0"/>
    <n v="3"/>
    <n v="1"/>
    <n v="1"/>
    <s v="Gold"/>
    <n v="39595.97"/>
    <x v="2"/>
    <x v="0"/>
  </r>
  <r>
    <s v="MIC104052"/>
    <n v="24"/>
    <s v="Female"/>
    <n v="29.5"/>
    <n v="2"/>
    <x v="0"/>
    <s v="Northwest"/>
    <s v="Lawyer"/>
    <n v="69679"/>
    <s v="Moderate"/>
    <n v="1"/>
    <n v="8"/>
    <n v="1"/>
    <n v="7"/>
    <s v="Standard"/>
    <n v="14746.82"/>
    <x v="2"/>
    <x v="2"/>
  </r>
  <r>
    <s v="MIC103467"/>
    <n v="57"/>
    <s v="Female"/>
    <n v="22.5"/>
    <n v="1"/>
    <x v="0"/>
    <s v="Northeast"/>
    <s v="Lawyer"/>
    <n v="69687"/>
    <s v="Moderate"/>
    <n v="1"/>
    <n v="7"/>
    <n v="1"/>
    <n v="10"/>
    <s v="Premium"/>
    <n v="18450.73"/>
    <x v="1"/>
    <x v="0"/>
  </r>
  <r>
    <s v="MIC102649"/>
    <n v="25"/>
    <s v="Female"/>
    <n v="17"/>
    <n v="0"/>
    <x v="0"/>
    <s v="Central"/>
    <s v="Lawyer"/>
    <n v="69706"/>
    <s v="High"/>
    <n v="0"/>
    <n v="1"/>
    <n v="0"/>
    <n v="11"/>
    <s v="Standard"/>
    <n v="1500"/>
    <x v="3"/>
    <x v="2"/>
  </r>
  <r>
    <s v="MIC104245"/>
    <n v="38"/>
    <s v="Male"/>
    <n v="31.5"/>
    <n v="4"/>
    <x v="0"/>
    <s v="Central"/>
    <s v="Construction Worker"/>
    <n v="69719"/>
    <s v="Moderate"/>
    <n v="3"/>
    <n v="2"/>
    <n v="1"/>
    <n v="12"/>
    <s v="Basic"/>
    <n v="19689.87"/>
    <x v="0"/>
    <x v="1"/>
  </r>
  <r>
    <s v="MIC102930"/>
    <n v="33"/>
    <s v="Male"/>
    <n v="29"/>
    <n v="3"/>
    <x v="0"/>
    <s v="Northwest"/>
    <s v="Driver"/>
    <n v="69721"/>
    <s v="Low"/>
    <n v="1"/>
    <n v="4"/>
    <n v="0"/>
    <n v="11"/>
    <s v="Basic"/>
    <n v="21027.95"/>
    <x v="2"/>
    <x v="1"/>
  </r>
  <r>
    <s v="MIC100139"/>
    <n v="53"/>
    <s v="Female"/>
    <n v="24.8"/>
    <n v="1"/>
    <x v="0"/>
    <s v="Northeast"/>
    <s v="Teacher"/>
    <n v="69727"/>
    <s v="Moderate"/>
    <n v="2"/>
    <n v="5"/>
    <n v="1"/>
    <n v="10"/>
    <s v="Basic"/>
    <n v="17657.330000000002"/>
    <x v="1"/>
    <x v="0"/>
  </r>
  <r>
    <s v="MIC104858"/>
    <n v="51"/>
    <s v="Male"/>
    <n v="19.2"/>
    <n v="0"/>
    <x v="1"/>
    <s v="Northeast"/>
    <s v="Driver"/>
    <n v="69729"/>
    <s v="Low"/>
    <n v="0"/>
    <n v="3"/>
    <n v="0"/>
    <n v="2"/>
    <s v="Basic"/>
    <n v="21021.08"/>
    <x v="1"/>
    <x v="0"/>
  </r>
  <r>
    <s v="MIC105231"/>
    <n v="46"/>
    <s v="Male"/>
    <n v="23.2"/>
    <n v="2"/>
    <x v="0"/>
    <s v="Southwest"/>
    <s v="Driver"/>
    <n v="69729"/>
    <s v="High"/>
    <n v="1"/>
    <n v="6"/>
    <n v="1"/>
    <n v="4"/>
    <s v="Basic"/>
    <n v="12783.65"/>
    <x v="1"/>
    <x v="1"/>
  </r>
  <r>
    <s v="MIC107073"/>
    <n v="45"/>
    <s v="Female"/>
    <n v="32.5"/>
    <n v="0"/>
    <x v="0"/>
    <s v="Southwest"/>
    <s v="Engineer"/>
    <n v="69744"/>
    <s v="High"/>
    <n v="2"/>
    <n v="3"/>
    <n v="1"/>
    <n v="12"/>
    <s v="Premium"/>
    <n v="25728.48"/>
    <x v="0"/>
    <x v="1"/>
  </r>
  <r>
    <s v="MIC102610"/>
    <n v="42"/>
    <s v="Male"/>
    <n v="37.1"/>
    <n v="1"/>
    <x v="0"/>
    <s v="Southwest"/>
    <s v="Technician"/>
    <n v="69745"/>
    <s v="Low"/>
    <n v="3"/>
    <n v="6"/>
    <n v="1"/>
    <n v="9"/>
    <s v="Standard"/>
    <n v="27790.7"/>
    <x v="0"/>
    <x v="1"/>
  </r>
  <r>
    <s v="MIC107089"/>
    <n v="63"/>
    <s v="Female"/>
    <n v="28.3"/>
    <n v="1"/>
    <x v="0"/>
    <s v="Central"/>
    <s v="Technician"/>
    <n v="69748"/>
    <s v="Low"/>
    <n v="0"/>
    <n v="4"/>
    <n v="1"/>
    <n v="6"/>
    <s v="Standard"/>
    <n v="14866.9"/>
    <x v="2"/>
    <x v="0"/>
  </r>
  <r>
    <s v="MIC105752"/>
    <n v="65"/>
    <s v="Male"/>
    <n v="28.7"/>
    <n v="2"/>
    <x v="0"/>
    <s v="Northwest"/>
    <s v="Retail Worker"/>
    <n v="69755"/>
    <s v="Moderate"/>
    <n v="0"/>
    <n v="3"/>
    <n v="0"/>
    <n v="4"/>
    <s v="Basic"/>
    <n v="7460.02"/>
    <x v="2"/>
    <x v="0"/>
  </r>
  <r>
    <s v="MIC100206"/>
    <n v="25"/>
    <s v="Female"/>
    <n v="29.3"/>
    <n v="3"/>
    <x v="0"/>
    <s v="Northeast"/>
    <s v="Manager"/>
    <n v="69760"/>
    <s v="Moderate"/>
    <n v="1"/>
    <n v="6"/>
    <n v="0"/>
    <n v="6"/>
    <s v="Standard"/>
    <n v="13881.05"/>
    <x v="2"/>
    <x v="2"/>
  </r>
  <r>
    <s v="MIC101749"/>
    <n v="55"/>
    <s v="Female"/>
    <n v="24.9"/>
    <n v="1"/>
    <x v="1"/>
    <s v="Northeast"/>
    <s v="Nurse"/>
    <n v="69774"/>
    <s v="Moderate"/>
    <n v="0"/>
    <n v="7"/>
    <n v="0"/>
    <n v="8"/>
    <s v="Standard"/>
    <n v="26039.01"/>
    <x v="1"/>
    <x v="0"/>
  </r>
  <r>
    <s v="MIC103960"/>
    <n v="18"/>
    <s v="Female"/>
    <n v="27.6"/>
    <n v="2"/>
    <x v="0"/>
    <s v="Northeast"/>
    <s v="Construction Worker"/>
    <n v="69780"/>
    <s v="Moderate"/>
    <n v="0"/>
    <n v="2"/>
    <n v="0"/>
    <n v="1"/>
    <s v="Basic"/>
    <n v="3676.12"/>
    <x v="2"/>
    <x v="2"/>
  </r>
  <r>
    <s v="MIC101650"/>
    <n v="37"/>
    <s v="Female"/>
    <n v="24"/>
    <n v="0"/>
    <x v="0"/>
    <s v="Northwest"/>
    <s v="Construction Worker"/>
    <n v="69783"/>
    <s v="High"/>
    <n v="1"/>
    <n v="5"/>
    <n v="1"/>
    <n v="2"/>
    <s v="Basic"/>
    <n v="15668.35"/>
    <x v="1"/>
    <x v="1"/>
  </r>
  <r>
    <s v="MIC107031"/>
    <n v="56"/>
    <s v="Female"/>
    <n v="29.6"/>
    <n v="2"/>
    <x v="1"/>
    <s v="Northeast"/>
    <s v="Doctor"/>
    <n v="69795"/>
    <s v="High"/>
    <n v="0"/>
    <n v="4"/>
    <n v="0"/>
    <n v="1"/>
    <s v="Standard"/>
    <n v="23430.15"/>
    <x v="2"/>
    <x v="0"/>
  </r>
  <r>
    <s v="MIC103174"/>
    <n v="46"/>
    <s v="Male"/>
    <n v="27.3"/>
    <n v="1"/>
    <x v="0"/>
    <s v="Central"/>
    <s v="Driver"/>
    <n v="69799"/>
    <s v="Moderate"/>
    <n v="1"/>
    <n v="5"/>
    <n v="0"/>
    <n v="10"/>
    <s v="Basic"/>
    <n v="13678.68"/>
    <x v="2"/>
    <x v="1"/>
  </r>
  <r>
    <s v="MIC102114"/>
    <n v="53"/>
    <s v="Female"/>
    <n v="35.4"/>
    <n v="3"/>
    <x v="0"/>
    <s v="Northwest"/>
    <s v="Technician"/>
    <n v="69804"/>
    <s v="High"/>
    <n v="4"/>
    <n v="5"/>
    <n v="1"/>
    <n v="2"/>
    <s v="Basic"/>
    <n v="24749.52"/>
    <x v="0"/>
    <x v="0"/>
  </r>
  <r>
    <s v="MIC104477"/>
    <n v="33"/>
    <s v="Female"/>
    <n v="33.4"/>
    <n v="1"/>
    <x v="0"/>
    <s v="Southeast"/>
    <s v="Manager"/>
    <n v="69820"/>
    <s v="Low"/>
    <n v="1"/>
    <n v="9"/>
    <n v="0"/>
    <n v="8"/>
    <s v="Premium"/>
    <n v="17028.490000000002"/>
    <x v="0"/>
    <x v="1"/>
  </r>
  <r>
    <s v="MIC105668"/>
    <n v="64"/>
    <s v="Female"/>
    <n v="19.899999999999999"/>
    <n v="0"/>
    <x v="0"/>
    <s v="Northwest"/>
    <s v="Construction Worker"/>
    <n v="69821"/>
    <s v="High"/>
    <n v="1"/>
    <n v="1"/>
    <n v="1"/>
    <n v="8"/>
    <s v="Standard"/>
    <n v="14627.18"/>
    <x v="1"/>
    <x v="0"/>
  </r>
  <r>
    <s v="MIC100994"/>
    <n v="46"/>
    <s v="Female"/>
    <n v="24.8"/>
    <n v="1"/>
    <x v="1"/>
    <s v="Southeast"/>
    <s v="Office Worker"/>
    <n v="69821"/>
    <s v="Moderate"/>
    <n v="1"/>
    <n v="3"/>
    <n v="1"/>
    <n v="10"/>
    <s v="Standard"/>
    <n v="32374.48"/>
    <x v="1"/>
    <x v="1"/>
  </r>
  <r>
    <s v="MIC105803"/>
    <n v="44"/>
    <s v="Female"/>
    <n v="28"/>
    <n v="1"/>
    <x v="0"/>
    <s v="Southwest"/>
    <s v="Nurse"/>
    <n v="69827"/>
    <s v="Low"/>
    <n v="0"/>
    <n v="6"/>
    <n v="0"/>
    <n v="0"/>
    <s v="Standard"/>
    <n v="14363.14"/>
    <x v="2"/>
    <x v="1"/>
  </r>
  <r>
    <s v="MIC100375"/>
    <n v="40"/>
    <s v="Male"/>
    <n v="24.7"/>
    <n v="1"/>
    <x v="0"/>
    <s v="Southwest"/>
    <s v="Engineer"/>
    <n v="69834"/>
    <s v="Moderate"/>
    <n v="1"/>
    <n v="5"/>
    <n v="0"/>
    <n v="10"/>
    <s v="Basic"/>
    <n v="16790.259999999998"/>
    <x v="1"/>
    <x v="1"/>
  </r>
  <r>
    <s v="MIC102295"/>
    <n v="44"/>
    <s v="Male"/>
    <n v="35"/>
    <n v="1"/>
    <x v="0"/>
    <s v="Southeast"/>
    <s v="Doctor"/>
    <n v="69848"/>
    <s v="Moderate"/>
    <n v="0"/>
    <n v="1"/>
    <n v="1"/>
    <n v="6"/>
    <s v="Standard"/>
    <n v="15920.84"/>
    <x v="0"/>
    <x v="1"/>
  </r>
  <r>
    <s v="MIC100360"/>
    <n v="18"/>
    <s v="Male"/>
    <n v="17"/>
    <n v="1"/>
    <x v="0"/>
    <s v="Central"/>
    <s v="Office Worker"/>
    <n v="69851"/>
    <s v="Moderate"/>
    <n v="0"/>
    <n v="1"/>
    <n v="0"/>
    <n v="14"/>
    <s v="Basic"/>
    <n v="9571.06"/>
    <x v="3"/>
    <x v="2"/>
  </r>
  <r>
    <s v="MIC102054"/>
    <n v="54"/>
    <s v="Male"/>
    <n v="35.5"/>
    <n v="3"/>
    <x v="0"/>
    <s v="Northeast"/>
    <s v="Nurse"/>
    <n v="69878"/>
    <s v="Low"/>
    <n v="0"/>
    <n v="2"/>
    <n v="1"/>
    <n v="14"/>
    <s v="Standard"/>
    <n v="20357.77"/>
    <x v="0"/>
    <x v="0"/>
  </r>
  <r>
    <s v="MIC102907"/>
    <n v="29"/>
    <s v="Female"/>
    <n v="23"/>
    <n v="1"/>
    <x v="0"/>
    <s v="Southeast"/>
    <s v="Manager"/>
    <n v="69884"/>
    <s v="Low"/>
    <n v="1"/>
    <n v="6"/>
    <n v="0"/>
    <n v="10"/>
    <s v="Premium"/>
    <n v="15621.13"/>
    <x v="1"/>
    <x v="2"/>
  </r>
  <r>
    <s v="MIC107149"/>
    <n v="31"/>
    <s v="Male"/>
    <n v="28.3"/>
    <n v="1"/>
    <x v="0"/>
    <s v="Southeast"/>
    <s v="Retail Worker"/>
    <n v="69904"/>
    <s v="Moderate"/>
    <n v="3"/>
    <n v="14"/>
    <n v="1"/>
    <n v="9"/>
    <s v="Standard"/>
    <n v="25259.65"/>
    <x v="2"/>
    <x v="1"/>
  </r>
  <r>
    <s v="MIC107118"/>
    <n v="18"/>
    <s v="Male"/>
    <n v="34.1"/>
    <n v="0"/>
    <x v="0"/>
    <s v="Northwest"/>
    <s v="Driver"/>
    <n v="69911"/>
    <s v="High"/>
    <n v="0"/>
    <n v="4"/>
    <n v="0"/>
    <n v="4"/>
    <s v="Standard"/>
    <n v="11444.96"/>
    <x v="0"/>
    <x v="2"/>
  </r>
  <r>
    <s v="MIC102270"/>
    <n v="61"/>
    <s v="Male"/>
    <n v="19.2"/>
    <n v="1"/>
    <x v="0"/>
    <s v="Central"/>
    <s v="Teacher"/>
    <n v="69912"/>
    <s v="Low"/>
    <n v="0"/>
    <n v="3"/>
    <n v="0"/>
    <n v="8"/>
    <s v="Basic"/>
    <n v="11738.65"/>
    <x v="1"/>
    <x v="0"/>
  </r>
  <r>
    <s v="MIC101742"/>
    <n v="20"/>
    <s v="Female"/>
    <n v="29.3"/>
    <n v="0"/>
    <x v="0"/>
    <s v="Northwest"/>
    <s v="Office Worker"/>
    <n v="69923"/>
    <s v="High"/>
    <n v="0"/>
    <n v="4"/>
    <n v="0"/>
    <n v="12"/>
    <s v="Standard"/>
    <n v="6898.96"/>
    <x v="2"/>
    <x v="2"/>
  </r>
  <r>
    <s v="MIC103117"/>
    <n v="32"/>
    <s v="Female"/>
    <n v="34.9"/>
    <n v="3"/>
    <x v="0"/>
    <s v="Southwest"/>
    <s v="Driver"/>
    <n v="69928"/>
    <s v="Moderate"/>
    <n v="0"/>
    <n v="3"/>
    <n v="0"/>
    <n v="7"/>
    <s v="Premium"/>
    <n v="17462.439999999999"/>
    <x v="0"/>
    <x v="1"/>
  </r>
  <r>
    <s v="MIC100071"/>
    <n v="33"/>
    <s v="Female"/>
    <n v="34.6"/>
    <n v="2"/>
    <x v="0"/>
    <s v="Northwest"/>
    <s v="Teacher"/>
    <n v="69939"/>
    <s v="Low"/>
    <n v="0"/>
    <n v="3"/>
    <n v="1"/>
    <n v="3"/>
    <s v="Premium"/>
    <n v="18175.86"/>
    <x v="0"/>
    <x v="1"/>
  </r>
  <r>
    <s v="MIC104857"/>
    <n v="47"/>
    <s v="Male"/>
    <n v="26"/>
    <n v="1"/>
    <x v="0"/>
    <s v="Central"/>
    <s v="Engineer"/>
    <n v="69942"/>
    <s v="High"/>
    <n v="0"/>
    <n v="5"/>
    <n v="0"/>
    <n v="12"/>
    <s v="Basic"/>
    <n v="7966.17"/>
    <x v="2"/>
    <x v="1"/>
  </r>
  <r>
    <s v="MIC105297"/>
    <n v="29"/>
    <s v="Female"/>
    <n v="24.2"/>
    <n v="0"/>
    <x v="0"/>
    <s v="Central"/>
    <s v="Engineer"/>
    <n v="69943"/>
    <s v="Low"/>
    <n v="0"/>
    <n v="0"/>
    <n v="0"/>
    <n v="0"/>
    <s v="Standard"/>
    <n v="7744.02"/>
    <x v="1"/>
    <x v="2"/>
  </r>
  <r>
    <s v="MIC102030"/>
    <n v="23"/>
    <s v="Male"/>
    <n v="30.1"/>
    <n v="0"/>
    <x v="0"/>
    <s v="Northwest"/>
    <s v="Manager"/>
    <n v="69957"/>
    <s v="Moderate"/>
    <n v="1"/>
    <n v="7"/>
    <n v="1"/>
    <n v="0"/>
    <s v="Standard"/>
    <n v="10125.780000000001"/>
    <x v="0"/>
    <x v="2"/>
  </r>
  <r>
    <s v="MIC100406"/>
    <n v="21"/>
    <s v="Female"/>
    <n v="32.1"/>
    <n v="0"/>
    <x v="0"/>
    <s v="Central"/>
    <s v="Manager"/>
    <n v="69965"/>
    <s v="Moderate"/>
    <n v="2"/>
    <n v="6"/>
    <n v="0"/>
    <n v="7"/>
    <s v="Standard"/>
    <n v="13748.44"/>
    <x v="0"/>
    <x v="2"/>
  </r>
  <r>
    <s v="MIC103144"/>
    <n v="53"/>
    <s v="Female"/>
    <n v="25.9"/>
    <n v="2"/>
    <x v="0"/>
    <s v="Northwest"/>
    <s v="Driver"/>
    <n v="69979"/>
    <s v="Low"/>
    <n v="0"/>
    <n v="3"/>
    <n v="0"/>
    <n v="10"/>
    <s v="Premium"/>
    <n v="14853.72"/>
    <x v="2"/>
    <x v="0"/>
  </r>
  <r>
    <s v="MIC103394"/>
    <n v="25"/>
    <s v="Female"/>
    <n v="29.8"/>
    <n v="2"/>
    <x v="1"/>
    <s v="Northwest"/>
    <s v="Technician"/>
    <n v="70009"/>
    <s v="High"/>
    <n v="1"/>
    <n v="6"/>
    <n v="0"/>
    <n v="6"/>
    <s v="Basic"/>
    <n v="28352.5"/>
    <x v="2"/>
    <x v="2"/>
  </r>
  <r>
    <s v="MIC106862"/>
    <n v="25"/>
    <s v="Female"/>
    <n v="17.899999999999999"/>
    <n v="1"/>
    <x v="1"/>
    <s v="Northeast"/>
    <s v="Construction Worker"/>
    <n v="70011"/>
    <s v="Low"/>
    <n v="0"/>
    <n v="1"/>
    <n v="1"/>
    <n v="0"/>
    <s v="Standard"/>
    <n v="25883.599999999999"/>
    <x v="3"/>
    <x v="2"/>
  </r>
  <r>
    <s v="MIC104008"/>
    <n v="40"/>
    <s v="Female"/>
    <n v="30.4"/>
    <n v="1"/>
    <x v="0"/>
    <s v="Northeast"/>
    <s v="Nurse"/>
    <n v="70031"/>
    <s v="Moderate"/>
    <n v="1"/>
    <n v="5"/>
    <n v="0"/>
    <n v="6"/>
    <s v="Premium"/>
    <n v="13390.09"/>
    <x v="0"/>
    <x v="1"/>
  </r>
  <r>
    <s v="MIC102201"/>
    <n v="54"/>
    <s v="Female"/>
    <n v="26.8"/>
    <n v="1"/>
    <x v="0"/>
    <s v="Northwest"/>
    <s v="Engineer"/>
    <n v="70032"/>
    <s v="Moderate"/>
    <n v="1"/>
    <n v="1"/>
    <n v="0"/>
    <n v="14"/>
    <s v="Basic"/>
    <n v="9594.31"/>
    <x v="2"/>
    <x v="0"/>
  </r>
  <r>
    <s v="MIC106062"/>
    <n v="24"/>
    <s v="Female"/>
    <n v="20.7"/>
    <n v="3"/>
    <x v="0"/>
    <s v="Central"/>
    <s v="Driver"/>
    <n v="70035"/>
    <s v="Low"/>
    <n v="1"/>
    <n v="7"/>
    <n v="0"/>
    <n v="7"/>
    <s v="Standard"/>
    <n v="17014.78"/>
    <x v="1"/>
    <x v="2"/>
  </r>
  <r>
    <s v="MIC101797"/>
    <n v="43"/>
    <s v="Female"/>
    <n v="34.6"/>
    <n v="1"/>
    <x v="0"/>
    <s v="Southeast"/>
    <s v="Office Worker"/>
    <n v="70041"/>
    <s v="High"/>
    <n v="0"/>
    <n v="3"/>
    <n v="0"/>
    <n v="12"/>
    <s v="Premium"/>
    <n v="12254.52"/>
    <x v="0"/>
    <x v="1"/>
  </r>
  <r>
    <s v="MIC104064"/>
    <n v="38"/>
    <s v="Female"/>
    <n v="21.4"/>
    <n v="1"/>
    <x v="1"/>
    <s v="Central"/>
    <s v="Doctor"/>
    <n v="70041"/>
    <s v="High"/>
    <n v="0"/>
    <n v="9"/>
    <n v="0"/>
    <n v="12"/>
    <s v="Standard"/>
    <n v="18377.3"/>
    <x v="1"/>
    <x v="1"/>
  </r>
  <r>
    <s v="MIC104113"/>
    <n v="32"/>
    <s v="Female"/>
    <n v="27.2"/>
    <n v="3"/>
    <x v="0"/>
    <s v="Northwest"/>
    <s v="Retail Worker"/>
    <n v="70066"/>
    <s v="Moderate"/>
    <n v="2"/>
    <n v="5"/>
    <n v="2"/>
    <n v="14"/>
    <s v="Standard"/>
    <n v="22796.14"/>
    <x v="2"/>
    <x v="1"/>
  </r>
  <r>
    <s v="MIC100880"/>
    <n v="52"/>
    <s v="Male"/>
    <n v="20.2"/>
    <n v="3"/>
    <x v="0"/>
    <s v="Southwest"/>
    <s v="Doctor"/>
    <n v="70074"/>
    <s v="Low"/>
    <n v="0"/>
    <n v="2"/>
    <n v="0"/>
    <n v="0"/>
    <s v="Premium"/>
    <n v="13525.06"/>
    <x v="1"/>
    <x v="0"/>
  </r>
  <r>
    <s v="MIC105372"/>
    <n v="39"/>
    <s v="Male"/>
    <n v="30.8"/>
    <n v="1"/>
    <x v="0"/>
    <s v="Central"/>
    <s v="Nurse"/>
    <n v="70076"/>
    <s v="Low"/>
    <n v="1"/>
    <n v="3"/>
    <n v="1"/>
    <n v="0"/>
    <s v="Standard"/>
    <n v="16093.62"/>
    <x v="0"/>
    <x v="1"/>
  </r>
  <r>
    <s v="MIC102437"/>
    <n v="56"/>
    <s v="Female"/>
    <n v="21.4"/>
    <n v="1"/>
    <x v="0"/>
    <s v="Central"/>
    <s v="Office Worker"/>
    <n v="70084"/>
    <s v="Low"/>
    <n v="1"/>
    <n v="2"/>
    <n v="1"/>
    <n v="4"/>
    <s v="Basic"/>
    <n v="18487.7"/>
    <x v="1"/>
    <x v="0"/>
  </r>
  <r>
    <s v="MIC102510"/>
    <n v="38"/>
    <s v="Male"/>
    <n v="28.9"/>
    <n v="1"/>
    <x v="0"/>
    <s v="Northeast"/>
    <s v="Manager"/>
    <n v="70110"/>
    <s v="Moderate"/>
    <n v="0"/>
    <n v="4"/>
    <n v="0"/>
    <n v="7"/>
    <s v="Standard"/>
    <n v="11525.6"/>
    <x v="2"/>
    <x v="1"/>
  </r>
  <r>
    <s v="MIC100454"/>
    <n v="47"/>
    <s v="Female"/>
    <n v="20.5"/>
    <n v="1"/>
    <x v="0"/>
    <s v="Central"/>
    <s v="Lawyer"/>
    <n v="70112"/>
    <s v="Moderate"/>
    <n v="0"/>
    <n v="1"/>
    <n v="0"/>
    <n v="8"/>
    <s v="Basic"/>
    <n v="8091.76"/>
    <x v="1"/>
    <x v="1"/>
  </r>
  <r>
    <s v="MIC101856"/>
    <n v="48"/>
    <s v="Male"/>
    <n v="28"/>
    <n v="4"/>
    <x v="0"/>
    <s v="Southeast"/>
    <s v="Doctor"/>
    <n v="70121"/>
    <s v="Moderate"/>
    <n v="1"/>
    <n v="3"/>
    <n v="0"/>
    <n v="3"/>
    <s v="Basic"/>
    <n v="15582.79"/>
    <x v="2"/>
    <x v="1"/>
  </r>
  <r>
    <s v="MIC105659"/>
    <n v="25"/>
    <s v="Female"/>
    <n v="34.799999999999997"/>
    <n v="1"/>
    <x v="1"/>
    <s v="Southwest"/>
    <s v="Technician"/>
    <n v="70124"/>
    <s v="Low"/>
    <n v="0"/>
    <n v="2"/>
    <n v="0"/>
    <n v="4"/>
    <s v="Standard"/>
    <n v="26662.48"/>
    <x v="0"/>
    <x v="2"/>
  </r>
  <r>
    <s v="MIC100079"/>
    <n v="65"/>
    <s v="Male"/>
    <n v="26.3"/>
    <n v="1"/>
    <x v="0"/>
    <s v="Northeast"/>
    <s v="Lawyer"/>
    <n v="70154"/>
    <s v="High"/>
    <n v="2"/>
    <n v="8"/>
    <n v="1"/>
    <n v="2"/>
    <s v="Standard"/>
    <n v="15906.18"/>
    <x v="2"/>
    <x v="0"/>
  </r>
  <r>
    <s v="MIC106993"/>
    <n v="35"/>
    <s v="Male"/>
    <n v="21.6"/>
    <n v="0"/>
    <x v="0"/>
    <s v="Southwest"/>
    <s v="Lawyer"/>
    <n v="70158"/>
    <s v="Low"/>
    <n v="2"/>
    <n v="3"/>
    <n v="0"/>
    <n v="6"/>
    <s v="Premium"/>
    <n v="17587.05"/>
    <x v="1"/>
    <x v="1"/>
  </r>
  <r>
    <s v="MIC106649"/>
    <n v="25"/>
    <s v="Female"/>
    <n v="27.3"/>
    <n v="0"/>
    <x v="0"/>
    <s v="Central"/>
    <s v="Teacher"/>
    <n v="70160"/>
    <s v="Moderate"/>
    <n v="1"/>
    <n v="4"/>
    <n v="2"/>
    <n v="9"/>
    <s v="Basic"/>
    <n v="17831.84"/>
    <x v="2"/>
    <x v="2"/>
  </r>
  <r>
    <s v="MIC106986"/>
    <n v="40"/>
    <s v="Female"/>
    <n v="20.100000000000001"/>
    <n v="0"/>
    <x v="0"/>
    <s v="Northeast"/>
    <s v="Doctor"/>
    <n v="70164"/>
    <s v="Moderate"/>
    <n v="1"/>
    <n v="5"/>
    <n v="2"/>
    <n v="1"/>
    <s v="Standard"/>
    <n v="17346.48"/>
    <x v="1"/>
    <x v="1"/>
  </r>
  <r>
    <s v="MIC103175"/>
    <n v="42"/>
    <s v="Male"/>
    <n v="27"/>
    <n v="1"/>
    <x v="0"/>
    <s v="Southeast"/>
    <s v="Lawyer"/>
    <n v="70168"/>
    <s v="Low"/>
    <n v="0"/>
    <n v="5"/>
    <n v="0"/>
    <n v="5"/>
    <s v="Premium"/>
    <n v="19301.509999999998"/>
    <x v="2"/>
    <x v="1"/>
  </r>
  <r>
    <s v="MIC103162"/>
    <n v="54"/>
    <s v="Male"/>
    <n v="37.700000000000003"/>
    <n v="2"/>
    <x v="0"/>
    <s v="Northeast"/>
    <s v="Engineer"/>
    <n v="70173"/>
    <s v="Low"/>
    <n v="2"/>
    <n v="4"/>
    <n v="0"/>
    <n v="5"/>
    <s v="Standard"/>
    <n v="21648.27"/>
    <x v="0"/>
    <x v="0"/>
  </r>
  <r>
    <s v="MIC105044"/>
    <n v="50"/>
    <s v="Male"/>
    <n v="25.1"/>
    <n v="0"/>
    <x v="0"/>
    <s v="Northwest"/>
    <s v="Office Worker"/>
    <n v="70191"/>
    <s v="Moderate"/>
    <n v="1"/>
    <n v="5"/>
    <n v="0"/>
    <n v="14"/>
    <s v="Premium"/>
    <n v="12450.25"/>
    <x v="2"/>
    <x v="1"/>
  </r>
  <r>
    <s v="MIC100924"/>
    <n v="54"/>
    <s v="Male"/>
    <n v="30.1"/>
    <n v="1"/>
    <x v="1"/>
    <s v="Southwest"/>
    <s v="Lawyer"/>
    <n v="70195"/>
    <s v="High"/>
    <n v="0"/>
    <n v="4"/>
    <n v="0"/>
    <n v="13"/>
    <s v="Basic"/>
    <n v="23534.52"/>
    <x v="0"/>
    <x v="0"/>
  </r>
  <r>
    <s v="MIC106794"/>
    <n v="38"/>
    <s v="Female"/>
    <n v="28.1"/>
    <n v="0"/>
    <x v="0"/>
    <s v="Northwest"/>
    <s v="Nurse"/>
    <n v="70196"/>
    <s v="Moderate"/>
    <n v="0"/>
    <n v="4"/>
    <n v="1"/>
    <n v="8"/>
    <s v="Premium"/>
    <n v="14794.73"/>
    <x v="2"/>
    <x v="1"/>
  </r>
  <r>
    <s v="MIC100590"/>
    <n v="20"/>
    <s v="Female"/>
    <n v="27.4"/>
    <n v="0"/>
    <x v="0"/>
    <s v="Northeast"/>
    <s v="Doctor"/>
    <n v="70196"/>
    <s v="Moderate"/>
    <n v="0"/>
    <n v="6"/>
    <n v="0"/>
    <n v="2"/>
    <s v="Basic"/>
    <n v="8065.49"/>
    <x v="2"/>
    <x v="2"/>
  </r>
  <r>
    <s v="MIC104793"/>
    <n v="47"/>
    <s v="Male"/>
    <n v="28.6"/>
    <n v="3"/>
    <x v="0"/>
    <s v="Southwest"/>
    <s v="Manager"/>
    <n v="70198"/>
    <s v="Moderate"/>
    <n v="2"/>
    <n v="8"/>
    <n v="1"/>
    <n v="0"/>
    <s v="Premium"/>
    <n v="26079.9"/>
    <x v="2"/>
    <x v="1"/>
  </r>
  <r>
    <s v="MIC101715"/>
    <n v="23"/>
    <s v="Female"/>
    <n v="34.4"/>
    <n v="1"/>
    <x v="0"/>
    <s v="Southeast"/>
    <s v="Technician"/>
    <n v="70206"/>
    <s v="Low"/>
    <n v="1"/>
    <n v="4"/>
    <n v="0"/>
    <n v="6"/>
    <s v="Standard"/>
    <n v="15054.11"/>
    <x v="0"/>
    <x v="2"/>
  </r>
  <r>
    <s v="MIC107088"/>
    <n v="39"/>
    <s v="Male"/>
    <n v="28.2"/>
    <n v="2"/>
    <x v="1"/>
    <s v="Southwest"/>
    <s v="Manager"/>
    <n v="70209"/>
    <s v="High"/>
    <n v="0"/>
    <n v="7"/>
    <n v="1"/>
    <n v="3"/>
    <s v="Basic"/>
    <n v="27337.17"/>
    <x v="2"/>
    <x v="1"/>
  </r>
  <r>
    <s v="MIC102958"/>
    <n v="26"/>
    <s v="Male"/>
    <n v="24.7"/>
    <n v="2"/>
    <x v="0"/>
    <s v="Southwest"/>
    <s v="Nurse"/>
    <n v="70211"/>
    <s v="Moderate"/>
    <n v="0"/>
    <n v="5"/>
    <n v="2"/>
    <n v="7"/>
    <s v="Standard"/>
    <n v="15292.13"/>
    <x v="1"/>
    <x v="2"/>
  </r>
  <r>
    <s v="MIC107199"/>
    <n v="46"/>
    <s v="Female"/>
    <n v="36.4"/>
    <n v="1"/>
    <x v="1"/>
    <s v="Southeast"/>
    <s v="Manager"/>
    <n v="70212"/>
    <s v="Moderate"/>
    <n v="1"/>
    <n v="8"/>
    <n v="0"/>
    <n v="6"/>
    <s v="Standard"/>
    <n v="27060.62"/>
    <x v="0"/>
    <x v="1"/>
  </r>
  <r>
    <s v="MIC105645"/>
    <n v="64"/>
    <s v="Male"/>
    <n v="23.7"/>
    <n v="1"/>
    <x v="0"/>
    <s v="Southwest"/>
    <s v="Driver"/>
    <n v="70217"/>
    <s v="High"/>
    <n v="0"/>
    <n v="6"/>
    <n v="0"/>
    <n v="7"/>
    <s v="Basic"/>
    <n v="6223.45"/>
    <x v="1"/>
    <x v="0"/>
  </r>
  <r>
    <s v="MIC101668"/>
    <n v="20"/>
    <s v="Female"/>
    <n v="32.1"/>
    <n v="4"/>
    <x v="1"/>
    <s v="Northeast"/>
    <s v="Office Worker"/>
    <n v="70227"/>
    <s v="Moderate"/>
    <n v="0"/>
    <n v="7"/>
    <n v="0"/>
    <n v="14"/>
    <s v="Premium"/>
    <n v="29643.86"/>
    <x v="0"/>
    <x v="2"/>
  </r>
  <r>
    <s v="MIC101712"/>
    <n v="44"/>
    <s v="Male"/>
    <n v="27.9"/>
    <n v="2"/>
    <x v="0"/>
    <s v="Southwest"/>
    <s v="Construction Worker"/>
    <n v="70246"/>
    <s v="Low"/>
    <n v="0"/>
    <n v="3"/>
    <n v="0"/>
    <n v="14"/>
    <s v="Standard"/>
    <n v="14030.62"/>
    <x v="2"/>
    <x v="1"/>
  </r>
  <r>
    <s v="MIC106026"/>
    <n v="37"/>
    <s v="Female"/>
    <n v="19.2"/>
    <n v="2"/>
    <x v="0"/>
    <s v="Northwest"/>
    <s v="Construction Worker"/>
    <n v="70252"/>
    <s v="High"/>
    <n v="0"/>
    <n v="9"/>
    <n v="0"/>
    <n v="5"/>
    <s v="Premium"/>
    <n v="13516.88"/>
    <x v="1"/>
    <x v="1"/>
  </r>
  <r>
    <s v="MIC102322"/>
    <n v="62"/>
    <s v="Male"/>
    <n v="27"/>
    <n v="4"/>
    <x v="0"/>
    <s v="Southeast"/>
    <s v="Nurse"/>
    <n v="70255"/>
    <s v="Moderate"/>
    <n v="0"/>
    <n v="2"/>
    <n v="0"/>
    <n v="11"/>
    <s v="Standard"/>
    <n v="16183.45"/>
    <x v="2"/>
    <x v="0"/>
  </r>
  <r>
    <s v="MIC105101"/>
    <n v="25"/>
    <s v="Female"/>
    <n v="27.1"/>
    <n v="1"/>
    <x v="0"/>
    <s v="Northwest"/>
    <s v="Manager"/>
    <n v="70261"/>
    <s v="Low"/>
    <n v="1"/>
    <n v="8"/>
    <n v="2"/>
    <n v="10"/>
    <s v="Premium"/>
    <n v="27271.22"/>
    <x v="2"/>
    <x v="2"/>
  </r>
  <r>
    <s v="MIC102275"/>
    <n v="42"/>
    <s v="Female"/>
    <n v="29"/>
    <n v="2"/>
    <x v="1"/>
    <s v="Central"/>
    <s v="Technician"/>
    <n v="70274"/>
    <s v="High"/>
    <n v="1"/>
    <n v="5"/>
    <n v="0"/>
    <n v="13"/>
    <s v="Basic"/>
    <n v="29386.880000000001"/>
    <x v="2"/>
    <x v="1"/>
  </r>
  <r>
    <s v="MIC105800"/>
    <n v="34"/>
    <s v="Male"/>
    <n v="30.1"/>
    <n v="3"/>
    <x v="1"/>
    <s v="Central"/>
    <s v="Retail Worker"/>
    <n v="70280"/>
    <s v="Low"/>
    <n v="1"/>
    <n v="8"/>
    <n v="0"/>
    <n v="1"/>
    <s v="Standard"/>
    <n v="30377.06"/>
    <x v="0"/>
    <x v="1"/>
  </r>
  <r>
    <s v="MIC103988"/>
    <n v="56"/>
    <s v="Female"/>
    <n v="26.9"/>
    <n v="1"/>
    <x v="0"/>
    <s v="Northeast"/>
    <s v="Engineer"/>
    <n v="70285"/>
    <s v="High"/>
    <n v="0"/>
    <n v="1"/>
    <n v="0"/>
    <n v="4"/>
    <s v="Premium"/>
    <n v="16871.29"/>
    <x v="2"/>
    <x v="0"/>
  </r>
  <r>
    <s v="MIC105299"/>
    <n v="42"/>
    <s v="Male"/>
    <n v="28.5"/>
    <n v="4"/>
    <x v="1"/>
    <s v="Northwest"/>
    <s v="Technician"/>
    <n v="70307"/>
    <s v="Moderate"/>
    <n v="1"/>
    <n v="9"/>
    <n v="1"/>
    <n v="8"/>
    <s v="Basic"/>
    <n v="34997.24"/>
    <x v="2"/>
    <x v="1"/>
  </r>
  <r>
    <s v="MIC104434"/>
    <n v="60"/>
    <s v="Female"/>
    <n v="28.4"/>
    <n v="2"/>
    <x v="1"/>
    <s v="Southeast"/>
    <s v="Office Worker"/>
    <n v="70313"/>
    <s v="Low"/>
    <n v="0"/>
    <n v="0"/>
    <n v="0"/>
    <n v="12"/>
    <s v="Standard"/>
    <n v="28947.53"/>
    <x v="2"/>
    <x v="0"/>
  </r>
  <r>
    <s v="MIC104913"/>
    <n v="20"/>
    <s v="Female"/>
    <n v="30.1"/>
    <n v="1"/>
    <x v="0"/>
    <s v="Southeast"/>
    <s v="Engineer"/>
    <n v="70313"/>
    <s v="Low"/>
    <n v="3"/>
    <n v="5"/>
    <n v="0"/>
    <n v="12"/>
    <s v="Standard"/>
    <n v="18606.29"/>
    <x v="0"/>
    <x v="2"/>
  </r>
  <r>
    <s v="MIC102007"/>
    <n v="19"/>
    <s v="Female"/>
    <n v="20.2"/>
    <n v="4"/>
    <x v="0"/>
    <s v="Northeast"/>
    <s v="Manager"/>
    <n v="70330"/>
    <s v="Low"/>
    <n v="1"/>
    <n v="3"/>
    <n v="1"/>
    <n v="13"/>
    <s v="Basic"/>
    <n v="19086.37"/>
    <x v="1"/>
    <x v="2"/>
  </r>
  <r>
    <s v="MIC103355"/>
    <n v="47"/>
    <s v="Female"/>
    <n v="34.299999999999997"/>
    <n v="3"/>
    <x v="0"/>
    <s v="Northeast"/>
    <s v="Construction Worker"/>
    <n v="70362"/>
    <s v="Moderate"/>
    <n v="0"/>
    <n v="4"/>
    <n v="1"/>
    <n v="7"/>
    <s v="Gold"/>
    <n v="20873.189999999999"/>
    <x v="0"/>
    <x v="1"/>
  </r>
  <r>
    <s v="MIC101029"/>
    <n v="33"/>
    <s v="Female"/>
    <n v="16"/>
    <n v="2"/>
    <x v="1"/>
    <s v="Northeast"/>
    <s v="Nurse"/>
    <n v="70387"/>
    <s v="Low"/>
    <n v="0"/>
    <n v="5"/>
    <n v="0"/>
    <n v="13"/>
    <s v="Standard"/>
    <n v="27468.21"/>
    <x v="3"/>
    <x v="1"/>
  </r>
  <r>
    <s v="MIC101010"/>
    <n v="41"/>
    <s v="Female"/>
    <n v="20.3"/>
    <n v="0"/>
    <x v="0"/>
    <s v="Northeast"/>
    <s v="Construction Worker"/>
    <n v="70401"/>
    <s v="Moderate"/>
    <n v="0"/>
    <n v="2"/>
    <n v="1"/>
    <n v="8"/>
    <s v="Basic"/>
    <n v="14554.63"/>
    <x v="1"/>
    <x v="1"/>
  </r>
  <r>
    <s v="MIC103363"/>
    <n v="37"/>
    <s v="Male"/>
    <n v="29.8"/>
    <n v="0"/>
    <x v="0"/>
    <s v="Southwest"/>
    <s v="Lawyer"/>
    <n v="70417"/>
    <s v="Moderate"/>
    <n v="0"/>
    <n v="4"/>
    <n v="0"/>
    <n v="14"/>
    <s v="Basic"/>
    <n v="7570.82"/>
    <x v="2"/>
    <x v="1"/>
  </r>
  <r>
    <s v="MIC100660"/>
    <n v="37"/>
    <s v="Female"/>
    <n v="24.4"/>
    <n v="2"/>
    <x v="0"/>
    <s v="Southeast"/>
    <s v="Engineer"/>
    <n v="70458"/>
    <s v="Moderate"/>
    <n v="1"/>
    <n v="6"/>
    <n v="2"/>
    <n v="0"/>
    <s v="Standard"/>
    <n v="21248.83"/>
    <x v="1"/>
    <x v="1"/>
  </r>
  <r>
    <s v="MIC101094"/>
    <n v="64"/>
    <s v="Female"/>
    <n v="30.5"/>
    <n v="3"/>
    <x v="0"/>
    <s v="Northwest"/>
    <s v="Teacher"/>
    <n v="70465"/>
    <s v="High"/>
    <n v="0"/>
    <n v="2"/>
    <n v="0"/>
    <n v="1"/>
    <s v="Gold"/>
    <n v="18322.490000000002"/>
    <x v="0"/>
    <x v="0"/>
  </r>
  <r>
    <s v="MIC102866"/>
    <n v="19"/>
    <s v="Male"/>
    <n v="23.1"/>
    <n v="1"/>
    <x v="0"/>
    <s v="Southeast"/>
    <s v="Construction Worker"/>
    <n v="70488"/>
    <s v="Moderate"/>
    <n v="0"/>
    <n v="6"/>
    <n v="0"/>
    <n v="2"/>
    <s v="Standard"/>
    <n v="9797.2800000000007"/>
    <x v="1"/>
    <x v="2"/>
  </r>
  <r>
    <s v="MIC100203"/>
    <n v="35"/>
    <s v="Male"/>
    <n v="37.5"/>
    <n v="2"/>
    <x v="1"/>
    <s v="Northeast"/>
    <s v="Engineer"/>
    <n v="70494"/>
    <s v="Moderate"/>
    <n v="0"/>
    <n v="1"/>
    <n v="0"/>
    <n v="10"/>
    <s v="Gold"/>
    <n v="35540.99"/>
    <x v="0"/>
    <x v="1"/>
  </r>
  <r>
    <s v="MIC102328"/>
    <n v="53"/>
    <s v="Male"/>
    <n v="33.799999999999997"/>
    <n v="1"/>
    <x v="0"/>
    <s v="Southwest"/>
    <s v="Office Worker"/>
    <n v="70495"/>
    <s v="Low"/>
    <n v="0"/>
    <n v="7"/>
    <n v="0"/>
    <n v="1"/>
    <s v="Gold"/>
    <n v="22950.639999999999"/>
    <x v="0"/>
    <x v="0"/>
  </r>
  <r>
    <s v="MIC100996"/>
    <n v="63"/>
    <s v="Female"/>
    <n v="22.8"/>
    <n v="3"/>
    <x v="1"/>
    <s v="Northeast"/>
    <s v="Engineer"/>
    <n v="70521"/>
    <s v="Low"/>
    <n v="2"/>
    <n v="2"/>
    <n v="0"/>
    <n v="2"/>
    <s v="Standard"/>
    <n v="34799.769999999997"/>
    <x v="1"/>
    <x v="0"/>
  </r>
  <r>
    <s v="MIC107270"/>
    <n v="22"/>
    <s v="Male"/>
    <n v="31.2"/>
    <n v="1"/>
    <x v="0"/>
    <s v="Southwest"/>
    <s v="Technician"/>
    <n v="70523"/>
    <s v="Moderate"/>
    <n v="2"/>
    <n v="10"/>
    <n v="0"/>
    <n v="5"/>
    <s v="Standard"/>
    <n v="17403.18"/>
    <x v="0"/>
    <x v="2"/>
  </r>
  <r>
    <s v="MIC100393"/>
    <n v="60"/>
    <s v="Male"/>
    <n v="26.7"/>
    <n v="0"/>
    <x v="0"/>
    <s v="Southeast"/>
    <s v="Nurse"/>
    <n v="70529"/>
    <s v="Moderate"/>
    <n v="0"/>
    <n v="4"/>
    <n v="0"/>
    <n v="7"/>
    <s v="Basic"/>
    <n v="7415.53"/>
    <x v="2"/>
    <x v="0"/>
  </r>
  <r>
    <s v="MIC105814"/>
    <n v="60"/>
    <s v="Female"/>
    <n v="21.9"/>
    <n v="3"/>
    <x v="0"/>
    <s v="Northeast"/>
    <s v="Construction Worker"/>
    <n v="70530"/>
    <s v="Low"/>
    <n v="1"/>
    <n v="6"/>
    <n v="0"/>
    <n v="14"/>
    <s v="Basic"/>
    <n v="14543.8"/>
    <x v="1"/>
    <x v="0"/>
  </r>
  <r>
    <s v="MIC104297"/>
    <n v="44"/>
    <s v="Female"/>
    <n v="29.7"/>
    <n v="0"/>
    <x v="0"/>
    <s v="Northwest"/>
    <s v="Retail Worker"/>
    <n v="70541"/>
    <s v="High"/>
    <n v="0"/>
    <n v="6"/>
    <n v="0"/>
    <n v="13"/>
    <s v="Basic"/>
    <n v="5191.22"/>
    <x v="2"/>
    <x v="1"/>
  </r>
  <r>
    <s v="MIC106514"/>
    <n v="22"/>
    <s v="Female"/>
    <n v="24.9"/>
    <n v="1"/>
    <x v="1"/>
    <s v="Northeast"/>
    <s v="Retail Worker"/>
    <n v="70570"/>
    <s v="High"/>
    <n v="2"/>
    <n v="6"/>
    <n v="0"/>
    <n v="12"/>
    <s v="Standard"/>
    <n v="29916.33"/>
    <x v="1"/>
    <x v="2"/>
  </r>
  <r>
    <s v="MIC103439"/>
    <n v="35"/>
    <s v="Male"/>
    <n v="20.9"/>
    <n v="2"/>
    <x v="0"/>
    <s v="Southwest"/>
    <s v="Office Worker"/>
    <n v="70571"/>
    <s v="Low"/>
    <n v="1"/>
    <n v="1"/>
    <n v="0"/>
    <n v="4"/>
    <s v="Basic"/>
    <n v="11427.42"/>
    <x v="1"/>
    <x v="1"/>
  </r>
  <r>
    <s v="MIC106981"/>
    <n v="20"/>
    <s v="Female"/>
    <n v="32.1"/>
    <n v="0"/>
    <x v="0"/>
    <s v="Northwest"/>
    <s v="Engineer"/>
    <n v="70577"/>
    <s v="Moderate"/>
    <n v="1"/>
    <n v="6"/>
    <n v="2"/>
    <n v="13"/>
    <s v="Premium"/>
    <n v="20861.48"/>
    <x v="0"/>
    <x v="2"/>
  </r>
  <r>
    <s v="MIC104160"/>
    <n v="23"/>
    <s v="Female"/>
    <n v="27"/>
    <n v="2"/>
    <x v="0"/>
    <s v="Southwest"/>
    <s v="Engineer"/>
    <n v="70580"/>
    <s v="Moderate"/>
    <n v="0"/>
    <n v="3"/>
    <n v="0"/>
    <n v="13"/>
    <s v="Basic"/>
    <n v="6061.82"/>
    <x v="2"/>
    <x v="2"/>
  </r>
  <r>
    <s v="MIC104726"/>
    <n v="61"/>
    <s v="Female"/>
    <n v="16.8"/>
    <n v="0"/>
    <x v="1"/>
    <s v="Northwest"/>
    <s v="Technician"/>
    <n v="70607"/>
    <s v="Moderate"/>
    <n v="1"/>
    <n v="1"/>
    <n v="1"/>
    <n v="5"/>
    <s v="Premium"/>
    <n v="31550.86"/>
    <x v="3"/>
    <x v="0"/>
  </r>
  <r>
    <s v="MIC104691"/>
    <n v="31"/>
    <s v="Male"/>
    <n v="23.2"/>
    <n v="2"/>
    <x v="0"/>
    <s v="Northwest"/>
    <s v="Engineer"/>
    <n v="70618"/>
    <s v="High"/>
    <n v="0"/>
    <n v="3"/>
    <n v="0"/>
    <n v="9"/>
    <s v="Basic"/>
    <n v="7121.29"/>
    <x v="1"/>
    <x v="1"/>
  </r>
  <r>
    <s v="MIC102972"/>
    <n v="24"/>
    <s v="Male"/>
    <n v="28.3"/>
    <n v="2"/>
    <x v="0"/>
    <s v="Southeast"/>
    <s v="Retail Worker"/>
    <n v="70624"/>
    <s v="High"/>
    <n v="1"/>
    <n v="8"/>
    <n v="0"/>
    <n v="9"/>
    <s v="Standard"/>
    <n v="8893.59"/>
    <x v="2"/>
    <x v="2"/>
  </r>
  <r>
    <s v="MIC104871"/>
    <n v="61"/>
    <s v="Female"/>
    <n v="20.7"/>
    <n v="1"/>
    <x v="0"/>
    <s v="Northwest"/>
    <s v="Construction Worker"/>
    <n v="70635"/>
    <s v="Moderate"/>
    <n v="0"/>
    <n v="4"/>
    <n v="0"/>
    <n v="13"/>
    <s v="Basic"/>
    <n v="14791.61"/>
    <x v="1"/>
    <x v="0"/>
  </r>
  <r>
    <s v="MIC105929"/>
    <n v="40"/>
    <s v="Male"/>
    <n v="34.6"/>
    <n v="0"/>
    <x v="0"/>
    <s v="Southwest"/>
    <s v="Technician"/>
    <n v="70657"/>
    <s v="Moderate"/>
    <n v="0"/>
    <n v="0"/>
    <n v="0"/>
    <n v="1"/>
    <s v="Basic"/>
    <n v="8765.08"/>
    <x v="0"/>
    <x v="1"/>
  </r>
  <r>
    <s v="MIC100975"/>
    <n v="47"/>
    <s v="Male"/>
    <n v="30.1"/>
    <n v="2"/>
    <x v="0"/>
    <s v="Northwest"/>
    <s v="Nurse"/>
    <n v="70663"/>
    <s v="Moderate"/>
    <n v="1"/>
    <n v="9"/>
    <n v="0"/>
    <n v="0"/>
    <s v="Premium"/>
    <n v="19517.330000000002"/>
    <x v="0"/>
    <x v="1"/>
  </r>
  <r>
    <s v="MIC103958"/>
    <n v="41"/>
    <s v="Male"/>
    <n v="25"/>
    <n v="2"/>
    <x v="1"/>
    <s v="Central"/>
    <s v="Manager"/>
    <n v="70667"/>
    <s v="Low"/>
    <n v="1"/>
    <n v="4"/>
    <n v="0"/>
    <n v="10"/>
    <s v="Standard"/>
    <n v="31825.89"/>
    <x v="2"/>
    <x v="1"/>
  </r>
  <r>
    <s v="MIC103996"/>
    <n v="64"/>
    <s v="Male"/>
    <n v="21.3"/>
    <n v="2"/>
    <x v="1"/>
    <s v="Southwest"/>
    <s v="Retail Worker"/>
    <n v="70675"/>
    <s v="High"/>
    <n v="0"/>
    <n v="5"/>
    <n v="0"/>
    <n v="0"/>
    <s v="Gold"/>
    <n v="31165.89"/>
    <x v="1"/>
    <x v="0"/>
  </r>
  <r>
    <s v="MIC103433"/>
    <n v="22"/>
    <s v="Male"/>
    <n v="30"/>
    <n v="0"/>
    <x v="0"/>
    <s v="Central"/>
    <s v="Technician"/>
    <n v="70675"/>
    <s v="High"/>
    <n v="0"/>
    <n v="5"/>
    <n v="1"/>
    <n v="13"/>
    <s v="Basic"/>
    <n v="14072.49"/>
    <x v="0"/>
    <x v="2"/>
  </r>
  <r>
    <s v="MIC101201"/>
    <n v="44"/>
    <s v="Female"/>
    <n v="26.5"/>
    <n v="1"/>
    <x v="0"/>
    <s v="Southeast"/>
    <s v="Doctor"/>
    <n v="70682"/>
    <s v="Moderate"/>
    <n v="0"/>
    <n v="4"/>
    <n v="1"/>
    <n v="4"/>
    <s v="Gold"/>
    <n v="18121.59"/>
    <x v="2"/>
    <x v="1"/>
  </r>
  <r>
    <s v="MIC103599"/>
    <n v="64"/>
    <s v="Female"/>
    <n v="23.8"/>
    <n v="2"/>
    <x v="1"/>
    <s v="Northwest"/>
    <s v="Nurse"/>
    <n v="70709"/>
    <s v="Low"/>
    <n v="1"/>
    <n v="6"/>
    <n v="0"/>
    <n v="4"/>
    <s v="Premium"/>
    <n v="37523.19"/>
    <x v="1"/>
    <x v="0"/>
  </r>
  <r>
    <s v="MIC102587"/>
    <n v="18"/>
    <s v="Male"/>
    <n v="30.6"/>
    <n v="1"/>
    <x v="0"/>
    <s v="Southwest"/>
    <s v="Driver"/>
    <n v="70717"/>
    <s v="High"/>
    <n v="2"/>
    <n v="7"/>
    <n v="1"/>
    <n v="4"/>
    <s v="Basic"/>
    <n v="19092.04"/>
    <x v="0"/>
    <x v="2"/>
  </r>
  <r>
    <s v="MIC100131"/>
    <n v="54"/>
    <s v="Female"/>
    <n v="27.5"/>
    <n v="4"/>
    <x v="0"/>
    <s v="Northwest"/>
    <s v="Nurse"/>
    <n v="70724"/>
    <s v="Moderate"/>
    <n v="0"/>
    <n v="3"/>
    <n v="0"/>
    <n v="5"/>
    <s v="Basic"/>
    <n v="11081.85"/>
    <x v="2"/>
    <x v="0"/>
  </r>
  <r>
    <s v="MIC100918"/>
    <n v="31"/>
    <s v="Male"/>
    <n v="28.4"/>
    <n v="2"/>
    <x v="0"/>
    <s v="Southeast"/>
    <s v="Engineer"/>
    <n v="70741"/>
    <s v="Moderate"/>
    <n v="3"/>
    <n v="13"/>
    <n v="1"/>
    <n v="0"/>
    <s v="Basic"/>
    <n v="18913.310000000001"/>
    <x v="2"/>
    <x v="1"/>
  </r>
  <r>
    <s v="MIC106135"/>
    <n v="39"/>
    <s v="Female"/>
    <n v="37.299999999999997"/>
    <n v="3"/>
    <x v="0"/>
    <s v="Northwest"/>
    <s v="Engineer"/>
    <n v="70779"/>
    <s v="Low"/>
    <n v="0"/>
    <n v="4"/>
    <n v="0"/>
    <n v="8"/>
    <s v="Standard"/>
    <n v="13319.17"/>
    <x v="0"/>
    <x v="1"/>
  </r>
  <r>
    <s v="MIC105918"/>
    <n v="44"/>
    <s v="Male"/>
    <n v="31.1"/>
    <n v="4"/>
    <x v="0"/>
    <s v="Southwest"/>
    <s v="Doctor"/>
    <n v="70797"/>
    <s v="High"/>
    <n v="1"/>
    <n v="1"/>
    <n v="0"/>
    <n v="6"/>
    <s v="Premium"/>
    <n v="16164.27"/>
    <x v="0"/>
    <x v="1"/>
  </r>
  <r>
    <s v="MIC102799"/>
    <n v="46"/>
    <s v="Female"/>
    <n v="23.2"/>
    <n v="2"/>
    <x v="0"/>
    <s v="Southwest"/>
    <s v="Doctor"/>
    <n v="70809"/>
    <s v="Moderate"/>
    <n v="1"/>
    <n v="5"/>
    <n v="1"/>
    <n v="0"/>
    <s v="Standard"/>
    <n v="16119.54"/>
    <x v="1"/>
    <x v="1"/>
  </r>
  <r>
    <s v="MIC104763"/>
    <n v="62"/>
    <s v="Female"/>
    <n v="30.2"/>
    <n v="0"/>
    <x v="0"/>
    <s v="Northeast"/>
    <s v="Teacher"/>
    <n v="70812"/>
    <s v="Moderate"/>
    <n v="0"/>
    <n v="7"/>
    <n v="0"/>
    <n v="11"/>
    <s v="Standard"/>
    <n v="13425.57"/>
    <x v="0"/>
    <x v="0"/>
  </r>
  <r>
    <s v="MIC100902"/>
    <n v="45"/>
    <s v="Female"/>
    <n v="34.200000000000003"/>
    <n v="1"/>
    <x v="0"/>
    <s v="Northeast"/>
    <s v="Construction Worker"/>
    <n v="70825"/>
    <s v="High"/>
    <n v="0"/>
    <n v="6"/>
    <n v="0"/>
    <n v="12"/>
    <s v="Basic"/>
    <n v="7351.98"/>
    <x v="0"/>
    <x v="1"/>
  </r>
  <r>
    <s v="MIC103261"/>
    <n v="62"/>
    <s v="Male"/>
    <n v="27.9"/>
    <n v="4"/>
    <x v="0"/>
    <s v="Northeast"/>
    <s v="Retail Worker"/>
    <n v="70830"/>
    <s v="High"/>
    <n v="1"/>
    <n v="9"/>
    <n v="0"/>
    <n v="10"/>
    <s v="Premium"/>
    <n v="23752.799999999999"/>
    <x v="2"/>
    <x v="0"/>
  </r>
  <r>
    <s v="MIC105972"/>
    <n v="63"/>
    <s v="Male"/>
    <n v="34.6"/>
    <n v="3"/>
    <x v="0"/>
    <s v="Southeast"/>
    <s v="Construction Worker"/>
    <n v="70837"/>
    <s v="Moderate"/>
    <n v="0"/>
    <n v="1"/>
    <n v="0"/>
    <n v="9"/>
    <s v="Gold"/>
    <n v="16425.64"/>
    <x v="0"/>
    <x v="0"/>
  </r>
  <r>
    <s v="MIC104099"/>
    <n v="32"/>
    <s v="Male"/>
    <n v="30.7"/>
    <n v="1"/>
    <x v="0"/>
    <s v="Northeast"/>
    <s v="Lawyer"/>
    <n v="70839"/>
    <s v="Moderate"/>
    <n v="1"/>
    <n v="4"/>
    <n v="1"/>
    <n v="14"/>
    <s v="Standard"/>
    <n v="16554.02"/>
    <x v="0"/>
    <x v="1"/>
  </r>
  <r>
    <s v="MIC103270"/>
    <n v="21"/>
    <s v="Female"/>
    <n v="30.9"/>
    <n v="3"/>
    <x v="0"/>
    <s v="Central"/>
    <s v="Lawyer"/>
    <n v="70841"/>
    <s v="Moderate"/>
    <n v="0"/>
    <n v="7"/>
    <n v="0"/>
    <n v="10"/>
    <s v="Basic"/>
    <n v="9335.85"/>
    <x v="0"/>
    <x v="2"/>
  </r>
  <r>
    <s v="MIC101439"/>
    <n v="49"/>
    <s v="Male"/>
    <n v="23.8"/>
    <n v="1"/>
    <x v="0"/>
    <s v="Southeast"/>
    <s v="Manager"/>
    <n v="70842"/>
    <s v="High"/>
    <n v="2"/>
    <n v="6"/>
    <n v="0"/>
    <n v="0"/>
    <s v="Basic"/>
    <n v="14396.38"/>
    <x v="1"/>
    <x v="1"/>
  </r>
  <r>
    <s v="MIC104512"/>
    <n v="65"/>
    <s v="Male"/>
    <n v="27.9"/>
    <n v="3"/>
    <x v="1"/>
    <s v="Northwest"/>
    <s v="Teacher"/>
    <n v="70880"/>
    <s v="Moderate"/>
    <n v="1"/>
    <n v="6"/>
    <n v="0"/>
    <n v="9"/>
    <s v="Basic"/>
    <n v="31280.32"/>
    <x v="2"/>
    <x v="0"/>
  </r>
  <r>
    <s v="MIC101165"/>
    <n v="35"/>
    <s v="Male"/>
    <n v="35.799999999999997"/>
    <n v="1"/>
    <x v="0"/>
    <s v="Southwest"/>
    <s v="Doctor"/>
    <n v="70881"/>
    <s v="Moderate"/>
    <n v="1"/>
    <n v="6"/>
    <n v="0"/>
    <n v="1"/>
    <s v="Standard"/>
    <n v="13782.67"/>
    <x v="0"/>
    <x v="1"/>
  </r>
  <r>
    <s v="MIC105391"/>
    <n v="43"/>
    <s v="Male"/>
    <n v="27.9"/>
    <n v="0"/>
    <x v="0"/>
    <s v="Central"/>
    <s v="Technician"/>
    <n v="70892"/>
    <s v="Low"/>
    <n v="1"/>
    <n v="3"/>
    <n v="0"/>
    <n v="5"/>
    <s v="Premium"/>
    <n v="17480.11"/>
    <x v="2"/>
    <x v="1"/>
  </r>
  <r>
    <s v="MIC102056"/>
    <n v="22"/>
    <s v="Male"/>
    <n v="25.2"/>
    <n v="4"/>
    <x v="0"/>
    <s v="Northwest"/>
    <s v="Technician"/>
    <n v="70903"/>
    <s v="Moderate"/>
    <n v="0"/>
    <n v="5"/>
    <n v="1"/>
    <n v="7"/>
    <s v="Standard"/>
    <n v="12652.49"/>
    <x v="2"/>
    <x v="2"/>
  </r>
  <r>
    <s v="MIC105162"/>
    <n v="41"/>
    <s v="Male"/>
    <n v="33.799999999999997"/>
    <n v="2"/>
    <x v="1"/>
    <s v="Northwest"/>
    <s v="Construction Worker"/>
    <n v="70910"/>
    <s v="Moderate"/>
    <n v="1"/>
    <n v="5"/>
    <n v="1"/>
    <n v="8"/>
    <s v="Standard"/>
    <n v="30969.33"/>
    <x v="0"/>
    <x v="1"/>
  </r>
  <r>
    <s v="MIC101753"/>
    <n v="21"/>
    <s v="Male"/>
    <n v="31"/>
    <n v="2"/>
    <x v="0"/>
    <s v="Northwest"/>
    <s v="Lawyer"/>
    <n v="70915"/>
    <s v="High"/>
    <n v="0"/>
    <n v="2"/>
    <n v="0"/>
    <n v="5"/>
    <s v="Premium"/>
    <n v="13078.8"/>
    <x v="0"/>
    <x v="2"/>
  </r>
  <r>
    <s v="MIC106413"/>
    <n v="27"/>
    <s v="Female"/>
    <n v="26"/>
    <n v="1"/>
    <x v="0"/>
    <s v="Central"/>
    <s v="Teacher"/>
    <n v="70919"/>
    <s v="High"/>
    <n v="0"/>
    <n v="2"/>
    <n v="0"/>
    <n v="6"/>
    <s v="Standard"/>
    <n v="7330.81"/>
    <x v="2"/>
    <x v="2"/>
  </r>
  <r>
    <s v="MIC105595"/>
    <n v="18"/>
    <s v="Female"/>
    <n v="33.9"/>
    <n v="5"/>
    <x v="0"/>
    <s v="Northwest"/>
    <s v="Engineer"/>
    <n v="70930"/>
    <s v="Low"/>
    <n v="1"/>
    <n v="7"/>
    <n v="0"/>
    <n v="6"/>
    <s v="Basic"/>
    <n v="15228.97"/>
    <x v="0"/>
    <x v="2"/>
  </r>
  <r>
    <s v="MIC105480"/>
    <n v="45"/>
    <s v="Female"/>
    <n v="22.5"/>
    <n v="3"/>
    <x v="1"/>
    <s v="Southwest"/>
    <s v="Construction Worker"/>
    <n v="70938"/>
    <s v="Moderate"/>
    <n v="1"/>
    <n v="1"/>
    <n v="1"/>
    <n v="6"/>
    <s v="Basic"/>
    <n v="26642.15"/>
    <x v="1"/>
    <x v="1"/>
  </r>
  <r>
    <s v="MIC105637"/>
    <n v="62"/>
    <s v="Male"/>
    <n v="29.4"/>
    <n v="3"/>
    <x v="0"/>
    <s v="Southwest"/>
    <s v="Engineer"/>
    <n v="70950"/>
    <s v="Moderate"/>
    <n v="0"/>
    <n v="5"/>
    <n v="1"/>
    <n v="4"/>
    <s v="Basic"/>
    <n v="14648.52"/>
    <x v="2"/>
    <x v="0"/>
  </r>
  <r>
    <s v="MIC104782"/>
    <n v="37"/>
    <s v="Female"/>
    <n v="30.8"/>
    <n v="2"/>
    <x v="0"/>
    <s v="Central"/>
    <s v="Construction Worker"/>
    <n v="70952"/>
    <s v="High"/>
    <n v="0"/>
    <n v="7"/>
    <n v="0"/>
    <n v="11"/>
    <s v="Premium"/>
    <n v="14211.5"/>
    <x v="0"/>
    <x v="1"/>
  </r>
  <r>
    <s v="MIC104993"/>
    <n v="52"/>
    <s v="Female"/>
    <n v="26.3"/>
    <n v="2"/>
    <x v="0"/>
    <s v="Southwest"/>
    <s v="Construction Worker"/>
    <n v="70953"/>
    <s v="High"/>
    <n v="1"/>
    <n v="0"/>
    <n v="1"/>
    <n v="8"/>
    <s v="Standard"/>
    <n v="16159.77"/>
    <x v="2"/>
    <x v="0"/>
  </r>
  <r>
    <s v="MIC101605"/>
    <n v="24"/>
    <s v="Female"/>
    <n v="17.2"/>
    <n v="2"/>
    <x v="1"/>
    <s v="Central"/>
    <s v="Manager"/>
    <n v="70982"/>
    <s v="Moderate"/>
    <n v="0"/>
    <n v="5"/>
    <n v="0"/>
    <n v="9"/>
    <s v="Premium"/>
    <n v="26517.02"/>
    <x v="3"/>
    <x v="2"/>
  </r>
  <r>
    <s v="MIC103655"/>
    <n v="19"/>
    <s v="Male"/>
    <n v="30.6"/>
    <n v="2"/>
    <x v="0"/>
    <s v="Northeast"/>
    <s v="Manager"/>
    <n v="70984"/>
    <s v="Low"/>
    <n v="1"/>
    <n v="4"/>
    <n v="0"/>
    <n v="11"/>
    <s v="Gold"/>
    <n v="13764.63"/>
    <x v="0"/>
    <x v="2"/>
  </r>
  <r>
    <s v="MIC101119"/>
    <n v="56"/>
    <s v="Male"/>
    <n v="33.4"/>
    <n v="1"/>
    <x v="0"/>
    <s v="Southwest"/>
    <s v="Technician"/>
    <n v="71000"/>
    <s v="Moderate"/>
    <n v="0"/>
    <n v="2"/>
    <n v="1"/>
    <n v="6"/>
    <s v="Premium"/>
    <n v="19203.38"/>
    <x v="0"/>
    <x v="0"/>
  </r>
  <r>
    <s v="MIC102433"/>
    <n v="52"/>
    <s v="Female"/>
    <n v="25.6"/>
    <n v="1"/>
    <x v="0"/>
    <s v="Northwest"/>
    <s v="Driver"/>
    <n v="71003"/>
    <s v="Moderate"/>
    <n v="0"/>
    <n v="1"/>
    <n v="0"/>
    <n v="8"/>
    <s v="Basic"/>
    <n v="14879.66"/>
    <x v="2"/>
    <x v="0"/>
  </r>
  <r>
    <s v="MIC105874"/>
    <n v="44"/>
    <s v="Female"/>
    <n v="25"/>
    <n v="3"/>
    <x v="0"/>
    <s v="Northeast"/>
    <s v="Engineer"/>
    <n v="71003"/>
    <s v="Low"/>
    <n v="2"/>
    <n v="9"/>
    <n v="1"/>
    <n v="12"/>
    <s v="Premium"/>
    <n v="27074.52"/>
    <x v="2"/>
    <x v="1"/>
  </r>
  <r>
    <s v="MIC104568"/>
    <n v="18"/>
    <s v="Male"/>
    <n v="27.9"/>
    <n v="1"/>
    <x v="0"/>
    <s v="Southeast"/>
    <s v="Driver"/>
    <n v="71020"/>
    <s v="Moderate"/>
    <n v="0"/>
    <n v="6"/>
    <n v="1"/>
    <n v="8"/>
    <s v="Basic"/>
    <n v="13878.06"/>
    <x v="2"/>
    <x v="2"/>
  </r>
  <r>
    <s v="MIC104415"/>
    <n v="65"/>
    <s v="Male"/>
    <n v="35.9"/>
    <n v="2"/>
    <x v="0"/>
    <s v="Southwest"/>
    <s v="Lawyer"/>
    <n v="71034"/>
    <s v="Moderate"/>
    <n v="1"/>
    <n v="9"/>
    <n v="1"/>
    <n v="2"/>
    <s v="Standard"/>
    <n v="20200.03"/>
    <x v="0"/>
    <x v="0"/>
  </r>
  <r>
    <s v="MIC104791"/>
    <n v="29"/>
    <s v="Female"/>
    <n v="31.1"/>
    <n v="4"/>
    <x v="1"/>
    <s v="Central"/>
    <s v="Nurse"/>
    <n v="71054"/>
    <s v="Moderate"/>
    <n v="0"/>
    <n v="3"/>
    <n v="0"/>
    <n v="12"/>
    <s v="Standard"/>
    <n v="24274.74"/>
    <x v="0"/>
    <x v="2"/>
  </r>
  <r>
    <s v="MIC107409"/>
    <n v="38"/>
    <s v="Female"/>
    <n v="22.2"/>
    <n v="2"/>
    <x v="0"/>
    <s v="Northwest"/>
    <s v="Driver"/>
    <n v="71055"/>
    <s v="Moderate"/>
    <n v="2"/>
    <n v="6"/>
    <n v="0"/>
    <n v="2"/>
    <s v="Standard"/>
    <n v="11593.32"/>
    <x v="1"/>
    <x v="1"/>
  </r>
  <r>
    <s v="MIC101190"/>
    <n v="40"/>
    <s v="Female"/>
    <n v="22"/>
    <n v="0"/>
    <x v="0"/>
    <s v="Central"/>
    <s v="Retail Worker"/>
    <n v="71064"/>
    <s v="Moderate"/>
    <n v="0"/>
    <n v="5"/>
    <n v="0"/>
    <n v="8"/>
    <s v="Basic"/>
    <n v="14489.34"/>
    <x v="1"/>
    <x v="1"/>
  </r>
  <r>
    <s v="MIC106036"/>
    <n v="40"/>
    <s v="Female"/>
    <n v="39.200000000000003"/>
    <n v="1"/>
    <x v="0"/>
    <s v="Northeast"/>
    <s v="Technician"/>
    <n v="71066"/>
    <s v="Moderate"/>
    <n v="0"/>
    <n v="3"/>
    <n v="0"/>
    <n v="7"/>
    <s v="Gold"/>
    <n v="20127.080000000002"/>
    <x v="0"/>
    <x v="1"/>
  </r>
  <r>
    <s v="MIC101131"/>
    <n v="43"/>
    <s v="Female"/>
    <n v="28.7"/>
    <n v="1"/>
    <x v="0"/>
    <s v="Central"/>
    <s v="Retail Worker"/>
    <n v="71070"/>
    <s v="Moderate"/>
    <n v="1"/>
    <n v="2"/>
    <n v="1"/>
    <n v="1"/>
    <s v="Basic"/>
    <n v="13332.01"/>
    <x v="2"/>
    <x v="1"/>
  </r>
  <r>
    <s v="MIC104903"/>
    <n v="47"/>
    <s v="Male"/>
    <n v="24"/>
    <n v="4"/>
    <x v="0"/>
    <s v="Southeast"/>
    <s v="Retail Worker"/>
    <n v="71073"/>
    <s v="Moderate"/>
    <n v="0"/>
    <n v="1"/>
    <n v="0"/>
    <n v="8"/>
    <s v="Standard"/>
    <n v="12158.85"/>
    <x v="1"/>
    <x v="1"/>
  </r>
  <r>
    <s v="MIC100257"/>
    <n v="40"/>
    <s v="Male"/>
    <n v="28.3"/>
    <n v="4"/>
    <x v="0"/>
    <s v="Central"/>
    <s v="Technician"/>
    <n v="71073"/>
    <s v="Moderate"/>
    <n v="1"/>
    <n v="6"/>
    <n v="0"/>
    <n v="0"/>
    <s v="Basic"/>
    <n v="13677.61"/>
    <x v="2"/>
    <x v="1"/>
  </r>
  <r>
    <s v="MIC103926"/>
    <n v="47"/>
    <s v="Female"/>
    <n v="32.4"/>
    <n v="3"/>
    <x v="0"/>
    <s v="Southwest"/>
    <s v="Manager"/>
    <n v="71086"/>
    <s v="Low"/>
    <n v="1"/>
    <n v="3"/>
    <n v="0"/>
    <n v="11"/>
    <s v="Premium"/>
    <n v="22693.67"/>
    <x v="0"/>
    <x v="1"/>
  </r>
  <r>
    <s v="MIC101147"/>
    <n v="46"/>
    <s v="Male"/>
    <n v="20.7"/>
    <n v="3"/>
    <x v="0"/>
    <s v="Northeast"/>
    <s v="Nurse"/>
    <n v="71090"/>
    <s v="Moderate"/>
    <n v="0"/>
    <n v="4"/>
    <n v="0"/>
    <n v="10"/>
    <s v="Standard"/>
    <n v="13716.28"/>
    <x v="1"/>
    <x v="1"/>
  </r>
  <r>
    <s v="MIC100147"/>
    <n v="53"/>
    <s v="Female"/>
    <n v="28.9"/>
    <n v="2"/>
    <x v="0"/>
    <s v="Northeast"/>
    <s v="Driver"/>
    <n v="71098"/>
    <s v="Low"/>
    <n v="0"/>
    <n v="4"/>
    <n v="1"/>
    <n v="8"/>
    <s v="Basic"/>
    <n v="21980.09"/>
    <x v="2"/>
    <x v="0"/>
  </r>
  <r>
    <s v="MIC106014"/>
    <n v="47"/>
    <s v="Male"/>
    <n v="31.2"/>
    <n v="1"/>
    <x v="0"/>
    <s v="Northeast"/>
    <s v="Technician"/>
    <n v="71108"/>
    <s v="Low"/>
    <n v="1"/>
    <n v="7"/>
    <n v="0"/>
    <n v="10"/>
    <s v="Standard"/>
    <n v="16165.79"/>
    <x v="0"/>
    <x v="1"/>
  </r>
  <r>
    <s v="MIC102944"/>
    <n v="46"/>
    <s v="Female"/>
    <n v="23.3"/>
    <n v="2"/>
    <x v="0"/>
    <s v="Southeast"/>
    <s v="Manager"/>
    <n v="71126"/>
    <s v="Low"/>
    <n v="0"/>
    <n v="5"/>
    <n v="0"/>
    <n v="0"/>
    <s v="Standard"/>
    <n v="13564.25"/>
    <x v="1"/>
    <x v="1"/>
  </r>
  <r>
    <s v="MIC106390"/>
    <n v="62"/>
    <s v="Male"/>
    <n v="19.5"/>
    <n v="3"/>
    <x v="0"/>
    <s v="Southwest"/>
    <s v="Engineer"/>
    <n v="71129"/>
    <s v="Moderate"/>
    <n v="1"/>
    <n v="3"/>
    <n v="0"/>
    <n v="0"/>
    <s v="Standard"/>
    <n v="16861.240000000002"/>
    <x v="1"/>
    <x v="0"/>
  </r>
  <r>
    <s v="MIC105890"/>
    <n v="25"/>
    <s v="Male"/>
    <n v="25.2"/>
    <n v="2"/>
    <x v="0"/>
    <s v="Southeast"/>
    <s v="Driver"/>
    <n v="71131"/>
    <s v="Moderate"/>
    <n v="1"/>
    <n v="4"/>
    <n v="0"/>
    <n v="8"/>
    <s v="Gold"/>
    <n v="22137.69"/>
    <x v="2"/>
    <x v="2"/>
  </r>
  <r>
    <s v="MIC102964"/>
    <n v="55"/>
    <s v="Female"/>
    <n v="35.4"/>
    <n v="1"/>
    <x v="0"/>
    <s v="Northwest"/>
    <s v="Manager"/>
    <n v="71160"/>
    <s v="Low"/>
    <n v="1"/>
    <n v="7"/>
    <n v="1"/>
    <n v="0"/>
    <s v="Premium"/>
    <n v="25394.94"/>
    <x v="0"/>
    <x v="0"/>
  </r>
  <r>
    <s v="MIC106673"/>
    <n v="41"/>
    <s v="Male"/>
    <n v="19.100000000000001"/>
    <n v="4"/>
    <x v="0"/>
    <s v="Northeast"/>
    <s v="Manager"/>
    <n v="71161"/>
    <s v="High"/>
    <n v="1"/>
    <n v="10"/>
    <n v="0"/>
    <n v="4"/>
    <s v="Standard"/>
    <n v="15830.26"/>
    <x v="1"/>
    <x v="1"/>
  </r>
  <r>
    <s v="MIC102919"/>
    <n v="56"/>
    <s v="Male"/>
    <n v="39.299999999999997"/>
    <n v="1"/>
    <x v="1"/>
    <s v="Southwest"/>
    <s v="Engineer"/>
    <n v="71166"/>
    <s v="Low"/>
    <n v="1"/>
    <n v="11"/>
    <n v="0"/>
    <n v="12"/>
    <s v="Premium"/>
    <n v="35788.32"/>
    <x v="0"/>
    <x v="0"/>
  </r>
  <r>
    <s v="MIC104937"/>
    <n v="18"/>
    <s v="Female"/>
    <n v="30.2"/>
    <n v="1"/>
    <x v="1"/>
    <s v="Southwest"/>
    <s v="Doctor"/>
    <n v="71173"/>
    <s v="High"/>
    <n v="1"/>
    <n v="7"/>
    <n v="1"/>
    <n v="8"/>
    <s v="Standard"/>
    <n v="28442.48"/>
    <x v="0"/>
    <x v="2"/>
  </r>
  <r>
    <s v="MIC101133"/>
    <n v="23"/>
    <s v="Male"/>
    <n v="31"/>
    <n v="0"/>
    <x v="0"/>
    <s v="Northeast"/>
    <s v="Office Worker"/>
    <n v="71176"/>
    <s v="Moderate"/>
    <n v="0"/>
    <n v="4"/>
    <n v="0"/>
    <n v="0"/>
    <s v="Standard"/>
    <n v="8805.25"/>
    <x v="0"/>
    <x v="2"/>
  </r>
  <r>
    <s v="MIC100708"/>
    <n v="30"/>
    <s v="Male"/>
    <n v="27"/>
    <n v="2"/>
    <x v="0"/>
    <s v="Southwest"/>
    <s v="Office Worker"/>
    <n v="71178"/>
    <s v="Moderate"/>
    <n v="1"/>
    <n v="4"/>
    <n v="0"/>
    <n v="14"/>
    <s v="Standard"/>
    <n v="12151.53"/>
    <x v="2"/>
    <x v="2"/>
  </r>
  <r>
    <s v="MIC105018"/>
    <n v="48"/>
    <s v="Male"/>
    <n v="32.9"/>
    <n v="1"/>
    <x v="0"/>
    <s v="Southwest"/>
    <s v="Doctor"/>
    <n v="71191"/>
    <s v="High"/>
    <n v="1"/>
    <n v="5"/>
    <n v="0"/>
    <n v="7"/>
    <s v="Premium"/>
    <n v="15042.68"/>
    <x v="0"/>
    <x v="1"/>
  </r>
  <r>
    <s v="MIC104128"/>
    <n v="46"/>
    <s v="Female"/>
    <n v="38"/>
    <n v="1"/>
    <x v="0"/>
    <s v="Southwest"/>
    <s v="Lawyer"/>
    <n v="71191"/>
    <s v="Low"/>
    <n v="2"/>
    <n v="5"/>
    <n v="0"/>
    <n v="11"/>
    <s v="Basic"/>
    <n v="15745.89"/>
    <x v="0"/>
    <x v="1"/>
  </r>
  <r>
    <s v="MIC104056"/>
    <n v="39"/>
    <s v="Male"/>
    <n v="33.799999999999997"/>
    <n v="1"/>
    <x v="0"/>
    <s v="Southeast"/>
    <s v="Technician"/>
    <n v="71191"/>
    <s v="Low"/>
    <n v="1"/>
    <n v="4"/>
    <n v="1"/>
    <n v="11"/>
    <s v="Standard"/>
    <n v="19805.599999999999"/>
    <x v="0"/>
    <x v="1"/>
  </r>
  <r>
    <s v="MIC101638"/>
    <n v="18"/>
    <s v="Male"/>
    <n v="24.2"/>
    <n v="0"/>
    <x v="0"/>
    <s v="Northeast"/>
    <s v="Retail Worker"/>
    <n v="71193"/>
    <s v="Moderate"/>
    <n v="1"/>
    <n v="7"/>
    <n v="0"/>
    <n v="14"/>
    <s v="Premium"/>
    <n v="14979.5"/>
    <x v="1"/>
    <x v="2"/>
  </r>
  <r>
    <s v="MIC104522"/>
    <n v="54"/>
    <s v="Female"/>
    <n v="19.899999999999999"/>
    <n v="1"/>
    <x v="0"/>
    <s v="Central"/>
    <s v="Engineer"/>
    <n v="71198"/>
    <s v="High"/>
    <n v="0"/>
    <n v="4"/>
    <n v="2"/>
    <n v="7"/>
    <s v="Basic"/>
    <n v="16324.7"/>
    <x v="1"/>
    <x v="0"/>
  </r>
  <r>
    <s v="MIC105820"/>
    <n v="53"/>
    <s v="Male"/>
    <n v="30.1"/>
    <n v="1"/>
    <x v="0"/>
    <s v="Northeast"/>
    <s v="Lawyer"/>
    <n v="71214"/>
    <s v="High"/>
    <n v="0"/>
    <n v="5"/>
    <n v="0"/>
    <n v="10"/>
    <s v="Gold"/>
    <n v="20561.98"/>
    <x v="0"/>
    <x v="0"/>
  </r>
  <r>
    <s v="MIC105370"/>
    <n v="56"/>
    <s v="Male"/>
    <n v="16"/>
    <n v="0"/>
    <x v="1"/>
    <s v="Southeast"/>
    <s v="Nurse"/>
    <n v="71222"/>
    <s v="Moderate"/>
    <n v="1"/>
    <n v="6"/>
    <n v="2"/>
    <n v="11"/>
    <s v="Basic"/>
    <n v="34261.589999999997"/>
    <x v="3"/>
    <x v="0"/>
  </r>
  <r>
    <s v="MIC106278"/>
    <n v="29"/>
    <s v="Male"/>
    <n v="22.6"/>
    <n v="2"/>
    <x v="0"/>
    <s v="Central"/>
    <s v="Engineer"/>
    <n v="71222"/>
    <s v="Low"/>
    <n v="1"/>
    <n v="6"/>
    <n v="0"/>
    <n v="4"/>
    <s v="Premium"/>
    <n v="16263.26"/>
    <x v="1"/>
    <x v="2"/>
  </r>
  <r>
    <s v="MIC107475"/>
    <n v="62"/>
    <s v="Female"/>
    <n v="26.3"/>
    <n v="2"/>
    <x v="1"/>
    <s v="Central"/>
    <s v="Nurse"/>
    <n v="71232"/>
    <s v="Moderate"/>
    <n v="0"/>
    <n v="6"/>
    <n v="0"/>
    <n v="9"/>
    <s v="Standard"/>
    <n v="22025.52"/>
    <x v="2"/>
    <x v="0"/>
  </r>
  <r>
    <s v="MIC104006"/>
    <n v="37"/>
    <s v="Female"/>
    <n v="31.4"/>
    <n v="0"/>
    <x v="0"/>
    <s v="Northwest"/>
    <s v="Doctor"/>
    <n v="71251"/>
    <s v="Moderate"/>
    <n v="3"/>
    <n v="6"/>
    <n v="0"/>
    <n v="6"/>
    <s v="Premium"/>
    <n v="18656.86"/>
    <x v="0"/>
    <x v="1"/>
  </r>
  <r>
    <s v="MIC102081"/>
    <n v="65"/>
    <s v="Female"/>
    <n v="20.9"/>
    <n v="0"/>
    <x v="0"/>
    <s v="Southwest"/>
    <s v="Office Worker"/>
    <n v="71255"/>
    <s v="Moderate"/>
    <n v="0"/>
    <n v="2"/>
    <n v="0"/>
    <n v="3"/>
    <s v="Basic"/>
    <n v="10584.24"/>
    <x v="1"/>
    <x v="0"/>
  </r>
  <r>
    <s v="MIC104019"/>
    <n v="43"/>
    <s v="Male"/>
    <n v="29.7"/>
    <n v="1"/>
    <x v="0"/>
    <s v="Southeast"/>
    <s v="Manager"/>
    <n v="71269"/>
    <s v="Moderate"/>
    <n v="0"/>
    <n v="7"/>
    <n v="1"/>
    <n v="5"/>
    <s v="Premium"/>
    <n v="20970.98"/>
    <x v="2"/>
    <x v="1"/>
  </r>
  <r>
    <s v="MIC105226"/>
    <n v="18"/>
    <s v="Male"/>
    <n v="32.4"/>
    <n v="1"/>
    <x v="0"/>
    <s v="Southeast"/>
    <s v="Lawyer"/>
    <n v="71270"/>
    <s v="Moderate"/>
    <n v="1"/>
    <n v="3"/>
    <n v="1"/>
    <n v="1"/>
    <s v="Standard"/>
    <n v="12419.59"/>
    <x v="0"/>
    <x v="2"/>
  </r>
  <r>
    <s v="MIC103890"/>
    <n v="62"/>
    <s v="Male"/>
    <n v="29.8"/>
    <n v="3"/>
    <x v="1"/>
    <s v="Southeast"/>
    <s v="Lawyer"/>
    <n v="71281"/>
    <s v="Low"/>
    <n v="1"/>
    <n v="6"/>
    <n v="0"/>
    <n v="4"/>
    <s v="Basic"/>
    <n v="33820.370000000003"/>
    <x v="2"/>
    <x v="0"/>
  </r>
  <r>
    <s v="MIC100199"/>
    <n v="38"/>
    <s v="Female"/>
    <n v="28.5"/>
    <n v="2"/>
    <x v="0"/>
    <s v="Southeast"/>
    <s v="Construction Worker"/>
    <n v="71306"/>
    <s v="High"/>
    <n v="0"/>
    <n v="6"/>
    <n v="0"/>
    <n v="8"/>
    <s v="Standard"/>
    <n v="12919.91"/>
    <x v="2"/>
    <x v="1"/>
  </r>
  <r>
    <s v="MIC105614"/>
    <n v="35"/>
    <s v="Male"/>
    <n v="33.9"/>
    <n v="1"/>
    <x v="1"/>
    <s v="Northeast"/>
    <s v="Driver"/>
    <n v="71348"/>
    <s v="Moderate"/>
    <n v="1"/>
    <n v="4"/>
    <n v="0"/>
    <n v="11"/>
    <s v="Standard"/>
    <n v="27760.29"/>
    <x v="0"/>
    <x v="1"/>
  </r>
  <r>
    <s v="MIC102999"/>
    <n v="32"/>
    <s v="Female"/>
    <n v="34.9"/>
    <n v="3"/>
    <x v="0"/>
    <s v="Northeast"/>
    <s v="Retail Worker"/>
    <n v="71350"/>
    <s v="Low"/>
    <n v="1"/>
    <n v="2"/>
    <n v="0"/>
    <n v="12"/>
    <s v="Premium"/>
    <n v="16856.34"/>
    <x v="0"/>
    <x v="1"/>
  </r>
  <r>
    <s v="MIC100612"/>
    <n v="50"/>
    <s v="Female"/>
    <n v="26.4"/>
    <n v="1"/>
    <x v="0"/>
    <s v="Southwest"/>
    <s v="Retail Worker"/>
    <n v="71360"/>
    <s v="Moderate"/>
    <n v="1"/>
    <n v="8"/>
    <n v="0"/>
    <n v="6"/>
    <s v="Standard"/>
    <n v="15175.28"/>
    <x v="2"/>
    <x v="1"/>
  </r>
  <r>
    <s v="MIC104671"/>
    <n v="39"/>
    <s v="Male"/>
    <n v="31.5"/>
    <n v="0"/>
    <x v="0"/>
    <s v="Northeast"/>
    <s v="Doctor"/>
    <n v="71362"/>
    <s v="Low"/>
    <n v="1"/>
    <n v="3"/>
    <n v="0"/>
    <n v="3"/>
    <s v="Basic"/>
    <n v="16517.490000000002"/>
    <x v="0"/>
    <x v="1"/>
  </r>
  <r>
    <s v="MIC105623"/>
    <n v="55"/>
    <s v="Male"/>
    <n v="24.2"/>
    <n v="1"/>
    <x v="0"/>
    <s v="Central"/>
    <s v="Manager"/>
    <n v="71363"/>
    <s v="Moderate"/>
    <n v="1"/>
    <n v="4"/>
    <n v="0"/>
    <n v="8"/>
    <s v="Basic"/>
    <n v="16379.04"/>
    <x v="1"/>
    <x v="0"/>
  </r>
  <r>
    <s v="MIC104272"/>
    <n v="24"/>
    <s v="Female"/>
    <n v="17.3"/>
    <n v="2"/>
    <x v="0"/>
    <s v="Southwest"/>
    <s v="Technician"/>
    <n v="71374"/>
    <s v="High"/>
    <n v="2"/>
    <n v="6"/>
    <n v="1"/>
    <n v="5"/>
    <s v="Standard"/>
    <n v="15361.27"/>
    <x v="3"/>
    <x v="2"/>
  </r>
  <r>
    <s v="MIC106854"/>
    <n v="27"/>
    <s v="Female"/>
    <n v="23.8"/>
    <n v="0"/>
    <x v="0"/>
    <s v="Southeast"/>
    <s v="Lawyer"/>
    <n v="71375"/>
    <s v="Moderate"/>
    <n v="0"/>
    <n v="3"/>
    <n v="0"/>
    <n v="2"/>
    <s v="Standard"/>
    <n v="1500"/>
    <x v="1"/>
    <x v="2"/>
  </r>
  <r>
    <s v="MIC107037"/>
    <n v="18"/>
    <s v="Female"/>
    <n v="28"/>
    <n v="2"/>
    <x v="0"/>
    <s v="Central"/>
    <s v="Manager"/>
    <n v="71384"/>
    <s v="Moderate"/>
    <n v="2"/>
    <n v="3"/>
    <n v="1"/>
    <n v="11"/>
    <s v="Standard"/>
    <n v="18895.34"/>
    <x v="2"/>
    <x v="2"/>
  </r>
  <r>
    <s v="MIC105791"/>
    <n v="26"/>
    <s v="Male"/>
    <n v="33.4"/>
    <n v="0"/>
    <x v="0"/>
    <s v="Central"/>
    <s v="Construction Worker"/>
    <n v="71388"/>
    <s v="Low"/>
    <n v="1"/>
    <n v="8"/>
    <n v="0"/>
    <n v="11"/>
    <s v="Premium"/>
    <n v="17092.89"/>
    <x v="0"/>
    <x v="2"/>
  </r>
  <r>
    <s v="MIC102685"/>
    <n v="21"/>
    <s v="Male"/>
    <n v="36.200000000000003"/>
    <n v="4"/>
    <x v="0"/>
    <s v="Central"/>
    <s v="Technician"/>
    <n v="71390"/>
    <s v="Moderate"/>
    <n v="1"/>
    <n v="7"/>
    <n v="0"/>
    <n v="6"/>
    <s v="Gold"/>
    <n v="19424.18"/>
    <x v="0"/>
    <x v="2"/>
  </r>
  <r>
    <s v="MIC107113"/>
    <n v="61"/>
    <s v="Male"/>
    <n v="26.2"/>
    <n v="3"/>
    <x v="0"/>
    <s v="Northeast"/>
    <s v="Technician"/>
    <n v="71391"/>
    <s v="Low"/>
    <n v="1"/>
    <n v="7"/>
    <n v="0"/>
    <n v="10"/>
    <s v="Basic"/>
    <n v="20748.95"/>
    <x v="2"/>
    <x v="0"/>
  </r>
  <r>
    <s v="MIC102264"/>
    <n v="55"/>
    <s v="Female"/>
    <n v="31.2"/>
    <n v="1"/>
    <x v="0"/>
    <s v="Southwest"/>
    <s v="Driver"/>
    <n v="71404"/>
    <s v="Moderate"/>
    <n v="3"/>
    <n v="8"/>
    <n v="1"/>
    <n v="1"/>
    <s v="Standard"/>
    <n v="23271.63"/>
    <x v="0"/>
    <x v="0"/>
  </r>
  <r>
    <s v="MIC104609"/>
    <n v="48"/>
    <s v="Male"/>
    <n v="36.700000000000003"/>
    <n v="1"/>
    <x v="0"/>
    <s v="Northwest"/>
    <s v="Retail Worker"/>
    <n v="71404"/>
    <s v="Moderate"/>
    <n v="0"/>
    <n v="3"/>
    <n v="1"/>
    <n v="13"/>
    <s v="Premium"/>
    <n v="19846.43"/>
    <x v="0"/>
    <x v="1"/>
  </r>
  <r>
    <s v="MIC102551"/>
    <n v="19"/>
    <s v="Female"/>
    <n v="26"/>
    <n v="1"/>
    <x v="1"/>
    <s v="Southeast"/>
    <s v="Doctor"/>
    <n v="71404"/>
    <s v="Moderate"/>
    <n v="0"/>
    <n v="6"/>
    <n v="0"/>
    <n v="7"/>
    <s v="Premium"/>
    <n v="24058"/>
    <x v="2"/>
    <x v="2"/>
  </r>
  <r>
    <s v="MIC101962"/>
    <n v="43"/>
    <s v="Female"/>
    <n v="28.9"/>
    <n v="4"/>
    <x v="0"/>
    <s v="Northwest"/>
    <s v="Manager"/>
    <n v="71426"/>
    <s v="High"/>
    <n v="2"/>
    <n v="6"/>
    <n v="1"/>
    <n v="0"/>
    <s v="Basic"/>
    <n v="23386.1"/>
    <x v="2"/>
    <x v="1"/>
  </r>
  <r>
    <s v="MIC107489"/>
    <n v="32"/>
    <s v="Male"/>
    <n v="31.3"/>
    <n v="0"/>
    <x v="0"/>
    <s v="Southwest"/>
    <s v="Engineer"/>
    <n v="71430"/>
    <s v="High"/>
    <n v="0"/>
    <n v="3"/>
    <n v="1"/>
    <n v="0"/>
    <s v="Standard"/>
    <n v="9589.2900000000009"/>
    <x v="0"/>
    <x v="1"/>
  </r>
  <r>
    <s v="MIC107018"/>
    <n v="39"/>
    <s v="Female"/>
    <n v="17.600000000000001"/>
    <n v="4"/>
    <x v="1"/>
    <s v="Northwest"/>
    <s v="Construction Worker"/>
    <n v="71437"/>
    <s v="Moderate"/>
    <n v="0"/>
    <n v="5"/>
    <n v="0"/>
    <n v="11"/>
    <s v="Basic"/>
    <n v="26935.94"/>
    <x v="3"/>
    <x v="1"/>
  </r>
  <r>
    <s v="MIC105316"/>
    <n v="63"/>
    <s v="Female"/>
    <n v="32.5"/>
    <n v="1"/>
    <x v="1"/>
    <s v="Central"/>
    <s v="Retail Worker"/>
    <n v="71440"/>
    <s v="Moderate"/>
    <n v="1"/>
    <n v="7"/>
    <n v="0"/>
    <n v="4"/>
    <s v="Standard"/>
    <n v="29363.200000000001"/>
    <x v="0"/>
    <x v="0"/>
  </r>
  <r>
    <s v="MIC103999"/>
    <n v="26"/>
    <s v="Female"/>
    <n v="29.8"/>
    <n v="1"/>
    <x v="0"/>
    <s v="Southeast"/>
    <s v="Manager"/>
    <n v="71443"/>
    <s v="High"/>
    <n v="0"/>
    <n v="1"/>
    <n v="1"/>
    <n v="2"/>
    <s v="Standard"/>
    <n v="11437.53"/>
    <x v="2"/>
    <x v="2"/>
  </r>
  <r>
    <s v="MIC101790"/>
    <n v="37"/>
    <s v="Male"/>
    <n v="26.4"/>
    <n v="0"/>
    <x v="0"/>
    <s v="Central"/>
    <s v="Technician"/>
    <n v="71459"/>
    <s v="Moderate"/>
    <n v="0"/>
    <n v="4"/>
    <n v="0"/>
    <n v="1"/>
    <s v="Standard"/>
    <n v="6550.24"/>
    <x v="2"/>
    <x v="1"/>
  </r>
  <r>
    <s v="MIC104679"/>
    <n v="61"/>
    <s v="Female"/>
    <n v="26.4"/>
    <n v="1"/>
    <x v="0"/>
    <s v="Southeast"/>
    <s v="Doctor"/>
    <n v="71462"/>
    <s v="Moderate"/>
    <n v="1"/>
    <n v="5"/>
    <n v="0"/>
    <n v="14"/>
    <s v="Premium"/>
    <n v="22762.26"/>
    <x v="2"/>
    <x v="0"/>
  </r>
  <r>
    <s v="MIC102832"/>
    <n v="52"/>
    <s v="Female"/>
    <n v="31.8"/>
    <n v="0"/>
    <x v="0"/>
    <s v="Northeast"/>
    <s v="Doctor"/>
    <n v="71476"/>
    <s v="Low"/>
    <n v="0"/>
    <n v="2"/>
    <n v="1"/>
    <n v="5"/>
    <s v="Basic"/>
    <n v="20906.669999999998"/>
    <x v="0"/>
    <x v="0"/>
  </r>
  <r>
    <s v="MIC104036"/>
    <n v="28"/>
    <s v="Female"/>
    <n v="31.4"/>
    <n v="2"/>
    <x v="0"/>
    <s v="Southeast"/>
    <s v="Doctor"/>
    <n v="71496"/>
    <s v="High"/>
    <n v="0"/>
    <n v="5"/>
    <n v="0"/>
    <n v="11"/>
    <s v="Gold"/>
    <n v="11603.97"/>
    <x v="0"/>
    <x v="2"/>
  </r>
  <r>
    <s v="MIC101613"/>
    <n v="54"/>
    <s v="Female"/>
    <n v="31"/>
    <n v="0"/>
    <x v="1"/>
    <s v="Central"/>
    <s v="Manager"/>
    <n v="71503"/>
    <s v="Low"/>
    <n v="0"/>
    <n v="2"/>
    <n v="0"/>
    <n v="2"/>
    <s v="Standard"/>
    <n v="26251.200000000001"/>
    <x v="0"/>
    <x v="0"/>
  </r>
  <r>
    <s v="MIC104610"/>
    <n v="64"/>
    <s v="Female"/>
    <n v="34.1"/>
    <n v="2"/>
    <x v="1"/>
    <s v="Northeast"/>
    <s v="Office Worker"/>
    <n v="71508"/>
    <s v="High"/>
    <n v="1"/>
    <n v="5"/>
    <n v="0"/>
    <n v="0"/>
    <s v="Standard"/>
    <n v="27576.31"/>
    <x v="0"/>
    <x v="0"/>
  </r>
  <r>
    <s v="MIC101027"/>
    <n v="60"/>
    <s v="Male"/>
    <n v="22.5"/>
    <n v="1"/>
    <x v="0"/>
    <s v="Southwest"/>
    <s v="Driver"/>
    <n v="71517"/>
    <s v="Moderate"/>
    <n v="0"/>
    <n v="6"/>
    <n v="0"/>
    <n v="4"/>
    <s v="Standard"/>
    <n v="11717.6"/>
    <x v="1"/>
    <x v="0"/>
  </r>
  <r>
    <s v="MIC101025"/>
    <n v="19"/>
    <s v="Female"/>
    <n v="27.4"/>
    <n v="1"/>
    <x v="0"/>
    <s v="Northeast"/>
    <s v="Technician"/>
    <n v="71525"/>
    <s v="Low"/>
    <n v="0"/>
    <n v="3"/>
    <n v="0"/>
    <n v="11"/>
    <s v="Basic"/>
    <n v="11367.21"/>
    <x v="2"/>
    <x v="2"/>
  </r>
  <r>
    <s v="MIC104352"/>
    <n v="26"/>
    <s v="Male"/>
    <n v="23.6"/>
    <n v="0"/>
    <x v="1"/>
    <s v="Southwest"/>
    <s v="Doctor"/>
    <n v="71539"/>
    <s v="Low"/>
    <n v="4"/>
    <n v="14"/>
    <n v="1"/>
    <n v="0"/>
    <s v="Standard"/>
    <n v="37776.29"/>
    <x v="1"/>
    <x v="2"/>
  </r>
  <r>
    <s v="MIC102633"/>
    <n v="41"/>
    <s v="Female"/>
    <n v="31.3"/>
    <n v="2"/>
    <x v="1"/>
    <s v="Northwest"/>
    <s v="Technician"/>
    <n v="71545"/>
    <s v="High"/>
    <n v="1"/>
    <n v="4"/>
    <n v="0"/>
    <n v="0"/>
    <s v="Gold"/>
    <n v="29842.799999999999"/>
    <x v="0"/>
    <x v="1"/>
  </r>
  <r>
    <s v="MIC103336"/>
    <n v="61"/>
    <s v="Male"/>
    <n v="28.5"/>
    <n v="3"/>
    <x v="0"/>
    <s v="Central"/>
    <s v="Lawyer"/>
    <n v="71562"/>
    <s v="High"/>
    <n v="0"/>
    <n v="3"/>
    <n v="0"/>
    <n v="2"/>
    <s v="Standard"/>
    <n v="5817.51"/>
    <x v="2"/>
    <x v="0"/>
  </r>
  <r>
    <s v="MIC106277"/>
    <n v="45"/>
    <s v="Male"/>
    <n v="34.200000000000003"/>
    <n v="1"/>
    <x v="0"/>
    <s v="Southwest"/>
    <s v="Retail Worker"/>
    <n v="71563"/>
    <s v="Low"/>
    <n v="0"/>
    <n v="7"/>
    <n v="0"/>
    <n v="2"/>
    <s v="Premium"/>
    <n v="15474.04"/>
    <x v="0"/>
    <x v="1"/>
  </r>
  <r>
    <s v="MIC100458"/>
    <n v="44"/>
    <s v="Male"/>
    <n v="28.4"/>
    <n v="3"/>
    <x v="0"/>
    <s v="Northwest"/>
    <s v="Driver"/>
    <n v="71563"/>
    <s v="Moderate"/>
    <n v="0"/>
    <n v="2"/>
    <n v="0"/>
    <n v="2"/>
    <s v="Gold"/>
    <n v="13373.08"/>
    <x v="2"/>
    <x v="1"/>
  </r>
  <r>
    <s v="MIC102533"/>
    <n v="18"/>
    <s v="Female"/>
    <n v="31.6"/>
    <n v="0"/>
    <x v="1"/>
    <s v="Southeast"/>
    <s v="Technician"/>
    <n v="71573"/>
    <s v="Moderate"/>
    <n v="0"/>
    <n v="7"/>
    <n v="0"/>
    <n v="7"/>
    <s v="Premium"/>
    <n v="25059.96"/>
    <x v="0"/>
    <x v="2"/>
  </r>
  <r>
    <s v="MIC104922"/>
    <n v="30"/>
    <s v="Female"/>
    <n v="34.5"/>
    <n v="1"/>
    <x v="0"/>
    <s v="Southwest"/>
    <s v="Nurse"/>
    <n v="71575"/>
    <s v="Moderate"/>
    <n v="1"/>
    <n v="4"/>
    <n v="0"/>
    <n v="13"/>
    <s v="Standard"/>
    <n v="9931.51"/>
    <x v="0"/>
    <x v="2"/>
  </r>
  <r>
    <s v="MIC100354"/>
    <n v="35"/>
    <s v="Male"/>
    <n v="23.9"/>
    <n v="1"/>
    <x v="0"/>
    <s v="Central"/>
    <s v="Lawyer"/>
    <n v="71592"/>
    <s v="High"/>
    <n v="1"/>
    <n v="4"/>
    <n v="0"/>
    <n v="0"/>
    <s v="Basic"/>
    <n v="13309.57"/>
    <x v="1"/>
    <x v="1"/>
  </r>
  <r>
    <s v="MIC102526"/>
    <n v="23"/>
    <s v="Male"/>
    <n v="32.1"/>
    <n v="2"/>
    <x v="0"/>
    <s v="Southeast"/>
    <s v="Retail Worker"/>
    <n v="71603"/>
    <s v="Moderate"/>
    <n v="1"/>
    <n v="4"/>
    <n v="1"/>
    <n v="11"/>
    <s v="Standard"/>
    <n v="18668.099999999999"/>
    <x v="0"/>
    <x v="2"/>
  </r>
  <r>
    <s v="MIC104866"/>
    <n v="44"/>
    <s v="Female"/>
    <n v="18.8"/>
    <n v="2"/>
    <x v="0"/>
    <s v="Northeast"/>
    <s v="Nurse"/>
    <n v="71614"/>
    <s v="Moderate"/>
    <n v="2"/>
    <n v="10"/>
    <n v="1"/>
    <n v="14"/>
    <s v="Premium"/>
    <n v="28354.34"/>
    <x v="1"/>
    <x v="1"/>
  </r>
  <r>
    <s v="MIC103092"/>
    <n v="50"/>
    <s v="Male"/>
    <n v="24.6"/>
    <n v="1"/>
    <x v="1"/>
    <s v="Central"/>
    <s v="Construction Worker"/>
    <n v="71624"/>
    <s v="Low"/>
    <n v="4"/>
    <n v="9"/>
    <n v="1"/>
    <n v="7"/>
    <s v="Standard"/>
    <n v="43137.69"/>
    <x v="1"/>
    <x v="1"/>
  </r>
  <r>
    <s v="MIC100284"/>
    <n v="26"/>
    <s v="Male"/>
    <n v="27.8"/>
    <n v="1"/>
    <x v="0"/>
    <s v="Southeast"/>
    <s v="Manager"/>
    <n v="71629"/>
    <s v="High"/>
    <n v="0"/>
    <n v="1"/>
    <n v="1"/>
    <n v="11"/>
    <s v="Basic"/>
    <n v="8912.2099999999991"/>
    <x v="2"/>
    <x v="2"/>
  </r>
  <r>
    <s v="MIC105065"/>
    <n v="34"/>
    <s v="Female"/>
    <n v="33.200000000000003"/>
    <n v="1"/>
    <x v="0"/>
    <s v="Southeast"/>
    <s v="Office Worker"/>
    <n v="71638"/>
    <s v="Low"/>
    <n v="0"/>
    <n v="2"/>
    <n v="0"/>
    <n v="0"/>
    <s v="Standard"/>
    <n v="14815.88"/>
    <x v="0"/>
    <x v="1"/>
  </r>
  <r>
    <s v="MIC106128"/>
    <n v="47"/>
    <s v="Male"/>
    <n v="35.200000000000003"/>
    <n v="1"/>
    <x v="0"/>
    <s v="Southwest"/>
    <s v="Retail Worker"/>
    <n v="71639"/>
    <s v="Moderate"/>
    <n v="1"/>
    <n v="4"/>
    <n v="1"/>
    <n v="9"/>
    <s v="Standard"/>
    <n v="17254.080000000002"/>
    <x v="0"/>
    <x v="1"/>
  </r>
  <r>
    <s v="MIC100879"/>
    <n v="21"/>
    <s v="Male"/>
    <n v="25.4"/>
    <n v="2"/>
    <x v="1"/>
    <s v="Central"/>
    <s v="Nurse"/>
    <n v="71640"/>
    <s v="High"/>
    <n v="0"/>
    <n v="3"/>
    <n v="0"/>
    <n v="13"/>
    <s v="Standard"/>
    <n v="24743.38"/>
    <x v="2"/>
    <x v="2"/>
  </r>
  <r>
    <s v="MIC101539"/>
    <n v="42"/>
    <s v="Female"/>
    <n v="37.799999999999997"/>
    <n v="2"/>
    <x v="0"/>
    <s v="Northwest"/>
    <s v="Doctor"/>
    <n v="71642"/>
    <s v="Moderate"/>
    <n v="0"/>
    <n v="2"/>
    <n v="0"/>
    <n v="3"/>
    <s v="Basic"/>
    <n v="14039.48"/>
    <x v="0"/>
    <x v="1"/>
  </r>
  <r>
    <s v="MIC104521"/>
    <n v="48"/>
    <s v="Male"/>
    <n v="26.3"/>
    <n v="1"/>
    <x v="0"/>
    <s v="Central"/>
    <s v="Lawyer"/>
    <n v="71643"/>
    <s v="Moderate"/>
    <n v="1"/>
    <n v="2"/>
    <n v="0"/>
    <n v="1"/>
    <s v="Basic"/>
    <n v="15904.02"/>
    <x v="2"/>
    <x v="1"/>
  </r>
  <r>
    <s v="MIC104901"/>
    <n v="52"/>
    <s v="Female"/>
    <n v="23"/>
    <n v="1"/>
    <x v="0"/>
    <s v="Northwest"/>
    <s v="Technician"/>
    <n v="71654"/>
    <s v="High"/>
    <n v="0"/>
    <n v="3"/>
    <n v="0"/>
    <n v="7"/>
    <s v="Basic"/>
    <n v="12265.33"/>
    <x v="1"/>
    <x v="0"/>
  </r>
  <r>
    <s v="MIC101967"/>
    <n v="29"/>
    <s v="Female"/>
    <n v="30.6"/>
    <n v="1"/>
    <x v="0"/>
    <s v="Northeast"/>
    <s v="Nurse"/>
    <n v="71674"/>
    <s v="Moderate"/>
    <n v="1"/>
    <n v="5"/>
    <n v="1"/>
    <n v="1"/>
    <s v="Premium"/>
    <n v="20191.46"/>
    <x v="0"/>
    <x v="2"/>
  </r>
  <r>
    <s v="MIC101949"/>
    <n v="38"/>
    <s v="Female"/>
    <n v="23.6"/>
    <n v="0"/>
    <x v="0"/>
    <s v="Central"/>
    <s v="Technician"/>
    <n v="71692"/>
    <s v="Low"/>
    <n v="1"/>
    <n v="9"/>
    <n v="0"/>
    <n v="7"/>
    <s v="Standard"/>
    <n v="18904.84"/>
    <x v="1"/>
    <x v="1"/>
  </r>
  <r>
    <s v="MIC100085"/>
    <n v="24"/>
    <s v="Male"/>
    <n v="20.3"/>
    <n v="2"/>
    <x v="0"/>
    <s v="Southwest"/>
    <s v="Driver"/>
    <n v="71693"/>
    <s v="Moderate"/>
    <n v="0"/>
    <n v="5"/>
    <n v="0"/>
    <n v="9"/>
    <s v="Standard"/>
    <n v="8885.81"/>
    <x v="1"/>
    <x v="2"/>
  </r>
  <r>
    <s v="MIC101859"/>
    <n v="29"/>
    <s v="Male"/>
    <n v="33.6"/>
    <n v="3"/>
    <x v="1"/>
    <s v="Northeast"/>
    <s v="Construction Worker"/>
    <n v="71695"/>
    <s v="Moderate"/>
    <n v="0"/>
    <n v="3"/>
    <n v="1"/>
    <n v="3"/>
    <s v="Basic"/>
    <n v="23718.87"/>
    <x v="0"/>
    <x v="2"/>
  </r>
  <r>
    <s v="MIC100548"/>
    <n v="51"/>
    <s v="Male"/>
    <n v="38.9"/>
    <n v="2"/>
    <x v="0"/>
    <s v="Northwest"/>
    <s v="Construction Worker"/>
    <n v="71712"/>
    <s v="Low"/>
    <n v="2"/>
    <n v="4"/>
    <n v="0"/>
    <n v="11"/>
    <s v="Gold"/>
    <n v="26433.83"/>
    <x v="0"/>
    <x v="0"/>
  </r>
  <r>
    <s v="MIC100744"/>
    <n v="51"/>
    <s v="Female"/>
    <n v="29.6"/>
    <n v="1"/>
    <x v="1"/>
    <s v="Central"/>
    <s v="Technician"/>
    <n v="71717"/>
    <s v="Moderate"/>
    <n v="0"/>
    <n v="4"/>
    <n v="0"/>
    <n v="3"/>
    <s v="Gold"/>
    <n v="30533.67"/>
    <x v="2"/>
    <x v="0"/>
  </r>
  <r>
    <s v="MIC104578"/>
    <n v="54"/>
    <s v="Male"/>
    <n v="34.1"/>
    <n v="1"/>
    <x v="0"/>
    <s v="Southeast"/>
    <s v="Office Worker"/>
    <n v="71722"/>
    <s v="Low"/>
    <n v="2"/>
    <n v="5"/>
    <n v="1"/>
    <n v="10"/>
    <s v="Standard"/>
    <n v="23797.16"/>
    <x v="0"/>
    <x v="0"/>
  </r>
  <r>
    <s v="MIC106447"/>
    <n v="47"/>
    <s v="Male"/>
    <n v="26.2"/>
    <n v="1"/>
    <x v="1"/>
    <s v="Central"/>
    <s v="Lawyer"/>
    <n v="71733"/>
    <s v="High"/>
    <n v="0"/>
    <n v="4"/>
    <n v="1"/>
    <n v="2"/>
    <s v="Gold"/>
    <n v="28767.99"/>
    <x v="2"/>
    <x v="1"/>
  </r>
  <r>
    <s v="MIC101255"/>
    <n v="49"/>
    <s v="Male"/>
    <n v="35.299999999999997"/>
    <n v="4"/>
    <x v="0"/>
    <s v="Southwest"/>
    <s v="Engineer"/>
    <n v="71735"/>
    <s v="Moderate"/>
    <n v="1"/>
    <n v="5"/>
    <n v="0"/>
    <n v="5"/>
    <s v="Standard"/>
    <n v="15091.56"/>
    <x v="0"/>
    <x v="1"/>
  </r>
  <r>
    <s v="MIC104498"/>
    <n v="22"/>
    <s v="Male"/>
    <n v="34.4"/>
    <n v="1"/>
    <x v="0"/>
    <s v="Southeast"/>
    <s v="Nurse"/>
    <n v="71759"/>
    <s v="Moderate"/>
    <n v="1"/>
    <n v="2"/>
    <n v="1"/>
    <n v="8"/>
    <s v="Standard"/>
    <n v="16568.5"/>
    <x v="0"/>
    <x v="2"/>
  </r>
  <r>
    <s v="MIC104073"/>
    <n v="45"/>
    <s v="Male"/>
    <n v="32.6"/>
    <n v="1"/>
    <x v="0"/>
    <s v="Southeast"/>
    <s v="Teacher"/>
    <n v="71771"/>
    <s v="Moderate"/>
    <n v="0"/>
    <n v="4"/>
    <n v="1"/>
    <n v="10"/>
    <s v="Standard"/>
    <n v="15980.7"/>
    <x v="0"/>
    <x v="1"/>
  </r>
  <r>
    <s v="MIC102780"/>
    <n v="36"/>
    <s v="Male"/>
    <n v="31.4"/>
    <n v="1"/>
    <x v="1"/>
    <s v="Northwest"/>
    <s v="Retail Worker"/>
    <n v="71775"/>
    <s v="Moderate"/>
    <n v="1"/>
    <n v="6"/>
    <n v="0"/>
    <n v="13"/>
    <s v="Basic"/>
    <n v="29818.17"/>
    <x v="0"/>
    <x v="1"/>
  </r>
  <r>
    <s v="MIC100018"/>
    <n v="18"/>
    <s v="Male"/>
    <n v="36.299999999999997"/>
    <n v="1"/>
    <x v="1"/>
    <s v="Northeast"/>
    <s v="Construction Worker"/>
    <n v="71776"/>
    <s v="Moderate"/>
    <n v="1"/>
    <n v="2"/>
    <n v="0"/>
    <n v="12"/>
    <s v="Basic"/>
    <n v="31405.02"/>
    <x v="0"/>
    <x v="2"/>
  </r>
  <r>
    <s v="MIC100575"/>
    <n v="49"/>
    <s v="Female"/>
    <n v="33.299999999999997"/>
    <n v="1"/>
    <x v="0"/>
    <s v="Southwest"/>
    <s v="Construction Worker"/>
    <n v="71790"/>
    <s v="High"/>
    <n v="0"/>
    <n v="8"/>
    <n v="0"/>
    <n v="8"/>
    <s v="Premium"/>
    <n v="13550.56"/>
    <x v="0"/>
    <x v="1"/>
  </r>
  <r>
    <s v="MIC101463"/>
    <n v="48"/>
    <s v="Male"/>
    <n v="25.1"/>
    <n v="4"/>
    <x v="1"/>
    <s v="Central"/>
    <s v="Construction Worker"/>
    <n v="71791"/>
    <s v="Low"/>
    <n v="0"/>
    <n v="4"/>
    <n v="1"/>
    <n v="9"/>
    <s v="Standard"/>
    <n v="29726.58"/>
    <x v="2"/>
    <x v="1"/>
  </r>
  <r>
    <s v="MIC106922"/>
    <n v="25"/>
    <s v="Female"/>
    <n v="26.4"/>
    <n v="0"/>
    <x v="0"/>
    <s v="Northwest"/>
    <s v="Nurse"/>
    <n v="71795"/>
    <s v="Low"/>
    <n v="0"/>
    <n v="6"/>
    <n v="0"/>
    <n v="9"/>
    <s v="Standard"/>
    <n v="9303.6"/>
    <x v="2"/>
    <x v="2"/>
  </r>
  <r>
    <s v="MIC103691"/>
    <n v="27"/>
    <s v="Female"/>
    <n v="27"/>
    <n v="3"/>
    <x v="0"/>
    <s v="Southwest"/>
    <s v="Lawyer"/>
    <n v="71809"/>
    <s v="Moderate"/>
    <n v="0"/>
    <n v="3"/>
    <n v="0"/>
    <n v="13"/>
    <s v="Basic"/>
    <n v="13103.67"/>
    <x v="2"/>
    <x v="2"/>
  </r>
  <r>
    <s v="MIC100610"/>
    <n v="57"/>
    <s v="Male"/>
    <n v="33.6"/>
    <n v="2"/>
    <x v="0"/>
    <s v="Northwest"/>
    <s v="Lawyer"/>
    <n v="71815"/>
    <s v="Low"/>
    <n v="1"/>
    <n v="8"/>
    <n v="0"/>
    <n v="4"/>
    <s v="Premium"/>
    <n v="21836.560000000001"/>
    <x v="0"/>
    <x v="0"/>
  </r>
  <r>
    <s v="MIC101279"/>
    <n v="23"/>
    <s v="Female"/>
    <n v="33.799999999999997"/>
    <n v="1"/>
    <x v="0"/>
    <s v="Southwest"/>
    <s v="Construction Worker"/>
    <n v="71822"/>
    <s v="Low"/>
    <n v="2"/>
    <n v="2"/>
    <n v="1"/>
    <n v="6"/>
    <s v="Standard"/>
    <n v="22213.8"/>
    <x v="0"/>
    <x v="2"/>
  </r>
  <r>
    <s v="MIC103734"/>
    <n v="40"/>
    <s v="Male"/>
    <n v="29.6"/>
    <n v="2"/>
    <x v="0"/>
    <s v="Northwest"/>
    <s v="Teacher"/>
    <n v="71831"/>
    <s v="Low"/>
    <n v="1"/>
    <n v="4"/>
    <n v="0"/>
    <n v="2"/>
    <s v="Basic"/>
    <n v="17136.580000000002"/>
    <x v="2"/>
    <x v="1"/>
  </r>
  <r>
    <s v="MIC100896"/>
    <n v="56"/>
    <s v="Female"/>
    <n v="23.7"/>
    <n v="5"/>
    <x v="0"/>
    <s v="Southwest"/>
    <s v="Manager"/>
    <n v="71850"/>
    <s v="Low"/>
    <n v="0"/>
    <n v="3"/>
    <n v="0"/>
    <n v="5"/>
    <s v="Gold"/>
    <n v="22991.58"/>
    <x v="1"/>
    <x v="0"/>
  </r>
  <r>
    <s v="MIC107036"/>
    <n v="35"/>
    <s v="Male"/>
    <n v="24.5"/>
    <n v="1"/>
    <x v="0"/>
    <s v="Northeast"/>
    <s v="Office Worker"/>
    <n v="71863"/>
    <s v="Low"/>
    <n v="1"/>
    <n v="8"/>
    <n v="1"/>
    <n v="3"/>
    <s v="Basic"/>
    <n v="15255.76"/>
    <x v="1"/>
    <x v="1"/>
  </r>
  <r>
    <s v="MIC104426"/>
    <n v="20"/>
    <s v="Female"/>
    <n v="17.3"/>
    <n v="0"/>
    <x v="0"/>
    <s v="Central"/>
    <s v="Lawyer"/>
    <n v="71868"/>
    <s v="Moderate"/>
    <n v="1"/>
    <n v="5"/>
    <n v="0"/>
    <n v="5"/>
    <s v="Standard"/>
    <n v="10881.15"/>
    <x v="3"/>
    <x v="2"/>
  </r>
  <r>
    <s v="MIC104478"/>
    <n v="26"/>
    <s v="Female"/>
    <n v="22.4"/>
    <n v="0"/>
    <x v="0"/>
    <s v="Central"/>
    <s v="Engineer"/>
    <n v="71882"/>
    <s v="Moderate"/>
    <n v="0"/>
    <n v="4"/>
    <n v="0"/>
    <n v="6"/>
    <s v="Gold"/>
    <n v="15096.9"/>
    <x v="1"/>
    <x v="2"/>
  </r>
  <r>
    <s v="MIC100070"/>
    <n v="32"/>
    <s v="Female"/>
    <n v="23.1"/>
    <n v="0"/>
    <x v="1"/>
    <s v="Northwest"/>
    <s v="Lawyer"/>
    <n v="71887"/>
    <s v="High"/>
    <n v="1"/>
    <n v="6"/>
    <n v="1"/>
    <n v="6"/>
    <s v="Standard"/>
    <n v="25324.639999999999"/>
    <x v="1"/>
    <x v="1"/>
  </r>
  <r>
    <s v="MIC105896"/>
    <n v="33"/>
    <s v="Female"/>
    <n v="28.3"/>
    <n v="1"/>
    <x v="0"/>
    <s v="Southwest"/>
    <s v="Engineer"/>
    <n v="71894"/>
    <s v="Low"/>
    <n v="0"/>
    <n v="2"/>
    <n v="0"/>
    <n v="1"/>
    <s v="Basic"/>
    <n v="12344.64"/>
    <x v="2"/>
    <x v="1"/>
  </r>
  <r>
    <s v="MIC101866"/>
    <n v="25"/>
    <s v="Male"/>
    <n v="16"/>
    <n v="0"/>
    <x v="0"/>
    <s v="Northwest"/>
    <s v="Retail Worker"/>
    <n v="71900"/>
    <s v="Moderate"/>
    <n v="1"/>
    <n v="6"/>
    <n v="0"/>
    <n v="1"/>
    <s v="Standard"/>
    <n v="15101.58"/>
    <x v="3"/>
    <x v="2"/>
  </r>
  <r>
    <s v="MIC106577"/>
    <n v="20"/>
    <s v="Male"/>
    <n v="25.8"/>
    <n v="2"/>
    <x v="0"/>
    <s v="Southwest"/>
    <s v="Retail Worker"/>
    <n v="71930"/>
    <s v="Low"/>
    <n v="1"/>
    <n v="6"/>
    <n v="2"/>
    <n v="1"/>
    <s v="Basic"/>
    <n v="20850.64"/>
    <x v="2"/>
    <x v="2"/>
  </r>
  <r>
    <s v="MIC102416"/>
    <n v="61"/>
    <s v="Female"/>
    <n v="34.4"/>
    <n v="0"/>
    <x v="0"/>
    <s v="Central"/>
    <s v="Technician"/>
    <n v="71951"/>
    <s v="Moderate"/>
    <n v="1"/>
    <n v="7"/>
    <n v="1"/>
    <n v="11"/>
    <s v="Standard"/>
    <n v="20533.599999999999"/>
    <x v="0"/>
    <x v="0"/>
  </r>
  <r>
    <s v="MIC107056"/>
    <n v="53"/>
    <s v="Female"/>
    <n v="32.5"/>
    <n v="0"/>
    <x v="0"/>
    <s v="Northwest"/>
    <s v="Engineer"/>
    <n v="71953"/>
    <s v="Low"/>
    <n v="0"/>
    <n v="3"/>
    <n v="0"/>
    <n v="14"/>
    <s v="Standard"/>
    <n v="9487.51"/>
    <x v="0"/>
    <x v="0"/>
  </r>
  <r>
    <s v="MIC106108"/>
    <n v="48"/>
    <s v="Female"/>
    <n v="26.3"/>
    <n v="0"/>
    <x v="1"/>
    <s v="Central"/>
    <s v="Retail Worker"/>
    <n v="71960"/>
    <s v="Moderate"/>
    <n v="2"/>
    <n v="11"/>
    <n v="0"/>
    <n v="9"/>
    <s v="Standard"/>
    <n v="30579.26"/>
    <x v="2"/>
    <x v="1"/>
  </r>
  <r>
    <s v="MIC100657"/>
    <n v="37"/>
    <s v="Female"/>
    <n v="25.2"/>
    <n v="2"/>
    <x v="0"/>
    <s v="Southeast"/>
    <s v="Retail Worker"/>
    <n v="71972"/>
    <s v="Moderate"/>
    <n v="1"/>
    <n v="6"/>
    <n v="0"/>
    <n v="13"/>
    <s v="Premium"/>
    <n v="16943.52"/>
    <x v="2"/>
    <x v="1"/>
  </r>
  <r>
    <s v="MIC104107"/>
    <n v="57"/>
    <s v="Male"/>
    <n v="30.2"/>
    <n v="1"/>
    <x v="1"/>
    <s v="Southeast"/>
    <s v="Teacher"/>
    <n v="71974"/>
    <s v="Moderate"/>
    <n v="0"/>
    <n v="2"/>
    <n v="0"/>
    <n v="3"/>
    <s v="Standard"/>
    <n v="19548.21"/>
    <x v="0"/>
    <x v="0"/>
  </r>
  <r>
    <s v="MIC103287"/>
    <n v="40"/>
    <s v="Female"/>
    <n v="26.1"/>
    <n v="3"/>
    <x v="0"/>
    <s v="Southwest"/>
    <s v="Construction Worker"/>
    <n v="71984"/>
    <s v="High"/>
    <n v="0"/>
    <n v="4"/>
    <n v="0"/>
    <n v="12"/>
    <s v="Standard"/>
    <n v="10580.33"/>
    <x v="2"/>
    <x v="1"/>
  </r>
  <r>
    <s v="MIC107465"/>
    <n v="23"/>
    <s v="Male"/>
    <n v="25.3"/>
    <n v="0"/>
    <x v="0"/>
    <s v="Southwest"/>
    <s v="Engineer"/>
    <n v="72000"/>
    <s v="Moderate"/>
    <n v="0"/>
    <n v="6"/>
    <n v="1"/>
    <n v="11"/>
    <s v="Basic"/>
    <n v="14450.07"/>
    <x v="2"/>
    <x v="2"/>
  </r>
  <r>
    <s v="MIC106098"/>
    <n v="62"/>
    <s v="Male"/>
    <n v="30.5"/>
    <n v="1"/>
    <x v="0"/>
    <s v="Northeast"/>
    <s v="Office Worker"/>
    <n v="72002"/>
    <s v="Low"/>
    <n v="0"/>
    <n v="2"/>
    <n v="0"/>
    <n v="7"/>
    <s v="Basic"/>
    <n v="16779.189999999999"/>
    <x v="0"/>
    <x v="0"/>
  </r>
  <r>
    <s v="MIC104935"/>
    <n v="23"/>
    <s v="Female"/>
    <n v="30.8"/>
    <n v="4"/>
    <x v="0"/>
    <s v="Southwest"/>
    <s v="Construction Worker"/>
    <n v="72005"/>
    <s v="Moderate"/>
    <n v="0"/>
    <n v="6"/>
    <n v="0"/>
    <n v="6"/>
    <s v="Standard"/>
    <n v="10740.14"/>
    <x v="0"/>
    <x v="2"/>
  </r>
  <r>
    <s v="MIC102431"/>
    <n v="38"/>
    <s v="Male"/>
    <n v="41.3"/>
    <n v="2"/>
    <x v="0"/>
    <s v="Northeast"/>
    <s v="Lawyer"/>
    <n v="72026"/>
    <s v="Low"/>
    <n v="1"/>
    <n v="5"/>
    <n v="1"/>
    <n v="8"/>
    <s v="Standard"/>
    <n v="22004.66"/>
    <x v="0"/>
    <x v="1"/>
  </r>
  <r>
    <s v="MIC105453"/>
    <n v="43"/>
    <s v="Male"/>
    <n v="29.6"/>
    <n v="0"/>
    <x v="0"/>
    <s v="Northeast"/>
    <s v="Engineer"/>
    <n v="72031"/>
    <s v="Moderate"/>
    <n v="0"/>
    <n v="7"/>
    <n v="0"/>
    <n v="4"/>
    <s v="Standard"/>
    <n v="12197.27"/>
    <x v="2"/>
    <x v="1"/>
  </r>
  <r>
    <s v="MIC101918"/>
    <n v="49"/>
    <s v="Female"/>
    <n v="21.5"/>
    <n v="0"/>
    <x v="1"/>
    <s v="Southwest"/>
    <s v="Engineer"/>
    <n v="72038"/>
    <s v="Moderate"/>
    <n v="0"/>
    <n v="5"/>
    <n v="0"/>
    <n v="5"/>
    <s v="Premium"/>
    <n v="23343.65"/>
    <x v="1"/>
    <x v="1"/>
  </r>
  <r>
    <s v="MIC101671"/>
    <n v="24"/>
    <s v="Female"/>
    <n v="24.7"/>
    <n v="0"/>
    <x v="0"/>
    <s v="Central"/>
    <s v="Lawyer"/>
    <n v="72039"/>
    <s v="Moderate"/>
    <n v="0"/>
    <n v="3"/>
    <n v="1"/>
    <n v="3"/>
    <s v="Standard"/>
    <n v="12466.27"/>
    <x v="1"/>
    <x v="2"/>
  </r>
  <r>
    <s v="MIC106157"/>
    <n v="54"/>
    <s v="Male"/>
    <n v="25.7"/>
    <n v="2"/>
    <x v="0"/>
    <s v="Central"/>
    <s v="Technician"/>
    <n v="72052"/>
    <s v="Low"/>
    <n v="0"/>
    <n v="6"/>
    <n v="1"/>
    <n v="6"/>
    <s v="Standard"/>
    <n v="14496.06"/>
    <x v="2"/>
    <x v="0"/>
  </r>
  <r>
    <s v="MIC103843"/>
    <n v="33"/>
    <s v="Female"/>
    <n v="34.700000000000003"/>
    <n v="1"/>
    <x v="0"/>
    <s v="Central"/>
    <s v="Nurse"/>
    <n v="72057"/>
    <s v="Moderate"/>
    <n v="0"/>
    <n v="3"/>
    <n v="0"/>
    <n v="12"/>
    <s v="Standard"/>
    <n v="8692.15"/>
    <x v="0"/>
    <x v="1"/>
  </r>
  <r>
    <s v="MIC104433"/>
    <n v="32"/>
    <s v="Female"/>
    <n v="27.8"/>
    <n v="2"/>
    <x v="0"/>
    <s v="Northwest"/>
    <s v="Construction Worker"/>
    <n v="72065"/>
    <s v="Low"/>
    <n v="0"/>
    <n v="6"/>
    <n v="0"/>
    <n v="13"/>
    <s v="Standard"/>
    <n v="12307.48"/>
    <x v="2"/>
    <x v="1"/>
  </r>
  <r>
    <s v="MIC104784"/>
    <n v="33"/>
    <s v="Female"/>
    <n v="24.8"/>
    <n v="2"/>
    <x v="1"/>
    <s v="Southeast"/>
    <s v="Office Worker"/>
    <n v="72068"/>
    <s v="Moderate"/>
    <n v="2"/>
    <n v="7"/>
    <n v="1"/>
    <n v="3"/>
    <s v="Standard"/>
    <n v="33088.080000000002"/>
    <x v="1"/>
    <x v="1"/>
  </r>
  <r>
    <s v="MIC100318"/>
    <n v="56"/>
    <s v="Female"/>
    <n v="28.6"/>
    <n v="1"/>
    <x v="0"/>
    <s v="Northwest"/>
    <s v="Construction Worker"/>
    <n v="72079"/>
    <s v="Moderate"/>
    <n v="2"/>
    <n v="7"/>
    <n v="1"/>
    <n v="13"/>
    <s v="Basic"/>
    <n v="22321.62"/>
    <x v="2"/>
    <x v="0"/>
  </r>
  <r>
    <s v="MIC100886"/>
    <n v="44"/>
    <s v="Female"/>
    <n v="29.8"/>
    <n v="0"/>
    <x v="0"/>
    <s v="Northwest"/>
    <s v="Technician"/>
    <n v="72079"/>
    <s v="Moderate"/>
    <n v="0"/>
    <n v="8"/>
    <n v="0"/>
    <n v="2"/>
    <s v="Standard"/>
    <n v="11369.15"/>
    <x v="2"/>
    <x v="1"/>
  </r>
  <r>
    <s v="MIC107324"/>
    <n v="27"/>
    <s v="Male"/>
    <n v="29.9"/>
    <n v="1"/>
    <x v="0"/>
    <s v="Northwest"/>
    <s v="Lawyer"/>
    <n v="72098"/>
    <s v="Moderate"/>
    <n v="1"/>
    <n v="6"/>
    <n v="1"/>
    <n v="0"/>
    <s v="Gold"/>
    <n v="16728.54"/>
    <x v="2"/>
    <x v="2"/>
  </r>
  <r>
    <s v="MIC102750"/>
    <n v="21"/>
    <s v="Male"/>
    <n v="29.2"/>
    <n v="0"/>
    <x v="0"/>
    <s v="Northeast"/>
    <s v="Office Worker"/>
    <n v="72116"/>
    <s v="Low"/>
    <n v="0"/>
    <n v="3"/>
    <n v="0"/>
    <n v="12"/>
    <s v="Standard"/>
    <n v="8361.86"/>
    <x v="2"/>
    <x v="2"/>
  </r>
  <r>
    <s v="MIC101672"/>
    <n v="30"/>
    <s v="Female"/>
    <n v="34"/>
    <n v="2"/>
    <x v="1"/>
    <s v="Northeast"/>
    <s v="Construction Worker"/>
    <n v="72118"/>
    <s v="Low"/>
    <n v="1"/>
    <n v="7"/>
    <n v="1"/>
    <n v="1"/>
    <s v="Standard"/>
    <n v="31459.87"/>
    <x v="0"/>
    <x v="2"/>
  </r>
  <r>
    <s v="MIC101484"/>
    <n v="50"/>
    <s v="Male"/>
    <n v="24.6"/>
    <n v="1"/>
    <x v="0"/>
    <s v="Central"/>
    <s v="Manager"/>
    <n v="72120"/>
    <s v="High"/>
    <n v="0"/>
    <n v="2"/>
    <n v="2"/>
    <n v="12"/>
    <s v="Gold"/>
    <n v="21626.05"/>
    <x v="1"/>
    <x v="1"/>
  </r>
  <r>
    <s v="MIC103636"/>
    <n v="29"/>
    <s v="Female"/>
    <n v="24.2"/>
    <n v="1"/>
    <x v="1"/>
    <s v="Northeast"/>
    <s v="Office Worker"/>
    <n v="72122"/>
    <s v="Moderate"/>
    <n v="0"/>
    <n v="3"/>
    <n v="1"/>
    <n v="10"/>
    <s v="Premium"/>
    <n v="27625.53"/>
    <x v="1"/>
    <x v="2"/>
  </r>
  <r>
    <s v="MIC106171"/>
    <n v="35"/>
    <s v="Female"/>
    <n v="24.3"/>
    <n v="2"/>
    <x v="0"/>
    <s v="Southeast"/>
    <s v="Nurse"/>
    <n v="72139"/>
    <s v="Low"/>
    <n v="1"/>
    <n v="6"/>
    <n v="0"/>
    <n v="7"/>
    <s v="Standard"/>
    <n v="14563.4"/>
    <x v="1"/>
    <x v="1"/>
  </r>
  <r>
    <s v="MIC101943"/>
    <n v="24"/>
    <s v="Male"/>
    <n v="31.4"/>
    <n v="2"/>
    <x v="1"/>
    <s v="Northeast"/>
    <s v="Technician"/>
    <n v="72145"/>
    <s v="Moderate"/>
    <n v="1"/>
    <n v="3"/>
    <n v="1"/>
    <n v="13"/>
    <s v="Standard"/>
    <n v="25600.73"/>
    <x v="0"/>
    <x v="2"/>
  </r>
  <r>
    <s v="MIC105560"/>
    <n v="56"/>
    <s v="Male"/>
    <n v="31.2"/>
    <n v="1"/>
    <x v="1"/>
    <s v="Southwest"/>
    <s v="Manager"/>
    <n v="72153"/>
    <s v="Low"/>
    <n v="1"/>
    <n v="5"/>
    <n v="1"/>
    <n v="6"/>
    <s v="Basic"/>
    <n v="36275.360000000001"/>
    <x v="0"/>
    <x v="0"/>
  </r>
  <r>
    <s v="MIC105123"/>
    <n v="54"/>
    <s v="Male"/>
    <n v="23.5"/>
    <n v="3"/>
    <x v="0"/>
    <s v="Northeast"/>
    <s v="Technician"/>
    <n v="72155"/>
    <s v="Low"/>
    <n v="1"/>
    <n v="6"/>
    <n v="0"/>
    <n v="7"/>
    <s v="Basic"/>
    <n v="14749.9"/>
    <x v="1"/>
    <x v="0"/>
  </r>
  <r>
    <s v="MIC100724"/>
    <n v="18"/>
    <s v="Male"/>
    <n v="29.2"/>
    <n v="1"/>
    <x v="0"/>
    <s v="Southeast"/>
    <s v="Doctor"/>
    <n v="72156"/>
    <s v="Low"/>
    <n v="0"/>
    <n v="4"/>
    <n v="0"/>
    <n v="11"/>
    <s v="Premium"/>
    <n v="11384.55"/>
    <x v="2"/>
    <x v="2"/>
  </r>
  <r>
    <s v="MIC105452"/>
    <n v="40"/>
    <s v="Female"/>
    <n v="33.200000000000003"/>
    <n v="1"/>
    <x v="0"/>
    <s v="Southeast"/>
    <s v="Construction Worker"/>
    <n v="72165"/>
    <s v="Low"/>
    <n v="0"/>
    <n v="1"/>
    <n v="1"/>
    <n v="2"/>
    <s v="Premium"/>
    <n v="16955.11"/>
    <x v="0"/>
    <x v="1"/>
  </r>
  <r>
    <s v="MIC102731"/>
    <n v="49"/>
    <s v="Male"/>
    <n v="20.8"/>
    <n v="0"/>
    <x v="0"/>
    <s v="Southwest"/>
    <s v="Lawyer"/>
    <n v="72171"/>
    <s v="Moderate"/>
    <n v="1"/>
    <n v="2"/>
    <n v="0"/>
    <n v="2"/>
    <s v="Standard"/>
    <n v="11738.36"/>
    <x v="1"/>
    <x v="1"/>
  </r>
  <r>
    <s v="MIC106286"/>
    <n v="46"/>
    <s v="Male"/>
    <n v="23.6"/>
    <n v="2"/>
    <x v="1"/>
    <s v="Southeast"/>
    <s v="Teacher"/>
    <n v="72177"/>
    <s v="Moderate"/>
    <n v="2"/>
    <n v="2"/>
    <n v="0"/>
    <n v="9"/>
    <s v="Standard"/>
    <n v="30950.87"/>
    <x v="1"/>
    <x v="1"/>
  </r>
  <r>
    <s v="MIC107156"/>
    <n v="20"/>
    <s v="Female"/>
    <n v="34.6"/>
    <n v="2"/>
    <x v="0"/>
    <s v="Northeast"/>
    <s v="Lawyer"/>
    <n v="72187"/>
    <s v="Low"/>
    <n v="1"/>
    <n v="10"/>
    <n v="0"/>
    <n v="3"/>
    <s v="Basic"/>
    <n v="16472.66"/>
    <x v="0"/>
    <x v="2"/>
  </r>
  <r>
    <s v="MIC104129"/>
    <n v="57"/>
    <s v="Female"/>
    <n v="26.7"/>
    <n v="3"/>
    <x v="0"/>
    <s v="Central"/>
    <s v="Office Worker"/>
    <n v="72191"/>
    <s v="Moderate"/>
    <n v="0"/>
    <n v="5"/>
    <n v="0"/>
    <n v="12"/>
    <s v="Standard"/>
    <n v="15761.6"/>
    <x v="2"/>
    <x v="0"/>
  </r>
  <r>
    <s v="MIC104390"/>
    <n v="60"/>
    <s v="Male"/>
    <n v="32.299999999999997"/>
    <n v="4"/>
    <x v="0"/>
    <s v="Central"/>
    <s v="Technician"/>
    <n v="72193"/>
    <s v="Low"/>
    <n v="1"/>
    <n v="5"/>
    <n v="2"/>
    <n v="10"/>
    <s v="Premium"/>
    <n v="24279.94"/>
    <x v="0"/>
    <x v="0"/>
  </r>
  <r>
    <s v="MIC102421"/>
    <n v="33"/>
    <s v="Male"/>
    <n v="38.299999999999997"/>
    <n v="3"/>
    <x v="0"/>
    <s v="Central"/>
    <s v="Construction Worker"/>
    <n v="72197"/>
    <s v="Low"/>
    <n v="0"/>
    <n v="3"/>
    <n v="0"/>
    <n v="7"/>
    <s v="Basic"/>
    <n v="14787.13"/>
    <x v="0"/>
    <x v="1"/>
  </r>
  <r>
    <s v="MIC107326"/>
    <n v="42"/>
    <s v="Male"/>
    <n v="30.5"/>
    <n v="0"/>
    <x v="0"/>
    <s v="Northwest"/>
    <s v="Engineer"/>
    <n v="72205"/>
    <s v="Low"/>
    <n v="2"/>
    <n v="1"/>
    <n v="0"/>
    <n v="14"/>
    <s v="Standard"/>
    <n v="16546.52"/>
    <x v="0"/>
    <x v="1"/>
  </r>
  <r>
    <s v="MIC101862"/>
    <n v="25"/>
    <s v="Female"/>
    <n v="30.2"/>
    <n v="0"/>
    <x v="0"/>
    <s v="Northwest"/>
    <s v="Construction Worker"/>
    <n v="72208"/>
    <s v="High"/>
    <n v="0"/>
    <n v="6"/>
    <n v="0"/>
    <n v="9"/>
    <s v="Standard"/>
    <n v="6682.1"/>
    <x v="0"/>
    <x v="2"/>
  </r>
  <r>
    <s v="MIC100905"/>
    <n v="33"/>
    <s v="Male"/>
    <n v="33.700000000000003"/>
    <n v="1"/>
    <x v="1"/>
    <s v="Southwest"/>
    <s v="Construction Worker"/>
    <n v="72211"/>
    <s v="Low"/>
    <n v="0"/>
    <n v="5"/>
    <n v="0"/>
    <n v="3"/>
    <s v="Standard"/>
    <n v="22396.77"/>
    <x v="0"/>
    <x v="1"/>
  </r>
  <r>
    <s v="MIC104449"/>
    <n v="61"/>
    <s v="Male"/>
    <n v="30.5"/>
    <n v="2"/>
    <x v="0"/>
    <s v="Central"/>
    <s v="Technician"/>
    <n v="72229"/>
    <s v="Moderate"/>
    <n v="2"/>
    <n v="2"/>
    <n v="0"/>
    <n v="3"/>
    <s v="Gold"/>
    <n v="23004.34"/>
    <x v="0"/>
    <x v="0"/>
  </r>
  <r>
    <s v="MIC106883"/>
    <n v="19"/>
    <s v="Female"/>
    <n v="32.700000000000003"/>
    <n v="0"/>
    <x v="1"/>
    <s v="Northwest"/>
    <s v="Teacher"/>
    <n v="72230"/>
    <s v="Low"/>
    <n v="1"/>
    <n v="4"/>
    <n v="0"/>
    <n v="3"/>
    <s v="Standard"/>
    <n v="27296.29"/>
    <x v="0"/>
    <x v="2"/>
  </r>
  <r>
    <s v="MIC102611"/>
    <n v="39"/>
    <s v="Female"/>
    <n v="34.6"/>
    <n v="0"/>
    <x v="0"/>
    <s v="Southwest"/>
    <s v="Technician"/>
    <n v="72265"/>
    <s v="Moderate"/>
    <n v="1"/>
    <n v="3"/>
    <n v="0"/>
    <n v="3"/>
    <s v="Standard"/>
    <n v="16362.5"/>
    <x v="0"/>
    <x v="1"/>
  </r>
  <r>
    <s v="MIC107094"/>
    <n v="24"/>
    <s v="Male"/>
    <n v="26"/>
    <n v="1"/>
    <x v="0"/>
    <s v="Northwest"/>
    <s v="Technician"/>
    <n v="72276"/>
    <s v="Low"/>
    <n v="0"/>
    <n v="4"/>
    <n v="1"/>
    <n v="14"/>
    <s v="Basic"/>
    <n v="11636.59"/>
    <x v="2"/>
    <x v="2"/>
  </r>
  <r>
    <s v="MIC105221"/>
    <n v="51"/>
    <s v="Female"/>
    <n v="34.299999999999997"/>
    <n v="2"/>
    <x v="0"/>
    <s v="Northwest"/>
    <s v="Driver"/>
    <n v="72279"/>
    <s v="Moderate"/>
    <n v="1"/>
    <n v="10"/>
    <n v="0"/>
    <n v="4"/>
    <s v="Standard"/>
    <n v="10010.65"/>
    <x v="0"/>
    <x v="0"/>
  </r>
  <r>
    <s v="MIC100486"/>
    <n v="37"/>
    <s v="Female"/>
    <n v="34.6"/>
    <n v="0"/>
    <x v="0"/>
    <s v="Southeast"/>
    <s v="Driver"/>
    <n v="72297"/>
    <s v="Moderate"/>
    <n v="0"/>
    <n v="4"/>
    <n v="0"/>
    <n v="4"/>
    <s v="Standard"/>
    <n v="13235.02"/>
    <x v="0"/>
    <x v="1"/>
  </r>
  <r>
    <s v="MIC106810"/>
    <n v="37"/>
    <s v="Female"/>
    <n v="17.899999999999999"/>
    <n v="2"/>
    <x v="0"/>
    <s v="Central"/>
    <s v="Engineer"/>
    <n v="72298"/>
    <s v="Moderate"/>
    <n v="0"/>
    <n v="2"/>
    <n v="1"/>
    <n v="11"/>
    <s v="Basic"/>
    <n v="14410.72"/>
    <x v="3"/>
    <x v="1"/>
  </r>
  <r>
    <s v="MIC101783"/>
    <n v="38"/>
    <s v="Male"/>
    <n v="27.8"/>
    <n v="1"/>
    <x v="1"/>
    <s v="Southeast"/>
    <s v="Retail Worker"/>
    <n v="72310"/>
    <s v="Moderate"/>
    <n v="1"/>
    <n v="6"/>
    <n v="0"/>
    <n v="3"/>
    <s v="Gold"/>
    <n v="31636.400000000001"/>
    <x v="2"/>
    <x v="1"/>
  </r>
  <r>
    <s v="MIC107034"/>
    <n v="60"/>
    <s v="Female"/>
    <n v="32"/>
    <n v="1"/>
    <x v="0"/>
    <s v="Southwest"/>
    <s v="Technician"/>
    <n v="72340"/>
    <s v="Low"/>
    <n v="2"/>
    <n v="4"/>
    <n v="0"/>
    <n v="10"/>
    <s v="Standard"/>
    <n v="18724.3"/>
    <x v="0"/>
    <x v="0"/>
  </r>
  <r>
    <s v="MIC101827"/>
    <n v="29"/>
    <s v="Female"/>
    <n v="29.3"/>
    <n v="0"/>
    <x v="1"/>
    <s v="Southwest"/>
    <s v="Manager"/>
    <n v="72347"/>
    <s v="Moderate"/>
    <n v="1"/>
    <n v="8"/>
    <n v="0"/>
    <n v="3"/>
    <s v="Premium"/>
    <n v="20856.78"/>
    <x v="2"/>
    <x v="2"/>
  </r>
  <r>
    <s v="MIC101661"/>
    <n v="41"/>
    <s v="Female"/>
    <n v="29.3"/>
    <n v="0"/>
    <x v="0"/>
    <s v="Central"/>
    <s v="Manager"/>
    <n v="72358"/>
    <s v="Moderate"/>
    <n v="1"/>
    <n v="6"/>
    <n v="0"/>
    <n v="13"/>
    <s v="Basic"/>
    <n v="12986.58"/>
    <x v="2"/>
    <x v="1"/>
  </r>
  <r>
    <s v="MIC102396"/>
    <n v="22"/>
    <s v="Male"/>
    <n v="27.3"/>
    <n v="2"/>
    <x v="0"/>
    <s v="Northeast"/>
    <s v="Manager"/>
    <n v="72362"/>
    <s v="High"/>
    <n v="0"/>
    <n v="1"/>
    <n v="0"/>
    <n v="3"/>
    <s v="Gold"/>
    <n v="7233.6"/>
    <x v="2"/>
    <x v="2"/>
  </r>
  <r>
    <s v="MIC106748"/>
    <n v="19"/>
    <s v="Female"/>
    <n v="27.9"/>
    <n v="0"/>
    <x v="1"/>
    <s v="Central"/>
    <s v="Retail Worker"/>
    <n v="72368"/>
    <s v="High"/>
    <n v="1"/>
    <n v="6"/>
    <n v="0"/>
    <n v="11"/>
    <s v="Basic"/>
    <n v="19733.439999999999"/>
    <x v="2"/>
    <x v="2"/>
  </r>
  <r>
    <s v="MIC101450"/>
    <n v="55"/>
    <s v="Female"/>
    <n v="29.3"/>
    <n v="1"/>
    <x v="0"/>
    <s v="Central"/>
    <s v="Technician"/>
    <n v="72370"/>
    <s v="High"/>
    <n v="1"/>
    <n v="8"/>
    <n v="1"/>
    <n v="10"/>
    <s v="Standard"/>
    <n v="17888.22"/>
    <x v="2"/>
    <x v="0"/>
  </r>
  <r>
    <s v="MIC107455"/>
    <n v="28"/>
    <s v="Male"/>
    <n v="21.5"/>
    <n v="2"/>
    <x v="0"/>
    <s v="Northwest"/>
    <s v="Office Worker"/>
    <n v="72389"/>
    <s v="Low"/>
    <n v="1"/>
    <n v="7"/>
    <n v="0"/>
    <n v="0"/>
    <s v="Standard"/>
    <n v="10277.719999999999"/>
    <x v="1"/>
    <x v="2"/>
  </r>
  <r>
    <s v="MIC107413"/>
    <n v="40"/>
    <s v="Female"/>
    <n v="18.7"/>
    <n v="0"/>
    <x v="0"/>
    <s v="Central"/>
    <s v="Teacher"/>
    <n v="72416"/>
    <s v="Moderate"/>
    <n v="1"/>
    <n v="3"/>
    <n v="0"/>
    <n v="1"/>
    <s v="Basic"/>
    <n v="9079.4599999999991"/>
    <x v="1"/>
    <x v="1"/>
  </r>
  <r>
    <s v="MIC106177"/>
    <n v="31"/>
    <s v="Male"/>
    <n v="25.8"/>
    <n v="1"/>
    <x v="0"/>
    <s v="Northeast"/>
    <s v="Manager"/>
    <n v="72420"/>
    <s v="Low"/>
    <n v="1"/>
    <n v="8"/>
    <n v="0"/>
    <n v="10"/>
    <s v="Basic"/>
    <n v="12217.24"/>
    <x v="2"/>
    <x v="1"/>
  </r>
  <r>
    <s v="MIC102419"/>
    <n v="44"/>
    <s v="Male"/>
    <n v="27.4"/>
    <n v="3"/>
    <x v="0"/>
    <s v="Northwest"/>
    <s v="Teacher"/>
    <n v="72424"/>
    <s v="Moderate"/>
    <n v="1"/>
    <n v="2"/>
    <n v="1"/>
    <n v="4"/>
    <s v="Basic"/>
    <n v="14632.42"/>
    <x v="2"/>
    <x v="1"/>
  </r>
  <r>
    <s v="MIC102596"/>
    <n v="41"/>
    <s v="Female"/>
    <n v="31.7"/>
    <n v="1"/>
    <x v="0"/>
    <s v="Northeast"/>
    <s v="Lawyer"/>
    <n v="72435"/>
    <s v="High"/>
    <n v="0"/>
    <n v="6"/>
    <n v="0"/>
    <n v="8"/>
    <s v="Gold"/>
    <n v="12651.81"/>
    <x v="0"/>
    <x v="1"/>
  </r>
  <r>
    <s v="MIC102680"/>
    <n v="55"/>
    <s v="Male"/>
    <n v="22.3"/>
    <n v="5"/>
    <x v="0"/>
    <s v="Southwest"/>
    <s v="Manager"/>
    <n v="72436"/>
    <s v="Moderate"/>
    <n v="2"/>
    <n v="7"/>
    <n v="0"/>
    <n v="13"/>
    <s v="Standard"/>
    <n v="23100.400000000001"/>
    <x v="1"/>
    <x v="0"/>
  </r>
  <r>
    <s v="MIC106451"/>
    <n v="49"/>
    <s v="Male"/>
    <n v="27.6"/>
    <n v="0"/>
    <x v="0"/>
    <s v="Southeast"/>
    <s v="Driver"/>
    <n v="72462"/>
    <s v="Low"/>
    <n v="2"/>
    <n v="5"/>
    <n v="2"/>
    <n v="10"/>
    <s v="Standard"/>
    <n v="24776.23"/>
    <x v="2"/>
    <x v="1"/>
  </r>
  <r>
    <s v="MIC103545"/>
    <n v="42"/>
    <s v="Male"/>
    <n v="29.7"/>
    <n v="1"/>
    <x v="0"/>
    <s v="Central"/>
    <s v="Construction Worker"/>
    <n v="72463"/>
    <s v="Moderate"/>
    <n v="1"/>
    <n v="5"/>
    <n v="1"/>
    <n v="7"/>
    <s v="Standard"/>
    <n v="10583.21"/>
    <x v="2"/>
    <x v="1"/>
  </r>
  <r>
    <s v="MIC105050"/>
    <n v="58"/>
    <s v="Male"/>
    <n v="32.700000000000003"/>
    <n v="1"/>
    <x v="1"/>
    <s v="Southeast"/>
    <s v="Office Worker"/>
    <n v="72469"/>
    <s v="Moderate"/>
    <n v="1"/>
    <n v="4"/>
    <n v="0"/>
    <n v="10"/>
    <s v="Premium"/>
    <n v="33023.54"/>
    <x v="0"/>
    <x v="0"/>
  </r>
  <r>
    <s v="MIC102541"/>
    <n v="42"/>
    <s v="Female"/>
    <n v="27.2"/>
    <n v="1"/>
    <x v="0"/>
    <s v="Northwest"/>
    <s v="Engineer"/>
    <n v="72482"/>
    <s v="Moderate"/>
    <n v="1"/>
    <n v="6"/>
    <n v="0"/>
    <n v="14"/>
    <s v="Basic"/>
    <n v="14390.76"/>
    <x v="2"/>
    <x v="1"/>
  </r>
  <r>
    <s v="MIC106602"/>
    <n v="52"/>
    <s v="Female"/>
    <n v="26.6"/>
    <n v="2"/>
    <x v="0"/>
    <s v="Northwest"/>
    <s v="Doctor"/>
    <n v="72502"/>
    <s v="High"/>
    <n v="0"/>
    <n v="9"/>
    <n v="0"/>
    <n v="14"/>
    <s v="Standard"/>
    <n v="12882.91"/>
    <x v="2"/>
    <x v="0"/>
  </r>
  <r>
    <s v="MIC103074"/>
    <n v="25"/>
    <s v="Male"/>
    <n v="24.7"/>
    <n v="2"/>
    <x v="0"/>
    <s v="Southwest"/>
    <s v="Driver"/>
    <n v="72517"/>
    <s v="Moderate"/>
    <n v="0"/>
    <n v="3"/>
    <n v="0"/>
    <n v="13"/>
    <s v="Premium"/>
    <n v="10466.34"/>
    <x v="1"/>
    <x v="2"/>
  </r>
  <r>
    <s v="MIC107485"/>
    <n v="20"/>
    <s v="Male"/>
    <n v="29.5"/>
    <n v="0"/>
    <x v="1"/>
    <s v="Northeast"/>
    <s v="Construction Worker"/>
    <n v="72519"/>
    <s v="Moderate"/>
    <n v="0"/>
    <n v="3"/>
    <n v="0"/>
    <n v="10"/>
    <s v="Standard"/>
    <n v="23918.92"/>
    <x v="2"/>
    <x v="2"/>
  </r>
  <r>
    <s v="MIC103458"/>
    <n v="64"/>
    <s v="Female"/>
    <n v="26.5"/>
    <n v="5"/>
    <x v="0"/>
    <s v="Southwest"/>
    <s v="Doctor"/>
    <n v="72555"/>
    <s v="Moderate"/>
    <n v="1"/>
    <n v="5"/>
    <n v="0"/>
    <n v="10"/>
    <s v="Standard"/>
    <n v="18210.689999999999"/>
    <x v="2"/>
    <x v="0"/>
  </r>
  <r>
    <s v="MIC105729"/>
    <n v="51"/>
    <s v="Male"/>
    <n v="24.1"/>
    <n v="2"/>
    <x v="0"/>
    <s v="Southeast"/>
    <s v="Technician"/>
    <n v="72562"/>
    <s v="Low"/>
    <n v="1"/>
    <n v="3"/>
    <n v="1"/>
    <n v="10"/>
    <s v="Standard"/>
    <n v="13870.56"/>
    <x v="1"/>
    <x v="0"/>
  </r>
  <r>
    <s v="MIC106828"/>
    <n v="32"/>
    <s v="Female"/>
    <n v="26.9"/>
    <n v="0"/>
    <x v="0"/>
    <s v="Northwest"/>
    <s v="Technician"/>
    <n v="72574"/>
    <s v="Low"/>
    <n v="2"/>
    <n v="7"/>
    <n v="0"/>
    <n v="10"/>
    <s v="Premium"/>
    <n v="18945.36"/>
    <x v="2"/>
    <x v="1"/>
  </r>
  <r>
    <s v="MIC101417"/>
    <n v="60"/>
    <s v="Male"/>
    <n v="20.9"/>
    <n v="1"/>
    <x v="0"/>
    <s v="Northeast"/>
    <s v="Technician"/>
    <n v="72575"/>
    <s v="Low"/>
    <n v="1"/>
    <n v="5"/>
    <n v="1"/>
    <n v="3"/>
    <s v="Standard"/>
    <n v="24995.69"/>
    <x v="1"/>
    <x v="0"/>
  </r>
  <r>
    <s v="MIC105767"/>
    <n v="63"/>
    <s v="Female"/>
    <n v="32.6"/>
    <n v="1"/>
    <x v="0"/>
    <s v="Northeast"/>
    <s v="Lawyer"/>
    <n v="72586"/>
    <s v="Moderate"/>
    <n v="0"/>
    <n v="3"/>
    <n v="0"/>
    <n v="5"/>
    <s v="Standard"/>
    <n v="14416.07"/>
    <x v="0"/>
    <x v="0"/>
  </r>
  <r>
    <s v="MIC106560"/>
    <n v="62"/>
    <s v="Female"/>
    <n v="27"/>
    <n v="2"/>
    <x v="0"/>
    <s v="Southwest"/>
    <s v="Doctor"/>
    <n v="72586"/>
    <s v="Moderate"/>
    <n v="0"/>
    <n v="3"/>
    <n v="0"/>
    <n v="4"/>
    <s v="Standard"/>
    <n v="12194.48"/>
    <x v="2"/>
    <x v="0"/>
  </r>
  <r>
    <s v="MIC104762"/>
    <n v="51"/>
    <s v="Female"/>
    <n v="22.3"/>
    <n v="0"/>
    <x v="1"/>
    <s v="Northwest"/>
    <s v="Doctor"/>
    <n v="72591"/>
    <s v="Low"/>
    <n v="1"/>
    <n v="4"/>
    <n v="0"/>
    <n v="5"/>
    <s v="Basic"/>
    <n v="31578.85"/>
    <x v="1"/>
    <x v="0"/>
  </r>
  <r>
    <s v="MIC100640"/>
    <n v="65"/>
    <s v="Female"/>
    <n v="26.4"/>
    <n v="1"/>
    <x v="0"/>
    <s v="Southwest"/>
    <s v="Nurse"/>
    <n v="72594"/>
    <s v="High"/>
    <n v="1"/>
    <n v="7"/>
    <n v="1"/>
    <n v="8"/>
    <s v="Basic"/>
    <n v="11082.48"/>
    <x v="2"/>
    <x v="0"/>
  </r>
  <r>
    <s v="MIC106677"/>
    <n v="62"/>
    <s v="Male"/>
    <n v="18.100000000000001"/>
    <n v="4"/>
    <x v="0"/>
    <s v="Northwest"/>
    <s v="Teacher"/>
    <n v="72626"/>
    <s v="Low"/>
    <n v="1"/>
    <n v="9"/>
    <n v="0"/>
    <n v="1"/>
    <s v="Standard"/>
    <n v="19215.48"/>
    <x v="3"/>
    <x v="0"/>
  </r>
  <r>
    <s v="MIC105964"/>
    <n v="21"/>
    <s v="Female"/>
    <n v="20.399999999999999"/>
    <n v="0"/>
    <x v="0"/>
    <s v="Southwest"/>
    <s v="Engineer"/>
    <n v="72633"/>
    <s v="Low"/>
    <n v="2"/>
    <n v="6"/>
    <n v="1"/>
    <n v="5"/>
    <s v="Standard"/>
    <n v="22258.720000000001"/>
    <x v="1"/>
    <x v="2"/>
  </r>
  <r>
    <s v="MIC100922"/>
    <n v="35"/>
    <s v="Female"/>
    <n v="29.8"/>
    <n v="1"/>
    <x v="0"/>
    <s v="Southwest"/>
    <s v="Nurse"/>
    <n v="72647"/>
    <s v="Moderate"/>
    <n v="1"/>
    <n v="2"/>
    <n v="0"/>
    <n v="12"/>
    <s v="Standard"/>
    <n v="12452.23"/>
    <x v="2"/>
    <x v="1"/>
  </r>
  <r>
    <s v="MIC101465"/>
    <n v="28"/>
    <s v="Female"/>
    <n v="28.7"/>
    <n v="3"/>
    <x v="1"/>
    <s v="Southeast"/>
    <s v="Engineer"/>
    <n v="72658"/>
    <s v="Low"/>
    <n v="0"/>
    <n v="4"/>
    <n v="1"/>
    <n v="7"/>
    <s v="Standard"/>
    <n v="31281.15"/>
    <x v="2"/>
    <x v="2"/>
  </r>
  <r>
    <s v="MIC101416"/>
    <n v="53"/>
    <s v="Male"/>
    <n v="35.4"/>
    <n v="1"/>
    <x v="0"/>
    <s v="Northeast"/>
    <s v="Construction Worker"/>
    <n v="72675"/>
    <s v="Low"/>
    <n v="0"/>
    <n v="2"/>
    <n v="0"/>
    <n v="0"/>
    <s v="Gold"/>
    <n v="19006.11"/>
    <x v="0"/>
    <x v="0"/>
  </r>
  <r>
    <s v="MIC106792"/>
    <n v="42"/>
    <s v="Male"/>
    <n v="29.4"/>
    <n v="2"/>
    <x v="0"/>
    <s v="Northeast"/>
    <s v="Doctor"/>
    <n v="72679"/>
    <s v="High"/>
    <n v="0"/>
    <n v="4"/>
    <n v="0"/>
    <n v="2"/>
    <s v="Standard"/>
    <n v="8003.69"/>
    <x v="2"/>
    <x v="1"/>
  </r>
  <r>
    <s v="MIC102055"/>
    <n v="32"/>
    <s v="Male"/>
    <n v="33.5"/>
    <n v="2"/>
    <x v="0"/>
    <s v="Central"/>
    <s v="Technician"/>
    <n v="72684"/>
    <s v="Low"/>
    <n v="2"/>
    <n v="2"/>
    <n v="0"/>
    <n v="5"/>
    <s v="Basic"/>
    <n v="14426.26"/>
    <x v="0"/>
    <x v="1"/>
  </r>
  <r>
    <s v="MIC104867"/>
    <n v="46"/>
    <s v="Female"/>
    <n v="24.2"/>
    <n v="1"/>
    <x v="0"/>
    <s v="Northwest"/>
    <s v="Manager"/>
    <n v="72695"/>
    <s v="Moderate"/>
    <n v="0"/>
    <n v="3"/>
    <n v="0"/>
    <n v="4"/>
    <s v="Basic"/>
    <n v="9778.2999999999993"/>
    <x v="1"/>
    <x v="1"/>
  </r>
  <r>
    <s v="MIC104329"/>
    <n v="21"/>
    <s v="Male"/>
    <n v="40.200000000000003"/>
    <n v="3"/>
    <x v="0"/>
    <s v="Northwest"/>
    <s v="Doctor"/>
    <n v="72695"/>
    <s v="Low"/>
    <n v="1"/>
    <n v="6"/>
    <n v="0"/>
    <n v="14"/>
    <s v="Premium"/>
    <n v="20530.29"/>
    <x v="0"/>
    <x v="2"/>
  </r>
  <r>
    <s v="MIC100638"/>
    <n v="55"/>
    <s v="Female"/>
    <n v="26.3"/>
    <n v="2"/>
    <x v="1"/>
    <s v="Northeast"/>
    <s v="Engineer"/>
    <n v="72705"/>
    <s v="Moderate"/>
    <n v="2"/>
    <n v="2"/>
    <n v="0"/>
    <n v="5"/>
    <s v="Standard"/>
    <n v="33345.550000000003"/>
    <x v="2"/>
    <x v="0"/>
  </r>
  <r>
    <s v="MIC100189"/>
    <n v="29"/>
    <s v="Female"/>
    <n v="29.7"/>
    <n v="1"/>
    <x v="0"/>
    <s v="Southwest"/>
    <s v="Lawyer"/>
    <n v="72711"/>
    <s v="Low"/>
    <n v="0"/>
    <n v="3"/>
    <n v="0"/>
    <n v="4"/>
    <s v="Standard"/>
    <n v="9643.5300000000007"/>
    <x v="2"/>
    <x v="2"/>
  </r>
  <r>
    <s v="MIC102459"/>
    <n v="53"/>
    <s v="Female"/>
    <n v="29"/>
    <n v="0"/>
    <x v="0"/>
    <s v="Central"/>
    <s v="Teacher"/>
    <n v="72712"/>
    <s v="Low"/>
    <n v="0"/>
    <n v="6"/>
    <n v="0"/>
    <n v="4"/>
    <s v="Gold"/>
    <n v="19144.28"/>
    <x v="2"/>
    <x v="0"/>
  </r>
  <r>
    <s v="MIC101140"/>
    <n v="60"/>
    <s v="Female"/>
    <n v="18.5"/>
    <n v="1"/>
    <x v="0"/>
    <s v="Southeast"/>
    <s v="Doctor"/>
    <n v="72728"/>
    <s v="Moderate"/>
    <n v="2"/>
    <n v="4"/>
    <n v="0"/>
    <n v="4"/>
    <s v="Premium"/>
    <n v="19680.38"/>
    <x v="1"/>
    <x v="0"/>
  </r>
  <r>
    <s v="MIC103126"/>
    <n v="19"/>
    <s v="Male"/>
    <n v="31.5"/>
    <n v="2"/>
    <x v="0"/>
    <s v="Southwest"/>
    <s v="Engineer"/>
    <n v="72753"/>
    <s v="Low"/>
    <n v="0"/>
    <n v="4"/>
    <n v="0"/>
    <n v="3"/>
    <s v="Standard"/>
    <n v="12718.32"/>
    <x v="0"/>
    <x v="2"/>
  </r>
  <r>
    <s v="MIC103012"/>
    <n v="33"/>
    <s v="Male"/>
    <n v="19.899999999999999"/>
    <n v="4"/>
    <x v="0"/>
    <s v="Northwest"/>
    <s v="Retail Worker"/>
    <n v="72755"/>
    <s v="Moderate"/>
    <n v="1"/>
    <n v="9"/>
    <n v="0"/>
    <n v="4"/>
    <s v="Standard"/>
    <n v="9696.14"/>
    <x v="1"/>
    <x v="1"/>
  </r>
  <r>
    <s v="MIC105075"/>
    <n v="60"/>
    <s v="Male"/>
    <n v="33.200000000000003"/>
    <n v="3"/>
    <x v="0"/>
    <s v="Northwest"/>
    <s v="Lawyer"/>
    <n v="72758"/>
    <s v="Moderate"/>
    <n v="1"/>
    <n v="7"/>
    <n v="0"/>
    <n v="8"/>
    <s v="Standard"/>
    <n v="12832.18"/>
    <x v="0"/>
    <x v="0"/>
  </r>
  <r>
    <s v="MIC107164"/>
    <n v="42"/>
    <s v="Female"/>
    <n v="29.7"/>
    <n v="1"/>
    <x v="0"/>
    <s v="Southeast"/>
    <s v="Manager"/>
    <n v="72759"/>
    <s v="Moderate"/>
    <n v="1"/>
    <n v="6"/>
    <n v="0"/>
    <n v="11"/>
    <s v="Standard"/>
    <n v="8022.1"/>
    <x v="2"/>
    <x v="1"/>
  </r>
  <r>
    <s v="MIC105624"/>
    <n v="22"/>
    <s v="Female"/>
    <n v="26.2"/>
    <n v="1"/>
    <x v="0"/>
    <s v="Central"/>
    <s v="Technician"/>
    <n v="72760"/>
    <s v="Moderate"/>
    <n v="1"/>
    <n v="2"/>
    <n v="0"/>
    <n v="1"/>
    <s v="Basic"/>
    <n v="7436.3"/>
    <x v="2"/>
    <x v="2"/>
  </r>
  <r>
    <s v="MIC107080"/>
    <n v="28"/>
    <s v="Female"/>
    <n v="25.9"/>
    <n v="3"/>
    <x v="0"/>
    <s v="Northeast"/>
    <s v="Nurse"/>
    <n v="72774"/>
    <s v="Low"/>
    <n v="1"/>
    <n v="5"/>
    <n v="0"/>
    <n v="6"/>
    <s v="Premium"/>
    <n v="19702.37"/>
    <x v="2"/>
    <x v="2"/>
  </r>
  <r>
    <s v="MIC101031"/>
    <n v="24"/>
    <s v="Male"/>
    <n v="19.2"/>
    <n v="1"/>
    <x v="0"/>
    <s v="Southeast"/>
    <s v="Office Worker"/>
    <n v="72775"/>
    <s v="Low"/>
    <n v="1"/>
    <n v="7"/>
    <n v="0"/>
    <n v="11"/>
    <s v="Standard"/>
    <n v="11220.02"/>
    <x v="1"/>
    <x v="2"/>
  </r>
  <r>
    <s v="MIC104714"/>
    <n v="54"/>
    <s v="Male"/>
    <n v="35.700000000000003"/>
    <n v="1"/>
    <x v="0"/>
    <s v="Southeast"/>
    <s v="Office Worker"/>
    <n v="72783"/>
    <s v="Moderate"/>
    <n v="2"/>
    <n v="10"/>
    <n v="1"/>
    <n v="10"/>
    <s v="Standard"/>
    <n v="23565.07"/>
    <x v="0"/>
    <x v="0"/>
  </r>
  <r>
    <s v="MIC104667"/>
    <n v="48"/>
    <s v="Female"/>
    <n v="34.4"/>
    <n v="0"/>
    <x v="0"/>
    <s v="Northwest"/>
    <s v="Office Worker"/>
    <n v="72787"/>
    <s v="Low"/>
    <n v="0"/>
    <n v="2"/>
    <n v="0"/>
    <n v="14"/>
    <s v="Basic"/>
    <n v="14262.31"/>
    <x v="0"/>
    <x v="1"/>
  </r>
  <r>
    <s v="MIC106609"/>
    <n v="51"/>
    <s v="Female"/>
    <n v="27.4"/>
    <n v="0"/>
    <x v="0"/>
    <s v="Northeast"/>
    <s v="Office Worker"/>
    <n v="72794"/>
    <s v="Moderate"/>
    <n v="0"/>
    <n v="4"/>
    <n v="0"/>
    <n v="1"/>
    <s v="Standard"/>
    <n v="13648.45"/>
    <x v="2"/>
    <x v="0"/>
  </r>
  <r>
    <s v="MIC106996"/>
    <n v="21"/>
    <s v="Female"/>
    <n v="24.5"/>
    <n v="0"/>
    <x v="0"/>
    <s v="Northeast"/>
    <s v="Lawyer"/>
    <n v="72794"/>
    <s v="High"/>
    <n v="0"/>
    <n v="3"/>
    <n v="0"/>
    <n v="0"/>
    <s v="Standard"/>
    <n v="5844.62"/>
    <x v="1"/>
    <x v="2"/>
  </r>
  <r>
    <s v="MIC100159"/>
    <n v="38"/>
    <s v="Female"/>
    <n v="35.299999999999997"/>
    <n v="1"/>
    <x v="0"/>
    <s v="Northeast"/>
    <s v="Nurse"/>
    <n v="72795"/>
    <s v="Low"/>
    <n v="0"/>
    <n v="1"/>
    <n v="1"/>
    <n v="14"/>
    <s v="Standard"/>
    <n v="17217.810000000001"/>
    <x v="0"/>
    <x v="1"/>
  </r>
  <r>
    <s v="MIC100512"/>
    <n v="43"/>
    <s v="Female"/>
    <n v="34.5"/>
    <n v="1"/>
    <x v="0"/>
    <s v="Northeast"/>
    <s v="Office Worker"/>
    <n v="72796"/>
    <s v="Moderate"/>
    <n v="0"/>
    <n v="3"/>
    <n v="0"/>
    <n v="14"/>
    <s v="Premium"/>
    <n v="12784.65"/>
    <x v="0"/>
    <x v="1"/>
  </r>
  <r>
    <s v="MIC103428"/>
    <n v="58"/>
    <s v="Female"/>
    <n v="23.2"/>
    <n v="2"/>
    <x v="1"/>
    <s v="Northeast"/>
    <s v="Retail Worker"/>
    <n v="72810"/>
    <s v="Moderate"/>
    <n v="0"/>
    <n v="5"/>
    <n v="0"/>
    <n v="5"/>
    <s v="Premium"/>
    <n v="30615.86"/>
    <x v="1"/>
    <x v="0"/>
  </r>
  <r>
    <s v="MIC102916"/>
    <n v="52"/>
    <s v="Female"/>
    <n v="19.8"/>
    <n v="4"/>
    <x v="0"/>
    <s v="Central"/>
    <s v="Manager"/>
    <n v="72811"/>
    <s v="Moderate"/>
    <n v="0"/>
    <n v="3"/>
    <n v="0"/>
    <n v="13"/>
    <s v="Basic"/>
    <n v="14395.13"/>
    <x v="1"/>
    <x v="0"/>
  </r>
  <r>
    <s v="MIC100851"/>
    <n v="58"/>
    <s v="Male"/>
    <n v="29.8"/>
    <n v="1"/>
    <x v="0"/>
    <s v="Southeast"/>
    <s v="Retail Worker"/>
    <n v="72814"/>
    <s v="High"/>
    <n v="0"/>
    <n v="2"/>
    <n v="1"/>
    <n v="1"/>
    <s v="Gold"/>
    <n v="15990.75"/>
    <x v="2"/>
    <x v="0"/>
  </r>
  <r>
    <s v="MIC107454"/>
    <n v="38"/>
    <s v="Female"/>
    <n v="34.200000000000003"/>
    <n v="3"/>
    <x v="0"/>
    <s v="Southwest"/>
    <s v="Manager"/>
    <n v="72814"/>
    <s v="Moderate"/>
    <n v="1"/>
    <n v="1"/>
    <n v="1"/>
    <n v="2"/>
    <s v="Basic"/>
    <n v="17817.66"/>
    <x v="0"/>
    <x v="1"/>
  </r>
  <r>
    <s v="MIC101636"/>
    <n v="36"/>
    <s v="Female"/>
    <n v="27.7"/>
    <n v="2"/>
    <x v="0"/>
    <s v="Southwest"/>
    <s v="Doctor"/>
    <n v="72817"/>
    <s v="High"/>
    <n v="2"/>
    <n v="5"/>
    <n v="1"/>
    <n v="4"/>
    <s v="Gold"/>
    <n v="23639.61"/>
    <x v="2"/>
    <x v="1"/>
  </r>
  <r>
    <s v="MIC106851"/>
    <n v="22"/>
    <s v="Male"/>
    <n v="25.5"/>
    <n v="1"/>
    <x v="0"/>
    <s v="Northeast"/>
    <s v="Teacher"/>
    <n v="72824"/>
    <s v="Low"/>
    <n v="1"/>
    <n v="6"/>
    <n v="1"/>
    <n v="12"/>
    <s v="Standard"/>
    <n v="18468.68"/>
    <x v="2"/>
    <x v="2"/>
  </r>
  <r>
    <s v="MIC105726"/>
    <n v="54"/>
    <s v="Female"/>
    <n v="24.7"/>
    <n v="1"/>
    <x v="0"/>
    <s v="Southwest"/>
    <s v="Engineer"/>
    <n v="72838"/>
    <s v="Low"/>
    <n v="1"/>
    <n v="6"/>
    <n v="1"/>
    <n v="9"/>
    <s v="Standard"/>
    <n v="16959.060000000001"/>
    <x v="1"/>
    <x v="0"/>
  </r>
  <r>
    <s v="MIC100759"/>
    <n v="24"/>
    <s v="Male"/>
    <n v="29.7"/>
    <n v="2"/>
    <x v="0"/>
    <s v="Northeast"/>
    <s v="Construction Worker"/>
    <n v="72848"/>
    <s v="Moderate"/>
    <n v="1"/>
    <n v="4"/>
    <n v="0"/>
    <n v="4"/>
    <s v="Basic"/>
    <n v="11152.95"/>
    <x v="2"/>
    <x v="2"/>
  </r>
  <r>
    <s v="MIC100652"/>
    <n v="18"/>
    <s v="Female"/>
    <n v="39.5"/>
    <n v="1"/>
    <x v="1"/>
    <s v="Southeast"/>
    <s v="Lawyer"/>
    <n v="72868"/>
    <s v="Low"/>
    <n v="1"/>
    <n v="4"/>
    <n v="0"/>
    <n v="1"/>
    <s v="Standard"/>
    <n v="24367.08"/>
    <x v="0"/>
    <x v="2"/>
  </r>
  <r>
    <s v="MIC103606"/>
    <n v="23"/>
    <s v="Female"/>
    <n v="39.200000000000003"/>
    <n v="0"/>
    <x v="0"/>
    <s v="Northeast"/>
    <s v="Doctor"/>
    <n v="72878"/>
    <s v="High"/>
    <n v="1"/>
    <n v="6"/>
    <n v="0"/>
    <n v="3"/>
    <s v="Standard"/>
    <n v="9628.86"/>
    <x v="0"/>
    <x v="2"/>
  </r>
  <r>
    <s v="MIC106940"/>
    <n v="21"/>
    <s v="Male"/>
    <n v="29.1"/>
    <n v="5"/>
    <x v="1"/>
    <s v="Central"/>
    <s v="Technician"/>
    <n v="72896"/>
    <s v="High"/>
    <n v="1"/>
    <n v="11"/>
    <n v="0"/>
    <n v="11"/>
    <s v="Standard"/>
    <n v="27911.18"/>
    <x v="2"/>
    <x v="2"/>
  </r>
  <r>
    <s v="MIC105329"/>
    <n v="45"/>
    <s v="Female"/>
    <n v="41.4"/>
    <n v="2"/>
    <x v="0"/>
    <s v="Central"/>
    <s v="Manager"/>
    <n v="72923"/>
    <s v="Moderate"/>
    <n v="0"/>
    <n v="5"/>
    <n v="0"/>
    <n v="6"/>
    <s v="Basic"/>
    <n v="10507.39"/>
    <x v="0"/>
    <x v="1"/>
  </r>
  <r>
    <s v="MIC103416"/>
    <n v="37"/>
    <s v="Male"/>
    <n v="22.6"/>
    <n v="1"/>
    <x v="0"/>
    <s v="Central"/>
    <s v="Nurse"/>
    <n v="72925"/>
    <s v="Low"/>
    <n v="0"/>
    <n v="2"/>
    <n v="0"/>
    <n v="11"/>
    <s v="Standard"/>
    <n v="8734.2999999999993"/>
    <x v="1"/>
    <x v="1"/>
  </r>
  <r>
    <s v="MIC105067"/>
    <n v="58"/>
    <s v="Female"/>
    <n v="23.1"/>
    <n v="0"/>
    <x v="1"/>
    <s v="Northeast"/>
    <s v="Engineer"/>
    <n v="72929"/>
    <s v="High"/>
    <n v="0"/>
    <n v="4"/>
    <n v="0"/>
    <n v="5"/>
    <s v="Standard"/>
    <n v="24292.16"/>
    <x v="1"/>
    <x v="0"/>
  </r>
  <r>
    <s v="MIC107157"/>
    <n v="50"/>
    <s v="Male"/>
    <n v="27.5"/>
    <n v="2"/>
    <x v="0"/>
    <s v="Northwest"/>
    <s v="Doctor"/>
    <n v="72932"/>
    <s v="Low"/>
    <n v="0"/>
    <n v="7"/>
    <n v="0"/>
    <n v="2"/>
    <s v="Standard"/>
    <n v="12116.21"/>
    <x v="2"/>
    <x v="1"/>
  </r>
  <r>
    <s v="MIC106048"/>
    <n v="45"/>
    <s v="Male"/>
    <n v="32.6"/>
    <n v="2"/>
    <x v="0"/>
    <s v="Northwest"/>
    <s v="Office Worker"/>
    <n v="72939"/>
    <s v="Moderate"/>
    <n v="1"/>
    <n v="7"/>
    <n v="1"/>
    <n v="4"/>
    <s v="Basic"/>
    <n v="11034.98"/>
    <x v="0"/>
    <x v="1"/>
  </r>
  <r>
    <s v="MIC103195"/>
    <n v="40"/>
    <s v="Female"/>
    <n v="35.6"/>
    <n v="0"/>
    <x v="0"/>
    <s v="Northeast"/>
    <s v="Technician"/>
    <n v="72941"/>
    <s v="Moderate"/>
    <n v="2"/>
    <n v="8"/>
    <n v="1"/>
    <n v="6"/>
    <s v="Gold"/>
    <n v="28114.87"/>
    <x v="0"/>
    <x v="1"/>
  </r>
  <r>
    <s v="MIC106257"/>
    <n v="56"/>
    <s v="Male"/>
    <n v="32"/>
    <n v="2"/>
    <x v="0"/>
    <s v="Southeast"/>
    <s v="Office Worker"/>
    <n v="72948"/>
    <s v="Low"/>
    <n v="2"/>
    <n v="3"/>
    <n v="1"/>
    <n v="9"/>
    <s v="Standard"/>
    <n v="26284.22"/>
    <x v="0"/>
    <x v="0"/>
  </r>
  <r>
    <s v="MIC105952"/>
    <n v="64"/>
    <s v="Female"/>
    <n v="32.700000000000003"/>
    <n v="2"/>
    <x v="0"/>
    <s v="Southwest"/>
    <s v="Doctor"/>
    <n v="72961"/>
    <s v="Moderate"/>
    <n v="0"/>
    <n v="8"/>
    <n v="0"/>
    <n v="13"/>
    <s v="Premium"/>
    <n v="17544.32"/>
    <x v="0"/>
    <x v="0"/>
  </r>
  <r>
    <s v="MIC106376"/>
    <n v="26"/>
    <s v="Female"/>
    <n v="27.8"/>
    <n v="1"/>
    <x v="0"/>
    <s v="Central"/>
    <s v="Construction Worker"/>
    <n v="72974"/>
    <s v="Moderate"/>
    <n v="2"/>
    <n v="7"/>
    <n v="0"/>
    <n v="8"/>
    <s v="Premium"/>
    <n v="18542.02"/>
    <x v="2"/>
    <x v="2"/>
  </r>
  <r>
    <s v="MIC101589"/>
    <n v="47"/>
    <s v="Male"/>
    <n v="26.5"/>
    <n v="2"/>
    <x v="0"/>
    <s v="Northeast"/>
    <s v="Doctor"/>
    <n v="72975"/>
    <s v="Low"/>
    <n v="1"/>
    <n v="2"/>
    <n v="0"/>
    <n v="10"/>
    <s v="Basic"/>
    <n v="13651.95"/>
    <x v="2"/>
    <x v="1"/>
  </r>
  <r>
    <s v="MIC106102"/>
    <n v="29"/>
    <s v="Male"/>
    <n v="25.4"/>
    <n v="1"/>
    <x v="0"/>
    <s v="Southwest"/>
    <s v="Engineer"/>
    <n v="72983"/>
    <s v="Low"/>
    <n v="0"/>
    <n v="5"/>
    <n v="0"/>
    <n v="11"/>
    <s v="Premium"/>
    <n v="17093.400000000001"/>
    <x v="2"/>
    <x v="2"/>
  </r>
  <r>
    <s v="MIC101585"/>
    <n v="62"/>
    <s v="Male"/>
    <n v="31.7"/>
    <n v="4"/>
    <x v="0"/>
    <s v="Northwest"/>
    <s v="Lawyer"/>
    <n v="72985"/>
    <s v="Moderate"/>
    <n v="0"/>
    <n v="2"/>
    <n v="0"/>
    <n v="4"/>
    <s v="Standard"/>
    <n v="10663.61"/>
    <x v="0"/>
    <x v="0"/>
  </r>
  <r>
    <s v="MIC101580"/>
    <n v="47"/>
    <s v="Female"/>
    <n v="29.4"/>
    <n v="2"/>
    <x v="1"/>
    <s v="Southwest"/>
    <s v="Nurse"/>
    <n v="72985"/>
    <s v="High"/>
    <n v="3"/>
    <n v="10"/>
    <n v="1"/>
    <n v="3"/>
    <s v="Standard"/>
    <n v="38204.370000000003"/>
    <x v="2"/>
    <x v="1"/>
  </r>
  <r>
    <s v="MIC100630"/>
    <n v="47"/>
    <s v="Male"/>
    <n v="31.7"/>
    <n v="0"/>
    <x v="0"/>
    <s v="Northwest"/>
    <s v="Technician"/>
    <n v="72993"/>
    <s v="Low"/>
    <n v="1"/>
    <n v="4"/>
    <n v="1"/>
    <n v="13"/>
    <s v="Premium"/>
    <n v="23904.35"/>
    <x v="0"/>
    <x v="1"/>
  </r>
  <r>
    <s v="MIC100828"/>
    <n v="44"/>
    <s v="Male"/>
    <n v="31.8"/>
    <n v="2"/>
    <x v="0"/>
    <s v="Northeast"/>
    <s v="Doctor"/>
    <n v="72998"/>
    <s v="Low"/>
    <n v="1"/>
    <n v="5"/>
    <n v="0"/>
    <n v="12"/>
    <s v="Standard"/>
    <n v="15932.09"/>
    <x v="0"/>
    <x v="1"/>
  </r>
  <r>
    <s v="MIC104934"/>
    <n v="61"/>
    <s v="Female"/>
    <n v="31.3"/>
    <n v="0"/>
    <x v="0"/>
    <s v="Southwest"/>
    <s v="Lawyer"/>
    <n v="73000"/>
    <s v="High"/>
    <n v="1"/>
    <n v="4"/>
    <n v="1"/>
    <n v="3"/>
    <s v="Basic"/>
    <n v="15596.76"/>
    <x v="0"/>
    <x v="0"/>
  </r>
  <r>
    <s v="MIC106840"/>
    <n v="28"/>
    <s v="Male"/>
    <n v="25.5"/>
    <n v="0"/>
    <x v="0"/>
    <s v="Central"/>
    <s v="Lawyer"/>
    <n v="73011"/>
    <s v="Moderate"/>
    <n v="0"/>
    <n v="4"/>
    <n v="0"/>
    <n v="12"/>
    <s v="Standard"/>
    <n v="7597.69"/>
    <x v="2"/>
    <x v="2"/>
  </r>
  <r>
    <s v="MIC100475"/>
    <n v="24"/>
    <s v="Male"/>
    <n v="30.2"/>
    <n v="0"/>
    <x v="0"/>
    <s v="Central"/>
    <s v="Technician"/>
    <n v="73025"/>
    <s v="Moderate"/>
    <n v="0"/>
    <n v="8"/>
    <n v="0"/>
    <n v="6"/>
    <s v="Basic"/>
    <n v="5038.79"/>
    <x v="0"/>
    <x v="2"/>
  </r>
  <r>
    <s v="MIC107223"/>
    <n v="29"/>
    <s v="Female"/>
    <n v="30"/>
    <n v="3"/>
    <x v="0"/>
    <s v="Northwest"/>
    <s v="Nurse"/>
    <n v="73041"/>
    <s v="Moderate"/>
    <n v="1"/>
    <n v="2"/>
    <n v="0"/>
    <n v="14"/>
    <s v="Premium"/>
    <n v="15479.18"/>
    <x v="0"/>
    <x v="2"/>
  </r>
  <r>
    <s v="MIC106886"/>
    <n v="58"/>
    <s v="Female"/>
    <n v="27.3"/>
    <n v="1"/>
    <x v="1"/>
    <s v="Northwest"/>
    <s v="Doctor"/>
    <n v="73049"/>
    <s v="Low"/>
    <n v="0"/>
    <n v="5"/>
    <n v="0"/>
    <n v="9"/>
    <s v="Standard"/>
    <n v="29936.51"/>
    <x v="2"/>
    <x v="0"/>
  </r>
  <r>
    <s v="MIC107473"/>
    <n v="52"/>
    <s v="Female"/>
    <n v="23.3"/>
    <n v="2"/>
    <x v="1"/>
    <s v="Northwest"/>
    <s v="Lawyer"/>
    <n v="73051"/>
    <s v="High"/>
    <n v="0"/>
    <n v="4"/>
    <n v="0"/>
    <n v="12"/>
    <s v="Premium"/>
    <n v="26334.57"/>
    <x v="1"/>
    <x v="0"/>
  </r>
  <r>
    <s v="MIC104394"/>
    <n v="28"/>
    <s v="Male"/>
    <n v="28"/>
    <n v="0"/>
    <x v="0"/>
    <s v="Northwest"/>
    <s v="Driver"/>
    <n v="73055"/>
    <s v="Low"/>
    <n v="0"/>
    <n v="5"/>
    <n v="0"/>
    <n v="4"/>
    <s v="Basic"/>
    <n v="6977.96"/>
    <x v="2"/>
    <x v="2"/>
  </r>
  <r>
    <s v="MIC103161"/>
    <n v="60"/>
    <s v="Male"/>
    <n v="20.9"/>
    <n v="3"/>
    <x v="0"/>
    <s v="Southwest"/>
    <s v="Lawyer"/>
    <n v="73060"/>
    <s v="High"/>
    <n v="0"/>
    <n v="6"/>
    <n v="0"/>
    <n v="5"/>
    <s v="Premium"/>
    <n v="14970.35"/>
    <x v="1"/>
    <x v="0"/>
  </r>
  <r>
    <s v="MIC107078"/>
    <n v="48"/>
    <s v="Female"/>
    <n v="23.1"/>
    <n v="1"/>
    <x v="0"/>
    <s v="Southwest"/>
    <s v="Nurse"/>
    <n v="73068"/>
    <s v="Moderate"/>
    <n v="0"/>
    <n v="4"/>
    <n v="0"/>
    <n v="13"/>
    <s v="Standard"/>
    <n v="11026.86"/>
    <x v="1"/>
    <x v="1"/>
  </r>
  <r>
    <s v="MIC104401"/>
    <n v="48"/>
    <s v="Male"/>
    <n v="38.4"/>
    <n v="2"/>
    <x v="0"/>
    <s v="Central"/>
    <s v="Construction Worker"/>
    <n v="73081"/>
    <s v="Moderate"/>
    <n v="0"/>
    <n v="3"/>
    <n v="0"/>
    <n v="10"/>
    <s v="Premium"/>
    <n v="15373.17"/>
    <x v="0"/>
    <x v="1"/>
  </r>
  <r>
    <s v="MIC104311"/>
    <n v="22"/>
    <s v="Female"/>
    <n v="21.1"/>
    <n v="1"/>
    <x v="0"/>
    <s v="Southeast"/>
    <s v="Doctor"/>
    <n v="73119"/>
    <s v="Low"/>
    <n v="2"/>
    <n v="5"/>
    <n v="0"/>
    <n v="11"/>
    <s v="Premium"/>
    <n v="22787.040000000001"/>
    <x v="1"/>
    <x v="2"/>
  </r>
  <r>
    <s v="MIC100751"/>
    <n v="31"/>
    <s v="Female"/>
    <n v="37.5"/>
    <n v="1"/>
    <x v="0"/>
    <s v="Northeast"/>
    <s v="Technician"/>
    <n v="73136"/>
    <s v="Moderate"/>
    <n v="0"/>
    <n v="9"/>
    <n v="0"/>
    <n v="6"/>
    <s v="Premium"/>
    <n v="17363.02"/>
    <x v="0"/>
    <x v="1"/>
  </r>
  <r>
    <s v="MIC104086"/>
    <n v="39"/>
    <s v="Female"/>
    <n v="26.8"/>
    <n v="0"/>
    <x v="0"/>
    <s v="Southeast"/>
    <s v="Doctor"/>
    <n v="73142"/>
    <s v="High"/>
    <n v="1"/>
    <n v="7"/>
    <n v="1"/>
    <n v="9"/>
    <s v="Basic"/>
    <n v="13962.04"/>
    <x v="2"/>
    <x v="1"/>
  </r>
  <r>
    <s v="MIC100115"/>
    <n v="21"/>
    <s v="Female"/>
    <n v="30.9"/>
    <n v="0"/>
    <x v="0"/>
    <s v="Southeast"/>
    <s v="Engineer"/>
    <n v="73144"/>
    <s v="High"/>
    <n v="0"/>
    <n v="6"/>
    <n v="0"/>
    <n v="1"/>
    <s v="Premium"/>
    <n v="10618.45"/>
    <x v="0"/>
    <x v="2"/>
  </r>
  <r>
    <s v="MIC105557"/>
    <n v="43"/>
    <s v="Female"/>
    <n v="28.7"/>
    <n v="1"/>
    <x v="0"/>
    <s v="Central"/>
    <s v="Retail Worker"/>
    <n v="73165"/>
    <s v="High"/>
    <n v="0"/>
    <n v="7"/>
    <n v="0"/>
    <n v="14"/>
    <s v="Basic"/>
    <n v="12009.35"/>
    <x v="2"/>
    <x v="1"/>
  </r>
  <r>
    <s v="MIC101105"/>
    <n v="32"/>
    <s v="Female"/>
    <n v="28.4"/>
    <n v="0"/>
    <x v="1"/>
    <s v="Central"/>
    <s v="Engineer"/>
    <n v="73171"/>
    <s v="Low"/>
    <n v="1"/>
    <n v="10"/>
    <n v="0"/>
    <n v="3"/>
    <s v="Standard"/>
    <n v="27104.51"/>
    <x v="2"/>
    <x v="1"/>
  </r>
  <r>
    <s v="MIC100534"/>
    <n v="58"/>
    <s v="Male"/>
    <n v="23.3"/>
    <n v="0"/>
    <x v="1"/>
    <s v="Southwest"/>
    <s v="Teacher"/>
    <n v="73174"/>
    <s v="Low"/>
    <n v="1"/>
    <n v="10"/>
    <n v="0"/>
    <n v="3"/>
    <s v="Standard"/>
    <n v="27685.19"/>
    <x v="1"/>
    <x v="0"/>
  </r>
  <r>
    <s v="MIC104053"/>
    <n v="23"/>
    <s v="Female"/>
    <n v="39.4"/>
    <n v="4"/>
    <x v="0"/>
    <s v="Northeast"/>
    <s v="Nurse"/>
    <n v="73175"/>
    <s v="Low"/>
    <n v="0"/>
    <n v="5"/>
    <n v="0"/>
    <n v="10"/>
    <s v="Basic"/>
    <n v="9905.5400000000009"/>
    <x v="0"/>
    <x v="2"/>
  </r>
  <r>
    <s v="MIC103392"/>
    <n v="58"/>
    <s v="Male"/>
    <n v="27.2"/>
    <n v="0"/>
    <x v="0"/>
    <s v="Southeast"/>
    <s v="Office Worker"/>
    <n v="73178"/>
    <s v="High"/>
    <n v="0"/>
    <n v="4"/>
    <n v="0"/>
    <n v="1"/>
    <s v="Premium"/>
    <n v="9717.6200000000008"/>
    <x v="2"/>
    <x v="0"/>
  </r>
  <r>
    <s v="MIC103909"/>
    <n v="46"/>
    <s v="Male"/>
    <n v="42.5"/>
    <n v="3"/>
    <x v="0"/>
    <s v="Northeast"/>
    <s v="Lawyer"/>
    <n v="73184"/>
    <s v="High"/>
    <n v="0"/>
    <n v="5"/>
    <n v="0"/>
    <n v="12"/>
    <s v="Premium"/>
    <n v="14856.35"/>
    <x v="0"/>
    <x v="1"/>
  </r>
  <r>
    <s v="MIC106606"/>
    <n v="38"/>
    <s v="Female"/>
    <n v="28.8"/>
    <n v="1"/>
    <x v="0"/>
    <s v="Southeast"/>
    <s v="Driver"/>
    <n v="73196"/>
    <s v="Moderate"/>
    <n v="1"/>
    <n v="5"/>
    <n v="0"/>
    <n v="10"/>
    <s v="Basic"/>
    <n v="12163.25"/>
    <x v="2"/>
    <x v="1"/>
  </r>
  <r>
    <s v="MIC106798"/>
    <n v="37"/>
    <s v="Male"/>
    <n v="32.4"/>
    <n v="1"/>
    <x v="0"/>
    <s v="Northeast"/>
    <s v="Doctor"/>
    <n v="73197"/>
    <s v="Moderate"/>
    <n v="0"/>
    <n v="4"/>
    <n v="0"/>
    <n v="13"/>
    <s v="Basic"/>
    <n v="8397.9"/>
    <x v="0"/>
    <x v="1"/>
  </r>
  <r>
    <s v="MIC102225"/>
    <n v="33"/>
    <s v="Female"/>
    <n v="35.4"/>
    <n v="1"/>
    <x v="0"/>
    <s v="Central"/>
    <s v="Manager"/>
    <n v="73197"/>
    <s v="High"/>
    <n v="0"/>
    <n v="1"/>
    <n v="0"/>
    <n v="14"/>
    <s v="Standard"/>
    <n v="3920.88"/>
    <x v="0"/>
    <x v="1"/>
  </r>
  <r>
    <s v="MIC105968"/>
    <n v="28"/>
    <s v="Female"/>
    <n v="31"/>
    <n v="1"/>
    <x v="0"/>
    <s v="Northeast"/>
    <s v="Nurse"/>
    <n v="73197"/>
    <s v="Low"/>
    <n v="0"/>
    <n v="5"/>
    <n v="0"/>
    <n v="8"/>
    <s v="Basic"/>
    <n v="11064.75"/>
    <x v="0"/>
    <x v="2"/>
  </r>
  <r>
    <s v="MIC102214"/>
    <n v="48"/>
    <s v="Male"/>
    <n v="33"/>
    <n v="0"/>
    <x v="0"/>
    <s v="Southwest"/>
    <s v="Technician"/>
    <n v="73199"/>
    <s v="Moderate"/>
    <n v="0"/>
    <n v="7"/>
    <n v="1"/>
    <n v="1"/>
    <s v="Gold"/>
    <n v="20427.75"/>
    <x v="0"/>
    <x v="1"/>
  </r>
  <r>
    <s v="MIC107008"/>
    <n v="42"/>
    <s v="Female"/>
    <n v="25.6"/>
    <n v="0"/>
    <x v="1"/>
    <s v="Southwest"/>
    <s v="Construction Worker"/>
    <n v="73208"/>
    <s v="High"/>
    <n v="0"/>
    <n v="3"/>
    <n v="1"/>
    <n v="11"/>
    <s v="Standard"/>
    <n v="26575.58"/>
    <x v="2"/>
    <x v="1"/>
  </r>
  <r>
    <s v="MIC101106"/>
    <n v="45"/>
    <s v="Female"/>
    <n v="20.8"/>
    <n v="0"/>
    <x v="0"/>
    <s v="Southeast"/>
    <s v="Doctor"/>
    <n v="73209"/>
    <s v="Moderate"/>
    <n v="0"/>
    <n v="5"/>
    <n v="0"/>
    <n v="13"/>
    <s v="Gold"/>
    <n v="14204.96"/>
    <x v="1"/>
    <x v="1"/>
  </r>
  <r>
    <s v="MIC102926"/>
    <n v="30"/>
    <s v="Female"/>
    <n v="26.4"/>
    <n v="1"/>
    <x v="0"/>
    <s v="Northeast"/>
    <s v="Retail Worker"/>
    <n v="73239"/>
    <s v="Moderate"/>
    <n v="0"/>
    <n v="2"/>
    <n v="0"/>
    <n v="7"/>
    <s v="Premium"/>
    <n v="13462.03"/>
    <x v="2"/>
    <x v="2"/>
  </r>
  <r>
    <s v="MIC105541"/>
    <n v="26"/>
    <s v="Female"/>
    <n v="23.8"/>
    <n v="2"/>
    <x v="0"/>
    <s v="Central"/>
    <s v="Manager"/>
    <n v="73239"/>
    <s v="Low"/>
    <n v="1"/>
    <n v="9"/>
    <n v="2"/>
    <n v="8"/>
    <s v="Basic"/>
    <n v="16765.38"/>
    <x v="1"/>
    <x v="2"/>
  </r>
  <r>
    <s v="MIC100912"/>
    <n v="36"/>
    <s v="Male"/>
    <n v="28.8"/>
    <n v="0"/>
    <x v="0"/>
    <s v="Central"/>
    <s v="Technician"/>
    <n v="73248"/>
    <s v="Moderate"/>
    <n v="0"/>
    <n v="2"/>
    <n v="0"/>
    <n v="8"/>
    <s v="Basic"/>
    <n v="9172.52"/>
    <x v="2"/>
    <x v="1"/>
  </r>
  <r>
    <s v="MIC107140"/>
    <n v="63"/>
    <s v="Female"/>
    <n v="28.4"/>
    <n v="0"/>
    <x v="0"/>
    <s v="Central"/>
    <s v="Engineer"/>
    <n v="73267"/>
    <s v="Moderate"/>
    <n v="2"/>
    <n v="8"/>
    <n v="1"/>
    <n v="9"/>
    <s v="Premium"/>
    <n v="22914.61"/>
    <x v="2"/>
    <x v="0"/>
  </r>
  <r>
    <s v="MIC101639"/>
    <n v="51"/>
    <s v="Female"/>
    <n v="31.6"/>
    <n v="1"/>
    <x v="0"/>
    <s v="Southwest"/>
    <s v="Retail Worker"/>
    <n v="73270"/>
    <s v="Moderate"/>
    <n v="2"/>
    <n v="10"/>
    <n v="0"/>
    <n v="6"/>
    <s v="Basic"/>
    <n v="20706.12"/>
    <x v="0"/>
    <x v="0"/>
  </r>
  <r>
    <s v="MIC103299"/>
    <n v="30"/>
    <s v="Female"/>
    <n v="27.7"/>
    <n v="5"/>
    <x v="0"/>
    <s v="Central"/>
    <s v="Driver"/>
    <n v="73282"/>
    <s v="Moderate"/>
    <n v="1"/>
    <n v="7"/>
    <n v="0"/>
    <n v="5"/>
    <s v="Standard"/>
    <n v="14301.63"/>
    <x v="2"/>
    <x v="2"/>
  </r>
  <r>
    <s v="MIC106910"/>
    <n v="22"/>
    <s v="Female"/>
    <n v="28"/>
    <n v="4"/>
    <x v="0"/>
    <s v="Northwest"/>
    <s v="Teacher"/>
    <n v="73284"/>
    <s v="High"/>
    <n v="1"/>
    <n v="6"/>
    <n v="0"/>
    <n v="2"/>
    <s v="Standard"/>
    <n v="13046.98"/>
    <x v="2"/>
    <x v="2"/>
  </r>
  <r>
    <s v="MIC104724"/>
    <n v="61"/>
    <s v="Male"/>
    <n v="26.1"/>
    <n v="0"/>
    <x v="0"/>
    <s v="Central"/>
    <s v="Teacher"/>
    <n v="73287"/>
    <s v="Low"/>
    <n v="0"/>
    <n v="4"/>
    <n v="0"/>
    <n v="14"/>
    <s v="Standard"/>
    <n v="12281.18"/>
    <x v="2"/>
    <x v="0"/>
  </r>
  <r>
    <s v="MIC106312"/>
    <n v="53"/>
    <s v="Male"/>
    <n v="33.9"/>
    <n v="1"/>
    <x v="0"/>
    <s v="Central"/>
    <s v="Technician"/>
    <n v="73294"/>
    <s v="High"/>
    <n v="1"/>
    <n v="2"/>
    <n v="1"/>
    <n v="10"/>
    <s v="Basic"/>
    <n v="16434.52"/>
    <x v="0"/>
    <x v="0"/>
  </r>
  <r>
    <s v="MIC105246"/>
    <n v="38"/>
    <s v="Male"/>
    <n v="37.1"/>
    <n v="2"/>
    <x v="1"/>
    <s v="Southwest"/>
    <s v="Driver"/>
    <n v="73299"/>
    <s v="Moderate"/>
    <n v="2"/>
    <n v="8"/>
    <n v="0"/>
    <n v="0"/>
    <s v="Standard"/>
    <n v="31745.63"/>
    <x v="0"/>
    <x v="1"/>
  </r>
  <r>
    <s v="MIC100107"/>
    <n v="27"/>
    <s v="Female"/>
    <n v="28.8"/>
    <n v="1"/>
    <x v="0"/>
    <s v="Central"/>
    <s v="Technician"/>
    <n v="73299"/>
    <s v="Low"/>
    <n v="2"/>
    <n v="5"/>
    <n v="0"/>
    <n v="9"/>
    <s v="Basic"/>
    <n v="14408.04"/>
    <x v="2"/>
    <x v="2"/>
  </r>
  <r>
    <s v="MIC105189"/>
    <n v="25"/>
    <s v="Female"/>
    <n v="33.299999999999997"/>
    <n v="2"/>
    <x v="0"/>
    <s v="Southwest"/>
    <s v="Doctor"/>
    <n v="73302"/>
    <s v="Moderate"/>
    <n v="2"/>
    <n v="8"/>
    <n v="0"/>
    <n v="5"/>
    <s v="Gold"/>
    <n v="25800.35"/>
    <x v="0"/>
    <x v="2"/>
  </r>
  <r>
    <s v="MIC101032"/>
    <n v="30"/>
    <s v="Male"/>
    <n v="25.5"/>
    <n v="1"/>
    <x v="0"/>
    <s v="Southwest"/>
    <s v="Manager"/>
    <n v="73308"/>
    <s v="High"/>
    <n v="3"/>
    <n v="5"/>
    <n v="1"/>
    <n v="2"/>
    <s v="Standard"/>
    <n v="20723.5"/>
    <x v="2"/>
    <x v="2"/>
  </r>
  <r>
    <s v="MIC106327"/>
    <n v="20"/>
    <s v="Female"/>
    <n v="31.7"/>
    <n v="0"/>
    <x v="1"/>
    <s v="Northwest"/>
    <s v="Nurse"/>
    <n v="73329"/>
    <s v="Low"/>
    <n v="0"/>
    <n v="8"/>
    <n v="1"/>
    <n v="6"/>
    <s v="Basic"/>
    <n v="25180.93"/>
    <x v="0"/>
    <x v="2"/>
  </r>
  <r>
    <s v="MIC103142"/>
    <n v="34"/>
    <s v="Female"/>
    <n v="27"/>
    <n v="0"/>
    <x v="0"/>
    <s v="Central"/>
    <s v="Driver"/>
    <n v="73346"/>
    <s v="Moderate"/>
    <n v="0"/>
    <n v="5"/>
    <n v="0"/>
    <n v="8"/>
    <s v="Standard"/>
    <n v="5782.03"/>
    <x v="2"/>
    <x v="1"/>
  </r>
  <r>
    <s v="MIC106648"/>
    <n v="36"/>
    <s v="Male"/>
    <n v="35"/>
    <n v="2"/>
    <x v="0"/>
    <s v="Southwest"/>
    <s v="Nurse"/>
    <n v="73347"/>
    <s v="High"/>
    <n v="1"/>
    <n v="4"/>
    <n v="0"/>
    <n v="2"/>
    <s v="Standard"/>
    <n v="15637.33"/>
    <x v="0"/>
    <x v="1"/>
  </r>
  <r>
    <s v="MIC104948"/>
    <n v="42"/>
    <s v="Female"/>
    <n v="23.9"/>
    <n v="1"/>
    <x v="0"/>
    <s v="Northwest"/>
    <s v="Lawyer"/>
    <n v="73352"/>
    <s v="Moderate"/>
    <n v="0"/>
    <n v="2"/>
    <n v="0"/>
    <n v="1"/>
    <s v="Standard"/>
    <n v="6713.02"/>
    <x v="1"/>
    <x v="1"/>
  </r>
  <r>
    <s v="MIC104000"/>
    <n v="62"/>
    <s v="Male"/>
    <n v="25.9"/>
    <n v="1"/>
    <x v="1"/>
    <s v="Northeast"/>
    <s v="Office Worker"/>
    <n v="73361"/>
    <s v="High"/>
    <n v="1"/>
    <n v="3"/>
    <n v="0"/>
    <n v="5"/>
    <s v="Standard"/>
    <n v="27083.95"/>
    <x v="2"/>
    <x v="0"/>
  </r>
  <r>
    <s v="MIC105156"/>
    <n v="63"/>
    <s v="Female"/>
    <n v="26.5"/>
    <n v="2"/>
    <x v="0"/>
    <s v="Northwest"/>
    <s v="Teacher"/>
    <n v="73363"/>
    <s v="Moderate"/>
    <n v="0"/>
    <n v="2"/>
    <n v="1"/>
    <n v="14"/>
    <s v="Standard"/>
    <n v="10568.17"/>
    <x v="2"/>
    <x v="0"/>
  </r>
  <r>
    <s v="MIC104906"/>
    <n v="24"/>
    <s v="Female"/>
    <n v="26.7"/>
    <n v="0"/>
    <x v="0"/>
    <s v="Northeast"/>
    <s v="Lawyer"/>
    <n v="73372"/>
    <s v="High"/>
    <n v="1"/>
    <n v="4"/>
    <n v="0"/>
    <n v="8"/>
    <s v="Basic"/>
    <n v="12791"/>
    <x v="2"/>
    <x v="2"/>
  </r>
  <r>
    <s v="MIC103071"/>
    <n v="48"/>
    <s v="Male"/>
    <n v="22.9"/>
    <n v="1"/>
    <x v="1"/>
    <s v="Southwest"/>
    <s v="Nurse"/>
    <n v="73377"/>
    <s v="Low"/>
    <n v="2"/>
    <n v="6"/>
    <n v="1"/>
    <n v="5"/>
    <s v="Basic"/>
    <n v="35712.22"/>
    <x v="1"/>
    <x v="1"/>
  </r>
  <r>
    <s v="MIC102635"/>
    <n v="63"/>
    <s v="Male"/>
    <n v="19.8"/>
    <n v="2"/>
    <x v="0"/>
    <s v="Southeast"/>
    <s v="Lawyer"/>
    <n v="73388"/>
    <s v="High"/>
    <n v="2"/>
    <n v="5"/>
    <n v="0"/>
    <n v="6"/>
    <s v="Standard"/>
    <n v="17585.3"/>
    <x v="1"/>
    <x v="0"/>
  </r>
  <r>
    <s v="MIC105115"/>
    <n v="33"/>
    <s v="Female"/>
    <n v="32.1"/>
    <n v="3"/>
    <x v="1"/>
    <s v="Southeast"/>
    <s v="Teacher"/>
    <n v="73404"/>
    <s v="Low"/>
    <n v="0"/>
    <n v="8"/>
    <n v="0"/>
    <n v="0"/>
    <s v="Basic"/>
    <n v="23860.1"/>
    <x v="0"/>
    <x v="1"/>
  </r>
  <r>
    <s v="MIC101515"/>
    <n v="39"/>
    <s v="Female"/>
    <n v="29.8"/>
    <n v="1"/>
    <x v="0"/>
    <s v="Northwest"/>
    <s v="Manager"/>
    <n v="73409"/>
    <s v="Moderate"/>
    <n v="0"/>
    <n v="4"/>
    <n v="0"/>
    <n v="6"/>
    <s v="Basic"/>
    <n v="10798.8"/>
    <x v="2"/>
    <x v="1"/>
  </r>
  <r>
    <s v="MIC101155"/>
    <n v="37"/>
    <s v="Female"/>
    <n v="22.5"/>
    <n v="2"/>
    <x v="1"/>
    <s v="Central"/>
    <s v="Teacher"/>
    <n v="73421"/>
    <s v="High"/>
    <n v="0"/>
    <n v="3"/>
    <n v="1"/>
    <n v="11"/>
    <s v="Premium"/>
    <n v="28182.54"/>
    <x v="1"/>
    <x v="1"/>
  </r>
  <r>
    <s v="MIC107356"/>
    <n v="29"/>
    <s v="Female"/>
    <n v="22.1"/>
    <n v="2"/>
    <x v="1"/>
    <s v="Southeast"/>
    <s v="Manager"/>
    <n v="73426"/>
    <s v="High"/>
    <n v="1"/>
    <n v="6"/>
    <n v="0"/>
    <n v="9"/>
    <s v="Standard"/>
    <n v="26057.97"/>
    <x v="1"/>
    <x v="2"/>
  </r>
  <r>
    <s v="MIC104873"/>
    <n v="44"/>
    <s v="Male"/>
    <n v="27.1"/>
    <n v="2"/>
    <x v="0"/>
    <s v="Northwest"/>
    <s v="Doctor"/>
    <n v="73432"/>
    <s v="Low"/>
    <n v="0"/>
    <n v="4"/>
    <n v="1"/>
    <n v="8"/>
    <s v="Basic"/>
    <n v="20008.189999999999"/>
    <x v="2"/>
    <x v="1"/>
  </r>
  <r>
    <s v="MIC106501"/>
    <n v="41"/>
    <s v="Female"/>
    <n v="28.7"/>
    <n v="3"/>
    <x v="0"/>
    <s v="Northwest"/>
    <s v="Engineer"/>
    <n v="73449"/>
    <s v="Moderate"/>
    <n v="1"/>
    <n v="7"/>
    <n v="0"/>
    <n v="12"/>
    <s v="Basic"/>
    <n v="14459.09"/>
    <x v="2"/>
    <x v="1"/>
  </r>
  <r>
    <s v="MIC102984"/>
    <n v="22"/>
    <s v="Male"/>
    <n v="25.2"/>
    <n v="1"/>
    <x v="0"/>
    <s v="Northwest"/>
    <s v="Lawyer"/>
    <n v="73456"/>
    <s v="Moderate"/>
    <n v="0"/>
    <n v="3"/>
    <n v="0"/>
    <n v="11"/>
    <s v="Basic"/>
    <n v="8445.86"/>
    <x v="2"/>
    <x v="2"/>
  </r>
  <r>
    <s v="MIC100672"/>
    <n v="31"/>
    <s v="Male"/>
    <n v="29"/>
    <n v="2"/>
    <x v="0"/>
    <s v="Southeast"/>
    <s v="Manager"/>
    <n v="73457"/>
    <s v="Low"/>
    <n v="0"/>
    <n v="4"/>
    <n v="0"/>
    <n v="0"/>
    <s v="Standard"/>
    <n v="8289.0499999999993"/>
    <x v="2"/>
    <x v="1"/>
  </r>
  <r>
    <s v="MIC103402"/>
    <n v="65"/>
    <s v="Male"/>
    <n v="23.8"/>
    <n v="2"/>
    <x v="0"/>
    <s v="Central"/>
    <s v="Doctor"/>
    <n v="73470"/>
    <s v="High"/>
    <n v="0"/>
    <n v="9"/>
    <n v="0"/>
    <n v="9"/>
    <s v="Basic"/>
    <n v="12046.22"/>
    <x v="1"/>
    <x v="0"/>
  </r>
  <r>
    <s v="MIC102914"/>
    <n v="54"/>
    <s v="Male"/>
    <n v="19.3"/>
    <n v="1"/>
    <x v="0"/>
    <s v="Northeast"/>
    <s v="Office Worker"/>
    <n v="73479"/>
    <s v="High"/>
    <n v="1"/>
    <n v="4"/>
    <n v="0"/>
    <n v="12"/>
    <s v="Standard"/>
    <n v="3598.21"/>
    <x v="1"/>
    <x v="0"/>
  </r>
  <r>
    <s v="MIC102978"/>
    <n v="52"/>
    <s v="Female"/>
    <n v="19.399999999999999"/>
    <n v="4"/>
    <x v="0"/>
    <s v="Northwest"/>
    <s v="Manager"/>
    <n v="73488"/>
    <s v="Low"/>
    <n v="0"/>
    <n v="4"/>
    <n v="1"/>
    <n v="4"/>
    <s v="Premium"/>
    <n v="19879.830000000002"/>
    <x v="1"/>
    <x v="0"/>
  </r>
  <r>
    <s v="MIC101438"/>
    <n v="26"/>
    <s v="Female"/>
    <n v="28.2"/>
    <n v="1"/>
    <x v="0"/>
    <s v="Northwest"/>
    <s v="Engineer"/>
    <n v="73492"/>
    <s v="Low"/>
    <n v="3"/>
    <n v="7"/>
    <n v="0"/>
    <n v="6"/>
    <s v="Standard"/>
    <n v="20665.46"/>
    <x v="2"/>
    <x v="2"/>
  </r>
  <r>
    <s v="MIC104149"/>
    <n v="56"/>
    <s v="Female"/>
    <n v="28.7"/>
    <n v="3"/>
    <x v="0"/>
    <s v="Northwest"/>
    <s v="Manager"/>
    <n v="73504"/>
    <s v="Moderate"/>
    <n v="0"/>
    <n v="3"/>
    <n v="0"/>
    <n v="9"/>
    <s v="Standard"/>
    <n v="13722.79"/>
    <x v="2"/>
    <x v="0"/>
  </r>
  <r>
    <s v="MIC105872"/>
    <n v="19"/>
    <s v="Female"/>
    <n v="31.3"/>
    <n v="0"/>
    <x v="0"/>
    <s v="Northeast"/>
    <s v="Retail Worker"/>
    <n v="73518"/>
    <s v="Moderate"/>
    <n v="3"/>
    <n v="7"/>
    <n v="0"/>
    <n v="4"/>
    <s v="Premium"/>
    <n v="21918.31"/>
    <x v="0"/>
    <x v="2"/>
  </r>
  <r>
    <s v="MIC104530"/>
    <n v="19"/>
    <s v="Male"/>
    <n v="32.700000000000003"/>
    <n v="0"/>
    <x v="0"/>
    <s v="Southeast"/>
    <s v="Driver"/>
    <n v="73524"/>
    <s v="Moderate"/>
    <n v="2"/>
    <n v="8"/>
    <n v="2"/>
    <n v="9"/>
    <s v="Premium"/>
    <n v="24399.95"/>
    <x v="0"/>
    <x v="2"/>
  </r>
  <r>
    <s v="MIC102523"/>
    <n v="61"/>
    <s v="Female"/>
    <n v="33"/>
    <n v="1"/>
    <x v="0"/>
    <s v="Southwest"/>
    <s v="Office Worker"/>
    <n v="73529"/>
    <s v="Moderate"/>
    <n v="0"/>
    <n v="3"/>
    <n v="0"/>
    <n v="2"/>
    <s v="Standard"/>
    <n v="5963.4"/>
    <x v="0"/>
    <x v="0"/>
  </r>
  <r>
    <s v="MIC100943"/>
    <n v="50"/>
    <s v="Female"/>
    <n v="36.6"/>
    <n v="4"/>
    <x v="0"/>
    <s v="Southeast"/>
    <s v="Lawyer"/>
    <n v="73529"/>
    <s v="Moderate"/>
    <n v="0"/>
    <n v="6"/>
    <n v="0"/>
    <n v="13"/>
    <s v="Standard"/>
    <n v="12682.58"/>
    <x v="0"/>
    <x v="1"/>
  </r>
  <r>
    <s v="MIC102834"/>
    <n v="49"/>
    <s v="Female"/>
    <n v="30.7"/>
    <n v="2"/>
    <x v="0"/>
    <s v="Southeast"/>
    <s v="Technician"/>
    <n v="73542"/>
    <s v="Moderate"/>
    <n v="1"/>
    <n v="5"/>
    <n v="0"/>
    <n v="1"/>
    <s v="Standard"/>
    <n v="12364.72"/>
    <x v="0"/>
    <x v="1"/>
  </r>
  <r>
    <s v="MIC106434"/>
    <n v="63"/>
    <s v="Female"/>
    <n v="24.7"/>
    <n v="0"/>
    <x v="0"/>
    <s v="Southeast"/>
    <s v="Office Worker"/>
    <n v="73549"/>
    <s v="Moderate"/>
    <n v="0"/>
    <n v="4"/>
    <n v="0"/>
    <n v="13"/>
    <s v="Gold"/>
    <n v="20991.95"/>
    <x v="1"/>
    <x v="0"/>
  </r>
  <r>
    <s v="MIC107245"/>
    <n v="36"/>
    <s v="Male"/>
    <n v="25.6"/>
    <n v="1"/>
    <x v="0"/>
    <s v="Southeast"/>
    <s v="Doctor"/>
    <n v="73551"/>
    <s v="Low"/>
    <n v="0"/>
    <n v="6"/>
    <n v="0"/>
    <n v="7"/>
    <s v="Basic"/>
    <n v="12922.12"/>
    <x v="2"/>
    <x v="1"/>
  </r>
  <r>
    <s v="MIC106429"/>
    <n v="53"/>
    <s v="Male"/>
    <n v="17.899999999999999"/>
    <n v="2"/>
    <x v="0"/>
    <s v="Southwest"/>
    <s v="Technician"/>
    <n v="73552"/>
    <s v="Low"/>
    <n v="2"/>
    <n v="8"/>
    <n v="1"/>
    <n v="8"/>
    <s v="Standard"/>
    <n v="21123.95"/>
    <x v="3"/>
    <x v="0"/>
  </r>
  <r>
    <s v="MIC102790"/>
    <n v="52"/>
    <s v="Male"/>
    <n v="19.3"/>
    <n v="4"/>
    <x v="0"/>
    <s v="Central"/>
    <s v="Retail Worker"/>
    <n v="73566"/>
    <s v="Moderate"/>
    <n v="0"/>
    <n v="0"/>
    <n v="0"/>
    <n v="2"/>
    <s v="Basic"/>
    <n v="8724.82"/>
    <x v="1"/>
    <x v="0"/>
  </r>
  <r>
    <s v="MIC105447"/>
    <n v="53"/>
    <s v="Female"/>
    <n v="28.2"/>
    <n v="0"/>
    <x v="0"/>
    <s v="Central"/>
    <s v="Engineer"/>
    <n v="73571"/>
    <s v="Low"/>
    <n v="1"/>
    <n v="1"/>
    <n v="0"/>
    <n v="3"/>
    <s v="Standard"/>
    <n v="13395.15"/>
    <x v="2"/>
    <x v="0"/>
  </r>
  <r>
    <s v="MIC100063"/>
    <n v="47"/>
    <s v="Male"/>
    <n v="35.799999999999997"/>
    <n v="1"/>
    <x v="1"/>
    <s v="Central"/>
    <s v="Nurse"/>
    <n v="73577"/>
    <s v="Moderate"/>
    <n v="0"/>
    <n v="2"/>
    <n v="1"/>
    <n v="5"/>
    <s v="Basic"/>
    <n v="28066.95"/>
    <x v="0"/>
    <x v="1"/>
  </r>
  <r>
    <s v="MIC105271"/>
    <n v="63"/>
    <s v="Male"/>
    <n v="26.1"/>
    <n v="1"/>
    <x v="1"/>
    <s v="Central"/>
    <s v="Construction Worker"/>
    <n v="73581"/>
    <s v="Low"/>
    <n v="1"/>
    <n v="5"/>
    <n v="0"/>
    <n v="9"/>
    <s v="Standard"/>
    <n v="29835.42"/>
    <x v="2"/>
    <x v="0"/>
  </r>
  <r>
    <s v="MIC102436"/>
    <n v="28"/>
    <s v="Female"/>
    <n v="37.1"/>
    <n v="0"/>
    <x v="1"/>
    <s v="Southwest"/>
    <s v="Lawyer"/>
    <n v="73589"/>
    <s v="High"/>
    <n v="1"/>
    <n v="5"/>
    <n v="1"/>
    <n v="12"/>
    <s v="Premium"/>
    <n v="32662.01"/>
    <x v="0"/>
    <x v="2"/>
  </r>
  <r>
    <s v="MIC104499"/>
    <n v="21"/>
    <s v="Male"/>
    <n v="27.1"/>
    <n v="2"/>
    <x v="1"/>
    <s v="Northwest"/>
    <s v="Driver"/>
    <n v="73594"/>
    <s v="High"/>
    <n v="0"/>
    <n v="3"/>
    <n v="0"/>
    <n v="5"/>
    <s v="Standard"/>
    <n v="17362.169999999998"/>
    <x v="2"/>
    <x v="2"/>
  </r>
  <r>
    <s v="MIC106527"/>
    <n v="41"/>
    <s v="Female"/>
    <n v="33.1"/>
    <n v="4"/>
    <x v="0"/>
    <s v="Southwest"/>
    <s v="Technician"/>
    <n v="73595"/>
    <s v="High"/>
    <n v="2"/>
    <n v="6"/>
    <n v="1"/>
    <n v="1"/>
    <s v="Premium"/>
    <n v="22086.06"/>
    <x v="0"/>
    <x v="1"/>
  </r>
  <r>
    <s v="MIC103430"/>
    <n v="45"/>
    <s v="Female"/>
    <n v="26.7"/>
    <n v="2"/>
    <x v="0"/>
    <s v="Southeast"/>
    <s v="Engineer"/>
    <n v="73601"/>
    <s v="High"/>
    <n v="2"/>
    <n v="4"/>
    <n v="1"/>
    <n v="9"/>
    <s v="Standard"/>
    <n v="15502.75"/>
    <x v="2"/>
    <x v="1"/>
  </r>
  <r>
    <s v="MIC107393"/>
    <n v="19"/>
    <s v="Female"/>
    <n v="39.4"/>
    <n v="2"/>
    <x v="0"/>
    <s v="Northeast"/>
    <s v="Teacher"/>
    <n v="73603"/>
    <s v="High"/>
    <n v="0"/>
    <n v="5"/>
    <n v="0"/>
    <n v="1"/>
    <s v="Standard"/>
    <n v="7240.16"/>
    <x v="0"/>
    <x v="2"/>
  </r>
  <r>
    <s v="MIC101994"/>
    <n v="62"/>
    <s v="Male"/>
    <n v="24.6"/>
    <n v="1"/>
    <x v="0"/>
    <s v="Northeast"/>
    <s v="Office Worker"/>
    <n v="73606"/>
    <s v="Moderate"/>
    <n v="0"/>
    <n v="6"/>
    <n v="0"/>
    <n v="1"/>
    <s v="Basic"/>
    <n v="10674.49"/>
    <x v="1"/>
    <x v="0"/>
  </r>
  <r>
    <s v="MIC103151"/>
    <n v="26"/>
    <s v="Male"/>
    <n v="21.6"/>
    <n v="2"/>
    <x v="0"/>
    <s v="Northwest"/>
    <s v="Lawyer"/>
    <n v="73609"/>
    <s v="Low"/>
    <n v="0"/>
    <n v="5"/>
    <n v="1"/>
    <n v="3"/>
    <s v="Basic"/>
    <n v="14034.17"/>
    <x v="1"/>
    <x v="2"/>
  </r>
  <r>
    <s v="MIC106423"/>
    <n v="41"/>
    <s v="Male"/>
    <n v="25.3"/>
    <n v="0"/>
    <x v="0"/>
    <s v="Northeast"/>
    <s v="Teacher"/>
    <n v="73623"/>
    <s v="Low"/>
    <n v="0"/>
    <n v="3"/>
    <n v="2"/>
    <n v="10"/>
    <s v="Basic"/>
    <n v="17257.13"/>
    <x v="2"/>
    <x v="1"/>
  </r>
  <r>
    <s v="MIC100510"/>
    <n v="61"/>
    <s v="Female"/>
    <n v="28.1"/>
    <n v="1"/>
    <x v="0"/>
    <s v="Southeast"/>
    <s v="Doctor"/>
    <n v="73624"/>
    <s v="Moderate"/>
    <n v="1"/>
    <n v="9"/>
    <n v="0"/>
    <n v="0"/>
    <s v="Premium"/>
    <n v="13463.12"/>
    <x v="2"/>
    <x v="0"/>
  </r>
  <r>
    <s v="MIC103023"/>
    <n v="38"/>
    <s v="Male"/>
    <n v="26.5"/>
    <n v="1"/>
    <x v="0"/>
    <s v="Northeast"/>
    <s v="Driver"/>
    <n v="73643"/>
    <s v="Low"/>
    <n v="1"/>
    <n v="5"/>
    <n v="0"/>
    <n v="14"/>
    <s v="Basic"/>
    <n v="14181.96"/>
    <x v="2"/>
    <x v="1"/>
  </r>
  <r>
    <s v="MIC107136"/>
    <n v="58"/>
    <s v="Male"/>
    <n v="27.1"/>
    <n v="0"/>
    <x v="1"/>
    <s v="Central"/>
    <s v="Lawyer"/>
    <n v="73655"/>
    <s v="High"/>
    <n v="0"/>
    <n v="4"/>
    <n v="0"/>
    <n v="8"/>
    <s v="Standard"/>
    <n v="21891.09"/>
    <x v="2"/>
    <x v="0"/>
  </r>
  <r>
    <s v="MIC103576"/>
    <n v="24"/>
    <s v="Female"/>
    <n v="41.7"/>
    <n v="0"/>
    <x v="1"/>
    <s v="Southwest"/>
    <s v="Technician"/>
    <n v="73686"/>
    <s v="Moderate"/>
    <n v="0"/>
    <n v="8"/>
    <n v="1"/>
    <n v="5"/>
    <s v="Gold"/>
    <n v="35264.29"/>
    <x v="0"/>
    <x v="2"/>
  </r>
  <r>
    <s v="MIC103709"/>
    <n v="24"/>
    <s v="Male"/>
    <n v="25.1"/>
    <n v="3"/>
    <x v="0"/>
    <s v="Central"/>
    <s v="Nurse"/>
    <n v="73692"/>
    <s v="High"/>
    <n v="1"/>
    <n v="6"/>
    <n v="0"/>
    <n v="0"/>
    <s v="Standard"/>
    <n v="7332.92"/>
    <x v="2"/>
    <x v="2"/>
  </r>
  <r>
    <s v="MIC100202"/>
    <n v="42"/>
    <s v="Female"/>
    <n v="32.6"/>
    <n v="5"/>
    <x v="0"/>
    <s v="Northwest"/>
    <s v="Technician"/>
    <n v="73707"/>
    <s v="Moderate"/>
    <n v="1"/>
    <n v="4"/>
    <n v="0"/>
    <n v="6"/>
    <s v="Standard"/>
    <n v="13334.83"/>
    <x v="0"/>
    <x v="1"/>
  </r>
  <r>
    <s v="MIC101909"/>
    <n v="20"/>
    <s v="Female"/>
    <n v="35.200000000000003"/>
    <n v="1"/>
    <x v="0"/>
    <s v="Central"/>
    <s v="Technician"/>
    <n v="73726"/>
    <s v="Moderate"/>
    <n v="0"/>
    <n v="4"/>
    <n v="0"/>
    <n v="1"/>
    <s v="Premium"/>
    <n v="11234.3"/>
    <x v="0"/>
    <x v="2"/>
  </r>
  <r>
    <s v="MIC104278"/>
    <n v="34"/>
    <s v="Male"/>
    <n v="23"/>
    <n v="2"/>
    <x v="0"/>
    <s v="Southeast"/>
    <s v="Driver"/>
    <n v="73729"/>
    <s v="Low"/>
    <n v="0"/>
    <n v="6"/>
    <n v="1"/>
    <n v="0"/>
    <s v="Premium"/>
    <n v="18063.63"/>
    <x v="1"/>
    <x v="1"/>
  </r>
  <r>
    <s v="MIC106481"/>
    <n v="56"/>
    <s v="Female"/>
    <n v="24.2"/>
    <n v="0"/>
    <x v="1"/>
    <s v="Central"/>
    <s v="Office Worker"/>
    <n v="73737"/>
    <s v="Low"/>
    <n v="0"/>
    <n v="2"/>
    <n v="1"/>
    <n v="11"/>
    <s v="Basic"/>
    <n v="28147.599999999999"/>
    <x v="1"/>
    <x v="0"/>
  </r>
  <r>
    <s v="MIC102725"/>
    <n v="51"/>
    <s v="Female"/>
    <n v="26.9"/>
    <n v="3"/>
    <x v="0"/>
    <s v="Northeast"/>
    <s v="Construction Worker"/>
    <n v="73740"/>
    <s v="Moderate"/>
    <n v="0"/>
    <n v="2"/>
    <n v="0"/>
    <n v="4"/>
    <s v="Premium"/>
    <n v="12682.97"/>
    <x v="2"/>
    <x v="0"/>
  </r>
  <r>
    <s v="MIC100805"/>
    <n v="24"/>
    <s v="Male"/>
    <n v="20.6"/>
    <n v="1"/>
    <x v="0"/>
    <s v="Northwest"/>
    <s v="Teacher"/>
    <n v="73744"/>
    <s v="Moderate"/>
    <n v="2"/>
    <n v="6"/>
    <n v="0"/>
    <n v="7"/>
    <s v="Premium"/>
    <n v="19439.16"/>
    <x v="1"/>
    <x v="2"/>
  </r>
  <r>
    <s v="MIC101545"/>
    <n v="19"/>
    <s v="Male"/>
    <n v="23.5"/>
    <n v="5"/>
    <x v="0"/>
    <s v="Northeast"/>
    <s v="Doctor"/>
    <n v="73748"/>
    <s v="Moderate"/>
    <n v="0"/>
    <n v="4"/>
    <n v="1"/>
    <n v="10"/>
    <s v="Standard"/>
    <n v="14598.02"/>
    <x v="1"/>
    <x v="2"/>
  </r>
  <r>
    <s v="MIC106154"/>
    <n v="38"/>
    <s v="Female"/>
    <n v="24.3"/>
    <n v="2"/>
    <x v="0"/>
    <s v="Southwest"/>
    <s v="Doctor"/>
    <n v="73750"/>
    <s v="Moderate"/>
    <n v="0"/>
    <n v="2"/>
    <n v="0"/>
    <n v="8"/>
    <s v="Premium"/>
    <n v="17748.89"/>
    <x v="1"/>
    <x v="1"/>
  </r>
  <r>
    <s v="MIC104340"/>
    <n v="52"/>
    <s v="Female"/>
    <n v="25.5"/>
    <n v="3"/>
    <x v="0"/>
    <s v="Southeast"/>
    <s v="Technician"/>
    <n v="73756"/>
    <s v="Moderate"/>
    <n v="1"/>
    <n v="5"/>
    <n v="1"/>
    <n v="6"/>
    <s v="Standard"/>
    <n v="18087.939999999999"/>
    <x v="2"/>
    <x v="0"/>
  </r>
  <r>
    <s v="MIC102051"/>
    <n v="57"/>
    <s v="Female"/>
    <n v="28.7"/>
    <n v="2"/>
    <x v="0"/>
    <s v="Southwest"/>
    <s v="Teacher"/>
    <n v="73775"/>
    <s v="Low"/>
    <n v="0"/>
    <n v="3"/>
    <n v="1"/>
    <n v="13"/>
    <s v="Basic"/>
    <n v="20269.82"/>
    <x v="2"/>
    <x v="0"/>
  </r>
  <r>
    <s v="MIC105879"/>
    <n v="63"/>
    <s v="Female"/>
    <n v="27.9"/>
    <n v="1"/>
    <x v="0"/>
    <s v="Northeast"/>
    <s v="Office Worker"/>
    <n v="73777"/>
    <s v="Moderate"/>
    <n v="0"/>
    <n v="7"/>
    <n v="0"/>
    <n v="7"/>
    <s v="Standard"/>
    <n v="13446.86"/>
    <x v="2"/>
    <x v="0"/>
  </r>
  <r>
    <s v="MIC103187"/>
    <n v="33"/>
    <s v="Male"/>
    <n v="21.7"/>
    <n v="1"/>
    <x v="0"/>
    <s v="Southeast"/>
    <s v="Technician"/>
    <n v="73780"/>
    <s v="Moderate"/>
    <n v="2"/>
    <n v="6"/>
    <n v="0"/>
    <n v="5"/>
    <s v="Premium"/>
    <n v="16664.55"/>
    <x v="1"/>
    <x v="1"/>
  </r>
  <r>
    <s v="MIC101048"/>
    <n v="56"/>
    <s v="Male"/>
    <n v="26.9"/>
    <n v="1"/>
    <x v="0"/>
    <s v="Southeast"/>
    <s v="Technician"/>
    <n v="73782"/>
    <s v="Moderate"/>
    <n v="1"/>
    <n v="4"/>
    <n v="0"/>
    <n v="14"/>
    <s v="Premium"/>
    <n v="16621.75"/>
    <x v="2"/>
    <x v="0"/>
  </r>
  <r>
    <s v="MIC102667"/>
    <n v="55"/>
    <s v="Male"/>
    <n v="26.2"/>
    <n v="0"/>
    <x v="0"/>
    <s v="Northwest"/>
    <s v="Lawyer"/>
    <n v="73783"/>
    <s v="Low"/>
    <n v="1"/>
    <n v="2"/>
    <n v="1"/>
    <n v="6"/>
    <s v="Gold"/>
    <n v="24687.74"/>
    <x v="2"/>
    <x v="0"/>
  </r>
  <r>
    <s v="MIC106268"/>
    <n v="47"/>
    <s v="Female"/>
    <n v="32.9"/>
    <n v="1"/>
    <x v="0"/>
    <s v="Southwest"/>
    <s v="Teacher"/>
    <n v="73797"/>
    <s v="Low"/>
    <n v="0"/>
    <n v="4"/>
    <n v="1"/>
    <n v="6"/>
    <s v="Standard"/>
    <n v="15230.31"/>
    <x v="0"/>
    <x v="1"/>
  </r>
  <r>
    <s v="MIC102918"/>
    <n v="54"/>
    <s v="Female"/>
    <n v="26"/>
    <n v="3"/>
    <x v="1"/>
    <s v="Southeast"/>
    <s v="Doctor"/>
    <n v="73809"/>
    <s v="Moderate"/>
    <n v="1"/>
    <n v="6"/>
    <n v="0"/>
    <n v="3"/>
    <s v="Basic"/>
    <n v="29060.12"/>
    <x v="2"/>
    <x v="0"/>
  </r>
  <r>
    <s v="MIC100895"/>
    <n v="65"/>
    <s v="Male"/>
    <n v="35.200000000000003"/>
    <n v="1"/>
    <x v="0"/>
    <s v="Southwest"/>
    <s v="Office Worker"/>
    <n v="73810"/>
    <s v="Moderate"/>
    <n v="1"/>
    <n v="7"/>
    <n v="1"/>
    <n v="7"/>
    <s v="Basic"/>
    <n v="16853.650000000001"/>
    <x v="0"/>
    <x v="0"/>
  </r>
  <r>
    <s v="MIC104265"/>
    <n v="38"/>
    <s v="Male"/>
    <n v="22.7"/>
    <n v="1"/>
    <x v="0"/>
    <s v="Southwest"/>
    <s v="Teacher"/>
    <n v="73811"/>
    <s v="High"/>
    <n v="0"/>
    <n v="6"/>
    <n v="0"/>
    <n v="3"/>
    <s v="Basic"/>
    <n v="8875.58"/>
    <x v="1"/>
    <x v="1"/>
  </r>
  <r>
    <s v="MIC101876"/>
    <n v="43"/>
    <s v="Male"/>
    <n v="22.1"/>
    <n v="1"/>
    <x v="0"/>
    <s v="Southwest"/>
    <s v="Nurse"/>
    <n v="73820"/>
    <s v="Moderate"/>
    <n v="0"/>
    <n v="4"/>
    <n v="0"/>
    <n v="2"/>
    <s v="Basic"/>
    <n v="9593.44"/>
    <x v="1"/>
    <x v="1"/>
  </r>
  <r>
    <s v="MIC103207"/>
    <n v="38"/>
    <s v="Female"/>
    <n v="23.3"/>
    <n v="1"/>
    <x v="0"/>
    <s v="Northeast"/>
    <s v="Manager"/>
    <n v="73820"/>
    <s v="Low"/>
    <n v="0"/>
    <n v="8"/>
    <n v="0"/>
    <n v="7"/>
    <s v="Basic"/>
    <n v="7077.01"/>
    <x v="1"/>
    <x v="1"/>
  </r>
  <r>
    <s v="MIC100857"/>
    <n v="35"/>
    <s v="Female"/>
    <n v="16.899999999999999"/>
    <n v="0"/>
    <x v="0"/>
    <s v="Southwest"/>
    <s v="Doctor"/>
    <n v="73823"/>
    <s v="Low"/>
    <n v="0"/>
    <n v="1"/>
    <n v="1"/>
    <n v="7"/>
    <s v="Standard"/>
    <n v="11967.74"/>
    <x v="3"/>
    <x v="1"/>
  </r>
  <r>
    <s v="MIC107127"/>
    <n v="46"/>
    <s v="Male"/>
    <n v="25.5"/>
    <n v="1"/>
    <x v="1"/>
    <s v="Northwest"/>
    <s v="Technician"/>
    <n v="73838"/>
    <s v="Moderate"/>
    <n v="0"/>
    <n v="3"/>
    <n v="0"/>
    <n v="3"/>
    <s v="Standard"/>
    <n v="20235.169999999998"/>
    <x v="2"/>
    <x v="1"/>
  </r>
  <r>
    <s v="MIC103784"/>
    <n v="30"/>
    <s v="Female"/>
    <n v="37.200000000000003"/>
    <n v="2"/>
    <x v="0"/>
    <s v="Northwest"/>
    <s v="Doctor"/>
    <n v="73842"/>
    <s v="Low"/>
    <n v="0"/>
    <n v="4"/>
    <n v="1"/>
    <n v="3"/>
    <s v="Basic"/>
    <n v="19267.8"/>
    <x v="0"/>
    <x v="2"/>
  </r>
  <r>
    <s v="MIC101151"/>
    <n v="50"/>
    <s v="Male"/>
    <n v="24.6"/>
    <n v="0"/>
    <x v="1"/>
    <s v="Southeast"/>
    <s v="Engineer"/>
    <n v="73850"/>
    <s v="Moderate"/>
    <n v="0"/>
    <n v="6"/>
    <n v="0"/>
    <n v="4"/>
    <s v="Gold"/>
    <n v="30603.23"/>
    <x v="1"/>
    <x v="1"/>
  </r>
  <r>
    <s v="MIC103892"/>
    <n v="38"/>
    <s v="Male"/>
    <n v="21.7"/>
    <n v="2"/>
    <x v="0"/>
    <s v="Central"/>
    <s v="Driver"/>
    <n v="73855"/>
    <s v="Low"/>
    <n v="2"/>
    <n v="9"/>
    <n v="0"/>
    <n v="9"/>
    <s v="Premium"/>
    <n v="24618.26"/>
    <x v="1"/>
    <x v="1"/>
  </r>
  <r>
    <s v="MIC104854"/>
    <n v="34"/>
    <s v="Male"/>
    <n v="31.6"/>
    <n v="1"/>
    <x v="0"/>
    <s v="Southeast"/>
    <s v="Retail Worker"/>
    <n v="73864"/>
    <s v="Moderate"/>
    <n v="0"/>
    <n v="7"/>
    <n v="0"/>
    <n v="13"/>
    <s v="Standard"/>
    <n v="9860.0400000000009"/>
    <x v="0"/>
    <x v="1"/>
  </r>
  <r>
    <s v="MIC103325"/>
    <n v="58"/>
    <s v="Male"/>
    <n v="26.8"/>
    <n v="2"/>
    <x v="0"/>
    <s v="Central"/>
    <s v="Office Worker"/>
    <n v="73871"/>
    <s v="High"/>
    <n v="0"/>
    <n v="6"/>
    <n v="0"/>
    <n v="8"/>
    <s v="Standard"/>
    <n v="11647.89"/>
    <x v="2"/>
    <x v="0"/>
  </r>
  <r>
    <s v="MIC104235"/>
    <n v="61"/>
    <s v="Male"/>
    <n v="28.4"/>
    <n v="0"/>
    <x v="0"/>
    <s v="Northwest"/>
    <s v="Retail Worker"/>
    <n v="73880"/>
    <s v="Low"/>
    <n v="0"/>
    <n v="3"/>
    <n v="0"/>
    <n v="11"/>
    <s v="Standard"/>
    <n v="11569.64"/>
    <x v="2"/>
    <x v="0"/>
  </r>
  <r>
    <s v="MIC100180"/>
    <n v="45"/>
    <s v="Male"/>
    <n v="35.5"/>
    <n v="0"/>
    <x v="0"/>
    <s v="Southwest"/>
    <s v="Doctor"/>
    <n v="73900"/>
    <s v="Moderate"/>
    <n v="1"/>
    <n v="6"/>
    <n v="0"/>
    <n v="10"/>
    <s v="Basic"/>
    <n v="14574.99"/>
    <x v="0"/>
    <x v="1"/>
  </r>
  <r>
    <s v="MIC102014"/>
    <n v="62"/>
    <s v="Male"/>
    <n v="35.299999999999997"/>
    <n v="3"/>
    <x v="1"/>
    <s v="Northwest"/>
    <s v="Retail Worker"/>
    <n v="73911"/>
    <s v="Moderate"/>
    <n v="0"/>
    <n v="4"/>
    <n v="0"/>
    <n v="7"/>
    <s v="Gold"/>
    <n v="34512.160000000003"/>
    <x v="0"/>
    <x v="0"/>
  </r>
  <r>
    <s v="MIC102243"/>
    <n v="43"/>
    <s v="Male"/>
    <n v="31.4"/>
    <n v="3"/>
    <x v="0"/>
    <s v="Northeast"/>
    <s v="Construction Worker"/>
    <n v="73917"/>
    <s v="High"/>
    <n v="0"/>
    <n v="7"/>
    <n v="0"/>
    <n v="11"/>
    <s v="Standard"/>
    <n v="15693.03"/>
    <x v="0"/>
    <x v="1"/>
  </r>
  <r>
    <s v="MIC104371"/>
    <n v="40"/>
    <s v="Female"/>
    <n v="26.1"/>
    <n v="0"/>
    <x v="0"/>
    <s v="Southwest"/>
    <s v="Engineer"/>
    <n v="73929"/>
    <s v="Moderate"/>
    <n v="1"/>
    <n v="4"/>
    <n v="1"/>
    <n v="11"/>
    <s v="Gold"/>
    <n v="17703.59"/>
    <x v="2"/>
    <x v="1"/>
  </r>
  <r>
    <s v="MIC102400"/>
    <n v="57"/>
    <s v="Female"/>
    <n v="30.2"/>
    <n v="3"/>
    <x v="0"/>
    <s v="Southeast"/>
    <s v="Manager"/>
    <n v="73931"/>
    <s v="Moderate"/>
    <n v="0"/>
    <n v="6"/>
    <n v="0"/>
    <n v="14"/>
    <s v="Standard"/>
    <n v="15027.47"/>
    <x v="0"/>
    <x v="0"/>
  </r>
  <r>
    <s v="MIC105627"/>
    <n v="50"/>
    <s v="Male"/>
    <n v="34.4"/>
    <n v="3"/>
    <x v="0"/>
    <s v="Southeast"/>
    <s v="Driver"/>
    <n v="73938"/>
    <s v="Moderate"/>
    <n v="1"/>
    <n v="4"/>
    <n v="1"/>
    <n v="3"/>
    <s v="Gold"/>
    <n v="26185.79"/>
    <x v="0"/>
    <x v="1"/>
  </r>
  <r>
    <s v="MIC103061"/>
    <n v="37"/>
    <s v="Male"/>
    <n v="19.399999999999999"/>
    <n v="2"/>
    <x v="0"/>
    <s v="Northwest"/>
    <s v="Teacher"/>
    <n v="73939"/>
    <s v="Moderate"/>
    <n v="0"/>
    <n v="4"/>
    <n v="1"/>
    <n v="1"/>
    <s v="Basic"/>
    <n v="15726.19"/>
    <x v="1"/>
    <x v="1"/>
  </r>
  <r>
    <s v="MIC104921"/>
    <n v="54"/>
    <s v="Female"/>
    <n v="30.2"/>
    <n v="0"/>
    <x v="1"/>
    <s v="Southeast"/>
    <s v="Technician"/>
    <n v="73940"/>
    <s v="Moderate"/>
    <n v="1"/>
    <n v="3"/>
    <n v="1"/>
    <n v="12"/>
    <s v="Basic"/>
    <n v="33056.620000000003"/>
    <x v="0"/>
    <x v="0"/>
  </r>
  <r>
    <s v="MIC101239"/>
    <n v="36"/>
    <s v="Male"/>
    <n v="29.8"/>
    <n v="5"/>
    <x v="1"/>
    <s v="Northwest"/>
    <s v="Lawyer"/>
    <n v="73950"/>
    <s v="Moderate"/>
    <n v="2"/>
    <n v="6"/>
    <n v="1"/>
    <n v="6"/>
    <s v="Premium"/>
    <n v="32085.03"/>
    <x v="2"/>
    <x v="1"/>
  </r>
  <r>
    <s v="MIC100043"/>
    <n v="60"/>
    <s v="Female"/>
    <n v="33.9"/>
    <n v="2"/>
    <x v="0"/>
    <s v="Southwest"/>
    <s v="Doctor"/>
    <n v="73954"/>
    <s v="Moderate"/>
    <n v="0"/>
    <n v="2"/>
    <n v="0"/>
    <n v="7"/>
    <s v="Premium"/>
    <n v="16222.49"/>
    <x v="0"/>
    <x v="0"/>
  </r>
  <r>
    <s v="MIC106811"/>
    <n v="22"/>
    <s v="Male"/>
    <n v="29.3"/>
    <n v="2"/>
    <x v="0"/>
    <s v="Central"/>
    <s v="Retail Worker"/>
    <n v="73960"/>
    <s v="Moderate"/>
    <n v="0"/>
    <n v="3"/>
    <n v="2"/>
    <n v="14"/>
    <s v="Gold"/>
    <n v="21632.799999999999"/>
    <x v="2"/>
    <x v="2"/>
  </r>
  <r>
    <s v="MIC105108"/>
    <n v="28"/>
    <s v="Female"/>
    <n v="30.4"/>
    <n v="3"/>
    <x v="0"/>
    <s v="Central"/>
    <s v="Engineer"/>
    <n v="73970"/>
    <s v="Moderate"/>
    <n v="1"/>
    <n v="7"/>
    <n v="0"/>
    <n v="12"/>
    <s v="Premium"/>
    <n v="17258.04"/>
    <x v="0"/>
    <x v="2"/>
  </r>
  <r>
    <s v="MIC100099"/>
    <n v="49"/>
    <s v="Female"/>
    <n v="23.7"/>
    <n v="2"/>
    <x v="0"/>
    <s v="Northwest"/>
    <s v="Technician"/>
    <n v="73980"/>
    <s v="Moderate"/>
    <n v="0"/>
    <n v="3"/>
    <n v="0"/>
    <n v="13"/>
    <s v="Basic"/>
    <n v="12767.47"/>
    <x v="1"/>
    <x v="1"/>
  </r>
  <r>
    <s v="MIC103485"/>
    <n v="32"/>
    <s v="Male"/>
    <n v="24.9"/>
    <n v="2"/>
    <x v="0"/>
    <s v="Southwest"/>
    <s v="Office Worker"/>
    <n v="73990"/>
    <s v="Moderate"/>
    <n v="1"/>
    <n v="4"/>
    <n v="0"/>
    <n v="5"/>
    <s v="Basic"/>
    <n v="12392.45"/>
    <x v="1"/>
    <x v="1"/>
  </r>
  <r>
    <s v="MIC102267"/>
    <n v="33"/>
    <s v="Female"/>
    <n v="22.3"/>
    <n v="2"/>
    <x v="0"/>
    <s v="Northeast"/>
    <s v="Teacher"/>
    <n v="73994"/>
    <s v="High"/>
    <n v="1"/>
    <n v="6"/>
    <n v="0"/>
    <n v="4"/>
    <s v="Basic"/>
    <n v="10403.99"/>
    <x v="1"/>
    <x v="1"/>
  </r>
  <r>
    <s v="MIC106101"/>
    <n v="29"/>
    <s v="Female"/>
    <n v="24.3"/>
    <n v="0"/>
    <x v="1"/>
    <s v="Central"/>
    <s v="Engineer"/>
    <n v="74009"/>
    <s v="Low"/>
    <n v="1"/>
    <n v="7"/>
    <n v="1"/>
    <n v="4"/>
    <s v="Premium"/>
    <n v="31677.68"/>
    <x v="1"/>
    <x v="2"/>
  </r>
  <r>
    <s v="MIC101764"/>
    <n v="18"/>
    <s v="Male"/>
    <n v="22.5"/>
    <n v="0"/>
    <x v="0"/>
    <s v="Southwest"/>
    <s v="Driver"/>
    <n v="74011"/>
    <s v="High"/>
    <n v="1"/>
    <n v="4"/>
    <n v="0"/>
    <n v="13"/>
    <s v="Standard"/>
    <n v="8725.1200000000008"/>
    <x v="1"/>
    <x v="2"/>
  </r>
  <r>
    <s v="MIC107210"/>
    <n v="59"/>
    <s v="Female"/>
    <n v="27.3"/>
    <n v="2"/>
    <x v="0"/>
    <s v="Central"/>
    <s v="Lawyer"/>
    <n v="74032"/>
    <s v="Moderate"/>
    <n v="0"/>
    <n v="1"/>
    <n v="0"/>
    <n v="3"/>
    <s v="Premium"/>
    <n v="15728.6"/>
    <x v="2"/>
    <x v="0"/>
  </r>
  <r>
    <s v="MIC106405"/>
    <n v="43"/>
    <s v="Female"/>
    <n v="31.9"/>
    <n v="2"/>
    <x v="0"/>
    <s v="Northeast"/>
    <s v="Manager"/>
    <n v="74035"/>
    <s v="Moderate"/>
    <n v="2"/>
    <n v="5"/>
    <n v="0"/>
    <n v="9"/>
    <s v="Premium"/>
    <n v="19732.009999999998"/>
    <x v="0"/>
    <x v="1"/>
  </r>
  <r>
    <s v="MIC106859"/>
    <n v="42"/>
    <s v="Female"/>
    <n v="25"/>
    <n v="1"/>
    <x v="0"/>
    <s v="Northwest"/>
    <s v="Construction Worker"/>
    <n v="74036"/>
    <s v="High"/>
    <n v="0"/>
    <n v="1"/>
    <n v="0"/>
    <n v="6"/>
    <s v="Gold"/>
    <n v="16240.61"/>
    <x v="2"/>
    <x v="1"/>
  </r>
  <r>
    <s v="MIC103311"/>
    <n v="44"/>
    <s v="Male"/>
    <n v="38"/>
    <n v="1"/>
    <x v="0"/>
    <s v="Southeast"/>
    <s v="Technician"/>
    <n v="74045"/>
    <s v="Low"/>
    <n v="0"/>
    <n v="3"/>
    <n v="0"/>
    <n v="10"/>
    <s v="Premium"/>
    <n v="17904.87"/>
    <x v="0"/>
    <x v="1"/>
  </r>
  <r>
    <s v="MIC104293"/>
    <n v="53"/>
    <s v="Female"/>
    <n v="26"/>
    <n v="3"/>
    <x v="0"/>
    <s v="Southeast"/>
    <s v="Teacher"/>
    <n v="74060"/>
    <s v="Moderate"/>
    <n v="0"/>
    <n v="5"/>
    <n v="1"/>
    <n v="5"/>
    <s v="Standard"/>
    <n v="18650.810000000001"/>
    <x v="2"/>
    <x v="0"/>
  </r>
  <r>
    <s v="MIC106347"/>
    <n v="65"/>
    <s v="Female"/>
    <n v="36.799999999999997"/>
    <n v="3"/>
    <x v="0"/>
    <s v="Southeast"/>
    <s v="Retail Worker"/>
    <n v="74080"/>
    <s v="Moderate"/>
    <n v="0"/>
    <n v="4"/>
    <n v="0"/>
    <n v="12"/>
    <s v="Standard"/>
    <n v="14039.95"/>
    <x v="0"/>
    <x v="0"/>
  </r>
  <r>
    <s v="MIC100436"/>
    <n v="46"/>
    <s v="Male"/>
    <n v="18.2"/>
    <n v="0"/>
    <x v="0"/>
    <s v="Southwest"/>
    <s v="Retail Worker"/>
    <n v="74111"/>
    <s v="Low"/>
    <n v="0"/>
    <n v="0"/>
    <n v="0"/>
    <n v="7"/>
    <s v="Basic"/>
    <n v="9582.6299999999992"/>
    <x v="3"/>
    <x v="1"/>
  </r>
  <r>
    <s v="MIC103924"/>
    <n v="27"/>
    <s v="Male"/>
    <n v="31.3"/>
    <n v="2"/>
    <x v="0"/>
    <s v="Northeast"/>
    <s v="Nurse"/>
    <n v="74111"/>
    <s v="High"/>
    <n v="1"/>
    <n v="6"/>
    <n v="0"/>
    <n v="10"/>
    <s v="Standard"/>
    <n v="11629.69"/>
    <x v="0"/>
    <x v="2"/>
  </r>
  <r>
    <s v="MIC105901"/>
    <n v="39"/>
    <s v="Female"/>
    <n v="33.9"/>
    <n v="1"/>
    <x v="0"/>
    <s v="Central"/>
    <s v="Manager"/>
    <n v="74128"/>
    <s v="High"/>
    <n v="0"/>
    <n v="4"/>
    <n v="0"/>
    <n v="9"/>
    <s v="Premium"/>
    <n v="14992.23"/>
    <x v="0"/>
    <x v="1"/>
  </r>
  <r>
    <s v="MIC100873"/>
    <n v="53"/>
    <s v="Male"/>
    <n v="25.7"/>
    <n v="4"/>
    <x v="0"/>
    <s v="Southwest"/>
    <s v="Lawyer"/>
    <n v="74134"/>
    <s v="High"/>
    <n v="1"/>
    <n v="5"/>
    <n v="0"/>
    <n v="4"/>
    <s v="Premium"/>
    <n v="24224.19"/>
    <x v="2"/>
    <x v="0"/>
  </r>
  <r>
    <s v="MIC107467"/>
    <n v="64"/>
    <s v="Male"/>
    <n v="23"/>
    <n v="0"/>
    <x v="1"/>
    <s v="Central"/>
    <s v="Teacher"/>
    <n v="74162"/>
    <s v="Moderate"/>
    <n v="0"/>
    <n v="4"/>
    <n v="0"/>
    <n v="8"/>
    <s v="Standard"/>
    <n v="33141.919999999998"/>
    <x v="1"/>
    <x v="0"/>
  </r>
  <r>
    <s v="MIC100220"/>
    <n v="60"/>
    <s v="Female"/>
    <n v="26.6"/>
    <n v="0"/>
    <x v="0"/>
    <s v="Southwest"/>
    <s v="Doctor"/>
    <n v="74179"/>
    <s v="Low"/>
    <n v="0"/>
    <n v="1"/>
    <n v="1"/>
    <n v="3"/>
    <s v="Standard"/>
    <n v="12269.52"/>
    <x v="2"/>
    <x v="0"/>
  </r>
  <r>
    <s v="MIC105356"/>
    <n v="49"/>
    <s v="Male"/>
    <n v="26"/>
    <n v="2"/>
    <x v="0"/>
    <s v="Northeast"/>
    <s v="Teacher"/>
    <n v="74184"/>
    <s v="Low"/>
    <n v="2"/>
    <n v="5"/>
    <n v="0"/>
    <n v="9"/>
    <s v="Basic"/>
    <n v="17918.099999999999"/>
    <x v="2"/>
    <x v="1"/>
  </r>
  <r>
    <s v="MIC105265"/>
    <n v="48"/>
    <s v="Female"/>
    <n v="25.7"/>
    <n v="1"/>
    <x v="0"/>
    <s v="Southwest"/>
    <s v="Construction Worker"/>
    <n v="74207"/>
    <s v="Moderate"/>
    <n v="3"/>
    <n v="5"/>
    <n v="0"/>
    <n v="11"/>
    <s v="Basic"/>
    <n v="17622.939999999999"/>
    <x v="2"/>
    <x v="1"/>
  </r>
  <r>
    <s v="MIC100441"/>
    <n v="25"/>
    <s v="Male"/>
    <n v="37"/>
    <n v="0"/>
    <x v="0"/>
    <s v="Central"/>
    <s v="Technician"/>
    <n v="74225"/>
    <s v="High"/>
    <n v="1"/>
    <n v="3"/>
    <n v="0"/>
    <n v="12"/>
    <s v="Standard"/>
    <n v="10910.36"/>
    <x v="0"/>
    <x v="2"/>
  </r>
  <r>
    <s v="MIC104542"/>
    <n v="20"/>
    <s v="Female"/>
    <n v="28.4"/>
    <n v="1"/>
    <x v="0"/>
    <s v="Central"/>
    <s v="Nurse"/>
    <n v="74234"/>
    <s v="Moderate"/>
    <n v="1"/>
    <n v="3"/>
    <n v="2"/>
    <n v="14"/>
    <s v="Premium"/>
    <n v="25903.279999999999"/>
    <x v="2"/>
    <x v="2"/>
  </r>
  <r>
    <s v="MIC106634"/>
    <n v="59"/>
    <s v="Male"/>
    <n v="21.9"/>
    <n v="1"/>
    <x v="0"/>
    <s v="Central"/>
    <s v="Doctor"/>
    <n v="74247"/>
    <s v="Moderate"/>
    <n v="1"/>
    <n v="3"/>
    <n v="0"/>
    <n v="6"/>
    <s v="Standard"/>
    <n v="7245.44"/>
    <x v="1"/>
    <x v="0"/>
  </r>
  <r>
    <s v="MIC107407"/>
    <n v="60"/>
    <s v="Male"/>
    <n v="30.5"/>
    <n v="3"/>
    <x v="0"/>
    <s v="Central"/>
    <s v="Manager"/>
    <n v="74248"/>
    <s v="Low"/>
    <n v="2"/>
    <n v="5"/>
    <n v="0"/>
    <n v="2"/>
    <s v="Basic"/>
    <n v="21202.51"/>
    <x v="0"/>
    <x v="0"/>
  </r>
  <r>
    <s v="MIC104681"/>
    <n v="25"/>
    <s v="Female"/>
    <n v="23.5"/>
    <n v="0"/>
    <x v="0"/>
    <s v="Northeast"/>
    <s v="Technician"/>
    <n v="74255"/>
    <s v="Moderate"/>
    <n v="1"/>
    <n v="3"/>
    <n v="0"/>
    <n v="11"/>
    <s v="Standard"/>
    <n v="11330.26"/>
    <x v="1"/>
    <x v="2"/>
  </r>
  <r>
    <s v="MIC107448"/>
    <n v="63"/>
    <s v="Male"/>
    <n v="33"/>
    <n v="4"/>
    <x v="0"/>
    <s v="Central"/>
    <s v="Lawyer"/>
    <n v="74261"/>
    <s v="Moderate"/>
    <n v="0"/>
    <n v="3"/>
    <n v="0"/>
    <n v="8"/>
    <s v="Premium"/>
    <n v="17113.650000000001"/>
    <x v="0"/>
    <x v="0"/>
  </r>
  <r>
    <s v="MIC106218"/>
    <n v="37"/>
    <s v="Male"/>
    <n v="27.9"/>
    <n v="1"/>
    <x v="0"/>
    <s v="Northeast"/>
    <s v="Teacher"/>
    <n v="74272"/>
    <s v="High"/>
    <n v="2"/>
    <n v="9"/>
    <n v="0"/>
    <n v="14"/>
    <s v="Premium"/>
    <n v="20104.11"/>
    <x v="2"/>
    <x v="1"/>
  </r>
  <r>
    <s v="MIC106789"/>
    <n v="28"/>
    <s v="Male"/>
    <n v="21.8"/>
    <n v="2"/>
    <x v="0"/>
    <s v="Northeast"/>
    <s v="Construction Worker"/>
    <n v="74283"/>
    <s v="Moderate"/>
    <n v="0"/>
    <n v="3"/>
    <n v="0"/>
    <n v="4"/>
    <s v="Basic"/>
    <n v="9539.92"/>
    <x v="1"/>
    <x v="2"/>
  </r>
  <r>
    <s v="MIC102067"/>
    <n v="55"/>
    <s v="Male"/>
    <n v="27.3"/>
    <n v="2"/>
    <x v="1"/>
    <s v="Northwest"/>
    <s v="Construction Worker"/>
    <n v="74286"/>
    <s v="High"/>
    <n v="1"/>
    <n v="9"/>
    <n v="1"/>
    <n v="13"/>
    <s v="Premium"/>
    <n v="32405.63"/>
    <x v="2"/>
    <x v="0"/>
  </r>
  <r>
    <s v="MIC106958"/>
    <n v="22"/>
    <s v="Female"/>
    <n v="32.1"/>
    <n v="2"/>
    <x v="0"/>
    <s v="Southwest"/>
    <s v="Technician"/>
    <n v="74286"/>
    <s v="Low"/>
    <n v="1"/>
    <n v="7"/>
    <n v="2"/>
    <n v="0"/>
    <s v="Standard"/>
    <n v="22927.040000000001"/>
    <x v="0"/>
    <x v="2"/>
  </r>
  <r>
    <s v="MIC102370"/>
    <n v="19"/>
    <s v="Female"/>
    <n v="34.6"/>
    <n v="0"/>
    <x v="0"/>
    <s v="Southwest"/>
    <s v="Construction Worker"/>
    <n v="74311"/>
    <s v="Moderate"/>
    <n v="1"/>
    <n v="6"/>
    <n v="1"/>
    <n v="9"/>
    <s v="Premium"/>
    <n v="18038.89"/>
    <x v="0"/>
    <x v="2"/>
  </r>
  <r>
    <s v="MIC106307"/>
    <n v="47"/>
    <s v="Male"/>
    <n v="30.1"/>
    <n v="1"/>
    <x v="1"/>
    <s v="Northeast"/>
    <s v="Teacher"/>
    <n v="74336"/>
    <s v="Low"/>
    <n v="0"/>
    <n v="5"/>
    <n v="0"/>
    <n v="8"/>
    <s v="Basic"/>
    <n v="26795.98"/>
    <x v="0"/>
    <x v="1"/>
  </r>
  <r>
    <s v="MIC106146"/>
    <n v="49"/>
    <s v="Female"/>
    <n v="30.4"/>
    <n v="0"/>
    <x v="0"/>
    <s v="Southeast"/>
    <s v="Lawyer"/>
    <n v="74343"/>
    <s v="Low"/>
    <n v="0"/>
    <n v="3"/>
    <n v="1"/>
    <n v="8"/>
    <s v="Standard"/>
    <n v="11619.06"/>
    <x v="0"/>
    <x v="1"/>
  </r>
  <r>
    <s v="MIC103808"/>
    <n v="57"/>
    <s v="Male"/>
    <n v="27.3"/>
    <n v="2"/>
    <x v="1"/>
    <s v="Northwest"/>
    <s v="Office Worker"/>
    <n v="74344"/>
    <s v="Low"/>
    <n v="0"/>
    <n v="5"/>
    <n v="0"/>
    <n v="12"/>
    <s v="Premium"/>
    <n v="30246.86"/>
    <x v="2"/>
    <x v="0"/>
  </r>
  <r>
    <s v="MIC100453"/>
    <n v="29"/>
    <s v="Female"/>
    <n v="27.4"/>
    <n v="0"/>
    <x v="1"/>
    <s v="Southwest"/>
    <s v="Teacher"/>
    <n v="74344"/>
    <s v="Low"/>
    <n v="2"/>
    <n v="7"/>
    <n v="0"/>
    <n v="4"/>
    <s v="Standard"/>
    <n v="28385.31"/>
    <x v="2"/>
    <x v="2"/>
  </r>
  <r>
    <s v="MIC106311"/>
    <n v="42"/>
    <s v="Female"/>
    <n v="27.1"/>
    <n v="3"/>
    <x v="0"/>
    <s v="Central"/>
    <s v="Nurse"/>
    <n v="74354"/>
    <s v="High"/>
    <n v="1"/>
    <n v="2"/>
    <n v="1"/>
    <n v="13"/>
    <s v="Basic"/>
    <n v="14559.45"/>
    <x v="2"/>
    <x v="1"/>
  </r>
  <r>
    <s v="MIC105306"/>
    <n v="51"/>
    <s v="Male"/>
    <n v="23.1"/>
    <n v="1"/>
    <x v="0"/>
    <s v="Southwest"/>
    <s v="Office Worker"/>
    <n v="74357"/>
    <s v="Low"/>
    <n v="3"/>
    <n v="15"/>
    <n v="0"/>
    <n v="4"/>
    <s v="Gold"/>
    <n v="30497.18"/>
    <x v="1"/>
    <x v="0"/>
  </r>
  <r>
    <s v="MIC102307"/>
    <n v="22"/>
    <s v="Male"/>
    <n v="25.8"/>
    <n v="2"/>
    <x v="1"/>
    <s v="Southeast"/>
    <s v="Lawyer"/>
    <n v="74376"/>
    <s v="Low"/>
    <n v="0"/>
    <n v="0"/>
    <n v="0"/>
    <n v="0"/>
    <s v="Basic"/>
    <n v="21274.89"/>
    <x v="2"/>
    <x v="2"/>
  </r>
  <r>
    <s v="MIC105715"/>
    <n v="34"/>
    <s v="Male"/>
    <n v="22.6"/>
    <n v="1"/>
    <x v="0"/>
    <s v="Southwest"/>
    <s v="Nurse"/>
    <n v="74403"/>
    <s v="Moderate"/>
    <n v="0"/>
    <n v="2"/>
    <n v="0"/>
    <n v="5"/>
    <s v="Basic"/>
    <n v="10872.18"/>
    <x v="1"/>
    <x v="1"/>
  </r>
  <r>
    <s v="MIC101881"/>
    <n v="25"/>
    <s v="Male"/>
    <n v="23.6"/>
    <n v="1"/>
    <x v="0"/>
    <s v="Northwest"/>
    <s v="Driver"/>
    <n v="74410"/>
    <s v="Low"/>
    <n v="0"/>
    <n v="2"/>
    <n v="1"/>
    <n v="2"/>
    <s v="Standard"/>
    <n v="11864.47"/>
    <x v="1"/>
    <x v="2"/>
  </r>
  <r>
    <s v="MIC106506"/>
    <n v="41"/>
    <s v="Male"/>
    <n v="24"/>
    <n v="0"/>
    <x v="1"/>
    <s v="Southeast"/>
    <s v="Nurse"/>
    <n v="74413"/>
    <s v="Moderate"/>
    <n v="3"/>
    <n v="6"/>
    <n v="1"/>
    <n v="10"/>
    <s v="Gold"/>
    <n v="39537.94"/>
    <x v="1"/>
    <x v="1"/>
  </r>
  <r>
    <s v="MIC104195"/>
    <n v="63"/>
    <s v="Female"/>
    <n v="30.6"/>
    <n v="0"/>
    <x v="0"/>
    <s v="Central"/>
    <s v="Retail Worker"/>
    <n v="74418"/>
    <s v="Moderate"/>
    <n v="1"/>
    <n v="7"/>
    <n v="0"/>
    <n v="14"/>
    <s v="Gold"/>
    <n v="22328.73"/>
    <x v="0"/>
    <x v="0"/>
  </r>
  <r>
    <s v="MIC103275"/>
    <n v="33"/>
    <s v="Male"/>
    <n v="34.1"/>
    <n v="3"/>
    <x v="1"/>
    <s v="Northwest"/>
    <s v="Driver"/>
    <n v="74418"/>
    <s v="Moderate"/>
    <n v="0"/>
    <n v="5"/>
    <n v="0"/>
    <n v="1"/>
    <s v="Standard"/>
    <n v="25519.65"/>
    <x v="0"/>
    <x v="1"/>
  </r>
  <r>
    <s v="MIC100065"/>
    <n v="31"/>
    <s v="Male"/>
    <n v="25.2"/>
    <n v="1"/>
    <x v="1"/>
    <s v="Northwest"/>
    <s v="Teacher"/>
    <n v="74430"/>
    <s v="Moderate"/>
    <n v="0"/>
    <n v="6"/>
    <n v="0"/>
    <n v="6"/>
    <s v="Premium"/>
    <n v="28702.21"/>
    <x v="2"/>
    <x v="1"/>
  </r>
  <r>
    <s v="MIC105535"/>
    <n v="60"/>
    <s v="Male"/>
    <n v="24.3"/>
    <n v="0"/>
    <x v="0"/>
    <s v="Southwest"/>
    <s v="Engineer"/>
    <n v="74432"/>
    <s v="High"/>
    <n v="0"/>
    <n v="3"/>
    <n v="1"/>
    <n v="1"/>
    <s v="Standard"/>
    <n v="14366.55"/>
    <x v="1"/>
    <x v="0"/>
  </r>
  <r>
    <s v="MIC103681"/>
    <n v="31"/>
    <s v="Female"/>
    <n v="25.8"/>
    <n v="1"/>
    <x v="0"/>
    <s v="Northwest"/>
    <s v="Nurse"/>
    <n v="74447"/>
    <s v="Low"/>
    <n v="1"/>
    <n v="3"/>
    <n v="0"/>
    <n v="6"/>
    <s v="Standard"/>
    <n v="10518.68"/>
    <x v="2"/>
    <x v="1"/>
  </r>
  <r>
    <s v="MIC103671"/>
    <n v="43"/>
    <s v="Female"/>
    <n v="28.2"/>
    <n v="0"/>
    <x v="0"/>
    <s v="Southwest"/>
    <s v="Office Worker"/>
    <n v="74465"/>
    <s v="Low"/>
    <n v="0"/>
    <n v="4"/>
    <n v="0"/>
    <n v="8"/>
    <s v="Premium"/>
    <n v="15595.45"/>
    <x v="2"/>
    <x v="1"/>
  </r>
  <r>
    <s v="MIC104708"/>
    <n v="32"/>
    <s v="Male"/>
    <n v="29"/>
    <n v="2"/>
    <x v="0"/>
    <s v="Northwest"/>
    <s v="Construction Worker"/>
    <n v="74502"/>
    <s v="Low"/>
    <n v="0"/>
    <n v="3"/>
    <n v="1"/>
    <n v="12"/>
    <s v="Standard"/>
    <n v="12409.57"/>
    <x v="2"/>
    <x v="1"/>
  </r>
  <r>
    <s v="MIC107428"/>
    <n v="60"/>
    <s v="Female"/>
    <n v="30.3"/>
    <n v="1"/>
    <x v="0"/>
    <s v="Central"/>
    <s v="Technician"/>
    <n v="74518"/>
    <s v="Moderate"/>
    <n v="0"/>
    <n v="2"/>
    <n v="0"/>
    <n v="5"/>
    <s v="Standard"/>
    <n v="11426.75"/>
    <x v="0"/>
    <x v="0"/>
  </r>
  <r>
    <s v="MIC102868"/>
    <n v="53"/>
    <s v="Female"/>
    <n v="25.4"/>
    <n v="3"/>
    <x v="0"/>
    <s v="Southwest"/>
    <s v="Office Worker"/>
    <n v="74543"/>
    <s v="High"/>
    <n v="2"/>
    <n v="2"/>
    <n v="1"/>
    <n v="1"/>
    <s v="Basic"/>
    <n v="22884.93"/>
    <x v="2"/>
    <x v="0"/>
  </r>
  <r>
    <s v="MIC102313"/>
    <n v="22"/>
    <s v="Female"/>
    <n v="24.8"/>
    <n v="3"/>
    <x v="0"/>
    <s v="Central"/>
    <s v="Technician"/>
    <n v="74544"/>
    <s v="Moderate"/>
    <n v="0"/>
    <n v="4"/>
    <n v="0"/>
    <n v="9"/>
    <s v="Standard"/>
    <n v="12466.28"/>
    <x v="1"/>
    <x v="2"/>
  </r>
  <r>
    <s v="MIC101746"/>
    <n v="43"/>
    <s v="Male"/>
    <n v="28.5"/>
    <n v="3"/>
    <x v="0"/>
    <s v="Southwest"/>
    <s v="Nurse"/>
    <n v="74551"/>
    <s v="Low"/>
    <n v="3"/>
    <n v="4"/>
    <n v="0"/>
    <n v="10"/>
    <s v="Premium"/>
    <n v="25897.3"/>
    <x v="2"/>
    <x v="1"/>
  </r>
  <r>
    <s v="MIC106529"/>
    <n v="61"/>
    <s v="Male"/>
    <n v="36.299999999999997"/>
    <n v="1"/>
    <x v="0"/>
    <s v="Northeast"/>
    <s v="Teacher"/>
    <n v="74553"/>
    <s v="Low"/>
    <n v="1"/>
    <n v="5"/>
    <n v="2"/>
    <n v="14"/>
    <s v="Standard"/>
    <n v="26101.18"/>
    <x v="0"/>
    <x v="0"/>
  </r>
  <r>
    <s v="MIC103579"/>
    <n v="47"/>
    <s v="Male"/>
    <n v="20.3"/>
    <n v="1"/>
    <x v="0"/>
    <s v="Northeast"/>
    <s v="Doctor"/>
    <n v="74560"/>
    <s v="Moderate"/>
    <n v="1"/>
    <n v="2"/>
    <n v="0"/>
    <n v="11"/>
    <s v="Premium"/>
    <n v="16045.35"/>
    <x v="1"/>
    <x v="1"/>
  </r>
  <r>
    <s v="MIC105426"/>
    <n v="47"/>
    <s v="Male"/>
    <n v="29.7"/>
    <n v="2"/>
    <x v="0"/>
    <s v="Southwest"/>
    <s v="Driver"/>
    <n v="74581"/>
    <s v="Moderate"/>
    <n v="1"/>
    <n v="6"/>
    <n v="0"/>
    <n v="6"/>
    <s v="Basic"/>
    <n v="16258.59"/>
    <x v="2"/>
    <x v="1"/>
  </r>
  <r>
    <s v="MIC103755"/>
    <n v="39"/>
    <s v="Female"/>
    <n v="27"/>
    <n v="1"/>
    <x v="1"/>
    <s v="Southeast"/>
    <s v="Lawyer"/>
    <n v="74590"/>
    <s v="Low"/>
    <n v="0"/>
    <n v="4"/>
    <n v="0"/>
    <n v="4"/>
    <s v="Basic"/>
    <n v="24143.63"/>
    <x v="2"/>
    <x v="1"/>
  </r>
  <r>
    <s v="MIC103522"/>
    <n v="39"/>
    <s v="Female"/>
    <n v="26.3"/>
    <n v="0"/>
    <x v="0"/>
    <s v="Northwest"/>
    <s v="Nurse"/>
    <n v="74597"/>
    <s v="Low"/>
    <n v="0"/>
    <n v="5"/>
    <n v="1"/>
    <n v="11"/>
    <s v="Standard"/>
    <n v="15666.48"/>
    <x v="2"/>
    <x v="1"/>
  </r>
  <r>
    <s v="MIC103702"/>
    <n v="38"/>
    <s v="Male"/>
    <n v="23.9"/>
    <n v="1"/>
    <x v="0"/>
    <s v="Northeast"/>
    <s v="Nurse"/>
    <n v="74636"/>
    <s v="Moderate"/>
    <n v="2"/>
    <n v="7"/>
    <n v="3"/>
    <n v="11"/>
    <s v="Basic"/>
    <n v="24595.34"/>
    <x v="1"/>
    <x v="1"/>
  </r>
  <r>
    <s v="MIC103847"/>
    <n v="64"/>
    <s v="Female"/>
    <n v="35.1"/>
    <n v="1"/>
    <x v="0"/>
    <s v="Southwest"/>
    <s v="Teacher"/>
    <n v="74652"/>
    <s v="Low"/>
    <n v="0"/>
    <n v="3"/>
    <n v="0"/>
    <n v="13"/>
    <s v="Standard"/>
    <n v="13063.27"/>
    <x v="0"/>
    <x v="0"/>
  </r>
  <r>
    <s v="MIC100351"/>
    <n v="23"/>
    <s v="Female"/>
    <n v="38.299999999999997"/>
    <n v="2"/>
    <x v="0"/>
    <s v="Central"/>
    <s v="Office Worker"/>
    <n v="74656"/>
    <s v="Moderate"/>
    <n v="1"/>
    <n v="4"/>
    <n v="1"/>
    <n v="6"/>
    <s v="Standard"/>
    <n v="17024.41"/>
    <x v="0"/>
    <x v="2"/>
  </r>
  <r>
    <s v="MIC100785"/>
    <n v="51"/>
    <s v="Male"/>
    <n v="32.9"/>
    <n v="1"/>
    <x v="0"/>
    <s v="Central"/>
    <s v="Nurse"/>
    <n v="74657"/>
    <s v="Moderate"/>
    <n v="0"/>
    <n v="4"/>
    <n v="1"/>
    <n v="7"/>
    <s v="Premium"/>
    <n v="18425.52"/>
    <x v="0"/>
    <x v="0"/>
  </r>
  <r>
    <s v="MIC104154"/>
    <n v="49"/>
    <s v="Male"/>
    <n v="32"/>
    <n v="1"/>
    <x v="0"/>
    <s v="Northwest"/>
    <s v="Retail Worker"/>
    <n v="74663"/>
    <s v="Low"/>
    <n v="2"/>
    <n v="8"/>
    <n v="1"/>
    <n v="9"/>
    <s v="Basic"/>
    <n v="22017.79"/>
    <x v="0"/>
    <x v="1"/>
  </r>
  <r>
    <s v="MIC102581"/>
    <n v="62"/>
    <s v="Male"/>
    <n v="17.7"/>
    <n v="1"/>
    <x v="1"/>
    <s v="Central"/>
    <s v="Doctor"/>
    <n v="74713"/>
    <s v="High"/>
    <n v="0"/>
    <n v="3"/>
    <n v="0"/>
    <n v="6"/>
    <s v="Standard"/>
    <n v="24158.12"/>
    <x v="3"/>
    <x v="0"/>
  </r>
  <r>
    <s v="MIC104074"/>
    <n v="44"/>
    <s v="Female"/>
    <n v="26.3"/>
    <n v="1"/>
    <x v="1"/>
    <s v="Southeast"/>
    <s v="Manager"/>
    <n v="74722"/>
    <s v="Low"/>
    <n v="2"/>
    <n v="5"/>
    <n v="0"/>
    <n v="3"/>
    <s v="Basic"/>
    <n v="27275.37"/>
    <x v="2"/>
    <x v="1"/>
  </r>
  <r>
    <s v="MIC105175"/>
    <n v="36"/>
    <s v="Female"/>
    <n v="33.700000000000003"/>
    <n v="2"/>
    <x v="1"/>
    <s v="Southwest"/>
    <s v="Lawyer"/>
    <n v="74745"/>
    <s v="Low"/>
    <n v="0"/>
    <n v="3"/>
    <n v="0"/>
    <n v="9"/>
    <s v="Gold"/>
    <n v="29897.58"/>
    <x v="0"/>
    <x v="1"/>
  </r>
  <r>
    <s v="MIC107371"/>
    <n v="39"/>
    <s v="Female"/>
    <n v="33"/>
    <n v="0"/>
    <x v="0"/>
    <s v="Southeast"/>
    <s v="Retail Worker"/>
    <n v="74759"/>
    <s v="Low"/>
    <n v="1"/>
    <n v="6"/>
    <n v="0"/>
    <n v="3"/>
    <s v="Basic"/>
    <n v="18284.439999999999"/>
    <x v="0"/>
    <x v="1"/>
  </r>
  <r>
    <s v="MIC100874"/>
    <n v="21"/>
    <s v="Female"/>
    <n v="30.5"/>
    <n v="2"/>
    <x v="0"/>
    <s v="Northeast"/>
    <s v="Engineer"/>
    <n v="74771"/>
    <s v="Moderate"/>
    <n v="1"/>
    <n v="11"/>
    <n v="0"/>
    <n v="6"/>
    <s v="Gold"/>
    <n v="22594.69"/>
    <x v="0"/>
    <x v="2"/>
  </r>
  <r>
    <s v="MIC100927"/>
    <n v="41"/>
    <s v="Female"/>
    <n v="29.5"/>
    <n v="0"/>
    <x v="0"/>
    <s v="Northeast"/>
    <s v="Technician"/>
    <n v="74782"/>
    <s v="High"/>
    <n v="1"/>
    <n v="3"/>
    <n v="0"/>
    <n v="14"/>
    <s v="Basic"/>
    <n v="11348.05"/>
    <x v="2"/>
    <x v="1"/>
  </r>
  <r>
    <s v="MIC103219"/>
    <n v="31"/>
    <s v="Female"/>
    <n v="25.8"/>
    <n v="0"/>
    <x v="0"/>
    <s v="Central"/>
    <s v="Lawyer"/>
    <n v="74782"/>
    <s v="Moderate"/>
    <n v="0"/>
    <n v="5"/>
    <n v="1"/>
    <n v="14"/>
    <s v="Standard"/>
    <n v="13442.4"/>
    <x v="2"/>
    <x v="1"/>
  </r>
  <r>
    <s v="MIC100578"/>
    <n v="64"/>
    <s v="Female"/>
    <n v="32.5"/>
    <n v="3"/>
    <x v="0"/>
    <s v="Northeast"/>
    <s v="Construction Worker"/>
    <n v="74783"/>
    <s v="Moderate"/>
    <n v="0"/>
    <n v="4"/>
    <n v="0"/>
    <n v="5"/>
    <s v="Gold"/>
    <n v="27894.28"/>
    <x v="0"/>
    <x v="0"/>
  </r>
  <r>
    <s v="MIC101922"/>
    <n v="18"/>
    <s v="Male"/>
    <n v="41.7"/>
    <n v="3"/>
    <x v="0"/>
    <s v="Northeast"/>
    <s v="Teacher"/>
    <n v="74833"/>
    <s v="Moderate"/>
    <n v="0"/>
    <n v="3"/>
    <n v="0"/>
    <n v="6"/>
    <s v="Premium"/>
    <n v="17824.54"/>
    <x v="0"/>
    <x v="2"/>
  </r>
  <r>
    <s v="MIC106836"/>
    <n v="46"/>
    <s v="Male"/>
    <n v="27.2"/>
    <n v="1"/>
    <x v="0"/>
    <s v="Southeast"/>
    <s v="Nurse"/>
    <n v="74844"/>
    <s v="Moderate"/>
    <n v="0"/>
    <n v="4"/>
    <n v="2"/>
    <n v="11"/>
    <s v="Basic"/>
    <n v="20769.71"/>
    <x v="2"/>
    <x v="1"/>
  </r>
  <r>
    <s v="MIC104617"/>
    <n v="20"/>
    <s v="Female"/>
    <n v="25.2"/>
    <n v="0"/>
    <x v="0"/>
    <s v="Northwest"/>
    <s v="Construction Worker"/>
    <n v="74853"/>
    <s v="High"/>
    <n v="1"/>
    <n v="4"/>
    <n v="0"/>
    <n v="11"/>
    <s v="Standard"/>
    <n v="6802.67"/>
    <x v="2"/>
    <x v="2"/>
  </r>
  <r>
    <s v="MIC103277"/>
    <n v="49"/>
    <s v="Male"/>
    <n v="35.4"/>
    <n v="2"/>
    <x v="0"/>
    <s v="Central"/>
    <s v="Office Worker"/>
    <n v="74859"/>
    <s v="Low"/>
    <n v="1"/>
    <n v="10"/>
    <n v="0"/>
    <n v="3"/>
    <s v="Premium"/>
    <n v="16203.62"/>
    <x v="0"/>
    <x v="1"/>
  </r>
  <r>
    <s v="MIC102501"/>
    <n v="48"/>
    <s v="Female"/>
    <n v="35.1"/>
    <n v="0"/>
    <x v="0"/>
    <s v="Southwest"/>
    <s v="Technician"/>
    <n v="74859"/>
    <s v="Moderate"/>
    <n v="0"/>
    <n v="6"/>
    <n v="0"/>
    <n v="14"/>
    <s v="Basic"/>
    <n v="11614.08"/>
    <x v="0"/>
    <x v="1"/>
  </r>
  <r>
    <s v="MIC100921"/>
    <n v="47"/>
    <s v="Male"/>
    <n v="20.5"/>
    <n v="5"/>
    <x v="0"/>
    <s v="Southeast"/>
    <s v="Driver"/>
    <n v="74859"/>
    <s v="High"/>
    <n v="2"/>
    <n v="5"/>
    <n v="1"/>
    <n v="9"/>
    <s v="Standard"/>
    <n v="17309.13"/>
    <x v="1"/>
    <x v="1"/>
  </r>
  <r>
    <s v="MIC103341"/>
    <n v="36"/>
    <s v="Female"/>
    <n v="37.200000000000003"/>
    <n v="2"/>
    <x v="0"/>
    <s v="Northwest"/>
    <s v="Teacher"/>
    <n v="74871"/>
    <s v="Moderate"/>
    <n v="1"/>
    <n v="4"/>
    <n v="1"/>
    <n v="13"/>
    <s v="Standard"/>
    <n v="19403.46"/>
    <x v="0"/>
    <x v="1"/>
  </r>
  <r>
    <s v="MIC105201"/>
    <n v="46"/>
    <s v="Male"/>
    <n v="33"/>
    <n v="2"/>
    <x v="0"/>
    <s v="Central"/>
    <s v="Teacher"/>
    <n v="74879"/>
    <s v="Low"/>
    <n v="2"/>
    <n v="10"/>
    <n v="0"/>
    <n v="4"/>
    <s v="Standard"/>
    <n v="23337.07"/>
    <x v="0"/>
    <x v="1"/>
  </r>
  <r>
    <s v="MIC104821"/>
    <n v="29"/>
    <s v="Male"/>
    <n v="24.9"/>
    <n v="1"/>
    <x v="0"/>
    <s v="Southeast"/>
    <s v="Lawyer"/>
    <n v="74886"/>
    <s v="Low"/>
    <n v="0"/>
    <n v="4"/>
    <n v="0"/>
    <n v="7"/>
    <s v="Standard"/>
    <n v="11996.39"/>
    <x v="1"/>
    <x v="2"/>
  </r>
  <r>
    <s v="MIC106383"/>
    <n v="52"/>
    <s v="Male"/>
    <n v="29.1"/>
    <n v="3"/>
    <x v="1"/>
    <s v="Northeast"/>
    <s v="Retail Worker"/>
    <n v="74899"/>
    <s v="High"/>
    <n v="0"/>
    <n v="3"/>
    <n v="0"/>
    <n v="12"/>
    <s v="Standard"/>
    <n v="26756.73"/>
    <x v="2"/>
    <x v="0"/>
  </r>
  <r>
    <s v="MIC106453"/>
    <n v="49"/>
    <s v="Male"/>
    <n v="25.3"/>
    <n v="2"/>
    <x v="0"/>
    <s v="Southwest"/>
    <s v="Office Worker"/>
    <n v="74914"/>
    <s v="Moderate"/>
    <n v="0"/>
    <n v="7"/>
    <n v="0"/>
    <n v="0"/>
    <s v="Standard"/>
    <n v="9801.84"/>
    <x v="2"/>
    <x v="1"/>
  </r>
  <r>
    <s v="MIC106150"/>
    <n v="36"/>
    <s v="Male"/>
    <n v="21.2"/>
    <n v="1"/>
    <x v="0"/>
    <s v="Southwest"/>
    <s v="Doctor"/>
    <n v="74914"/>
    <s v="Low"/>
    <n v="0"/>
    <n v="4"/>
    <n v="0"/>
    <n v="7"/>
    <s v="Basic"/>
    <n v="8281.1"/>
    <x v="1"/>
    <x v="1"/>
  </r>
  <r>
    <s v="MIC103607"/>
    <n v="24"/>
    <s v="Female"/>
    <n v="25.9"/>
    <n v="1"/>
    <x v="0"/>
    <s v="Northwest"/>
    <s v="Lawyer"/>
    <n v="74915"/>
    <s v="Low"/>
    <n v="2"/>
    <n v="4"/>
    <n v="0"/>
    <n v="6"/>
    <s v="Standard"/>
    <n v="15445.12"/>
    <x v="2"/>
    <x v="2"/>
  </r>
  <r>
    <s v="MIC101022"/>
    <n v="27"/>
    <s v="Female"/>
    <n v="21.8"/>
    <n v="1"/>
    <x v="0"/>
    <s v="Southeast"/>
    <s v="Construction Worker"/>
    <n v="74920"/>
    <s v="Moderate"/>
    <n v="2"/>
    <n v="9"/>
    <n v="0"/>
    <n v="6"/>
    <s v="Basic"/>
    <n v="12921.61"/>
    <x v="1"/>
    <x v="2"/>
  </r>
  <r>
    <s v="MIC102843"/>
    <n v="34"/>
    <s v="Male"/>
    <n v="25.8"/>
    <n v="3"/>
    <x v="0"/>
    <s v="Northeast"/>
    <s v="Retail Worker"/>
    <n v="74924"/>
    <s v="High"/>
    <n v="0"/>
    <n v="2"/>
    <n v="0"/>
    <n v="7"/>
    <s v="Standard"/>
    <n v="8732.7199999999993"/>
    <x v="2"/>
    <x v="1"/>
  </r>
  <r>
    <s v="MIC102454"/>
    <n v="34"/>
    <s v="Female"/>
    <n v="36.700000000000003"/>
    <n v="2"/>
    <x v="0"/>
    <s v="Central"/>
    <s v="Engineer"/>
    <n v="74928"/>
    <s v="Moderate"/>
    <n v="1"/>
    <n v="4"/>
    <n v="0"/>
    <n v="3"/>
    <s v="Standard"/>
    <n v="11566.81"/>
    <x v="0"/>
    <x v="1"/>
  </r>
  <r>
    <s v="MIC105507"/>
    <n v="59"/>
    <s v="Female"/>
    <n v="24.3"/>
    <n v="0"/>
    <x v="0"/>
    <s v="Southeast"/>
    <s v="Technician"/>
    <n v="74946"/>
    <s v="Low"/>
    <n v="0"/>
    <n v="6"/>
    <n v="0"/>
    <n v="0"/>
    <s v="Premium"/>
    <n v="19048.53"/>
    <x v="1"/>
    <x v="0"/>
  </r>
  <r>
    <s v="MIC100593"/>
    <n v="52"/>
    <s v="Male"/>
    <n v="34"/>
    <n v="1"/>
    <x v="0"/>
    <s v="Central"/>
    <s v="Doctor"/>
    <n v="74948"/>
    <s v="High"/>
    <n v="1"/>
    <n v="6"/>
    <n v="0"/>
    <n v="10"/>
    <s v="Premium"/>
    <n v="15094.08"/>
    <x v="0"/>
    <x v="0"/>
  </r>
  <r>
    <s v="MIC100502"/>
    <n v="60"/>
    <s v="Female"/>
    <n v="30"/>
    <n v="1"/>
    <x v="0"/>
    <s v="Central"/>
    <s v="Engineer"/>
    <n v="74951"/>
    <s v="Moderate"/>
    <n v="1"/>
    <n v="3"/>
    <n v="0"/>
    <n v="12"/>
    <s v="Basic"/>
    <n v="18951.87"/>
    <x v="0"/>
    <x v="0"/>
  </r>
  <r>
    <s v="MIC104070"/>
    <n v="21"/>
    <s v="Male"/>
    <n v="23.7"/>
    <n v="0"/>
    <x v="0"/>
    <s v="Northeast"/>
    <s v="Doctor"/>
    <n v="74974"/>
    <s v="Low"/>
    <n v="0"/>
    <n v="9"/>
    <n v="0"/>
    <n v="12"/>
    <s v="Basic"/>
    <n v="10993.56"/>
    <x v="1"/>
    <x v="2"/>
  </r>
  <r>
    <s v="MIC106522"/>
    <n v="58"/>
    <s v="Female"/>
    <n v="28.4"/>
    <n v="0"/>
    <x v="0"/>
    <s v="Central"/>
    <s v="Construction Worker"/>
    <n v="74976"/>
    <s v="Low"/>
    <n v="0"/>
    <n v="3"/>
    <n v="0"/>
    <n v="0"/>
    <s v="Standard"/>
    <n v="12197.58"/>
    <x v="2"/>
    <x v="0"/>
  </r>
  <r>
    <s v="MIC102969"/>
    <n v="56"/>
    <s v="Female"/>
    <n v="26.9"/>
    <n v="3"/>
    <x v="0"/>
    <s v="Southwest"/>
    <s v="Engineer"/>
    <n v="74982"/>
    <s v="High"/>
    <n v="1"/>
    <n v="1"/>
    <n v="0"/>
    <n v="13"/>
    <s v="Standard"/>
    <n v="14368.09"/>
    <x v="2"/>
    <x v="0"/>
  </r>
  <r>
    <s v="MIC101902"/>
    <n v="64"/>
    <s v="Male"/>
    <n v="22.2"/>
    <n v="1"/>
    <x v="1"/>
    <s v="Southwest"/>
    <s v="Construction Worker"/>
    <n v="74991"/>
    <s v="Moderate"/>
    <n v="0"/>
    <n v="5"/>
    <n v="0"/>
    <n v="12"/>
    <s v="Basic"/>
    <n v="23114.49"/>
    <x v="1"/>
    <x v="0"/>
  </r>
  <r>
    <s v="MIC100273"/>
    <n v="29"/>
    <s v="Male"/>
    <n v="29.2"/>
    <n v="3"/>
    <x v="0"/>
    <s v="Southwest"/>
    <s v="Teacher"/>
    <n v="74991"/>
    <s v="Low"/>
    <n v="1"/>
    <n v="6"/>
    <n v="0"/>
    <n v="14"/>
    <s v="Basic"/>
    <n v="15840.32"/>
    <x v="2"/>
    <x v="2"/>
  </r>
  <r>
    <s v="MIC101624"/>
    <n v="48"/>
    <s v="Male"/>
    <n v="29.1"/>
    <n v="2"/>
    <x v="0"/>
    <s v="Southwest"/>
    <s v="Office Worker"/>
    <n v="75001"/>
    <s v="High"/>
    <n v="1"/>
    <n v="6"/>
    <n v="0"/>
    <n v="12"/>
    <s v="Gold"/>
    <n v="19785.2"/>
    <x v="2"/>
    <x v="1"/>
  </r>
  <r>
    <s v="MIC103938"/>
    <n v="47"/>
    <s v="Female"/>
    <n v="33"/>
    <n v="3"/>
    <x v="1"/>
    <s v="Northeast"/>
    <s v="Doctor"/>
    <n v="75006"/>
    <s v="High"/>
    <n v="2"/>
    <n v="5"/>
    <n v="0"/>
    <n v="11"/>
    <s v="Standard"/>
    <n v="28960.15"/>
    <x v="0"/>
    <x v="1"/>
  </r>
  <r>
    <s v="MIC102404"/>
    <n v="32"/>
    <s v="Male"/>
    <n v="33.799999999999997"/>
    <n v="0"/>
    <x v="0"/>
    <s v="Southwest"/>
    <s v="Teacher"/>
    <n v="75016"/>
    <s v="Moderate"/>
    <n v="1"/>
    <n v="6"/>
    <n v="0"/>
    <n v="0"/>
    <s v="Standard"/>
    <n v="13576.9"/>
    <x v="0"/>
    <x v="1"/>
  </r>
  <r>
    <s v="MIC100439"/>
    <n v="36"/>
    <s v="Female"/>
    <n v="22.1"/>
    <n v="1"/>
    <x v="0"/>
    <s v="Southeast"/>
    <s v="Office Worker"/>
    <n v="75026"/>
    <s v="High"/>
    <n v="2"/>
    <n v="10"/>
    <n v="0"/>
    <n v="12"/>
    <s v="Premium"/>
    <n v="20257.13"/>
    <x v="1"/>
    <x v="1"/>
  </r>
  <r>
    <s v="MIC100870"/>
    <n v="54"/>
    <s v="Male"/>
    <n v="23.8"/>
    <n v="1"/>
    <x v="0"/>
    <s v="Northeast"/>
    <s v="Driver"/>
    <n v="75028"/>
    <s v="High"/>
    <n v="2"/>
    <n v="2"/>
    <n v="0"/>
    <n v="10"/>
    <s v="Gold"/>
    <n v="26595.47"/>
    <x v="1"/>
    <x v="0"/>
  </r>
  <r>
    <s v="MIC105269"/>
    <n v="54"/>
    <s v="Female"/>
    <n v="33.200000000000003"/>
    <n v="1"/>
    <x v="0"/>
    <s v="Central"/>
    <s v="Driver"/>
    <n v="75029"/>
    <s v="Moderate"/>
    <n v="0"/>
    <n v="3"/>
    <n v="0"/>
    <n v="6"/>
    <s v="Standard"/>
    <n v="9487.42"/>
    <x v="0"/>
    <x v="0"/>
  </r>
  <r>
    <s v="MIC100487"/>
    <n v="18"/>
    <s v="Male"/>
    <n v="30.2"/>
    <n v="0"/>
    <x v="0"/>
    <s v="Southeast"/>
    <s v="Retail Worker"/>
    <n v="75030"/>
    <s v="High"/>
    <n v="2"/>
    <n v="7"/>
    <n v="1"/>
    <n v="4"/>
    <s v="Standard"/>
    <n v="18875.88"/>
    <x v="0"/>
    <x v="2"/>
  </r>
  <r>
    <s v="MIC104722"/>
    <n v="65"/>
    <s v="Female"/>
    <n v="23"/>
    <n v="1"/>
    <x v="0"/>
    <s v="Southwest"/>
    <s v="Manager"/>
    <n v="75041"/>
    <s v="Moderate"/>
    <n v="0"/>
    <n v="6"/>
    <n v="1"/>
    <n v="0"/>
    <s v="Standard"/>
    <n v="11624.04"/>
    <x v="1"/>
    <x v="0"/>
  </r>
  <r>
    <s v="MIC106622"/>
    <n v="23"/>
    <s v="Male"/>
    <n v="25.7"/>
    <n v="1"/>
    <x v="0"/>
    <s v="Northwest"/>
    <s v="Driver"/>
    <n v="75045"/>
    <s v="Low"/>
    <n v="0"/>
    <n v="3"/>
    <n v="0"/>
    <n v="0"/>
    <s v="Standard"/>
    <n v="13559.82"/>
    <x v="2"/>
    <x v="2"/>
  </r>
  <r>
    <s v="MIC102233"/>
    <n v="25"/>
    <s v="Male"/>
    <n v="29.6"/>
    <n v="1"/>
    <x v="0"/>
    <s v="Central"/>
    <s v="Lawyer"/>
    <n v="75049"/>
    <s v="Moderate"/>
    <n v="0"/>
    <n v="5"/>
    <n v="0"/>
    <n v="2"/>
    <s v="Standard"/>
    <n v="12971.19"/>
    <x v="2"/>
    <x v="2"/>
  </r>
  <r>
    <s v="MIC102696"/>
    <n v="24"/>
    <s v="Male"/>
    <n v="30.4"/>
    <n v="3"/>
    <x v="0"/>
    <s v="Southeast"/>
    <s v="Driver"/>
    <n v="75052"/>
    <s v="Low"/>
    <n v="0"/>
    <n v="4"/>
    <n v="0"/>
    <n v="10"/>
    <s v="Standard"/>
    <n v="12380.87"/>
    <x v="0"/>
    <x v="2"/>
  </r>
  <r>
    <s v="MIC100569"/>
    <n v="28"/>
    <s v="Male"/>
    <n v="22.9"/>
    <n v="3"/>
    <x v="0"/>
    <s v="Southeast"/>
    <s v="Driver"/>
    <n v="75058"/>
    <s v="High"/>
    <n v="0"/>
    <n v="4"/>
    <n v="1"/>
    <n v="14"/>
    <s v="Basic"/>
    <n v="8366.48"/>
    <x v="1"/>
    <x v="2"/>
  </r>
  <r>
    <s v="MIC102150"/>
    <n v="39"/>
    <s v="Female"/>
    <n v="27"/>
    <n v="2"/>
    <x v="1"/>
    <s v="Northwest"/>
    <s v="Technician"/>
    <n v="75074"/>
    <s v="Moderate"/>
    <n v="0"/>
    <n v="2"/>
    <n v="0"/>
    <n v="3"/>
    <s v="Basic"/>
    <n v="27498.29"/>
    <x v="2"/>
    <x v="1"/>
  </r>
  <r>
    <s v="MIC100399"/>
    <n v="25"/>
    <s v="Female"/>
    <n v="33.9"/>
    <n v="1"/>
    <x v="0"/>
    <s v="Northwest"/>
    <s v="Teacher"/>
    <n v="75081"/>
    <s v="Moderate"/>
    <n v="0"/>
    <n v="6"/>
    <n v="0"/>
    <n v="6"/>
    <s v="Basic"/>
    <n v="12326.34"/>
    <x v="0"/>
    <x v="2"/>
  </r>
  <r>
    <s v="MIC102634"/>
    <n v="36"/>
    <s v="Male"/>
    <n v="31.5"/>
    <n v="2"/>
    <x v="0"/>
    <s v="Southwest"/>
    <s v="Retail Worker"/>
    <n v="75115"/>
    <s v="Moderate"/>
    <n v="0"/>
    <n v="1"/>
    <n v="0"/>
    <n v="1"/>
    <s v="Gold"/>
    <n v="12376.87"/>
    <x v="0"/>
    <x v="1"/>
  </r>
  <r>
    <s v="MIC100553"/>
    <n v="29"/>
    <s v="Female"/>
    <n v="31.5"/>
    <n v="0"/>
    <x v="0"/>
    <s v="Northeast"/>
    <s v="Manager"/>
    <n v="75118"/>
    <s v="Moderate"/>
    <n v="1"/>
    <n v="2"/>
    <n v="2"/>
    <n v="6"/>
    <s v="Standard"/>
    <n v="18395.18"/>
    <x v="0"/>
    <x v="2"/>
  </r>
  <r>
    <s v="MIC104736"/>
    <n v="58"/>
    <s v="Female"/>
    <n v="38.9"/>
    <n v="4"/>
    <x v="0"/>
    <s v="Central"/>
    <s v="Retail Worker"/>
    <n v="75119"/>
    <s v="Low"/>
    <n v="0"/>
    <n v="3"/>
    <n v="0"/>
    <n v="7"/>
    <s v="Basic"/>
    <n v="14125.83"/>
    <x v="0"/>
    <x v="0"/>
  </r>
  <r>
    <s v="MIC100164"/>
    <n v="31"/>
    <s v="Male"/>
    <n v="35.200000000000003"/>
    <n v="4"/>
    <x v="0"/>
    <s v="Southwest"/>
    <s v="Lawyer"/>
    <n v="75122"/>
    <s v="Moderate"/>
    <n v="0"/>
    <n v="4"/>
    <n v="0"/>
    <n v="6"/>
    <s v="Basic"/>
    <n v="11161.16"/>
    <x v="0"/>
    <x v="1"/>
  </r>
  <r>
    <s v="MIC105186"/>
    <n v="49"/>
    <s v="Male"/>
    <n v="21.6"/>
    <n v="3"/>
    <x v="0"/>
    <s v="Southeast"/>
    <s v="Technician"/>
    <n v="75125"/>
    <s v="Moderate"/>
    <n v="1"/>
    <n v="4"/>
    <n v="2"/>
    <n v="13"/>
    <s v="Standard"/>
    <n v="20731.509999999998"/>
    <x v="1"/>
    <x v="1"/>
  </r>
  <r>
    <s v="MIC102676"/>
    <n v="19"/>
    <s v="Female"/>
    <n v="22.9"/>
    <n v="2"/>
    <x v="0"/>
    <s v="Northwest"/>
    <s v="Engineer"/>
    <n v="75126"/>
    <s v="Moderate"/>
    <n v="0"/>
    <n v="4"/>
    <n v="0"/>
    <n v="2"/>
    <s v="Standard"/>
    <n v="10130.32"/>
    <x v="1"/>
    <x v="2"/>
  </r>
  <r>
    <s v="MIC104624"/>
    <n v="50"/>
    <s v="Female"/>
    <n v="28.3"/>
    <n v="3"/>
    <x v="0"/>
    <s v="Southeast"/>
    <s v="Construction Worker"/>
    <n v="75130"/>
    <s v="High"/>
    <n v="0"/>
    <n v="3"/>
    <n v="0"/>
    <n v="0"/>
    <s v="Standard"/>
    <n v="4836.63"/>
    <x v="2"/>
    <x v="1"/>
  </r>
  <r>
    <s v="MIC105310"/>
    <n v="19"/>
    <s v="Male"/>
    <n v="18.3"/>
    <n v="1"/>
    <x v="0"/>
    <s v="Central"/>
    <s v="Nurse"/>
    <n v="75140"/>
    <s v="Moderate"/>
    <n v="1"/>
    <n v="6"/>
    <n v="1"/>
    <n v="12"/>
    <s v="Standard"/>
    <n v="9655.7800000000007"/>
    <x v="3"/>
    <x v="2"/>
  </r>
  <r>
    <s v="MIC106983"/>
    <n v="27"/>
    <s v="Male"/>
    <n v="31.6"/>
    <n v="3"/>
    <x v="0"/>
    <s v="Southeast"/>
    <s v="Doctor"/>
    <n v="75169"/>
    <s v="Moderate"/>
    <n v="2"/>
    <n v="4"/>
    <n v="0"/>
    <n v="4"/>
    <s v="Standard"/>
    <n v="10699.65"/>
    <x v="0"/>
    <x v="2"/>
  </r>
  <r>
    <s v="MIC102670"/>
    <n v="61"/>
    <s v="Male"/>
    <n v="26.8"/>
    <n v="1"/>
    <x v="0"/>
    <s v="Southeast"/>
    <s v="Manager"/>
    <n v="75171"/>
    <s v="Low"/>
    <n v="1"/>
    <n v="7"/>
    <n v="0"/>
    <n v="1"/>
    <s v="Standard"/>
    <n v="13344.37"/>
    <x v="2"/>
    <x v="0"/>
  </r>
  <r>
    <s v="MIC106314"/>
    <n v="22"/>
    <s v="Female"/>
    <n v="25"/>
    <n v="1"/>
    <x v="0"/>
    <s v="Northwest"/>
    <s v="Technician"/>
    <n v="75195"/>
    <s v="Moderate"/>
    <n v="1"/>
    <n v="6"/>
    <n v="0"/>
    <n v="3"/>
    <s v="Basic"/>
    <n v="10918.2"/>
    <x v="2"/>
    <x v="2"/>
  </r>
  <r>
    <s v="MIC100248"/>
    <n v="35"/>
    <s v="Male"/>
    <n v="25"/>
    <n v="3"/>
    <x v="0"/>
    <s v="Southeast"/>
    <s v="Engineer"/>
    <n v="75201"/>
    <s v="Moderate"/>
    <n v="0"/>
    <n v="6"/>
    <n v="0"/>
    <n v="2"/>
    <s v="Basic"/>
    <n v="11471.99"/>
    <x v="2"/>
    <x v="1"/>
  </r>
  <r>
    <s v="MIC103482"/>
    <n v="51"/>
    <s v="Male"/>
    <n v="16.8"/>
    <n v="1"/>
    <x v="0"/>
    <s v="Northeast"/>
    <s v="Manager"/>
    <n v="75212"/>
    <s v="Moderate"/>
    <n v="2"/>
    <n v="7"/>
    <n v="0"/>
    <n v="10"/>
    <s v="Premium"/>
    <n v="17174.25"/>
    <x v="3"/>
    <x v="0"/>
  </r>
  <r>
    <s v="MIC102540"/>
    <n v="34"/>
    <s v="Male"/>
    <n v="32.299999999999997"/>
    <n v="3"/>
    <x v="0"/>
    <s v="Northwest"/>
    <s v="Technician"/>
    <n v="75231"/>
    <s v="Moderate"/>
    <n v="0"/>
    <n v="1"/>
    <n v="0"/>
    <n v="10"/>
    <s v="Standard"/>
    <n v="12391.66"/>
    <x v="0"/>
    <x v="1"/>
  </r>
  <r>
    <s v="MIC106456"/>
    <n v="38"/>
    <s v="Female"/>
    <n v="34.6"/>
    <n v="0"/>
    <x v="0"/>
    <s v="Northwest"/>
    <s v="Engineer"/>
    <n v="75235"/>
    <s v="Moderate"/>
    <n v="2"/>
    <n v="5"/>
    <n v="0"/>
    <n v="10"/>
    <s v="Standard"/>
    <n v="17219.16"/>
    <x v="0"/>
    <x v="1"/>
  </r>
  <r>
    <s v="MIC102095"/>
    <n v="32"/>
    <s v="Female"/>
    <n v="38.5"/>
    <n v="1"/>
    <x v="0"/>
    <s v="Southwest"/>
    <s v="Retail Worker"/>
    <n v="75245"/>
    <s v="Low"/>
    <n v="2"/>
    <n v="1"/>
    <n v="0"/>
    <n v="6"/>
    <s v="Standard"/>
    <n v="12351.63"/>
    <x v="0"/>
    <x v="1"/>
  </r>
  <r>
    <s v="MIC103298"/>
    <n v="48"/>
    <s v="Male"/>
    <n v="31"/>
    <n v="0"/>
    <x v="0"/>
    <s v="Central"/>
    <s v="Office Worker"/>
    <n v="75247"/>
    <s v="High"/>
    <n v="0"/>
    <n v="2"/>
    <n v="1"/>
    <n v="0"/>
    <s v="Basic"/>
    <n v="12352.64"/>
    <x v="0"/>
    <x v="1"/>
  </r>
  <r>
    <s v="MIC102139"/>
    <n v="28"/>
    <s v="Male"/>
    <n v="34.9"/>
    <n v="0"/>
    <x v="0"/>
    <s v="Northeast"/>
    <s v="Teacher"/>
    <n v="75265"/>
    <s v="Moderate"/>
    <n v="1"/>
    <n v="4"/>
    <n v="0"/>
    <n v="6"/>
    <s v="Basic"/>
    <n v="13809.04"/>
    <x v="0"/>
    <x v="2"/>
  </r>
  <r>
    <s v="MIC102148"/>
    <n v="19"/>
    <s v="Female"/>
    <n v="20.6"/>
    <n v="1"/>
    <x v="0"/>
    <s v="Northwest"/>
    <s v="Lawyer"/>
    <n v="75275"/>
    <s v="High"/>
    <n v="1"/>
    <n v="10"/>
    <n v="0"/>
    <n v="5"/>
    <s v="Premium"/>
    <n v="14241.29"/>
    <x v="1"/>
    <x v="2"/>
  </r>
  <r>
    <s v="MIC103728"/>
    <n v="19"/>
    <s v="Male"/>
    <n v="22.4"/>
    <n v="1"/>
    <x v="0"/>
    <s v="Southwest"/>
    <s v="Driver"/>
    <n v="75287"/>
    <s v="Low"/>
    <n v="0"/>
    <n v="4"/>
    <n v="0"/>
    <n v="3"/>
    <s v="Standard"/>
    <n v="9705.0400000000009"/>
    <x v="1"/>
    <x v="2"/>
  </r>
  <r>
    <s v="MIC106998"/>
    <n v="31"/>
    <s v="Female"/>
    <n v="38.1"/>
    <n v="2"/>
    <x v="1"/>
    <s v="Central"/>
    <s v="Construction Worker"/>
    <n v="75306"/>
    <s v="Low"/>
    <n v="0"/>
    <n v="2"/>
    <n v="0"/>
    <n v="14"/>
    <s v="Premium"/>
    <n v="29380.53"/>
    <x v="0"/>
    <x v="1"/>
  </r>
  <r>
    <s v="MIC102520"/>
    <n v="63"/>
    <s v="Female"/>
    <n v="29.6"/>
    <n v="2"/>
    <x v="0"/>
    <s v="Northeast"/>
    <s v="Office Worker"/>
    <n v="75309"/>
    <s v="High"/>
    <n v="1"/>
    <n v="2"/>
    <n v="0"/>
    <n v="2"/>
    <s v="Premium"/>
    <n v="17087.599999999999"/>
    <x v="2"/>
    <x v="0"/>
  </r>
  <r>
    <s v="MIC106162"/>
    <n v="37"/>
    <s v="Female"/>
    <n v="19.5"/>
    <n v="1"/>
    <x v="1"/>
    <s v="Northwest"/>
    <s v="Teacher"/>
    <n v="75329"/>
    <s v="Low"/>
    <n v="0"/>
    <n v="1"/>
    <n v="1"/>
    <n v="11"/>
    <s v="Premium"/>
    <n v="34461.78"/>
    <x v="1"/>
    <x v="1"/>
  </r>
  <r>
    <s v="MIC101572"/>
    <n v="57"/>
    <s v="Female"/>
    <n v="20.2"/>
    <n v="1"/>
    <x v="1"/>
    <s v="Southeast"/>
    <s v="Nurse"/>
    <n v="75332"/>
    <s v="Moderate"/>
    <n v="0"/>
    <n v="1"/>
    <n v="0"/>
    <n v="5"/>
    <s v="Basic"/>
    <n v="23731.84"/>
    <x v="1"/>
    <x v="0"/>
  </r>
  <r>
    <s v="MIC103767"/>
    <n v="39"/>
    <s v="Male"/>
    <n v="38.200000000000003"/>
    <n v="2"/>
    <x v="0"/>
    <s v="Central"/>
    <s v="Teacher"/>
    <n v="75335"/>
    <s v="Moderate"/>
    <n v="0"/>
    <n v="3"/>
    <n v="0"/>
    <n v="1"/>
    <s v="Premium"/>
    <n v="16931.39"/>
    <x v="0"/>
    <x v="1"/>
  </r>
  <r>
    <s v="MIC103028"/>
    <n v="27"/>
    <s v="Male"/>
    <n v="29.1"/>
    <n v="3"/>
    <x v="0"/>
    <s v="Central"/>
    <s v="Teacher"/>
    <n v="75335"/>
    <s v="High"/>
    <n v="1"/>
    <n v="3"/>
    <n v="0"/>
    <n v="2"/>
    <s v="Basic"/>
    <n v="7560.29"/>
    <x v="2"/>
    <x v="2"/>
  </r>
  <r>
    <s v="MIC104379"/>
    <n v="64"/>
    <s v="Female"/>
    <n v="27.6"/>
    <n v="0"/>
    <x v="0"/>
    <s v="Southeast"/>
    <s v="Driver"/>
    <n v="75336"/>
    <s v="High"/>
    <n v="0"/>
    <n v="5"/>
    <n v="0"/>
    <n v="1"/>
    <s v="Standard"/>
    <n v="10346.86"/>
    <x v="2"/>
    <x v="0"/>
  </r>
  <r>
    <s v="MIC105330"/>
    <n v="46"/>
    <s v="Female"/>
    <n v="26.4"/>
    <n v="1"/>
    <x v="0"/>
    <s v="Northwest"/>
    <s v="Driver"/>
    <n v="75345"/>
    <s v="High"/>
    <n v="0"/>
    <n v="2"/>
    <n v="1"/>
    <n v="14"/>
    <s v="Gold"/>
    <n v="16646.740000000002"/>
    <x v="2"/>
    <x v="1"/>
  </r>
  <r>
    <s v="MIC101489"/>
    <n v="29"/>
    <s v="Male"/>
    <n v="31.3"/>
    <n v="2"/>
    <x v="0"/>
    <s v="Central"/>
    <s v="Driver"/>
    <n v="75373"/>
    <s v="Low"/>
    <n v="1"/>
    <n v="7"/>
    <n v="0"/>
    <n v="14"/>
    <s v="Standard"/>
    <n v="13256.15"/>
    <x v="0"/>
    <x v="2"/>
  </r>
  <r>
    <s v="MIC104601"/>
    <n v="53"/>
    <s v="Female"/>
    <n v="28.6"/>
    <n v="1"/>
    <x v="0"/>
    <s v="Northeast"/>
    <s v="Engineer"/>
    <n v="75377"/>
    <s v="Moderate"/>
    <n v="0"/>
    <n v="6"/>
    <n v="1"/>
    <n v="9"/>
    <s v="Premium"/>
    <n v="19407.91"/>
    <x v="2"/>
    <x v="0"/>
  </r>
  <r>
    <s v="MIC100327"/>
    <n v="27"/>
    <s v="Female"/>
    <n v="24.6"/>
    <n v="1"/>
    <x v="0"/>
    <s v="Southeast"/>
    <s v="Manager"/>
    <n v="75388"/>
    <s v="Moderate"/>
    <n v="0"/>
    <n v="4"/>
    <n v="0"/>
    <n v="0"/>
    <s v="Standard"/>
    <n v="5969.77"/>
    <x v="1"/>
    <x v="2"/>
  </r>
  <r>
    <s v="MIC103137"/>
    <n v="53"/>
    <s v="Male"/>
    <n v="36.9"/>
    <n v="1"/>
    <x v="0"/>
    <s v="Northeast"/>
    <s v="Teacher"/>
    <n v="75395"/>
    <s v="High"/>
    <n v="1"/>
    <n v="8"/>
    <n v="2"/>
    <n v="8"/>
    <s v="Standard"/>
    <n v="22531.21"/>
    <x v="0"/>
    <x v="0"/>
  </r>
  <r>
    <s v="MIC106643"/>
    <n v="18"/>
    <s v="Female"/>
    <n v="27.4"/>
    <n v="5"/>
    <x v="0"/>
    <s v="Southwest"/>
    <s v="Manager"/>
    <n v="75407"/>
    <s v="Moderate"/>
    <n v="0"/>
    <n v="1"/>
    <n v="1"/>
    <n v="3"/>
    <s v="Standard"/>
    <n v="11464.02"/>
    <x v="2"/>
    <x v="2"/>
  </r>
  <r>
    <s v="MIC102689"/>
    <n v="64"/>
    <s v="Female"/>
    <n v="31.8"/>
    <n v="1"/>
    <x v="0"/>
    <s v="Southwest"/>
    <s v="Doctor"/>
    <n v="75408"/>
    <s v="Moderate"/>
    <n v="1"/>
    <n v="7"/>
    <n v="0"/>
    <n v="0"/>
    <s v="Basic"/>
    <n v="14627.34"/>
    <x v="0"/>
    <x v="0"/>
  </r>
  <r>
    <s v="MIC104341"/>
    <n v="64"/>
    <s v="Female"/>
    <n v="30.1"/>
    <n v="1"/>
    <x v="0"/>
    <s v="Central"/>
    <s v="Construction Worker"/>
    <n v="75410"/>
    <s v="Low"/>
    <n v="1"/>
    <n v="4"/>
    <n v="0"/>
    <n v="4"/>
    <s v="Standard"/>
    <n v="15002.63"/>
    <x v="0"/>
    <x v="0"/>
  </r>
  <r>
    <s v="MIC104084"/>
    <n v="38"/>
    <s v="Male"/>
    <n v="26.3"/>
    <n v="3"/>
    <x v="0"/>
    <s v="Central"/>
    <s v="Retail Worker"/>
    <n v="75413"/>
    <s v="High"/>
    <n v="1"/>
    <n v="8"/>
    <n v="0"/>
    <n v="3"/>
    <s v="Standard"/>
    <n v="14133.03"/>
    <x v="2"/>
    <x v="1"/>
  </r>
  <r>
    <s v="MIC102853"/>
    <n v="64"/>
    <s v="Female"/>
    <n v="18"/>
    <n v="1"/>
    <x v="1"/>
    <s v="Southeast"/>
    <s v="Engineer"/>
    <n v="75442"/>
    <s v="Moderate"/>
    <n v="1"/>
    <n v="5"/>
    <n v="1"/>
    <n v="8"/>
    <s v="Gold"/>
    <n v="41085.599999999999"/>
    <x v="3"/>
    <x v="0"/>
  </r>
  <r>
    <s v="MIC101975"/>
    <n v="29"/>
    <s v="Male"/>
    <n v="28.8"/>
    <n v="1"/>
    <x v="0"/>
    <s v="Northwest"/>
    <s v="Nurse"/>
    <n v="75442"/>
    <s v="High"/>
    <n v="0"/>
    <n v="6"/>
    <n v="0"/>
    <n v="10"/>
    <s v="Premium"/>
    <n v="11930.78"/>
    <x v="2"/>
    <x v="2"/>
  </r>
  <r>
    <s v="MIC106647"/>
    <n v="45"/>
    <s v="Female"/>
    <n v="27.1"/>
    <n v="2"/>
    <x v="0"/>
    <s v="Northeast"/>
    <s v="Manager"/>
    <n v="75443"/>
    <s v="Moderate"/>
    <n v="1"/>
    <n v="4"/>
    <n v="0"/>
    <n v="14"/>
    <s v="Standard"/>
    <n v="14443.03"/>
    <x v="2"/>
    <x v="1"/>
  </r>
  <r>
    <s v="MIC105469"/>
    <n v="63"/>
    <s v="Female"/>
    <n v="31.6"/>
    <n v="2"/>
    <x v="0"/>
    <s v="Southeast"/>
    <s v="Office Worker"/>
    <n v="75455"/>
    <s v="Low"/>
    <n v="0"/>
    <n v="4"/>
    <n v="0"/>
    <n v="11"/>
    <s v="Premium"/>
    <n v="16305.72"/>
    <x v="0"/>
    <x v="0"/>
  </r>
  <r>
    <s v="MIC104250"/>
    <n v="49"/>
    <s v="Male"/>
    <n v="38.299999999999997"/>
    <n v="1"/>
    <x v="0"/>
    <s v="Northeast"/>
    <s v="Nurse"/>
    <n v="75462"/>
    <s v="High"/>
    <n v="2"/>
    <n v="7"/>
    <n v="0"/>
    <n v="12"/>
    <s v="Premium"/>
    <n v="22195.57"/>
    <x v="0"/>
    <x v="1"/>
  </r>
  <r>
    <s v="MIC101680"/>
    <n v="20"/>
    <s v="Female"/>
    <n v="34.6"/>
    <n v="0"/>
    <x v="0"/>
    <s v="Southeast"/>
    <s v="Lawyer"/>
    <n v="75470"/>
    <s v="Moderate"/>
    <n v="1"/>
    <n v="2"/>
    <n v="0"/>
    <n v="4"/>
    <s v="Premium"/>
    <n v="11509.85"/>
    <x v="0"/>
    <x v="2"/>
  </r>
  <r>
    <s v="MIC105701"/>
    <n v="28"/>
    <s v="Male"/>
    <n v="29.4"/>
    <n v="2"/>
    <x v="1"/>
    <s v="Northeast"/>
    <s v="Teacher"/>
    <n v="75478"/>
    <s v="High"/>
    <n v="2"/>
    <n v="4"/>
    <n v="2"/>
    <n v="7"/>
    <s v="Basic"/>
    <n v="32648.55"/>
    <x v="2"/>
    <x v="2"/>
  </r>
  <r>
    <s v="MIC100587"/>
    <n v="39"/>
    <s v="Male"/>
    <n v="20.8"/>
    <n v="0"/>
    <x v="0"/>
    <s v="Northeast"/>
    <s v="Technician"/>
    <n v="75492"/>
    <s v="Moderate"/>
    <n v="0"/>
    <n v="4"/>
    <n v="0"/>
    <n v="12"/>
    <s v="Basic"/>
    <n v="6316.05"/>
    <x v="1"/>
    <x v="1"/>
  </r>
  <r>
    <s v="MIC105802"/>
    <n v="25"/>
    <s v="Female"/>
    <n v="23.5"/>
    <n v="1"/>
    <x v="0"/>
    <s v="Northwest"/>
    <s v="Retail Worker"/>
    <n v="75520"/>
    <s v="Moderate"/>
    <n v="1"/>
    <n v="4"/>
    <n v="0"/>
    <n v="14"/>
    <s v="Premium"/>
    <n v="16355.53"/>
    <x v="1"/>
    <x v="2"/>
  </r>
  <r>
    <s v="MIC103045"/>
    <n v="60"/>
    <s v="Female"/>
    <n v="24.4"/>
    <n v="0"/>
    <x v="1"/>
    <s v="Southeast"/>
    <s v="Doctor"/>
    <n v="75522"/>
    <s v="Moderate"/>
    <n v="0"/>
    <n v="4"/>
    <n v="0"/>
    <n v="11"/>
    <s v="Basic"/>
    <n v="25307.91"/>
    <x v="1"/>
    <x v="0"/>
  </r>
  <r>
    <s v="MIC101985"/>
    <n v="36"/>
    <s v="Male"/>
    <n v="21"/>
    <n v="1"/>
    <x v="0"/>
    <s v="Southeast"/>
    <s v="Engineer"/>
    <n v="75523"/>
    <s v="Low"/>
    <n v="0"/>
    <n v="1"/>
    <n v="0"/>
    <n v="0"/>
    <s v="Premium"/>
    <n v="17332.82"/>
    <x v="1"/>
    <x v="1"/>
  </r>
  <r>
    <s v="MIC103296"/>
    <n v="57"/>
    <s v="Male"/>
    <n v="36.799999999999997"/>
    <n v="1"/>
    <x v="0"/>
    <s v="Northeast"/>
    <s v="Doctor"/>
    <n v="75527"/>
    <s v="Moderate"/>
    <n v="0"/>
    <n v="6"/>
    <n v="0"/>
    <n v="1"/>
    <s v="Premium"/>
    <n v="15261.71"/>
    <x v="0"/>
    <x v="0"/>
  </r>
  <r>
    <s v="MIC105660"/>
    <n v="33"/>
    <s v="Female"/>
    <n v="33.299999999999997"/>
    <n v="1"/>
    <x v="0"/>
    <s v="Southwest"/>
    <s v="Technician"/>
    <n v="75542"/>
    <s v="Moderate"/>
    <n v="4"/>
    <n v="8"/>
    <n v="1"/>
    <n v="4"/>
    <s v="Standard"/>
    <n v="23399.27"/>
    <x v="0"/>
    <x v="1"/>
  </r>
  <r>
    <s v="MIC100602"/>
    <n v="20"/>
    <s v="Male"/>
    <n v="38.299999999999997"/>
    <n v="2"/>
    <x v="0"/>
    <s v="Central"/>
    <s v="Driver"/>
    <n v="75558"/>
    <s v="Moderate"/>
    <n v="0"/>
    <n v="3"/>
    <n v="1"/>
    <n v="14"/>
    <s v="Basic"/>
    <n v="10481.41"/>
    <x v="0"/>
    <x v="2"/>
  </r>
  <r>
    <s v="MIC103633"/>
    <n v="20"/>
    <s v="Female"/>
    <n v="30.7"/>
    <n v="1"/>
    <x v="0"/>
    <s v="Northeast"/>
    <s v="Nurse"/>
    <n v="75583"/>
    <s v="Moderate"/>
    <n v="1"/>
    <n v="5"/>
    <n v="0"/>
    <n v="13"/>
    <s v="Premium"/>
    <n v="14293"/>
    <x v="0"/>
    <x v="2"/>
  </r>
  <r>
    <s v="MIC104764"/>
    <n v="54"/>
    <s v="Male"/>
    <n v="33.200000000000003"/>
    <n v="1"/>
    <x v="0"/>
    <s v="Central"/>
    <s v="Driver"/>
    <n v="75599"/>
    <s v="Moderate"/>
    <n v="1"/>
    <n v="4"/>
    <n v="0"/>
    <n v="7"/>
    <s v="Basic"/>
    <n v="17161.55"/>
    <x v="0"/>
    <x v="0"/>
  </r>
  <r>
    <s v="MIC103273"/>
    <n v="27"/>
    <s v="Male"/>
    <n v="34"/>
    <n v="2"/>
    <x v="0"/>
    <s v="Northeast"/>
    <s v="Technician"/>
    <n v="75600"/>
    <s v="High"/>
    <n v="0"/>
    <n v="7"/>
    <n v="0"/>
    <n v="13"/>
    <s v="Gold"/>
    <n v="18144.21"/>
    <x v="0"/>
    <x v="2"/>
  </r>
  <r>
    <s v="MIC100771"/>
    <n v="18"/>
    <s v="Female"/>
    <n v="43.4"/>
    <n v="1"/>
    <x v="1"/>
    <s v="Central"/>
    <s v="Construction Worker"/>
    <n v="75606"/>
    <s v="Low"/>
    <n v="0"/>
    <n v="3"/>
    <n v="1"/>
    <n v="10"/>
    <s v="Basic"/>
    <n v="31664.400000000001"/>
    <x v="0"/>
    <x v="2"/>
  </r>
  <r>
    <s v="MIC106076"/>
    <n v="57"/>
    <s v="Female"/>
    <n v="26"/>
    <n v="2"/>
    <x v="0"/>
    <s v="Southeast"/>
    <s v="Engineer"/>
    <n v="75609"/>
    <s v="Moderate"/>
    <n v="1"/>
    <n v="1"/>
    <n v="1"/>
    <n v="10"/>
    <s v="Standard"/>
    <n v="12990.73"/>
    <x v="2"/>
    <x v="0"/>
  </r>
  <r>
    <s v="MIC101377"/>
    <n v="60"/>
    <s v="Female"/>
    <n v="20.399999999999999"/>
    <n v="3"/>
    <x v="0"/>
    <s v="Northeast"/>
    <s v="Lawyer"/>
    <n v="75622"/>
    <s v="High"/>
    <n v="1"/>
    <n v="7"/>
    <n v="0"/>
    <n v="9"/>
    <s v="Standard"/>
    <n v="11937.62"/>
    <x v="1"/>
    <x v="0"/>
  </r>
  <r>
    <s v="MIC103830"/>
    <n v="59"/>
    <s v="Female"/>
    <n v="27.8"/>
    <n v="0"/>
    <x v="0"/>
    <s v="Northeast"/>
    <s v="Engineer"/>
    <n v="75623"/>
    <s v="Moderate"/>
    <n v="1"/>
    <n v="7"/>
    <n v="1"/>
    <n v="6"/>
    <s v="Basic"/>
    <n v="19196.96"/>
    <x v="2"/>
    <x v="0"/>
  </r>
  <r>
    <s v="MIC107038"/>
    <n v="41"/>
    <s v="Female"/>
    <n v="22.7"/>
    <n v="2"/>
    <x v="0"/>
    <s v="Central"/>
    <s v="Construction Worker"/>
    <n v="75664"/>
    <s v="High"/>
    <n v="0"/>
    <n v="6"/>
    <n v="0"/>
    <n v="13"/>
    <s v="Standard"/>
    <n v="5859.74"/>
    <x v="1"/>
    <x v="1"/>
  </r>
  <r>
    <s v="MIC100627"/>
    <n v="63"/>
    <s v="Female"/>
    <n v="26.9"/>
    <n v="0"/>
    <x v="0"/>
    <s v="Central"/>
    <s v="Retail Worker"/>
    <n v="75669"/>
    <s v="Low"/>
    <n v="1"/>
    <n v="2"/>
    <n v="0"/>
    <n v="12"/>
    <s v="Basic"/>
    <n v="14799.14"/>
    <x v="2"/>
    <x v="0"/>
  </r>
  <r>
    <s v="MIC106699"/>
    <n v="47"/>
    <s v="Male"/>
    <n v="32.700000000000003"/>
    <n v="1"/>
    <x v="0"/>
    <s v="Southeast"/>
    <s v="Manager"/>
    <n v="75670"/>
    <s v="High"/>
    <n v="0"/>
    <n v="10"/>
    <n v="0"/>
    <n v="2"/>
    <s v="Premium"/>
    <n v="12654.04"/>
    <x v="0"/>
    <x v="1"/>
  </r>
  <r>
    <s v="MIC103738"/>
    <n v="63"/>
    <s v="Female"/>
    <n v="27.2"/>
    <n v="3"/>
    <x v="0"/>
    <s v="Northeast"/>
    <s v="Driver"/>
    <n v="75689"/>
    <s v="High"/>
    <n v="0"/>
    <n v="2"/>
    <n v="1"/>
    <n v="8"/>
    <s v="Gold"/>
    <n v="22894.16"/>
    <x v="2"/>
    <x v="0"/>
  </r>
  <r>
    <s v="MIC101670"/>
    <n v="32"/>
    <s v="Male"/>
    <n v="21.4"/>
    <n v="1"/>
    <x v="0"/>
    <s v="Southeast"/>
    <s v="Office Worker"/>
    <n v="75690"/>
    <s v="Moderate"/>
    <n v="1"/>
    <n v="4"/>
    <n v="0"/>
    <n v="14"/>
    <s v="Premium"/>
    <n v="14674.53"/>
    <x v="1"/>
    <x v="1"/>
  </r>
  <r>
    <s v="MIC105227"/>
    <n v="43"/>
    <s v="Female"/>
    <n v="21.4"/>
    <n v="3"/>
    <x v="0"/>
    <s v="Central"/>
    <s v="Teacher"/>
    <n v="75691"/>
    <s v="Moderate"/>
    <n v="0"/>
    <n v="3"/>
    <n v="0"/>
    <n v="6"/>
    <s v="Basic"/>
    <n v="6069.94"/>
    <x v="1"/>
    <x v="1"/>
  </r>
  <r>
    <s v="MIC103588"/>
    <n v="55"/>
    <s v="Male"/>
    <n v="38.6"/>
    <n v="0"/>
    <x v="0"/>
    <s v="Central"/>
    <s v="Construction Worker"/>
    <n v="75696"/>
    <s v="High"/>
    <n v="0"/>
    <n v="3"/>
    <n v="1"/>
    <n v="7"/>
    <s v="Standard"/>
    <n v="12408.8"/>
    <x v="0"/>
    <x v="0"/>
  </r>
  <r>
    <s v="MIC105374"/>
    <n v="52"/>
    <s v="Female"/>
    <n v="23.7"/>
    <n v="1"/>
    <x v="1"/>
    <s v="Central"/>
    <s v="Office Worker"/>
    <n v="75701"/>
    <s v="Low"/>
    <n v="1"/>
    <n v="6"/>
    <n v="1"/>
    <n v="14"/>
    <s v="Basic"/>
    <n v="31017.61"/>
    <x v="1"/>
    <x v="0"/>
  </r>
  <r>
    <s v="MIC106402"/>
    <n v="25"/>
    <s v="Male"/>
    <n v="31.2"/>
    <n v="5"/>
    <x v="0"/>
    <s v="Southeast"/>
    <s v="Teacher"/>
    <n v="75710"/>
    <s v="High"/>
    <n v="1"/>
    <n v="5"/>
    <n v="0"/>
    <n v="13"/>
    <s v="Standard"/>
    <n v="15772.85"/>
    <x v="0"/>
    <x v="2"/>
  </r>
  <r>
    <s v="MIC103756"/>
    <n v="56"/>
    <s v="Male"/>
    <n v="27.2"/>
    <n v="0"/>
    <x v="0"/>
    <s v="Central"/>
    <s v="Teacher"/>
    <n v="75724"/>
    <s v="Moderate"/>
    <n v="1"/>
    <n v="9"/>
    <n v="1"/>
    <n v="4"/>
    <s v="Standard"/>
    <n v="24178.29"/>
    <x v="2"/>
    <x v="0"/>
  </r>
  <r>
    <s v="MIC105496"/>
    <n v="19"/>
    <s v="Male"/>
    <n v="31.4"/>
    <n v="0"/>
    <x v="1"/>
    <s v="Northwest"/>
    <s v="Driver"/>
    <n v="75725"/>
    <s v="Low"/>
    <n v="1"/>
    <n v="8"/>
    <n v="1"/>
    <n v="12"/>
    <s v="Standard"/>
    <n v="27555.43"/>
    <x v="0"/>
    <x v="2"/>
  </r>
  <r>
    <s v="MIC101736"/>
    <n v="63"/>
    <s v="Male"/>
    <n v="40.9"/>
    <n v="2"/>
    <x v="0"/>
    <s v="Northeast"/>
    <s v="Nurse"/>
    <n v="75731"/>
    <s v="Low"/>
    <n v="1"/>
    <n v="5"/>
    <n v="0"/>
    <n v="8"/>
    <s v="Premium"/>
    <n v="26465.9"/>
    <x v="0"/>
    <x v="0"/>
  </r>
  <r>
    <s v="MIC103622"/>
    <n v="33"/>
    <s v="Male"/>
    <n v="29"/>
    <n v="2"/>
    <x v="1"/>
    <s v="Northwest"/>
    <s v="Lawyer"/>
    <n v="75734"/>
    <s v="Moderate"/>
    <n v="1"/>
    <n v="4"/>
    <n v="0"/>
    <n v="8"/>
    <s v="Basic"/>
    <n v="31065.65"/>
    <x v="2"/>
    <x v="1"/>
  </r>
  <r>
    <s v="MIC100947"/>
    <n v="54"/>
    <s v="Male"/>
    <n v="28.3"/>
    <n v="0"/>
    <x v="0"/>
    <s v="Northwest"/>
    <s v="Office Worker"/>
    <n v="75750"/>
    <s v="Low"/>
    <n v="1"/>
    <n v="2"/>
    <n v="0"/>
    <n v="2"/>
    <s v="Premium"/>
    <n v="20578.82"/>
    <x v="2"/>
    <x v="0"/>
  </r>
  <r>
    <s v="MIC101437"/>
    <n v="61"/>
    <s v="Female"/>
    <n v="34.200000000000003"/>
    <n v="1"/>
    <x v="0"/>
    <s v="Northeast"/>
    <s v="Office Worker"/>
    <n v="75751"/>
    <s v="Moderate"/>
    <n v="0"/>
    <n v="7"/>
    <n v="1"/>
    <n v="3"/>
    <s v="Basic"/>
    <n v="17572.66"/>
    <x v="0"/>
    <x v="0"/>
  </r>
  <r>
    <s v="MIC101927"/>
    <n v="57"/>
    <s v="Female"/>
    <n v="28.9"/>
    <n v="2"/>
    <x v="0"/>
    <s v="Northeast"/>
    <s v="Doctor"/>
    <n v="75755"/>
    <s v="Moderate"/>
    <n v="1"/>
    <n v="6"/>
    <n v="0"/>
    <n v="8"/>
    <s v="Standard"/>
    <n v="16145.55"/>
    <x v="2"/>
    <x v="0"/>
  </r>
  <r>
    <s v="MIC101113"/>
    <n v="39"/>
    <s v="Female"/>
    <n v="21.4"/>
    <n v="0"/>
    <x v="0"/>
    <s v="Northeast"/>
    <s v="Engineer"/>
    <n v="75763"/>
    <s v="High"/>
    <n v="1"/>
    <n v="5"/>
    <n v="2"/>
    <n v="0"/>
    <s v="Basic"/>
    <n v="18734.88"/>
    <x v="1"/>
    <x v="1"/>
  </r>
  <r>
    <s v="MIC101974"/>
    <n v="61"/>
    <s v="Female"/>
    <n v="16"/>
    <n v="0"/>
    <x v="1"/>
    <s v="Southeast"/>
    <s v="Construction Worker"/>
    <n v="75769"/>
    <s v="Moderate"/>
    <n v="1"/>
    <n v="5"/>
    <n v="1"/>
    <n v="12"/>
    <s v="Premium"/>
    <n v="31919.26"/>
    <x v="3"/>
    <x v="0"/>
  </r>
  <r>
    <s v="MIC101812"/>
    <n v="63"/>
    <s v="Male"/>
    <n v="26.3"/>
    <n v="1"/>
    <x v="1"/>
    <s v="Northwest"/>
    <s v="Driver"/>
    <n v="75778"/>
    <s v="High"/>
    <n v="1"/>
    <n v="7"/>
    <n v="0"/>
    <n v="1"/>
    <s v="Gold"/>
    <n v="36367.879999999997"/>
    <x v="2"/>
    <x v="0"/>
  </r>
  <r>
    <s v="MIC101731"/>
    <n v="38"/>
    <s v="Male"/>
    <n v="37.1"/>
    <n v="0"/>
    <x v="0"/>
    <s v="Southeast"/>
    <s v="Construction Worker"/>
    <n v="75811"/>
    <s v="Low"/>
    <n v="1"/>
    <n v="2"/>
    <n v="1"/>
    <n v="6"/>
    <s v="Standard"/>
    <n v="19595.37"/>
    <x v="0"/>
    <x v="1"/>
  </r>
  <r>
    <s v="MIC102339"/>
    <n v="32"/>
    <s v="Female"/>
    <n v="23"/>
    <n v="2"/>
    <x v="1"/>
    <s v="Northeast"/>
    <s v="Engineer"/>
    <n v="75812"/>
    <s v="Moderate"/>
    <n v="0"/>
    <n v="4"/>
    <n v="2"/>
    <n v="0"/>
    <s v="Standard"/>
    <n v="25485.22"/>
    <x v="1"/>
    <x v="1"/>
  </r>
  <r>
    <s v="MIC101044"/>
    <n v="60"/>
    <s v="Male"/>
    <n v="22.6"/>
    <n v="2"/>
    <x v="0"/>
    <s v="Southeast"/>
    <s v="Construction Worker"/>
    <n v="75826"/>
    <s v="Moderate"/>
    <n v="0"/>
    <n v="4"/>
    <n v="0"/>
    <n v="9"/>
    <s v="Basic"/>
    <n v="12409.1"/>
    <x v="1"/>
    <x v="0"/>
  </r>
  <r>
    <s v="MIC100102"/>
    <n v="59"/>
    <s v="Male"/>
    <n v="24.9"/>
    <n v="1"/>
    <x v="0"/>
    <s v="Northeast"/>
    <s v="Retail Worker"/>
    <n v="75828"/>
    <s v="Moderate"/>
    <n v="1"/>
    <n v="4"/>
    <n v="1"/>
    <n v="4"/>
    <s v="Standard"/>
    <n v="20011.61"/>
    <x v="1"/>
    <x v="0"/>
  </r>
  <r>
    <s v="MIC100585"/>
    <n v="53"/>
    <s v="Female"/>
    <n v="27.4"/>
    <n v="1"/>
    <x v="0"/>
    <s v="Northeast"/>
    <s v="Office Worker"/>
    <n v="75840"/>
    <s v="High"/>
    <n v="1"/>
    <n v="8"/>
    <n v="1"/>
    <n v="9"/>
    <s v="Premium"/>
    <n v="17441.07"/>
    <x v="2"/>
    <x v="0"/>
  </r>
  <r>
    <s v="MIC105750"/>
    <n v="42"/>
    <s v="Male"/>
    <n v="30.8"/>
    <n v="4"/>
    <x v="0"/>
    <s v="Central"/>
    <s v="Nurse"/>
    <n v="75843"/>
    <s v="High"/>
    <n v="2"/>
    <n v="9"/>
    <n v="0"/>
    <n v="7"/>
    <s v="Premium"/>
    <n v="22546.560000000001"/>
    <x v="0"/>
    <x v="1"/>
  </r>
  <r>
    <s v="MIC104719"/>
    <n v="53"/>
    <s v="Female"/>
    <n v="36.1"/>
    <n v="0"/>
    <x v="0"/>
    <s v="Northwest"/>
    <s v="Teacher"/>
    <n v="75859"/>
    <s v="Moderate"/>
    <n v="1"/>
    <n v="8"/>
    <n v="0"/>
    <n v="1"/>
    <s v="Standard"/>
    <n v="10464.49"/>
    <x v="0"/>
    <x v="0"/>
  </r>
  <r>
    <s v="MIC106744"/>
    <n v="63"/>
    <s v="Male"/>
    <n v="29.2"/>
    <n v="4"/>
    <x v="1"/>
    <s v="Northeast"/>
    <s v="Construction Worker"/>
    <n v="75883"/>
    <s v="Moderate"/>
    <n v="0"/>
    <n v="4"/>
    <n v="0"/>
    <n v="0"/>
    <s v="Standard"/>
    <n v="26251.35"/>
    <x v="2"/>
    <x v="0"/>
  </r>
  <r>
    <s v="MIC106942"/>
    <n v="54"/>
    <s v="Female"/>
    <n v="24.7"/>
    <n v="1"/>
    <x v="0"/>
    <s v="Southeast"/>
    <s v="Retail Worker"/>
    <n v="75913"/>
    <s v="Moderate"/>
    <n v="1"/>
    <n v="4"/>
    <n v="0"/>
    <n v="14"/>
    <s v="Standard"/>
    <n v="12362.29"/>
    <x v="1"/>
    <x v="0"/>
  </r>
  <r>
    <s v="MIC102772"/>
    <n v="19"/>
    <s v="Male"/>
    <n v="22.8"/>
    <n v="1"/>
    <x v="0"/>
    <s v="Central"/>
    <s v="Construction Worker"/>
    <n v="75916"/>
    <s v="Moderate"/>
    <n v="0"/>
    <n v="4"/>
    <n v="0"/>
    <n v="3"/>
    <s v="Premium"/>
    <n v="16324.5"/>
    <x v="1"/>
    <x v="2"/>
  </r>
  <r>
    <s v="MIC102876"/>
    <n v="50"/>
    <s v="Female"/>
    <n v="27"/>
    <n v="4"/>
    <x v="0"/>
    <s v="Southeast"/>
    <s v="Teacher"/>
    <n v="75920"/>
    <s v="Moderate"/>
    <n v="0"/>
    <n v="4"/>
    <n v="1"/>
    <n v="10"/>
    <s v="Premium"/>
    <n v="18970.05"/>
    <x v="2"/>
    <x v="1"/>
  </r>
  <r>
    <s v="MIC101383"/>
    <n v="63"/>
    <s v="Male"/>
    <n v="29.1"/>
    <n v="1"/>
    <x v="0"/>
    <s v="Southwest"/>
    <s v="Office Worker"/>
    <n v="75924"/>
    <s v="Low"/>
    <n v="0"/>
    <n v="4"/>
    <n v="0"/>
    <n v="6"/>
    <s v="Standard"/>
    <n v="11688.15"/>
    <x v="2"/>
    <x v="0"/>
  </r>
  <r>
    <s v="MIC102781"/>
    <n v="57"/>
    <s v="Female"/>
    <n v="31"/>
    <n v="3"/>
    <x v="0"/>
    <s v="Southwest"/>
    <s v="Technician"/>
    <n v="75937"/>
    <s v="Low"/>
    <n v="3"/>
    <n v="5"/>
    <n v="1"/>
    <n v="9"/>
    <s v="Standard"/>
    <n v="27381.23"/>
    <x v="0"/>
    <x v="0"/>
  </r>
  <r>
    <s v="MIC105474"/>
    <n v="45"/>
    <s v="Female"/>
    <n v="23.5"/>
    <n v="3"/>
    <x v="0"/>
    <s v="Northwest"/>
    <s v="Teacher"/>
    <n v="75961"/>
    <s v="Moderate"/>
    <n v="0"/>
    <n v="4"/>
    <n v="0"/>
    <n v="9"/>
    <s v="Standard"/>
    <n v="13126.18"/>
    <x v="1"/>
    <x v="1"/>
  </r>
  <r>
    <s v="MIC102758"/>
    <n v="27"/>
    <s v="Female"/>
    <n v="31.7"/>
    <n v="0"/>
    <x v="1"/>
    <s v="Southeast"/>
    <s v="Manager"/>
    <n v="75964"/>
    <s v="Moderate"/>
    <n v="1"/>
    <n v="5"/>
    <n v="0"/>
    <n v="2"/>
    <s v="Basic"/>
    <n v="28362.73"/>
    <x v="0"/>
    <x v="2"/>
  </r>
  <r>
    <s v="MIC105011"/>
    <n v="36"/>
    <s v="Male"/>
    <n v="37"/>
    <n v="0"/>
    <x v="0"/>
    <s v="Northwest"/>
    <s v="Teacher"/>
    <n v="75965"/>
    <s v="High"/>
    <n v="1"/>
    <n v="5"/>
    <n v="0"/>
    <n v="4"/>
    <s v="Standard"/>
    <n v="9260.24"/>
    <x v="0"/>
    <x v="1"/>
  </r>
  <r>
    <s v="MIC106284"/>
    <n v="19"/>
    <s v="Female"/>
    <n v="33.9"/>
    <n v="4"/>
    <x v="0"/>
    <s v="Southwest"/>
    <s v="Teacher"/>
    <n v="75977"/>
    <s v="High"/>
    <n v="1"/>
    <n v="4"/>
    <n v="0"/>
    <n v="6"/>
    <s v="Basic"/>
    <n v="8003.2"/>
    <x v="0"/>
    <x v="2"/>
  </r>
  <r>
    <s v="MIC100541"/>
    <n v="59"/>
    <s v="Female"/>
    <n v="34.4"/>
    <n v="3"/>
    <x v="0"/>
    <s v="Northwest"/>
    <s v="Doctor"/>
    <n v="75985"/>
    <s v="High"/>
    <n v="2"/>
    <n v="8"/>
    <n v="0"/>
    <n v="5"/>
    <s v="Premium"/>
    <n v="23746.54"/>
    <x v="0"/>
    <x v="0"/>
  </r>
  <r>
    <s v="MIC100846"/>
    <n v="21"/>
    <s v="Male"/>
    <n v="29.2"/>
    <n v="2"/>
    <x v="0"/>
    <s v="Northwest"/>
    <s v="Teacher"/>
    <n v="76000"/>
    <s v="High"/>
    <n v="0"/>
    <n v="3"/>
    <n v="0"/>
    <n v="0"/>
    <s v="Basic"/>
    <n v="4677.88"/>
    <x v="2"/>
    <x v="2"/>
  </r>
  <r>
    <s v="MIC104994"/>
    <n v="29"/>
    <s v="Male"/>
    <n v="34.299999999999997"/>
    <n v="0"/>
    <x v="0"/>
    <s v="Southeast"/>
    <s v="Construction Worker"/>
    <n v="76017"/>
    <s v="Low"/>
    <n v="0"/>
    <n v="4"/>
    <n v="0"/>
    <n v="6"/>
    <s v="Premium"/>
    <n v="13858.27"/>
    <x v="0"/>
    <x v="2"/>
  </r>
  <r>
    <s v="MIC101370"/>
    <n v="54"/>
    <s v="Male"/>
    <n v="37"/>
    <n v="2"/>
    <x v="0"/>
    <s v="Central"/>
    <s v="Lawyer"/>
    <n v="76022"/>
    <s v="Moderate"/>
    <n v="3"/>
    <n v="8"/>
    <n v="1"/>
    <n v="9"/>
    <s v="Standard"/>
    <n v="25263.81"/>
    <x v="0"/>
    <x v="0"/>
  </r>
  <r>
    <s v="MIC100049"/>
    <n v="50"/>
    <s v="Male"/>
    <n v="36.6"/>
    <n v="5"/>
    <x v="0"/>
    <s v="Central"/>
    <s v="Office Worker"/>
    <n v="76024"/>
    <s v="Low"/>
    <n v="0"/>
    <n v="7"/>
    <n v="0"/>
    <n v="10"/>
    <s v="Basic"/>
    <n v="19265.419999999998"/>
    <x v="0"/>
    <x v="1"/>
  </r>
  <r>
    <s v="MIC105711"/>
    <n v="41"/>
    <s v="Female"/>
    <n v="31.6"/>
    <n v="5"/>
    <x v="0"/>
    <s v="Northwest"/>
    <s v="Manager"/>
    <n v="76036"/>
    <s v="Moderate"/>
    <n v="1"/>
    <n v="3"/>
    <n v="2"/>
    <n v="8"/>
    <s v="Basic"/>
    <n v="21407.48"/>
    <x v="0"/>
    <x v="1"/>
  </r>
  <r>
    <s v="MIC106289"/>
    <n v="51"/>
    <s v="Male"/>
    <n v="22.5"/>
    <n v="1"/>
    <x v="0"/>
    <s v="Southwest"/>
    <s v="Doctor"/>
    <n v="76048"/>
    <s v="Low"/>
    <n v="0"/>
    <n v="3"/>
    <n v="0"/>
    <n v="13"/>
    <s v="Premium"/>
    <n v="17425.34"/>
    <x v="1"/>
    <x v="0"/>
  </r>
  <r>
    <s v="MIC103711"/>
    <n v="31"/>
    <s v="Male"/>
    <n v="22.5"/>
    <n v="3"/>
    <x v="0"/>
    <s v="Central"/>
    <s v="Technician"/>
    <n v="76049"/>
    <s v="High"/>
    <n v="2"/>
    <n v="6"/>
    <n v="2"/>
    <n v="2"/>
    <s v="Basic"/>
    <n v="22644.86"/>
    <x v="1"/>
    <x v="1"/>
  </r>
  <r>
    <s v="MIC105705"/>
    <n v="52"/>
    <s v="Male"/>
    <n v="23.2"/>
    <n v="3"/>
    <x v="0"/>
    <s v="Central"/>
    <s v="Lawyer"/>
    <n v="76055"/>
    <s v="Moderate"/>
    <n v="0"/>
    <n v="1"/>
    <n v="0"/>
    <n v="10"/>
    <s v="Standard"/>
    <n v="12712.07"/>
    <x v="1"/>
    <x v="0"/>
  </r>
  <r>
    <s v="MIC104024"/>
    <n v="33"/>
    <s v="Male"/>
    <n v="27.5"/>
    <n v="1"/>
    <x v="1"/>
    <s v="Northwest"/>
    <s v="Teacher"/>
    <n v="76055"/>
    <s v="Moderate"/>
    <n v="1"/>
    <n v="8"/>
    <n v="1"/>
    <n v="14"/>
    <s v="Basic"/>
    <n v="30744.84"/>
    <x v="2"/>
    <x v="1"/>
  </r>
  <r>
    <s v="MIC105926"/>
    <n v="65"/>
    <s v="Female"/>
    <n v="33.9"/>
    <n v="0"/>
    <x v="1"/>
    <s v="Southeast"/>
    <s v="Engineer"/>
    <n v="76062"/>
    <s v="Low"/>
    <n v="0"/>
    <n v="2"/>
    <n v="0"/>
    <n v="3"/>
    <s v="Standard"/>
    <n v="31034.57"/>
    <x v="0"/>
    <x v="0"/>
  </r>
  <r>
    <s v="MIC105584"/>
    <n v="63"/>
    <s v="Male"/>
    <n v="31.1"/>
    <n v="4"/>
    <x v="0"/>
    <s v="Central"/>
    <s v="Teacher"/>
    <n v="76078"/>
    <s v="Moderate"/>
    <n v="0"/>
    <n v="1"/>
    <n v="0"/>
    <n v="12"/>
    <s v="Standard"/>
    <n v="13486.94"/>
    <x v="0"/>
    <x v="0"/>
  </r>
  <r>
    <s v="MIC101579"/>
    <n v="48"/>
    <s v="Female"/>
    <n v="28.9"/>
    <n v="1"/>
    <x v="0"/>
    <s v="Central"/>
    <s v="Office Worker"/>
    <n v="76088"/>
    <s v="Low"/>
    <n v="1"/>
    <n v="4"/>
    <n v="0"/>
    <n v="2"/>
    <s v="Basic"/>
    <n v="15225.09"/>
    <x v="2"/>
    <x v="1"/>
  </r>
  <r>
    <s v="MIC104515"/>
    <n v="34"/>
    <s v="Male"/>
    <n v="22.3"/>
    <n v="3"/>
    <x v="0"/>
    <s v="Central"/>
    <s v="Manager"/>
    <n v="76102"/>
    <s v="Moderate"/>
    <n v="1"/>
    <n v="4"/>
    <n v="1"/>
    <n v="9"/>
    <s v="Standard"/>
    <n v="15345.61"/>
    <x v="1"/>
    <x v="1"/>
  </r>
  <r>
    <s v="MIC107351"/>
    <n v="63"/>
    <s v="Male"/>
    <n v="28.6"/>
    <n v="1"/>
    <x v="0"/>
    <s v="Southeast"/>
    <s v="Nurse"/>
    <n v="76109"/>
    <s v="Moderate"/>
    <n v="1"/>
    <n v="7"/>
    <n v="0"/>
    <n v="13"/>
    <s v="Standard"/>
    <n v="18702.14"/>
    <x v="2"/>
    <x v="0"/>
  </r>
  <r>
    <s v="MIC104729"/>
    <n v="37"/>
    <s v="Female"/>
    <n v="23.1"/>
    <n v="0"/>
    <x v="0"/>
    <s v="Southeast"/>
    <s v="Technician"/>
    <n v="76115"/>
    <s v="Moderate"/>
    <n v="0"/>
    <n v="5"/>
    <n v="0"/>
    <n v="5"/>
    <s v="Premium"/>
    <n v="11235.79"/>
    <x v="1"/>
    <x v="1"/>
  </r>
  <r>
    <s v="MIC103418"/>
    <n v="28"/>
    <s v="Female"/>
    <n v="27.7"/>
    <n v="2"/>
    <x v="0"/>
    <s v="Southeast"/>
    <s v="Nurse"/>
    <n v="76124"/>
    <s v="High"/>
    <n v="0"/>
    <n v="7"/>
    <n v="0"/>
    <n v="9"/>
    <s v="Standard"/>
    <n v="6855.46"/>
    <x v="2"/>
    <x v="2"/>
  </r>
  <r>
    <s v="MIC106296"/>
    <n v="33"/>
    <s v="Male"/>
    <n v="27.9"/>
    <n v="2"/>
    <x v="0"/>
    <s v="Central"/>
    <s v="Engineer"/>
    <n v="76131"/>
    <s v="Moderate"/>
    <n v="1"/>
    <n v="5"/>
    <n v="0"/>
    <n v="7"/>
    <s v="Premium"/>
    <n v="12846.53"/>
    <x v="2"/>
    <x v="1"/>
  </r>
  <r>
    <s v="MIC101167"/>
    <n v="37"/>
    <s v="Female"/>
    <n v="31.6"/>
    <n v="1"/>
    <x v="0"/>
    <s v="Southeast"/>
    <s v="Doctor"/>
    <n v="76177"/>
    <s v="Low"/>
    <n v="1"/>
    <n v="5"/>
    <n v="1"/>
    <n v="2"/>
    <s v="Standard"/>
    <n v="18322.45"/>
    <x v="0"/>
    <x v="1"/>
  </r>
  <r>
    <s v="MIC100707"/>
    <n v="32"/>
    <s v="Male"/>
    <n v="25.9"/>
    <n v="3"/>
    <x v="0"/>
    <s v="Northwest"/>
    <s v="Engineer"/>
    <n v="76198"/>
    <s v="Low"/>
    <n v="1"/>
    <n v="7"/>
    <n v="0"/>
    <n v="3"/>
    <s v="Basic"/>
    <n v="11795.61"/>
    <x v="2"/>
    <x v="1"/>
  </r>
  <r>
    <s v="MIC103245"/>
    <n v="58"/>
    <s v="Male"/>
    <n v="24.4"/>
    <n v="1"/>
    <x v="0"/>
    <s v="Southwest"/>
    <s v="Technician"/>
    <n v="76199"/>
    <s v="High"/>
    <n v="0"/>
    <n v="2"/>
    <n v="0"/>
    <n v="4"/>
    <s v="Basic"/>
    <n v="14961.69"/>
    <x v="1"/>
    <x v="0"/>
  </r>
  <r>
    <s v="MIC102161"/>
    <n v="54"/>
    <s v="Female"/>
    <n v="22.8"/>
    <n v="1"/>
    <x v="0"/>
    <s v="Southwest"/>
    <s v="Construction Worker"/>
    <n v="76202"/>
    <s v="Low"/>
    <n v="0"/>
    <n v="6"/>
    <n v="1"/>
    <n v="5"/>
    <s v="Standard"/>
    <n v="17418.37"/>
    <x v="1"/>
    <x v="0"/>
  </r>
  <r>
    <s v="MIC106148"/>
    <n v="26"/>
    <s v="Female"/>
    <n v="35.5"/>
    <n v="0"/>
    <x v="0"/>
    <s v="Southeast"/>
    <s v="Engineer"/>
    <n v="76220"/>
    <s v="High"/>
    <n v="0"/>
    <n v="0"/>
    <n v="0"/>
    <n v="9"/>
    <s v="Premium"/>
    <n v="10789.67"/>
    <x v="0"/>
    <x v="2"/>
  </r>
  <r>
    <s v="MIC100784"/>
    <n v="48"/>
    <s v="Female"/>
    <n v="31.4"/>
    <n v="2"/>
    <x v="0"/>
    <s v="Northwest"/>
    <s v="Driver"/>
    <n v="76227"/>
    <s v="Moderate"/>
    <n v="0"/>
    <n v="6"/>
    <n v="0"/>
    <n v="13"/>
    <s v="Basic"/>
    <n v="12913.18"/>
    <x v="0"/>
    <x v="1"/>
  </r>
  <r>
    <s v="MIC107239"/>
    <n v="52"/>
    <s v="Male"/>
    <n v="29.7"/>
    <n v="0"/>
    <x v="0"/>
    <s v="Northwest"/>
    <s v="Engineer"/>
    <n v="76247"/>
    <s v="Moderate"/>
    <n v="0"/>
    <n v="6"/>
    <n v="0"/>
    <n v="2"/>
    <s v="Basic"/>
    <n v="11322.12"/>
    <x v="2"/>
    <x v="0"/>
  </r>
  <r>
    <s v="MIC107330"/>
    <n v="23"/>
    <s v="Female"/>
    <n v="37.5"/>
    <n v="1"/>
    <x v="0"/>
    <s v="Southwest"/>
    <s v="Driver"/>
    <n v="76252"/>
    <s v="High"/>
    <n v="0"/>
    <n v="6"/>
    <n v="0"/>
    <n v="2"/>
    <s v="Standard"/>
    <n v="8633.34"/>
    <x v="0"/>
    <x v="2"/>
  </r>
  <r>
    <s v="MIC105739"/>
    <n v="60"/>
    <s v="Female"/>
    <n v="33"/>
    <n v="3"/>
    <x v="0"/>
    <s v="Southwest"/>
    <s v="Doctor"/>
    <n v="76256"/>
    <s v="Moderate"/>
    <n v="0"/>
    <n v="4"/>
    <n v="0"/>
    <n v="13"/>
    <s v="Basic"/>
    <n v="14816.61"/>
    <x v="0"/>
    <x v="0"/>
  </r>
  <r>
    <s v="MIC103627"/>
    <n v="29"/>
    <s v="Male"/>
    <n v="18.399999999999999"/>
    <n v="2"/>
    <x v="0"/>
    <s v="Northeast"/>
    <s v="Teacher"/>
    <n v="76258"/>
    <s v="Moderate"/>
    <n v="1"/>
    <n v="6"/>
    <n v="0"/>
    <n v="11"/>
    <s v="Basic"/>
    <n v="11202.16"/>
    <x v="3"/>
    <x v="2"/>
  </r>
  <r>
    <s v="MIC101002"/>
    <n v="28"/>
    <s v="Male"/>
    <n v="19"/>
    <n v="2"/>
    <x v="0"/>
    <s v="Southeast"/>
    <s v="Driver"/>
    <n v="76288"/>
    <s v="Moderate"/>
    <n v="0"/>
    <n v="3"/>
    <n v="0"/>
    <n v="7"/>
    <s v="Standard"/>
    <n v="8906.2999999999993"/>
    <x v="1"/>
    <x v="2"/>
  </r>
  <r>
    <s v="MIC100636"/>
    <n v="35"/>
    <s v="Female"/>
    <n v="25.8"/>
    <n v="2"/>
    <x v="0"/>
    <s v="Southeast"/>
    <s v="Lawyer"/>
    <n v="76292"/>
    <s v="Moderate"/>
    <n v="0"/>
    <n v="2"/>
    <n v="0"/>
    <n v="6"/>
    <s v="Premium"/>
    <n v="14388.81"/>
    <x v="2"/>
    <x v="1"/>
  </r>
  <r>
    <s v="MIC104661"/>
    <n v="65"/>
    <s v="Male"/>
    <n v="24.9"/>
    <n v="2"/>
    <x v="0"/>
    <s v="Northwest"/>
    <s v="Nurse"/>
    <n v="76297"/>
    <s v="Low"/>
    <n v="0"/>
    <n v="4"/>
    <n v="0"/>
    <n v="3"/>
    <s v="Basic"/>
    <n v="15185.24"/>
    <x v="1"/>
    <x v="0"/>
  </r>
  <r>
    <s v="MIC101521"/>
    <n v="31"/>
    <s v="Male"/>
    <n v="26"/>
    <n v="2"/>
    <x v="0"/>
    <s v="Southwest"/>
    <s v="Office Worker"/>
    <n v="76308"/>
    <s v="Moderate"/>
    <n v="1"/>
    <n v="5"/>
    <n v="0"/>
    <n v="5"/>
    <s v="Standard"/>
    <n v="14792.33"/>
    <x v="2"/>
    <x v="1"/>
  </r>
  <r>
    <s v="MIC104905"/>
    <n v="61"/>
    <s v="Male"/>
    <n v="32.299999999999997"/>
    <n v="2"/>
    <x v="0"/>
    <s v="Southeast"/>
    <s v="Technician"/>
    <n v="76309"/>
    <s v="High"/>
    <n v="0"/>
    <n v="7"/>
    <n v="0"/>
    <n v="8"/>
    <s v="Basic"/>
    <n v="16161.33"/>
    <x v="0"/>
    <x v="0"/>
  </r>
  <r>
    <s v="MIC100670"/>
    <n v="34"/>
    <s v="Female"/>
    <n v="27.7"/>
    <n v="2"/>
    <x v="0"/>
    <s v="Southwest"/>
    <s v="Retail Worker"/>
    <n v="76329"/>
    <s v="Moderate"/>
    <n v="2"/>
    <n v="8"/>
    <n v="2"/>
    <n v="3"/>
    <s v="Gold"/>
    <n v="30289.54"/>
    <x v="2"/>
    <x v="1"/>
  </r>
  <r>
    <s v="MIC104582"/>
    <n v="53"/>
    <s v="Male"/>
    <n v="30"/>
    <n v="1"/>
    <x v="0"/>
    <s v="Southeast"/>
    <s v="Driver"/>
    <n v="76333"/>
    <s v="Moderate"/>
    <n v="0"/>
    <n v="3"/>
    <n v="0"/>
    <n v="10"/>
    <s v="Standard"/>
    <n v="13423.75"/>
    <x v="0"/>
    <x v="0"/>
  </r>
  <r>
    <s v="MIC105852"/>
    <n v="34"/>
    <s v="Female"/>
    <n v="27.1"/>
    <n v="0"/>
    <x v="0"/>
    <s v="Southeast"/>
    <s v="Driver"/>
    <n v="76341"/>
    <s v="Low"/>
    <n v="1"/>
    <n v="7"/>
    <n v="0"/>
    <n v="6"/>
    <s v="Basic"/>
    <n v="13415.23"/>
    <x v="2"/>
    <x v="1"/>
  </r>
  <r>
    <s v="MIC106436"/>
    <n v="50"/>
    <s v="Male"/>
    <n v="37.700000000000003"/>
    <n v="2"/>
    <x v="0"/>
    <s v="Northeast"/>
    <s v="Engineer"/>
    <n v="76354"/>
    <s v="Moderate"/>
    <n v="1"/>
    <n v="4"/>
    <n v="0"/>
    <n v="5"/>
    <s v="Premium"/>
    <n v="17087.09"/>
    <x v="0"/>
    <x v="1"/>
  </r>
  <r>
    <s v="MIC100648"/>
    <n v="36"/>
    <s v="Female"/>
    <n v="26.6"/>
    <n v="0"/>
    <x v="0"/>
    <s v="Central"/>
    <s v="Construction Worker"/>
    <n v="76362"/>
    <s v="Low"/>
    <n v="3"/>
    <n v="6"/>
    <n v="1"/>
    <n v="10"/>
    <s v="Basic"/>
    <n v="19814.77"/>
    <x v="2"/>
    <x v="1"/>
  </r>
  <r>
    <s v="MIC100161"/>
    <n v="52"/>
    <s v="Male"/>
    <n v="27.7"/>
    <n v="1"/>
    <x v="0"/>
    <s v="Northeast"/>
    <s v="Engineer"/>
    <n v="76369"/>
    <s v="Moderate"/>
    <n v="2"/>
    <n v="7"/>
    <n v="0"/>
    <n v="3"/>
    <s v="Standard"/>
    <n v="19165.72"/>
    <x v="2"/>
    <x v="0"/>
  </r>
  <r>
    <s v="MIC101166"/>
    <n v="61"/>
    <s v="Female"/>
    <n v="26"/>
    <n v="1"/>
    <x v="1"/>
    <s v="Northeast"/>
    <s v="Nurse"/>
    <n v="76376"/>
    <s v="Low"/>
    <n v="2"/>
    <n v="13"/>
    <n v="1"/>
    <n v="2"/>
    <s v="Premium"/>
    <n v="45220.98"/>
    <x v="2"/>
    <x v="0"/>
  </r>
  <r>
    <s v="MIC102616"/>
    <n v="58"/>
    <s v="Female"/>
    <n v="21.4"/>
    <n v="3"/>
    <x v="0"/>
    <s v="Southeast"/>
    <s v="Engineer"/>
    <n v="76395"/>
    <s v="Moderate"/>
    <n v="0"/>
    <n v="3"/>
    <n v="0"/>
    <n v="12"/>
    <s v="Basic"/>
    <n v="10317.219999999999"/>
    <x v="1"/>
    <x v="0"/>
  </r>
  <r>
    <s v="MIC103470"/>
    <n v="30"/>
    <s v="Male"/>
    <n v="29"/>
    <n v="2"/>
    <x v="1"/>
    <s v="Central"/>
    <s v="Office Worker"/>
    <n v="76404"/>
    <s v="Moderate"/>
    <n v="1"/>
    <n v="4"/>
    <n v="0"/>
    <n v="6"/>
    <s v="Premium"/>
    <n v="27774.52"/>
    <x v="2"/>
    <x v="2"/>
  </r>
  <r>
    <s v="MIC105214"/>
    <n v="55"/>
    <s v="Male"/>
    <n v="34.700000000000003"/>
    <n v="1"/>
    <x v="0"/>
    <s v="Northwest"/>
    <s v="Engineer"/>
    <n v="76410"/>
    <s v="Low"/>
    <n v="3"/>
    <n v="4"/>
    <n v="0"/>
    <n v="13"/>
    <s v="Basic"/>
    <n v="25040.76"/>
    <x v="0"/>
    <x v="0"/>
  </r>
  <r>
    <s v="MIC101319"/>
    <n v="58"/>
    <s v="Male"/>
    <n v="27.3"/>
    <n v="1"/>
    <x v="0"/>
    <s v="Northwest"/>
    <s v="Nurse"/>
    <n v="76416"/>
    <s v="Low"/>
    <n v="2"/>
    <n v="3"/>
    <n v="0"/>
    <n v="7"/>
    <s v="Premium"/>
    <n v="22291.11"/>
    <x v="2"/>
    <x v="0"/>
  </r>
  <r>
    <s v="MIC106103"/>
    <n v="52"/>
    <s v="Female"/>
    <n v="21.5"/>
    <n v="3"/>
    <x v="0"/>
    <s v="Southeast"/>
    <s v="Doctor"/>
    <n v="76417"/>
    <s v="Low"/>
    <n v="4"/>
    <n v="8"/>
    <n v="2"/>
    <n v="13"/>
    <s v="Premium"/>
    <n v="30542.47"/>
    <x v="1"/>
    <x v="0"/>
  </r>
  <r>
    <s v="MIC106927"/>
    <n v="44"/>
    <s v="Female"/>
    <n v="29.1"/>
    <n v="2"/>
    <x v="0"/>
    <s v="Southwest"/>
    <s v="Nurse"/>
    <n v="76418"/>
    <s v="Low"/>
    <n v="0"/>
    <n v="5"/>
    <n v="0"/>
    <n v="0"/>
    <s v="Standard"/>
    <n v="17163.43"/>
    <x v="2"/>
    <x v="1"/>
  </r>
  <r>
    <s v="MIC104054"/>
    <n v="24"/>
    <s v="Female"/>
    <n v="24.1"/>
    <n v="1"/>
    <x v="1"/>
    <s v="Southwest"/>
    <s v="Office Worker"/>
    <n v="76421"/>
    <s v="High"/>
    <n v="1"/>
    <n v="4"/>
    <n v="0"/>
    <n v="1"/>
    <s v="Basic"/>
    <n v="30665.11"/>
    <x v="1"/>
    <x v="2"/>
  </r>
  <r>
    <s v="MIC106467"/>
    <n v="53"/>
    <s v="Female"/>
    <n v="26.7"/>
    <n v="2"/>
    <x v="0"/>
    <s v="Northeast"/>
    <s v="Engineer"/>
    <n v="76429"/>
    <s v="High"/>
    <n v="1"/>
    <n v="8"/>
    <n v="0"/>
    <n v="1"/>
    <s v="Gold"/>
    <n v="16788.16"/>
    <x v="2"/>
    <x v="0"/>
  </r>
  <r>
    <s v="MIC105125"/>
    <n v="27"/>
    <s v="Male"/>
    <n v="35.200000000000003"/>
    <n v="2"/>
    <x v="0"/>
    <s v="Northwest"/>
    <s v="Nurse"/>
    <n v="76455"/>
    <s v="High"/>
    <n v="1"/>
    <n v="4"/>
    <n v="0"/>
    <n v="3"/>
    <s v="Standard"/>
    <n v="12170.47"/>
    <x v="0"/>
    <x v="2"/>
  </r>
  <r>
    <s v="MIC100564"/>
    <n v="37"/>
    <s v="Female"/>
    <n v="31.7"/>
    <n v="3"/>
    <x v="0"/>
    <s v="Northwest"/>
    <s v="Technician"/>
    <n v="76459"/>
    <s v="High"/>
    <n v="0"/>
    <n v="5"/>
    <n v="0"/>
    <n v="4"/>
    <s v="Standard"/>
    <n v="7010.06"/>
    <x v="0"/>
    <x v="1"/>
  </r>
  <r>
    <s v="MIC102044"/>
    <n v="43"/>
    <s v="Female"/>
    <n v="28.1"/>
    <n v="0"/>
    <x v="0"/>
    <s v="Northwest"/>
    <s v="Manager"/>
    <n v="76466"/>
    <s v="Low"/>
    <n v="1"/>
    <n v="11"/>
    <n v="0"/>
    <n v="7"/>
    <s v="Gold"/>
    <n v="27061.94"/>
    <x v="2"/>
    <x v="1"/>
  </r>
  <r>
    <s v="MIC105586"/>
    <n v="24"/>
    <s v="Female"/>
    <n v="23.2"/>
    <n v="2"/>
    <x v="0"/>
    <s v="Northwest"/>
    <s v="Retail Worker"/>
    <n v="76476"/>
    <s v="Low"/>
    <n v="3"/>
    <n v="6"/>
    <n v="0"/>
    <n v="13"/>
    <s v="Premium"/>
    <n v="26868.7"/>
    <x v="1"/>
    <x v="2"/>
  </r>
  <r>
    <s v="MIC103044"/>
    <n v="30"/>
    <s v="Male"/>
    <n v="23.4"/>
    <n v="2"/>
    <x v="0"/>
    <s v="Southwest"/>
    <s v="Doctor"/>
    <n v="76477"/>
    <s v="Moderate"/>
    <n v="1"/>
    <n v="6"/>
    <n v="0"/>
    <n v="9"/>
    <s v="Basic"/>
    <n v="11694.98"/>
    <x v="1"/>
    <x v="2"/>
  </r>
  <r>
    <s v="MIC105950"/>
    <n v="63"/>
    <s v="Female"/>
    <n v="22.3"/>
    <n v="3"/>
    <x v="0"/>
    <s v="Northeast"/>
    <s v="Driver"/>
    <n v="76479"/>
    <s v="Low"/>
    <n v="2"/>
    <n v="7"/>
    <n v="0"/>
    <n v="6"/>
    <s v="Basic"/>
    <n v="19152.810000000001"/>
    <x v="1"/>
    <x v="0"/>
  </r>
  <r>
    <s v="MIC106638"/>
    <n v="24"/>
    <s v="Female"/>
    <n v="23.2"/>
    <n v="2"/>
    <x v="0"/>
    <s v="Southeast"/>
    <s v="Technician"/>
    <n v="76504"/>
    <s v="High"/>
    <n v="0"/>
    <n v="3"/>
    <n v="0"/>
    <n v="14"/>
    <s v="Standard"/>
    <n v="6698.49"/>
    <x v="1"/>
    <x v="2"/>
  </r>
  <r>
    <s v="MIC104868"/>
    <n v="22"/>
    <s v="Male"/>
    <n v="18"/>
    <n v="2"/>
    <x v="0"/>
    <s v="Northeast"/>
    <s v="Construction Worker"/>
    <n v="76511"/>
    <s v="Moderate"/>
    <n v="3"/>
    <n v="6"/>
    <n v="1"/>
    <n v="4"/>
    <s v="Standard"/>
    <n v="19140.240000000002"/>
    <x v="3"/>
    <x v="2"/>
  </r>
  <r>
    <s v="MIC103163"/>
    <n v="59"/>
    <s v="Female"/>
    <n v="18.2"/>
    <n v="3"/>
    <x v="0"/>
    <s v="Northeast"/>
    <s v="Technician"/>
    <n v="76513"/>
    <s v="Moderate"/>
    <n v="3"/>
    <n v="6"/>
    <n v="0"/>
    <n v="14"/>
    <s v="Standard"/>
    <n v="21137.52"/>
    <x v="3"/>
    <x v="0"/>
  </r>
  <r>
    <s v="MIC104567"/>
    <n v="33"/>
    <s v="Female"/>
    <n v="26.6"/>
    <n v="1"/>
    <x v="1"/>
    <s v="Northeast"/>
    <s v="Teacher"/>
    <n v="76513"/>
    <s v="Moderate"/>
    <n v="0"/>
    <n v="1"/>
    <n v="0"/>
    <n v="9"/>
    <s v="Premium"/>
    <n v="24304.5"/>
    <x v="2"/>
    <x v="1"/>
  </r>
  <r>
    <s v="MIC104500"/>
    <n v="60"/>
    <s v="Male"/>
    <n v="28.9"/>
    <n v="0"/>
    <x v="0"/>
    <s v="Northwest"/>
    <s v="Office Worker"/>
    <n v="76528"/>
    <s v="Low"/>
    <n v="0"/>
    <n v="4"/>
    <n v="1"/>
    <n v="11"/>
    <s v="Premium"/>
    <n v="20542.650000000001"/>
    <x v="2"/>
    <x v="0"/>
  </r>
  <r>
    <s v="MIC106994"/>
    <n v="32"/>
    <s v="Female"/>
    <n v="30.2"/>
    <n v="3"/>
    <x v="0"/>
    <s v="Northwest"/>
    <s v="Teacher"/>
    <n v="76529"/>
    <s v="Low"/>
    <n v="1"/>
    <n v="2"/>
    <n v="1"/>
    <n v="2"/>
    <s v="Basic"/>
    <n v="19059.64"/>
    <x v="0"/>
    <x v="1"/>
  </r>
  <r>
    <s v="MIC101156"/>
    <n v="20"/>
    <s v="Female"/>
    <n v="32"/>
    <n v="0"/>
    <x v="0"/>
    <s v="Southeast"/>
    <s v="Office Worker"/>
    <n v="76529"/>
    <s v="Moderate"/>
    <n v="0"/>
    <n v="2"/>
    <n v="0"/>
    <n v="12"/>
    <s v="Gold"/>
    <n v="15547.36"/>
    <x v="0"/>
    <x v="2"/>
  </r>
  <r>
    <s v="MIC102303"/>
    <n v="35"/>
    <s v="Male"/>
    <n v="32.5"/>
    <n v="1"/>
    <x v="1"/>
    <s v="Northeast"/>
    <s v="Office Worker"/>
    <n v="76538"/>
    <s v="Moderate"/>
    <n v="0"/>
    <n v="3"/>
    <n v="1"/>
    <n v="10"/>
    <s v="Premium"/>
    <n v="31782.83"/>
    <x v="0"/>
    <x v="1"/>
  </r>
  <r>
    <s v="MIC107342"/>
    <n v="28"/>
    <s v="Male"/>
    <n v="25.9"/>
    <n v="1"/>
    <x v="1"/>
    <s v="Southwest"/>
    <s v="Lawyer"/>
    <n v="76558"/>
    <s v="High"/>
    <n v="1"/>
    <n v="7"/>
    <n v="0"/>
    <n v="0"/>
    <s v="Standard"/>
    <n v="24045.24"/>
    <x v="2"/>
    <x v="2"/>
  </r>
  <r>
    <s v="MIC107228"/>
    <n v="47"/>
    <s v="Male"/>
    <n v="30.7"/>
    <n v="2"/>
    <x v="0"/>
    <s v="Northeast"/>
    <s v="Driver"/>
    <n v="76560"/>
    <s v="Moderate"/>
    <n v="1"/>
    <n v="6"/>
    <n v="1"/>
    <n v="0"/>
    <s v="Basic"/>
    <n v="19374.16"/>
    <x v="0"/>
    <x v="1"/>
  </r>
  <r>
    <s v="MIC100695"/>
    <n v="58"/>
    <s v="Female"/>
    <n v="32.799999999999997"/>
    <n v="1"/>
    <x v="0"/>
    <s v="Northwest"/>
    <s v="Driver"/>
    <n v="76580"/>
    <s v="Low"/>
    <n v="2"/>
    <n v="4"/>
    <n v="0"/>
    <n v="1"/>
    <s v="Premium"/>
    <n v="21750.55"/>
    <x v="0"/>
    <x v="0"/>
  </r>
  <r>
    <s v="MIC103642"/>
    <n v="38"/>
    <s v="Female"/>
    <n v="32.799999999999997"/>
    <n v="3"/>
    <x v="0"/>
    <s v="Southeast"/>
    <s v="Doctor"/>
    <n v="76581"/>
    <s v="Moderate"/>
    <n v="1"/>
    <n v="2"/>
    <n v="0"/>
    <n v="4"/>
    <s v="Basic"/>
    <n v="11426.54"/>
    <x v="0"/>
    <x v="1"/>
  </r>
  <r>
    <s v="MIC100806"/>
    <n v="22"/>
    <s v="Female"/>
    <n v="23.3"/>
    <n v="0"/>
    <x v="0"/>
    <s v="Northwest"/>
    <s v="Manager"/>
    <n v="76593"/>
    <s v="Low"/>
    <n v="1"/>
    <n v="7"/>
    <n v="1"/>
    <n v="10"/>
    <s v="Gold"/>
    <n v="19964.25"/>
    <x v="1"/>
    <x v="2"/>
  </r>
  <r>
    <s v="MIC105166"/>
    <n v="48"/>
    <s v="Male"/>
    <n v="23.9"/>
    <n v="1"/>
    <x v="0"/>
    <s v="Southeast"/>
    <s v="Lawyer"/>
    <n v="76604"/>
    <s v="High"/>
    <n v="1"/>
    <n v="4"/>
    <n v="0"/>
    <n v="12"/>
    <s v="Standard"/>
    <n v="10402.91"/>
    <x v="1"/>
    <x v="1"/>
  </r>
  <r>
    <s v="MIC103939"/>
    <n v="62"/>
    <s v="Female"/>
    <n v="24.6"/>
    <n v="0"/>
    <x v="0"/>
    <s v="Northeast"/>
    <s v="Retail Worker"/>
    <n v="76623"/>
    <s v="Low"/>
    <n v="1"/>
    <n v="6"/>
    <n v="2"/>
    <n v="13"/>
    <s v="Standard"/>
    <n v="23725.5"/>
    <x v="1"/>
    <x v="0"/>
  </r>
  <r>
    <s v="MIC101093"/>
    <n v="28"/>
    <s v="Female"/>
    <n v="27.4"/>
    <n v="0"/>
    <x v="0"/>
    <s v="Southeast"/>
    <s v="Lawyer"/>
    <n v="76651"/>
    <s v="Moderate"/>
    <n v="1"/>
    <n v="10"/>
    <n v="0"/>
    <n v="2"/>
    <s v="Basic"/>
    <n v="14590.11"/>
    <x v="2"/>
    <x v="2"/>
  </r>
  <r>
    <s v="MIC100149"/>
    <n v="64"/>
    <s v="Female"/>
    <n v="26.8"/>
    <n v="3"/>
    <x v="1"/>
    <s v="Southeast"/>
    <s v="Retail Worker"/>
    <n v="76658"/>
    <s v="Moderate"/>
    <n v="0"/>
    <n v="4"/>
    <n v="0"/>
    <n v="4"/>
    <s v="Gold"/>
    <n v="35214.639999999999"/>
    <x v="2"/>
    <x v="0"/>
  </r>
  <r>
    <s v="MIC104377"/>
    <n v="64"/>
    <s v="Female"/>
    <n v="34.200000000000003"/>
    <n v="1"/>
    <x v="0"/>
    <s v="Northwest"/>
    <s v="Driver"/>
    <n v="76677"/>
    <s v="Moderate"/>
    <n v="0"/>
    <n v="6"/>
    <n v="0"/>
    <n v="7"/>
    <s v="Premium"/>
    <n v="18654.13"/>
    <x v="0"/>
    <x v="0"/>
  </r>
  <r>
    <s v="MIC104059"/>
    <n v="55"/>
    <s v="Male"/>
    <n v="36.799999999999997"/>
    <n v="0"/>
    <x v="1"/>
    <s v="Central"/>
    <s v="Nurse"/>
    <n v="76689"/>
    <s v="Low"/>
    <n v="1"/>
    <n v="5"/>
    <n v="0"/>
    <n v="11"/>
    <s v="Premium"/>
    <n v="32179.13"/>
    <x v="0"/>
    <x v="0"/>
  </r>
  <r>
    <s v="MIC100673"/>
    <n v="54"/>
    <s v="Female"/>
    <n v="25"/>
    <n v="2"/>
    <x v="0"/>
    <s v="Northwest"/>
    <s v="Construction Worker"/>
    <n v="76699"/>
    <s v="Low"/>
    <n v="1"/>
    <n v="6"/>
    <n v="0"/>
    <n v="6"/>
    <s v="Basic"/>
    <n v="18004"/>
    <x v="2"/>
    <x v="0"/>
  </r>
  <r>
    <s v="MIC106845"/>
    <n v="41"/>
    <s v="Male"/>
    <n v="24.7"/>
    <n v="1"/>
    <x v="0"/>
    <s v="Central"/>
    <s v="Office Worker"/>
    <n v="76719"/>
    <s v="Moderate"/>
    <n v="0"/>
    <n v="6"/>
    <n v="0"/>
    <n v="10"/>
    <s v="Standard"/>
    <n v="12312.93"/>
    <x v="1"/>
    <x v="1"/>
  </r>
  <r>
    <s v="MIC100848"/>
    <n v="49"/>
    <s v="Female"/>
    <n v="21"/>
    <n v="0"/>
    <x v="1"/>
    <s v="Central"/>
    <s v="Teacher"/>
    <n v="76725"/>
    <s v="Moderate"/>
    <n v="0"/>
    <n v="4"/>
    <n v="1"/>
    <n v="11"/>
    <s v="Basic"/>
    <n v="29692.1"/>
    <x v="1"/>
    <x v="1"/>
  </r>
  <r>
    <s v="MIC107009"/>
    <n v="36"/>
    <s v="Female"/>
    <n v="26.8"/>
    <n v="0"/>
    <x v="0"/>
    <s v="Southeast"/>
    <s v="Manager"/>
    <n v="76746"/>
    <s v="Low"/>
    <n v="1"/>
    <n v="7"/>
    <n v="1"/>
    <n v="3"/>
    <s v="Basic"/>
    <n v="13113.55"/>
    <x v="2"/>
    <x v="1"/>
  </r>
  <r>
    <s v="MIC102872"/>
    <n v="24"/>
    <s v="Female"/>
    <n v="26.4"/>
    <n v="3"/>
    <x v="0"/>
    <s v="Northwest"/>
    <s v="Office Worker"/>
    <n v="76751"/>
    <s v="Moderate"/>
    <n v="1"/>
    <n v="2"/>
    <n v="1"/>
    <n v="1"/>
    <s v="Standard"/>
    <n v="17907.07"/>
    <x v="2"/>
    <x v="2"/>
  </r>
  <r>
    <s v="MIC102091"/>
    <n v="21"/>
    <s v="Male"/>
    <n v="25.8"/>
    <n v="1"/>
    <x v="1"/>
    <s v="Northwest"/>
    <s v="Lawyer"/>
    <n v="76752"/>
    <s v="Moderate"/>
    <n v="1"/>
    <n v="3"/>
    <n v="1"/>
    <n v="14"/>
    <s v="Standard"/>
    <n v="31611.79"/>
    <x v="2"/>
    <x v="2"/>
  </r>
  <r>
    <s v="MIC105392"/>
    <n v="34"/>
    <s v="Male"/>
    <n v="32.4"/>
    <n v="4"/>
    <x v="0"/>
    <s v="Southeast"/>
    <s v="Retail Worker"/>
    <n v="76755"/>
    <s v="Low"/>
    <n v="3"/>
    <n v="2"/>
    <n v="0"/>
    <n v="10"/>
    <s v="Basic"/>
    <n v="17505.580000000002"/>
    <x v="0"/>
    <x v="1"/>
  </r>
  <r>
    <s v="MIC103474"/>
    <n v="51"/>
    <s v="Female"/>
    <n v="26.2"/>
    <n v="1"/>
    <x v="0"/>
    <s v="Central"/>
    <s v="Doctor"/>
    <n v="76756"/>
    <s v="Moderate"/>
    <n v="2"/>
    <n v="6"/>
    <n v="1"/>
    <n v="14"/>
    <s v="Standard"/>
    <n v="17045.48"/>
    <x v="2"/>
    <x v="0"/>
  </r>
  <r>
    <s v="MIC107459"/>
    <n v="52"/>
    <s v="Female"/>
    <n v="29.1"/>
    <n v="2"/>
    <x v="0"/>
    <s v="Northeast"/>
    <s v="Teacher"/>
    <n v="76757"/>
    <s v="Low"/>
    <n v="2"/>
    <n v="4"/>
    <n v="0"/>
    <n v="4"/>
    <s v="Standard"/>
    <n v="17267.419999999998"/>
    <x v="2"/>
    <x v="0"/>
  </r>
  <r>
    <s v="MIC104422"/>
    <n v="40"/>
    <s v="Female"/>
    <n v="30.9"/>
    <n v="0"/>
    <x v="0"/>
    <s v="Southwest"/>
    <s v="Technician"/>
    <n v="76765"/>
    <s v="Moderate"/>
    <n v="2"/>
    <n v="9"/>
    <n v="0"/>
    <n v="9"/>
    <s v="Premium"/>
    <n v="15610.4"/>
    <x v="0"/>
    <x v="1"/>
  </r>
  <r>
    <s v="MIC100826"/>
    <n v="33"/>
    <s v="Male"/>
    <n v="26.1"/>
    <n v="2"/>
    <x v="0"/>
    <s v="Northeast"/>
    <s v="Engineer"/>
    <n v="76789"/>
    <s v="Low"/>
    <n v="0"/>
    <n v="0"/>
    <n v="0"/>
    <n v="13"/>
    <s v="Premium"/>
    <n v="17062.55"/>
    <x v="2"/>
    <x v="1"/>
  </r>
  <r>
    <s v="MIC103723"/>
    <n v="62"/>
    <s v="Male"/>
    <n v="26.2"/>
    <n v="1"/>
    <x v="0"/>
    <s v="Northeast"/>
    <s v="Lawyer"/>
    <n v="76806"/>
    <s v="Low"/>
    <n v="0"/>
    <n v="5"/>
    <n v="0"/>
    <n v="5"/>
    <s v="Standard"/>
    <n v="11870.13"/>
    <x v="2"/>
    <x v="0"/>
  </r>
  <r>
    <s v="MIC106624"/>
    <n v="25"/>
    <s v="Male"/>
    <n v="26"/>
    <n v="0"/>
    <x v="1"/>
    <s v="Southwest"/>
    <s v="Teacher"/>
    <n v="76823"/>
    <s v="Moderate"/>
    <n v="0"/>
    <n v="7"/>
    <n v="0"/>
    <n v="8"/>
    <s v="Premium"/>
    <n v="25625.16"/>
    <x v="2"/>
    <x v="2"/>
  </r>
  <r>
    <s v="MIC102769"/>
    <n v="48"/>
    <s v="Male"/>
    <n v="26.7"/>
    <n v="2"/>
    <x v="0"/>
    <s v="Southeast"/>
    <s v="Driver"/>
    <n v="76828"/>
    <s v="High"/>
    <n v="1"/>
    <n v="3"/>
    <n v="2"/>
    <n v="5"/>
    <s v="Basic"/>
    <n v="15803.33"/>
    <x v="2"/>
    <x v="1"/>
  </r>
  <r>
    <s v="MIC100014"/>
    <n v="63"/>
    <s v="Male"/>
    <n v="29"/>
    <n v="2"/>
    <x v="0"/>
    <s v="Southwest"/>
    <s v="Teacher"/>
    <n v="76830"/>
    <s v="Moderate"/>
    <n v="2"/>
    <n v="7"/>
    <n v="1"/>
    <n v="5"/>
    <s v="Standard"/>
    <n v="21412.93"/>
    <x v="2"/>
    <x v="0"/>
  </r>
  <r>
    <s v="MIC102874"/>
    <n v="56"/>
    <s v="Male"/>
    <n v="25.7"/>
    <n v="2"/>
    <x v="0"/>
    <s v="Southwest"/>
    <s v="Teacher"/>
    <n v="76838"/>
    <s v="Moderate"/>
    <n v="1"/>
    <n v="5"/>
    <n v="1"/>
    <n v="2"/>
    <s v="Standard"/>
    <n v="21296.240000000002"/>
    <x v="2"/>
    <x v="0"/>
  </r>
  <r>
    <s v="MIC102332"/>
    <n v="19"/>
    <s v="Male"/>
    <n v="25.1"/>
    <n v="2"/>
    <x v="0"/>
    <s v="Northwest"/>
    <s v="Lawyer"/>
    <n v="76853"/>
    <s v="Moderate"/>
    <n v="2"/>
    <n v="4"/>
    <n v="2"/>
    <n v="1"/>
    <s v="Premium"/>
    <n v="26473.09"/>
    <x v="2"/>
    <x v="2"/>
  </r>
  <r>
    <s v="MIC106610"/>
    <n v="50"/>
    <s v="Female"/>
    <n v="22"/>
    <n v="0"/>
    <x v="0"/>
    <s v="Central"/>
    <s v="Doctor"/>
    <n v="76859"/>
    <s v="Moderate"/>
    <n v="2"/>
    <n v="8"/>
    <n v="0"/>
    <n v="14"/>
    <s v="Basic"/>
    <n v="19735.59"/>
    <x v="1"/>
    <x v="1"/>
  </r>
  <r>
    <s v="MIC106787"/>
    <n v="50"/>
    <s v="Female"/>
    <n v="24.7"/>
    <n v="2"/>
    <x v="0"/>
    <s v="Southeast"/>
    <s v="Technician"/>
    <n v="76859"/>
    <s v="High"/>
    <n v="1"/>
    <n v="7"/>
    <n v="0"/>
    <n v="0"/>
    <s v="Gold"/>
    <n v="19081.93"/>
    <x v="1"/>
    <x v="1"/>
  </r>
  <r>
    <s v="MIC100103"/>
    <n v="28"/>
    <s v="Male"/>
    <n v="31.2"/>
    <n v="2"/>
    <x v="0"/>
    <s v="Central"/>
    <s v="Driver"/>
    <n v="76882"/>
    <s v="Low"/>
    <n v="2"/>
    <n v="1"/>
    <n v="0"/>
    <n v="9"/>
    <s v="Standard"/>
    <n v="19718.37"/>
    <x v="0"/>
    <x v="2"/>
  </r>
  <r>
    <s v="MIC103906"/>
    <n v="65"/>
    <s v="Female"/>
    <n v="25.3"/>
    <n v="3"/>
    <x v="0"/>
    <s v="Central"/>
    <s v="Manager"/>
    <n v="76899"/>
    <s v="Moderate"/>
    <n v="0"/>
    <n v="1"/>
    <n v="0"/>
    <n v="5"/>
    <s v="Premium"/>
    <n v="17030.68"/>
    <x v="2"/>
    <x v="0"/>
  </r>
  <r>
    <s v="MIC106825"/>
    <n v="63"/>
    <s v="Male"/>
    <n v="35.4"/>
    <n v="4"/>
    <x v="0"/>
    <s v="Southeast"/>
    <s v="Manager"/>
    <n v="76907"/>
    <s v="Low"/>
    <n v="3"/>
    <n v="5"/>
    <n v="1"/>
    <n v="10"/>
    <s v="Basic"/>
    <n v="30177.54"/>
    <x v="0"/>
    <x v="0"/>
  </r>
  <r>
    <s v="MIC106403"/>
    <n v="38"/>
    <s v="Male"/>
    <n v="21.4"/>
    <n v="3"/>
    <x v="0"/>
    <s v="Southwest"/>
    <s v="Office Worker"/>
    <n v="76912"/>
    <s v="High"/>
    <n v="1"/>
    <n v="1"/>
    <n v="0"/>
    <n v="5"/>
    <s v="Basic"/>
    <n v="5333.22"/>
    <x v="1"/>
    <x v="1"/>
  </r>
  <r>
    <s v="MIC103851"/>
    <n v="40"/>
    <s v="Female"/>
    <n v="28"/>
    <n v="4"/>
    <x v="0"/>
    <s v="Southwest"/>
    <s v="Construction Worker"/>
    <n v="76914"/>
    <s v="High"/>
    <n v="2"/>
    <n v="4"/>
    <n v="1"/>
    <n v="13"/>
    <s v="Standard"/>
    <n v="18576.54"/>
    <x v="2"/>
    <x v="1"/>
  </r>
  <r>
    <s v="MIC101178"/>
    <n v="29"/>
    <s v="Male"/>
    <n v="31.3"/>
    <n v="2"/>
    <x v="0"/>
    <s v="Southeast"/>
    <s v="Driver"/>
    <n v="76930"/>
    <s v="Low"/>
    <n v="0"/>
    <n v="4"/>
    <n v="0"/>
    <n v="6"/>
    <s v="Basic"/>
    <n v="8568.9699999999993"/>
    <x v="0"/>
    <x v="2"/>
  </r>
  <r>
    <s v="MIC104813"/>
    <n v="46"/>
    <s v="Male"/>
    <n v="29.7"/>
    <n v="0"/>
    <x v="1"/>
    <s v="Northeast"/>
    <s v="Construction Worker"/>
    <n v="76937"/>
    <s v="Moderate"/>
    <n v="1"/>
    <n v="5"/>
    <n v="0"/>
    <n v="8"/>
    <s v="Premium"/>
    <n v="33236.42"/>
    <x v="2"/>
    <x v="1"/>
  </r>
  <r>
    <s v="MIC105181"/>
    <n v="33"/>
    <s v="Female"/>
    <n v="32.9"/>
    <n v="0"/>
    <x v="0"/>
    <s v="Northeast"/>
    <s v="Technician"/>
    <n v="76956"/>
    <s v="High"/>
    <n v="0"/>
    <n v="5"/>
    <n v="0"/>
    <n v="0"/>
    <s v="Basic"/>
    <n v="6707.72"/>
    <x v="0"/>
    <x v="1"/>
  </r>
  <r>
    <s v="MIC100573"/>
    <n v="47"/>
    <s v="Male"/>
    <n v="32.299999999999997"/>
    <n v="2"/>
    <x v="0"/>
    <s v="Southeast"/>
    <s v="Driver"/>
    <n v="76973"/>
    <s v="High"/>
    <n v="0"/>
    <n v="6"/>
    <n v="0"/>
    <n v="4"/>
    <s v="Premium"/>
    <n v="11055.08"/>
    <x v="0"/>
    <x v="1"/>
  </r>
  <r>
    <s v="MIC100407"/>
    <n v="53"/>
    <s v="Male"/>
    <n v="35.700000000000003"/>
    <n v="1"/>
    <x v="1"/>
    <s v="Southwest"/>
    <s v="Retail Worker"/>
    <n v="77012"/>
    <s v="Moderate"/>
    <n v="2"/>
    <n v="6"/>
    <n v="1"/>
    <n v="2"/>
    <s v="Premium"/>
    <n v="35670.629999999997"/>
    <x v="0"/>
    <x v="0"/>
  </r>
  <r>
    <s v="MIC106067"/>
    <n v="40"/>
    <s v="Male"/>
    <n v="31.7"/>
    <n v="1"/>
    <x v="0"/>
    <s v="Southeast"/>
    <s v="Construction Worker"/>
    <n v="77013"/>
    <s v="High"/>
    <n v="0"/>
    <n v="5"/>
    <n v="0"/>
    <n v="12"/>
    <s v="Premium"/>
    <n v="9324.7099999999991"/>
    <x v="0"/>
    <x v="1"/>
  </r>
  <r>
    <s v="MIC101130"/>
    <n v="55"/>
    <s v="Female"/>
    <n v="28.9"/>
    <n v="1"/>
    <x v="0"/>
    <s v="Central"/>
    <s v="Lawyer"/>
    <n v="77014"/>
    <s v="High"/>
    <n v="1"/>
    <n v="8"/>
    <n v="0"/>
    <n v="4"/>
    <s v="Basic"/>
    <n v="12144.81"/>
    <x v="2"/>
    <x v="0"/>
  </r>
  <r>
    <s v="MIC104508"/>
    <n v="31"/>
    <s v="Male"/>
    <n v="29.6"/>
    <n v="2"/>
    <x v="0"/>
    <s v="Northwest"/>
    <s v="Driver"/>
    <n v="77024"/>
    <s v="Low"/>
    <n v="2"/>
    <n v="5"/>
    <n v="2"/>
    <n v="11"/>
    <s v="Basic"/>
    <n v="19903.11"/>
    <x v="2"/>
    <x v="1"/>
  </r>
  <r>
    <s v="MIC104229"/>
    <n v="62"/>
    <s v="Female"/>
    <n v="28.5"/>
    <n v="1"/>
    <x v="0"/>
    <s v="Central"/>
    <s v="Technician"/>
    <n v="77029"/>
    <s v="Low"/>
    <n v="0"/>
    <n v="6"/>
    <n v="0"/>
    <n v="1"/>
    <s v="Standard"/>
    <n v="13200.93"/>
    <x v="2"/>
    <x v="0"/>
  </r>
  <r>
    <s v="MIC103705"/>
    <n v="65"/>
    <s v="Female"/>
    <n v="27.1"/>
    <n v="1"/>
    <x v="0"/>
    <s v="Northeast"/>
    <s v="Office Worker"/>
    <n v="77035"/>
    <s v="Low"/>
    <n v="4"/>
    <n v="7"/>
    <n v="1"/>
    <n v="12"/>
    <s v="Gold"/>
    <n v="31783.13"/>
    <x v="2"/>
    <x v="0"/>
  </r>
  <r>
    <s v="MIC105854"/>
    <n v="18"/>
    <s v="Male"/>
    <n v="30.5"/>
    <n v="2"/>
    <x v="1"/>
    <s v="Southwest"/>
    <s v="Office Worker"/>
    <n v="77041"/>
    <s v="Moderate"/>
    <n v="0"/>
    <n v="4"/>
    <n v="0"/>
    <n v="3"/>
    <s v="Standard"/>
    <n v="20061.2"/>
    <x v="0"/>
    <x v="2"/>
  </r>
  <r>
    <s v="MIC106095"/>
    <n v="53"/>
    <s v="Female"/>
    <n v="28.4"/>
    <n v="1"/>
    <x v="1"/>
    <s v="Southeast"/>
    <s v="Engineer"/>
    <n v="77055"/>
    <s v="High"/>
    <n v="0"/>
    <n v="4"/>
    <n v="0"/>
    <n v="6"/>
    <s v="Standard"/>
    <n v="23237.71"/>
    <x v="2"/>
    <x v="0"/>
  </r>
  <r>
    <s v="MIC101896"/>
    <n v="47"/>
    <s v="Male"/>
    <n v="24.7"/>
    <n v="0"/>
    <x v="1"/>
    <s v="Northwest"/>
    <s v="Nurse"/>
    <n v="77071"/>
    <s v="Low"/>
    <n v="0"/>
    <n v="5"/>
    <n v="0"/>
    <n v="6"/>
    <s v="Gold"/>
    <n v="33553.85"/>
    <x v="1"/>
    <x v="1"/>
  </r>
  <r>
    <s v="MIC100718"/>
    <n v="51"/>
    <s v="Male"/>
    <n v="27.6"/>
    <n v="1"/>
    <x v="0"/>
    <s v="Southeast"/>
    <s v="Engineer"/>
    <n v="77073"/>
    <s v="Moderate"/>
    <n v="0"/>
    <n v="3"/>
    <n v="0"/>
    <n v="6"/>
    <s v="Standard"/>
    <n v="13748.03"/>
    <x v="2"/>
    <x v="0"/>
  </r>
  <r>
    <s v="MIC105419"/>
    <n v="23"/>
    <s v="Female"/>
    <n v="29.1"/>
    <n v="2"/>
    <x v="1"/>
    <s v="Southwest"/>
    <s v="Construction Worker"/>
    <n v="77073"/>
    <s v="Low"/>
    <n v="1"/>
    <n v="6"/>
    <n v="1"/>
    <n v="9"/>
    <s v="Basic"/>
    <n v="28673.16"/>
    <x v="2"/>
    <x v="2"/>
  </r>
  <r>
    <s v="MIC101826"/>
    <n v="43"/>
    <s v="Male"/>
    <n v="26.3"/>
    <n v="0"/>
    <x v="0"/>
    <s v="Northwest"/>
    <s v="Engineer"/>
    <n v="77078"/>
    <s v="Moderate"/>
    <n v="1"/>
    <n v="5"/>
    <n v="0"/>
    <n v="5"/>
    <s v="Basic"/>
    <n v="13432.02"/>
    <x v="2"/>
    <x v="1"/>
  </r>
  <r>
    <s v="MIC103021"/>
    <n v="20"/>
    <s v="Male"/>
    <n v="22.5"/>
    <n v="2"/>
    <x v="1"/>
    <s v="Central"/>
    <s v="Office Worker"/>
    <n v="77083"/>
    <s v="High"/>
    <n v="1"/>
    <n v="8"/>
    <n v="0"/>
    <n v="0"/>
    <s v="Basic"/>
    <n v="27449.23"/>
    <x v="1"/>
    <x v="2"/>
  </r>
  <r>
    <s v="MIC105257"/>
    <n v="28"/>
    <s v="Male"/>
    <n v="27.5"/>
    <n v="3"/>
    <x v="0"/>
    <s v="Central"/>
    <s v="Manager"/>
    <n v="77132"/>
    <s v="High"/>
    <n v="1"/>
    <n v="3"/>
    <n v="0"/>
    <n v="1"/>
    <s v="Standard"/>
    <n v="10625.84"/>
    <x v="2"/>
    <x v="2"/>
  </r>
  <r>
    <s v="MIC106535"/>
    <n v="34"/>
    <s v="Male"/>
    <n v="29.8"/>
    <n v="1"/>
    <x v="0"/>
    <s v="Northeast"/>
    <s v="Technician"/>
    <n v="77135"/>
    <s v="Moderate"/>
    <n v="0"/>
    <n v="6"/>
    <n v="0"/>
    <n v="11"/>
    <s v="Standard"/>
    <n v="10061.35"/>
    <x v="2"/>
    <x v="1"/>
  </r>
  <r>
    <s v="MIC102110"/>
    <n v="27"/>
    <s v="Female"/>
    <n v="23.5"/>
    <n v="0"/>
    <x v="0"/>
    <s v="Northwest"/>
    <s v="Lawyer"/>
    <n v="77137"/>
    <s v="Low"/>
    <n v="2"/>
    <n v="2"/>
    <n v="1"/>
    <n v="2"/>
    <s v="Standard"/>
    <n v="16318.7"/>
    <x v="1"/>
    <x v="2"/>
  </r>
  <r>
    <s v="MIC102774"/>
    <n v="38"/>
    <s v="Male"/>
    <n v="26.9"/>
    <n v="3"/>
    <x v="0"/>
    <s v="Northwest"/>
    <s v="Lawyer"/>
    <n v="77140"/>
    <s v="Low"/>
    <n v="1"/>
    <n v="5"/>
    <n v="1"/>
    <n v="4"/>
    <s v="Standard"/>
    <n v="18497.88"/>
    <x v="2"/>
    <x v="1"/>
  </r>
  <r>
    <s v="MIC104396"/>
    <n v="39"/>
    <s v="Male"/>
    <n v="23.4"/>
    <n v="2"/>
    <x v="0"/>
    <s v="Central"/>
    <s v="Driver"/>
    <n v="77142"/>
    <s v="Moderate"/>
    <n v="0"/>
    <n v="5"/>
    <n v="0"/>
    <n v="10"/>
    <s v="Premium"/>
    <n v="16568.060000000001"/>
    <x v="1"/>
    <x v="1"/>
  </r>
  <r>
    <s v="MIC103663"/>
    <n v="30"/>
    <s v="Male"/>
    <n v="27.3"/>
    <n v="0"/>
    <x v="0"/>
    <s v="Northeast"/>
    <s v="Lawyer"/>
    <n v="77158"/>
    <s v="High"/>
    <n v="3"/>
    <n v="8"/>
    <n v="1"/>
    <n v="2"/>
    <s v="Standard"/>
    <n v="16682.86"/>
    <x v="2"/>
    <x v="2"/>
  </r>
  <r>
    <s v="MIC106671"/>
    <n v="30"/>
    <s v="Female"/>
    <n v="36"/>
    <n v="0"/>
    <x v="0"/>
    <s v="Northeast"/>
    <s v="Office Worker"/>
    <n v="77169"/>
    <s v="High"/>
    <n v="1"/>
    <n v="11"/>
    <n v="1"/>
    <n v="13"/>
    <s v="Basic"/>
    <n v="12218.7"/>
    <x v="0"/>
    <x v="2"/>
  </r>
  <r>
    <s v="MIC103580"/>
    <n v="18"/>
    <s v="Male"/>
    <n v="27.2"/>
    <n v="3"/>
    <x v="0"/>
    <s v="Southwest"/>
    <s v="Construction Worker"/>
    <n v="77181"/>
    <s v="Moderate"/>
    <n v="0"/>
    <n v="3"/>
    <n v="0"/>
    <n v="12"/>
    <s v="Standard"/>
    <n v="10077.65"/>
    <x v="2"/>
    <x v="2"/>
  </r>
  <r>
    <s v="MIC102379"/>
    <n v="32"/>
    <s v="Female"/>
    <n v="24.2"/>
    <n v="3"/>
    <x v="0"/>
    <s v="Northwest"/>
    <s v="Driver"/>
    <n v="77193"/>
    <s v="High"/>
    <n v="0"/>
    <n v="2"/>
    <n v="0"/>
    <n v="0"/>
    <s v="Gold"/>
    <n v="16156.28"/>
    <x v="1"/>
    <x v="1"/>
  </r>
  <r>
    <s v="MIC102608"/>
    <n v="46"/>
    <s v="Female"/>
    <n v="29.9"/>
    <n v="1"/>
    <x v="0"/>
    <s v="Central"/>
    <s v="Teacher"/>
    <n v="77202"/>
    <s v="Low"/>
    <n v="0"/>
    <n v="2"/>
    <n v="1"/>
    <n v="5"/>
    <s v="Standard"/>
    <n v="14997.09"/>
    <x v="2"/>
    <x v="1"/>
  </r>
  <r>
    <s v="MIC105463"/>
    <n v="52"/>
    <s v="Female"/>
    <n v="33.4"/>
    <n v="0"/>
    <x v="1"/>
    <s v="Southeast"/>
    <s v="Manager"/>
    <n v="77215"/>
    <s v="High"/>
    <n v="0"/>
    <n v="4"/>
    <n v="0"/>
    <n v="7"/>
    <s v="Basic"/>
    <n v="21336.03"/>
    <x v="0"/>
    <x v="0"/>
  </r>
  <r>
    <s v="MIC102500"/>
    <n v="48"/>
    <s v="Female"/>
    <n v="28.1"/>
    <n v="0"/>
    <x v="0"/>
    <s v="Southwest"/>
    <s v="Retail Worker"/>
    <n v="77218"/>
    <s v="Moderate"/>
    <n v="1"/>
    <n v="4"/>
    <n v="2"/>
    <n v="4"/>
    <s v="Basic"/>
    <n v="12889.56"/>
    <x v="2"/>
    <x v="1"/>
  </r>
  <r>
    <s v="MIC104096"/>
    <n v="41"/>
    <s v="Male"/>
    <n v="31.3"/>
    <n v="2"/>
    <x v="0"/>
    <s v="Central"/>
    <s v="Retail Worker"/>
    <n v="77235"/>
    <s v="Moderate"/>
    <n v="0"/>
    <n v="4"/>
    <n v="1"/>
    <n v="10"/>
    <s v="Premium"/>
    <n v="18488.11"/>
    <x v="0"/>
    <x v="1"/>
  </r>
  <r>
    <s v="MIC102786"/>
    <n v="22"/>
    <s v="Male"/>
    <n v="22.9"/>
    <n v="1"/>
    <x v="1"/>
    <s v="Southwest"/>
    <s v="Driver"/>
    <n v="77241"/>
    <s v="Moderate"/>
    <n v="1"/>
    <n v="2"/>
    <n v="1"/>
    <n v="11"/>
    <s v="Premium"/>
    <n v="29800.45"/>
    <x v="1"/>
    <x v="2"/>
  </r>
  <r>
    <s v="MIC102827"/>
    <n v="51"/>
    <s v="Male"/>
    <n v="29.1"/>
    <n v="2"/>
    <x v="0"/>
    <s v="Southwest"/>
    <s v="Driver"/>
    <n v="77257"/>
    <s v="Moderate"/>
    <n v="1"/>
    <n v="2"/>
    <n v="0"/>
    <n v="5"/>
    <s v="Basic"/>
    <n v="11122.9"/>
    <x v="2"/>
    <x v="0"/>
  </r>
  <r>
    <s v="MIC105039"/>
    <n v="65"/>
    <s v="Male"/>
    <n v="30.5"/>
    <n v="1"/>
    <x v="0"/>
    <s v="Northeast"/>
    <s v="Office Worker"/>
    <n v="77259"/>
    <s v="Moderate"/>
    <n v="0"/>
    <n v="4"/>
    <n v="0"/>
    <n v="10"/>
    <s v="Basic"/>
    <n v="11651.55"/>
    <x v="0"/>
    <x v="0"/>
  </r>
  <r>
    <s v="MIC100100"/>
    <n v="29"/>
    <s v="Female"/>
    <n v="26.2"/>
    <n v="2"/>
    <x v="0"/>
    <s v="Southwest"/>
    <s v="Office Worker"/>
    <n v="77274"/>
    <s v="Moderate"/>
    <n v="2"/>
    <n v="4"/>
    <n v="1"/>
    <n v="10"/>
    <s v="Gold"/>
    <n v="27084.19"/>
    <x v="2"/>
    <x v="2"/>
  </r>
  <r>
    <s v="MIC107162"/>
    <n v="45"/>
    <s v="Male"/>
    <n v="30.4"/>
    <n v="0"/>
    <x v="0"/>
    <s v="Northwest"/>
    <s v="Teacher"/>
    <n v="77297"/>
    <s v="Moderate"/>
    <n v="0"/>
    <n v="4"/>
    <n v="0"/>
    <n v="0"/>
    <s v="Premium"/>
    <n v="12783.76"/>
    <x v="0"/>
    <x v="1"/>
  </r>
  <r>
    <s v="MIC102979"/>
    <n v="49"/>
    <s v="Male"/>
    <n v="32"/>
    <n v="2"/>
    <x v="0"/>
    <s v="Central"/>
    <s v="Driver"/>
    <n v="77300"/>
    <s v="Low"/>
    <n v="0"/>
    <n v="2"/>
    <n v="0"/>
    <n v="14"/>
    <s v="Standard"/>
    <n v="12830.36"/>
    <x v="0"/>
    <x v="1"/>
  </r>
  <r>
    <s v="MIC105709"/>
    <n v="31"/>
    <s v="Female"/>
    <n v="37.1"/>
    <n v="2"/>
    <x v="0"/>
    <s v="Northeast"/>
    <s v="Driver"/>
    <n v="77304"/>
    <s v="Low"/>
    <n v="0"/>
    <n v="2"/>
    <n v="0"/>
    <n v="6"/>
    <s v="Standard"/>
    <n v="8180.24"/>
    <x v="0"/>
    <x v="1"/>
  </r>
  <r>
    <s v="MIC107087"/>
    <n v="55"/>
    <s v="Male"/>
    <n v="27.7"/>
    <n v="1"/>
    <x v="0"/>
    <s v="Northeast"/>
    <s v="Driver"/>
    <n v="77309"/>
    <s v="High"/>
    <n v="0"/>
    <n v="3"/>
    <n v="0"/>
    <n v="0"/>
    <s v="Gold"/>
    <n v="15250.1"/>
    <x v="2"/>
    <x v="0"/>
  </r>
  <r>
    <s v="MIC100950"/>
    <n v="58"/>
    <s v="Female"/>
    <n v="27.6"/>
    <n v="2"/>
    <x v="0"/>
    <s v="Southwest"/>
    <s v="Doctor"/>
    <n v="77310"/>
    <s v="Low"/>
    <n v="0"/>
    <n v="3"/>
    <n v="0"/>
    <n v="11"/>
    <s v="Standard"/>
    <n v="14500.58"/>
    <x v="2"/>
    <x v="0"/>
  </r>
  <r>
    <s v="MIC103916"/>
    <n v="48"/>
    <s v="Male"/>
    <n v="26.7"/>
    <n v="2"/>
    <x v="0"/>
    <s v="Northwest"/>
    <s v="Office Worker"/>
    <n v="77310"/>
    <s v="Moderate"/>
    <n v="2"/>
    <n v="4"/>
    <n v="0"/>
    <n v="3"/>
    <s v="Gold"/>
    <n v="20768.18"/>
    <x v="2"/>
    <x v="1"/>
  </r>
  <r>
    <s v="MIC105611"/>
    <n v="20"/>
    <s v="Female"/>
    <n v="28.2"/>
    <n v="1"/>
    <x v="0"/>
    <s v="Northeast"/>
    <s v="Retail Worker"/>
    <n v="77331"/>
    <s v="Moderate"/>
    <n v="0"/>
    <n v="7"/>
    <n v="0"/>
    <n v="9"/>
    <s v="Basic"/>
    <n v="7731.33"/>
    <x v="2"/>
    <x v="2"/>
  </r>
  <r>
    <s v="MIC103557"/>
    <n v="20"/>
    <s v="Male"/>
    <n v="29.2"/>
    <n v="2"/>
    <x v="1"/>
    <s v="Southeast"/>
    <s v="Retail Worker"/>
    <n v="77333"/>
    <s v="Moderate"/>
    <n v="1"/>
    <n v="6"/>
    <n v="1"/>
    <n v="1"/>
    <s v="Basic"/>
    <n v="31552.27"/>
    <x v="2"/>
    <x v="2"/>
  </r>
  <r>
    <s v="MIC106194"/>
    <n v="39"/>
    <s v="Female"/>
    <n v="38.1"/>
    <n v="4"/>
    <x v="0"/>
    <s v="Southeast"/>
    <s v="Technician"/>
    <n v="77338"/>
    <s v="Moderate"/>
    <n v="0"/>
    <n v="6"/>
    <n v="1"/>
    <n v="14"/>
    <s v="Basic"/>
    <n v="20404.63"/>
    <x v="0"/>
    <x v="1"/>
  </r>
  <r>
    <s v="MIC101807"/>
    <n v="27"/>
    <s v="Male"/>
    <n v="33.1"/>
    <n v="2"/>
    <x v="0"/>
    <s v="Northwest"/>
    <s v="Office Worker"/>
    <n v="77351"/>
    <s v="Moderate"/>
    <n v="1"/>
    <n v="4"/>
    <n v="1"/>
    <n v="12"/>
    <s v="Standard"/>
    <n v="16119.54"/>
    <x v="0"/>
    <x v="2"/>
  </r>
  <r>
    <s v="MIC103292"/>
    <n v="40"/>
    <s v="Male"/>
    <n v="33.4"/>
    <n v="1"/>
    <x v="0"/>
    <s v="Southeast"/>
    <s v="Office Worker"/>
    <n v="77371"/>
    <s v="Moderate"/>
    <n v="1"/>
    <n v="2"/>
    <n v="0"/>
    <n v="1"/>
    <s v="Basic"/>
    <n v="14133.59"/>
    <x v="0"/>
    <x v="1"/>
  </r>
  <r>
    <s v="MIC106328"/>
    <n v="33"/>
    <s v="Male"/>
    <n v="31.5"/>
    <n v="2"/>
    <x v="0"/>
    <s v="Southeast"/>
    <s v="Construction Worker"/>
    <n v="77397"/>
    <s v="Low"/>
    <n v="0"/>
    <n v="6"/>
    <n v="1"/>
    <n v="8"/>
    <s v="Basic"/>
    <n v="22789.72"/>
    <x v="0"/>
    <x v="1"/>
  </r>
  <r>
    <s v="MIC100238"/>
    <n v="56"/>
    <s v="Female"/>
    <n v="28.3"/>
    <n v="1"/>
    <x v="1"/>
    <s v="Southwest"/>
    <s v="Retail Worker"/>
    <n v="77404"/>
    <s v="Moderate"/>
    <n v="1"/>
    <n v="3"/>
    <n v="1"/>
    <n v="2"/>
    <s v="Standard"/>
    <n v="29554.71"/>
    <x v="2"/>
    <x v="0"/>
  </r>
  <r>
    <s v="MIC103116"/>
    <n v="48"/>
    <s v="Female"/>
    <n v="34.1"/>
    <n v="0"/>
    <x v="0"/>
    <s v="Southwest"/>
    <s v="Lawyer"/>
    <n v="77405"/>
    <s v="Low"/>
    <n v="1"/>
    <n v="6"/>
    <n v="2"/>
    <n v="6"/>
    <s v="Basic"/>
    <n v="24071.45"/>
    <x v="0"/>
    <x v="1"/>
  </r>
  <r>
    <s v="MIC104152"/>
    <n v="44"/>
    <s v="Male"/>
    <n v="26.4"/>
    <n v="1"/>
    <x v="0"/>
    <s v="Northeast"/>
    <s v="Retail Worker"/>
    <n v="77427"/>
    <s v="Moderate"/>
    <n v="0"/>
    <n v="1"/>
    <n v="0"/>
    <n v="6"/>
    <s v="Standard"/>
    <n v="9493.23"/>
    <x v="2"/>
    <x v="1"/>
  </r>
  <r>
    <s v="MIC103506"/>
    <n v="60"/>
    <s v="Female"/>
    <n v="29.7"/>
    <n v="2"/>
    <x v="0"/>
    <s v="Central"/>
    <s v="Doctor"/>
    <n v="77446"/>
    <s v="High"/>
    <n v="0"/>
    <n v="4"/>
    <n v="0"/>
    <n v="6"/>
    <s v="Premium"/>
    <n v="13835.35"/>
    <x v="2"/>
    <x v="0"/>
  </r>
  <r>
    <s v="MIC102915"/>
    <n v="19"/>
    <s v="Male"/>
    <n v="27.4"/>
    <n v="3"/>
    <x v="0"/>
    <s v="Southwest"/>
    <s v="Lawyer"/>
    <n v="77471"/>
    <s v="High"/>
    <n v="1"/>
    <n v="4"/>
    <n v="0"/>
    <n v="9"/>
    <s v="Premium"/>
    <n v="12876.32"/>
    <x v="2"/>
    <x v="2"/>
  </r>
  <r>
    <s v="MIC105328"/>
    <n v="51"/>
    <s v="Female"/>
    <n v="16.899999999999999"/>
    <n v="2"/>
    <x v="1"/>
    <s v="Southwest"/>
    <s v="Lawyer"/>
    <n v="77519"/>
    <s v="High"/>
    <n v="0"/>
    <n v="4"/>
    <n v="0"/>
    <n v="6"/>
    <s v="Basic"/>
    <n v="23415.31"/>
    <x v="3"/>
    <x v="0"/>
  </r>
  <r>
    <s v="MIC103229"/>
    <n v="20"/>
    <s v="Female"/>
    <n v="26.8"/>
    <n v="0"/>
    <x v="0"/>
    <s v="Southeast"/>
    <s v="Nurse"/>
    <n v="77523"/>
    <s v="Moderate"/>
    <n v="0"/>
    <n v="2"/>
    <n v="0"/>
    <n v="7"/>
    <s v="Basic"/>
    <n v="8586.15"/>
    <x v="2"/>
    <x v="2"/>
  </r>
  <r>
    <s v="MIC106997"/>
    <n v="62"/>
    <s v="Female"/>
    <n v="25.4"/>
    <n v="5"/>
    <x v="0"/>
    <s v="Central"/>
    <s v="Retail Worker"/>
    <n v="77524"/>
    <s v="High"/>
    <n v="2"/>
    <n v="2"/>
    <n v="0"/>
    <n v="3"/>
    <s v="Standard"/>
    <n v="16733.919999999998"/>
    <x v="2"/>
    <x v="0"/>
  </r>
  <r>
    <s v="MIC101132"/>
    <n v="42"/>
    <s v="Female"/>
    <n v="27.7"/>
    <n v="2"/>
    <x v="1"/>
    <s v="Southwest"/>
    <s v="Driver"/>
    <n v="77528"/>
    <s v="Moderate"/>
    <n v="0"/>
    <n v="7"/>
    <n v="0"/>
    <n v="13"/>
    <s v="Basic"/>
    <n v="27728.52"/>
    <x v="2"/>
    <x v="1"/>
  </r>
  <r>
    <s v="MIC107053"/>
    <n v="52"/>
    <s v="Female"/>
    <n v="27.5"/>
    <n v="1"/>
    <x v="0"/>
    <s v="Northwest"/>
    <s v="Manager"/>
    <n v="77534"/>
    <s v="Moderate"/>
    <n v="0"/>
    <n v="5"/>
    <n v="0"/>
    <n v="4"/>
    <s v="Basic"/>
    <n v="12135.68"/>
    <x v="2"/>
    <x v="0"/>
  </r>
  <r>
    <s v="MIC102961"/>
    <n v="27"/>
    <s v="Male"/>
    <n v="16"/>
    <n v="3"/>
    <x v="0"/>
    <s v="Southeast"/>
    <s v="Driver"/>
    <n v="77538"/>
    <s v="High"/>
    <n v="0"/>
    <n v="6"/>
    <n v="1"/>
    <n v="12"/>
    <s v="Standard"/>
    <n v="14123.28"/>
    <x v="3"/>
    <x v="2"/>
  </r>
  <r>
    <s v="MIC106959"/>
    <n v="25"/>
    <s v="Female"/>
    <n v="28.5"/>
    <n v="0"/>
    <x v="1"/>
    <s v="Southeast"/>
    <s v="Teacher"/>
    <n v="77539"/>
    <s v="High"/>
    <n v="0"/>
    <n v="4"/>
    <n v="0"/>
    <n v="8"/>
    <s v="Premium"/>
    <n v="25710.560000000001"/>
    <x v="2"/>
    <x v="2"/>
  </r>
  <r>
    <s v="MIC106721"/>
    <n v="48"/>
    <s v="Male"/>
    <n v="31.2"/>
    <n v="0"/>
    <x v="1"/>
    <s v="Northwest"/>
    <s v="Lawyer"/>
    <n v="77557"/>
    <s v="Moderate"/>
    <n v="0"/>
    <n v="2"/>
    <n v="0"/>
    <n v="6"/>
    <s v="Standard"/>
    <n v="24853.200000000001"/>
    <x v="0"/>
    <x v="1"/>
  </r>
  <r>
    <s v="MIC105956"/>
    <n v="37"/>
    <s v="Female"/>
    <n v="35.1"/>
    <n v="1"/>
    <x v="0"/>
    <s v="Southeast"/>
    <s v="Engineer"/>
    <n v="77560"/>
    <s v="Low"/>
    <n v="1"/>
    <n v="6"/>
    <n v="0"/>
    <n v="0"/>
    <s v="Basic"/>
    <n v="12413.44"/>
    <x v="0"/>
    <x v="1"/>
  </r>
  <r>
    <s v="MIC107341"/>
    <n v="63"/>
    <s v="Female"/>
    <n v="23.7"/>
    <n v="4"/>
    <x v="0"/>
    <s v="Northwest"/>
    <s v="Manager"/>
    <n v="77574"/>
    <s v="Moderate"/>
    <n v="0"/>
    <n v="3"/>
    <n v="0"/>
    <n v="7"/>
    <s v="Basic"/>
    <n v="10401.76"/>
    <x v="1"/>
    <x v="0"/>
  </r>
  <r>
    <s v="MIC106006"/>
    <n v="49"/>
    <s v="Female"/>
    <n v="33.6"/>
    <n v="1"/>
    <x v="0"/>
    <s v="Northwest"/>
    <s v="Manager"/>
    <n v="77582"/>
    <s v="High"/>
    <n v="1"/>
    <n v="7"/>
    <n v="1"/>
    <n v="6"/>
    <s v="Standard"/>
    <n v="13134.53"/>
    <x v="0"/>
    <x v="1"/>
  </r>
  <r>
    <s v="MIC100117"/>
    <n v="45"/>
    <s v="Female"/>
    <n v="23.4"/>
    <n v="2"/>
    <x v="1"/>
    <s v="Northwest"/>
    <s v="Lawyer"/>
    <n v="77595"/>
    <s v="High"/>
    <n v="0"/>
    <n v="2"/>
    <n v="0"/>
    <n v="4"/>
    <s v="Standard"/>
    <n v="24448.03"/>
    <x v="1"/>
    <x v="1"/>
  </r>
  <r>
    <s v="MIC102309"/>
    <n v="64"/>
    <s v="Male"/>
    <n v="32.799999999999997"/>
    <n v="1"/>
    <x v="1"/>
    <s v="Northeast"/>
    <s v="Construction Worker"/>
    <n v="77596"/>
    <s v="Low"/>
    <n v="0"/>
    <n v="4"/>
    <n v="0"/>
    <n v="9"/>
    <s v="Basic"/>
    <n v="32569.96"/>
    <x v="0"/>
    <x v="0"/>
  </r>
  <r>
    <s v="MIC103140"/>
    <n v="47"/>
    <s v="Female"/>
    <n v="31.8"/>
    <n v="2"/>
    <x v="0"/>
    <s v="Northwest"/>
    <s v="Construction Worker"/>
    <n v="77616"/>
    <s v="Low"/>
    <n v="0"/>
    <n v="4"/>
    <n v="0"/>
    <n v="9"/>
    <s v="Premium"/>
    <n v="13704.36"/>
    <x v="0"/>
    <x v="1"/>
  </r>
  <r>
    <s v="MIC103529"/>
    <n v="38"/>
    <s v="Male"/>
    <n v="25.4"/>
    <n v="2"/>
    <x v="0"/>
    <s v="Northeast"/>
    <s v="Teacher"/>
    <n v="77624"/>
    <s v="Low"/>
    <n v="1"/>
    <n v="2"/>
    <n v="0"/>
    <n v="4"/>
    <s v="Basic"/>
    <n v="11043.99"/>
    <x v="2"/>
    <x v="1"/>
  </r>
  <r>
    <s v="MIC100420"/>
    <n v="20"/>
    <s v="Male"/>
    <n v="22.3"/>
    <n v="3"/>
    <x v="0"/>
    <s v="Southwest"/>
    <s v="Office Worker"/>
    <n v="77630"/>
    <s v="Low"/>
    <n v="0"/>
    <n v="3"/>
    <n v="0"/>
    <n v="6"/>
    <s v="Standard"/>
    <n v="13628.93"/>
    <x v="1"/>
    <x v="2"/>
  </r>
  <r>
    <s v="MIC100230"/>
    <n v="50"/>
    <s v="Female"/>
    <n v="35.5"/>
    <n v="0"/>
    <x v="0"/>
    <s v="Southeast"/>
    <s v="Driver"/>
    <n v="77649"/>
    <s v="Low"/>
    <n v="0"/>
    <n v="7"/>
    <n v="0"/>
    <n v="13"/>
    <s v="Basic"/>
    <n v="11964.32"/>
    <x v="0"/>
    <x v="1"/>
  </r>
  <r>
    <s v="MIC103503"/>
    <n v="43"/>
    <s v="Male"/>
    <n v="29.5"/>
    <n v="2"/>
    <x v="0"/>
    <s v="Southwest"/>
    <s v="Engineer"/>
    <n v="77649"/>
    <s v="Moderate"/>
    <n v="1"/>
    <n v="2"/>
    <n v="1"/>
    <n v="3"/>
    <s v="Standard"/>
    <n v="18847.939999999999"/>
    <x v="2"/>
    <x v="1"/>
  </r>
  <r>
    <s v="MIC103815"/>
    <n v="65"/>
    <s v="Female"/>
    <n v="23.6"/>
    <n v="1"/>
    <x v="0"/>
    <s v="Central"/>
    <s v="Construction Worker"/>
    <n v="77652"/>
    <s v="Moderate"/>
    <n v="3"/>
    <n v="8"/>
    <n v="1"/>
    <n v="9"/>
    <s v="Basic"/>
    <n v="23787.61"/>
    <x v="1"/>
    <x v="0"/>
  </r>
  <r>
    <s v="MIC106558"/>
    <n v="46"/>
    <s v="Female"/>
    <n v="34.799999999999997"/>
    <n v="4"/>
    <x v="0"/>
    <s v="Northeast"/>
    <s v="Engineer"/>
    <n v="77657"/>
    <s v="Moderate"/>
    <n v="2"/>
    <n v="7"/>
    <n v="0"/>
    <n v="9"/>
    <s v="Premium"/>
    <n v="22698.86"/>
    <x v="0"/>
    <x v="1"/>
  </r>
  <r>
    <s v="MIC102589"/>
    <n v="32"/>
    <s v="Female"/>
    <n v="26.8"/>
    <n v="2"/>
    <x v="0"/>
    <s v="Central"/>
    <s v="Driver"/>
    <n v="77661"/>
    <s v="Moderate"/>
    <n v="0"/>
    <n v="4"/>
    <n v="0"/>
    <n v="5"/>
    <s v="Premium"/>
    <n v="7084.46"/>
    <x v="2"/>
    <x v="1"/>
  </r>
  <r>
    <s v="MIC102908"/>
    <n v="20"/>
    <s v="Male"/>
    <n v="20.2"/>
    <n v="2"/>
    <x v="1"/>
    <s v="Northwest"/>
    <s v="Lawyer"/>
    <n v="77662"/>
    <s v="Moderate"/>
    <n v="1"/>
    <n v="5"/>
    <n v="0"/>
    <n v="2"/>
    <s v="Premium"/>
    <n v="28209.68"/>
    <x v="1"/>
    <x v="2"/>
  </r>
  <r>
    <s v="MIC104345"/>
    <n v="57"/>
    <s v="Female"/>
    <n v="25.1"/>
    <n v="1"/>
    <x v="0"/>
    <s v="Southeast"/>
    <s v="Retail Worker"/>
    <n v="77700"/>
    <s v="Moderate"/>
    <n v="0"/>
    <n v="2"/>
    <n v="0"/>
    <n v="14"/>
    <s v="Premium"/>
    <n v="16844.68"/>
    <x v="2"/>
    <x v="0"/>
  </r>
  <r>
    <s v="MIC107482"/>
    <n v="31"/>
    <s v="Female"/>
    <n v="28.7"/>
    <n v="0"/>
    <x v="1"/>
    <s v="Southwest"/>
    <s v="Construction Worker"/>
    <n v="77706"/>
    <s v="Moderate"/>
    <n v="0"/>
    <n v="2"/>
    <n v="0"/>
    <n v="13"/>
    <s v="Standard"/>
    <n v="20517.32"/>
    <x v="2"/>
    <x v="1"/>
  </r>
  <r>
    <s v="MIC100812"/>
    <n v="23"/>
    <s v="Female"/>
    <n v="28.6"/>
    <n v="2"/>
    <x v="0"/>
    <s v="Northeast"/>
    <s v="Lawyer"/>
    <n v="77707"/>
    <s v="High"/>
    <n v="2"/>
    <n v="4"/>
    <n v="1"/>
    <n v="11"/>
    <s v="Standard"/>
    <n v="13647.94"/>
    <x v="2"/>
    <x v="2"/>
  </r>
  <r>
    <s v="MIC100252"/>
    <n v="47"/>
    <s v="Male"/>
    <n v="25.2"/>
    <n v="1"/>
    <x v="0"/>
    <s v="Central"/>
    <s v="Driver"/>
    <n v="77755"/>
    <s v="Moderate"/>
    <n v="1"/>
    <n v="8"/>
    <n v="0"/>
    <n v="7"/>
    <s v="Standard"/>
    <n v="12425.02"/>
    <x v="2"/>
    <x v="1"/>
  </r>
  <r>
    <s v="MIC100683"/>
    <n v="56"/>
    <s v="Male"/>
    <n v="34.4"/>
    <n v="1"/>
    <x v="0"/>
    <s v="Northeast"/>
    <s v="Manager"/>
    <n v="77756"/>
    <s v="High"/>
    <n v="2"/>
    <n v="4"/>
    <n v="0"/>
    <n v="13"/>
    <s v="Premium"/>
    <n v="14429.68"/>
    <x v="0"/>
    <x v="0"/>
  </r>
  <r>
    <s v="MIC104413"/>
    <n v="43"/>
    <s v="Male"/>
    <n v="26.1"/>
    <n v="2"/>
    <x v="0"/>
    <s v="Southeast"/>
    <s v="Office Worker"/>
    <n v="77759"/>
    <s v="High"/>
    <n v="0"/>
    <n v="2"/>
    <n v="0"/>
    <n v="11"/>
    <s v="Basic"/>
    <n v="8400.39"/>
    <x v="2"/>
    <x v="1"/>
  </r>
  <r>
    <s v="MIC101766"/>
    <n v="47"/>
    <s v="Female"/>
    <n v="31.8"/>
    <n v="1"/>
    <x v="0"/>
    <s v="Northeast"/>
    <s v="Technician"/>
    <n v="77767"/>
    <s v="Moderate"/>
    <n v="2"/>
    <n v="5"/>
    <n v="0"/>
    <n v="5"/>
    <s v="Basic"/>
    <n v="15655.29"/>
    <x v="0"/>
    <x v="1"/>
  </r>
  <r>
    <s v="MIC107196"/>
    <n v="57"/>
    <s v="Female"/>
    <n v="33.5"/>
    <n v="0"/>
    <x v="0"/>
    <s v="Northwest"/>
    <s v="Manager"/>
    <n v="77768"/>
    <s v="High"/>
    <n v="1"/>
    <n v="6"/>
    <n v="0"/>
    <n v="10"/>
    <s v="Premium"/>
    <n v="19489.2"/>
    <x v="0"/>
    <x v="0"/>
  </r>
  <r>
    <s v="MIC106001"/>
    <n v="64"/>
    <s v="Female"/>
    <n v="27.5"/>
    <n v="0"/>
    <x v="0"/>
    <s v="Southwest"/>
    <s v="Technician"/>
    <n v="77774"/>
    <s v="Low"/>
    <n v="0"/>
    <n v="1"/>
    <n v="1"/>
    <n v="12"/>
    <s v="Premium"/>
    <n v="21616.74"/>
    <x v="2"/>
    <x v="0"/>
  </r>
  <r>
    <s v="MIC106813"/>
    <n v="26"/>
    <s v="Female"/>
    <n v="27.2"/>
    <n v="1"/>
    <x v="0"/>
    <s v="Northwest"/>
    <s v="Retail Worker"/>
    <n v="77781"/>
    <s v="Moderate"/>
    <n v="2"/>
    <n v="5"/>
    <n v="0"/>
    <n v="9"/>
    <s v="Basic"/>
    <n v="11987.59"/>
    <x v="2"/>
    <x v="2"/>
  </r>
  <r>
    <s v="MIC106460"/>
    <n v="42"/>
    <s v="Female"/>
    <n v="27.2"/>
    <n v="0"/>
    <x v="0"/>
    <s v="Southwest"/>
    <s v="Lawyer"/>
    <n v="77791"/>
    <s v="Moderate"/>
    <n v="1"/>
    <n v="3"/>
    <n v="0"/>
    <n v="11"/>
    <s v="Basic"/>
    <n v="12172.42"/>
    <x v="2"/>
    <x v="1"/>
  </r>
  <r>
    <s v="MIC106404"/>
    <n v="19"/>
    <s v="Male"/>
    <n v="31.2"/>
    <n v="1"/>
    <x v="0"/>
    <s v="Northwest"/>
    <s v="Driver"/>
    <n v="77793"/>
    <s v="Low"/>
    <n v="0"/>
    <n v="1"/>
    <n v="1"/>
    <n v="12"/>
    <s v="Standard"/>
    <n v="16380.82"/>
    <x v="0"/>
    <x v="2"/>
  </r>
  <r>
    <s v="MIC101986"/>
    <n v="55"/>
    <s v="Female"/>
    <n v="27.1"/>
    <n v="1"/>
    <x v="0"/>
    <s v="Southwest"/>
    <s v="Technician"/>
    <n v="77794"/>
    <s v="Low"/>
    <n v="2"/>
    <n v="4"/>
    <n v="2"/>
    <n v="12"/>
    <s v="Basic"/>
    <n v="28189.74"/>
    <x v="2"/>
    <x v="0"/>
  </r>
  <r>
    <s v="MIC101421"/>
    <n v="25"/>
    <s v="Female"/>
    <n v="29"/>
    <n v="1"/>
    <x v="1"/>
    <s v="Northwest"/>
    <s v="Retail Worker"/>
    <n v="77796"/>
    <s v="Low"/>
    <n v="0"/>
    <n v="3"/>
    <n v="0"/>
    <n v="10"/>
    <s v="Basic"/>
    <n v="25079.279999999999"/>
    <x v="2"/>
    <x v="2"/>
  </r>
  <r>
    <s v="MIC100126"/>
    <n v="57"/>
    <s v="Male"/>
    <n v="23.9"/>
    <n v="1"/>
    <x v="1"/>
    <s v="Northwest"/>
    <s v="Doctor"/>
    <n v="77798"/>
    <s v="Moderate"/>
    <n v="1"/>
    <n v="1"/>
    <n v="0"/>
    <n v="5"/>
    <s v="Basic"/>
    <n v="26753.23"/>
    <x v="1"/>
    <x v="0"/>
  </r>
  <r>
    <s v="MIC102784"/>
    <n v="33"/>
    <s v="Female"/>
    <n v="27.5"/>
    <n v="3"/>
    <x v="0"/>
    <s v="Southwest"/>
    <s v="Nurse"/>
    <n v="77805"/>
    <s v="Low"/>
    <n v="1"/>
    <n v="3"/>
    <n v="0"/>
    <n v="6"/>
    <s v="Basic"/>
    <n v="15122.96"/>
    <x v="2"/>
    <x v="1"/>
  </r>
  <r>
    <s v="MIC106229"/>
    <n v="19"/>
    <s v="Male"/>
    <n v="32.5"/>
    <n v="3"/>
    <x v="0"/>
    <s v="Southeast"/>
    <s v="Doctor"/>
    <n v="77806"/>
    <s v="High"/>
    <n v="1"/>
    <n v="2"/>
    <n v="0"/>
    <n v="4"/>
    <s v="Gold"/>
    <n v="15961.37"/>
    <x v="0"/>
    <x v="2"/>
  </r>
  <r>
    <s v="MIC105670"/>
    <n v="58"/>
    <s v="Female"/>
    <n v="30.3"/>
    <n v="3"/>
    <x v="0"/>
    <s v="Southeast"/>
    <s v="Doctor"/>
    <n v="77813"/>
    <s v="Low"/>
    <n v="0"/>
    <n v="3"/>
    <n v="0"/>
    <n v="0"/>
    <s v="Basic"/>
    <n v="13000.74"/>
    <x v="0"/>
    <x v="0"/>
  </r>
  <r>
    <s v="MIC103138"/>
    <n v="25"/>
    <s v="Male"/>
    <n v="33.200000000000003"/>
    <n v="0"/>
    <x v="0"/>
    <s v="Southwest"/>
    <s v="Construction Worker"/>
    <n v="77846"/>
    <s v="Low"/>
    <n v="2"/>
    <n v="5"/>
    <n v="1"/>
    <n v="14"/>
    <s v="Basic"/>
    <n v="18253.22"/>
    <x v="0"/>
    <x v="2"/>
  </r>
  <r>
    <s v="MIC106695"/>
    <n v="40"/>
    <s v="Female"/>
    <n v="29.1"/>
    <n v="0"/>
    <x v="0"/>
    <s v="Northeast"/>
    <s v="Lawyer"/>
    <n v="77853"/>
    <s v="High"/>
    <n v="0"/>
    <n v="2"/>
    <n v="0"/>
    <n v="12"/>
    <s v="Basic"/>
    <n v="7561.48"/>
    <x v="2"/>
    <x v="1"/>
  </r>
  <r>
    <s v="MIC104259"/>
    <n v="50"/>
    <s v="Male"/>
    <n v="26.1"/>
    <n v="3"/>
    <x v="0"/>
    <s v="Central"/>
    <s v="Engineer"/>
    <n v="77866"/>
    <s v="High"/>
    <n v="0"/>
    <n v="2"/>
    <n v="0"/>
    <n v="13"/>
    <s v="Standard"/>
    <n v="9704.43"/>
    <x v="2"/>
    <x v="1"/>
  </r>
  <r>
    <s v="MIC106116"/>
    <n v="54"/>
    <s v="Female"/>
    <n v="29.3"/>
    <n v="4"/>
    <x v="0"/>
    <s v="Northwest"/>
    <s v="Retail Worker"/>
    <n v="77878"/>
    <s v="Low"/>
    <n v="0"/>
    <n v="4"/>
    <n v="1"/>
    <n v="14"/>
    <s v="Standard"/>
    <n v="21897.45"/>
    <x v="2"/>
    <x v="0"/>
  </r>
  <r>
    <s v="MIC105379"/>
    <n v="39"/>
    <s v="Female"/>
    <n v="32.9"/>
    <n v="2"/>
    <x v="1"/>
    <s v="Southeast"/>
    <s v="Driver"/>
    <n v="77881"/>
    <s v="Low"/>
    <n v="0"/>
    <n v="4"/>
    <n v="0"/>
    <n v="0"/>
    <s v="Gold"/>
    <n v="29237.01"/>
    <x v="0"/>
    <x v="1"/>
  </r>
  <r>
    <s v="MIC107430"/>
    <n v="32"/>
    <s v="Female"/>
    <n v="28.3"/>
    <n v="3"/>
    <x v="0"/>
    <s v="Northwest"/>
    <s v="Retail Worker"/>
    <n v="77883"/>
    <s v="Moderate"/>
    <n v="2"/>
    <n v="6"/>
    <n v="0"/>
    <n v="6"/>
    <s v="Premium"/>
    <n v="15909.67"/>
    <x v="2"/>
    <x v="1"/>
  </r>
  <r>
    <s v="MIC100001"/>
    <n v="56"/>
    <s v="Male"/>
    <n v="25.2"/>
    <n v="2"/>
    <x v="1"/>
    <s v="Northeast"/>
    <s v="Driver"/>
    <n v="77885"/>
    <s v="Moderate"/>
    <n v="0"/>
    <n v="2"/>
    <n v="0"/>
    <n v="13"/>
    <s v="Basic"/>
    <n v="24353.46"/>
    <x v="2"/>
    <x v="0"/>
  </r>
  <r>
    <s v="MIC104732"/>
    <n v="65"/>
    <s v="Male"/>
    <n v="26.3"/>
    <n v="1"/>
    <x v="0"/>
    <s v="Northeast"/>
    <s v="Lawyer"/>
    <n v="77893"/>
    <s v="Low"/>
    <n v="1"/>
    <n v="6"/>
    <n v="0"/>
    <n v="2"/>
    <s v="Standard"/>
    <n v="17819.46"/>
    <x v="2"/>
    <x v="0"/>
  </r>
  <r>
    <s v="MIC107266"/>
    <n v="46"/>
    <s v="Female"/>
    <n v="23.3"/>
    <n v="3"/>
    <x v="0"/>
    <s v="Central"/>
    <s v="Teacher"/>
    <n v="77896"/>
    <s v="Moderate"/>
    <n v="0"/>
    <n v="3"/>
    <n v="1"/>
    <n v="9"/>
    <s v="Basic"/>
    <n v="12802.5"/>
    <x v="1"/>
    <x v="1"/>
  </r>
  <r>
    <s v="MIC105190"/>
    <n v="38"/>
    <s v="Female"/>
    <n v="29.9"/>
    <n v="0"/>
    <x v="0"/>
    <s v="Southeast"/>
    <s v="Lawyer"/>
    <n v="77904"/>
    <s v="Low"/>
    <n v="0"/>
    <n v="5"/>
    <n v="0"/>
    <n v="5"/>
    <s v="Gold"/>
    <n v="16490.07"/>
    <x v="2"/>
    <x v="1"/>
  </r>
  <r>
    <s v="MIC104060"/>
    <n v="57"/>
    <s v="Female"/>
    <n v="28"/>
    <n v="0"/>
    <x v="0"/>
    <s v="Central"/>
    <s v="Technician"/>
    <n v="77907"/>
    <s v="Moderate"/>
    <n v="1"/>
    <n v="7"/>
    <n v="0"/>
    <n v="2"/>
    <s v="Standard"/>
    <n v="11856.85"/>
    <x v="2"/>
    <x v="0"/>
  </r>
  <r>
    <s v="MIC104326"/>
    <n v="54"/>
    <s v="Male"/>
    <n v="21.5"/>
    <n v="1"/>
    <x v="0"/>
    <s v="Southeast"/>
    <s v="Doctor"/>
    <n v="77920"/>
    <s v="High"/>
    <n v="0"/>
    <n v="1"/>
    <n v="0"/>
    <n v="8"/>
    <s v="Premium"/>
    <n v="12032.04"/>
    <x v="1"/>
    <x v="0"/>
  </r>
  <r>
    <s v="MIC103459"/>
    <n v="51"/>
    <s v="Male"/>
    <n v="24.7"/>
    <n v="0"/>
    <x v="1"/>
    <s v="Northeast"/>
    <s v="Retail Worker"/>
    <n v="77942"/>
    <s v="Moderate"/>
    <n v="1"/>
    <n v="2"/>
    <n v="0"/>
    <n v="9"/>
    <s v="Basic"/>
    <n v="28788.86"/>
    <x v="1"/>
    <x v="0"/>
  </r>
  <r>
    <s v="MIC105511"/>
    <n v="34"/>
    <s v="Male"/>
    <n v="27.5"/>
    <n v="1"/>
    <x v="1"/>
    <s v="Southeast"/>
    <s v="Technician"/>
    <n v="77954"/>
    <s v="Moderate"/>
    <n v="0"/>
    <n v="5"/>
    <n v="0"/>
    <n v="12"/>
    <s v="Standard"/>
    <n v="17710.14"/>
    <x v="2"/>
    <x v="1"/>
  </r>
  <r>
    <s v="MIC106055"/>
    <n v="21"/>
    <s v="Female"/>
    <n v="31.7"/>
    <n v="2"/>
    <x v="0"/>
    <s v="Southwest"/>
    <s v="Manager"/>
    <n v="77957"/>
    <s v="Moderate"/>
    <n v="1"/>
    <n v="5"/>
    <n v="0"/>
    <n v="10"/>
    <s v="Standard"/>
    <n v="15239.07"/>
    <x v="0"/>
    <x v="2"/>
  </r>
  <r>
    <s v="MIC106354"/>
    <n v="38"/>
    <s v="Male"/>
    <n v="31.5"/>
    <n v="1"/>
    <x v="1"/>
    <s v="Southwest"/>
    <s v="Manager"/>
    <n v="77958"/>
    <s v="Moderate"/>
    <n v="2"/>
    <n v="5"/>
    <n v="1"/>
    <n v="7"/>
    <s v="Premium"/>
    <n v="36456.730000000003"/>
    <x v="0"/>
    <x v="1"/>
  </r>
  <r>
    <s v="MIC107063"/>
    <n v="48"/>
    <s v="Male"/>
    <n v="29.8"/>
    <n v="1"/>
    <x v="1"/>
    <s v="Northeast"/>
    <s v="Nurse"/>
    <n v="77975"/>
    <s v="Moderate"/>
    <n v="2"/>
    <n v="3"/>
    <n v="0"/>
    <n v="8"/>
    <s v="Gold"/>
    <n v="40233.360000000001"/>
    <x v="2"/>
    <x v="1"/>
  </r>
  <r>
    <s v="MIC104200"/>
    <n v="61"/>
    <s v="Female"/>
    <n v="37.700000000000003"/>
    <n v="1"/>
    <x v="0"/>
    <s v="Northeast"/>
    <s v="Engineer"/>
    <n v="77979"/>
    <s v="Low"/>
    <n v="0"/>
    <n v="6"/>
    <n v="1"/>
    <n v="10"/>
    <s v="Basic"/>
    <n v="20466.05"/>
    <x v="0"/>
    <x v="0"/>
  </r>
  <r>
    <s v="MIC106389"/>
    <n v="26"/>
    <s v="Female"/>
    <n v="27.2"/>
    <n v="1"/>
    <x v="0"/>
    <s v="Central"/>
    <s v="Manager"/>
    <n v="77984"/>
    <s v="Moderate"/>
    <n v="0"/>
    <n v="4"/>
    <n v="0"/>
    <n v="13"/>
    <s v="Basic"/>
    <n v="10286.299999999999"/>
    <x v="2"/>
    <x v="2"/>
  </r>
  <r>
    <s v="MIC106503"/>
    <n v="35"/>
    <s v="Male"/>
    <n v="23.7"/>
    <n v="1"/>
    <x v="0"/>
    <s v="Northeast"/>
    <s v="Construction Worker"/>
    <n v="77995"/>
    <s v="Low"/>
    <n v="1"/>
    <n v="5"/>
    <n v="0"/>
    <n v="4"/>
    <s v="Premium"/>
    <n v="17049.259999999998"/>
    <x v="1"/>
    <x v="1"/>
  </r>
  <r>
    <s v="MIC102878"/>
    <n v="37"/>
    <s v="Female"/>
    <n v="26.5"/>
    <n v="3"/>
    <x v="0"/>
    <s v="Northeast"/>
    <s v="Manager"/>
    <n v="77997"/>
    <s v="Moderate"/>
    <n v="0"/>
    <n v="4"/>
    <n v="0"/>
    <n v="5"/>
    <s v="Premium"/>
    <n v="14867.91"/>
    <x v="2"/>
    <x v="1"/>
  </r>
  <r>
    <s v="MIC101664"/>
    <n v="41"/>
    <s v="Female"/>
    <n v="28.9"/>
    <n v="0"/>
    <x v="0"/>
    <s v="Southwest"/>
    <s v="Technician"/>
    <n v="78024"/>
    <s v="Low"/>
    <n v="1"/>
    <n v="0"/>
    <n v="0"/>
    <n v="14"/>
    <s v="Premium"/>
    <n v="19346.54"/>
    <x v="2"/>
    <x v="1"/>
  </r>
  <r>
    <s v="MIC100253"/>
    <n v="59"/>
    <s v="Female"/>
    <n v="24.4"/>
    <n v="0"/>
    <x v="1"/>
    <s v="Southwest"/>
    <s v="Lawyer"/>
    <n v="78031"/>
    <s v="Low"/>
    <n v="2"/>
    <n v="6"/>
    <n v="3"/>
    <n v="1"/>
    <s v="Basic"/>
    <n v="44791.11"/>
    <x v="1"/>
    <x v="0"/>
  </r>
  <r>
    <s v="MIC105346"/>
    <n v="31"/>
    <s v="Female"/>
    <n v="26.9"/>
    <n v="0"/>
    <x v="1"/>
    <s v="Northwest"/>
    <s v="Doctor"/>
    <n v="78036"/>
    <s v="Moderate"/>
    <n v="1"/>
    <n v="3"/>
    <n v="0"/>
    <n v="10"/>
    <s v="Basic"/>
    <n v="26818.09"/>
    <x v="2"/>
    <x v="1"/>
  </r>
  <r>
    <s v="MIC102177"/>
    <n v="55"/>
    <s v="Female"/>
    <n v="39.9"/>
    <n v="1"/>
    <x v="0"/>
    <s v="Southwest"/>
    <s v="Retail Worker"/>
    <n v="78038"/>
    <s v="Low"/>
    <n v="0"/>
    <n v="9"/>
    <n v="0"/>
    <n v="10"/>
    <s v="Gold"/>
    <n v="20518.75"/>
    <x v="0"/>
    <x v="0"/>
  </r>
  <r>
    <s v="MIC100339"/>
    <n v="52"/>
    <s v="Female"/>
    <n v="29.5"/>
    <n v="2"/>
    <x v="0"/>
    <s v="Central"/>
    <s v="Technician"/>
    <n v="78046"/>
    <s v="Moderate"/>
    <n v="0"/>
    <n v="4"/>
    <n v="1"/>
    <n v="7"/>
    <s v="Standard"/>
    <n v="15857.95"/>
    <x v="2"/>
    <x v="0"/>
  </r>
  <r>
    <s v="MIC106583"/>
    <n v="60"/>
    <s v="Female"/>
    <n v="28.9"/>
    <n v="0"/>
    <x v="0"/>
    <s v="Northeast"/>
    <s v="Office Worker"/>
    <n v="78048"/>
    <s v="Low"/>
    <n v="1"/>
    <n v="9"/>
    <n v="0"/>
    <n v="3"/>
    <s v="Standard"/>
    <n v="16447.7"/>
    <x v="2"/>
    <x v="0"/>
  </r>
  <r>
    <s v="MIC106213"/>
    <n v="62"/>
    <s v="Male"/>
    <n v="34.200000000000003"/>
    <n v="2"/>
    <x v="0"/>
    <s v="Southwest"/>
    <s v="Engineer"/>
    <n v="78059"/>
    <s v="Moderate"/>
    <n v="0"/>
    <n v="5"/>
    <n v="0"/>
    <n v="13"/>
    <s v="Standard"/>
    <n v="14764.53"/>
    <x v="0"/>
    <x v="0"/>
  </r>
  <r>
    <s v="MIC105775"/>
    <n v="47"/>
    <s v="Female"/>
    <n v="31.8"/>
    <n v="2"/>
    <x v="1"/>
    <s v="Southeast"/>
    <s v="Lawyer"/>
    <n v="78060"/>
    <s v="Low"/>
    <n v="1"/>
    <n v="5"/>
    <n v="0"/>
    <n v="9"/>
    <s v="Standard"/>
    <n v="30635.03"/>
    <x v="0"/>
    <x v="1"/>
  </r>
  <r>
    <s v="MIC100398"/>
    <n v="51"/>
    <s v="Female"/>
    <n v="24.6"/>
    <n v="1"/>
    <x v="0"/>
    <s v="Northwest"/>
    <s v="Doctor"/>
    <n v="78070"/>
    <s v="Low"/>
    <n v="5"/>
    <n v="12"/>
    <n v="0"/>
    <n v="9"/>
    <s v="Standard"/>
    <n v="26764.6"/>
    <x v="1"/>
    <x v="0"/>
  </r>
  <r>
    <s v="MIC106079"/>
    <n v="27"/>
    <s v="Male"/>
    <n v="39"/>
    <n v="3"/>
    <x v="0"/>
    <s v="Central"/>
    <s v="Office Worker"/>
    <n v="78097"/>
    <s v="High"/>
    <n v="1"/>
    <n v="4"/>
    <n v="0"/>
    <n v="9"/>
    <s v="Standard"/>
    <n v="11734.35"/>
    <x v="0"/>
    <x v="2"/>
  </r>
  <r>
    <s v="MIC100045"/>
    <n v="40"/>
    <s v="Male"/>
    <n v="40.700000000000003"/>
    <n v="1"/>
    <x v="0"/>
    <s v="Central"/>
    <s v="Teacher"/>
    <n v="78098"/>
    <s v="Moderate"/>
    <n v="1"/>
    <n v="7"/>
    <n v="0"/>
    <n v="2"/>
    <s v="Basic"/>
    <n v="11311.32"/>
    <x v="0"/>
    <x v="1"/>
  </r>
  <r>
    <s v="MIC105342"/>
    <n v="34"/>
    <s v="Female"/>
    <n v="29.3"/>
    <n v="3"/>
    <x v="0"/>
    <s v="Southwest"/>
    <s v="Nurse"/>
    <n v="78118"/>
    <s v="Low"/>
    <n v="0"/>
    <n v="2"/>
    <n v="0"/>
    <n v="14"/>
    <s v="Standard"/>
    <n v="13184.44"/>
    <x v="2"/>
    <x v="1"/>
  </r>
  <r>
    <s v="MIC100296"/>
    <n v="52"/>
    <s v="Female"/>
    <n v="34.6"/>
    <n v="1"/>
    <x v="0"/>
    <s v="Southwest"/>
    <s v="Engineer"/>
    <n v="78120"/>
    <s v="Low"/>
    <n v="0"/>
    <n v="4"/>
    <n v="1"/>
    <n v="14"/>
    <s v="Standard"/>
    <n v="20854.53"/>
    <x v="0"/>
    <x v="0"/>
  </r>
  <r>
    <s v="MIC106590"/>
    <n v="22"/>
    <s v="Male"/>
    <n v="33"/>
    <n v="0"/>
    <x v="0"/>
    <s v="Southwest"/>
    <s v="Engineer"/>
    <n v="78131"/>
    <s v="High"/>
    <n v="0"/>
    <n v="3"/>
    <n v="0"/>
    <n v="13"/>
    <s v="Standard"/>
    <n v="6721.06"/>
    <x v="0"/>
    <x v="2"/>
  </r>
  <r>
    <s v="MIC105149"/>
    <n v="29"/>
    <s v="Male"/>
    <n v="26"/>
    <n v="0"/>
    <x v="0"/>
    <s v="Northwest"/>
    <s v="Manager"/>
    <n v="78138"/>
    <s v="High"/>
    <n v="1"/>
    <n v="8"/>
    <n v="0"/>
    <n v="13"/>
    <s v="Premium"/>
    <n v="14816.86"/>
    <x v="2"/>
    <x v="2"/>
  </r>
  <r>
    <s v="MIC104755"/>
    <n v="34"/>
    <s v="Female"/>
    <n v="21.4"/>
    <n v="1"/>
    <x v="0"/>
    <s v="Southeast"/>
    <s v="Manager"/>
    <n v="78147"/>
    <s v="Moderate"/>
    <n v="0"/>
    <n v="6"/>
    <n v="0"/>
    <n v="14"/>
    <s v="Premium"/>
    <n v="12374.42"/>
    <x v="1"/>
    <x v="1"/>
  </r>
  <r>
    <s v="MIC105213"/>
    <n v="18"/>
    <s v="Female"/>
    <n v="26.9"/>
    <n v="1"/>
    <x v="0"/>
    <s v="Southeast"/>
    <s v="Nurse"/>
    <n v="78169"/>
    <s v="Low"/>
    <n v="1"/>
    <n v="8"/>
    <n v="0"/>
    <n v="9"/>
    <s v="Basic"/>
    <n v="10482.870000000001"/>
    <x v="2"/>
    <x v="2"/>
  </r>
  <r>
    <s v="MIC106880"/>
    <n v="43"/>
    <s v="Female"/>
    <n v="28.3"/>
    <n v="0"/>
    <x v="0"/>
    <s v="Southeast"/>
    <s v="Nurse"/>
    <n v="78172"/>
    <s v="Moderate"/>
    <n v="0"/>
    <n v="2"/>
    <n v="1"/>
    <n v="8"/>
    <s v="Standard"/>
    <n v="13358.83"/>
    <x v="2"/>
    <x v="1"/>
  </r>
  <r>
    <s v="MIC106472"/>
    <n v="65"/>
    <s v="Female"/>
    <n v="38.4"/>
    <n v="2"/>
    <x v="1"/>
    <s v="Southwest"/>
    <s v="Engineer"/>
    <n v="78178"/>
    <s v="Moderate"/>
    <n v="2"/>
    <n v="5"/>
    <n v="0"/>
    <n v="9"/>
    <s v="Basic"/>
    <n v="33216.28"/>
    <x v="0"/>
    <x v="0"/>
  </r>
  <r>
    <s v="MIC100988"/>
    <n v="18"/>
    <s v="Female"/>
    <n v="35.6"/>
    <n v="0"/>
    <x v="0"/>
    <s v="Southeast"/>
    <s v="Lawyer"/>
    <n v="78189"/>
    <s v="Moderate"/>
    <n v="1"/>
    <n v="10"/>
    <n v="1"/>
    <n v="13"/>
    <s v="Standard"/>
    <n v="17236.060000000001"/>
    <x v="0"/>
    <x v="2"/>
  </r>
  <r>
    <s v="MIC103456"/>
    <n v="50"/>
    <s v="Male"/>
    <n v="23.6"/>
    <n v="1"/>
    <x v="0"/>
    <s v="Southwest"/>
    <s v="Manager"/>
    <n v="78204"/>
    <s v="High"/>
    <n v="0"/>
    <n v="5"/>
    <n v="0"/>
    <n v="11"/>
    <s v="Premium"/>
    <n v="12665.88"/>
    <x v="1"/>
    <x v="1"/>
  </r>
  <r>
    <s v="MIC106661"/>
    <n v="35"/>
    <s v="Female"/>
    <n v="27.1"/>
    <n v="0"/>
    <x v="1"/>
    <s v="Northwest"/>
    <s v="Manager"/>
    <n v="78205"/>
    <s v="High"/>
    <n v="0"/>
    <n v="4"/>
    <n v="0"/>
    <n v="0"/>
    <s v="Standard"/>
    <n v="23788.02"/>
    <x v="2"/>
    <x v="1"/>
  </r>
  <r>
    <s v="MIC103516"/>
    <n v="55"/>
    <s v="Male"/>
    <n v="21.1"/>
    <n v="1"/>
    <x v="1"/>
    <s v="Central"/>
    <s v="Doctor"/>
    <n v="78214"/>
    <s v="Moderate"/>
    <n v="0"/>
    <n v="5"/>
    <n v="0"/>
    <n v="0"/>
    <s v="Standard"/>
    <n v="25740.02"/>
    <x v="1"/>
    <x v="0"/>
  </r>
  <r>
    <s v="MIC106928"/>
    <n v="28"/>
    <s v="Female"/>
    <n v="29.1"/>
    <n v="0"/>
    <x v="0"/>
    <s v="Northwest"/>
    <s v="Doctor"/>
    <n v="78219"/>
    <s v="Moderate"/>
    <n v="2"/>
    <n v="5"/>
    <n v="0"/>
    <n v="2"/>
    <s v="Basic"/>
    <n v="10229.81"/>
    <x v="2"/>
    <x v="2"/>
  </r>
  <r>
    <s v="MIC102230"/>
    <n v="58"/>
    <s v="Female"/>
    <n v="29.2"/>
    <n v="1"/>
    <x v="0"/>
    <s v="Northwest"/>
    <s v="Teacher"/>
    <n v="78287"/>
    <s v="Moderate"/>
    <n v="2"/>
    <n v="8"/>
    <n v="2"/>
    <n v="6"/>
    <s v="Basic"/>
    <n v="25454.18"/>
    <x v="2"/>
    <x v="0"/>
  </r>
  <r>
    <s v="MIC104933"/>
    <n v="58"/>
    <s v="Female"/>
    <n v="22.9"/>
    <n v="1"/>
    <x v="0"/>
    <s v="Northwest"/>
    <s v="Construction Worker"/>
    <n v="78327"/>
    <s v="Moderate"/>
    <n v="0"/>
    <n v="5"/>
    <n v="0"/>
    <n v="8"/>
    <s v="Gold"/>
    <n v="17275.75"/>
    <x v="1"/>
    <x v="0"/>
  </r>
  <r>
    <s v="MIC104177"/>
    <n v="32"/>
    <s v="Male"/>
    <n v="30.1"/>
    <n v="2"/>
    <x v="0"/>
    <s v="Southwest"/>
    <s v="Engineer"/>
    <n v="78330"/>
    <s v="High"/>
    <n v="0"/>
    <n v="5"/>
    <n v="0"/>
    <n v="10"/>
    <s v="Standard"/>
    <n v="10199.25"/>
    <x v="0"/>
    <x v="1"/>
  </r>
  <r>
    <s v="MIC103741"/>
    <n v="39"/>
    <s v="Female"/>
    <n v="30.4"/>
    <n v="2"/>
    <x v="0"/>
    <s v="Northeast"/>
    <s v="Doctor"/>
    <n v="78338"/>
    <s v="Low"/>
    <n v="0"/>
    <n v="7"/>
    <n v="0"/>
    <n v="2"/>
    <s v="Basic"/>
    <n v="17384.36"/>
    <x v="0"/>
    <x v="1"/>
  </r>
  <r>
    <s v="MIC102312"/>
    <n v="45"/>
    <s v="Female"/>
    <n v="30.1"/>
    <n v="1"/>
    <x v="0"/>
    <s v="Southeast"/>
    <s v="Lawyer"/>
    <n v="78342"/>
    <s v="Moderate"/>
    <n v="1"/>
    <n v="7"/>
    <n v="1"/>
    <n v="10"/>
    <s v="Standard"/>
    <n v="16952.8"/>
    <x v="0"/>
    <x v="1"/>
  </r>
  <r>
    <s v="MIC101347"/>
    <n v="23"/>
    <s v="Female"/>
    <n v="16"/>
    <n v="3"/>
    <x v="0"/>
    <s v="Southwest"/>
    <s v="Teacher"/>
    <n v="78345"/>
    <s v="Low"/>
    <n v="0"/>
    <n v="2"/>
    <n v="0"/>
    <n v="2"/>
    <s v="Standard"/>
    <n v="9170.82"/>
    <x v="3"/>
    <x v="2"/>
  </r>
  <r>
    <s v="MIC100830"/>
    <n v="40"/>
    <s v="Female"/>
    <n v="29.9"/>
    <n v="0"/>
    <x v="0"/>
    <s v="Southeast"/>
    <s v="Engineer"/>
    <n v="78349"/>
    <s v="Low"/>
    <n v="0"/>
    <n v="3"/>
    <n v="1"/>
    <n v="14"/>
    <s v="Standard"/>
    <n v="10533.49"/>
    <x v="2"/>
    <x v="1"/>
  </r>
  <r>
    <s v="MIC103817"/>
    <n v="48"/>
    <s v="Male"/>
    <n v="27.1"/>
    <n v="1"/>
    <x v="0"/>
    <s v="Central"/>
    <s v="Retail Worker"/>
    <n v="78361"/>
    <s v="Moderate"/>
    <n v="0"/>
    <n v="2"/>
    <n v="0"/>
    <n v="12"/>
    <s v="Basic"/>
    <n v="6962.14"/>
    <x v="2"/>
    <x v="1"/>
  </r>
  <r>
    <s v="MIC100763"/>
    <n v="63"/>
    <s v="Male"/>
    <n v="24.6"/>
    <n v="5"/>
    <x v="0"/>
    <s v="Northwest"/>
    <s v="Technician"/>
    <n v="78392"/>
    <s v="Moderate"/>
    <n v="1"/>
    <n v="6"/>
    <n v="1"/>
    <n v="8"/>
    <s v="Premium"/>
    <n v="20068.07"/>
    <x v="1"/>
    <x v="0"/>
  </r>
  <r>
    <s v="MIC104869"/>
    <n v="50"/>
    <s v="Male"/>
    <n v="25.8"/>
    <n v="0"/>
    <x v="0"/>
    <s v="Northeast"/>
    <s v="Driver"/>
    <n v="78436"/>
    <s v="Low"/>
    <n v="1"/>
    <n v="8"/>
    <n v="0"/>
    <n v="12"/>
    <s v="Basic"/>
    <n v="19051.28"/>
    <x v="2"/>
    <x v="1"/>
  </r>
  <r>
    <s v="MIC100499"/>
    <n v="37"/>
    <s v="Female"/>
    <n v="23.9"/>
    <n v="0"/>
    <x v="0"/>
    <s v="Southwest"/>
    <s v="Retail Worker"/>
    <n v="78437"/>
    <s v="Moderate"/>
    <n v="0"/>
    <n v="3"/>
    <n v="0"/>
    <n v="3"/>
    <s v="Premium"/>
    <n v="10678.12"/>
    <x v="1"/>
    <x v="1"/>
  </r>
  <r>
    <s v="MIC105672"/>
    <n v="32"/>
    <s v="Male"/>
    <n v="40.6"/>
    <n v="2"/>
    <x v="0"/>
    <s v="Central"/>
    <s v="Lawyer"/>
    <n v="78439"/>
    <s v="High"/>
    <n v="0"/>
    <n v="3"/>
    <n v="0"/>
    <n v="2"/>
    <s v="Standard"/>
    <n v="12699.27"/>
    <x v="0"/>
    <x v="1"/>
  </r>
  <r>
    <s v="MIC104384"/>
    <n v="36"/>
    <s v="Male"/>
    <n v="25.7"/>
    <n v="3"/>
    <x v="1"/>
    <s v="Northwest"/>
    <s v="Technician"/>
    <n v="78440"/>
    <s v="Low"/>
    <n v="1"/>
    <n v="8"/>
    <n v="0"/>
    <n v="14"/>
    <s v="Premium"/>
    <n v="33272.339999999997"/>
    <x v="2"/>
    <x v="1"/>
  </r>
  <r>
    <s v="MIC102949"/>
    <n v="60"/>
    <s v="Female"/>
    <n v="25.7"/>
    <n v="2"/>
    <x v="0"/>
    <s v="Northwest"/>
    <s v="Teacher"/>
    <n v="78443"/>
    <s v="Moderate"/>
    <n v="1"/>
    <n v="2"/>
    <n v="0"/>
    <n v="1"/>
    <s v="Standard"/>
    <n v="16587.46"/>
    <x v="2"/>
    <x v="0"/>
  </r>
  <r>
    <s v="MIC103123"/>
    <n v="20"/>
    <s v="Female"/>
    <n v="24"/>
    <n v="2"/>
    <x v="0"/>
    <s v="Southwest"/>
    <s v="Construction Worker"/>
    <n v="78443"/>
    <s v="High"/>
    <n v="1"/>
    <n v="4"/>
    <n v="0"/>
    <n v="5"/>
    <s v="Standard"/>
    <n v="9543.69"/>
    <x v="1"/>
    <x v="2"/>
  </r>
  <r>
    <s v="MIC102636"/>
    <n v="42"/>
    <s v="Female"/>
    <n v="27"/>
    <n v="3"/>
    <x v="0"/>
    <s v="Northeast"/>
    <s v="Lawyer"/>
    <n v="78446"/>
    <s v="Moderate"/>
    <n v="0"/>
    <n v="6"/>
    <n v="1"/>
    <n v="10"/>
    <s v="Basic"/>
    <n v="12211.83"/>
    <x v="2"/>
    <x v="1"/>
  </r>
  <r>
    <s v="MIC103532"/>
    <n v="31"/>
    <s v="Male"/>
    <n v="29.5"/>
    <n v="3"/>
    <x v="0"/>
    <s v="Central"/>
    <s v="Teacher"/>
    <n v="78447"/>
    <s v="Low"/>
    <n v="2"/>
    <n v="10"/>
    <n v="0"/>
    <n v="1"/>
    <s v="Basic"/>
    <n v="23604.69"/>
    <x v="2"/>
    <x v="1"/>
  </r>
  <r>
    <s v="MIC103770"/>
    <n v="28"/>
    <s v="Female"/>
    <n v="36.9"/>
    <n v="1"/>
    <x v="0"/>
    <s v="Central"/>
    <s v="Office Worker"/>
    <n v="78451"/>
    <s v="Moderate"/>
    <n v="1"/>
    <n v="4"/>
    <n v="0"/>
    <n v="8"/>
    <s v="Standard"/>
    <n v="14326.08"/>
    <x v="0"/>
    <x v="2"/>
  </r>
  <r>
    <s v="MIC105919"/>
    <n v="24"/>
    <s v="Male"/>
    <n v="32.1"/>
    <n v="1"/>
    <x v="0"/>
    <s v="Southeast"/>
    <s v="Retail Worker"/>
    <n v="78470"/>
    <s v="Moderate"/>
    <n v="0"/>
    <n v="1"/>
    <n v="0"/>
    <n v="14"/>
    <s v="Standard"/>
    <n v="9634.4"/>
    <x v="0"/>
    <x v="2"/>
  </r>
  <r>
    <s v="MIC106077"/>
    <n v="64"/>
    <s v="Female"/>
    <n v="16.8"/>
    <n v="3"/>
    <x v="0"/>
    <s v="Central"/>
    <s v="Driver"/>
    <n v="78492"/>
    <s v="High"/>
    <n v="0"/>
    <n v="6"/>
    <n v="0"/>
    <n v="10"/>
    <s v="Standard"/>
    <n v="8183.99"/>
    <x v="3"/>
    <x v="0"/>
  </r>
  <r>
    <s v="MIC102902"/>
    <n v="44"/>
    <s v="Female"/>
    <n v="29.3"/>
    <n v="1"/>
    <x v="0"/>
    <s v="Southwest"/>
    <s v="Lawyer"/>
    <n v="78503"/>
    <s v="Moderate"/>
    <n v="0"/>
    <n v="3"/>
    <n v="0"/>
    <n v="9"/>
    <s v="Standard"/>
    <n v="10028.74"/>
    <x v="2"/>
    <x v="1"/>
  </r>
  <r>
    <s v="MIC100882"/>
    <n v="25"/>
    <s v="Female"/>
    <n v="28.1"/>
    <n v="0"/>
    <x v="0"/>
    <s v="Southwest"/>
    <s v="Doctor"/>
    <n v="78511"/>
    <s v="Moderate"/>
    <n v="2"/>
    <n v="4"/>
    <n v="1"/>
    <n v="9"/>
    <s v="Premium"/>
    <n v="19916.39"/>
    <x v="2"/>
    <x v="2"/>
  </r>
  <r>
    <s v="MIC101729"/>
    <n v="33"/>
    <s v="Female"/>
    <n v="29.9"/>
    <n v="1"/>
    <x v="0"/>
    <s v="Southwest"/>
    <s v="Engineer"/>
    <n v="78516"/>
    <s v="High"/>
    <n v="1"/>
    <n v="2"/>
    <n v="1"/>
    <n v="4"/>
    <s v="Standard"/>
    <n v="18503.099999999999"/>
    <x v="2"/>
    <x v="1"/>
  </r>
  <r>
    <s v="MIC106778"/>
    <n v="52"/>
    <s v="Female"/>
    <n v="16"/>
    <n v="0"/>
    <x v="0"/>
    <s v="Southeast"/>
    <s v="Driver"/>
    <n v="78531"/>
    <s v="High"/>
    <n v="1"/>
    <n v="5"/>
    <n v="0"/>
    <n v="7"/>
    <s v="Basic"/>
    <n v="6769.49"/>
    <x v="3"/>
    <x v="0"/>
  </r>
  <r>
    <s v="MIC106548"/>
    <n v="35"/>
    <s v="Male"/>
    <n v="27.1"/>
    <n v="2"/>
    <x v="1"/>
    <s v="Central"/>
    <s v="Teacher"/>
    <n v="78534"/>
    <s v="Moderate"/>
    <n v="0"/>
    <n v="5"/>
    <n v="0"/>
    <n v="9"/>
    <s v="Standard"/>
    <n v="24199.05"/>
    <x v="2"/>
    <x v="1"/>
  </r>
  <r>
    <s v="MIC107107"/>
    <n v="25"/>
    <s v="Male"/>
    <n v="31.5"/>
    <n v="1"/>
    <x v="1"/>
    <s v="Northwest"/>
    <s v="Engineer"/>
    <n v="78562"/>
    <s v="Low"/>
    <n v="1"/>
    <n v="8"/>
    <n v="0"/>
    <n v="1"/>
    <s v="Basic"/>
    <n v="29418.560000000001"/>
    <x v="0"/>
    <x v="2"/>
  </r>
  <r>
    <s v="MIC103842"/>
    <n v="33"/>
    <s v="Male"/>
    <n v="30.6"/>
    <n v="2"/>
    <x v="0"/>
    <s v="Southeast"/>
    <s v="Doctor"/>
    <n v="78574"/>
    <s v="Moderate"/>
    <n v="2"/>
    <n v="1"/>
    <n v="0"/>
    <n v="0"/>
    <s v="Gold"/>
    <n v="19961"/>
    <x v="0"/>
    <x v="1"/>
  </r>
  <r>
    <s v="MIC105158"/>
    <n v="21"/>
    <s v="Male"/>
    <n v="23.3"/>
    <n v="1"/>
    <x v="0"/>
    <s v="Northeast"/>
    <s v="Driver"/>
    <n v="78588"/>
    <s v="Low"/>
    <n v="4"/>
    <n v="7"/>
    <n v="0"/>
    <n v="12"/>
    <s v="Standard"/>
    <n v="17506.080000000002"/>
    <x v="1"/>
    <x v="2"/>
  </r>
  <r>
    <s v="MIC100936"/>
    <n v="59"/>
    <s v="Male"/>
    <n v="33.1"/>
    <n v="1"/>
    <x v="0"/>
    <s v="Northwest"/>
    <s v="Driver"/>
    <n v="78591"/>
    <s v="Low"/>
    <n v="0"/>
    <n v="5"/>
    <n v="0"/>
    <n v="11"/>
    <s v="Standard"/>
    <n v="18320.75"/>
    <x v="0"/>
    <x v="0"/>
  </r>
  <r>
    <s v="MIC103582"/>
    <n v="43"/>
    <s v="Male"/>
    <n v="25.3"/>
    <n v="4"/>
    <x v="0"/>
    <s v="Southeast"/>
    <s v="Office Worker"/>
    <n v="78610"/>
    <s v="Low"/>
    <n v="0"/>
    <n v="3"/>
    <n v="0"/>
    <n v="1"/>
    <s v="Standard"/>
    <n v="14921.11"/>
    <x v="2"/>
    <x v="1"/>
  </r>
  <r>
    <s v="MIC106904"/>
    <n v="21"/>
    <s v="Female"/>
    <n v="21"/>
    <n v="1"/>
    <x v="0"/>
    <s v="Central"/>
    <s v="Teacher"/>
    <n v="78625"/>
    <s v="Moderate"/>
    <n v="0"/>
    <n v="7"/>
    <n v="0"/>
    <n v="8"/>
    <s v="Standard"/>
    <n v="6313.03"/>
    <x v="1"/>
    <x v="2"/>
  </r>
  <r>
    <s v="MIC101960"/>
    <n v="19"/>
    <s v="Female"/>
    <n v="21.3"/>
    <n v="1"/>
    <x v="0"/>
    <s v="Southwest"/>
    <s v="Manager"/>
    <n v="78627"/>
    <s v="High"/>
    <n v="1"/>
    <n v="5"/>
    <n v="0"/>
    <n v="13"/>
    <s v="Standard"/>
    <n v="7550.37"/>
    <x v="1"/>
    <x v="2"/>
  </r>
  <r>
    <s v="MIC103664"/>
    <n v="37"/>
    <s v="Male"/>
    <n v="33.9"/>
    <n v="1"/>
    <x v="0"/>
    <s v="Northeast"/>
    <s v="Doctor"/>
    <n v="78670"/>
    <s v="Moderate"/>
    <n v="0"/>
    <n v="2"/>
    <n v="0"/>
    <n v="2"/>
    <s v="Standard"/>
    <n v="8600.89"/>
    <x v="0"/>
    <x v="1"/>
  </r>
  <r>
    <s v="MIC101305"/>
    <n v="41"/>
    <s v="Female"/>
    <n v="32.200000000000003"/>
    <n v="0"/>
    <x v="0"/>
    <s v="Southwest"/>
    <s v="Engineer"/>
    <n v="78674"/>
    <s v="Moderate"/>
    <n v="0"/>
    <n v="3"/>
    <n v="0"/>
    <n v="6"/>
    <s v="Basic"/>
    <n v="8873.4699999999993"/>
    <x v="0"/>
    <x v="1"/>
  </r>
  <r>
    <s v="MIC100022"/>
    <n v="52"/>
    <s v="Female"/>
    <n v="24.4"/>
    <n v="2"/>
    <x v="0"/>
    <s v="Northeast"/>
    <s v="Manager"/>
    <n v="78677"/>
    <s v="Moderate"/>
    <n v="1"/>
    <n v="7"/>
    <n v="0"/>
    <n v="8"/>
    <s v="Premium"/>
    <n v="17328.52"/>
    <x v="1"/>
    <x v="0"/>
  </r>
  <r>
    <s v="MIC104838"/>
    <n v="19"/>
    <s v="Male"/>
    <n v="28.2"/>
    <n v="1"/>
    <x v="1"/>
    <s v="Northeast"/>
    <s v="Lawyer"/>
    <n v="78687"/>
    <s v="Low"/>
    <n v="0"/>
    <n v="9"/>
    <n v="0"/>
    <n v="7"/>
    <s v="Basic"/>
    <n v="28218.57"/>
    <x v="2"/>
    <x v="2"/>
  </r>
  <r>
    <s v="MIC103878"/>
    <n v="51"/>
    <s v="Female"/>
    <n v="22.5"/>
    <n v="2"/>
    <x v="0"/>
    <s v="Northwest"/>
    <s v="Nurse"/>
    <n v="78692"/>
    <s v="Moderate"/>
    <n v="0"/>
    <n v="7"/>
    <n v="1"/>
    <n v="7"/>
    <s v="Premium"/>
    <n v="16113.69"/>
    <x v="1"/>
    <x v="0"/>
  </r>
  <r>
    <s v="MIC104425"/>
    <n v="59"/>
    <s v="Female"/>
    <n v="22.9"/>
    <n v="1"/>
    <x v="0"/>
    <s v="Southwest"/>
    <s v="Engineer"/>
    <n v="78709"/>
    <s v="High"/>
    <n v="1"/>
    <n v="8"/>
    <n v="1"/>
    <n v="11"/>
    <s v="Standard"/>
    <n v="11758.46"/>
    <x v="1"/>
    <x v="0"/>
  </r>
  <r>
    <s v="MIC104924"/>
    <n v="30"/>
    <s v="Female"/>
    <n v="19.8"/>
    <n v="5"/>
    <x v="1"/>
    <s v="Southwest"/>
    <s v="Lawyer"/>
    <n v="78710"/>
    <s v="Low"/>
    <n v="0"/>
    <n v="4"/>
    <n v="0"/>
    <n v="10"/>
    <s v="Premium"/>
    <n v="29602.32"/>
    <x v="1"/>
    <x v="2"/>
  </r>
  <r>
    <s v="MIC100677"/>
    <n v="45"/>
    <s v="Female"/>
    <n v="27.6"/>
    <n v="3"/>
    <x v="0"/>
    <s v="Northeast"/>
    <s v="Construction Worker"/>
    <n v="78739"/>
    <s v="Moderate"/>
    <n v="1"/>
    <n v="2"/>
    <n v="0"/>
    <n v="7"/>
    <s v="Basic"/>
    <n v="14080.98"/>
    <x v="2"/>
    <x v="1"/>
  </r>
  <r>
    <s v="MIC101464"/>
    <n v="50"/>
    <s v="Male"/>
    <n v="27.7"/>
    <n v="1"/>
    <x v="1"/>
    <s v="Northwest"/>
    <s v="Engineer"/>
    <n v="78743"/>
    <s v="Moderate"/>
    <n v="0"/>
    <n v="1"/>
    <n v="0"/>
    <n v="13"/>
    <s v="Standard"/>
    <n v="21930.31"/>
    <x v="2"/>
    <x v="1"/>
  </r>
  <r>
    <s v="MIC103491"/>
    <n v="26"/>
    <s v="Female"/>
    <n v="23.3"/>
    <n v="2"/>
    <x v="0"/>
    <s v="Central"/>
    <s v="Retail Worker"/>
    <n v="78746"/>
    <s v="High"/>
    <n v="1"/>
    <n v="5"/>
    <n v="1"/>
    <n v="6"/>
    <s v="Premium"/>
    <n v="12751.62"/>
    <x v="1"/>
    <x v="2"/>
  </r>
  <r>
    <s v="MIC101770"/>
    <n v="25"/>
    <s v="Female"/>
    <n v="26.7"/>
    <n v="3"/>
    <x v="0"/>
    <s v="Northwest"/>
    <s v="Retail Worker"/>
    <n v="78767"/>
    <s v="Moderate"/>
    <n v="0"/>
    <n v="6"/>
    <n v="0"/>
    <n v="9"/>
    <s v="Premium"/>
    <n v="13632.62"/>
    <x v="2"/>
    <x v="2"/>
  </r>
  <r>
    <s v="MIC104143"/>
    <n v="61"/>
    <s v="Female"/>
    <n v="30"/>
    <n v="2"/>
    <x v="1"/>
    <s v="Northeast"/>
    <s v="Driver"/>
    <n v="78774"/>
    <s v="Moderate"/>
    <n v="1"/>
    <n v="5"/>
    <n v="1"/>
    <n v="5"/>
    <s v="Gold"/>
    <n v="38772.080000000002"/>
    <x v="0"/>
    <x v="0"/>
  </r>
  <r>
    <s v="MIC104839"/>
    <n v="57"/>
    <s v="Male"/>
    <n v="24.4"/>
    <n v="1"/>
    <x v="1"/>
    <s v="Central"/>
    <s v="Doctor"/>
    <n v="78778"/>
    <s v="Moderate"/>
    <n v="0"/>
    <n v="2"/>
    <n v="0"/>
    <n v="12"/>
    <s v="Standard"/>
    <n v="24853.42"/>
    <x v="1"/>
    <x v="0"/>
  </r>
  <r>
    <s v="MIC106131"/>
    <n v="62"/>
    <s v="Female"/>
    <n v="35.299999999999997"/>
    <n v="2"/>
    <x v="1"/>
    <s v="Southwest"/>
    <s v="Manager"/>
    <n v="78780"/>
    <s v="Moderate"/>
    <n v="0"/>
    <n v="5"/>
    <n v="0"/>
    <n v="7"/>
    <s v="Standard"/>
    <n v="24382.94"/>
    <x v="0"/>
    <x v="0"/>
  </r>
  <r>
    <s v="MIC101185"/>
    <n v="25"/>
    <s v="Male"/>
    <n v="27.1"/>
    <n v="2"/>
    <x v="0"/>
    <s v="Northeast"/>
    <s v="Teacher"/>
    <n v="78787"/>
    <s v="Moderate"/>
    <n v="0"/>
    <n v="2"/>
    <n v="0"/>
    <n v="0"/>
    <s v="Premium"/>
    <n v="12331.17"/>
    <x v="2"/>
    <x v="2"/>
  </r>
  <r>
    <s v="MIC101849"/>
    <n v="55"/>
    <s v="Male"/>
    <n v="22.4"/>
    <n v="2"/>
    <x v="0"/>
    <s v="Southeast"/>
    <s v="Engineer"/>
    <n v="78791"/>
    <s v="High"/>
    <n v="1"/>
    <n v="4"/>
    <n v="1"/>
    <n v="5"/>
    <s v="Basic"/>
    <n v="17061.23"/>
    <x v="1"/>
    <x v="0"/>
  </r>
  <r>
    <s v="MIC101565"/>
    <n v="56"/>
    <s v="Male"/>
    <n v="27.6"/>
    <n v="0"/>
    <x v="0"/>
    <s v="Southwest"/>
    <s v="Retail Worker"/>
    <n v="78804"/>
    <s v="Moderate"/>
    <n v="0"/>
    <n v="6"/>
    <n v="0"/>
    <n v="14"/>
    <s v="Basic"/>
    <n v="12486.44"/>
    <x v="2"/>
    <x v="0"/>
  </r>
  <r>
    <s v="MIC103796"/>
    <n v="46"/>
    <s v="Female"/>
    <n v="16"/>
    <n v="2"/>
    <x v="0"/>
    <s v="Central"/>
    <s v="Engineer"/>
    <n v="78808"/>
    <s v="Moderate"/>
    <n v="0"/>
    <n v="2"/>
    <n v="0"/>
    <n v="10"/>
    <s v="Basic"/>
    <n v="6717.39"/>
    <x v="3"/>
    <x v="1"/>
  </r>
  <r>
    <s v="MIC100667"/>
    <n v="55"/>
    <s v="Female"/>
    <n v="37"/>
    <n v="0"/>
    <x v="0"/>
    <s v="Northwest"/>
    <s v="Nurse"/>
    <n v="78834"/>
    <s v="Moderate"/>
    <n v="0"/>
    <n v="3"/>
    <n v="0"/>
    <n v="13"/>
    <s v="Basic"/>
    <n v="11616.89"/>
    <x v="0"/>
    <x v="0"/>
  </r>
  <r>
    <s v="MIC101898"/>
    <n v="40"/>
    <s v="Male"/>
    <n v="31.9"/>
    <n v="2"/>
    <x v="0"/>
    <s v="Southeast"/>
    <s v="Construction Worker"/>
    <n v="78836"/>
    <s v="Moderate"/>
    <n v="2"/>
    <n v="11"/>
    <n v="2"/>
    <n v="7"/>
    <s v="Premium"/>
    <n v="23920.97"/>
    <x v="0"/>
    <x v="1"/>
  </r>
  <r>
    <s v="MIC104559"/>
    <n v="21"/>
    <s v="Female"/>
    <n v="36.200000000000003"/>
    <n v="0"/>
    <x v="0"/>
    <s v="Southwest"/>
    <s v="Office Worker"/>
    <n v="78839"/>
    <s v="Moderate"/>
    <n v="1"/>
    <n v="1"/>
    <n v="0"/>
    <n v="7"/>
    <s v="Basic"/>
    <n v="8419.74"/>
    <x v="0"/>
    <x v="2"/>
  </r>
  <r>
    <s v="MIC100301"/>
    <n v="23"/>
    <s v="Female"/>
    <n v="33.299999999999997"/>
    <n v="3"/>
    <x v="1"/>
    <s v="Northeast"/>
    <s v="Engineer"/>
    <n v="78842"/>
    <s v="Low"/>
    <n v="0"/>
    <n v="5"/>
    <n v="0"/>
    <n v="12"/>
    <s v="Basic"/>
    <n v="27289.75"/>
    <x v="0"/>
    <x v="2"/>
  </r>
  <r>
    <s v="MIC103602"/>
    <n v="36"/>
    <s v="Female"/>
    <n v="24.3"/>
    <n v="2"/>
    <x v="0"/>
    <s v="Southeast"/>
    <s v="Manager"/>
    <n v="78845"/>
    <s v="Low"/>
    <n v="0"/>
    <n v="6"/>
    <n v="0"/>
    <n v="2"/>
    <s v="Premium"/>
    <n v="9449.25"/>
    <x v="1"/>
    <x v="1"/>
  </r>
  <r>
    <s v="MIC102854"/>
    <n v="34"/>
    <s v="Female"/>
    <n v="22.8"/>
    <n v="1"/>
    <x v="0"/>
    <s v="Southwest"/>
    <s v="Manager"/>
    <n v="78850"/>
    <s v="Moderate"/>
    <n v="0"/>
    <n v="4"/>
    <n v="0"/>
    <n v="0"/>
    <s v="Standard"/>
    <n v="3528.88"/>
    <x v="1"/>
    <x v="1"/>
  </r>
  <r>
    <s v="MIC107429"/>
    <n v="41"/>
    <s v="Female"/>
    <n v="21.1"/>
    <n v="0"/>
    <x v="0"/>
    <s v="Central"/>
    <s v="Office Worker"/>
    <n v="78854"/>
    <s v="Low"/>
    <n v="1"/>
    <n v="3"/>
    <n v="0"/>
    <n v="0"/>
    <s v="Standard"/>
    <n v="12025.69"/>
    <x v="1"/>
    <x v="1"/>
  </r>
  <r>
    <s v="MIC101622"/>
    <n v="56"/>
    <s v="Female"/>
    <n v="23.3"/>
    <n v="2"/>
    <x v="0"/>
    <s v="Northeast"/>
    <s v="Construction Worker"/>
    <n v="78869"/>
    <s v="Low"/>
    <n v="0"/>
    <n v="2"/>
    <n v="1"/>
    <n v="3"/>
    <s v="Standard"/>
    <n v="11599.81"/>
    <x v="1"/>
    <x v="0"/>
  </r>
  <r>
    <s v="MIC101558"/>
    <n v="21"/>
    <s v="Female"/>
    <n v="29.1"/>
    <n v="2"/>
    <x v="0"/>
    <s v="Northwest"/>
    <s v="Teacher"/>
    <n v="78877"/>
    <s v="Low"/>
    <n v="2"/>
    <n v="7"/>
    <n v="0"/>
    <n v="12"/>
    <s v="Gold"/>
    <n v="27408.42"/>
    <x v="2"/>
    <x v="2"/>
  </r>
  <r>
    <s v="MIC101627"/>
    <n v="22"/>
    <s v="Male"/>
    <n v="26.5"/>
    <n v="1"/>
    <x v="0"/>
    <s v="Southwest"/>
    <s v="Nurse"/>
    <n v="78885"/>
    <s v="Moderate"/>
    <n v="2"/>
    <n v="2"/>
    <n v="0"/>
    <n v="0"/>
    <s v="Basic"/>
    <n v="13067.75"/>
    <x v="2"/>
    <x v="2"/>
  </r>
  <r>
    <s v="MIC105601"/>
    <n v="40"/>
    <s v="Male"/>
    <n v="21"/>
    <n v="1"/>
    <x v="0"/>
    <s v="Northeast"/>
    <s v="Manager"/>
    <n v="78893"/>
    <s v="Moderate"/>
    <n v="1"/>
    <n v="6"/>
    <n v="0"/>
    <n v="0"/>
    <s v="Standard"/>
    <n v="12726.42"/>
    <x v="1"/>
    <x v="1"/>
  </r>
  <r>
    <s v="MIC105043"/>
    <n v="34"/>
    <s v="Male"/>
    <n v="22.8"/>
    <n v="2"/>
    <x v="0"/>
    <s v="Southwest"/>
    <s v="Construction Worker"/>
    <n v="78893"/>
    <s v="Low"/>
    <n v="0"/>
    <n v="2"/>
    <n v="0"/>
    <n v="7"/>
    <s v="Standard"/>
    <n v="9547.6"/>
    <x v="1"/>
    <x v="1"/>
  </r>
  <r>
    <s v="MIC104257"/>
    <n v="27"/>
    <s v="Female"/>
    <n v="35.4"/>
    <n v="2"/>
    <x v="0"/>
    <s v="Southwest"/>
    <s v="Engineer"/>
    <n v="78898"/>
    <s v="Low"/>
    <n v="0"/>
    <n v="3"/>
    <n v="0"/>
    <n v="13"/>
    <s v="Standard"/>
    <n v="11909.52"/>
    <x v="0"/>
    <x v="2"/>
  </r>
  <r>
    <s v="MIC104947"/>
    <n v="26"/>
    <s v="Male"/>
    <n v="29"/>
    <n v="0"/>
    <x v="0"/>
    <s v="Southwest"/>
    <s v="Retail Worker"/>
    <n v="78898"/>
    <s v="Low"/>
    <n v="0"/>
    <n v="3"/>
    <n v="0"/>
    <n v="5"/>
    <s v="Basic"/>
    <n v="13976.95"/>
    <x v="2"/>
    <x v="2"/>
  </r>
  <r>
    <s v="MIC102207"/>
    <n v="58"/>
    <s v="Female"/>
    <n v="31.1"/>
    <n v="2"/>
    <x v="1"/>
    <s v="Northwest"/>
    <s v="Doctor"/>
    <n v="78905"/>
    <s v="Low"/>
    <n v="2"/>
    <n v="4"/>
    <n v="1"/>
    <n v="8"/>
    <s v="Standard"/>
    <n v="39363.4"/>
    <x v="0"/>
    <x v="0"/>
  </r>
  <r>
    <s v="MIC105517"/>
    <n v="27"/>
    <s v="Male"/>
    <n v="25"/>
    <n v="1"/>
    <x v="0"/>
    <s v="Southeast"/>
    <s v="Office Worker"/>
    <n v="78908"/>
    <s v="Moderate"/>
    <n v="1"/>
    <n v="1"/>
    <n v="1"/>
    <n v="0"/>
    <s v="Premium"/>
    <n v="15392.92"/>
    <x v="2"/>
    <x v="2"/>
  </r>
  <r>
    <s v="MIC103153"/>
    <n v="48"/>
    <s v="Female"/>
    <n v="21.9"/>
    <n v="1"/>
    <x v="0"/>
    <s v="Central"/>
    <s v="Nurse"/>
    <n v="78911"/>
    <s v="Moderate"/>
    <n v="0"/>
    <n v="3"/>
    <n v="1"/>
    <n v="7"/>
    <s v="Basic"/>
    <n v="14231.3"/>
    <x v="1"/>
    <x v="1"/>
  </r>
  <r>
    <s v="MIC107128"/>
    <n v="59"/>
    <s v="Male"/>
    <n v="29.5"/>
    <n v="0"/>
    <x v="1"/>
    <s v="Southeast"/>
    <s v="Engineer"/>
    <n v="78960"/>
    <s v="Moderate"/>
    <n v="2"/>
    <n v="5"/>
    <n v="3"/>
    <n v="5"/>
    <s v="Premium"/>
    <n v="40264.699999999997"/>
    <x v="2"/>
    <x v="0"/>
  </r>
  <r>
    <s v="MIC105589"/>
    <n v="31"/>
    <s v="Female"/>
    <n v="22.7"/>
    <n v="1"/>
    <x v="0"/>
    <s v="Southwest"/>
    <s v="Teacher"/>
    <n v="78968"/>
    <s v="High"/>
    <n v="0"/>
    <n v="3"/>
    <n v="0"/>
    <n v="10"/>
    <s v="Standard"/>
    <n v="3676.59"/>
    <x v="1"/>
    <x v="1"/>
  </r>
  <r>
    <s v="MIC104553"/>
    <n v="54"/>
    <s v="Female"/>
    <n v="22.8"/>
    <n v="3"/>
    <x v="1"/>
    <s v="Southwest"/>
    <s v="Engineer"/>
    <n v="78978"/>
    <s v="Moderate"/>
    <n v="0"/>
    <n v="3"/>
    <n v="0"/>
    <n v="6"/>
    <s v="Standard"/>
    <n v="28424.04"/>
    <x v="1"/>
    <x v="0"/>
  </r>
  <r>
    <s v="MIC103150"/>
    <n v="25"/>
    <s v="Male"/>
    <n v="24.6"/>
    <n v="1"/>
    <x v="0"/>
    <s v="Southeast"/>
    <s v="Doctor"/>
    <n v="78987"/>
    <s v="Moderate"/>
    <n v="0"/>
    <n v="2"/>
    <n v="0"/>
    <n v="6"/>
    <s v="Standard"/>
    <n v="9926.67"/>
    <x v="1"/>
    <x v="2"/>
  </r>
  <r>
    <s v="MIC101371"/>
    <n v="28"/>
    <s v="Female"/>
    <n v="29.6"/>
    <n v="0"/>
    <x v="1"/>
    <s v="Northwest"/>
    <s v="Teacher"/>
    <n v="78999"/>
    <s v="Moderate"/>
    <n v="2"/>
    <n v="9"/>
    <n v="1"/>
    <n v="9"/>
    <s v="Standard"/>
    <n v="33998.29"/>
    <x v="2"/>
    <x v="2"/>
  </r>
  <r>
    <s v="MIC104088"/>
    <n v="50"/>
    <s v="Female"/>
    <n v="25.1"/>
    <n v="0"/>
    <x v="1"/>
    <s v="Central"/>
    <s v="Driver"/>
    <n v="79000"/>
    <s v="High"/>
    <n v="2"/>
    <n v="1"/>
    <n v="1"/>
    <n v="13"/>
    <s v="Basic"/>
    <n v="33640.31"/>
    <x v="2"/>
    <x v="1"/>
  </r>
  <r>
    <s v="MIC105647"/>
    <n v="56"/>
    <s v="Female"/>
    <n v="19.8"/>
    <n v="0"/>
    <x v="1"/>
    <s v="Central"/>
    <s v="Nurse"/>
    <n v="79001"/>
    <s v="Moderate"/>
    <n v="1"/>
    <n v="7"/>
    <n v="0"/>
    <n v="3"/>
    <s v="Basic"/>
    <n v="23991.35"/>
    <x v="1"/>
    <x v="0"/>
  </r>
  <r>
    <s v="MIC105655"/>
    <n v="40"/>
    <s v="Male"/>
    <n v="30.6"/>
    <n v="2"/>
    <x v="0"/>
    <s v="Southwest"/>
    <s v="Teacher"/>
    <n v="79002"/>
    <s v="Moderate"/>
    <n v="1"/>
    <n v="10"/>
    <n v="1"/>
    <n v="7"/>
    <s v="Standard"/>
    <n v="18195.93"/>
    <x v="0"/>
    <x v="1"/>
  </r>
  <r>
    <s v="MIC104224"/>
    <n v="41"/>
    <s v="Male"/>
    <n v="16.899999999999999"/>
    <n v="0"/>
    <x v="0"/>
    <s v="Northeast"/>
    <s v="Manager"/>
    <n v="79015"/>
    <s v="High"/>
    <n v="0"/>
    <n v="3"/>
    <n v="0"/>
    <n v="6"/>
    <s v="Basic"/>
    <n v="1637.03"/>
    <x v="3"/>
    <x v="1"/>
  </r>
  <r>
    <s v="MIC101411"/>
    <n v="60"/>
    <s v="Male"/>
    <n v="26.6"/>
    <n v="0"/>
    <x v="0"/>
    <s v="Northwest"/>
    <s v="Retail Worker"/>
    <n v="79019"/>
    <s v="Moderate"/>
    <n v="0"/>
    <n v="5"/>
    <n v="0"/>
    <n v="2"/>
    <s v="Premium"/>
    <n v="18741.27"/>
    <x v="2"/>
    <x v="0"/>
  </r>
  <r>
    <s v="MIC107300"/>
    <n v="58"/>
    <s v="Female"/>
    <n v="24.5"/>
    <n v="1"/>
    <x v="0"/>
    <s v="Southwest"/>
    <s v="Driver"/>
    <n v="79034"/>
    <s v="Moderate"/>
    <n v="2"/>
    <n v="5"/>
    <n v="1"/>
    <n v="0"/>
    <s v="Basic"/>
    <n v="21272.46"/>
    <x v="1"/>
    <x v="0"/>
  </r>
  <r>
    <s v="MIC101341"/>
    <n v="26"/>
    <s v="Female"/>
    <n v="21.8"/>
    <n v="2"/>
    <x v="0"/>
    <s v="Northwest"/>
    <s v="Teacher"/>
    <n v="79036"/>
    <s v="Moderate"/>
    <n v="1"/>
    <n v="7"/>
    <n v="0"/>
    <n v="9"/>
    <s v="Basic"/>
    <n v="11276.66"/>
    <x v="1"/>
    <x v="2"/>
  </r>
  <r>
    <s v="MIC101480"/>
    <n v="26"/>
    <s v="Male"/>
    <n v="18.7"/>
    <n v="0"/>
    <x v="0"/>
    <s v="Southwest"/>
    <s v="Retail Worker"/>
    <n v="79040"/>
    <s v="Moderate"/>
    <n v="2"/>
    <n v="4"/>
    <n v="0"/>
    <n v="3"/>
    <s v="Gold"/>
    <n v="20660.18"/>
    <x v="1"/>
    <x v="2"/>
  </r>
  <r>
    <s v="MIC106599"/>
    <n v="50"/>
    <s v="Male"/>
    <n v="28.8"/>
    <n v="4"/>
    <x v="1"/>
    <s v="Northeast"/>
    <s v="Teacher"/>
    <n v="79041"/>
    <s v="Moderate"/>
    <n v="1"/>
    <n v="1"/>
    <n v="0"/>
    <n v="3"/>
    <s v="Gold"/>
    <n v="33554.03"/>
    <x v="2"/>
    <x v="1"/>
  </r>
  <r>
    <s v="MIC101559"/>
    <n v="55"/>
    <s v="Male"/>
    <n v="27.3"/>
    <n v="2"/>
    <x v="0"/>
    <s v="Northwest"/>
    <s v="Retail Worker"/>
    <n v="79053"/>
    <s v="High"/>
    <n v="0"/>
    <n v="4"/>
    <n v="1"/>
    <n v="5"/>
    <s v="Gold"/>
    <n v="18256.37"/>
    <x v="2"/>
    <x v="0"/>
  </r>
  <r>
    <s v="MIC100234"/>
    <n v="23"/>
    <s v="Male"/>
    <n v="29.1"/>
    <n v="1"/>
    <x v="1"/>
    <s v="Southwest"/>
    <s v="Technician"/>
    <n v="79058"/>
    <s v="Moderate"/>
    <n v="0"/>
    <n v="0"/>
    <n v="0"/>
    <n v="9"/>
    <s v="Basic"/>
    <n v="21176.5"/>
    <x v="2"/>
    <x v="2"/>
  </r>
  <r>
    <s v="MIC104958"/>
    <n v="35"/>
    <s v="Female"/>
    <n v="31.7"/>
    <n v="3"/>
    <x v="0"/>
    <s v="Southeast"/>
    <s v="Nurse"/>
    <n v="79066"/>
    <s v="Moderate"/>
    <n v="1"/>
    <n v="2"/>
    <n v="0"/>
    <n v="4"/>
    <s v="Premium"/>
    <n v="16365.72"/>
    <x v="0"/>
    <x v="1"/>
  </r>
  <r>
    <s v="MIC105991"/>
    <n v="37"/>
    <s v="Male"/>
    <n v="24.8"/>
    <n v="2"/>
    <x v="1"/>
    <s v="Southwest"/>
    <s v="Nurse"/>
    <n v="79069"/>
    <s v="Moderate"/>
    <n v="0"/>
    <n v="5"/>
    <n v="0"/>
    <n v="7"/>
    <s v="Basic"/>
    <n v="28198.99"/>
    <x v="1"/>
    <x v="1"/>
  </r>
  <r>
    <s v="MIC107292"/>
    <n v="42"/>
    <s v="Female"/>
    <n v="29.4"/>
    <n v="1"/>
    <x v="0"/>
    <s v="Northwest"/>
    <s v="Manager"/>
    <n v="79076"/>
    <s v="Moderate"/>
    <n v="0"/>
    <n v="5"/>
    <n v="0"/>
    <n v="9"/>
    <s v="Premium"/>
    <n v="20483.55"/>
    <x v="2"/>
    <x v="1"/>
  </r>
  <r>
    <s v="MIC103412"/>
    <n v="22"/>
    <s v="Male"/>
    <n v="27"/>
    <n v="0"/>
    <x v="0"/>
    <s v="Northwest"/>
    <s v="Lawyer"/>
    <n v="79081"/>
    <s v="Moderate"/>
    <n v="1"/>
    <n v="8"/>
    <n v="0"/>
    <n v="7"/>
    <s v="Gold"/>
    <n v="17071.93"/>
    <x v="2"/>
    <x v="2"/>
  </r>
  <r>
    <s v="MIC100730"/>
    <n v="43"/>
    <s v="Male"/>
    <n v="33.299999999999997"/>
    <n v="2"/>
    <x v="0"/>
    <s v="Northwest"/>
    <s v="Doctor"/>
    <n v="79083"/>
    <s v="Moderate"/>
    <n v="0"/>
    <n v="7"/>
    <n v="0"/>
    <n v="0"/>
    <s v="Premium"/>
    <n v="13680.93"/>
    <x v="0"/>
    <x v="1"/>
  </r>
  <r>
    <s v="MIC102648"/>
    <n v="30"/>
    <s v="Male"/>
    <n v="38.700000000000003"/>
    <n v="0"/>
    <x v="1"/>
    <s v="Southwest"/>
    <s v="Driver"/>
    <n v="79083"/>
    <s v="Moderate"/>
    <n v="1"/>
    <n v="5"/>
    <n v="0"/>
    <n v="4"/>
    <s v="Standard"/>
    <n v="27118.48"/>
    <x v="0"/>
    <x v="2"/>
  </r>
  <r>
    <s v="MIC100235"/>
    <n v="49"/>
    <s v="Female"/>
    <n v="30.5"/>
    <n v="2"/>
    <x v="0"/>
    <s v="Southwest"/>
    <s v="Engineer"/>
    <n v="79086"/>
    <s v="Low"/>
    <n v="1"/>
    <n v="8"/>
    <n v="0"/>
    <n v="2"/>
    <s v="Basic"/>
    <n v="16656.310000000001"/>
    <x v="0"/>
    <x v="1"/>
  </r>
  <r>
    <s v="MIC101470"/>
    <n v="47"/>
    <s v="Female"/>
    <n v="41.8"/>
    <n v="4"/>
    <x v="0"/>
    <s v="Southwest"/>
    <s v="Construction Worker"/>
    <n v="79090"/>
    <s v="Moderate"/>
    <n v="1"/>
    <n v="6"/>
    <n v="0"/>
    <n v="8"/>
    <s v="Premium"/>
    <n v="18841.900000000001"/>
    <x v="0"/>
    <x v="1"/>
  </r>
  <r>
    <s v="MIC104234"/>
    <n v="33"/>
    <s v="Male"/>
    <n v="30.4"/>
    <n v="1"/>
    <x v="1"/>
    <s v="Southeast"/>
    <s v="Teacher"/>
    <n v="79091"/>
    <s v="Low"/>
    <n v="1"/>
    <n v="4"/>
    <n v="0"/>
    <n v="1"/>
    <s v="Standard"/>
    <n v="28060.67"/>
    <x v="0"/>
    <x v="1"/>
  </r>
  <r>
    <s v="MIC103318"/>
    <n v="42"/>
    <s v="Male"/>
    <n v="33.6"/>
    <n v="3"/>
    <x v="0"/>
    <s v="Southwest"/>
    <s v="Lawyer"/>
    <n v="79099"/>
    <s v="Moderate"/>
    <n v="0"/>
    <n v="5"/>
    <n v="0"/>
    <n v="14"/>
    <s v="Standard"/>
    <n v="13953.71"/>
    <x v="0"/>
    <x v="1"/>
  </r>
  <r>
    <s v="MIC104351"/>
    <n v="43"/>
    <s v="Female"/>
    <n v="30.7"/>
    <n v="0"/>
    <x v="1"/>
    <s v="Southwest"/>
    <s v="Technician"/>
    <n v="79118"/>
    <s v="Moderate"/>
    <n v="1"/>
    <n v="6"/>
    <n v="0"/>
    <n v="10"/>
    <s v="Premium"/>
    <n v="32536.91"/>
    <x v="0"/>
    <x v="1"/>
  </r>
  <r>
    <s v="MIC104247"/>
    <n v="33"/>
    <s v="Female"/>
    <n v="25.4"/>
    <n v="0"/>
    <x v="0"/>
    <s v="Southwest"/>
    <s v="Technician"/>
    <n v="79118"/>
    <s v="Low"/>
    <n v="1"/>
    <n v="4"/>
    <n v="1"/>
    <n v="13"/>
    <s v="Gold"/>
    <n v="25822.69"/>
    <x v="2"/>
    <x v="1"/>
  </r>
  <r>
    <s v="MIC102366"/>
    <n v="37"/>
    <s v="Female"/>
    <n v="26.3"/>
    <n v="1"/>
    <x v="1"/>
    <s v="Southeast"/>
    <s v="Driver"/>
    <n v="79119"/>
    <s v="High"/>
    <n v="1"/>
    <n v="6"/>
    <n v="2"/>
    <n v="8"/>
    <s v="Premium"/>
    <n v="33028.81"/>
    <x v="2"/>
    <x v="1"/>
  </r>
  <r>
    <s v="MIC104668"/>
    <n v="31"/>
    <s v="Female"/>
    <n v="24.2"/>
    <n v="1"/>
    <x v="0"/>
    <s v="Southeast"/>
    <s v="Technician"/>
    <n v="79126"/>
    <s v="Low"/>
    <n v="1"/>
    <n v="8"/>
    <n v="0"/>
    <n v="7"/>
    <s v="Premium"/>
    <n v="19758.55"/>
    <x v="1"/>
    <x v="1"/>
  </r>
  <r>
    <s v="MIC104511"/>
    <n v="23"/>
    <s v="Female"/>
    <n v="24.1"/>
    <n v="1"/>
    <x v="0"/>
    <s v="Central"/>
    <s v="Driver"/>
    <n v="79127"/>
    <s v="Moderate"/>
    <n v="0"/>
    <n v="3"/>
    <n v="0"/>
    <n v="8"/>
    <s v="Standard"/>
    <n v="11846.54"/>
    <x v="1"/>
    <x v="2"/>
  </r>
  <r>
    <s v="MIC104166"/>
    <n v="63"/>
    <s v="Male"/>
    <n v="19.5"/>
    <n v="1"/>
    <x v="1"/>
    <s v="Northeast"/>
    <s v="Teacher"/>
    <n v="79128"/>
    <s v="Moderate"/>
    <n v="1"/>
    <n v="5"/>
    <n v="0"/>
    <n v="12"/>
    <s v="Gold"/>
    <n v="32675.09"/>
    <x v="1"/>
    <x v="0"/>
  </r>
  <r>
    <s v="MIC107125"/>
    <n v="18"/>
    <s v="Female"/>
    <n v="25.5"/>
    <n v="2"/>
    <x v="0"/>
    <s v="Northeast"/>
    <s v="Manager"/>
    <n v="79128"/>
    <s v="Moderate"/>
    <n v="0"/>
    <n v="2"/>
    <n v="0"/>
    <n v="1"/>
    <s v="Premium"/>
    <n v="7023.65"/>
    <x v="2"/>
    <x v="2"/>
  </r>
  <r>
    <s v="MIC102452"/>
    <n v="24"/>
    <s v="Male"/>
    <n v="32.6"/>
    <n v="1"/>
    <x v="0"/>
    <s v="Northeast"/>
    <s v="Manager"/>
    <n v="79133"/>
    <s v="Moderate"/>
    <n v="0"/>
    <n v="2"/>
    <n v="0"/>
    <n v="12"/>
    <s v="Basic"/>
    <n v="7173.7"/>
    <x v="0"/>
    <x v="2"/>
  </r>
  <r>
    <s v="MIC102493"/>
    <n v="22"/>
    <s v="Female"/>
    <n v="26.6"/>
    <n v="0"/>
    <x v="0"/>
    <s v="Southwest"/>
    <s v="Construction Worker"/>
    <n v="79150"/>
    <s v="Low"/>
    <n v="0"/>
    <n v="7"/>
    <n v="1"/>
    <n v="5"/>
    <s v="Basic"/>
    <n v="17748.3"/>
    <x v="2"/>
    <x v="2"/>
  </r>
  <r>
    <s v="MIC103551"/>
    <n v="64"/>
    <s v="Female"/>
    <n v="19.399999999999999"/>
    <n v="3"/>
    <x v="0"/>
    <s v="Southwest"/>
    <s v="Doctor"/>
    <n v="79153"/>
    <s v="Low"/>
    <n v="1"/>
    <n v="8"/>
    <n v="1"/>
    <n v="14"/>
    <s v="Standard"/>
    <n v="17552.2"/>
    <x v="1"/>
    <x v="0"/>
  </r>
  <r>
    <s v="MIC101078"/>
    <n v="45"/>
    <s v="Female"/>
    <n v="30"/>
    <n v="3"/>
    <x v="1"/>
    <s v="Northwest"/>
    <s v="Retail Worker"/>
    <n v="79154"/>
    <s v="Moderate"/>
    <n v="2"/>
    <n v="6"/>
    <n v="0"/>
    <n v="9"/>
    <s v="Premium"/>
    <n v="37432.21"/>
    <x v="0"/>
    <x v="1"/>
  </r>
  <r>
    <s v="MIC102952"/>
    <n v="19"/>
    <s v="Female"/>
    <n v="20.399999999999999"/>
    <n v="0"/>
    <x v="0"/>
    <s v="Southwest"/>
    <s v="Retail Worker"/>
    <n v="79158"/>
    <s v="Moderate"/>
    <n v="2"/>
    <n v="3"/>
    <n v="0"/>
    <n v="10"/>
    <s v="Basic"/>
    <n v="10433.299999999999"/>
    <x v="1"/>
    <x v="2"/>
  </r>
  <r>
    <s v="MIC101588"/>
    <n v="21"/>
    <s v="Male"/>
    <n v="30.4"/>
    <n v="2"/>
    <x v="0"/>
    <s v="Northwest"/>
    <s v="Construction Worker"/>
    <n v="79169"/>
    <s v="Low"/>
    <n v="0"/>
    <n v="11"/>
    <n v="1"/>
    <n v="6"/>
    <s v="Standard"/>
    <n v="18380.490000000002"/>
    <x v="0"/>
    <x v="2"/>
  </r>
  <r>
    <s v="MIC106642"/>
    <n v="60"/>
    <s v="Male"/>
    <n v="29.6"/>
    <n v="1"/>
    <x v="0"/>
    <s v="Central"/>
    <s v="Retail Worker"/>
    <n v="79177"/>
    <s v="Moderate"/>
    <n v="0"/>
    <n v="6"/>
    <n v="0"/>
    <n v="5"/>
    <s v="Standard"/>
    <n v="10950.43"/>
    <x v="2"/>
    <x v="0"/>
  </r>
  <r>
    <s v="MIC101053"/>
    <n v="46"/>
    <s v="Male"/>
    <n v="39.6"/>
    <n v="3"/>
    <x v="0"/>
    <s v="Southeast"/>
    <s v="Teacher"/>
    <n v="79181"/>
    <s v="High"/>
    <n v="0"/>
    <n v="9"/>
    <n v="0"/>
    <n v="6"/>
    <s v="Basic"/>
    <n v="14693.98"/>
    <x v="0"/>
    <x v="1"/>
  </r>
  <r>
    <s v="MIC102062"/>
    <n v="31"/>
    <s v="Male"/>
    <n v="26.5"/>
    <n v="1"/>
    <x v="1"/>
    <s v="Central"/>
    <s v="Engineer"/>
    <n v="79201"/>
    <s v="Low"/>
    <n v="0"/>
    <n v="4"/>
    <n v="0"/>
    <n v="8"/>
    <s v="Premium"/>
    <n v="28328.9"/>
    <x v="2"/>
    <x v="1"/>
  </r>
  <r>
    <s v="MIC101938"/>
    <n v="26"/>
    <s v="Female"/>
    <n v="30.7"/>
    <n v="0"/>
    <x v="0"/>
    <s v="Southwest"/>
    <s v="Construction Worker"/>
    <n v="79203"/>
    <s v="Low"/>
    <n v="1"/>
    <n v="8"/>
    <n v="0"/>
    <n v="12"/>
    <s v="Basic"/>
    <n v="11954.9"/>
    <x v="0"/>
    <x v="2"/>
  </r>
  <r>
    <s v="MIC106088"/>
    <n v="56"/>
    <s v="Female"/>
    <n v="26.2"/>
    <n v="3"/>
    <x v="0"/>
    <s v="Southeast"/>
    <s v="Teacher"/>
    <n v="79212"/>
    <s v="Moderate"/>
    <n v="1"/>
    <n v="6"/>
    <n v="0"/>
    <n v="3"/>
    <s v="Premium"/>
    <n v="21140.28"/>
    <x v="2"/>
    <x v="0"/>
  </r>
  <r>
    <s v="MIC103280"/>
    <n v="33"/>
    <s v="Female"/>
    <n v="22.8"/>
    <n v="1"/>
    <x v="1"/>
    <s v="Southeast"/>
    <s v="Construction Worker"/>
    <n v="79213"/>
    <s v="Low"/>
    <n v="1"/>
    <n v="6"/>
    <n v="0"/>
    <n v="12"/>
    <s v="Basic"/>
    <n v="30722"/>
    <x v="1"/>
    <x v="1"/>
  </r>
  <r>
    <s v="MIC104033"/>
    <n v="31"/>
    <s v="Male"/>
    <n v="26.5"/>
    <n v="0"/>
    <x v="0"/>
    <s v="Northwest"/>
    <s v="Nurse"/>
    <n v="79237"/>
    <s v="Moderate"/>
    <n v="0"/>
    <n v="0"/>
    <n v="0"/>
    <n v="7"/>
    <s v="Basic"/>
    <n v="8277.39"/>
    <x v="2"/>
    <x v="1"/>
  </r>
  <r>
    <s v="MIC103990"/>
    <n v="24"/>
    <s v="Female"/>
    <n v="22.6"/>
    <n v="2"/>
    <x v="0"/>
    <s v="Central"/>
    <s v="Construction Worker"/>
    <n v="79239"/>
    <s v="Moderate"/>
    <n v="1"/>
    <n v="5"/>
    <n v="0"/>
    <n v="1"/>
    <s v="Basic"/>
    <n v="13031.69"/>
    <x v="1"/>
    <x v="2"/>
  </r>
  <r>
    <s v="MIC102720"/>
    <n v="35"/>
    <s v="Female"/>
    <n v="24.5"/>
    <n v="2"/>
    <x v="1"/>
    <s v="Central"/>
    <s v="Technician"/>
    <n v="79242"/>
    <s v="High"/>
    <n v="1"/>
    <n v="2"/>
    <n v="1"/>
    <n v="6"/>
    <s v="Standard"/>
    <n v="28704.720000000001"/>
    <x v="1"/>
    <x v="1"/>
  </r>
  <r>
    <s v="MIC100955"/>
    <n v="65"/>
    <s v="Male"/>
    <n v="35.6"/>
    <n v="1"/>
    <x v="0"/>
    <s v="Southeast"/>
    <s v="Engineer"/>
    <n v="79253"/>
    <s v="Low"/>
    <n v="0"/>
    <n v="3"/>
    <n v="0"/>
    <n v="5"/>
    <s v="Gold"/>
    <n v="22892.67"/>
    <x v="0"/>
    <x v="0"/>
  </r>
  <r>
    <s v="MIC107248"/>
    <n v="61"/>
    <s v="Female"/>
    <n v="37.299999999999997"/>
    <n v="0"/>
    <x v="0"/>
    <s v="Central"/>
    <s v="Doctor"/>
    <n v="79258"/>
    <s v="Moderate"/>
    <n v="1"/>
    <n v="7"/>
    <n v="0"/>
    <n v="6"/>
    <s v="Standard"/>
    <n v="15800.39"/>
    <x v="0"/>
    <x v="0"/>
  </r>
  <r>
    <s v="MIC105521"/>
    <n v="42"/>
    <s v="Female"/>
    <n v="30.7"/>
    <n v="1"/>
    <x v="1"/>
    <s v="Northwest"/>
    <s v="Lawyer"/>
    <n v="79267"/>
    <s v="Moderate"/>
    <n v="0"/>
    <n v="2"/>
    <n v="1"/>
    <n v="10"/>
    <s v="Basic"/>
    <n v="29087.87"/>
    <x v="0"/>
    <x v="1"/>
  </r>
  <r>
    <s v="MIC107402"/>
    <n v="24"/>
    <s v="Male"/>
    <n v="31.8"/>
    <n v="4"/>
    <x v="0"/>
    <s v="Southeast"/>
    <s v="Doctor"/>
    <n v="79267"/>
    <s v="Moderate"/>
    <n v="0"/>
    <n v="5"/>
    <n v="0"/>
    <n v="14"/>
    <s v="Basic"/>
    <n v="10731.79"/>
    <x v="0"/>
    <x v="2"/>
  </r>
  <r>
    <s v="MIC104767"/>
    <n v="46"/>
    <s v="Male"/>
    <n v="38.5"/>
    <n v="1"/>
    <x v="0"/>
    <s v="Northwest"/>
    <s v="Teacher"/>
    <n v="79303"/>
    <s v="Low"/>
    <n v="0"/>
    <n v="2"/>
    <n v="1"/>
    <n v="14"/>
    <s v="Basic"/>
    <n v="18763.62"/>
    <x v="0"/>
    <x v="1"/>
  </r>
  <r>
    <s v="MIC107193"/>
    <n v="60"/>
    <s v="Female"/>
    <n v="29.4"/>
    <n v="3"/>
    <x v="1"/>
    <s v="Central"/>
    <s v="Construction Worker"/>
    <n v="79311"/>
    <s v="Moderate"/>
    <n v="0"/>
    <n v="3"/>
    <n v="0"/>
    <n v="11"/>
    <s v="Standard"/>
    <n v="21204.49"/>
    <x v="2"/>
    <x v="0"/>
  </r>
  <r>
    <s v="MIC100494"/>
    <n v="20"/>
    <s v="Male"/>
    <n v="33.1"/>
    <n v="0"/>
    <x v="0"/>
    <s v="Southeast"/>
    <s v="Manager"/>
    <n v="79311"/>
    <s v="Moderate"/>
    <n v="2"/>
    <n v="5"/>
    <n v="1"/>
    <n v="0"/>
    <s v="Basic"/>
    <n v="17883.62"/>
    <x v="0"/>
    <x v="2"/>
  </r>
  <r>
    <s v="MIC101727"/>
    <n v="59"/>
    <s v="Female"/>
    <n v="28.5"/>
    <n v="2"/>
    <x v="0"/>
    <s v="Northwest"/>
    <s v="Office Worker"/>
    <n v="79327"/>
    <s v="Low"/>
    <n v="0"/>
    <n v="2"/>
    <n v="0"/>
    <n v="7"/>
    <s v="Standard"/>
    <n v="11605.22"/>
    <x v="2"/>
    <x v="0"/>
  </r>
  <r>
    <s v="MIC102196"/>
    <n v="27"/>
    <s v="Female"/>
    <n v="36.9"/>
    <n v="3"/>
    <x v="0"/>
    <s v="Northeast"/>
    <s v="Teacher"/>
    <n v="79332"/>
    <s v="Moderate"/>
    <n v="0"/>
    <n v="4"/>
    <n v="0"/>
    <n v="12"/>
    <s v="Premium"/>
    <n v="17489.78"/>
    <x v="0"/>
    <x v="2"/>
  </r>
  <r>
    <s v="MIC105865"/>
    <n v="59"/>
    <s v="Female"/>
    <n v="24.3"/>
    <n v="1"/>
    <x v="0"/>
    <s v="Southeast"/>
    <s v="Office Worker"/>
    <n v="79364"/>
    <s v="Moderate"/>
    <n v="1"/>
    <n v="5"/>
    <n v="0"/>
    <n v="14"/>
    <s v="Basic"/>
    <n v="14195.7"/>
    <x v="1"/>
    <x v="0"/>
  </r>
  <r>
    <s v="MIC103549"/>
    <n v="58"/>
    <s v="Male"/>
    <n v="32.1"/>
    <n v="2"/>
    <x v="0"/>
    <s v="Northwest"/>
    <s v="Nurse"/>
    <n v="79378"/>
    <s v="Low"/>
    <n v="2"/>
    <n v="9"/>
    <n v="0"/>
    <n v="7"/>
    <s v="Standard"/>
    <n v="18160.439999999999"/>
    <x v="0"/>
    <x v="0"/>
  </r>
  <r>
    <s v="MIC105152"/>
    <n v="23"/>
    <s v="Male"/>
    <n v="29.1"/>
    <n v="0"/>
    <x v="0"/>
    <s v="Northwest"/>
    <s v="Office Worker"/>
    <n v="79380"/>
    <s v="High"/>
    <n v="1"/>
    <n v="4"/>
    <n v="0"/>
    <n v="7"/>
    <s v="Basic"/>
    <n v="8879.9"/>
    <x v="2"/>
    <x v="2"/>
  </r>
  <r>
    <s v="MIC100691"/>
    <n v="51"/>
    <s v="Female"/>
    <n v="28.7"/>
    <n v="2"/>
    <x v="1"/>
    <s v="Northwest"/>
    <s v="Lawyer"/>
    <n v="79383"/>
    <s v="Moderate"/>
    <n v="0"/>
    <n v="1"/>
    <n v="0"/>
    <n v="7"/>
    <s v="Basic"/>
    <n v="28383.79"/>
    <x v="2"/>
    <x v="0"/>
  </r>
  <r>
    <s v="MIC106987"/>
    <n v="22"/>
    <s v="Male"/>
    <n v="27.6"/>
    <n v="2"/>
    <x v="1"/>
    <s v="Northwest"/>
    <s v="Driver"/>
    <n v="79394"/>
    <s v="Low"/>
    <n v="0"/>
    <n v="5"/>
    <n v="0"/>
    <n v="4"/>
    <s v="Standard"/>
    <n v="27346.15"/>
    <x v="2"/>
    <x v="2"/>
  </r>
  <r>
    <s v="MIC101899"/>
    <n v="65"/>
    <s v="Male"/>
    <n v="30.3"/>
    <n v="1"/>
    <x v="0"/>
    <s v="Northwest"/>
    <s v="Nurse"/>
    <n v="79423"/>
    <s v="High"/>
    <n v="1"/>
    <n v="7"/>
    <n v="0"/>
    <n v="9"/>
    <s v="Standard"/>
    <n v="15382.63"/>
    <x v="0"/>
    <x v="0"/>
  </r>
  <r>
    <s v="MIC106947"/>
    <n v="58"/>
    <s v="Male"/>
    <n v="25.4"/>
    <n v="1"/>
    <x v="0"/>
    <s v="Northwest"/>
    <s v="Retail Worker"/>
    <n v="79423"/>
    <s v="Moderate"/>
    <n v="0"/>
    <n v="3"/>
    <n v="0"/>
    <n v="7"/>
    <s v="Gold"/>
    <n v="18653.080000000002"/>
    <x v="2"/>
    <x v="0"/>
  </r>
  <r>
    <s v="MIC101637"/>
    <n v="65"/>
    <s v="Female"/>
    <n v="23.2"/>
    <n v="3"/>
    <x v="1"/>
    <s v="Southwest"/>
    <s v="Nurse"/>
    <n v="79460"/>
    <s v="Moderate"/>
    <n v="1"/>
    <n v="6"/>
    <n v="1"/>
    <n v="14"/>
    <s v="Premium"/>
    <n v="38070.5"/>
    <x v="1"/>
    <x v="0"/>
  </r>
  <r>
    <s v="MIC100736"/>
    <n v="55"/>
    <s v="Female"/>
    <n v="29.8"/>
    <n v="1"/>
    <x v="0"/>
    <s v="Northwest"/>
    <s v="Engineer"/>
    <n v="79491"/>
    <s v="Moderate"/>
    <n v="0"/>
    <n v="4"/>
    <n v="0"/>
    <n v="13"/>
    <s v="Basic"/>
    <n v="12027.34"/>
    <x v="2"/>
    <x v="0"/>
  </r>
  <r>
    <s v="MIC103802"/>
    <n v="52"/>
    <s v="Female"/>
    <n v="24.2"/>
    <n v="2"/>
    <x v="0"/>
    <s v="Southwest"/>
    <s v="Office Worker"/>
    <n v="79509"/>
    <s v="Low"/>
    <n v="1"/>
    <n v="5"/>
    <n v="0"/>
    <n v="8"/>
    <s v="Standard"/>
    <n v="20183.54"/>
    <x v="1"/>
    <x v="0"/>
  </r>
  <r>
    <s v="MIC105888"/>
    <n v="40"/>
    <s v="Male"/>
    <n v="34.200000000000003"/>
    <n v="1"/>
    <x v="0"/>
    <s v="Northwest"/>
    <s v="Driver"/>
    <n v="79510"/>
    <s v="Moderate"/>
    <n v="1"/>
    <n v="4"/>
    <n v="0"/>
    <n v="9"/>
    <s v="Gold"/>
    <n v="20739.099999999999"/>
    <x v="0"/>
    <x v="1"/>
  </r>
  <r>
    <s v="MIC105203"/>
    <n v="59"/>
    <s v="Male"/>
    <n v="21.5"/>
    <n v="3"/>
    <x v="0"/>
    <s v="Northwest"/>
    <s v="Technician"/>
    <n v="79515"/>
    <s v="Moderate"/>
    <n v="0"/>
    <n v="5"/>
    <n v="0"/>
    <n v="3"/>
    <s v="Standard"/>
    <n v="13555.53"/>
    <x v="1"/>
    <x v="0"/>
  </r>
  <r>
    <s v="MIC104034"/>
    <n v="35"/>
    <s v="Female"/>
    <n v="23.6"/>
    <n v="0"/>
    <x v="0"/>
    <s v="Central"/>
    <s v="Office Worker"/>
    <n v="79542"/>
    <s v="Moderate"/>
    <n v="2"/>
    <n v="11"/>
    <n v="1"/>
    <n v="6"/>
    <s v="Basic"/>
    <n v="17130.38"/>
    <x v="1"/>
    <x v="1"/>
  </r>
  <r>
    <s v="MIC103896"/>
    <n v="18"/>
    <s v="Male"/>
    <n v="25.1"/>
    <n v="0"/>
    <x v="0"/>
    <s v="Northwest"/>
    <s v="Office Worker"/>
    <n v="79553"/>
    <s v="Moderate"/>
    <n v="2"/>
    <n v="8"/>
    <n v="0"/>
    <n v="7"/>
    <s v="Premium"/>
    <n v="17292.59"/>
    <x v="2"/>
    <x v="2"/>
  </r>
  <r>
    <s v="MIC104865"/>
    <n v="58"/>
    <s v="Female"/>
    <n v="36.1"/>
    <n v="5"/>
    <x v="0"/>
    <s v="Northwest"/>
    <s v="Nurse"/>
    <n v="79572"/>
    <s v="Low"/>
    <n v="0"/>
    <n v="6"/>
    <n v="1"/>
    <n v="5"/>
    <s v="Standard"/>
    <n v="20988.02"/>
    <x v="0"/>
    <x v="0"/>
  </r>
  <r>
    <s v="MIC103419"/>
    <n v="62"/>
    <s v="Female"/>
    <n v="33.5"/>
    <n v="0"/>
    <x v="0"/>
    <s v="Southeast"/>
    <s v="Retail Worker"/>
    <n v="79581"/>
    <s v="Moderate"/>
    <n v="0"/>
    <n v="4"/>
    <n v="0"/>
    <n v="5"/>
    <s v="Gold"/>
    <n v="18911.080000000002"/>
    <x v="0"/>
    <x v="0"/>
  </r>
  <r>
    <s v="MIC102016"/>
    <n v="21"/>
    <s v="Female"/>
    <n v="32.799999999999997"/>
    <n v="0"/>
    <x v="0"/>
    <s v="Northwest"/>
    <s v="Driver"/>
    <n v="79591"/>
    <s v="Moderate"/>
    <n v="0"/>
    <n v="5"/>
    <n v="0"/>
    <n v="12"/>
    <s v="Standard"/>
    <n v="7689.12"/>
    <x v="0"/>
    <x v="2"/>
  </r>
  <r>
    <s v="MIC101235"/>
    <n v="39"/>
    <s v="Female"/>
    <n v="30.9"/>
    <n v="1"/>
    <x v="0"/>
    <s v="Southeast"/>
    <s v="Lawyer"/>
    <n v="79597"/>
    <s v="Moderate"/>
    <n v="0"/>
    <n v="5"/>
    <n v="0"/>
    <n v="0"/>
    <s v="Standard"/>
    <n v="7613.61"/>
    <x v="0"/>
    <x v="1"/>
  </r>
  <r>
    <s v="MIC107420"/>
    <n v="22"/>
    <s v="Male"/>
    <n v="31.6"/>
    <n v="1"/>
    <x v="0"/>
    <s v="Central"/>
    <s v="Manager"/>
    <n v="79601"/>
    <s v="Moderate"/>
    <n v="1"/>
    <n v="4"/>
    <n v="3"/>
    <n v="8"/>
    <s v="Basic"/>
    <n v="18473.82"/>
    <x v="0"/>
    <x v="2"/>
  </r>
  <r>
    <s v="MIC101033"/>
    <n v="38"/>
    <s v="Female"/>
    <n v="26.5"/>
    <n v="1"/>
    <x v="0"/>
    <s v="Southeast"/>
    <s v="Retail Worker"/>
    <n v="79618"/>
    <s v="Moderate"/>
    <n v="0"/>
    <n v="3"/>
    <n v="2"/>
    <n v="7"/>
    <s v="Premium"/>
    <n v="20631.23"/>
    <x v="2"/>
    <x v="1"/>
  </r>
  <r>
    <s v="MIC106245"/>
    <n v="49"/>
    <s v="Female"/>
    <n v="27.7"/>
    <n v="2"/>
    <x v="0"/>
    <s v="Southeast"/>
    <s v="Doctor"/>
    <n v="79624"/>
    <s v="Low"/>
    <n v="1"/>
    <n v="2"/>
    <n v="0"/>
    <n v="13"/>
    <s v="Standard"/>
    <n v="11867.17"/>
    <x v="2"/>
    <x v="1"/>
  </r>
  <r>
    <s v="MIC104280"/>
    <n v="59"/>
    <s v="Female"/>
    <n v="42.6"/>
    <n v="1"/>
    <x v="1"/>
    <s v="Central"/>
    <s v="Teacher"/>
    <n v="79627"/>
    <s v="Low"/>
    <n v="0"/>
    <n v="11"/>
    <n v="1"/>
    <n v="14"/>
    <s v="Standard"/>
    <n v="33065.599999999999"/>
    <x v="0"/>
    <x v="0"/>
  </r>
  <r>
    <s v="MIC105055"/>
    <n v="28"/>
    <s v="Female"/>
    <n v="17.5"/>
    <n v="1"/>
    <x v="0"/>
    <s v="Southwest"/>
    <s v="Doctor"/>
    <n v="79631"/>
    <s v="Low"/>
    <n v="0"/>
    <n v="7"/>
    <n v="0"/>
    <n v="6"/>
    <s v="Standard"/>
    <n v="12775.36"/>
    <x v="3"/>
    <x v="2"/>
  </r>
  <r>
    <s v="MIC101698"/>
    <n v="33"/>
    <s v="Male"/>
    <n v="27.9"/>
    <n v="2"/>
    <x v="0"/>
    <s v="Central"/>
    <s v="Manager"/>
    <n v="79635"/>
    <s v="Moderate"/>
    <n v="1"/>
    <n v="7"/>
    <n v="0"/>
    <n v="6"/>
    <s v="Premium"/>
    <n v="17225.080000000002"/>
    <x v="2"/>
    <x v="1"/>
  </r>
  <r>
    <s v="MIC104458"/>
    <n v="63"/>
    <s v="Female"/>
    <n v="31.9"/>
    <n v="2"/>
    <x v="0"/>
    <s v="Central"/>
    <s v="Technician"/>
    <n v="79645"/>
    <s v="Moderate"/>
    <n v="2"/>
    <n v="7"/>
    <n v="1"/>
    <n v="13"/>
    <s v="Premium"/>
    <n v="23740.26"/>
    <x v="0"/>
    <x v="0"/>
  </r>
  <r>
    <s v="MIC104585"/>
    <n v="43"/>
    <s v="Female"/>
    <n v="29.1"/>
    <n v="0"/>
    <x v="0"/>
    <s v="Northeast"/>
    <s v="Retail Worker"/>
    <n v="79654"/>
    <s v="High"/>
    <n v="0"/>
    <n v="5"/>
    <n v="0"/>
    <n v="3"/>
    <s v="Standard"/>
    <n v="7538.42"/>
    <x v="2"/>
    <x v="1"/>
  </r>
  <r>
    <s v="MIC105117"/>
    <n v="61"/>
    <s v="Female"/>
    <n v="31.7"/>
    <n v="3"/>
    <x v="0"/>
    <s v="Southwest"/>
    <s v="Retail Worker"/>
    <n v="79675"/>
    <s v="Moderate"/>
    <n v="0"/>
    <n v="4"/>
    <n v="0"/>
    <n v="12"/>
    <s v="Standard"/>
    <n v="16566.900000000001"/>
    <x v="0"/>
    <x v="0"/>
  </r>
  <r>
    <s v="MIC102410"/>
    <n v="26"/>
    <s v="Female"/>
    <n v="23.4"/>
    <n v="1"/>
    <x v="0"/>
    <s v="Southwest"/>
    <s v="Manager"/>
    <n v="79682"/>
    <s v="Low"/>
    <n v="0"/>
    <n v="7"/>
    <n v="0"/>
    <n v="4"/>
    <s v="Standard"/>
    <n v="8644.75"/>
    <x v="1"/>
    <x v="2"/>
  </r>
  <r>
    <s v="MIC104233"/>
    <n v="41"/>
    <s v="Male"/>
    <n v="33.200000000000003"/>
    <n v="3"/>
    <x v="0"/>
    <s v="Northwest"/>
    <s v="Lawyer"/>
    <n v="79685"/>
    <s v="Moderate"/>
    <n v="0"/>
    <n v="3"/>
    <n v="1"/>
    <n v="3"/>
    <s v="Basic"/>
    <n v="14647.87"/>
    <x v="0"/>
    <x v="1"/>
  </r>
  <r>
    <s v="MIC104801"/>
    <n v="34"/>
    <s v="Female"/>
    <n v="27"/>
    <n v="1"/>
    <x v="0"/>
    <s v="Southwest"/>
    <s v="Doctor"/>
    <n v="79707"/>
    <s v="High"/>
    <n v="1"/>
    <n v="5"/>
    <n v="0"/>
    <n v="7"/>
    <s v="Basic"/>
    <n v="10575.52"/>
    <x v="2"/>
    <x v="1"/>
  </r>
  <r>
    <s v="MIC102401"/>
    <n v="65"/>
    <s v="Male"/>
    <n v="33.9"/>
    <n v="2"/>
    <x v="0"/>
    <s v="Southwest"/>
    <s v="Technician"/>
    <n v="79736"/>
    <s v="Low"/>
    <n v="2"/>
    <n v="5"/>
    <n v="0"/>
    <n v="4"/>
    <s v="Standard"/>
    <n v="18479.88"/>
    <x v="0"/>
    <x v="0"/>
  </r>
  <r>
    <s v="MIC102299"/>
    <n v="19"/>
    <s v="Female"/>
    <n v="26"/>
    <n v="1"/>
    <x v="1"/>
    <s v="Northwest"/>
    <s v="Manager"/>
    <n v="79740"/>
    <s v="Low"/>
    <n v="2"/>
    <n v="4"/>
    <n v="1"/>
    <n v="6"/>
    <s v="Standard"/>
    <n v="30630.23"/>
    <x v="2"/>
    <x v="2"/>
  </r>
  <r>
    <s v="MIC100631"/>
    <n v="35"/>
    <s v="Female"/>
    <n v="26.1"/>
    <n v="0"/>
    <x v="0"/>
    <s v="Central"/>
    <s v="Engineer"/>
    <n v="79746"/>
    <s v="Moderate"/>
    <n v="2"/>
    <n v="5"/>
    <n v="0"/>
    <n v="5"/>
    <s v="Standard"/>
    <n v="9178.92"/>
    <x v="2"/>
    <x v="1"/>
  </r>
  <r>
    <s v="MIC103371"/>
    <n v="56"/>
    <s v="Male"/>
    <n v="36.700000000000003"/>
    <n v="2"/>
    <x v="0"/>
    <s v="Northwest"/>
    <s v="Manager"/>
    <n v="79756"/>
    <s v="Moderate"/>
    <n v="0"/>
    <n v="2"/>
    <n v="1"/>
    <n v="12"/>
    <s v="Basic"/>
    <n v="14398.08"/>
    <x v="0"/>
    <x v="0"/>
  </r>
  <r>
    <s v="MIC104463"/>
    <n v="49"/>
    <s v="Female"/>
    <n v="32.9"/>
    <n v="1"/>
    <x v="0"/>
    <s v="Northeast"/>
    <s v="Construction Worker"/>
    <n v="79756"/>
    <s v="Moderate"/>
    <n v="2"/>
    <n v="4"/>
    <n v="0"/>
    <n v="5"/>
    <s v="Gold"/>
    <n v="24835.8"/>
    <x v="0"/>
    <x v="1"/>
  </r>
  <r>
    <s v="MIC101408"/>
    <n v="38"/>
    <s v="Female"/>
    <n v="19.8"/>
    <n v="0"/>
    <x v="0"/>
    <s v="Central"/>
    <s v="Office Worker"/>
    <n v="79759"/>
    <s v="Moderate"/>
    <n v="0"/>
    <n v="0"/>
    <n v="0"/>
    <n v="13"/>
    <s v="Standard"/>
    <n v="9320.51"/>
    <x v="1"/>
    <x v="1"/>
  </r>
  <r>
    <s v="MIC104010"/>
    <n v="47"/>
    <s v="Female"/>
    <n v="17.399999999999999"/>
    <n v="2"/>
    <x v="0"/>
    <s v="Northeast"/>
    <s v="Manager"/>
    <n v="79765"/>
    <s v="Moderate"/>
    <n v="0"/>
    <n v="5"/>
    <n v="0"/>
    <n v="7"/>
    <s v="Standard"/>
    <n v="12264.7"/>
    <x v="3"/>
    <x v="1"/>
  </r>
  <r>
    <s v="MIC101376"/>
    <n v="34"/>
    <s v="Male"/>
    <n v="29.9"/>
    <n v="0"/>
    <x v="1"/>
    <s v="Southwest"/>
    <s v="Lawyer"/>
    <n v="79783"/>
    <s v="Moderate"/>
    <n v="0"/>
    <n v="6"/>
    <n v="0"/>
    <n v="14"/>
    <s v="Gold"/>
    <n v="28548.69"/>
    <x v="2"/>
    <x v="1"/>
  </r>
  <r>
    <s v="MIC104586"/>
    <n v="65"/>
    <s v="Male"/>
    <n v="31.3"/>
    <n v="1"/>
    <x v="1"/>
    <s v="Central"/>
    <s v="Office Worker"/>
    <n v="79797"/>
    <s v="High"/>
    <n v="1"/>
    <n v="9"/>
    <n v="0"/>
    <n v="3"/>
    <s v="Gold"/>
    <n v="34657.519999999997"/>
    <x v="0"/>
    <x v="0"/>
  </r>
  <r>
    <s v="MIC105399"/>
    <n v="53"/>
    <s v="Male"/>
    <n v="17.600000000000001"/>
    <n v="1"/>
    <x v="1"/>
    <s v="Northwest"/>
    <s v="Engineer"/>
    <n v="79813"/>
    <s v="High"/>
    <n v="0"/>
    <n v="1"/>
    <n v="0"/>
    <n v="6"/>
    <s v="Standard"/>
    <n v="21776.79"/>
    <x v="3"/>
    <x v="0"/>
  </r>
  <r>
    <s v="MIC106866"/>
    <n v="56"/>
    <s v="Male"/>
    <n v="26"/>
    <n v="1"/>
    <x v="0"/>
    <s v="Central"/>
    <s v="Office Worker"/>
    <n v="79817"/>
    <s v="Moderate"/>
    <n v="1"/>
    <n v="1"/>
    <n v="1"/>
    <n v="9"/>
    <s v="Basic"/>
    <n v="16980.150000000001"/>
    <x v="2"/>
    <x v="0"/>
  </r>
  <r>
    <s v="MIC101980"/>
    <n v="20"/>
    <s v="Female"/>
    <n v="25.9"/>
    <n v="0"/>
    <x v="1"/>
    <s v="Southwest"/>
    <s v="Engineer"/>
    <n v="79840"/>
    <s v="Moderate"/>
    <n v="1"/>
    <n v="3"/>
    <n v="0"/>
    <n v="1"/>
    <s v="Basic"/>
    <n v="27830.04"/>
    <x v="2"/>
    <x v="2"/>
  </r>
  <r>
    <s v="MIC106564"/>
    <n v="40"/>
    <s v="Male"/>
    <n v="35.700000000000003"/>
    <n v="0"/>
    <x v="1"/>
    <s v="Northeast"/>
    <s v="Construction Worker"/>
    <n v="79858"/>
    <s v="Moderate"/>
    <n v="2"/>
    <n v="4"/>
    <n v="0"/>
    <n v="3"/>
    <s v="Standard"/>
    <n v="29177.01"/>
    <x v="0"/>
    <x v="1"/>
  </r>
  <r>
    <s v="MIC100529"/>
    <n v="60"/>
    <s v="Male"/>
    <n v="21.3"/>
    <n v="0"/>
    <x v="0"/>
    <s v="Southeast"/>
    <s v="Engineer"/>
    <n v="79864"/>
    <s v="High"/>
    <n v="2"/>
    <n v="7"/>
    <n v="0"/>
    <n v="4"/>
    <s v="Standard"/>
    <n v="14071.45"/>
    <x v="1"/>
    <x v="0"/>
  </r>
  <r>
    <s v="MIC102090"/>
    <n v="25"/>
    <s v="Male"/>
    <n v="30.7"/>
    <n v="1"/>
    <x v="0"/>
    <s v="Central"/>
    <s v="Manager"/>
    <n v="79868"/>
    <s v="High"/>
    <n v="0"/>
    <n v="5"/>
    <n v="1"/>
    <n v="5"/>
    <s v="Basic"/>
    <n v="8729.8700000000008"/>
    <x v="0"/>
    <x v="2"/>
  </r>
  <r>
    <s v="MIC106976"/>
    <n v="62"/>
    <s v="Female"/>
    <n v="25.6"/>
    <n v="2"/>
    <x v="1"/>
    <s v="Southeast"/>
    <s v="Construction Worker"/>
    <n v="79873"/>
    <s v="Moderate"/>
    <n v="2"/>
    <n v="7"/>
    <n v="0"/>
    <n v="14"/>
    <s v="Standard"/>
    <n v="37299.99"/>
    <x v="2"/>
    <x v="0"/>
  </r>
  <r>
    <s v="MIC104310"/>
    <n v="58"/>
    <s v="Female"/>
    <n v="29.9"/>
    <n v="1"/>
    <x v="0"/>
    <s v="Northeast"/>
    <s v="Doctor"/>
    <n v="79917"/>
    <s v="Moderate"/>
    <n v="2"/>
    <n v="5"/>
    <n v="1"/>
    <n v="7"/>
    <s v="Gold"/>
    <n v="24972.23"/>
    <x v="2"/>
    <x v="0"/>
  </r>
  <r>
    <s v="MIC107379"/>
    <n v="59"/>
    <s v="Male"/>
    <n v="29.2"/>
    <n v="0"/>
    <x v="1"/>
    <s v="Southeast"/>
    <s v="Driver"/>
    <n v="79918"/>
    <s v="High"/>
    <n v="1"/>
    <n v="5"/>
    <n v="0"/>
    <n v="14"/>
    <s v="Premium"/>
    <n v="31096.92"/>
    <x v="2"/>
    <x v="0"/>
  </r>
  <r>
    <s v="MIC105030"/>
    <n v="43"/>
    <s v="Male"/>
    <n v="34.9"/>
    <n v="1"/>
    <x v="0"/>
    <s v="Central"/>
    <s v="Construction Worker"/>
    <n v="79920"/>
    <s v="Low"/>
    <n v="3"/>
    <n v="10"/>
    <n v="0"/>
    <n v="14"/>
    <s v="Gold"/>
    <n v="28746.77"/>
    <x v="0"/>
    <x v="1"/>
  </r>
  <r>
    <s v="MIC102371"/>
    <n v="56"/>
    <s v="Female"/>
    <n v="28.2"/>
    <n v="0"/>
    <x v="0"/>
    <s v="Northwest"/>
    <s v="Teacher"/>
    <n v="79927"/>
    <s v="Low"/>
    <n v="1"/>
    <n v="3"/>
    <n v="0"/>
    <n v="0"/>
    <s v="Standard"/>
    <n v="16605.849999999999"/>
    <x v="2"/>
    <x v="0"/>
  </r>
  <r>
    <s v="MIC105708"/>
    <n v="61"/>
    <s v="Male"/>
    <n v="33.299999999999997"/>
    <n v="1"/>
    <x v="1"/>
    <s v="Southeast"/>
    <s v="Engineer"/>
    <n v="79932"/>
    <s v="Moderate"/>
    <n v="1"/>
    <n v="2"/>
    <n v="0"/>
    <n v="0"/>
    <s v="Basic"/>
    <n v="25096.880000000001"/>
    <x v="0"/>
    <x v="0"/>
  </r>
  <r>
    <s v="MIC107043"/>
    <n v="19"/>
    <s v="Male"/>
    <n v="27"/>
    <n v="0"/>
    <x v="0"/>
    <s v="Southeast"/>
    <s v="Manager"/>
    <n v="79935"/>
    <s v="Moderate"/>
    <n v="0"/>
    <n v="1"/>
    <n v="0"/>
    <n v="1"/>
    <s v="Standard"/>
    <n v="11457.67"/>
    <x v="2"/>
    <x v="2"/>
  </r>
  <r>
    <s v="MIC105923"/>
    <n v="55"/>
    <s v="Male"/>
    <n v="36"/>
    <n v="0"/>
    <x v="0"/>
    <s v="Central"/>
    <s v="Engineer"/>
    <n v="79937"/>
    <s v="Moderate"/>
    <n v="0"/>
    <n v="6"/>
    <n v="0"/>
    <n v="14"/>
    <s v="Basic"/>
    <n v="13740.2"/>
    <x v="0"/>
    <x v="0"/>
  </r>
  <r>
    <s v="MIC107158"/>
    <n v="44"/>
    <s v="Male"/>
    <n v="35.700000000000003"/>
    <n v="0"/>
    <x v="0"/>
    <s v="Southwest"/>
    <s v="Construction Worker"/>
    <n v="79948"/>
    <s v="Low"/>
    <n v="0"/>
    <n v="4"/>
    <n v="0"/>
    <n v="9"/>
    <s v="Premium"/>
    <n v="16607.93"/>
    <x v="0"/>
    <x v="1"/>
  </r>
  <r>
    <s v="MIC104407"/>
    <n v="31"/>
    <s v="Female"/>
    <n v="17.7"/>
    <n v="3"/>
    <x v="0"/>
    <s v="Northeast"/>
    <s v="Nurse"/>
    <n v="79954"/>
    <s v="Moderate"/>
    <n v="1"/>
    <n v="7"/>
    <n v="1"/>
    <n v="9"/>
    <s v="Gold"/>
    <n v="22436.85"/>
    <x v="3"/>
    <x v="1"/>
  </r>
  <r>
    <s v="MIC103833"/>
    <n v="65"/>
    <s v="Male"/>
    <n v="33.4"/>
    <n v="0"/>
    <x v="0"/>
    <s v="Northeast"/>
    <s v="Driver"/>
    <n v="79977"/>
    <s v="Moderate"/>
    <n v="2"/>
    <n v="6"/>
    <n v="1"/>
    <n v="6"/>
    <s v="Standard"/>
    <n v="19799.3"/>
    <x v="0"/>
    <x v="0"/>
  </r>
  <r>
    <s v="MIC101397"/>
    <n v="64"/>
    <s v="Male"/>
    <n v="26.7"/>
    <n v="3"/>
    <x v="0"/>
    <s v="Southwest"/>
    <s v="Lawyer"/>
    <n v="79981"/>
    <s v="High"/>
    <n v="0"/>
    <n v="4"/>
    <n v="1"/>
    <n v="10"/>
    <s v="Standard"/>
    <n v="13921.84"/>
    <x v="2"/>
    <x v="0"/>
  </r>
  <r>
    <s v="MIC100951"/>
    <n v="38"/>
    <s v="Female"/>
    <n v="32"/>
    <n v="4"/>
    <x v="0"/>
    <s v="Central"/>
    <s v="Technician"/>
    <n v="79981"/>
    <s v="Moderate"/>
    <n v="0"/>
    <n v="2"/>
    <n v="1"/>
    <n v="5"/>
    <s v="Premium"/>
    <n v="19510.990000000002"/>
    <x v="0"/>
    <x v="1"/>
  </r>
  <r>
    <s v="MIC105784"/>
    <n v="61"/>
    <s v="Female"/>
    <n v="22"/>
    <n v="2"/>
    <x v="0"/>
    <s v="Northeast"/>
    <s v="Office Worker"/>
    <n v="79983"/>
    <s v="Moderate"/>
    <n v="0"/>
    <n v="3"/>
    <n v="0"/>
    <n v="11"/>
    <s v="Standard"/>
    <n v="10798.43"/>
    <x v="1"/>
    <x v="0"/>
  </r>
  <r>
    <s v="MIC101602"/>
    <n v="44"/>
    <s v="Female"/>
    <n v="33.9"/>
    <n v="2"/>
    <x v="1"/>
    <s v="Southwest"/>
    <s v="Manager"/>
    <n v="80007"/>
    <s v="Moderate"/>
    <n v="1"/>
    <n v="5"/>
    <n v="0"/>
    <n v="3"/>
    <s v="Standard"/>
    <n v="27634.97"/>
    <x v="0"/>
    <x v="1"/>
  </r>
  <r>
    <s v="MIC107251"/>
    <n v="37"/>
    <s v="Female"/>
    <n v="32.299999999999997"/>
    <n v="1"/>
    <x v="0"/>
    <s v="Central"/>
    <s v="Construction Worker"/>
    <n v="80043"/>
    <s v="Low"/>
    <n v="0"/>
    <n v="8"/>
    <n v="0"/>
    <n v="11"/>
    <s v="Basic"/>
    <n v="12035.46"/>
    <x v="0"/>
    <x v="1"/>
  </r>
  <r>
    <s v="MIC106785"/>
    <n v="49"/>
    <s v="Male"/>
    <n v="29.6"/>
    <n v="1"/>
    <x v="0"/>
    <s v="Northeast"/>
    <s v="Driver"/>
    <n v="80072"/>
    <s v="Moderate"/>
    <n v="1"/>
    <n v="11"/>
    <n v="0"/>
    <n v="5"/>
    <s v="Gold"/>
    <n v="22607.23"/>
    <x v="2"/>
    <x v="1"/>
  </r>
  <r>
    <s v="MIC103921"/>
    <n v="56"/>
    <s v="Female"/>
    <n v="33.299999999999997"/>
    <n v="1"/>
    <x v="0"/>
    <s v="Northwest"/>
    <s v="Nurse"/>
    <n v="80077"/>
    <s v="Moderate"/>
    <n v="1"/>
    <n v="6"/>
    <n v="1"/>
    <n v="12"/>
    <s v="Standard"/>
    <n v="18578.52"/>
    <x v="0"/>
    <x v="0"/>
  </r>
  <r>
    <s v="MIC104532"/>
    <n v="47"/>
    <s v="Male"/>
    <n v="22.4"/>
    <n v="0"/>
    <x v="0"/>
    <s v="Southwest"/>
    <s v="Engineer"/>
    <n v="80091"/>
    <s v="Moderate"/>
    <n v="0"/>
    <n v="2"/>
    <n v="0"/>
    <n v="6"/>
    <s v="Premium"/>
    <n v="14068.7"/>
    <x v="1"/>
    <x v="1"/>
  </r>
  <r>
    <s v="MIC104505"/>
    <n v="44"/>
    <s v="Male"/>
    <n v="32.9"/>
    <n v="0"/>
    <x v="1"/>
    <s v="Southeast"/>
    <s v="Retail Worker"/>
    <n v="80104"/>
    <s v="Moderate"/>
    <n v="2"/>
    <n v="7"/>
    <n v="0"/>
    <n v="7"/>
    <s v="Basic"/>
    <n v="31611.59"/>
    <x v="0"/>
    <x v="1"/>
  </r>
  <r>
    <s v="MIC102968"/>
    <n v="40"/>
    <s v="Female"/>
    <n v="29.9"/>
    <n v="3"/>
    <x v="1"/>
    <s v="Southwest"/>
    <s v="Office Worker"/>
    <n v="80113"/>
    <s v="High"/>
    <n v="1"/>
    <n v="2"/>
    <n v="1"/>
    <n v="5"/>
    <s v="Basic"/>
    <n v="31585.03"/>
    <x v="2"/>
    <x v="1"/>
  </r>
  <r>
    <s v="MIC101350"/>
    <n v="27"/>
    <s v="Female"/>
    <n v="34.6"/>
    <n v="3"/>
    <x v="0"/>
    <s v="Southwest"/>
    <s v="Manager"/>
    <n v="80143"/>
    <s v="Moderate"/>
    <n v="1"/>
    <n v="4"/>
    <n v="0"/>
    <n v="2"/>
    <s v="Gold"/>
    <n v="17583.55"/>
    <x v="0"/>
    <x v="2"/>
  </r>
  <r>
    <s v="MIC100173"/>
    <n v="29"/>
    <s v="Male"/>
    <n v="30.1"/>
    <n v="2"/>
    <x v="0"/>
    <s v="Southwest"/>
    <s v="Lawyer"/>
    <n v="80171"/>
    <s v="Moderate"/>
    <n v="0"/>
    <n v="2"/>
    <n v="0"/>
    <n v="1"/>
    <s v="Standard"/>
    <n v="7345.24"/>
    <x v="0"/>
    <x v="2"/>
  </r>
  <r>
    <s v="MIC102203"/>
    <n v="40"/>
    <s v="Male"/>
    <n v="27.9"/>
    <n v="0"/>
    <x v="0"/>
    <s v="Northwest"/>
    <s v="Teacher"/>
    <n v="80178"/>
    <s v="Moderate"/>
    <n v="0"/>
    <n v="2"/>
    <n v="0"/>
    <n v="9"/>
    <s v="Standard"/>
    <n v="9787.32"/>
    <x v="2"/>
    <x v="1"/>
  </r>
  <r>
    <s v="MIC103611"/>
    <n v="40"/>
    <s v="Female"/>
    <n v="39.299999999999997"/>
    <n v="2"/>
    <x v="1"/>
    <s v="Central"/>
    <s v="Teacher"/>
    <n v="80194"/>
    <s v="Low"/>
    <n v="0"/>
    <n v="2"/>
    <n v="0"/>
    <n v="10"/>
    <s v="Premium"/>
    <n v="31251.97"/>
    <x v="0"/>
    <x v="1"/>
  </r>
  <r>
    <s v="MIC102381"/>
    <n v="48"/>
    <s v="Male"/>
    <n v="30.7"/>
    <n v="3"/>
    <x v="0"/>
    <s v="Northwest"/>
    <s v="Nurse"/>
    <n v="80209"/>
    <s v="Moderate"/>
    <n v="0"/>
    <n v="8"/>
    <n v="1"/>
    <n v="14"/>
    <s v="Basic"/>
    <n v="10908.13"/>
    <x v="0"/>
    <x v="1"/>
  </r>
  <r>
    <s v="MIC100236"/>
    <n v="30"/>
    <s v="Male"/>
    <n v="24.3"/>
    <n v="1"/>
    <x v="0"/>
    <s v="Southeast"/>
    <s v="Nurse"/>
    <n v="80209"/>
    <s v="Moderate"/>
    <n v="1"/>
    <n v="9"/>
    <n v="0"/>
    <n v="5"/>
    <s v="Standard"/>
    <n v="13433.82"/>
    <x v="1"/>
    <x v="2"/>
  </r>
  <r>
    <s v="MIC103525"/>
    <n v="30"/>
    <s v="Male"/>
    <n v="30.8"/>
    <n v="1"/>
    <x v="0"/>
    <s v="Southwest"/>
    <s v="Lawyer"/>
    <n v="80232"/>
    <s v="High"/>
    <n v="0"/>
    <n v="1"/>
    <n v="1"/>
    <n v="11"/>
    <s v="Premium"/>
    <n v="14303.17"/>
    <x v="0"/>
    <x v="2"/>
  </r>
  <r>
    <s v="MIC102717"/>
    <n v="52"/>
    <s v="Male"/>
    <n v="30.6"/>
    <n v="1"/>
    <x v="0"/>
    <s v="Northwest"/>
    <s v="Retail Worker"/>
    <n v="80247"/>
    <s v="Low"/>
    <n v="0"/>
    <n v="3"/>
    <n v="0"/>
    <n v="4"/>
    <s v="Gold"/>
    <n v="15811.46"/>
    <x v="0"/>
    <x v="0"/>
  </r>
  <r>
    <s v="MIC106020"/>
    <n v="64"/>
    <s v="Female"/>
    <n v="27.1"/>
    <n v="0"/>
    <x v="0"/>
    <s v="Southwest"/>
    <s v="Manager"/>
    <n v="80258"/>
    <s v="Moderate"/>
    <n v="1"/>
    <n v="5"/>
    <n v="0"/>
    <n v="10"/>
    <s v="Gold"/>
    <n v="19439.18"/>
    <x v="2"/>
    <x v="0"/>
  </r>
  <r>
    <s v="MIC102828"/>
    <n v="46"/>
    <s v="Female"/>
    <n v="31.3"/>
    <n v="3"/>
    <x v="0"/>
    <s v="Southwest"/>
    <s v="Office Worker"/>
    <n v="80259"/>
    <s v="Low"/>
    <n v="0"/>
    <n v="6"/>
    <n v="1"/>
    <n v="7"/>
    <s v="Basic"/>
    <n v="14873.6"/>
    <x v="0"/>
    <x v="1"/>
  </r>
  <r>
    <s v="MIC100269"/>
    <n v="31"/>
    <s v="Female"/>
    <n v="30.1"/>
    <n v="1"/>
    <x v="1"/>
    <s v="Central"/>
    <s v="Lawyer"/>
    <n v="80272"/>
    <s v="Low"/>
    <n v="1"/>
    <n v="5"/>
    <n v="0"/>
    <n v="2"/>
    <s v="Premium"/>
    <n v="29207.27"/>
    <x v="0"/>
    <x v="1"/>
  </r>
  <r>
    <s v="MIC102702"/>
    <n v="50"/>
    <s v="Female"/>
    <n v="16.2"/>
    <n v="2"/>
    <x v="0"/>
    <s v="Southeast"/>
    <s v="Engineer"/>
    <n v="80276"/>
    <s v="Low"/>
    <n v="1"/>
    <n v="7"/>
    <n v="0"/>
    <n v="12"/>
    <s v="Basic"/>
    <n v="15174.12"/>
    <x v="3"/>
    <x v="1"/>
  </r>
  <r>
    <s v="MIC103737"/>
    <n v="39"/>
    <s v="Male"/>
    <n v="28.2"/>
    <n v="0"/>
    <x v="0"/>
    <s v="Northeast"/>
    <s v="Engineer"/>
    <n v="80279"/>
    <s v="Moderate"/>
    <n v="2"/>
    <n v="10"/>
    <n v="0"/>
    <n v="8"/>
    <s v="Premium"/>
    <n v="21239.94"/>
    <x v="2"/>
    <x v="1"/>
  </r>
  <r>
    <s v="MIC106253"/>
    <n v="18"/>
    <s v="Male"/>
    <n v="30.7"/>
    <n v="1"/>
    <x v="0"/>
    <s v="Southwest"/>
    <s v="Teacher"/>
    <n v="80289"/>
    <s v="Moderate"/>
    <n v="3"/>
    <n v="15"/>
    <n v="0"/>
    <n v="1"/>
    <s v="Standard"/>
    <n v="20394.099999999999"/>
    <x v="0"/>
    <x v="2"/>
  </r>
  <r>
    <s v="MIC105928"/>
    <n v="28"/>
    <s v="Female"/>
    <n v="27.8"/>
    <n v="2"/>
    <x v="0"/>
    <s v="Central"/>
    <s v="Technician"/>
    <n v="80329"/>
    <s v="Low"/>
    <n v="0"/>
    <n v="5"/>
    <n v="0"/>
    <n v="6"/>
    <s v="Standard"/>
    <n v="10500.34"/>
    <x v="2"/>
    <x v="2"/>
  </r>
  <r>
    <s v="MIC106019"/>
    <n v="56"/>
    <s v="Female"/>
    <n v="29.6"/>
    <n v="0"/>
    <x v="0"/>
    <s v="Northeast"/>
    <s v="Technician"/>
    <n v="80335"/>
    <s v="Moderate"/>
    <n v="0"/>
    <n v="4"/>
    <n v="0"/>
    <n v="10"/>
    <s v="Standard"/>
    <n v="17139.86"/>
    <x v="2"/>
    <x v="0"/>
  </r>
  <r>
    <s v="MIC107380"/>
    <n v="25"/>
    <s v="Male"/>
    <n v="34.9"/>
    <n v="1"/>
    <x v="0"/>
    <s v="Southeast"/>
    <s v="Lawyer"/>
    <n v="80348"/>
    <s v="High"/>
    <n v="0"/>
    <n v="4"/>
    <n v="0"/>
    <n v="4"/>
    <s v="Basic"/>
    <n v="5129.54"/>
    <x v="0"/>
    <x v="2"/>
  </r>
  <r>
    <s v="MIC106399"/>
    <n v="28"/>
    <s v="Male"/>
    <n v="25.2"/>
    <n v="1"/>
    <x v="0"/>
    <s v="Southwest"/>
    <s v="Office Worker"/>
    <n v="80358"/>
    <s v="Low"/>
    <n v="0"/>
    <n v="4"/>
    <n v="0"/>
    <n v="11"/>
    <s v="Premium"/>
    <n v="12475.93"/>
    <x v="2"/>
    <x v="2"/>
  </r>
  <r>
    <s v="MIC104014"/>
    <n v="64"/>
    <s v="Female"/>
    <n v="35.1"/>
    <n v="0"/>
    <x v="0"/>
    <s v="Southeast"/>
    <s v="Doctor"/>
    <n v="80376"/>
    <s v="High"/>
    <n v="0"/>
    <n v="7"/>
    <n v="0"/>
    <n v="5"/>
    <s v="Basic"/>
    <n v="13060.92"/>
    <x v="0"/>
    <x v="0"/>
  </r>
  <r>
    <s v="MIC100839"/>
    <n v="30"/>
    <s v="Female"/>
    <n v="19.100000000000001"/>
    <n v="0"/>
    <x v="0"/>
    <s v="Southeast"/>
    <s v="Driver"/>
    <n v="80381"/>
    <s v="Low"/>
    <n v="1"/>
    <n v="10"/>
    <n v="1"/>
    <n v="4"/>
    <s v="Gold"/>
    <n v="22817.51"/>
    <x v="1"/>
    <x v="2"/>
  </r>
  <r>
    <s v="MIC107211"/>
    <n v="57"/>
    <s v="Female"/>
    <n v="20.2"/>
    <n v="1"/>
    <x v="0"/>
    <s v="Southeast"/>
    <s v="Engineer"/>
    <n v="80382"/>
    <s v="High"/>
    <n v="2"/>
    <n v="10"/>
    <n v="0"/>
    <n v="2"/>
    <s v="Basic"/>
    <n v="12229.08"/>
    <x v="1"/>
    <x v="0"/>
  </r>
  <r>
    <s v="MIC105482"/>
    <n v="18"/>
    <s v="Male"/>
    <n v="19.100000000000001"/>
    <n v="0"/>
    <x v="0"/>
    <s v="Southeast"/>
    <s v="Office Worker"/>
    <n v="80393"/>
    <s v="Low"/>
    <n v="0"/>
    <n v="0"/>
    <n v="0"/>
    <n v="5"/>
    <s v="Basic"/>
    <n v="9823.58"/>
    <x v="1"/>
    <x v="2"/>
  </r>
  <r>
    <s v="MIC100142"/>
    <n v="28"/>
    <s v="Male"/>
    <n v="23.8"/>
    <n v="2"/>
    <x v="1"/>
    <s v="Southwest"/>
    <s v="Manager"/>
    <n v="80394"/>
    <s v="Moderate"/>
    <n v="0"/>
    <n v="5"/>
    <n v="0"/>
    <n v="11"/>
    <s v="Premium"/>
    <n v="29817.71"/>
    <x v="1"/>
    <x v="2"/>
  </r>
  <r>
    <s v="MIC100435"/>
    <n v="43"/>
    <s v="Male"/>
    <n v="18.899999999999999"/>
    <n v="1"/>
    <x v="0"/>
    <s v="Southeast"/>
    <s v="Manager"/>
    <n v="80399"/>
    <s v="Low"/>
    <n v="0"/>
    <n v="4"/>
    <n v="0"/>
    <n v="5"/>
    <s v="Basic"/>
    <n v="11584.31"/>
    <x v="1"/>
    <x v="1"/>
  </r>
  <r>
    <s v="MIC103265"/>
    <n v="65"/>
    <s v="Female"/>
    <n v="27.2"/>
    <n v="2"/>
    <x v="0"/>
    <s v="Northeast"/>
    <s v="Teacher"/>
    <n v="80413"/>
    <s v="Moderate"/>
    <n v="2"/>
    <n v="7"/>
    <n v="1"/>
    <n v="9"/>
    <s v="Basic"/>
    <n v="20228.439999999999"/>
    <x v="2"/>
    <x v="0"/>
  </r>
  <r>
    <s v="MIC102823"/>
    <n v="21"/>
    <s v="Male"/>
    <n v="34.700000000000003"/>
    <n v="0"/>
    <x v="0"/>
    <s v="Northwest"/>
    <s v="Retail Worker"/>
    <n v="80440"/>
    <s v="High"/>
    <n v="0"/>
    <n v="1"/>
    <n v="0"/>
    <n v="5"/>
    <s v="Gold"/>
    <n v="17868.009999999998"/>
    <x v="0"/>
    <x v="2"/>
  </r>
  <r>
    <s v="MIC102754"/>
    <n v="38"/>
    <s v="Male"/>
    <n v="34"/>
    <n v="1"/>
    <x v="1"/>
    <s v="Southwest"/>
    <s v="Doctor"/>
    <n v="80441"/>
    <s v="Low"/>
    <n v="0"/>
    <n v="2"/>
    <n v="0"/>
    <n v="11"/>
    <s v="Gold"/>
    <n v="35039.96"/>
    <x v="0"/>
    <x v="1"/>
  </r>
  <r>
    <s v="MIC100877"/>
    <n v="40"/>
    <s v="Female"/>
    <n v="34.700000000000003"/>
    <n v="2"/>
    <x v="1"/>
    <s v="Southwest"/>
    <s v="Engineer"/>
    <n v="80461"/>
    <s v="Moderate"/>
    <n v="1"/>
    <n v="5"/>
    <n v="0"/>
    <n v="14"/>
    <s v="Premium"/>
    <n v="30478.87"/>
    <x v="0"/>
    <x v="1"/>
  </r>
  <r>
    <s v="MIC102805"/>
    <n v="46"/>
    <s v="Male"/>
    <n v="26.3"/>
    <n v="2"/>
    <x v="1"/>
    <s v="Southeast"/>
    <s v="Construction Worker"/>
    <n v="80482"/>
    <s v="High"/>
    <n v="0"/>
    <n v="4"/>
    <n v="0"/>
    <n v="9"/>
    <s v="Basic"/>
    <n v="24160.57"/>
    <x v="2"/>
    <x v="1"/>
  </r>
  <r>
    <s v="MIC100325"/>
    <n v="45"/>
    <s v="Male"/>
    <n v="30.9"/>
    <n v="1"/>
    <x v="1"/>
    <s v="Northwest"/>
    <s v="Construction Worker"/>
    <n v="80493"/>
    <s v="Moderate"/>
    <n v="0"/>
    <n v="3"/>
    <n v="0"/>
    <n v="3"/>
    <s v="Standard"/>
    <n v="19167.900000000001"/>
    <x v="0"/>
    <x v="1"/>
  </r>
  <r>
    <s v="MIC107377"/>
    <n v="47"/>
    <s v="Male"/>
    <n v="33.200000000000003"/>
    <n v="3"/>
    <x v="0"/>
    <s v="Southwest"/>
    <s v="Teacher"/>
    <n v="80497"/>
    <s v="Moderate"/>
    <n v="2"/>
    <n v="7"/>
    <n v="1"/>
    <n v="9"/>
    <s v="Gold"/>
    <n v="29431.72"/>
    <x v="0"/>
    <x v="1"/>
  </r>
  <r>
    <s v="MIC102376"/>
    <n v="26"/>
    <s v="Male"/>
    <n v="27.8"/>
    <n v="0"/>
    <x v="0"/>
    <s v="Southwest"/>
    <s v="Office Worker"/>
    <n v="80510"/>
    <s v="Moderate"/>
    <n v="1"/>
    <n v="6"/>
    <n v="1"/>
    <n v="6"/>
    <s v="Standard"/>
    <n v="15390.24"/>
    <x v="2"/>
    <x v="2"/>
  </r>
  <r>
    <s v="MIC106320"/>
    <n v="43"/>
    <s v="Male"/>
    <n v="28.1"/>
    <n v="1"/>
    <x v="0"/>
    <s v="Northwest"/>
    <s v="Lawyer"/>
    <n v="80522"/>
    <s v="Moderate"/>
    <n v="0"/>
    <n v="2"/>
    <n v="1"/>
    <n v="0"/>
    <s v="Standard"/>
    <n v="11209.78"/>
    <x v="2"/>
    <x v="1"/>
  </r>
  <r>
    <s v="MIC102797"/>
    <n v="50"/>
    <s v="Female"/>
    <n v="26.4"/>
    <n v="0"/>
    <x v="0"/>
    <s v="Southwest"/>
    <s v="Manager"/>
    <n v="80540"/>
    <s v="Low"/>
    <n v="0"/>
    <n v="3"/>
    <n v="0"/>
    <n v="9"/>
    <s v="Standard"/>
    <n v="16699.509999999998"/>
    <x v="2"/>
    <x v="1"/>
  </r>
  <r>
    <s v="MIC105510"/>
    <n v="37"/>
    <s v="Female"/>
    <n v="30.6"/>
    <n v="4"/>
    <x v="0"/>
    <s v="Southwest"/>
    <s v="Construction Worker"/>
    <n v="80551"/>
    <s v="High"/>
    <n v="1"/>
    <n v="8"/>
    <n v="0"/>
    <n v="12"/>
    <s v="Basic"/>
    <n v="16816.009999999998"/>
    <x v="0"/>
    <x v="1"/>
  </r>
  <r>
    <s v="MIC105364"/>
    <n v="23"/>
    <s v="Female"/>
    <n v="30.6"/>
    <n v="4"/>
    <x v="0"/>
    <s v="Southwest"/>
    <s v="Manager"/>
    <n v="80553"/>
    <s v="Moderate"/>
    <n v="0"/>
    <n v="1"/>
    <n v="0"/>
    <n v="8"/>
    <s v="Basic"/>
    <n v="8147.42"/>
    <x v="0"/>
    <x v="2"/>
  </r>
  <r>
    <s v="MIC104672"/>
    <n v="30"/>
    <s v="Male"/>
    <n v="31.8"/>
    <n v="0"/>
    <x v="0"/>
    <s v="Northwest"/>
    <s v="Doctor"/>
    <n v="80558"/>
    <s v="Moderate"/>
    <n v="2"/>
    <n v="4"/>
    <n v="1"/>
    <n v="0"/>
    <s v="Standard"/>
    <n v="17691.599999999999"/>
    <x v="0"/>
    <x v="2"/>
  </r>
  <r>
    <s v="MIC102734"/>
    <n v="45"/>
    <s v="Female"/>
    <n v="23"/>
    <n v="0"/>
    <x v="0"/>
    <s v="Northwest"/>
    <s v="Driver"/>
    <n v="80568"/>
    <s v="Low"/>
    <n v="0"/>
    <n v="5"/>
    <n v="0"/>
    <n v="5"/>
    <s v="Standard"/>
    <n v="12646.84"/>
    <x v="1"/>
    <x v="1"/>
  </r>
  <r>
    <s v="MIC102363"/>
    <n v="38"/>
    <s v="Male"/>
    <n v="31.8"/>
    <n v="2"/>
    <x v="1"/>
    <s v="Central"/>
    <s v="Nurse"/>
    <n v="80575"/>
    <s v="High"/>
    <n v="1"/>
    <n v="3"/>
    <n v="1"/>
    <n v="4"/>
    <s v="Standard"/>
    <n v="25438.52"/>
    <x v="0"/>
    <x v="1"/>
  </r>
  <r>
    <s v="MIC101181"/>
    <n v="53"/>
    <s v="Male"/>
    <n v="29.7"/>
    <n v="2"/>
    <x v="1"/>
    <s v="Central"/>
    <s v="Teacher"/>
    <n v="80589"/>
    <s v="Moderate"/>
    <n v="0"/>
    <n v="5"/>
    <n v="0"/>
    <n v="2"/>
    <s v="Premium"/>
    <n v="29513.75"/>
    <x v="2"/>
    <x v="0"/>
  </r>
  <r>
    <s v="MIC106250"/>
    <n v="33"/>
    <s v="Male"/>
    <n v="25.6"/>
    <n v="0"/>
    <x v="0"/>
    <s v="Southwest"/>
    <s v="Nurse"/>
    <n v="80604"/>
    <s v="Moderate"/>
    <n v="1"/>
    <n v="5"/>
    <n v="0"/>
    <n v="1"/>
    <s v="Standard"/>
    <n v="6916.55"/>
    <x v="2"/>
    <x v="1"/>
  </r>
  <r>
    <s v="MIC105315"/>
    <n v="21"/>
    <s v="Male"/>
    <n v="26.3"/>
    <n v="1"/>
    <x v="0"/>
    <s v="Southeast"/>
    <s v="Nurse"/>
    <n v="80608"/>
    <s v="Low"/>
    <n v="0"/>
    <n v="2"/>
    <n v="0"/>
    <n v="0"/>
    <s v="Standard"/>
    <n v="10749.75"/>
    <x v="2"/>
    <x v="2"/>
  </r>
  <r>
    <s v="MIC103475"/>
    <n v="31"/>
    <s v="Female"/>
    <n v="29"/>
    <n v="2"/>
    <x v="0"/>
    <s v="Northwest"/>
    <s v="Technician"/>
    <n v="80622"/>
    <s v="Low"/>
    <n v="1"/>
    <n v="2"/>
    <n v="1"/>
    <n v="13"/>
    <s v="Gold"/>
    <n v="23867.58"/>
    <x v="2"/>
    <x v="1"/>
  </r>
  <r>
    <s v="MIC100639"/>
    <n v="38"/>
    <s v="Male"/>
    <n v="25.1"/>
    <n v="1"/>
    <x v="0"/>
    <s v="Southwest"/>
    <s v="Construction Worker"/>
    <n v="80631"/>
    <s v="Moderate"/>
    <n v="1"/>
    <n v="5"/>
    <n v="0"/>
    <n v="5"/>
    <s v="Standard"/>
    <n v="14482.51"/>
    <x v="2"/>
    <x v="1"/>
  </r>
  <r>
    <s v="MIC107336"/>
    <n v="24"/>
    <s v="Female"/>
    <n v="37.4"/>
    <n v="2"/>
    <x v="1"/>
    <s v="Northwest"/>
    <s v="Construction Worker"/>
    <n v="80631"/>
    <s v="High"/>
    <n v="0"/>
    <n v="2"/>
    <n v="0"/>
    <n v="13"/>
    <s v="Standard"/>
    <n v="22768.98"/>
    <x v="0"/>
    <x v="2"/>
  </r>
  <r>
    <s v="MIC103929"/>
    <n v="57"/>
    <s v="Female"/>
    <n v="23.6"/>
    <n v="3"/>
    <x v="0"/>
    <s v="Central"/>
    <s v="Office Worker"/>
    <n v="80653"/>
    <s v="Moderate"/>
    <n v="1"/>
    <n v="3"/>
    <n v="1"/>
    <n v="10"/>
    <s v="Standard"/>
    <n v="17359.740000000002"/>
    <x v="1"/>
    <x v="0"/>
  </r>
  <r>
    <s v="MIC103066"/>
    <n v="46"/>
    <s v="Female"/>
    <n v="18.600000000000001"/>
    <n v="3"/>
    <x v="1"/>
    <s v="Southwest"/>
    <s v="Teacher"/>
    <n v="80661"/>
    <s v="Moderate"/>
    <n v="0"/>
    <n v="8"/>
    <n v="0"/>
    <n v="0"/>
    <s v="Gold"/>
    <n v="33500.97"/>
    <x v="1"/>
    <x v="1"/>
  </r>
  <r>
    <s v="MIC107241"/>
    <n v="38"/>
    <s v="Male"/>
    <n v="24"/>
    <n v="1"/>
    <x v="1"/>
    <s v="Northwest"/>
    <s v="Retail Worker"/>
    <n v="80665"/>
    <s v="Moderate"/>
    <n v="0"/>
    <n v="2"/>
    <n v="0"/>
    <n v="0"/>
    <s v="Premium"/>
    <n v="25379.59"/>
    <x v="1"/>
    <x v="1"/>
  </r>
  <r>
    <s v="MIC103977"/>
    <n v="27"/>
    <s v="Female"/>
    <n v="32.799999999999997"/>
    <n v="2"/>
    <x v="0"/>
    <s v="Southeast"/>
    <s v="Nurse"/>
    <n v="80674"/>
    <s v="Low"/>
    <n v="0"/>
    <n v="1"/>
    <n v="0"/>
    <n v="6"/>
    <s v="Standard"/>
    <n v="8582.25"/>
    <x v="0"/>
    <x v="2"/>
  </r>
  <r>
    <s v="MIC100977"/>
    <n v="28"/>
    <s v="Female"/>
    <n v="33.1"/>
    <n v="0"/>
    <x v="0"/>
    <s v="Central"/>
    <s v="Retail Worker"/>
    <n v="80683"/>
    <s v="Low"/>
    <n v="1"/>
    <n v="3"/>
    <n v="0"/>
    <n v="7"/>
    <s v="Basic"/>
    <n v="14545.87"/>
    <x v="0"/>
    <x v="2"/>
  </r>
  <r>
    <s v="MIC106061"/>
    <n v="19"/>
    <s v="Female"/>
    <n v="25"/>
    <n v="1"/>
    <x v="0"/>
    <s v="Northwest"/>
    <s v="Doctor"/>
    <n v="80686"/>
    <s v="Moderate"/>
    <n v="1"/>
    <n v="7"/>
    <n v="1"/>
    <n v="2"/>
    <s v="Standard"/>
    <n v="18076.560000000001"/>
    <x v="2"/>
    <x v="2"/>
  </r>
  <r>
    <s v="MIC107246"/>
    <n v="30"/>
    <s v="Female"/>
    <n v="35.4"/>
    <n v="1"/>
    <x v="1"/>
    <s v="Northwest"/>
    <s v="Retail Worker"/>
    <n v="80688"/>
    <s v="Moderate"/>
    <n v="1"/>
    <n v="8"/>
    <n v="0"/>
    <n v="9"/>
    <s v="Basic"/>
    <n v="26895.97"/>
    <x v="0"/>
    <x v="2"/>
  </r>
  <r>
    <s v="MIC105570"/>
    <n v="39"/>
    <s v="Female"/>
    <n v="23.5"/>
    <n v="1"/>
    <x v="0"/>
    <s v="Southwest"/>
    <s v="Doctor"/>
    <n v="80694"/>
    <s v="Moderate"/>
    <n v="1"/>
    <n v="10"/>
    <n v="0"/>
    <n v="11"/>
    <s v="Gold"/>
    <n v="21251.05"/>
    <x v="1"/>
    <x v="1"/>
  </r>
  <r>
    <s v="MIC102707"/>
    <n v="47"/>
    <s v="Male"/>
    <n v="30.6"/>
    <n v="1"/>
    <x v="0"/>
    <s v="Northwest"/>
    <s v="Technician"/>
    <n v="80697"/>
    <s v="Low"/>
    <n v="0"/>
    <n v="5"/>
    <n v="0"/>
    <n v="4"/>
    <s v="Standard"/>
    <n v="9970.02"/>
    <x v="0"/>
    <x v="1"/>
  </r>
  <r>
    <s v="MIC101524"/>
    <n v="46"/>
    <s v="Female"/>
    <n v="32"/>
    <n v="0"/>
    <x v="1"/>
    <s v="Northwest"/>
    <s v="Engineer"/>
    <n v="80727"/>
    <s v="Low"/>
    <n v="1"/>
    <n v="4"/>
    <n v="1"/>
    <n v="4"/>
    <s v="Basic"/>
    <n v="33448.93"/>
    <x v="0"/>
    <x v="1"/>
  </r>
  <r>
    <s v="MIC107487"/>
    <n v="52"/>
    <s v="Male"/>
    <n v="24.9"/>
    <n v="1"/>
    <x v="0"/>
    <s v="Northwest"/>
    <s v="Retail Worker"/>
    <n v="80732"/>
    <s v="High"/>
    <n v="0"/>
    <n v="1"/>
    <n v="0"/>
    <n v="4"/>
    <s v="Standard"/>
    <n v="5235.82"/>
    <x v="1"/>
    <x v="0"/>
  </r>
  <r>
    <s v="MIC104225"/>
    <n v="31"/>
    <s v="Male"/>
    <n v="26"/>
    <n v="2"/>
    <x v="0"/>
    <s v="Northeast"/>
    <s v="Nurse"/>
    <n v="80737"/>
    <s v="Moderate"/>
    <n v="1"/>
    <n v="8"/>
    <n v="1"/>
    <n v="1"/>
    <s v="Premium"/>
    <n v="15860.61"/>
    <x v="2"/>
    <x v="1"/>
  </r>
  <r>
    <s v="MIC100192"/>
    <n v="59"/>
    <s v="Male"/>
    <n v="26"/>
    <n v="1"/>
    <x v="1"/>
    <s v="Central"/>
    <s v="Retail Worker"/>
    <n v="80747"/>
    <s v="Low"/>
    <n v="2"/>
    <n v="4"/>
    <n v="0"/>
    <n v="12"/>
    <s v="Premium"/>
    <n v="31446.42"/>
    <x v="2"/>
    <x v="0"/>
  </r>
  <r>
    <s v="MIC105773"/>
    <n v="39"/>
    <s v="Male"/>
    <n v="30.3"/>
    <n v="1"/>
    <x v="1"/>
    <s v="Northeast"/>
    <s v="Retail Worker"/>
    <n v="80784"/>
    <s v="Moderate"/>
    <n v="0"/>
    <n v="1"/>
    <n v="1"/>
    <n v="13"/>
    <s v="Premium"/>
    <n v="34899.43"/>
    <x v="0"/>
    <x v="1"/>
  </r>
  <r>
    <s v="MIC101453"/>
    <n v="57"/>
    <s v="Male"/>
    <n v="19.7"/>
    <n v="2"/>
    <x v="0"/>
    <s v="Northeast"/>
    <s v="Technician"/>
    <n v="80841"/>
    <s v="Low"/>
    <n v="1"/>
    <n v="7"/>
    <n v="0"/>
    <n v="7"/>
    <s v="Standard"/>
    <n v="12136.47"/>
    <x v="1"/>
    <x v="0"/>
  </r>
  <r>
    <s v="MIC103687"/>
    <n v="25"/>
    <s v="Male"/>
    <n v="28.3"/>
    <n v="0"/>
    <x v="0"/>
    <s v="Southeast"/>
    <s v="Doctor"/>
    <n v="80858"/>
    <s v="Moderate"/>
    <n v="0"/>
    <n v="5"/>
    <n v="0"/>
    <n v="11"/>
    <s v="Standard"/>
    <n v="5950.81"/>
    <x v="2"/>
    <x v="2"/>
  </r>
  <r>
    <s v="MIC102829"/>
    <n v="61"/>
    <s v="Male"/>
    <n v="23.8"/>
    <n v="1"/>
    <x v="0"/>
    <s v="Central"/>
    <s v="Retail Worker"/>
    <n v="80869"/>
    <s v="High"/>
    <n v="0"/>
    <n v="5"/>
    <n v="0"/>
    <n v="10"/>
    <s v="Premium"/>
    <n v="15364.86"/>
    <x v="1"/>
    <x v="0"/>
  </r>
  <r>
    <s v="MIC100920"/>
    <n v="65"/>
    <s v="Female"/>
    <n v="25.9"/>
    <n v="1"/>
    <x v="0"/>
    <s v="Northeast"/>
    <s v="Teacher"/>
    <n v="80870"/>
    <s v="Moderate"/>
    <n v="1"/>
    <n v="2"/>
    <n v="0"/>
    <n v="1"/>
    <s v="Basic"/>
    <n v="14691.47"/>
    <x v="2"/>
    <x v="0"/>
  </r>
  <r>
    <s v="MIC105978"/>
    <n v="40"/>
    <s v="Male"/>
    <n v="18.899999999999999"/>
    <n v="0"/>
    <x v="0"/>
    <s v="Northwest"/>
    <s v="Construction Worker"/>
    <n v="80889"/>
    <s v="High"/>
    <n v="0"/>
    <n v="3"/>
    <n v="1"/>
    <n v="0"/>
    <s v="Premium"/>
    <n v="14141"/>
    <x v="1"/>
    <x v="1"/>
  </r>
  <r>
    <s v="MIC101097"/>
    <n v="57"/>
    <s v="Male"/>
    <n v="21.3"/>
    <n v="2"/>
    <x v="0"/>
    <s v="Southwest"/>
    <s v="Lawyer"/>
    <n v="80893"/>
    <s v="Low"/>
    <n v="0"/>
    <n v="5"/>
    <n v="1"/>
    <n v="3"/>
    <s v="Basic"/>
    <n v="16582.599999999999"/>
    <x v="1"/>
    <x v="0"/>
  </r>
  <r>
    <s v="MIC105363"/>
    <n v="38"/>
    <s v="Female"/>
    <n v="23.2"/>
    <n v="0"/>
    <x v="0"/>
    <s v="Central"/>
    <s v="Manager"/>
    <n v="80909"/>
    <s v="Moderate"/>
    <n v="1"/>
    <n v="4"/>
    <n v="1"/>
    <n v="14"/>
    <s v="Premium"/>
    <n v="15071.35"/>
    <x v="1"/>
    <x v="1"/>
  </r>
  <r>
    <s v="MIC100127"/>
    <n v="56"/>
    <s v="Female"/>
    <n v="29.9"/>
    <n v="0"/>
    <x v="0"/>
    <s v="Northeast"/>
    <s v="Doctor"/>
    <n v="80914"/>
    <s v="Moderate"/>
    <n v="0"/>
    <n v="1"/>
    <n v="0"/>
    <n v="2"/>
    <s v="Standard"/>
    <n v="9853.69"/>
    <x v="2"/>
    <x v="0"/>
  </r>
  <r>
    <s v="MIC104622"/>
    <n v="53"/>
    <s v="Male"/>
    <n v="18.8"/>
    <n v="0"/>
    <x v="0"/>
    <s v="Northwest"/>
    <s v="Nurse"/>
    <n v="80921"/>
    <s v="Low"/>
    <n v="1"/>
    <n v="5"/>
    <n v="1"/>
    <n v="9"/>
    <s v="Gold"/>
    <n v="24421.86"/>
    <x v="1"/>
    <x v="0"/>
  </r>
  <r>
    <s v="MIC106251"/>
    <n v="61"/>
    <s v="Female"/>
    <n v="37.6"/>
    <n v="1"/>
    <x v="0"/>
    <s v="Southeast"/>
    <s v="Engineer"/>
    <n v="80926"/>
    <s v="High"/>
    <n v="0"/>
    <n v="4"/>
    <n v="0"/>
    <n v="3"/>
    <s v="Standard"/>
    <n v="11387.54"/>
    <x v="0"/>
    <x v="0"/>
  </r>
  <r>
    <s v="MIC105994"/>
    <n v="19"/>
    <s v="Male"/>
    <n v="30.8"/>
    <n v="1"/>
    <x v="0"/>
    <s v="Southwest"/>
    <s v="Lawyer"/>
    <n v="80927"/>
    <s v="Moderate"/>
    <n v="1"/>
    <n v="7"/>
    <n v="0"/>
    <n v="9"/>
    <s v="Basic"/>
    <n v="12476.6"/>
    <x v="0"/>
    <x v="2"/>
  </r>
  <r>
    <s v="MIC106373"/>
    <n v="41"/>
    <s v="Male"/>
    <n v="25.4"/>
    <n v="0"/>
    <x v="0"/>
    <s v="Central"/>
    <s v="Construction Worker"/>
    <n v="80935"/>
    <s v="High"/>
    <n v="1"/>
    <n v="4"/>
    <n v="2"/>
    <n v="5"/>
    <s v="Standard"/>
    <n v="16325.32"/>
    <x v="2"/>
    <x v="1"/>
  </r>
  <r>
    <s v="MIC104101"/>
    <n v="40"/>
    <s v="Female"/>
    <n v="26.3"/>
    <n v="2"/>
    <x v="0"/>
    <s v="Central"/>
    <s v="Construction Worker"/>
    <n v="80958"/>
    <s v="Moderate"/>
    <n v="0"/>
    <n v="2"/>
    <n v="0"/>
    <n v="2"/>
    <s v="Basic"/>
    <n v="7927.1"/>
    <x v="2"/>
    <x v="1"/>
  </r>
  <r>
    <s v="MIC106612"/>
    <n v="50"/>
    <s v="Male"/>
    <n v="31.9"/>
    <n v="0"/>
    <x v="0"/>
    <s v="Southeast"/>
    <s v="Lawyer"/>
    <n v="80963"/>
    <s v="Low"/>
    <n v="0"/>
    <n v="5"/>
    <n v="0"/>
    <n v="4"/>
    <s v="Standard"/>
    <n v="14437.8"/>
    <x v="0"/>
    <x v="1"/>
  </r>
  <r>
    <s v="MIC101325"/>
    <n v="22"/>
    <s v="Male"/>
    <n v="26.2"/>
    <n v="1"/>
    <x v="0"/>
    <s v="Northeast"/>
    <s v="Engineer"/>
    <n v="80968"/>
    <s v="Low"/>
    <n v="2"/>
    <n v="5"/>
    <n v="0"/>
    <n v="14"/>
    <s v="Basic"/>
    <n v="12454.55"/>
    <x v="2"/>
    <x v="2"/>
  </r>
  <r>
    <s v="MIC106873"/>
    <n v="44"/>
    <s v="Female"/>
    <n v="28.2"/>
    <n v="1"/>
    <x v="0"/>
    <s v="Northwest"/>
    <s v="Nurse"/>
    <n v="80980"/>
    <s v="Low"/>
    <n v="0"/>
    <n v="1"/>
    <n v="0"/>
    <n v="2"/>
    <s v="Basic"/>
    <n v="8558.41"/>
    <x v="2"/>
    <x v="1"/>
  </r>
  <r>
    <s v="MIC106132"/>
    <n v="25"/>
    <s v="Female"/>
    <n v="29.5"/>
    <n v="2"/>
    <x v="0"/>
    <s v="Northwest"/>
    <s v="Lawyer"/>
    <n v="80987"/>
    <s v="High"/>
    <n v="0"/>
    <n v="6"/>
    <n v="0"/>
    <n v="10"/>
    <s v="Basic"/>
    <n v="11387.77"/>
    <x v="2"/>
    <x v="2"/>
  </r>
  <r>
    <s v="MIC106464"/>
    <n v="58"/>
    <s v="Male"/>
    <n v="31.4"/>
    <n v="1"/>
    <x v="0"/>
    <s v="Northeast"/>
    <s v="Doctor"/>
    <n v="80991"/>
    <s v="Moderate"/>
    <n v="1"/>
    <n v="6"/>
    <n v="1"/>
    <n v="2"/>
    <s v="Gold"/>
    <n v="24379.39"/>
    <x v="0"/>
    <x v="0"/>
  </r>
  <r>
    <s v="MIC100729"/>
    <n v="57"/>
    <s v="Female"/>
    <n v="27.9"/>
    <n v="2"/>
    <x v="0"/>
    <s v="Northeast"/>
    <s v="Construction Worker"/>
    <n v="81004"/>
    <s v="Low"/>
    <n v="2"/>
    <n v="10"/>
    <n v="0"/>
    <n v="10"/>
    <s v="Standard"/>
    <n v="22736.82"/>
    <x v="2"/>
    <x v="0"/>
  </r>
  <r>
    <s v="MIC105633"/>
    <n v="63"/>
    <s v="Male"/>
    <n v="25.7"/>
    <n v="0"/>
    <x v="0"/>
    <s v="Northeast"/>
    <s v="Office Worker"/>
    <n v="81010"/>
    <s v="Low"/>
    <n v="1"/>
    <n v="6"/>
    <n v="0"/>
    <n v="12"/>
    <s v="Standard"/>
    <n v="15259.94"/>
    <x v="2"/>
    <x v="0"/>
  </r>
  <r>
    <s v="MIC102217"/>
    <n v="21"/>
    <s v="Female"/>
    <n v="29.5"/>
    <n v="0"/>
    <x v="1"/>
    <s v="Southwest"/>
    <s v="Doctor"/>
    <n v="81026"/>
    <s v="High"/>
    <n v="1"/>
    <n v="7"/>
    <n v="0"/>
    <n v="13"/>
    <s v="Standard"/>
    <n v="20328.02"/>
    <x v="2"/>
    <x v="2"/>
  </r>
  <r>
    <s v="MIC106199"/>
    <n v="49"/>
    <s v="Female"/>
    <n v="31.1"/>
    <n v="1"/>
    <x v="0"/>
    <s v="Northwest"/>
    <s v="Construction Worker"/>
    <n v="81050"/>
    <s v="Moderate"/>
    <n v="0"/>
    <n v="6"/>
    <n v="1"/>
    <n v="8"/>
    <s v="Standard"/>
    <n v="12921.77"/>
    <x v="0"/>
    <x v="1"/>
  </r>
  <r>
    <s v="MIC107314"/>
    <n v="18"/>
    <s v="Female"/>
    <n v="35.5"/>
    <n v="3"/>
    <x v="0"/>
    <s v="Central"/>
    <s v="Manager"/>
    <n v="81063"/>
    <s v="Moderate"/>
    <n v="0"/>
    <n v="1"/>
    <n v="0"/>
    <n v="8"/>
    <s v="Premium"/>
    <n v="15895.81"/>
    <x v="0"/>
    <x v="2"/>
  </r>
  <r>
    <s v="MIC106188"/>
    <n v="37"/>
    <s v="Male"/>
    <n v="31.8"/>
    <n v="2"/>
    <x v="1"/>
    <s v="Northeast"/>
    <s v="Doctor"/>
    <n v="81064"/>
    <s v="High"/>
    <n v="0"/>
    <n v="4"/>
    <n v="0"/>
    <n v="1"/>
    <s v="Gold"/>
    <n v="25627.71"/>
    <x v="0"/>
    <x v="1"/>
  </r>
  <r>
    <s v="MIC101562"/>
    <n v="54"/>
    <s v="Male"/>
    <n v="31.2"/>
    <n v="1"/>
    <x v="0"/>
    <s v="Central"/>
    <s v="Retail Worker"/>
    <n v="81074"/>
    <s v="Low"/>
    <n v="1"/>
    <n v="4"/>
    <n v="0"/>
    <n v="13"/>
    <s v="Basic"/>
    <n v="16805.849999999999"/>
    <x v="0"/>
    <x v="0"/>
  </r>
  <r>
    <s v="MIC107382"/>
    <n v="26"/>
    <s v="Female"/>
    <n v="24.7"/>
    <n v="0"/>
    <x v="0"/>
    <s v="Northwest"/>
    <s v="Office Worker"/>
    <n v="81092"/>
    <s v="Moderate"/>
    <n v="0"/>
    <n v="1"/>
    <n v="0"/>
    <n v="11"/>
    <s v="Standard"/>
    <n v="5627.98"/>
    <x v="1"/>
    <x v="2"/>
  </r>
  <r>
    <s v="MIC106377"/>
    <n v="50"/>
    <s v="Male"/>
    <n v="30.6"/>
    <n v="3"/>
    <x v="0"/>
    <s v="Southeast"/>
    <s v="Lawyer"/>
    <n v="81097"/>
    <s v="Moderate"/>
    <n v="1"/>
    <n v="5"/>
    <n v="0"/>
    <n v="0"/>
    <s v="Standard"/>
    <n v="15963.89"/>
    <x v="0"/>
    <x v="1"/>
  </r>
  <r>
    <s v="MIC106538"/>
    <n v="44"/>
    <s v="Male"/>
    <n v="36.1"/>
    <n v="4"/>
    <x v="1"/>
    <s v="Central"/>
    <s v="Retail Worker"/>
    <n v="81113"/>
    <s v="Low"/>
    <n v="0"/>
    <n v="8"/>
    <n v="0"/>
    <n v="9"/>
    <s v="Standard"/>
    <n v="26913.02"/>
    <x v="0"/>
    <x v="1"/>
  </r>
  <r>
    <s v="MIC104845"/>
    <n v="32"/>
    <s v="Male"/>
    <n v="27.2"/>
    <n v="0"/>
    <x v="0"/>
    <s v="Southeast"/>
    <s v="Engineer"/>
    <n v="81117"/>
    <s v="Moderate"/>
    <n v="1"/>
    <n v="9"/>
    <n v="1"/>
    <n v="12"/>
    <s v="Basic"/>
    <n v="17418.419999999998"/>
    <x v="2"/>
    <x v="1"/>
  </r>
  <r>
    <s v="MIC102477"/>
    <n v="33"/>
    <s v="Male"/>
    <n v="24"/>
    <n v="1"/>
    <x v="1"/>
    <s v="Central"/>
    <s v="Office Worker"/>
    <n v="81132"/>
    <s v="Moderate"/>
    <n v="0"/>
    <n v="8"/>
    <n v="0"/>
    <n v="4"/>
    <s v="Basic"/>
    <n v="24237.26"/>
    <x v="1"/>
    <x v="1"/>
  </r>
  <r>
    <s v="MIC103637"/>
    <n v="31"/>
    <s v="Male"/>
    <n v="35.200000000000003"/>
    <n v="1"/>
    <x v="0"/>
    <s v="Central"/>
    <s v="Driver"/>
    <n v="81132"/>
    <s v="Moderate"/>
    <n v="0"/>
    <n v="1"/>
    <n v="0"/>
    <n v="2"/>
    <s v="Basic"/>
    <n v="7092.19"/>
    <x v="0"/>
    <x v="1"/>
  </r>
  <r>
    <s v="MIC105558"/>
    <n v="42"/>
    <s v="Female"/>
    <n v="26.6"/>
    <n v="3"/>
    <x v="0"/>
    <s v="Northeast"/>
    <s v="Retail Worker"/>
    <n v="81150"/>
    <s v="Low"/>
    <n v="2"/>
    <n v="9"/>
    <n v="0"/>
    <n v="13"/>
    <s v="Standard"/>
    <n v="17215.21"/>
    <x v="2"/>
    <x v="1"/>
  </r>
  <r>
    <s v="MIC105639"/>
    <n v="24"/>
    <s v="Female"/>
    <n v="24.5"/>
    <n v="2"/>
    <x v="0"/>
    <s v="Central"/>
    <s v="Nurse"/>
    <n v="81154"/>
    <s v="Low"/>
    <n v="0"/>
    <n v="4"/>
    <n v="1"/>
    <n v="10"/>
    <s v="Basic"/>
    <n v="18291.400000000001"/>
    <x v="1"/>
    <x v="2"/>
  </r>
  <r>
    <s v="MIC101009"/>
    <n v="28"/>
    <s v="Female"/>
    <n v="25.9"/>
    <n v="2"/>
    <x v="0"/>
    <s v="Northeast"/>
    <s v="Engineer"/>
    <n v="81157"/>
    <s v="High"/>
    <n v="1"/>
    <n v="3"/>
    <n v="0"/>
    <n v="0"/>
    <s v="Basic"/>
    <n v="7367.13"/>
    <x v="2"/>
    <x v="2"/>
  </r>
  <r>
    <s v="MIC106680"/>
    <n v="54"/>
    <s v="Male"/>
    <n v="34.299999999999997"/>
    <n v="1"/>
    <x v="1"/>
    <s v="Northwest"/>
    <s v="Office Worker"/>
    <n v="81185"/>
    <s v="High"/>
    <n v="0"/>
    <n v="4"/>
    <n v="0"/>
    <n v="0"/>
    <s v="Basic"/>
    <n v="23337.89"/>
    <x v="0"/>
    <x v="0"/>
  </r>
  <r>
    <s v="MIC105084"/>
    <n v="26"/>
    <s v="Male"/>
    <n v="21.8"/>
    <n v="3"/>
    <x v="0"/>
    <s v="Southeast"/>
    <s v="Office Worker"/>
    <n v="81188"/>
    <s v="Moderate"/>
    <n v="0"/>
    <n v="4"/>
    <n v="0"/>
    <n v="13"/>
    <s v="Standard"/>
    <n v="8122.37"/>
    <x v="1"/>
    <x v="2"/>
  </r>
  <r>
    <s v="MIC103464"/>
    <n v="18"/>
    <s v="Male"/>
    <n v="28.1"/>
    <n v="2"/>
    <x v="1"/>
    <s v="Northeast"/>
    <s v="Nurse"/>
    <n v="81211"/>
    <s v="High"/>
    <n v="0"/>
    <n v="3"/>
    <n v="0"/>
    <n v="2"/>
    <s v="Standard"/>
    <n v="20319.57"/>
    <x v="2"/>
    <x v="2"/>
  </r>
  <r>
    <s v="MIC104831"/>
    <n v="19"/>
    <s v="Female"/>
    <n v="29.8"/>
    <n v="0"/>
    <x v="0"/>
    <s v="Northeast"/>
    <s v="Technician"/>
    <n v="81217"/>
    <s v="High"/>
    <n v="0"/>
    <n v="4"/>
    <n v="0"/>
    <n v="9"/>
    <s v="Premium"/>
    <n v="10065.959999999999"/>
    <x v="2"/>
    <x v="2"/>
  </r>
  <r>
    <s v="MIC100368"/>
    <n v="50"/>
    <s v="Male"/>
    <n v="25.1"/>
    <n v="1"/>
    <x v="1"/>
    <s v="Northwest"/>
    <s v="Technician"/>
    <n v="81231"/>
    <s v="Moderate"/>
    <n v="0"/>
    <n v="4"/>
    <n v="0"/>
    <n v="3"/>
    <s v="Standard"/>
    <n v="23350.78"/>
    <x v="2"/>
    <x v="1"/>
  </r>
  <r>
    <s v="MIC101858"/>
    <n v="21"/>
    <s v="Female"/>
    <n v="24.9"/>
    <n v="3"/>
    <x v="0"/>
    <s v="Northeast"/>
    <s v="Lawyer"/>
    <n v="81239"/>
    <s v="Low"/>
    <n v="1"/>
    <n v="3"/>
    <n v="0"/>
    <n v="11"/>
    <s v="Basic"/>
    <n v="16994.84"/>
    <x v="1"/>
    <x v="2"/>
  </r>
  <r>
    <s v="MIC102715"/>
    <n v="37"/>
    <s v="Male"/>
    <n v="18.600000000000001"/>
    <n v="4"/>
    <x v="1"/>
    <s v="Northeast"/>
    <s v="Driver"/>
    <n v="81243"/>
    <s v="Moderate"/>
    <n v="0"/>
    <n v="2"/>
    <n v="0"/>
    <n v="1"/>
    <s v="Gold"/>
    <n v="28510.9"/>
    <x v="1"/>
    <x v="1"/>
  </r>
  <r>
    <s v="MIC107411"/>
    <n v="40"/>
    <s v="Male"/>
    <n v="29"/>
    <n v="0"/>
    <x v="1"/>
    <s v="Southwest"/>
    <s v="Lawyer"/>
    <n v="81257"/>
    <s v="Low"/>
    <n v="0"/>
    <n v="4"/>
    <n v="1"/>
    <n v="8"/>
    <s v="Standard"/>
    <n v="24766.74"/>
    <x v="2"/>
    <x v="1"/>
  </r>
  <r>
    <s v="MIC106209"/>
    <n v="20"/>
    <s v="Male"/>
    <n v="26"/>
    <n v="2"/>
    <x v="1"/>
    <s v="Northeast"/>
    <s v="Manager"/>
    <n v="81282"/>
    <s v="Moderate"/>
    <n v="0"/>
    <n v="2"/>
    <n v="0"/>
    <n v="1"/>
    <s v="Basic"/>
    <n v="15290.07"/>
    <x v="2"/>
    <x v="2"/>
  </r>
  <r>
    <s v="MIC102220"/>
    <n v="56"/>
    <s v="Female"/>
    <n v="39.5"/>
    <n v="0"/>
    <x v="1"/>
    <s v="Southeast"/>
    <s v="Office Worker"/>
    <n v="81328"/>
    <s v="Low"/>
    <n v="0"/>
    <n v="2"/>
    <n v="0"/>
    <n v="10"/>
    <s v="Premium"/>
    <n v="33415.83"/>
    <x v="0"/>
    <x v="0"/>
  </r>
  <r>
    <s v="MIC105640"/>
    <n v="34"/>
    <s v="Male"/>
    <n v="29.9"/>
    <n v="3"/>
    <x v="1"/>
    <s v="Southwest"/>
    <s v="Nurse"/>
    <n v="81335"/>
    <s v="Moderate"/>
    <n v="0"/>
    <n v="3"/>
    <n v="1"/>
    <n v="9"/>
    <s v="Gold"/>
    <n v="31304.14"/>
    <x v="2"/>
    <x v="1"/>
  </r>
  <r>
    <s v="MIC107020"/>
    <n v="54"/>
    <s v="Female"/>
    <n v="32.9"/>
    <n v="3"/>
    <x v="0"/>
    <s v="Southeast"/>
    <s v="Engineer"/>
    <n v="81342"/>
    <s v="Moderate"/>
    <n v="2"/>
    <n v="10"/>
    <n v="0"/>
    <n v="5"/>
    <s v="Premium"/>
    <n v="25073.55"/>
    <x v="0"/>
    <x v="0"/>
  </r>
  <r>
    <s v="MIC104795"/>
    <n v="47"/>
    <s v="Female"/>
    <n v="26.2"/>
    <n v="2"/>
    <x v="1"/>
    <s v="Northeast"/>
    <s v="Doctor"/>
    <n v="81359"/>
    <s v="Moderate"/>
    <n v="0"/>
    <n v="5"/>
    <n v="1"/>
    <n v="4"/>
    <s v="Standard"/>
    <n v="24945.68"/>
    <x v="2"/>
    <x v="1"/>
  </r>
  <r>
    <s v="MIC100448"/>
    <n v="41"/>
    <s v="Male"/>
    <n v="33.4"/>
    <n v="5"/>
    <x v="0"/>
    <s v="Central"/>
    <s v="Engineer"/>
    <n v="81362"/>
    <s v="Moderate"/>
    <n v="2"/>
    <n v="5"/>
    <n v="0"/>
    <n v="11"/>
    <s v="Basic"/>
    <n v="16423.52"/>
    <x v="0"/>
    <x v="1"/>
  </r>
  <r>
    <s v="MIC101088"/>
    <n v="46"/>
    <s v="Male"/>
    <n v="25.5"/>
    <n v="1"/>
    <x v="0"/>
    <s v="Central"/>
    <s v="Teacher"/>
    <n v="81366"/>
    <s v="High"/>
    <n v="2"/>
    <n v="7"/>
    <n v="1"/>
    <n v="8"/>
    <s v="Standard"/>
    <n v="14277.86"/>
    <x v="2"/>
    <x v="1"/>
  </r>
  <r>
    <s v="MIC102705"/>
    <n v="28"/>
    <s v="Female"/>
    <n v="24.5"/>
    <n v="0"/>
    <x v="0"/>
    <s v="Northeast"/>
    <s v="Teacher"/>
    <n v="81372"/>
    <s v="Moderate"/>
    <n v="1"/>
    <n v="7"/>
    <n v="0"/>
    <n v="10"/>
    <s v="Standard"/>
    <n v="10736.71"/>
    <x v="1"/>
    <x v="2"/>
  </r>
  <r>
    <s v="MIC100120"/>
    <n v="28"/>
    <s v="Male"/>
    <n v="26.5"/>
    <n v="0"/>
    <x v="0"/>
    <s v="Southeast"/>
    <s v="Manager"/>
    <n v="81390"/>
    <s v="High"/>
    <n v="0"/>
    <n v="7"/>
    <n v="0"/>
    <n v="10"/>
    <s v="Gold"/>
    <n v="18564.310000000001"/>
    <x v="2"/>
    <x v="2"/>
  </r>
  <r>
    <s v="MIC104571"/>
    <n v="37"/>
    <s v="Male"/>
    <n v="23.2"/>
    <n v="0"/>
    <x v="1"/>
    <s v="Southeast"/>
    <s v="Construction Worker"/>
    <n v="81407"/>
    <s v="Moderate"/>
    <n v="1"/>
    <n v="8"/>
    <n v="1"/>
    <n v="1"/>
    <s v="Basic"/>
    <n v="30209.56"/>
    <x v="1"/>
    <x v="1"/>
  </r>
  <r>
    <s v="MIC106468"/>
    <n v="63"/>
    <s v="Male"/>
    <n v="33.799999999999997"/>
    <n v="1"/>
    <x v="0"/>
    <s v="Northeast"/>
    <s v="Lawyer"/>
    <n v="81408"/>
    <s v="High"/>
    <n v="2"/>
    <n v="2"/>
    <n v="0"/>
    <n v="0"/>
    <s v="Standard"/>
    <n v="14397.33"/>
    <x v="0"/>
    <x v="0"/>
  </r>
  <r>
    <s v="MIC100709"/>
    <n v="36"/>
    <s v="Female"/>
    <n v="27.6"/>
    <n v="3"/>
    <x v="0"/>
    <s v="Northeast"/>
    <s v="Technician"/>
    <n v="81431"/>
    <s v="Low"/>
    <n v="3"/>
    <n v="7"/>
    <n v="0"/>
    <n v="3"/>
    <s v="Gold"/>
    <n v="30005.82"/>
    <x v="2"/>
    <x v="1"/>
  </r>
  <r>
    <s v="MIC103964"/>
    <n v="52"/>
    <s v="Female"/>
    <n v="34.1"/>
    <n v="3"/>
    <x v="0"/>
    <s v="Southeast"/>
    <s v="Nurse"/>
    <n v="81454"/>
    <s v="Low"/>
    <n v="2"/>
    <n v="5"/>
    <n v="1"/>
    <n v="0"/>
    <s v="Basic"/>
    <n v="19304.75"/>
    <x v="0"/>
    <x v="0"/>
  </r>
  <r>
    <s v="MIC103713"/>
    <n v="35"/>
    <s v="Female"/>
    <n v="25.1"/>
    <n v="1"/>
    <x v="0"/>
    <s v="Northwest"/>
    <s v="Nurse"/>
    <n v="81459"/>
    <s v="Moderate"/>
    <n v="0"/>
    <n v="2"/>
    <n v="0"/>
    <n v="12"/>
    <s v="Premium"/>
    <n v="12531.18"/>
    <x v="2"/>
    <x v="1"/>
  </r>
  <r>
    <s v="MIC103306"/>
    <n v="24"/>
    <s v="Female"/>
    <n v="30.7"/>
    <n v="1"/>
    <x v="0"/>
    <s v="Central"/>
    <s v="Driver"/>
    <n v="81482"/>
    <s v="Moderate"/>
    <n v="1"/>
    <n v="6"/>
    <n v="0"/>
    <n v="4"/>
    <s v="Standard"/>
    <n v="12813.39"/>
    <x v="0"/>
    <x v="2"/>
  </r>
  <r>
    <s v="MIC104320"/>
    <n v="23"/>
    <s v="Female"/>
    <n v="20.399999999999999"/>
    <n v="1"/>
    <x v="0"/>
    <s v="Southwest"/>
    <s v="Driver"/>
    <n v="81485"/>
    <s v="Low"/>
    <n v="0"/>
    <n v="3"/>
    <n v="0"/>
    <n v="6"/>
    <s v="Standard"/>
    <n v="13107.75"/>
    <x v="1"/>
    <x v="2"/>
  </r>
  <r>
    <s v="MIC103863"/>
    <n v="61"/>
    <s v="Male"/>
    <n v="31.2"/>
    <n v="2"/>
    <x v="0"/>
    <s v="Southeast"/>
    <s v="Manager"/>
    <n v="81488"/>
    <s v="Moderate"/>
    <n v="0"/>
    <n v="3"/>
    <n v="0"/>
    <n v="0"/>
    <s v="Standard"/>
    <n v="11184.17"/>
    <x v="0"/>
    <x v="0"/>
  </r>
  <r>
    <s v="MIC102223"/>
    <n v="43"/>
    <s v="Male"/>
    <n v="29.2"/>
    <n v="2"/>
    <x v="1"/>
    <s v="Northeast"/>
    <s v="Lawyer"/>
    <n v="81507"/>
    <s v="Low"/>
    <n v="1"/>
    <n v="2"/>
    <n v="1"/>
    <n v="11"/>
    <s v="Basic"/>
    <n v="35343.370000000003"/>
    <x v="2"/>
    <x v="1"/>
  </r>
  <r>
    <s v="MIC101144"/>
    <n v="37"/>
    <s v="Male"/>
    <n v="28.9"/>
    <n v="2"/>
    <x v="1"/>
    <s v="Central"/>
    <s v="Nurse"/>
    <n v="81546"/>
    <s v="Low"/>
    <n v="2"/>
    <n v="8"/>
    <n v="1"/>
    <n v="1"/>
    <s v="Basic"/>
    <n v="37464.800000000003"/>
    <x v="2"/>
    <x v="1"/>
  </r>
  <r>
    <s v="MIC105311"/>
    <n v="21"/>
    <s v="Female"/>
    <n v="29.7"/>
    <n v="0"/>
    <x v="0"/>
    <s v="Southeast"/>
    <s v="Nurse"/>
    <n v="81548"/>
    <s v="Moderate"/>
    <n v="2"/>
    <n v="5"/>
    <n v="0"/>
    <n v="2"/>
    <s v="Standard"/>
    <n v="12158.11"/>
    <x v="2"/>
    <x v="2"/>
  </r>
  <r>
    <s v="MIC102752"/>
    <n v="58"/>
    <s v="Male"/>
    <n v="28.4"/>
    <n v="1"/>
    <x v="0"/>
    <s v="Northwest"/>
    <s v="Construction Worker"/>
    <n v="81549"/>
    <s v="Moderate"/>
    <n v="2"/>
    <n v="9"/>
    <n v="0"/>
    <n v="8"/>
    <s v="Premium"/>
    <n v="19188.689999999999"/>
    <x v="2"/>
    <x v="0"/>
  </r>
  <r>
    <s v="MIC104759"/>
    <n v="57"/>
    <s v="Female"/>
    <n v="20.3"/>
    <n v="0"/>
    <x v="0"/>
    <s v="Northwest"/>
    <s v="Construction Worker"/>
    <n v="81566"/>
    <s v="Low"/>
    <n v="0"/>
    <n v="4"/>
    <n v="0"/>
    <n v="14"/>
    <s v="Standard"/>
    <n v="9078.5499999999993"/>
    <x v="1"/>
    <x v="0"/>
  </r>
  <r>
    <s v="MIC104089"/>
    <n v="45"/>
    <s v="Female"/>
    <n v="32.700000000000003"/>
    <n v="2"/>
    <x v="0"/>
    <s v="Northeast"/>
    <s v="Office Worker"/>
    <n v="81570"/>
    <s v="Moderate"/>
    <n v="0"/>
    <n v="3"/>
    <n v="0"/>
    <n v="10"/>
    <s v="Standard"/>
    <n v="13266.01"/>
    <x v="0"/>
    <x v="1"/>
  </r>
  <r>
    <s v="MIC104999"/>
    <n v="39"/>
    <s v="Female"/>
    <n v="21.6"/>
    <n v="4"/>
    <x v="1"/>
    <s v="Northeast"/>
    <s v="Lawyer"/>
    <n v="81571"/>
    <s v="Moderate"/>
    <n v="2"/>
    <n v="8"/>
    <n v="1"/>
    <n v="11"/>
    <s v="Standard"/>
    <n v="34624.81"/>
    <x v="1"/>
    <x v="1"/>
  </r>
  <r>
    <s v="MIC100218"/>
    <n v="29"/>
    <s v="Female"/>
    <n v="40.1"/>
    <n v="0"/>
    <x v="0"/>
    <s v="Northeast"/>
    <s v="Construction Worker"/>
    <n v="81586"/>
    <s v="High"/>
    <n v="0"/>
    <n v="1"/>
    <n v="1"/>
    <n v="10"/>
    <s v="Gold"/>
    <n v="16815.38"/>
    <x v="0"/>
    <x v="2"/>
  </r>
  <r>
    <s v="MIC100493"/>
    <n v="20"/>
    <s v="Male"/>
    <n v="24.2"/>
    <n v="2"/>
    <x v="0"/>
    <s v="Southwest"/>
    <s v="Manager"/>
    <n v="81591"/>
    <s v="Moderate"/>
    <n v="0"/>
    <n v="4"/>
    <n v="0"/>
    <n v="3"/>
    <s v="Standard"/>
    <n v="7857.18"/>
    <x v="1"/>
    <x v="2"/>
  </r>
  <r>
    <s v="MIC102399"/>
    <n v="54"/>
    <s v="Male"/>
    <n v="23.9"/>
    <n v="2"/>
    <x v="0"/>
    <s v="Northeast"/>
    <s v="Nurse"/>
    <n v="81592"/>
    <s v="High"/>
    <n v="1"/>
    <n v="6"/>
    <n v="0"/>
    <n v="0"/>
    <s v="Standard"/>
    <n v="16132.76"/>
    <x v="1"/>
    <x v="0"/>
  </r>
  <r>
    <s v="MIC100363"/>
    <n v="38"/>
    <s v="Male"/>
    <n v="36"/>
    <n v="2"/>
    <x v="0"/>
    <s v="Northwest"/>
    <s v="Retail Worker"/>
    <n v="81596"/>
    <s v="Moderate"/>
    <n v="0"/>
    <n v="6"/>
    <n v="0"/>
    <n v="13"/>
    <s v="Gold"/>
    <n v="15218.13"/>
    <x v="0"/>
    <x v="1"/>
  </r>
  <r>
    <s v="MIC104727"/>
    <n v="30"/>
    <s v="Female"/>
    <n v="22.7"/>
    <n v="1"/>
    <x v="1"/>
    <s v="Southwest"/>
    <s v="Construction Worker"/>
    <n v="81599"/>
    <s v="Moderate"/>
    <n v="0"/>
    <n v="1"/>
    <n v="0"/>
    <n v="6"/>
    <s v="Basic"/>
    <n v="24604.3"/>
    <x v="1"/>
    <x v="2"/>
  </r>
  <r>
    <s v="MIC101774"/>
    <n v="32"/>
    <s v="Male"/>
    <n v="29.1"/>
    <n v="2"/>
    <x v="0"/>
    <s v="Northeast"/>
    <s v="Doctor"/>
    <n v="81614"/>
    <s v="Moderate"/>
    <n v="1"/>
    <n v="2"/>
    <n v="1"/>
    <n v="3"/>
    <s v="Standard"/>
    <n v="17196.240000000002"/>
    <x v="2"/>
    <x v="1"/>
  </r>
  <r>
    <s v="MIC102246"/>
    <n v="52"/>
    <s v="Male"/>
    <n v="27.6"/>
    <n v="2"/>
    <x v="0"/>
    <s v="Southwest"/>
    <s v="Nurse"/>
    <n v="81623"/>
    <s v="Moderate"/>
    <n v="0"/>
    <n v="3"/>
    <n v="0"/>
    <n v="13"/>
    <s v="Gold"/>
    <n v="18853.07"/>
    <x v="2"/>
    <x v="0"/>
  </r>
  <r>
    <s v="MIC106863"/>
    <n v="19"/>
    <s v="Male"/>
    <n v="20.7"/>
    <n v="1"/>
    <x v="0"/>
    <s v="Southeast"/>
    <s v="Doctor"/>
    <n v="81628"/>
    <s v="Moderate"/>
    <n v="2"/>
    <n v="9"/>
    <n v="1"/>
    <n v="7"/>
    <s v="Basic"/>
    <n v="16886.490000000002"/>
    <x v="1"/>
    <x v="2"/>
  </r>
  <r>
    <s v="MIC106391"/>
    <n v="36"/>
    <s v="Male"/>
    <n v="29.5"/>
    <n v="3"/>
    <x v="0"/>
    <s v="Northeast"/>
    <s v="Driver"/>
    <n v="81642"/>
    <s v="High"/>
    <n v="1"/>
    <n v="4"/>
    <n v="0"/>
    <n v="2"/>
    <s v="Premium"/>
    <n v="18443.509999999998"/>
    <x v="2"/>
    <x v="1"/>
  </r>
  <r>
    <s v="MIC103286"/>
    <n v="45"/>
    <s v="Male"/>
    <n v="23"/>
    <n v="0"/>
    <x v="0"/>
    <s v="Southwest"/>
    <s v="Doctor"/>
    <n v="81643"/>
    <s v="Low"/>
    <n v="2"/>
    <n v="4"/>
    <n v="0"/>
    <n v="6"/>
    <s v="Standard"/>
    <n v="17550.43"/>
    <x v="1"/>
    <x v="1"/>
  </r>
  <r>
    <s v="MIC102617"/>
    <n v="43"/>
    <s v="Male"/>
    <n v="32.6"/>
    <n v="0"/>
    <x v="0"/>
    <s v="Central"/>
    <s v="Manager"/>
    <n v="81643"/>
    <s v="Low"/>
    <n v="1"/>
    <n v="2"/>
    <n v="1"/>
    <n v="4"/>
    <s v="Standard"/>
    <n v="15107.35"/>
    <x v="0"/>
    <x v="1"/>
  </r>
  <r>
    <s v="MIC106906"/>
    <n v="54"/>
    <s v="Male"/>
    <n v="19.100000000000001"/>
    <n v="0"/>
    <x v="0"/>
    <s v="Northeast"/>
    <s v="Engineer"/>
    <n v="81663"/>
    <s v="Low"/>
    <n v="0"/>
    <n v="1"/>
    <n v="1"/>
    <n v="6"/>
    <s v="Basic"/>
    <n v="10600.57"/>
    <x v="1"/>
    <x v="0"/>
  </r>
  <r>
    <s v="MIC103546"/>
    <n v="26"/>
    <s v="Female"/>
    <n v="28.9"/>
    <n v="0"/>
    <x v="0"/>
    <s v="Central"/>
    <s v="Engineer"/>
    <n v="81692"/>
    <s v="Moderate"/>
    <n v="1"/>
    <n v="4"/>
    <n v="0"/>
    <n v="7"/>
    <s v="Standard"/>
    <n v="13786.1"/>
    <x v="2"/>
    <x v="2"/>
  </r>
  <r>
    <s v="MIC102601"/>
    <n v="23"/>
    <s v="Female"/>
    <n v="25.6"/>
    <n v="2"/>
    <x v="0"/>
    <s v="Northwest"/>
    <s v="Doctor"/>
    <n v="81725"/>
    <s v="High"/>
    <n v="0"/>
    <n v="7"/>
    <n v="0"/>
    <n v="10"/>
    <s v="Standard"/>
    <n v="10837.49"/>
    <x v="2"/>
    <x v="2"/>
  </r>
  <r>
    <s v="MIC107160"/>
    <n v="52"/>
    <s v="Female"/>
    <n v="31.1"/>
    <n v="1"/>
    <x v="0"/>
    <s v="Northwest"/>
    <s v="Doctor"/>
    <n v="81731"/>
    <s v="Moderate"/>
    <n v="0"/>
    <n v="3"/>
    <n v="1"/>
    <n v="8"/>
    <s v="Gold"/>
    <n v="21376.240000000002"/>
    <x v="0"/>
    <x v="0"/>
  </r>
  <r>
    <s v="MIC103710"/>
    <n v="24"/>
    <s v="Male"/>
    <n v="21.8"/>
    <n v="1"/>
    <x v="1"/>
    <s v="Central"/>
    <s v="Driver"/>
    <n v="81741"/>
    <s v="Moderate"/>
    <n v="1"/>
    <n v="1"/>
    <n v="1"/>
    <n v="2"/>
    <s v="Premium"/>
    <n v="30868.38"/>
    <x v="1"/>
    <x v="2"/>
  </r>
  <r>
    <s v="MIC102073"/>
    <n v="45"/>
    <s v="Male"/>
    <n v="29.2"/>
    <n v="0"/>
    <x v="1"/>
    <s v="Southeast"/>
    <s v="Technician"/>
    <n v="81743"/>
    <s v="Moderate"/>
    <n v="0"/>
    <n v="3"/>
    <n v="0"/>
    <n v="8"/>
    <s v="Basic"/>
    <n v="23591.1"/>
    <x v="2"/>
    <x v="1"/>
  </r>
  <r>
    <s v="MIC102990"/>
    <n v="33"/>
    <s v="Male"/>
    <n v="31.1"/>
    <n v="3"/>
    <x v="1"/>
    <s v="Southeast"/>
    <s v="Doctor"/>
    <n v="81768"/>
    <s v="High"/>
    <n v="0"/>
    <n v="6"/>
    <n v="0"/>
    <n v="9"/>
    <s v="Standard"/>
    <n v="22692.35"/>
    <x v="0"/>
    <x v="1"/>
  </r>
  <r>
    <s v="MIC101067"/>
    <n v="46"/>
    <s v="Male"/>
    <n v="24.3"/>
    <n v="2"/>
    <x v="0"/>
    <s v="Southwest"/>
    <s v="Office Worker"/>
    <n v="81786"/>
    <s v="Moderate"/>
    <n v="0"/>
    <n v="5"/>
    <n v="1"/>
    <n v="7"/>
    <s v="Premium"/>
    <n v="15134.5"/>
    <x v="1"/>
    <x v="1"/>
  </r>
  <r>
    <s v="MIC106107"/>
    <n v="20"/>
    <s v="Female"/>
    <n v="24"/>
    <n v="0"/>
    <x v="0"/>
    <s v="Southwest"/>
    <s v="Engineer"/>
    <n v="81793"/>
    <s v="Low"/>
    <n v="1"/>
    <n v="11"/>
    <n v="0"/>
    <n v="3"/>
    <s v="Gold"/>
    <n v="25646.69"/>
    <x v="1"/>
    <x v="2"/>
  </r>
  <r>
    <s v="MIC101461"/>
    <n v="29"/>
    <s v="Male"/>
    <n v="28.2"/>
    <n v="1"/>
    <x v="1"/>
    <s v="Northeast"/>
    <s v="Nurse"/>
    <n v="81799"/>
    <s v="High"/>
    <n v="1"/>
    <n v="6"/>
    <n v="0"/>
    <n v="0"/>
    <s v="Basic"/>
    <n v="25424.46"/>
    <x v="2"/>
    <x v="2"/>
  </r>
  <r>
    <s v="MIC100617"/>
    <n v="28"/>
    <s v="Male"/>
    <n v="23.3"/>
    <n v="1"/>
    <x v="0"/>
    <s v="Southeast"/>
    <s v="Technician"/>
    <n v="81836"/>
    <s v="Moderate"/>
    <n v="1"/>
    <n v="7"/>
    <n v="0"/>
    <n v="1"/>
    <s v="Basic"/>
    <n v="12151.41"/>
    <x v="1"/>
    <x v="2"/>
  </r>
  <r>
    <s v="MIC107425"/>
    <n v="21"/>
    <s v="Female"/>
    <n v="30.9"/>
    <n v="2"/>
    <x v="0"/>
    <s v="Central"/>
    <s v="Driver"/>
    <n v="81840"/>
    <s v="Moderate"/>
    <n v="1"/>
    <n v="8"/>
    <n v="0"/>
    <n v="8"/>
    <s v="Premium"/>
    <n v="14282.2"/>
    <x v="0"/>
    <x v="2"/>
  </r>
  <r>
    <s v="MIC101514"/>
    <n v="63"/>
    <s v="Female"/>
    <n v="23"/>
    <n v="2"/>
    <x v="0"/>
    <s v="Northwest"/>
    <s v="Office Worker"/>
    <n v="81842"/>
    <s v="Moderate"/>
    <n v="0"/>
    <n v="3"/>
    <n v="0"/>
    <n v="5"/>
    <s v="Gold"/>
    <n v="14541.11"/>
    <x v="1"/>
    <x v="0"/>
  </r>
  <r>
    <s v="MIC101014"/>
    <n v="34"/>
    <s v="Female"/>
    <n v="29"/>
    <n v="3"/>
    <x v="0"/>
    <s v="Southeast"/>
    <s v="Doctor"/>
    <n v="81853"/>
    <s v="Moderate"/>
    <n v="0"/>
    <n v="6"/>
    <n v="0"/>
    <n v="9"/>
    <s v="Premium"/>
    <n v="16160.66"/>
    <x v="2"/>
    <x v="1"/>
  </r>
  <r>
    <s v="MIC101324"/>
    <n v="22"/>
    <s v="Male"/>
    <n v="23.5"/>
    <n v="4"/>
    <x v="0"/>
    <s v="Central"/>
    <s v="Engineer"/>
    <n v="81853"/>
    <s v="High"/>
    <n v="0"/>
    <n v="3"/>
    <n v="0"/>
    <n v="5"/>
    <s v="Premium"/>
    <n v="14083.07"/>
    <x v="1"/>
    <x v="2"/>
  </r>
  <r>
    <s v="MIC104206"/>
    <n v="19"/>
    <s v="Female"/>
    <n v="25"/>
    <n v="3"/>
    <x v="0"/>
    <s v="Central"/>
    <s v="Office Worker"/>
    <n v="81891"/>
    <s v="Moderate"/>
    <n v="3"/>
    <n v="6"/>
    <n v="1"/>
    <n v="3"/>
    <s v="Basic"/>
    <n v="20307.900000000001"/>
    <x v="2"/>
    <x v="2"/>
  </r>
  <r>
    <s v="MIC105139"/>
    <n v="52"/>
    <s v="Male"/>
    <n v="33.1"/>
    <n v="0"/>
    <x v="0"/>
    <s v="Northwest"/>
    <s v="Manager"/>
    <n v="81894"/>
    <s v="Moderate"/>
    <n v="0"/>
    <n v="4"/>
    <n v="1"/>
    <n v="3"/>
    <s v="Standard"/>
    <n v="10746.61"/>
    <x v="0"/>
    <x v="0"/>
  </r>
  <r>
    <s v="MIC107003"/>
    <n v="52"/>
    <s v="Female"/>
    <n v="29.1"/>
    <n v="1"/>
    <x v="1"/>
    <s v="Northwest"/>
    <s v="Engineer"/>
    <n v="81933"/>
    <s v="Moderate"/>
    <n v="0"/>
    <n v="2"/>
    <n v="1"/>
    <n v="5"/>
    <s v="Standard"/>
    <n v="23980.54"/>
    <x v="2"/>
    <x v="0"/>
  </r>
  <r>
    <s v="MIC100204"/>
    <n v="47"/>
    <s v="Male"/>
    <n v="31"/>
    <n v="1"/>
    <x v="0"/>
    <s v="Northwest"/>
    <s v="Engineer"/>
    <n v="81940"/>
    <s v="Moderate"/>
    <n v="1"/>
    <n v="3"/>
    <n v="0"/>
    <n v="14"/>
    <s v="Basic"/>
    <n v="15921.25"/>
    <x v="0"/>
    <x v="1"/>
  </r>
  <r>
    <s v="MIC103193"/>
    <n v="55"/>
    <s v="Female"/>
    <n v="24.7"/>
    <n v="1"/>
    <x v="0"/>
    <s v="Southwest"/>
    <s v="Driver"/>
    <n v="81964"/>
    <s v="Moderate"/>
    <n v="0"/>
    <n v="5"/>
    <n v="0"/>
    <n v="12"/>
    <s v="Basic"/>
    <n v="9846.76"/>
    <x v="1"/>
    <x v="0"/>
  </r>
  <r>
    <s v="MIC101854"/>
    <n v="39"/>
    <s v="Female"/>
    <n v="35.200000000000003"/>
    <n v="2"/>
    <x v="0"/>
    <s v="Central"/>
    <s v="Lawyer"/>
    <n v="81997"/>
    <s v="High"/>
    <n v="1"/>
    <n v="5"/>
    <n v="0"/>
    <n v="8"/>
    <s v="Premium"/>
    <n v="18479.740000000002"/>
    <x v="0"/>
    <x v="1"/>
  </r>
  <r>
    <s v="MIC102212"/>
    <n v="55"/>
    <s v="Male"/>
    <n v="30.6"/>
    <n v="2"/>
    <x v="0"/>
    <s v="Northeast"/>
    <s v="Retail Worker"/>
    <n v="81999"/>
    <s v="Moderate"/>
    <n v="0"/>
    <n v="9"/>
    <n v="0"/>
    <n v="1"/>
    <s v="Standard"/>
    <n v="13303.24"/>
    <x v="0"/>
    <x v="0"/>
  </r>
  <r>
    <s v="MIC105513"/>
    <n v="47"/>
    <s v="Female"/>
    <n v="30.4"/>
    <n v="2"/>
    <x v="0"/>
    <s v="Northwest"/>
    <s v="Doctor"/>
    <n v="82025"/>
    <s v="Moderate"/>
    <n v="0"/>
    <n v="5"/>
    <n v="0"/>
    <n v="0"/>
    <s v="Basic"/>
    <n v="13488.7"/>
    <x v="0"/>
    <x v="1"/>
  </r>
  <r>
    <s v="MIC102167"/>
    <n v="21"/>
    <s v="Male"/>
    <n v="29.3"/>
    <n v="3"/>
    <x v="0"/>
    <s v="Southeast"/>
    <s v="Retail Worker"/>
    <n v="82059"/>
    <s v="High"/>
    <n v="0"/>
    <n v="1"/>
    <n v="0"/>
    <n v="8"/>
    <s v="Basic"/>
    <n v="4109.25"/>
    <x v="2"/>
    <x v="2"/>
  </r>
  <r>
    <s v="MIC101924"/>
    <n v="48"/>
    <s v="Female"/>
    <n v="24.2"/>
    <n v="2"/>
    <x v="0"/>
    <s v="Northeast"/>
    <s v="Retail Worker"/>
    <n v="82079"/>
    <s v="Moderate"/>
    <n v="0"/>
    <n v="5"/>
    <n v="0"/>
    <n v="2"/>
    <s v="Standard"/>
    <n v="11288.04"/>
    <x v="1"/>
    <x v="1"/>
  </r>
  <r>
    <s v="MIC104703"/>
    <n v="37"/>
    <s v="Male"/>
    <n v="22.1"/>
    <n v="2"/>
    <x v="0"/>
    <s v="Southeast"/>
    <s v="Engineer"/>
    <n v="82081"/>
    <s v="Low"/>
    <n v="1"/>
    <n v="3"/>
    <n v="1"/>
    <n v="0"/>
    <s v="Standard"/>
    <n v="16317.7"/>
    <x v="1"/>
    <x v="1"/>
  </r>
  <r>
    <s v="MIC105465"/>
    <n v="35"/>
    <s v="Female"/>
    <n v="36.799999999999997"/>
    <n v="0"/>
    <x v="0"/>
    <s v="Southeast"/>
    <s v="Retail Worker"/>
    <n v="82083"/>
    <s v="Moderate"/>
    <n v="1"/>
    <n v="7"/>
    <n v="1"/>
    <n v="5"/>
    <s v="Standard"/>
    <n v="15381.53"/>
    <x v="0"/>
    <x v="1"/>
  </r>
  <r>
    <s v="MIC107288"/>
    <n v="35"/>
    <s v="Male"/>
    <n v="32.9"/>
    <n v="2"/>
    <x v="1"/>
    <s v="Central"/>
    <s v="Driver"/>
    <n v="82101"/>
    <s v="High"/>
    <n v="3"/>
    <n v="9"/>
    <n v="0"/>
    <n v="3"/>
    <s v="Premium"/>
    <n v="35734.050000000003"/>
    <x v="0"/>
    <x v="1"/>
  </r>
  <r>
    <s v="MIC104792"/>
    <n v="21"/>
    <s v="Female"/>
    <n v="29"/>
    <n v="1"/>
    <x v="1"/>
    <s v="Southeast"/>
    <s v="Manager"/>
    <n v="82109"/>
    <s v="Moderate"/>
    <n v="0"/>
    <n v="6"/>
    <n v="0"/>
    <n v="11"/>
    <s v="Basic"/>
    <n v="16398.79"/>
    <x v="2"/>
    <x v="2"/>
  </r>
  <r>
    <s v="MIC103315"/>
    <n v="26"/>
    <s v="Male"/>
    <n v="32.1"/>
    <n v="2"/>
    <x v="0"/>
    <s v="Northwest"/>
    <s v="Manager"/>
    <n v="82127"/>
    <s v="Moderate"/>
    <n v="0"/>
    <n v="7"/>
    <n v="0"/>
    <n v="6"/>
    <s v="Premium"/>
    <n v="11321.24"/>
    <x v="0"/>
    <x v="2"/>
  </r>
  <r>
    <s v="MIC103353"/>
    <n v="19"/>
    <s v="Female"/>
    <n v="22"/>
    <n v="1"/>
    <x v="0"/>
    <s v="Northeast"/>
    <s v="Doctor"/>
    <n v="82130"/>
    <s v="Low"/>
    <n v="0"/>
    <n v="4"/>
    <n v="1"/>
    <n v="3"/>
    <s v="Standard"/>
    <n v="14843.18"/>
    <x v="1"/>
    <x v="2"/>
  </r>
  <r>
    <s v="MIC103530"/>
    <n v="42"/>
    <s v="Female"/>
    <n v="30"/>
    <n v="0"/>
    <x v="0"/>
    <s v="Central"/>
    <s v="Office Worker"/>
    <n v="82132"/>
    <s v="Moderate"/>
    <n v="1"/>
    <n v="6"/>
    <n v="0"/>
    <n v="10"/>
    <s v="Standard"/>
    <n v="12848.92"/>
    <x v="0"/>
    <x v="1"/>
  </r>
  <r>
    <s v="MIC102529"/>
    <n v="62"/>
    <s v="Male"/>
    <n v="20.7"/>
    <n v="3"/>
    <x v="0"/>
    <s v="Southwest"/>
    <s v="Construction Worker"/>
    <n v="82134"/>
    <s v="Low"/>
    <n v="1"/>
    <n v="4"/>
    <n v="0"/>
    <n v="12"/>
    <s v="Basic"/>
    <n v="19718.43"/>
    <x v="1"/>
    <x v="0"/>
  </r>
  <r>
    <s v="MIC100155"/>
    <n v="22"/>
    <s v="Female"/>
    <n v="26"/>
    <n v="3"/>
    <x v="0"/>
    <s v="Southwest"/>
    <s v="Lawyer"/>
    <n v="82157"/>
    <s v="Moderate"/>
    <n v="1"/>
    <n v="9"/>
    <n v="0"/>
    <n v="6"/>
    <s v="Basic"/>
    <n v="9137.23"/>
    <x v="2"/>
    <x v="2"/>
  </r>
  <r>
    <s v="MIC100445"/>
    <n v="36"/>
    <s v="Female"/>
    <n v="32.6"/>
    <n v="2"/>
    <x v="0"/>
    <s v="Southeast"/>
    <s v="Doctor"/>
    <n v="82176"/>
    <s v="High"/>
    <n v="1"/>
    <n v="4"/>
    <n v="0"/>
    <n v="6"/>
    <s v="Basic"/>
    <n v="6793.26"/>
    <x v="0"/>
    <x v="1"/>
  </r>
  <r>
    <s v="MIC101527"/>
    <n v="45"/>
    <s v="Male"/>
    <n v="23.6"/>
    <n v="2"/>
    <x v="0"/>
    <s v="Northeast"/>
    <s v="Technician"/>
    <n v="82194"/>
    <s v="Moderate"/>
    <n v="1"/>
    <n v="6"/>
    <n v="0"/>
    <n v="14"/>
    <s v="Premium"/>
    <n v="20092.43"/>
    <x v="1"/>
    <x v="1"/>
  </r>
  <r>
    <s v="MIC103923"/>
    <n v="60"/>
    <s v="Male"/>
    <n v="27.5"/>
    <n v="2"/>
    <x v="0"/>
    <s v="Northeast"/>
    <s v="Manager"/>
    <n v="82205"/>
    <s v="Low"/>
    <n v="1"/>
    <n v="4"/>
    <n v="1"/>
    <n v="9"/>
    <s v="Basic"/>
    <n v="20793.07"/>
    <x v="2"/>
    <x v="0"/>
  </r>
  <r>
    <s v="MIC102197"/>
    <n v="48"/>
    <s v="Female"/>
    <n v="21.2"/>
    <n v="0"/>
    <x v="0"/>
    <s v="Northwest"/>
    <s v="Construction Worker"/>
    <n v="82225"/>
    <s v="Moderate"/>
    <n v="1"/>
    <n v="4"/>
    <n v="1"/>
    <n v="13"/>
    <s v="Gold"/>
    <n v="23386.98"/>
    <x v="1"/>
    <x v="1"/>
  </r>
  <r>
    <s v="MIC106237"/>
    <n v="36"/>
    <s v="Female"/>
    <n v="30.5"/>
    <n v="1"/>
    <x v="0"/>
    <s v="Southeast"/>
    <s v="Construction Worker"/>
    <n v="82225"/>
    <s v="High"/>
    <n v="1"/>
    <n v="4"/>
    <n v="0"/>
    <n v="4"/>
    <s v="Premium"/>
    <n v="12342.57"/>
    <x v="0"/>
    <x v="1"/>
  </r>
  <r>
    <s v="MIC106474"/>
    <n v="35"/>
    <s v="Female"/>
    <n v="35"/>
    <n v="4"/>
    <x v="0"/>
    <s v="Southeast"/>
    <s v="Doctor"/>
    <n v="82237"/>
    <s v="Low"/>
    <n v="0"/>
    <n v="5"/>
    <n v="0"/>
    <n v="3"/>
    <s v="Basic"/>
    <n v="13699.41"/>
    <x v="0"/>
    <x v="1"/>
  </r>
  <r>
    <s v="MIC103519"/>
    <n v="20"/>
    <s v="Female"/>
    <n v="30.8"/>
    <n v="0"/>
    <x v="0"/>
    <s v="Central"/>
    <s v="Retail Worker"/>
    <n v="82237"/>
    <s v="Low"/>
    <n v="0"/>
    <n v="5"/>
    <n v="1"/>
    <n v="4"/>
    <s v="Premium"/>
    <n v="21310.76"/>
    <x v="0"/>
    <x v="2"/>
  </r>
  <r>
    <s v="MIC102839"/>
    <n v="36"/>
    <s v="Male"/>
    <n v="29.2"/>
    <n v="2"/>
    <x v="1"/>
    <s v="Central"/>
    <s v="Lawyer"/>
    <n v="82253"/>
    <s v="Moderate"/>
    <n v="0"/>
    <n v="4"/>
    <n v="0"/>
    <n v="14"/>
    <s v="Basic"/>
    <n v="20220.2"/>
    <x v="2"/>
    <x v="1"/>
  </r>
  <r>
    <s v="MIC102661"/>
    <n v="23"/>
    <s v="Male"/>
    <n v="36"/>
    <n v="1"/>
    <x v="0"/>
    <s v="Northwest"/>
    <s v="Engineer"/>
    <n v="82253"/>
    <s v="Moderate"/>
    <n v="1"/>
    <n v="7"/>
    <n v="0"/>
    <n v="8"/>
    <s v="Basic"/>
    <n v="14849.72"/>
    <x v="0"/>
    <x v="2"/>
  </r>
  <r>
    <s v="MIC101336"/>
    <n v="64"/>
    <s v="Male"/>
    <n v="30.2"/>
    <n v="1"/>
    <x v="0"/>
    <s v="Southeast"/>
    <s v="Construction Worker"/>
    <n v="82257"/>
    <s v="Moderate"/>
    <n v="0"/>
    <n v="4"/>
    <n v="0"/>
    <n v="0"/>
    <s v="Standard"/>
    <n v="13866.26"/>
    <x v="0"/>
    <x v="0"/>
  </r>
  <r>
    <s v="MIC106272"/>
    <n v="51"/>
    <s v="Male"/>
    <n v="27.5"/>
    <n v="2"/>
    <x v="0"/>
    <s v="Central"/>
    <s v="Teacher"/>
    <n v="82262"/>
    <s v="Low"/>
    <n v="0"/>
    <n v="6"/>
    <n v="1"/>
    <n v="14"/>
    <s v="Premium"/>
    <n v="17657.349999999999"/>
    <x v="2"/>
    <x v="0"/>
  </r>
  <r>
    <s v="MIC101805"/>
    <n v="22"/>
    <s v="Male"/>
    <n v="25.2"/>
    <n v="3"/>
    <x v="1"/>
    <s v="Central"/>
    <s v="Doctor"/>
    <n v="82264"/>
    <s v="Low"/>
    <n v="0"/>
    <n v="1"/>
    <n v="0"/>
    <n v="2"/>
    <s v="Gold"/>
    <n v="28840.22"/>
    <x v="2"/>
    <x v="2"/>
  </r>
  <r>
    <s v="MIC104837"/>
    <n v="40"/>
    <s v="Female"/>
    <n v="19.5"/>
    <n v="0"/>
    <x v="0"/>
    <s v="Northwest"/>
    <s v="Manager"/>
    <n v="82267"/>
    <s v="Low"/>
    <n v="1"/>
    <n v="9"/>
    <n v="0"/>
    <n v="9"/>
    <s v="Basic"/>
    <n v="13388.02"/>
    <x v="1"/>
    <x v="1"/>
  </r>
  <r>
    <s v="MIC105333"/>
    <n v="27"/>
    <s v="Female"/>
    <n v="26.9"/>
    <n v="5"/>
    <x v="1"/>
    <s v="Southwest"/>
    <s v="Construction Worker"/>
    <n v="82269"/>
    <s v="Low"/>
    <n v="1"/>
    <n v="5"/>
    <n v="0"/>
    <n v="5"/>
    <s v="Premium"/>
    <n v="30850.3"/>
    <x v="2"/>
    <x v="2"/>
  </r>
  <r>
    <s v="MIC106827"/>
    <n v="47"/>
    <s v="Male"/>
    <n v="20.8"/>
    <n v="0"/>
    <x v="1"/>
    <s v="Southwest"/>
    <s v="Construction Worker"/>
    <n v="82284"/>
    <s v="Moderate"/>
    <n v="1"/>
    <n v="5"/>
    <n v="1"/>
    <n v="8"/>
    <s v="Premium"/>
    <n v="29394.86"/>
    <x v="1"/>
    <x v="1"/>
  </r>
  <r>
    <s v="MIC107090"/>
    <n v="58"/>
    <s v="Female"/>
    <n v="32.5"/>
    <n v="0"/>
    <x v="1"/>
    <s v="Central"/>
    <s v="Engineer"/>
    <n v="82311"/>
    <s v="Moderate"/>
    <n v="0"/>
    <n v="3"/>
    <n v="0"/>
    <n v="11"/>
    <s v="Basic"/>
    <n v="27098.05"/>
    <x v="0"/>
    <x v="0"/>
  </r>
  <r>
    <s v="MIC104654"/>
    <n v="28"/>
    <s v="Female"/>
    <n v="34.700000000000003"/>
    <n v="2"/>
    <x v="0"/>
    <s v="Central"/>
    <s v="Lawyer"/>
    <n v="82337"/>
    <s v="Moderate"/>
    <n v="1"/>
    <n v="8"/>
    <n v="0"/>
    <n v="14"/>
    <s v="Basic"/>
    <n v="17555.78"/>
    <x v="0"/>
    <x v="2"/>
  </r>
  <r>
    <s v="MIC103856"/>
    <n v="62"/>
    <s v="Female"/>
    <n v="34.299999999999997"/>
    <n v="2"/>
    <x v="0"/>
    <s v="Northwest"/>
    <s v="Manager"/>
    <n v="82379"/>
    <s v="High"/>
    <n v="1"/>
    <n v="6"/>
    <n v="0"/>
    <n v="1"/>
    <s v="Standard"/>
    <n v="14020.95"/>
    <x v="0"/>
    <x v="0"/>
  </r>
  <r>
    <s v="MIC104196"/>
    <n v="33"/>
    <s v="Male"/>
    <n v="25.2"/>
    <n v="2"/>
    <x v="0"/>
    <s v="Northeast"/>
    <s v="Construction Worker"/>
    <n v="82384"/>
    <s v="Low"/>
    <n v="0"/>
    <n v="3"/>
    <n v="2"/>
    <n v="0"/>
    <s v="Standard"/>
    <n v="21421.200000000001"/>
    <x v="2"/>
    <x v="1"/>
  </r>
  <r>
    <s v="MIC106914"/>
    <n v="38"/>
    <s v="Male"/>
    <n v="35.5"/>
    <n v="5"/>
    <x v="1"/>
    <s v="Southwest"/>
    <s v="Doctor"/>
    <n v="82392"/>
    <s v="Low"/>
    <n v="0"/>
    <n v="6"/>
    <n v="0"/>
    <n v="4"/>
    <s v="Premium"/>
    <n v="29747.9"/>
    <x v="0"/>
    <x v="1"/>
  </r>
  <r>
    <s v="MIC101845"/>
    <n v="57"/>
    <s v="Male"/>
    <n v="29.5"/>
    <n v="4"/>
    <x v="0"/>
    <s v="Southwest"/>
    <s v="Engineer"/>
    <n v="82394"/>
    <s v="High"/>
    <n v="1"/>
    <n v="5"/>
    <n v="0"/>
    <n v="14"/>
    <s v="Standard"/>
    <n v="14921.04"/>
    <x v="2"/>
    <x v="0"/>
  </r>
  <r>
    <s v="MIC100976"/>
    <n v="20"/>
    <s v="Male"/>
    <n v="23.4"/>
    <n v="5"/>
    <x v="0"/>
    <s v="Central"/>
    <s v="Office Worker"/>
    <n v="82423"/>
    <s v="Moderate"/>
    <n v="0"/>
    <n v="8"/>
    <n v="0"/>
    <n v="12"/>
    <s v="Premium"/>
    <n v="7897.06"/>
    <x v="1"/>
    <x v="2"/>
  </r>
  <r>
    <s v="MIC100169"/>
    <n v="65"/>
    <s v="Male"/>
    <n v="26.8"/>
    <n v="1"/>
    <x v="0"/>
    <s v="Northeast"/>
    <s v="Lawyer"/>
    <n v="82444"/>
    <s v="Moderate"/>
    <n v="1"/>
    <n v="7"/>
    <n v="2"/>
    <n v="7"/>
    <s v="Basic"/>
    <n v="23301.32"/>
    <x v="2"/>
    <x v="0"/>
  </r>
  <r>
    <s v="MIC105573"/>
    <n v="26"/>
    <s v="Female"/>
    <n v="32.9"/>
    <n v="1"/>
    <x v="1"/>
    <s v="Central"/>
    <s v="Retail Worker"/>
    <n v="82449"/>
    <s v="Moderate"/>
    <n v="0"/>
    <n v="6"/>
    <n v="0"/>
    <n v="5"/>
    <s v="Premium"/>
    <n v="22430.13"/>
    <x v="0"/>
    <x v="2"/>
  </r>
  <r>
    <s v="MIC105603"/>
    <n v="47"/>
    <s v="Female"/>
    <n v="30.7"/>
    <n v="2"/>
    <x v="0"/>
    <s v="Southwest"/>
    <s v="Retail Worker"/>
    <n v="82487"/>
    <s v="High"/>
    <n v="0"/>
    <n v="2"/>
    <n v="0"/>
    <n v="1"/>
    <s v="Standard"/>
    <n v="8062.12"/>
    <x v="0"/>
    <x v="1"/>
  </r>
  <r>
    <s v="MIC103961"/>
    <n v="26"/>
    <s v="Female"/>
    <n v="29.1"/>
    <n v="5"/>
    <x v="0"/>
    <s v="Northwest"/>
    <s v="Construction Worker"/>
    <n v="82503"/>
    <s v="Moderate"/>
    <n v="1"/>
    <n v="8"/>
    <n v="0"/>
    <n v="9"/>
    <s v="Premium"/>
    <n v="19614.8"/>
    <x v="2"/>
    <x v="2"/>
  </r>
  <r>
    <s v="MIC102955"/>
    <n v="38"/>
    <s v="Female"/>
    <n v="22.1"/>
    <n v="1"/>
    <x v="0"/>
    <s v="Southwest"/>
    <s v="Driver"/>
    <n v="82519"/>
    <s v="Low"/>
    <n v="0"/>
    <n v="7"/>
    <n v="1"/>
    <n v="12"/>
    <s v="Premium"/>
    <n v="22353.33"/>
    <x v="1"/>
    <x v="1"/>
  </r>
  <r>
    <s v="MIC100704"/>
    <n v="44"/>
    <s v="Female"/>
    <n v="30.1"/>
    <n v="2"/>
    <x v="0"/>
    <s v="Central"/>
    <s v="Driver"/>
    <n v="82536"/>
    <s v="Moderate"/>
    <n v="1"/>
    <n v="6"/>
    <n v="0"/>
    <n v="1"/>
    <s v="Standard"/>
    <n v="13926.01"/>
    <x v="0"/>
    <x v="1"/>
  </r>
  <r>
    <s v="MIC100481"/>
    <n v="41"/>
    <s v="Male"/>
    <n v="32.1"/>
    <n v="2"/>
    <x v="0"/>
    <s v="Northwest"/>
    <s v="Technician"/>
    <n v="82538"/>
    <s v="Moderate"/>
    <n v="0"/>
    <n v="3"/>
    <n v="1"/>
    <n v="2"/>
    <s v="Standard"/>
    <n v="11830.03"/>
    <x v="0"/>
    <x v="1"/>
  </r>
  <r>
    <s v="MIC107468"/>
    <n v="30"/>
    <s v="Male"/>
    <n v="30.5"/>
    <n v="2"/>
    <x v="0"/>
    <s v="Southeast"/>
    <s v="Office Worker"/>
    <n v="82546"/>
    <s v="Moderate"/>
    <n v="1"/>
    <n v="8"/>
    <n v="0"/>
    <n v="9"/>
    <s v="Basic"/>
    <n v="12073.14"/>
    <x v="0"/>
    <x v="2"/>
  </r>
  <r>
    <s v="MIC104945"/>
    <n v="23"/>
    <s v="Female"/>
    <n v="25.5"/>
    <n v="0"/>
    <x v="0"/>
    <s v="Northeast"/>
    <s v="Nurse"/>
    <n v="82551"/>
    <s v="Low"/>
    <n v="0"/>
    <n v="4"/>
    <n v="2"/>
    <n v="12"/>
    <s v="Basic"/>
    <n v="18705.03"/>
    <x v="2"/>
    <x v="2"/>
  </r>
  <r>
    <s v="MIC104644"/>
    <n v="29"/>
    <s v="Female"/>
    <n v="27.1"/>
    <n v="2"/>
    <x v="0"/>
    <s v="Northwest"/>
    <s v="Driver"/>
    <n v="82561"/>
    <s v="Moderate"/>
    <n v="1"/>
    <n v="12"/>
    <n v="1"/>
    <n v="13"/>
    <s v="Basic"/>
    <n v="20008.12"/>
    <x v="2"/>
    <x v="2"/>
  </r>
  <r>
    <s v="MIC101001"/>
    <n v="59"/>
    <s v="Female"/>
    <n v="28.4"/>
    <n v="2"/>
    <x v="0"/>
    <s v="Northwest"/>
    <s v="Driver"/>
    <n v="82564"/>
    <s v="High"/>
    <n v="1"/>
    <n v="2"/>
    <n v="0"/>
    <n v="7"/>
    <s v="Standard"/>
    <n v="18755.59"/>
    <x v="2"/>
    <x v="0"/>
  </r>
  <r>
    <s v="MIC103086"/>
    <n v="40"/>
    <s v="Male"/>
    <n v="28.1"/>
    <n v="1"/>
    <x v="0"/>
    <s v="Northeast"/>
    <s v="Doctor"/>
    <n v="82570"/>
    <s v="Moderate"/>
    <n v="1"/>
    <n v="3"/>
    <n v="0"/>
    <n v="10"/>
    <s v="Basic"/>
    <n v="13770.73"/>
    <x v="2"/>
    <x v="1"/>
  </r>
  <r>
    <s v="MIC105501"/>
    <n v="18"/>
    <s v="Female"/>
    <n v="34.5"/>
    <n v="3"/>
    <x v="0"/>
    <s v="Central"/>
    <s v="Driver"/>
    <n v="82572"/>
    <s v="Moderate"/>
    <n v="1"/>
    <n v="4"/>
    <n v="0"/>
    <n v="12"/>
    <s v="Standard"/>
    <n v="15188.03"/>
    <x v="0"/>
    <x v="2"/>
  </r>
  <r>
    <s v="MIC100163"/>
    <n v="34"/>
    <s v="Male"/>
    <n v="27.4"/>
    <n v="2"/>
    <x v="0"/>
    <s v="Southwest"/>
    <s v="Construction Worker"/>
    <n v="82573"/>
    <s v="Moderate"/>
    <n v="0"/>
    <n v="2"/>
    <n v="0"/>
    <n v="0"/>
    <s v="Standard"/>
    <n v="11897.5"/>
    <x v="2"/>
    <x v="1"/>
  </r>
  <r>
    <s v="MIC107360"/>
    <n v="58"/>
    <s v="Female"/>
    <n v="29.6"/>
    <n v="2"/>
    <x v="0"/>
    <s v="Northeast"/>
    <s v="Lawyer"/>
    <n v="82580"/>
    <s v="High"/>
    <n v="1"/>
    <n v="3"/>
    <n v="0"/>
    <n v="3"/>
    <s v="Gold"/>
    <n v="22406.93"/>
    <x v="2"/>
    <x v="0"/>
  </r>
  <r>
    <s v="MIC101062"/>
    <n v="45"/>
    <s v="Male"/>
    <n v="39.700000000000003"/>
    <n v="2"/>
    <x v="0"/>
    <s v="Northeast"/>
    <s v="Engineer"/>
    <n v="82587"/>
    <s v="High"/>
    <n v="0"/>
    <n v="5"/>
    <n v="0"/>
    <n v="8"/>
    <s v="Basic"/>
    <n v="13608.03"/>
    <x v="0"/>
    <x v="1"/>
  </r>
  <r>
    <s v="MIC107029"/>
    <n v="45"/>
    <s v="Female"/>
    <n v="24"/>
    <n v="1"/>
    <x v="0"/>
    <s v="Northwest"/>
    <s v="Office Worker"/>
    <n v="82592"/>
    <s v="Low"/>
    <n v="0"/>
    <n v="5"/>
    <n v="0"/>
    <n v="6"/>
    <s v="Standard"/>
    <n v="10398.66"/>
    <x v="1"/>
    <x v="1"/>
  </r>
  <r>
    <s v="MIC105126"/>
    <n v="61"/>
    <s v="Male"/>
    <n v="35.799999999999997"/>
    <n v="1"/>
    <x v="0"/>
    <s v="Northwest"/>
    <s v="Retail Worker"/>
    <n v="82597"/>
    <s v="Moderate"/>
    <n v="0"/>
    <n v="6"/>
    <n v="1"/>
    <n v="6"/>
    <s v="Basic"/>
    <n v="14345.32"/>
    <x v="0"/>
    <x v="0"/>
  </r>
  <r>
    <s v="MIC107304"/>
    <n v="29"/>
    <s v="Female"/>
    <n v="20.9"/>
    <n v="2"/>
    <x v="0"/>
    <s v="Central"/>
    <s v="Technician"/>
    <n v="82606"/>
    <s v="Moderate"/>
    <n v="1"/>
    <n v="7"/>
    <n v="0"/>
    <n v="6"/>
    <s v="Basic"/>
    <n v="9752.9699999999993"/>
    <x v="1"/>
    <x v="2"/>
  </r>
  <r>
    <s v="MIC106225"/>
    <n v="46"/>
    <s v="Male"/>
    <n v="33.299999999999997"/>
    <n v="3"/>
    <x v="1"/>
    <s v="Southwest"/>
    <s v="Construction Worker"/>
    <n v="82617"/>
    <s v="Low"/>
    <n v="0"/>
    <n v="6"/>
    <n v="0"/>
    <n v="11"/>
    <s v="Premium"/>
    <n v="31412.560000000001"/>
    <x v="0"/>
    <x v="1"/>
  </r>
  <r>
    <s v="MIC106864"/>
    <n v="25"/>
    <s v="Male"/>
    <n v="39.6"/>
    <n v="1"/>
    <x v="1"/>
    <s v="Northwest"/>
    <s v="Office Worker"/>
    <n v="82636"/>
    <s v="Moderate"/>
    <n v="0"/>
    <n v="4"/>
    <n v="0"/>
    <n v="0"/>
    <s v="Gold"/>
    <n v="25941.68"/>
    <x v="0"/>
    <x v="2"/>
  </r>
  <r>
    <s v="MIC105300"/>
    <n v="50"/>
    <s v="Male"/>
    <n v="27.5"/>
    <n v="2"/>
    <x v="0"/>
    <s v="Southeast"/>
    <s v="Driver"/>
    <n v="82648"/>
    <s v="Low"/>
    <n v="0"/>
    <n v="4"/>
    <n v="0"/>
    <n v="6"/>
    <s v="Standard"/>
    <n v="9990.6200000000008"/>
    <x v="2"/>
    <x v="1"/>
  </r>
  <r>
    <s v="MIC101969"/>
    <n v="42"/>
    <s v="Female"/>
    <n v="28.8"/>
    <n v="4"/>
    <x v="0"/>
    <s v="Southeast"/>
    <s v="Retail Worker"/>
    <n v="82652"/>
    <s v="Moderate"/>
    <n v="3"/>
    <n v="2"/>
    <n v="0"/>
    <n v="6"/>
    <s v="Basic"/>
    <n v="23230.81"/>
    <x v="2"/>
    <x v="1"/>
  </r>
  <r>
    <s v="MIC102895"/>
    <n v="41"/>
    <s v="Female"/>
    <n v="27.7"/>
    <n v="1"/>
    <x v="0"/>
    <s v="Southwest"/>
    <s v="Manager"/>
    <n v="82662"/>
    <s v="Low"/>
    <n v="1"/>
    <n v="6"/>
    <n v="1"/>
    <n v="0"/>
    <s v="Standard"/>
    <n v="16255.53"/>
    <x v="2"/>
    <x v="1"/>
  </r>
  <r>
    <s v="MIC107453"/>
    <n v="31"/>
    <s v="Female"/>
    <n v="21.8"/>
    <n v="1"/>
    <x v="0"/>
    <s v="Southeast"/>
    <s v="Doctor"/>
    <n v="82669"/>
    <s v="Low"/>
    <n v="0"/>
    <n v="6"/>
    <n v="1"/>
    <n v="2"/>
    <s v="Premium"/>
    <n v="13021.85"/>
    <x v="1"/>
    <x v="1"/>
  </r>
  <r>
    <s v="MIC107154"/>
    <n v="50"/>
    <s v="Female"/>
    <n v="27.2"/>
    <n v="1"/>
    <x v="0"/>
    <s v="Northeast"/>
    <s v="Manager"/>
    <n v="82675"/>
    <s v="Moderate"/>
    <n v="2"/>
    <n v="5"/>
    <n v="0"/>
    <n v="0"/>
    <s v="Basic"/>
    <n v="10603.19"/>
    <x v="2"/>
    <x v="1"/>
  </r>
  <r>
    <s v="MIC106463"/>
    <n v="53"/>
    <s v="Male"/>
    <n v="25.4"/>
    <n v="0"/>
    <x v="0"/>
    <s v="Southwest"/>
    <s v="Engineer"/>
    <n v="82677"/>
    <s v="High"/>
    <n v="1"/>
    <n v="5"/>
    <n v="1"/>
    <n v="11"/>
    <s v="Basic"/>
    <n v="14821.3"/>
    <x v="2"/>
    <x v="0"/>
  </r>
  <r>
    <s v="MIC100702"/>
    <n v="48"/>
    <s v="Female"/>
    <n v="32.5"/>
    <n v="0"/>
    <x v="0"/>
    <s v="Southeast"/>
    <s v="Lawyer"/>
    <n v="82679"/>
    <s v="Moderate"/>
    <n v="1"/>
    <n v="4"/>
    <n v="1"/>
    <n v="9"/>
    <s v="Premium"/>
    <n v="18659.48"/>
    <x v="0"/>
    <x v="1"/>
  </r>
  <r>
    <s v="MIC107247"/>
    <n v="64"/>
    <s v="Male"/>
    <n v="29.4"/>
    <n v="3"/>
    <x v="0"/>
    <s v="Central"/>
    <s v="Engineer"/>
    <n v="82680"/>
    <s v="Moderate"/>
    <n v="1"/>
    <n v="4"/>
    <n v="1"/>
    <n v="2"/>
    <s v="Basic"/>
    <n v="21432.81"/>
    <x v="2"/>
    <x v="0"/>
  </r>
  <r>
    <s v="MIC107441"/>
    <n v="29"/>
    <s v="Male"/>
    <n v="33.4"/>
    <n v="0"/>
    <x v="0"/>
    <s v="Southeast"/>
    <s v="Nurse"/>
    <n v="82691"/>
    <s v="Low"/>
    <n v="0"/>
    <n v="2"/>
    <n v="0"/>
    <n v="2"/>
    <s v="Gold"/>
    <n v="20517.990000000002"/>
    <x v="0"/>
    <x v="2"/>
  </r>
  <r>
    <s v="MIC101814"/>
    <n v="32"/>
    <s v="Female"/>
    <n v="27.2"/>
    <n v="5"/>
    <x v="0"/>
    <s v="Central"/>
    <s v="Nurse"/>
    <n v="82693"/>
    <s v="High"/>
    <n v="1"/>
    <n v="5"/>
    <n v="0"/>
    <n v="6"/>
    <s v="Standard"/>
    <n v="14497.35"/>
    <x v="2"/>
    <x v="1"/>
  </r>
  <r>
    <s v="MIC101555"/>
    <n v="27"/>
    <s v="Female"/>
    <n v="28.1"/>
    <n v="0"/>
    <x v="0"/>
    <s v="Northwest"/>
    <s v="Technician"/>
    <n v="82694"/>
    <s v="High"/>
    <n v="1"/>
    <n v="10"/>
    <n v="2"/>
    <n v="10"/>
    <s v="Basic"/>
    <n v="14818.85"/>
    <x v="2"/>
    <x v="2"/>
  </r>
  <r>
    <s v="MIC104427"/>
    <n v="21"/>
    <s v="Male"/>
    <n v="21.7"/>
    <n v="5"/>
    <x v="0"/>
    <s v="Southwest"/>
    <s v="Retail Worker"/>
    <n v="82699"/>
    <s v="Moderate"/>
    <n v="0"/>
    <n v="3"/>
    <n v="0"/>
    <n v="14"/>
    <s v="Premium"/>
    <n v="18306.830000000002"/>
    <x v="1"/>
    <x v="2"/>
  </r>
  <r>
    <s v="MIC101285"/>
    <n v="45"/>
    <s v="Female"/>
    <n v="24.3"/>
    <n v="3"/>
    <x v="0"/>
    <s v="Northwest"/>
    <s v="Driver"/>
    <n v="82724"/>
    <s v="Low"/>
    <n v="3"/>
    <n v="8"/>
    <n v="1"/>
    <n v="1"/>
    <s v="Premium"/>
    <n v="29986.01"/>
    <x v="1"/>
    <x v="1"/>
  </r>
  <r>
    <s v="MIC101087"/>
    <n v="18"/>
    <s v="Female"/>
    <n v="29.3"/>
    <n v="2"/>
    <x v="0"/>
    <s v="Southeast"/>
    <s v="Lawyer"/>
    <n v="82725"/>
    <s v="Moderate"/>
    <n v="0"/>
    <n v="3"/>
    <n v="0"/>
    <n v="9"/>
    <s v="Basic"/>
    <n v="7845.57"/>
    <x v="2"/>
    <x v="2"/>
  </r>
  <r>
    <s v="MIC101590"/>
    <n v="28"/>
    <s v="Female"/>
    <n v="22.5"/>
    <n v="1"/>
    <x v="0"/>
    <s v="Central"/>
    <s v="Construction Worker"/>
    <n v="82730"/>
    <s v="Moderate"/>
    <n v="0"/>
    <n v="4"/>
    <n v="0"/>
    <n v="5"/>
    <s v="Standard"/>
    <n v="9202.7199999999993"/>
    <x v="1"/>
    <x v="2"/>
  </r>
  <r>
    <s v="MIC105081"/>
    <n v="38"/>
    <s v="Female"/>
    <n v="29.6"/>
    <n v="1"/>
    <x v="1"/>
    <s v="Northwest"/>
    <s v="Driver"/>
    <n v="82744"/>
    <s v="Low"/>
    <n v="0"/>
    <n v="5"/>
    <n v="0"/>
    <n v="0"/>
    <s v="Premium"/>
    <n v="29726.65"/>
    <x v="2"/>
    <x v="1"/>
  </r>
  <r>
    <s v="MIC106165"/>
    <n v="59"/>
    <s v="Male"/>
    <n v="26.3"/>
    <n v="1"/>
    <x v="1"/>
    <s v="Northeast"/>
    <s v="Office Worker"/>
    <n v="82751"/>
    <s v="Low"/>
    <n v="0"/>
    <n v="5"/>
    <n v="0"/>
    <n v="8"/>
    <s v="Standard"/>
    <n v="29189.43"/>
    <x v="2"/>
    <x v="0"/>
  </r>
  <r>
    <s v="MIC106283"/>
    <n v="38"/>
    <s v="Male"/>
    <n v="28.8"/>
    <n v="1"/>
    <x v="0"/>
    <s v="Central"/>
    <s v="Engineer"/>
    <n v="82770"/>
    <s v="Moderate"/>
    <n v="0"/>
    <n v="3"/>
    <n v="0"/>
    <n v="6"/>
    <s v="Standard"/>
    <n v="6921.57"/>
    <x v="2"/>
    <x v="1"/>
  </r>
  <r>
    <s v="MIC101939"/>
    <n v="35"/>
    <s v="Female"/>
    <n v="32.9"/>
    <n v="1"/>
    <x v="0"/>
    <s v="Northeast"/>
    <s v="Manager"/>
    <n v="82814"/>
    <s v="Moderate"/>
    <n v="0"/>
    <n v="2"/>
    <n v="0"/>
    <n v="2"/>
    <s v="Basic"/>
    <n v="9842.27"/>
    <x v="0"/>
    <x v="1"/>
  </r>
  <r>
    <s v="MIC100182"/>
    <n v="24"/>
    <s v="Female"/>
    <n v="21.6"/>
    <n v="1"/>
    <x v="0"/>
    <s v="Southeast"/>
    <s v="Retail Worker"/>
    <n v="82815"/>
    <s v="Low"/>
    <n v="0"/>
    <n v="3"/>
    <n v="0"/>
    <n v="5"/>
    <s v="Standard"/>
    <n v="11314.87"/>
    <x v="1"/>
    <x v="2"/>
  </r>
  <r>
    <s v="MIC102963"/>
    <n v="58"/>
    <s v="Female"/>
    <n v="34.299999999999997"/>
    <n v="0"/>
    <x v="0"/>
    <s v="Southwest"/>
    <s v="Retail Worker"/>
    <n v="82823"/>
    <s v="High"/>
    <n v="1"/>
    <n v="1"/>
    <n v="1"/>
    <n v="14"/>
    <s v="Standard"/>
    <n v="17565"/>
    <x v="0"/>
    <x v="0"/>
  </r>
  <r>
    <s v="MIC106230"/>
    <n v="54"/>
    <s v="Male"/>
    <n v="25.8"/>
    <n v="1"/>
    <x v="0"/>
    <s v="Northeast"/>
    <s v="Driver"/>
    <n v="82835"/>
    <s v="High"/>
    <n v="1"/>
    <n v="9"/>
    <n v="1"/>
    <n v="0"/>
    <s v="Standard"/>
    <n v="17044.310000000001"/>
    <x v="2"/>
    <x v="0"/>
  </r>
  <r>
    <s v="MIC100867"/>
    <n v="52"/>
    <s v="Male"/>
    <n v="21"/>
    <n v="1"/>
    <x v="0"/>
    <s v="Southeast"/>
    <s v="Doctor"/>
    <n v="82865"/>
    <s v="Low"/>
    <n v="0"/>
    <n v="4"/>
    <n v="0"/>
    <n v="13"/>
    <s v="Basic"/>
    <n v="8731.2000000000007"/>
    <x v="1"/>
    <x v="0"/>
  </r>
  <r>
    <s v="MIC105390"/>
    <n v="25"/>
    <s v="Male"/>
    <n v="26.8"/>
    <n v="1"/>
    <x v="0"/>
    <s v="Northwest"/>
    <s v="Teacher"/>
    <n v="82874"/>
    <s v="Moderate"/>
    <n v="0"/>
    <n v="3"/>
    <n v="0"/>
    <n v="3"/>
    <s v="Basic"/>
    <n v="3352.49"/>
    <x v="2"/>
    <x v="2"/>
  </r>
  <r>
    <s v="MIC106267"/>
    <n v="58"/>
    <s v="Female"/>
    <n v="26.5"/>
    <n v="1"/>
    <x v="0"/>
    <s v="Northwest"/>
    <s v="Nurse"/>
    <n v="82879"/>
    <s v="Moderate"/>
    <n v="1"/>
    <n v="3"/>
    <n v="1"/>
    <n v="3"/>
    <s v="Basic"/>
    <n v="16804.18"/>
    <x v="2"/>
    <x v="0"/>
  </r>
  <r>
    <s v="MIC102630"/>
    <n v="49"/>
    <s v="Female"/>
    <n v="24.8"/>
    <n v="2"/>
    <x v="0"/>
    <s v="Central"/>
    <s v="Doctor"/>
    <n v="82901"/>
    <s v="Moderate"/>
    <n v="0"/>
    <n v="2"/>
    <n v="0"/>
    <n v="3"/>
    <s v="Gold"/>
    <n v="17298.349999999999"/>
    <x v="1"/>
    <x v="1"/>
  </r>
  <r>
    <s v="MIC100483"/>
    <n v="46"/>
    <s v="Female"/>
    <n v="24.9"/>
    <n v="0"/>
    <x v="0"/>
    <s v="Central"/>
    <s v="Technician"/>
    <n v="82906"/>
    <s v="Moderate"/>
    <n v="1"/>
    <n v="9"/>
    <n v="1"/>
    <n v="0"/>
    <s v="Basic"/>
    <n v="16352.83"/>
    <x v="1"/>
    <x v="1"/>
  </r>
  <r>
    <s v="MIC100507"/>
    <n v="41"/>
    <s v="Male"/>
    <n v="16"/>
    <n v="3"/>
    <x v="0"/>
    <s v="Southeast"/>
    <s v="Driver"/>
    <n v="82913"/>
    <s v="High"/>
    <n v="1"/>
    <n v="1"/>
    <n v="0"/>
    <n v="11"/>
    <s v="Basic"/>
    <n v="9477.83"/>
    <x v="3"/>
    <x v="1"/>
  </r>
  <r>
    <s v="MIC103103"/>
    <n v="49"/>
    <s v="Male"/>
    <n v="31.5"/>
    <n v="0"/>
    <x v="0"/>
    <s v="Northwest"/>
    <s v="Retail Worker"/>
    <n v="82919"/>
    <s v="Moderate"/>
    <n v="3"/>
    <n v="8"/>
    <n v="1"/>
    <n v="5"/>
    <s v="Basic"/>
    <n v="26201.52"/>
    <x v="0"/>
    <x v="1"/>
  </r>
  <r>
    <s v="MIC102088"/>
    <n v="61"/>
    <s v="Female"/>
    <n v="28.9"/>
    <n v="2"/>
    <x v="0"/>
    <s v="Northeast"/>
    <s v="Doctor"/>
    <n v="82920"/>
    <s v="Moderate"/>
    <n v="1"/>
    <n v="3"/>
    <n v="0"/>
    <n v="3"/>
    <s v="Standard"/>
    <n v="17587.759999999998"/>
    <x v="2"/>
    <x v="0"/>
  </r>
  <r>
    <s v="MIC106227"/>
    <n v="56"/>
    <s v="Male"/>
    <n v="30.2"/>
    <n v="4"/>
    <x v="0"/>
    <s v="Northwest"/>
    <s v="Lawyer"/>
    <n v="82926"/>
    <s v="Moderate"/>
    <n v="0"/>
    <n v="4"/>
    <n v="1"/>
    <n v="14"/>
    <s v="Standard"/>
    <n v="16976.78"/>
    <x v="0"/>
    <x v="0"/>
  </r>
  <r>
    <s v="MIC102470"/>
    <n v="45"/>
    <s v="Female"/>
    <n v="33.6"/>
    <n v="5"/>
    <x v="0"/>
    <s v="Northwest"/>
    <s v="Manager"/>
    <n v="82926"/>
    <s v="Low"/>
    <n v="0"/>
    <n v="4"/>
    <n v="0"/>
    <n v="4"/>
    <s v="Standard"/>
    <n v="12499.6"/>
    <x v="0"/>
    <x v="1"/>
  </r>
  <r>
    <s v="MIC104541"/>
    <n v="21"/>
    <s v="Female"/>
    <n v="28"/>
    <n v="2"/>
    <x v="0"/>
    <s v="Northeast"/>
    <s v="Technician"/>
    <n v="82926"/>
    <s v="Moderate"/>
    <n v="1"/>
    <n v="6"/>
    <n v="1"/>
    <n v="5"/>
    <s v="Premium"/>
    <n v="15008.32"/>
    <x v="2"/>
    <x v="2"/>
  </r>
  <r>
    <s v="MIC105369"/>
    <n v="57"/>
    <s v="Female"/>
    <n v="28"/>
    <n v="1"/>
    <x v="0"/>
    <s v="Southwest"/>
    <s v="Driver"/>
    <n v="82941"/>
    <s v="Low"/>
    <n v="0"/>
    <n v="3"/>
    <n v="1"/>
    <n v="3"/>
    <s v="Basic"/>
    <n v="17157.11"/>
    <x v="2"/>
    <x v="0"/>
  </r>
  <r>
    <s v="MIC100106"/>
    <n v="31"/>
    <s v="Male"/>
    <n v="23.2"/>
    <n v="3"/>
    <x v="0"/>
    <s v="Southwest"/>
    <s v="Retail Worker"/>
    <n v="82949"/>
    <s v="High"/>
    <n v="1"/>
    <n v="4"/>
    <n v="0"/>
    <n v="3"/>
    <s v="Premium"/>
    <n v="18605.87"/>
    <x v="1"/>
    <x v="1"/>
  </r>
  <r>
    <s v="MIC101491"/>
    <n v="29"/>
    <s v="Male"/>
    <n v="33.200000000000003"/>
    <n v="0"/>
    <x v="0"/>
    <s v="Central"/>
    <s v="Lawyer"/>
    <n v="83003"/>
    <s v="Moderate"/>
    <n v="1"/>
    <n v="4"/>
    <n v="1"/>
    <n v="8"/>
    <s v="Standard"/>
    <n v="16005.48"/>
    <x v="0"/>
    <x v="2"/>
  </r>
  <r>
    <s v="MIC100797"/>
    <n v="58"/>
    <s v="Male"/>
    <n v="31.2"/>
    <n v="0"/>
    <x v="1"/>
    <s v="Southwest"/>
    <s v="Nurse"/>
    <n v="83015"/>
    <s v="High"/>
    <n v="1"/>
    <n v="4"/>
    <n v="0"/>
    <n v="9"/>
    <s v="Premium"/>
    <n v="27673.919999999998"/>
    <x v="0"/>
    <x v="0"/>
  </r>
  <r>
    <s v="MIC107345"/>
    <n v="65"/>
    <s v="Female"/>
    <n v="30.3"/>
    <n v="2"/>
    <x v="0"/>
    <s v="Northeast"/>
    <s v="Construction Worker"/>
    <n v="83020"/>
    <s v="Low"/>
    <n v="1"/>
    <n v="4"/>
    <n v="1"/>
    <n v="2"/>
    <s v="Basic"/>
    <n v="18072.64"/>
    <x v="0"/>
    <x v="0"/>
  </r>
  <r>
    <s v="MIC100565"/>
    <n v="44"/>
    <s v="Female"/>
    <n v="24.5"/>
    <n v="2"/>
    <x v="0"/>
    <s v="Southwest"/>
    <s v="Technician"/>
    <n v="83035"/>
    <s v="Low"/>
    <n v="1"/>
    <n v="6"/>
    <n v="1"/>
    <n v="4"/>
    <s v="Basic"/>
    <n v="16155.18"/>
    <x v="1"/>
    <x v="1"/>
  </r>
  <r>
    <s v="MIC103059"/>
    <n v="38"/>
    <s v="Male"/>
    <n v="32.6"/>
    <n v="2"/>
    <x v="1"/>
    <s v="Southwest"/>
    <s v="Engineer"/>
    <n v="83042"/>
    <s v="Low"/>
    <n v="0"/>
    <n v="4"/>
    <n v="1"/>
    <n v="11"/>
    <s v="Premium"/>
    <n v="31586.37"/>
    <x v="0"/>
    <x v="1"/>
  </r>
  <r>
    <s v="MIC105494"/>
    <n v="50"/>
    <s v="Male"/>
    <n v="28.3"/>
    <n v="2"/>
    <x v="0"/>
    <s v="Southeast"/>
    <s v="Office Worker"/>
    <n v="83051"/>
    <s v="Moderate"/>
    <n v="1"/>
    <n v="7"/>
    <n v="0"/>
    <n v="5"/>
    <s v="Standard"/>
    <n v="12127.09"/>
    <x v="2"/>
    <x v="1"/>
  </r>
  <r>
    <s v="MIC100938"/>
    <n v="22"/>
    <s v="Male"/>
    <n v="19.600000000000001"/>
    <n v="0"/>
    <x v="1"/>
    <s v="Southeast"/>
    <s v="Office Worker"/>
    <n v="83069"/>
    <s v="Low"/>
    <n v="0"/>
    <n v="4"/>
    <n v="1"/>
    <n v="0"/>
    <s v="Premium"/>
    <n v="29597.53"/>
    <x v="1"/>
    <x v="2"/>
  </r>
  <r>
    <s v="MIC100201"/>
    <n v="59"/>
    <s v="Male"/>
    <n v="29.3"/>
    <n v="1"/>
    <x v="0"/>
    <s v="Central"/>
    <s v="Engineer"/>
    <n v="83129"/>
    <s v="High"/>
    <n v="0"/>
    <n v="6"/>
    <n v="0"/>
    <n v="3"/>
    <s v="Standard"/>
    <n v="7806.97"/>
    <x v="2"/>
    <x v="0"/>
  </r>
  <r>
    <s v="MIC104002"/>
    <n v="56"/>
    <s v="Male"/>
    <n v="34.200000000000003"/>
    <n v="2"/>
    <x v="0"/>
    <s v="Central"/>
    <s v="Construction Worker"/>
    <n v="83139"/>
    <s v="Low"/>
    <n v="0"/>
    <n v="2"/>
    <n v="1"/>
    <n v="7"/>
    <s v="Premium"/>
    <n v="17645.18"/>
    <x v="0"/>
    <x v="0"/>
  </r>
  <r>
    <s v="MIC104702"/>
    <n v="54"/>
    <s v="Female"/>
    <n v="17.8"/>
    <n v="1"/>
    <x v="0"/>
    <s v="Southwest"/>
    <s v="Office Worker"/>
    <n v="83141"/>
    <s v="High"/>
    <n v="0"/>
    <n v="2"/>
    <n v="0"/>
    <n v="0"/>
    <s v="Basic"/>
    <n v="10351"/>
    <x v="3"/>
    <x v="0"/>
  </r>
  <r>
    <s v="MIC100092"/>
    <n v="49"/>
    <s v="Male"/>
    <n v="30.6"/>
    <n v="0"/>
    <x v="0"/>
    <s v="Northwest"/>
    <s v="Teacher"/>
    <n v="83144"/>
    <s v="Low"/>
    <n v="0"/>
    <n v="4"/>
    <n v="0"/>
    <n v="13"/>
    <s v="Gold"/>
    <n v="18563.61"/>
    <x v="0"/>
    <x v="1"/>
  </r>
  <r>
    <s v="MIC100491"/>
    <n v="22"/>
    <s v="Male"/>
    <n v="24.1"/>
    <n v="0"/>
    <x v="0"/>
    <s v="Central"/>
    <s v="Manager"/>
    <n v="83154"/>
    <s v="High"/>
    <n v="2"/>
    <n v="15"/>
    <n v="1"/>
    <n v="5"/>
    <s v="Premium"/>
    <n v="20079.55"/>
    <x v="1"/>
    <x v="2"/>
  </r>
  <r>
    <s v="MIC100577"/>
    <n v="63"/>
    <s v="Female"/>
    <n v="26.3"/>
    <n v="1"/>
    <x v="0"/>
    <s v="Southeast"/>
    <s v="Retail Worker"/>
    <n v="83162"/>
    <s v="Moderate"/>
    <n v="1"/>
    <n v="6"/>
    <n v="1"/>
    <n v="14"/>
    <s v="Standard"/>
    <n v="17582.240000000002"/>
    <x v="2"/>
    <x v="0"/>
  </r>
  <r>
    <s v="MIC104540"/>
    <n v="34"/>
    <s v="Female"/>
    <n v="23.8"/>
    <n v="2"/>
    <x v="1"/>
    <s v="Southeast"/>
    <s v="Retail Worker"/>
    <n v="83163"/>
    <s v="Moderate"/>
    <n v="0"/>
    <n v="3"/>
    <n v="0"/>
    <n v="14"/>
    <s v="Standard"/>
    <n v="24875.53"/>
    <x v="1"/>
    <x v="1"/>
  </r>
  <r>
    <s v="MIC103488"/>
    <n v="48"/>
    <s v="Female"/>
    <n v="35.5"/>
    <n v="0"/>
    <x v="0"/>
    <s v="Northwest"/>
    <s v="Technician"/>
    <n v="83167"/>
    <s v="Moderate"/>
    <n v="0"/>
    <n v="0"/>
    <n v="0"/>
    <n v="10"/>
    <s v="Premium"/>
    <n v="15048.53"/>
    <x v="0"/>
    <x v="1"/>
  </r>
  <r>
    <s v="MIC104717"/>
    <n v="27"/>
    <s v="Female"/>
    <n v="32.200000000000003"/>
    <n v="2"/>
    <x v="0"/>
    <s v="Northwest"/>
    <s v="Technician"/>
    <n v="83178"/>
    <s v="Moderate"/>
    <n v="0"/>
    <n v="7"/>
    <n v="0"/>
    <n v="5"/>
    <s v="Basic"/>
    <n v="12704.3"/>
    <x v="0"/>
    <x v="2"/>
  </r>
  <r>
    <s v="MIC104715"/>
    <n v="24"/>
    <s v="Male"/>
    <n v="21"/>
    <n v="1"/>
    <x v="0"/>
    <s v="Northeast"/>
    <s v="Retail Worker"/>
    <n v="83181"/>
    <s v="High"/>
    <n v="1"/>
    <n v="2"/>
    <n v="0"/>
    <n v="4"/>
    <s v="Basic"/>
    <n v="12595.61"/>
    <x v="1"/>
    <x v="2"/>
  </r>
  <r>
    <s v="MIC105785"/>
    <n v="30"/>
    <s v="Female"/>
    <n v="20.7"/>
    <n v="2"/>
    <x v="0"/>
    <s v="Central"/>
    <s v="Doctor"/>
    <n v="83196"/>
    <s v="Moderate"/>
    <n v="0"/>
    <n v="5"/>
    <n v="0"/>
    <n v="9"/>
    <s v="Basic"/>
    <n v="6221.89"/>
    <x v="1"/>
    <x v="2"/>
  </r>
  <r>
    <s v="MIC105103"/>
    <n v="52"/>
    <s v="Male"/>
    <n v="24.1"/>
    <n v="0"/>
    <x v="0"/>
    <s v="Northeast"/>
    <s v="Office Worker"/>
    <n v="83199"/>
    <s v="Moderate"/>
    <n v="0"/>
    <n v="4"/>
    <n v="0"/>
    <n v="9"/>
    <s v="Basic"/>
    <n v="11944.06"/>
    <x v="1"/>
    <x v="0"/>
  </r>
  <r>
    <s v="MIC105431"/>
    <n v="54"/>
    <s v="Male"/>
    <n v="29.5"/>
    <n v="1"/>
    <x v="0"/>
    <s v="Southeast"/>
    <s v="Office Worker"/>
    <n v="83200"/>
    <s v="Moderate"/>
    <n v="1"/>
    <n v="4"/>
    <n v="0"/>
    <n v="8"/>
    <s v="Standard"/>
    <n v="10765.76"/>
    <x v="2"/>
    <x v="0"/>
  </r>
  <r>
    <s v="MIC105284"/>
    <n v="19"/>
    <s v="Male"/>
    <n v="28.3"/>
    <n v="0"/>
    <x v="0"/>
    <s v="Northwest"/>
    <s v="Technician"/>
    <n v="83215"/>
    <s v="Moderate"/>
    <n v="1"/>
    <n v="4"/>
    <n v="1"/>
    <n v="3"/>
    <s v="Basic"/>
    <n v="11357.42"/>
    <x v="2"/>
    <x v="2"/>
  </r>
  <r>
    <s v="MIC106192"/>
    <n v="55"/>
    <s v="Female"/>
    <n v="25.7"/>
    <n v="1"/>
    <x v="0"/>
    <s v="Central"/>
    <s v="Technician"/>
    <n v="83218"/>
    <s v="High"/>
    <n v="0"/>
    <n v="2"/>
    <n v="0"/>
    <n v="0"/>
    <s v="Basic"/>
    <n v="7947.46"/>
    <x v="2"/>
    <x v="0"/>
  </r>
  <r>
    <s v="MIC103982"/>
    <n v="54"/>
    <s v="Female"/>
    <n v="27.3"/>
    <n v="0"/>
    <x v="0"/>
    <s v="Central"/>
    <s v="Lawyer"/>
    <n v="83220"/>
    <s v="Moderate"/>
    <n v="1"/>
    <n v="2"/>
    <n v="2"/>
    <n v="14"/>
    <s v="Basic"/>
    <n v="23093.65"/>
    <x v="2"/>
    <x v="0"/>
  </r>
  <r>
    <s v="MIC106193"/>
    <n v="48"/>
    <s v="Female"/>
    <n v="25.8"/>
    <n v="0"/>
    <x v="0"/>
    <s v="Central"/>
    <s v="Retail Worker"/>
    <n v="83235"/>
    <s v="High"/>
    <n v="0"/>
    <n v="5"/>
    <n v="0"/>
    <n v="13"/>
    <s v="Standard"/>
    <n v="10461.39"/>
    <x v="2"/>
    <x v="1"/>
  </r>
  <r>
    <s v="MIC106349"/>
    <n v="34"/>
    <s v="Female"/>
    <n v="30.6"/>
    <n v="1"/>
    <x v="0"/>
    <s v="Southwest"/>
    <s v="Engineer"/>
    <n v="83275"/>
    <s v="Low"/>
    <n v="0"/>
    <n v="3"/>
    <n v="1"/>
    <n v="3"/>
    <s v="Standard"/>
    <n v="15388.34"/>
    <x v="0"/>
    <x v="1"/>
  </r>
  <r>
    <s v="MIC103212"/>
    <n v="34"/>
    <s v="Male"/>
    <n v="20.5"/>
    <n v="1"/>
    <x v="0"/>
    <s v="Central"/>
    <s v="Lawyer"/>
    <n v="83279"/>
    <s v="Moderate"/>
    <n v="0"/>
    <n v="4"/>
    <n v="1"/>
    <n v="5"/>
    <s v="Premium"/>
    <n v="15398.36"/>
    <x v="1"/>
    <x v="1"/>
  </r>
  <r>
    <s v="MIC104923"/>
    <n v="63"/>
    <s v="Female"/>
    <n v="25"/>
    <n v="1"/>
    <x v="0"/>
    <s v="Central"/>
    <s v="Driver"/>
    <n v="83292"/>
    <s v="Moderate"/>
    <n v="3"/>
    <n v="7"/>
    <n v="2"/>
    <n v="13"/>
    <s v="Basic"/>
    <n v="24933.79"/>
    <x v="2"/>
    <x v="0"/>
  </r>
  <r>
    <s v="MIC101024"/>
    <n v="29"/>
    <s v="Female"/>
    <n v="21.8"/>
    <n v="2"/>
    <x v="0"/>
    <s v="Northeast"/>
    <s v="Nurse"/>
    <n v="83294"/>
    <s v="Low"/>
    <n v="1"/>
    <n v="9"/>
    <n v="0"/>
    <n v="2"/>
    <s v="Basic"/>
    <n v="12548.68"/>
    <x v="1"/>
    <x v="2"/>
  </r>
  <r>
    <s v="MIC102951"/>
    <n v="34"/>
    <s v="Male"/>
    <n v="25.7"/>
    <n v="2"/>
    <x v="0"/>
    <s v="Central"/>
    <s v="Construction Worker"/>
    <n v="83307"/>
    <s v="Moderate"/>
    <n v="2"/>
    <n v="8"/>
    <n v="0"/>
    <n v="0"/>
    <s v="Standard"/>
    <n v="19329.55"/>
    <x v="2"/>
    <x v="1"/>
  </r>
  <r>
    <s v="MIC103874"/>
    <n v="44"/>
    <s v="Male"/>
    <n v="26.6"/>
    <n v="2"/>
    <x v="0"/>
    <s v="Northwest"/>
    <s v="Teacher"/>
    <n v="83335"/>
    <s v="Moderate"/>
    <n v="0"/>
    <n v="9"/>
    <n v="0"/>
    <n v="2"/>
    <s v="Standard"/>
    <n v="5482.9"/>
    <x v="2"/>
    <x v="1"/>
  </r>
  <r>
    <s v="MIC100720"/>
    <n v="50"/>
    <s v="Male"/>
    <n v="29"/>
    <n v="2"/>
    <x v="0"/>
    <s v="Southeast"/>
    <s v="Driver"/>
    <n v="83351"/>
    <s v="High"/>
    <n v="0"/>
    <n v="3"/>
    <n v="0"/>
    <n v="3"/>
    <s v="Standard"/>
    <n v="9745.9500000000007"/>
    <x v="2"/>
    <x v="1"/>
  </r>
  <r>
    <s v="MIC106362"/>
    <n v="43"/>
    <s v="Female"/>
    <n v="23"/>
    <n v="2"/>
    <x v="0"/>
    <s v="Northeast"/>
    <s v="Driver"/>
    <n v="83364"/>
    <s v="Low"/>
    <n v="1"/>
    <n v="6"/>
    <n v="0"/>
    <n v="12"/>
    <s v="Premium"/>
    <n v="21347.1"/>
    <x v="1"/>
    <x v="1"/>
  </r>
  <r>
    <s v="MIC100633"/>
    <n v="65"/>
    <s v="Female"/>
    <n v="22.5"/>
    <n v="0"/>
    <x v="0"/>
    <s v="Northwest"/>
    <s v="Manager"/>
    <n v="83380"/>
    <s v="Moderate"/>
    <n v="1"/>
    <n v="4"/>
    <n v="0"/>
    <n v="5"/>
    <s v="Premium"/>
    <n v="21820.1"/>
    <x v="1"/>
    <x v="0"/>
  </r>
  <r>
    <s v="MIC107476"/>
    <n v="42"/>
    <s v="Male"/>
    <n v="29.7"/>
    <n v="1"/>
    <x v="1"/>
    <s v="Southeast"/>
    <s v="Nurse"/>
    <n v="83383"/>
    <s v="Low"/>
    <n v="0"/>
    <n v="6"/>
    <n v="0"/>
    <n v="14"/>
    <s v="Basic"/>
    <n v="31369.42"/>
    <x v="2"/>
    <x v="1"/>
  </r>
  <r>
    <s v="MIC101047"/>
    <n v="33"/>
    <s v="Female"/>
    <n v="24.1"/>
    <n v="2"/>
    <x v="0"/>
    <s v="Central"/>
    <s v="Manager"/>
    <n v="83387"/>
    <s v="Low"/>
    <n v="2"/>
    <n v="6"/>
    <n v="0"/>
    <n v="8"/>
    <s v="Basic"/>
    <n v="16376.34"/>
    <x v="1"/>
    <x v="1"/>
  </r>
  <r>
    <s v="MIC104220"/>
    <n v="59"/>
    <s v="Male"/>
    <n v="39.700000000000003"/>
    <n v="0"/>
    <x v="1"/>
    <s v="Northwest"/>
    <s v="Driver"/>
    <n v="83389"/>
    <s v="Moderate"/>
    <n v="2"/>
    <n v="3"/>
    <n v="0"/>
    <n v="5"/>
    <s v="Standard"/>
    <n v="33411.5"/>
    <x v="0"/>
    <x v="0"/>
  </r>
  <r>
    <s v="MIC103227"/>
    <n v="55"/>
    <s v="Female"/>
    <n v="26.2"/>
    <n v="1"/>
    <x v="0"/>
    <s v="Southeast"/>
    <s v="Construction Worker"/>
    <n v="83390"/>
    <s v="High"/>
    <n v="1"/>
    <n v="4"/>
    <n v="1"/>
    <n v="13"/>
    <s v="Premium"/>
    <n v="24055.99"/>
    <x v="2"/>
    <x v="0"/>
  </r>
  <r>
    <s v="MIC103733"/>
    <n v="65"/>
    <s v="Male"/>
    <n v="27.1"/>
    <n v="4"/>
    <x v="0"/>
    <s v="Southeast"/>
    <s v="Construction Worker"/>
    <n v="83405"/>
    <s v="Low"/>
    <n v="0"/>
    <n v="5"/>
    <n v="0"/>
    <n v="12"/>
    <s v="Standard"/>
    <n v="14416.73"/>
    <x v="2"/>
    <x v="0"/>
  </r>
  <r>
    <s v="MIC104111"/>
    <n v="60"/>
    <s v="Male"/>
    <n v="32.799999999999997"/>
    <n v="1"/>
    <x v="1"/>
    <s v="Southeast"/>
    <s v="Engineer"/>
    <n v="83415"/>
    <s v="Low"/>
    <n v="2"/>
    <n v="4"/>
    <n v="0"/>
    <n v="11"/>
    <s v="Standard"/>
    <n v="33872.43"/>
    <x v="0"/>
    <x v="0"/>
  </r>
  <r>
    <s v="MIC103421"/>
    <n v="37"/>
    <s v="Male"/>
    <n v="37.200000000000003"/>
    <n v="0"/>
    <x v="0"/>
    <s v="Central"/>
    <s v="Nurse"/>
    <n v="83416"/>
    <s v="Low"/>
    <n v="1"/>
    <n v="9"/>
    <n v="1"/>
    <n v="12"/>
    <s v="Basic"/>
    <n v="15077.2"/>
    <x v="0"/>
    <x v="1"/>
  </r>
  <r>
    <s v="MIC102618"/>
    <n v="35"/>
    <s v="Female"/>
    <n v="28"/>
    <n v="1"/>
    <x v="0"/>
    <s v="Northeast"/>
    <s v="Construction Worker"/>
    <n v="83418"/>
    <s v="Moderate"/>
    <n v="1"/>
    <n v="3"/>
    <n v="0"/>
    <n v="1"/>
    <s v="Standard"/>
    <n v="15543.19"/>
    <x v="2"/>
    <x v="1"/>
  </r>
  <r>
    <s v="MIC102818"/>
    <n v="31"/>
    <s v="Male"/>
    <n v="25.3"/>
    <n v="1"/>
    <x v="0"/>
    <s v="Northeast"/>
    <s v="Driver"/>
    <n v="83418"/>
    <s v="Low"/>
    <n v="0"/>
    <n v="1"/>
    <n v="0"/>
    <n v="11"/>
    <s v="Basic"/>
    <n v="13446.45"/>
    <x v="2"/>
    <x v="1"/>
  </r>
  <r>
    <s v="MIC100768"/>
    <n v="25"/>
    <s v="Female"/>
    <n v="26.6"/>
    <n v="3"/>
    <x v="0"/>
    <s v="Central"/>
    <s v="Doctor"/>
    <n v="83451"/>
    <s v="Low"/>
    <n v="1"/>
    <n v="6"/>
    <n v="0"/>
    <n v="10"/>
    <s v="Basic"/>
    <n v="13790.83"/>
    <x v="2"/>
    <x v="2"/>
  </r>
  <r>
    <s v="MIC102479"/>
    <n v="19"/>
    <s v="Female"/>
    <n v="31.4"/>
    <n v="3"/>
    <x v="0"/>
    <s v="Southwest"/>
    <s v="Nurse"/>
    <n v="83460"/>
    <s v="Moderate"/>
    <n v="2"/>
    <n v="6"/>
    <n v="0"/>
    <n v="4"/>
    <s v="Premium"/>
    <n v="18236.96"/>
    <x v="0"/>
    <x v="2"/>
  </r>
  <r>
    <s v="MIC105938"/>
    <n v="25"/>
    <s v="Female"/>
    <n v="21.5"/>
    <n v="1"/>
    <x v="0"/>
    <s v="Southwest"/>
    <s v="Retail Worker"/>
    <n v="83465"/>
    <s v="Moderate"/>
    <n v="0"/>
    <n v="3"/>
    <n v="0"/>
    <n v="6"/>
    <s v="Standard"/>
    <n v="5660.43"/>
    <x v="1"/>
    <x v="2"/>
  </r>
  <r>
    <s v="MIC101321"/>
    <n v="44"/>
    <s v="Male"/>
    <n v="28.6"/>
    <n v="0"/>
    <x v="1"/>
    <s v="Northeast"/>
    <s v="Office Worker"/>
    <n v="83496"/>
    <s v="Moderate"/>
    <n v="0"/>
    <n v="6"/>
    <n v="1"/>
    <n v="5"/>
    <s v="Premium"/>
    <n v="33164.33"/>
    <x v="2"/>
    <x v="1"/>
  </r>
  <r>
    <s v="MIC102126"/>
    <n v="47"/>
    <s v="Female"/>
    <n v="23.5"/>
    <n v="1"/>
    <x v="0"/>
    <s v="Southwest"/>
    <s v="Manager"/>
    <n v="83512"/>
    <s v="Low"/>
    <n v="1"/>
    <n v="5"/>
    <n v="0"/>
    <n v="5"/>
    <s v="Basic"/>
    <n v="14351"/>
    <x v="1"/>
    <x v="1"/>
  </r>
  <r>
    <s v="MIC103448"/>
    <n v="29"/>
    <s v="Female"/>
    <n v="21.4"/>
    <n v="0"/>
    <x v="0"/>
    <s v="Southwest"/>
    <s v="Teacher"/>
    <n v="83524"/>
    <s v="High"/>
    <n v="0"/>
    <n v="5"/>
    <n v="0"/>
    <n v="0"/>
    <s v="Gold"/>
    <n v="15492.91"/>
    <x v="1"/>
    <x v="2"/>
  </r>
  <r>
    <s v="MIC100379"/>
    <n v="24"/>
    <s v="Male"/>
    <n v="32.299999999999997"/>
    <n v="2"/>
    <x v="1"/>
    <s v="Northeast"/>
    <s v="Driver"/>
    <n v="83547"/>
    <s v="High"/>
    <n v="1"/>
    <n v="4"/>
    <n v="0"/>
    <n v="1"/>
    <s v="Basic"/>
    <n v="24940.15"/>
    <x v="0"/>
    <x v="2"/>
  </r>
  <r>
    <s v="MIC100753"/>
    <n v="53"/>
    <s v="Male"/>
    <n v="33.1"/>
    <n v="1"/>
    <x v="1"/>
    <s v="Central"/>
    <s v="Lawyer"/>
    <n v="83563"/>
    <s v="Moderate"/>
    <n v="1"/>
    <n v="2"/>
    <n v="1"/>
    <n v="0"/>
    <s v="Standard"/>
    <n v="31580.400000000001"/>
    <x v="0"/>
    <x v="0"/>
  </r>
  <r>
    <s v="MIC104039"/>
    <n v="40"/>
    <s v="Female"/>
    <n v="19.2"/>
    <n v="0"/>
    <x v="0"/>
    <s v="Southwest"/>
    <s v="Driver"/>
    <n v="83567"/>
    <s v="Moderate"/>
    <n v="0"/>
    <n v="6"/>
    <n v="0"/>
    <n v="3"/>
    <s v="Basic"/>
    <n v="7511.93"/>
    <x v="1"/>
    <x v="1"/>
  </r>
  <r>
    <s v="MIC106627"/>
    <n v="51"/>
    <s v="Male"/>
    <n v="26.7"/>
    <n v="1"/>
    <x v="0"/>
    <s v="Southeast"/>
    <s v="Retail Worker"/>
    <n v="83574"/>
    <s v="Moderate"/>
    <n v="2"/>
    <n v="5"/>
    <n v="1"/>
    <n v="12"/>
    <s v="Premium"/>
    <n v="25100"/>
    <x v="2"/>
    <x v="0"/>
  </r>
  <r>
    <s v="MIC100346"/>
    <n v="19"/>
    <s v="Male"/>
    <n v="25.7"/>
    <n v="0"/>
    <x v="0"/>
    <s v="Northeast"/>
    <s v="Lawyer"/>
    <n v="83603"/>
    <s v="High"/>
    <n v="0"/>
    <n v="5"/>
    <n v="1"/>
    <n v="8"/>
    <s v="Gold"/>
    <n v="20138.349999999999"/>
    <x v="2"/>
    <x v="2"/>
  </r>
  <r>
    <s v="MIC100440"/>
    <n v="64"/>
    <s v="Female"/>
    <n v="22.9"/>
    <n v="0"/>
    <x v="0"/>
    <s v="Northeast"/>
    <s v="Doctor"/>
    <n v="83608"/>
    <s v="High"/>
    <n v="2"/>
    <n v="5"/>
    <n v="0"/>
    <n v="8"/>
    <s v="Standard"/>
    <n v="17225.990000000002"/>
    <x v="1"/>
    <x v="0"/>
  </r>
  <r>
    <s v="MIC105604"/>
    <n v="43"/>
    <s v="Female"/>
    <n v="30.3"/>
    <n v="1"/>
    <x v="0"/>
    <s v="Northeast"/>
    <s v="Manager"/>
    <n v="83628"/>
    <s v="Moderate"/>
    <n v="0"/>
    <n v="2"/>
    <n v="1"/>
    <n v="4"/>
    <s v="Standard"/>
    <n v="11435.19"/>
    <x v="0"/>
    <x v="1"/>
  </r>
  <r>
    <s v="MIC106588"/>
    <n v="29"/>
    <s v="Male"/>
    <n v="29.2"/>
    <n v="0"/>
    <x v="1"/>
    <s v="Northwest"/>
    <s v="Construction Worker"/>
    <n v="83632"/>
    <s v="Low"/>
    <n v="0"/>
    <n v="5"/>
    <n v="1"/>
    <n v="2"/>
    <s v="Gold"/>
    <n v="34571.58"/>
    <x v="2"/>
    <x v="2"/>
  </r>
  <r>
    <s v="MIC104444"/>
    <n v="47"/>
    <s v="Male"/>
    <n v="30.3"/>
    <n v="1"/>
    <x v="0"/>
    <s v="Northwest"/>
    <s v="Manager"/>
    <n v="83650"/>
    <s v="Moderate"/>
    <n v="1"/>
    <n v="5"/>
    <n v="1"/>
    <n v="6"/>
    <s v="Basic"/>
    <n v="13682.08"/>
    <x v="0"/>
    <x v="1"/>
  </r>
  <r>
    <s v="MIC101344"/>
    <n v="56"/>
    <s v="Female"/>
    <n v="36.299999999999997"/>
    <n v="1"/>
    <x v="0"/>
    <s v="Southwest"/>
    <s v="Engineer"/>
    <n v="83659"/>
    <s v="Moderate"/>
    <n v="0"/>
    <n v="5"/>
    <n v="1"/>
    <n v="12"/>
    <s v="Basic"/>
    <n v="16536.32"/>
    <x v="0"/>
    <x v="0"/>
  </r>
  <r>
    <s v="MIC106494"/>
    <n v="36"/>
    <s v="Female"/>
    <n v="32.4"/>
    <n v="2"/>
    <x v="0"/>
    <s v="Southwest"/>
    <s v="Construction Worker"/>
    <n v="83669"/>
    <s v="High"/>
    <n v="0"/>
    <n v="3"/>
    <n v="0"/>
    <n v="10"/>
    <s v="Gold"/>
    <n v="16361.81"/>
    <x v="0"/>
    <x v="1"/>
  </r>
  <r>
    <s v="MIC101620"/>
    <n v="20"/>
    <s v="Female"/>
    <n v="31.1"/>
    <n v="0"/>
    <x v="1"/>
    <s v="Southeast"/>
    <s v="Retail Worker"/>
    <n v="83684"/>
    <s v="Moderate"/>
    <n v="0"/>
    <n v="0"/>
    <n v="0"/>
    <n v="11"/>
    <s v="Basic"/>
    <n v="21656.15"/>
    <x v="0"/>
    <x v="2"/>
  </r>
  <r>
    <s v="MIC101299"/>
    <n v="61"/>
    <s v="Female"/>
    <n v="19.600000000000001"/>
    <n v="1"/>
    <x v="0"/>
    <s v="Northwest"/>
    <s v="Office Worker"/>
    <n v="83690"/>
    <s v="Low"/>
    <n v="1"/>
    <n v="3"/>
    <n v="0"/>
    <n v="12"/>
    <s v="Standard"/>
    <n v="16869.7"/>
    <x v="1"/>
    <x v="0"/>
  </r>
  <r>
    <s v="MIC103087"/>
    <n v="57"/>
    <s v="Female"/>
    <n v="24.5"/>
    <n v="2"/>
    <x v="0"/>
    <s v="Southwest"/>
    <s v="Driver"/>
    <n v="83694"/>
    <s v="Low"/>
    <n v="0"/>
    <n v="3"/>
    <n v="0"/>
    <n v="12"/>
    <s v="Basic"/>
    <n v="13086.76"/>
    <x v="1"/>
    <x v="0"/>
  </r>
  <r>
    <s v="MIC105096"/>
    <n v="30"/>
    <s v="Female"/>
    <n v="24.7"/>
    <n v="2"/>
    <x v="1"/>
    <s v="Northwest"/>
    <s v="Lawyer"/>
    <n v="83722"/>
    <s v="Low"/>
    <n v="1"/>
    <n v="7"/>
    <n v="0"/>
    <n v="2"/>
    <s v="Premium"/>
    <n v="31924.54"/>
    <x v="1"/>
    <x v="2"/>
  </r>
  <r>
    <s v="MIC105850"/>
    <n v="37"/>
    <s v="Male"/>
    <n v="28"/>
    <n v="3"/>
    <x v="0"/>
    <s v="Northwest"/>
    <s v="Construction Worker"/>
    <n v="83732"/>
    <s v="Moderate"/>
    <n v="0"/>
    <n v="4"/>
    <n v="0"/>
    <n v="2"/>
    <s v="Basic"/>
    <n v="5923.01"/>
    <x v="2"/>
    <x v="1"/>
  </r>
  <r>
    <s v="MIC105099"/>
    <n v="43"/>
    <s v="Female"/>
    <n v="22.1"/>
    <n v="0"/>
    <x v="0"/>
    <s v="Southwest"/>
    <s v="Driver"/>
    <n v="83737"/>
    <s v="Moderate"/>
    <n v="0"/>
    <n v="7"/>
    <n v="1"/>
    <n v="13"/>
    <s v="Gold"/>
    <n v="18229.72"/>
    <x v="1"/>
    <x v="1"/>
  </r>
  <r>
    <s v="MIC106809"/>
    <n v="26"/>
    <s v="Male"/>
    <n v="17"/>
    <n v="2"/>
    <x v="0"/>
    <s v="Southwest"/>
    <s v="Driver"/>
    <n v="83741"/>
    <s v="Low"/>
    <n v="1"/>
    <n v="4"/>
    <n v="1"/>
    <n v="9"/>
    <s v="Premium"/>
    <n v="22020.94"/>
    <x v="3"/>
    <x v="2"/>
  </r>
  <r>
    <s v="MIC103156"/>
    <n v="33"/>
    <s v="Female"/>
    <n v="25.6"/>
    <n v="0"/>
    <x v="0"/>
    <s v="Southwest"/>
    <s v="Technician"/>
    <n v="83747"/>
    <s v="Moderate"/>
    <n v="2"/>
    <n v="6"/>
    <n v="1"/>
    <n v="3"/>
    <s v="Premium"/>
    <n v="19183.259999999998"/>
    <x v="2"/>
    <x v="1"/>
  </r>
  <r>
    <s v="MIC100372"/>
    <n v="38"/>
    <s v="Female"/>
    <n v="32"/>
    <n v="0"/>
    <x v="0"/>
    <s v="Southeast"/>
    <s v="Technician"/>
    <n v="83756"/>
    <s v="High"/>
    <n v="0"/>
    <n v="3"/>
    <n v="0"/>
    <n v="7"/>
    <s v="Basic"/>
    <n v="6295.74"/>
    <x v="0"/>
    <x v="1"/>
  </r>
  <r>
    <s v="MIC104221"/>
    <n v="26"/>
    <s v="Female"/>
    <n v="34.6"/>
    <n v="2"/>
    <x v="0"/>
    <s v="Southwest"/>
    <s v="Manager"/>
    <n v="83763"/>
    <s v="Moderate"/>
    <n v="1"/>
    <n v="6"/>
    <n v="1"/>
    <n v="10"/>
    <s v="Standard"/>
    <n v="13720.89"/>
    <x v="0"/>
    <x v="2"/>
  </r>
  <r>
    <s v="MIC106846"/>
    <n v="47"/>
    <s v="Male"/>
    <n v="28.4"/>
    <n v="4"/>
    <x v="0"/>
    <s v="Northwest"/>
    <s v="Driver"/>
    <n v="83764"/>
    <s v="Low"/>
    <n v="1"/>
    <n v="5"/>
    <n v="0"/>
    <n v="8"/>
    <s v="Premium"/>
    <n v="20301.43"/>
    <x v="2"/>
    <x v="1"/>
  </r>
  <r>
    <s v="MIC104834"/>
    <n v="27"/>
    <s v="Male"/>
    <n v="34"/>
    <n v="3"/>
    <x v="0"/>
    <s v="Southwest"/>
    <s v="Engineer"/>
    <n v="83766"/>
    <s v="Low"/>
    <n v="3"/>
    <n v="8"/>
    <n v="2"/>
    <n v="13"/>
    <s v="Premium"/>
    <n v="35342.379999999997"/>
    <x v="0"/>
    <x v="2"/>
  </r>
  <r>
    <s v="MIC100007"/>
    <n v="47"/>
    <s v="Female"/>
    <n v="26.3"/>
    <n v="0"/>
    <x v="0"/>
    <s v="Northwest"/>
    <s v="Lawyer"/>
    <n v="83769"/>
    <s v="Moderate"/>
    <n v="1"/>
    <n v="0"/>
    <n v="0"/>
    <n v="2"/>
    <s v="Basic"/>
    <n v="5170.0600000000004"/>
    <x v="2"/>
    <x v="1"/>
  </r>
  <r>
    <s v="MIC104910"/>
    <n v="53"/>
    <s v="Male"/>
    <n v="26.2"/>
    <n v="3"/>
    <x v="0"/>
    <s v="Northeast"/>
    <s v="Technician"/>
    <n v="83810"/>
    <s v="High"/>
    <n v="0"/>
    <n v="4"/>
    <n v="0"/>
    <n v="13"/>
    <s v="Standard"/>
    <n v="6692.4"/>
    <x v="2"/>
    <x v="0"/>
  </r>
  <r>
    <s v="MIC101945"/>
    <n v="41"/>
    <s v="Male"/>
    <n v="21.3"/>
    <n v="1"/>
    <x v="0"/>
    <s v="Central"/>
    <s v="Manager"/>
    <n v="83813"/>
    <s v="Moderate"/>
    <n v="0"/>
    <n v="3"/>
    <n v="1"/>
    <n v="3"/>
    <s v="Basic"/>
    <n v="14039.41"/>
    <x v="1"/>
    <x v="1"/>
  </r>
  <r>
    <s v="MIC106720"/>
    <n v="59"/>
    <s v="Female"/>
    <n v="38.200000000000003"/>
    <n v="1"/>
    <x v="1"/>
    <s v="Southwest"/>
    <s v="Driver"/>
    <n v="83821"/>
    <s v="Moderate"/>
    <n v="2"/>
    <n v="11"/>
    <n v="2"/>
    <n v="1"/>
    <s v="Standard"/>
    <n v="40237.83"/>
    <x v="0"/>
    <x v="0"/>
  </r>
  <r>
    <s v="MIC102216"/>
    <n v="52"/>
    <s v="Male"/>
    <n v="29.6"/>
    <n v="1"/>
    <x v="0"/>
    <s v="Northeast"/>
    <s v="Doctor"/>
    <n v="83825"/>
    <s v="Moderate"/>
    <n v="0"/>
    <n v="4"/>
    <n v="0"/>
    <n v="0"/>
    <s v="Standard"/>
    <n v="10368.33"/>
    <x v="2"/>
    <x v="0"/>
  </r>
  <r>
    <s v="MIC105327"/>
    <n v="43"/>
    <s v="Male"/>
    <n v="28.1"/>
    <n v="3"/>
    <x v="1"/>
    <s v="Northeast"/>
    <s v="Nurse"/>
    <n v="83825"/>
    <s v="Low"/>
    <n v="3"/>
    <n v="4"/>
    <n v="0"/>
    <n v="5"/>
    <s v="Gold"/>
    <n v="39190.839999999997"/>
    <x v="2"/>
    <x v="1"/>
  </r>
  <r>
    <s v="MIC102947"/>
    <n v="45"/>
    <s v="Male"/>
    <n v="34.799999999999997"/>
    <n v="0"/>
    <x v="0"/>
    <s v="Southeast"/>
    <s v="Nurse"/>
    <n v="83839"/>
    <s v="Moderate"/>
    <n v="1"/>
    <n v="3"/>
    <n v="0"/>
    <n v="10"/>
    <s v="Gold"/>
    <n v="21553.85"/>
    <x v="0"/>
    <x v="1"/>
  </r>
  <r>
    <s v="MIC101536"/>
    <n v="52"/>
    <s v="Male"/>
    <n v="22"/>
    <n v="1"/>
    <x v="0"/>
    <s v="Central"/>
    <s v="Doctor"/>
    <n v="83841"/>
    <s v="Moderate"/>
    <n v="2"/>
    <n v="3"/>
    <n v="1"/>
    <n v="8"/>
    <s v="Gold"/>
    <n v="28640.12"/>
    <x v="1"/>
    <x v="0"/>
  </r>
  <r>
    <s v="MIC102059"/>
    <n v="33"/>
    <s v="Female"/>
    <n v="31.9"/>
    <n v="3"/>
    <x v="0"/>
    <s v="Northwest"/>
    <s v="Nurse"/>
    <n v="83844"/>
    <s v="Low"/>
    <n v="1"/>
    <n v="6"/>
    <n v="1"/>
    <n v="6"/>
    <s v="Basic"/>
    <n v="22883.279999999999"/>
    <x v="0"/>
    <x v="1"/>
  </r>
  <r>
    <s v="MIC103239"/>
    <n v="49"/>
    <s v="Male"/>
    <n v="20.7"/>
    <n v="1"/>
    <x v="0"/>
    <s v="Southeast"/>
    <s v="Lawyer"/>
    <n v="83850"/>
    <s v="Low"/>
    <n v="3"/>
    <n v="4"/>
    <n v="0"/>
    <n v="8"/>
    <s v="Basic"/>
    <n v="18322.14"/>
    <x v="1"/>
    <x v="1"/>
  </r>
  <r>
    <s v="MIC101611"/>
    <n v="58"/>
    <s v="Male"/>
    <n v="28.3"/>
    <n v="2"/>
    <x v="0"/>
    <s v="Central"/>
    <s v="Driver"/>
    <n v="83870"/>
    <s v="High"/>
    <n v="2"/>
    <n v="7"/>
    <n v="0"/>
    <n v="5"/>
    <s v="Standard"/>
    <n v="20728.740000000002"/>
    <x v="2"/>
    <x v="0"/>
  </r>
  <r>
    <s v="MIC102389"/>
    <n v="29"/>
    <s v="Female"/>
    <n v="28.4"/>
    <n v="0"/>
    <x v="0"/>
    <s v="Northeast"/>
    <s v="Teacher"/>
    <n v="83889"/>
    <s v="Low"/>
    <n v="2"/>
    <n v="9"/>
    <n v="0"/>
    <n v="14"/>
    <s v="Basic"/>
    <n v="19234.59"/>
    <x v="2"/>
    <x v="2"/>
  </r>
  <r>
    <s v="MIC103399"/>
    <n v="42"/>
    <s v="Male"/>
    <n v="30.6"/>
    <n v="2"/>
    <x v="0"/>
    <s v="Northwest"/>
    <s v="Lawyer"/>
    <n v="83901"/>
    <s v="High"/>
    <n v="0"/>
    <n v="3"/>
    <n v="0"/>
    <n v="9"/>
    <s v="Basic"/>
    <n v="10672.47"/>
    <x v="0"/>
    <x v="1"/>
  </r>
  <r>
    <s v="MIC105202"/>
    <n v="40"/>
    <s v="Male"/>
    <n v="34.5"/>
    <n v="1"/>
    <x v="0"/>
    <s v="Southeast"/>
    <s v="Retail Worker"/>
    <n v="83911"/>
    <s v="Moderate"/>
    <n v="2"/>
    <n v="1"/>
    <n v="0"/>
    <n v="4"/>
    <s v="Basic"/>
    <n v="20646.580000000002"/>
    <x v="0"/>
    <x v="1"/>
  </r>
  <r>
    <s v="MIC104157"/>
    <n v="37"/>
    <s v="Female"/>
    <n v="29.5"/>
    <n v="1"/>
    <x v="0"/>
    <s v="Northwest"/>
    <s v="Retail Worker"/>
    <n v="83948"/>
    <s v="Low"/>
    <n v="1"/>
    <n v="6"/>
    <n v="1"/>
    <n v="8"/>
    <s v="Premium"/>
    <n v="23683.79"/>
    <x v="2"/>
    <x v="1"/>
  </r>
  <r>
    <s v="MIC106917"/>
    <n v="27"/>
    <s v="Female"/>
    <n v="27.5"/>
    <n v="1"/>
    <x v="0"/>
    <s v="Southeast"/>
    <s v="Doctor"/>
    <n v="83961"/>
    <s v="Low"/>
    <n v="0"/>
    <n v="5"/>
    <n v="0"/>
    <n v="5"/>
    <s v="Premium"/>
    <n v="16111.25"/>
    <x v="2"/>
    <x v="2"/>
  </r>
  <r>
    <s v="MIC105895"/>
    <n v="61"/>
    <s v="Male"/>
    <n v="27.9"/>
    <n v="0"/>
    <x v="1"/>
    <s v="Northeast"/>
    <s v="Technician"/>
    <n v="83974"/>
    <s v="Low"/>
    <n v="0"/>
    <n v="3"/>
    <n v="0"/>
    <n v="4"/>
    <s v="Standard"/>
    <n v="28614.66"/>
    <x v="2"/>
    <x v="0"/>
  </r>
  <r>
    <s v="MIC103724"/>
    <n v="43"/>
    <s v="Male"/>
    <n v="29"/>
    <n v="2"/>
    <x v="0"/>
    <s v="Southwest"/>
    <s v="Driver"/>
    <n v="83999"/>
    <s v="High"/>
    <n v="0"/>
    <n v="5"/>
    <n v="0"/>
    <n v="8"/>
    <s v="Premium"/>
    <n v="12324.27"/>
    <x v="2"/>
    <x v="1"/>
  </r>
  <r>
    <s v="MIC107312"/>
    <n v="39"/>
    <s v="Female"/>
    <n v="23.8"/>
    <n v="1"/>
    <x v="0"/>
    <s v="Northwest"/>
    <s v="Lawyer"/>
    <n v="83999"/>
    <s v="Low"/>
    <n v="0"/>
    <n v="7"/>
    <n v="1"/>
    <n v="0"/>
    <s v="Basic"/>
    <n v="19249.349999999999"/>
    <x v="1"/>
    <x v="1"/>
  </r>
  <r>
    <s v="MIC102651"/>
    <n v="43"/>
    <s v="Female"/>
    <n v="33"/>
    <n v="1"/>
    <x v="0"/>
    <s v="Northwest"/>
    <s v="Nurse"/>
    <n v="84001"/>
    <s v="High"/>
    <n v="0"/>
    <n v="3"/>
    <n v="0"/>
    <n v="3"/>
    <s v="Standard"/>
    <n v="8040.08"/>
    <x v="0"/>
    <x v="1"/>
  </r>
  <r>
    <s v="MIC107068"/>
    <n v="21"/>
    <s v="Male"/>
    <n v="25.3"/>
    <n v="2"/>
    <x v="0"/>
    <s v="Northeast"/>
    <s v="Doctor"/>
    <n v="84009"/>
    <s v="Moderate"/>
    <n v="0"/>
    <n v="7"/>
    <n v="0"/>
    <n v="8"/>
    <s v="Standard"/>
    <n v="7206.09"/>
    <x v="2"/>
    <x v="2"/>
  </r>
  <r>
    <s v="MIC103015"/>
    <n v="54"/>
    <s v="Male"/>
    <n v="21.4"/>
    <n v="1"/>
    <x v="0"/>
    <s v="Southeast"/>
    <s v="Construction Worker"/>
    <n v="84015"/>
    <s v="Low"/>
    <n v="1"/>
    <n v="4"/>
    <n v="1"/>
    <n v="0"/>
    <s v="Standard"/>
    <n v="16127.8"/>
    <x v="1"/>
    <x v="0"/>
  </r>
  <r>
    <s v="MIC100343"/>
    <n v="42"/>
    <s v="Male"/>
    <n v="23.4"/>
    <n v="5"/>
    <x v="0"/>
    <s v="Northwest"/>
    <s v="Lawyer"/>
    <n v="84036"/>
    <s v="Low"/>
    <n v="1"/>
    <n v="9"/>
    <n v="1"/>
    <n v="7"/>
    <s v="Standard"/>
    <n v="25811.82"/>
    <x v="1"/>
    <x v="1"/>
  </r>
  <r>
    <s v="MIC102762"/>
    <n v="22"/>
    <s v="Female"/>
    <n v="28.3"/>
    <n v="0"/>
    <x v="0"/>
    <s v="Southwest"/>
    <s v="Doctor"/>
    <n v="84048"/>
    <s v="Moderate"/>
    <n v="0"/>
    <n v="0"/>
    <n v="0"/>
    <n v="9"/>
    <s v="Premium"/>
    <n v="10560.07"/>
    <x v="2"/>
    <x v="2"/>
  </r>
  <r>
    <s v="MIC103167"/>
    <n v="27"/>
    <s v="Female"/>
    <n v="31.8"/>
    <n v="2"/>
    <x v="0"/>
    <s v="Central"/>
    <s v="Construction Worker"/>
    <n v="84052"/>
    <s v="Moderate"/>
    <n v="0"/>
    <n v="11"/>
    <n v="1"/>
    <n v="6"/>
    <s v="Standard"/>
    <n v="8990.4"/>
    <x v="0"/>
    <x v="2"/>
  </r>
  <r>
    <s v="MIC105686"/>
    <n v="51"/>
    <s v="Male"/>
    <n v="28.4"/>
    <n v="1"/>
    <x v="0"/>
    <s v="Central"/>
    <s v="Manager"/>
    <n v="84060"/>
    <s v="Low"/>
    <n v="0"/>
    <n v="1"/>
    <n v="0"/>
    <n v="10"/>
    <s v="Standard"/>
    <n v="12592.09"/>
    <x v="2"/>
    <x v="0"/>
  </r>
  <r>
    <s v="MIC102713"/>
    <n v="29"/>
    <s v="Female"/>
    <n v="32"/>
    <n v="1"/>
    <x v="0"/>
    <s v="Northeast"/>
    <s v="Nurse"/>
    <n v="84066"/>
    <s v="Low"/>
    <n v="0"/>
    <n v="7"/>
    <n v="1"/>
    <n v="12"/>
    <s v="Standard"/>
    <n v="15407.46"/>
    <x v="0"/>
    <x v="2"/>
  </r>
  <r>
    <s v="MIC106358"/>
    <n v="34"/>
    <s v="Female"/>
    <n v="25.8"/>
    <n v="1"/>
    <x v="0"/>
    <s v="Central"/>
    <s v="Driver"/>
    <n v="84074"/>
    <s v="Low"/>
    <n v="0"/>
    <n v="6"/>
    <n v="0"/>
    <n v="7"/>
    <s v="Basic"/>
    <n v="13870.64"/>
    <x v="2"/>
    <x v="1"/>
  </r>
  <r>
    <s v="MIC104860"/>
    <n v="34"/>
    <s v="Male"/>
    <n v="25.5"/>
    <n v="3"/>
    <x v="0"/>
    <s v="Northeast"/>
    <s v="Driver"/>
    <n v="84077"/>
    <s v="Moderate"/>
    <n v="1"/>
    <n v="6"/>
    <n v="0"/>
    <n v="6"/>
    <s v="Basic"/>
    <n v="14726.18"/>
    <x v="2"/>
    <x v="1"/>
  </r>
  <r>
    <s v="MIC102003"/>
    <n v="19"/>
    <s v="Male"/>
    <n v="30.1"/>
    <n v="2"/>
    <x v="0"/>
    <s v="Northeast"/>
    <s v="Driver"/>
    <n v="84080"/>
    <s v="Low"/>
    <n v="1"/>
    <n v="2"/>
    <n v="0"/>
    <n v="7"/>
    <s v="Standard"/>
    <n v="11831.44"/>
    <x v="0"/>
    <x v="2"/>
  </r>
  <r>
    <s v="MIC104342"/>
    <n v="65"/>
    <s v="Male"/>
    <n v="22.8"/>
    <n v="1"/>
    <x v="1"/>
    <s v="Southeast"/>
    <s v="Lawyer"/>
    <n v="84082"/>
    <s v="Low"/>
    <n v="1"/>
    <n v="10"/>
    <n v="0"/>
    <n v="12"/>
    <s v="Basic"/>
    <n v="33145.360000000001"/>
    <x v="1"/>
    <x v="0"/>
  </r>
  <r>
    <s v="MIC103886"/>
    <n v="52"/>
    <s v="Male"/>
    <n v="27.8"/>
    <n v="2"/>
    <x v="0"/>
    <s v="Central"/>
    <s v="Lawyer"/>
    <n v="84083"/>
    <s v="High"/>
    <n v="2"/>
    <n v="4"/>
    <n v="0"/>
    <n v="8"/>
    <s v="Premium"/>
    <n v="20233.29"/>
    <x v="2"/>
    <x v="0"/>
  </r>
  <r>
    <s v="MIC100305"/>
    <n v="61"/>
    <s v="Female"/>
    <n v="21.1"/>
    <n v="0"/>
    <x v="0"/>
    <s v="Northeast"/>
    <s v="Technician"/>
    <n v="84096"/>
    <s v="High"/>
    <n v="2"/>
    <n v="8"/>
    <n v="1"/>
    <n v="4"/>
    <s v="Premium"/>
    <n v="20516.75"/>
    <x v="1"/>
    <x v="0"/>
  </r>
  <r>
    <s v="MIC100247"/>
    <n v="28"/>
    <s v="Female"/>
    <n v="34.5"/>
    <n v="1"/>
    <x v="0"/>
    <s v="Northwest"/>
    <s v="Office Worker"/>
    <n v="84102"/>
    <s v="Moderate"/>
    <n v="0"/>
    <n v="7"/>
    <n v="0"/>
    <n v="8"/>
    <s v="Gold"/>
    <n v="19159.580000000002"/>
    <x v="0"/>
    <x v="2"/>
  </r>
  <r>
    <s v="MIC106974"/>
    <n v="20"/>
    <s v="Female"/>
    <n v="24"/>
    <n v="2"/>
    <x v="0"/>
    <s v="Southeast"/>
    <s v="Teacher"/>
    <n v="84109"/>
    <s v="Low"/>
    <n v="1"/>
    <n v="8"/>
    <n v="1"/>
    <n v="10"/>
    <s v="Standard"/>
    <n v="17654.93"/>
    <x v="1"/>
    <x v="2"/>
  </r>
  <r>
    <s v="MIC101713"/>
    <n v="39"/>
    <s v="Male"/>
    <n v="27.7"/>
    <n v="2"/>
    <x v="1"/>
    <s v="Southeast"/>
    <s v="Teacher"/>
    <n v="84132"/>
    <s v="Low"/>
    <n v="2"/>
    <n v="6"/>
    <n v="0"/>
    <n v="6"/>
    <s v="Basic"/>
    <n v="31847.14"/>
    <x v="2"/>
    <x v="1"/>
  </r>
  <r>
    <s v="MIC103799"/>
    <n v="27"/>
    <s v="Female"/>
    <n v="29.9"/>
    <n v="2"/>
    <x v="1"/>
    <s v="Northwest"/>
    <s v="Retail Worker"/>
    <n v="84140"/>
    <s v="Low"/>
    <n v="1"/>
    <n v="4"/>
    <n v="0"/>
    <n v="12"/>
    <s v="Standard"/>
    <n v="30664.99"/>
    <x v="2"/>
    <x v="2"/>
  </r>
  <r>
    <s v="MIC100745"/>
    <n v="55"/>
    <s v="Male"/>
    <n v="26.2"/>
    <n v="1"/>
    <x v="0"/>
    <s v="Northwest"/>
    <s v="Technician"/>
    <n v="84154"/>
    <s v="Moderate"/>
    <n v="0"/>
    <n v="6"/>
    <n v="0"/>
    <n v="10"/>
    <s v="Basic"/>
    <n v="3570.13"/>
    <x v="2"/>
    <x v="0"/>
  </r>
  <r>
    <s v="MIC102460"/>
    <n v="25"/>
    <s v="Male"/>
    <n v="25.6"/>
    <n v="1"/>
    <x v="0"/>
    <s v="Southeast"/>
    <s v="Teacher"/>
    <n v="84202"/>
    <s v="Moderate"/>
    <n v="0"/>
    <n v="2"/>
    <n v="1"/>
    <n v="6"/>
    <s v="Standard"/>
    <n v="12554.98"/>
    <x v="2"/>
    <x v="2"/>
  </r>
  <r>
    <s v="MIC104441"/>
    <n v="31"/>
    <s v="Male"/>
    <n v="27.4"/>
    <n v="2"/>
    <x v="1"/>
    <s v="Northeast"/>
    <s v="Construction Worker"/>
    <n v="84210"/>
    <s v="Moderate"/>
    <n v="0"/>
    <n v="4"/>
    <n v="1"/>
    <n v="2"/>
    <s v="Standard"/>
    <n v="23981.19"/>
    <x v="2"/>
    <x v="1"/>
  </r>
  <r>
    <s v="MIC100842"/>
    <n v="56"/>
    <s v="Male"/>
    <n v="24.5"/>
    <n v="2"/>
    <x v="0"/>
    <s v="Northwest"/>
    <s v="Driver"/>
    <n v="84217"/>
    <s v="Moderate"/>
    <n v="1"/>
    <n v="5"/>
    <n v="0"/>
    <n v="0"/>
    <s v="Premium"/>
    <n v="19377.8"/>
    <x v="1"/>
    <x v="0"/>
  </r>
  <r>
    <s v="MIC105985"/>
    <n v="18"/>
    <s v="Female"/>
    <n v="27.6"/>
    <n v="2"/>
    <x v="0"/>
    <s v="Southeast"/>
    <s v="Manager"/>
    <n v="84217"/>
    <s v="Moderate"/>
    <n v="2"/>
    <n v="4"/>
    <n v="1"/>
    <n v="7"/>
    <s v="Standard"/>
    <n v="17787.07"/>
    <x v="2"/>
    <x v="2"/>
  </r>
  <r>
    <s v="MIC101648"/>
    <n v="64"/>
    <s v="Female"/>
    <n v="31.1"/>
    <n v="2"/>
    <x v="0"/>
    <s v="Central"/>
    <s v="Office Worker"/>
    <n v="84221"/>
    <s v="High"/>
    <n v="1"/>
    <n v="8"/>
    <n v="1"/>
    <n v="9"/>
    <s v="Premium"/>
    <n v="18346.7"/>
    <x v="0"/>
    <x v="0"/>
  </r>
  <r>
    <s v="MIC107437"/>
    <n v="24"/>
    <s v="Male"/>
    <n v="25.8"/>
    <n v="0"/>
    <x v="1"/>
    <s v="Central"/>
    <s v="Lawyer"/>
    <n v="84225"/>
    <s v="Low"/>
    <n v="1"/>
    <n v="4"/>
    <n v="1"/>
    <n v="2"/>
    <s v="Standard"/>
    <n v="24602.5"/>
    <x v="2"/>
    <x v="2"/>
  </r>
  <r>
    <s v="MIC102405"/>
    <n v="54"/>
    <s v="Female"/>
    <n v="29.8"/>
    <n v="3"/>
    <x v="0"/>
    <s v="Northeast"/>
    <s v="Lawyer"/>
    <n v="84250"/>
    <s v="Moderate"/>
    <n v="1"/>
    <n v="5"/>
    <n v="0"/>
    <n v="0"/>
    <s v="Premium"/>
    <n v="17497.16"/>
    <x v="2"/>
    <x v="0"/>
  </r>
  <r>
    <s v="MIC100228"/>
    <n v="28"/>
    <s v="Female"/>
    <n v="36"/>
    <n v="1"/>
    <x v="0"/>
    <s v="Southeast"/>
    <s v="Doctor"/>
    <n v="84271"/>
    <s v="High"/>
    <n v="0"/>
    <n v="2"/>
    <n v="0"/>
    <n v="11"/>
    <s v="Gold"/>
    <n v="11150.6"/>
    <x v="0"/>
    <x v="2"/>
  </r>
  <r>
    <s v="MIC106025"/>
    <n v="39"/>
    <s v="Male"/>
    <n v="25.3"/>
    <n v="2"/>
    <x v="0"/>
    <s v="Central"/>
    <s v="Manager"/>
    <n v="84276"/>
    <s v="High"/>
    <n v="0"/>
    <n v="8"/>
    <n v="0"/>
    <n v="2"/>
    <s v="Standard"/>
    <n v="9057.7199999999993"/>
    <x v="2"/>
    <x v="1"/>
  </r>
  <r>
    <s v="MIC100549"/>
    <n v="62"/>
    <s v="Female"/>
    <n v="26.2"/>
    <n v="1"/>
    <x v="1"/>
    <s v="Northeast"/>
    <s v="Teacher"/>
    <n v="84279"/>
    <s v="Moderate"/>
    <n v="1"/>
    <n v="2"/>
    <n v="0"/>
    <n v="2"/>
    <s v="Standard"/>
    <n v="23121.279999999999"/>
    <x v="2"/>
    <x v="0"/>
  </r>
  <r>
    <s v="MIC101236"/>
    <n v="62"/>
    <s v="Male"/>
    <n v="28.2"/>
    <n v="2"/>
    <x v="1"/>
    <s v="Northwest"/>
    <s v="Doctor"/>
    <n v="84288"/>
    <s v="Moderate"/>
    <n v="1"/>
    <n v="4"/>
    <n v="0"/>
    <n v="4"/>
    <s v="Standard"/>
    <n v="28890.97"/>
    <x v="2"/>
    <x v="0"/>
  </r>
  <r>
    <s v="MIC104519"/>
    <n v="60"/>
    <s v="Male"/>
    <n v="28"/>
    <n v="3"/>
    <x v="1"/>
    <s v="Southwest"/>
    <s v="Teacher"/>
    <n v="84310"/>
    <s v="Low"/>
    <n v="1"/>
    <n v="5"/>
    <n v="1"/>
    <n v="2"/>
    <s v="Standard"/>
    <n v="31593.55"/>
    <x v="2"/>
    <x v="0"/>
  </r>
  <r>
    <s v="MIC103405"/>
    <n v="33"/>
    <s v="Female"/>
    <n v="28"/>
    <n v="1"/>
    <x v="0"/>
    <s v="Southeast"/>
    <s v="Lawyer"/>
    <n v="84331"/>
    <s v="Low"/>
    <n v="0"/>
    <n v="3"/>
    <n v="0"/>
    <n v="10"/>
    <s v="Premium"/>
    <n v="11246.6"/>
    <x v="2"/>
    <x v="1"/>
  </r>
  <r>
    <s v="MIC103471"/>
    <n v="23"/>
    <s v="Male"/>
    <n v="32.9"/>
    <n v="3"/>
    <x v="0"/>
    <s v="Southeast"/>
    <s v="Teacher"/>
    <n v="84349"/>
    <s v="Moderate"/>
    <n v="0"/>
    <n v="3"/>
    <n v="0"/>
    <n v="4"/>
    <s v="Gold"/>
    <n v="17932.599999999999"/>
    <x v="0"/>
    <x v="2"/>
  </r>
  <r>
    <s v="MIC106580"/>
    <n v="52"/>
    <s v="Male"/>
    <n v="23.7"/>
    <n v="0"/>
    <x v="1"/>
    <s v="Central"/>
    <s v="Construction Worker"/>
    <n v="84351"/>
    <s v="Moderate"/>
    <n v="1"/>
    <n v="6"/>
    <n v="0"/>
    <n v="4"/>
    <s v="Standard"/>
    <n v="26496.48"/>
    <x v="1"/>
    <x v="0"/>
  </r>
  <r>
    <s v="MIC104731"/>
    <n v="46"/>
    <s v="Female"/>
    <n v="36.9"/>
    <n v="1"/>
    <x v="0"/>
    <s v="Southeast"/>
    <s v="Teacher"/>
    <n v="84357"/>
    <s v="Moderate"/>
    <n v="1"/>
    <n v="7"/>
    <n v="0"/>
    <n v="7"/>
    <s v="Standard"/>
    <n v="9994.74"/>
    <x v="0"/>
    <x v="1"/>
  </r>
  <r>
    <s v="MIC105676"/>
    <n v="41"/>
    <s v="Female"/>
    <n v="25.9"/>
    <n v="0"/>
    <x v="1"/>
    <s v="Northwest"/>
    <s v="Lawyer"/>
    <n v="84376"/>
    <s v="Moderate"/>
    <n v="0"/>
    <n v="4"/>
    <n v="0"/>
    <n v="11"/>
    <s v="Basic"/>
    <n v="19303.84"/>
    <x v="2"/>
    <x v="1"/>
  </r>
  <r>
    <s v="MIC102977"/>
    <n v="36"/>
    <s v="Female"/>
    <n v="19.100000000000001"/>
    <n v="1"/>
    <x v="0"/>
    <s v="Southeast"/>
    <s v="Driver"/>
    <n v="84377"/>
    <s v="Low"/>
    <n v="0"/>
    <n v="5"/>
    <n v="0"/>
    <n v="7"/>
    <s v="Basic"/>
    <n v="11570.42"/>
    <x v="1"/>
    <x v="1"/>
  </r>
  <r>
    <s v="MIC101296"/>
    <n v="22"/>
    <s v="Female"/>
    <n v="18.8"/>
    <n v="1"/>
    <x v="0"/>
    <s v="Southwest"/>
    <s v="Manager"/>
    <n v="84379"/>
    <s v="Moderate"/>
    <n v="0"/>
    <n v="5"/>
    <n v="0"/>
    <n v="0"/>
    <s v="Gold"/>
    <n v="17147.28"/>
    <x v="1"/>
    <x v="2"/>
  </r>
  <r>
    <s v="MIC100705"/>
    <n v="56"/>
    <s v="Male"/>
    <n v="26.6"/>
    <n v="4"/>
    <x v="1"/>
    <s v="Northeast"/>
    <s v="Manager"/>
    <n v="84398"/>
    <s v="Moderate"/>
    <n v="1"/>
    <n v="5"/>
    <n v="0"/>
    <n v="9"/>
    <s v="Standard"/>
    <n v="27723.66"/>
    <x v="2"/>
    <x v="0"/>
  </r>
  <r>
    <s v="MIC103704"/>
    <n v="40"/>
    <s v="Female"/>
    <n v="22.3"/>
    <n v="1"/>
    <x v="0"/>
    <s v="Northeast"/>
    <s v="Engineer"/>
    <n v="84401"/>
    <s v="Moderate"/>
    <n v="0"/>
    <n v="1"/>
    <n v="1"/>
    <n v="2"/>
    <s v="Premium"/>
    <n v="16267.14"/>
    <x v="1"/>
    <x v="1"/>
  </r>
  <r>
    <s v="MIC102965"/>
    <n v="30"/>
    <s v="Male"/>
    <n v="22.4"/>
    <n v="1"/>
    <x v="0"/>
    <s v="Southwest"/>
    <s v="Retail Worker"/>
    <n v="84416"/>
    <s v="Low"/>
    <n v="0"/>
    <n v="7"/>
    <n v="1"/>
    <n v="4"/>
    <s v="Standard"/>
    <n v="12797.9"/>
    <x v="1"/>
    <x v="2"/>
  </r>
  <r>
    <s v="MIC100017"/>
    <n v="50"/>
    <s v="Male"/>
    <n v="25.3"/>
    <n v="3"/>
    <x v="0"/>
    <s v="Southeast"/>
    <s v="Teacher"/>
    <n v="84420"/>
    <s v="Low"/>
    <n v="1"/>
    <n v="4"/>
    <n v="1"/>
    <n v="9"/>
    <s v="Basic"/>
    <n v="17393.45"/>
    <x v="2"/>
    <x v="1"/>
  </r>
  <r>
    <s v="MIC106636"/>
    <n v="30"/>
    <s v="Female"/>
    <n v="25"/>
    <n v="5"/>
    <x v="1"/>
    <s v="Northeast"/>
    <s v="Construction Worker"/>
    <n v="84430"/>
    <s v="Moderate"/>
    <n v="0"/>
    <n v="3"/>
    <n v="0"/>
    <n v="10"/>
    <s v="Basic"/>
    <n v="23308.04"/>
    <x v="2"/>
    <x v="2"/>
  </r>
  <r>
    <s v="MIC103145"/>
    <n v="18"/>
    <s v="Male"/>
    <n v="33.5"/>
    <n v="4"/>
    <x v="0"/>
    <s v="Southwest"/>
    <s v="Driver"/>
    <n v="84464"/>
    <s v="Low"/>
    <n v="3"/>
    <n v="8"/>
    <n v="1"/>
    <n v="4"/>
    <s v="Premium"/>
    <n v="22464.03"/>
    <x v="0"/>
    <x v="2"/>
  </r>
  <r>
    <s v="MIC101776"/>
    <n v="30"/>
    <s v="Male"/>
    <n v="31.5"/>
    <n v="2"/>
    <x v="0"/>
    <s v="Southwest"/>
    <s v="Nurse"/>
    <n v="84466"/>
    <s v="Moderate"/>
    <n v="2"/>
    <n v="6"/>
    <n v="1"/>
    <n v="2"/>
    <s v="Basic"/>
    <n v="16376.59"/>
    <x v="0"/>
    <x v="2"/>
  </r>
  <r>
    <s v="MIC105384"/>
    <n v="35"/>
    <s v="Male"/>
    <n v="36.5"/>
    <n v="2"/>
    <x v="0"/>
    <s v="Northwest"/>
    <s v="Teacher"/>
    <n v="84468"/>
    <s v="Low"/>
    <n v="1"/>
    <n v="1"/>
    <n v="1"/>
    <n v="13"/>
    <s v="Gold"/>
    <n v="21546.79"/>
    <x v="0"/>
    <x v="1"/>
  </r>
  <r>
    <s v="MIC101374"/>
    <n v="44"/>
    <s v="Male"/>
    <n v="16"/>
    <n v="0"/>
    <x v="0"/>
    <s v="Central"/>
    <s v="Technician"/>
    <n v="84479"/>
    <s v="Low"/>
    <n v="1"/>
    <n v="3"/>
    <n v="2"/>
    <n v="11"/>
    <s v="Basic"/>
    <n v="17644.669999999998"/>
    <x v="3"/>
    <x v="1"/>
  </r>
  <r>
    <s v="MIC106941"/>
    <n v="20"/>
    <s v="Male"/>
    <n v="24.2"/>
    <n v="0"/>
    <x v="0"/>
    <s v="Northeast"/>
    <s v="Lawyer"/>
    <n v="84479"/>
    <s v="Moderate"/>
    <n v="0"/>
    <n v="1"/>
    <n v="0"/>
    <n v="10"/>
    <s v="Standard"/>
    <n v="8826.61"/>
    <x v="1"/>
    <x v="2"/>
  </r>
  <r>
    <s v="MIC105789"/>
    <n v="21"/>
    <s v="Male"/>
    <n v="32.1"/>
    <n v="2"/>
    <x v="1"/>
    <s v="Southeast"/>
    <s v="Office Worker"/>
    <n v="84507"/>
    <s v="High"/>
    <n v="0"/>
    <n v="2"/>
    <n v="0"/>
    <n v="2"/>
    <s v="Gold"/>
    <n v="30721.45"/>
    <x v="0"/>
    <x v="2"/>
  </r>
  <r>
    <s v="MIC105048"/>
    <n v="48"/>
    <s v="Male"/>
    <n v="23.6"/>
    <n v="2"/>
    <x v="0"/>
    <s v="Northwest"/>
    <s v="Teacher"/>
    <n v="84521"/>
    <s v="High"/>
    <n v="0"/>
    <n v="4"/>
    <n v="0"/>
    <n v="9"/>
    <s v="Standard"/>
    <n v="10160.75"/>
    <x v="1"/>
    <x v="1"/>
  </r>
  <r>
    <s v="MIC105090"/>
    <n v="25"/>
    <s v="Male"/>
    <n v="36.299999999999997"/>
    <n v="5"/>
    <x v="0"/>
    <s v="Central"/>
    <s v="Retail Worker"/>
    <n v="84534"/>
    <s v="Low"/>
    <n v="1"/>
    <n v="2"/>
    <n v="1"/>
    <n v="14"/>
    <s v="Basic"/>
    <n v="19195.68"/>
    <x v="0"/>
    <x v="2"/>
  </r>
  <r>
    <s v="MIC105696"/>
    <n v="52"/>
    <s v="Female"/>
    <n v="29.2"/>
    <n v="4"/>
    <x v="0"/>
    <s v="Central"/>
    <s v="Nurse"/>
    <n v="84536"/>
    <s v="Moderate"/>
    <n v="1"/>
    <n v="3"/>
    <n v="0"/>
    <n v="2"/>
    <s v="Standard"/>
    <n v="20982.76"/>
    <x v="2"/>
    <x v="0"/>
  </r>
  <r>
    <s v="MIC104740"/>
    <n v="28"/>
    <s v="Male"/>
    <n v="30.5"/>
    <n v="1"/>
    <x v="0"/>
    <s v="Northwest"/>
    <s v="Office Worker"/>
    <n v="84561"/>
    <s v="Low"/>
    <n v="2"/>
    <n v="10"/>
    <n v="0"/>
    <n v="10"/>
    <s v="Standard"/>
    <n v="17970.419999999998"/>
    <x v="0"/>
    <x v="2"/>
  </r>
  <r>
    <s v="MIC101956"/>
    <n v="43"/>
    <s v="Female"/>
    <n v="23.4"/>
    <n v="2"/>
    <x v="0"/>
    <s v="Central"/>
    <s v="Construction Worker"/>
    <n v="84599"/>
    <s v="Low"/>
    <n v="1"/>
    <n v="3"/>
    <n v="1"/>
    <n v="13"/>
    <s v="Standard"/>
    <n v="16645.21"/>
    <x v="1"/>
    <x v="1"/>
  </r>
  <r>
    <s v="MIC101043"/>
    <n v="22"/>
    <s v="Female"/>
    <n v="24"/>
    <n v="2"/>
    <x v="0"/>
    <s v="Southwest"/>
    <s v="Manager"/>
    <n v="84604"/>
    <s v="Low"/>
    <n v="1"/>
    <n v="6"/>
    <n v="0"/>
    <n v="6"/>
    <s v="Premium"/>
    <n v="16326.73"/>
    <x v="1"/>
    <x v="2"/>
  </r>
  <r>
    <s v="MIC101012"/>
    <n v="51"/>
    <s v="Male"/>
    <n v="22.5"/>
    <n v="1"/>
    <x v="0"/>
    <s v="Southwest"/>
    <s v="Teacher"/>
    <n v="84611"/>
    <s v="Moderate"/>
    <n v="1"/>
    <n v="5"/>
    <n v="0"/>
    <n v="6"/>
    <s v="Premium"/>
    <n v="17096.310000000001"/>
    <x v="1"/>
    <x v="0"/>
  </r>
  <r>
    <s v="MIC100137"/>
    <n v="47"/>
    <s v="Female"/>
    <n v="38.5"/>
    <n v="2"/>
    <x v="1"/>
    <s v="Northeast"/>
    <s v="Teacher"/>
    <n v="84615"/>
    <s v="High"/>
    <n v="2"/>
    <n v="5"/>
    <n v="1"/>
    <n v="2"/>
    <s v="Premium"/>
    <n v="36712.69"/>
    <x v="0"/>
    <x v="1"/>
  </r>
  <r>
    <s v="MIC105717"/>
    <n v="38"/>
    <s v="Male"/>
    <n v="27.6"/>
    <n v="4"/>
    <x v="0"/>
    <s v="Central"/>
    <s v="Manager"/>
    <n v="84623"/>
    <s v="Moderate"/>
    <n v="0"/>
    <n v="5"/>
    <n v="0"/>
    <n v="4"/>
    <s v="Premium"/>
    <n v="13373.16"/>
    <x v="2"/>
    <x v="1"/>
  </r>
  <r>
    <s v="MIC101398"/>
    <n v="19"/>
    <s v="Male"/>
    <n v="35.799999999999997"/>
    <n v="0"/>
    <x v="0"/>
    <s v="Southwest"/>
    <s v="Engineer"/>
    <n v="84634"/>
    <s v="High"/>
    <n v="0"/>
    <n v="5"/>
    <n v="0"/>
    <n v="3"/>
    <s v="Premium"/>
    <n v="10407.9"/>
    <x v="0"/>
    <x v="2"/>
  </r>
  <r>
    <s v="MIC106139"/>
    <n v="21"/>
    <s v="Male"/>
    <n v="38"/>
    <n v="0"/>
    <x v="0"/>
    <s v="Northwest"/>
    <s v="Retail Worker"/>
    <n v="84665"/>
    <s v="Moderate"/>
    <n v="1"/>
    <n v="4"/>
    <n v="0"/>
    <n v="13"/>
    <s v="Standard"/>
    <n v="15085.25"/>
    <x v="0"/>
    <x v="2"/>
  </r>
  <r>
    <s v="MIC100978"/>
    <n v="62"/>
    <s v="Male"/>
    <n v="30.8"/>
    <n v="0"/>
    <x v="0"/>
    <s v="Southeast"/>
    <s v="Driver"/>
    <n v="84667"/>
    <s v="Moderate"/>
    <n v="0"/>
    <n v="6"/>
    <n v="1"/>
    <n v="2"/>
    <s v="Standard"/>
    <n v="12779.61"/>
    <x v="0"/>
    <x v="0"/>
  </r>
  <r>
    <s v="MIC102598"/>
    <n v="38"/>
    <s v="Female"/>
    <n v="21.5"/>
    <n v="2"/>
    <x v="0"/>
    <s v="Southwest"/>
    <s v="Lawyer"/>
    <n v="84668"/>
    <s v="Moderate"/>
    <n v="0"/>
    <n v="3"/>
    <n v="0"/>
    <n v="4"/>
    <s v="Gold"/>
    <n v="19431.23"/>
    <x v="1"/>
    <x v="1"/>
  </r>
  <r>
    <s v="MIC106490"/>
    <n v="52"/>
    <s v="Male"/>
    <n v="23.9"/>
    <n v="0"/>
    <x v="0"/>
    <s v="Northeast"/>
    <s v="Teacher"/>
    <n v="84678"/>
    <s v="Moderate"/>
    <n v="0"/>
    <n v="4"/>
    <n v="1"/>
    <n v="12"/>
    <s v="Standard"/>
    <n v="8037.06"/>
    <x v="1"/>
    <x v="0"/>
  </r>
  <r>
    <s v="MIC103166"/>
    <n v="23"/>
    <s v="Female"/>
    <n v="27.6"/>
    <n v="2"/>
    <x v="0"/>
    <s v="Southwest"/>
    <s v="Lawyer"/>
    <n v="84680"/>
    <s v="Moderate"/>
    <n v="0"/>
    <n v="3"/>
    <n v="0"/>
    <n v="13"/>
    <s v="Gold"/>
    <n v="16671.43"/>
    <x v="2"/>
    <x v="2"/>
  </r>
  <r>
    <s v="MIC101504"/>
    <n v="65"/>
    <s v="Male"/>
    <n v="22.1"/>
    <n v="0"/>
    <x v="0"/>
    <s v="Southeast"/>
    <s v="Lawyer"/>
    <n v="84684"/>
    <s v="Moderate"/>
    <n v="1"/>
    <n v="4"/>
    <n v="0"/>
    <n v="3"/>
    <s v="Standard"/>
    <n v="11593.52"/>
    <x v="1"/>
    <x v="0"/>
  </r>
  <r>
    <s v="MIC105996"/>
    <n v="40"/>
    <s v="Male"/>
    <n v="39.1"/>
    <n v="2"/>
    <x v="0"/>
    <s v="Northwest"/>
    <s v="Technician"/>
    <n v="84689"/>
    <s v="High"/>
    <n v="0"/>
    <n v="8"/>
    <n v="0"/>
    <n v="12"/>
    <s v="Premium"/>
    <n v="14917"/>
    <x v="0"/>
    <x v="1"/>
  </r>
  <r>
    <s v="MIC106969"/>
    <n v="28"/>
    <s v="Male"/>
    <n v="31.5"/>
    <n v="3"/>
    <x v="0"/>
    <s v="Southeast"/>
    <s v="Driver"/>
    <n v="84700"/>
    <s v="Moderate"/>
    <n v="0"/>
    <n v="3"/>
    <n v="0"/>
    <n v="12"/>
    <s v="Standard"/>
    <n v="10649.16"/>
    <x v="0"/>
    <x v="2"/>
  </r>
  <r>
    <s v="MIC100555"/>
    <n v="45"/>
    <s v="Female"/>
    <n v="18.7"/>
    <n v="0"/>
    <x v="1"/>
    <s v="Northwest"/>
    <s v="Technician"/>
    <n v="84702"/>
    <s v="High"/>
    <n v="1"/>
    <n v="5"/>
    <n v="0"/>
    <n v="1"/>
    <s v="Standard"/>
    <n v="24663.95"/>
    <x v="1"/>
    <x v="1"/>
  </r>
  <r>
    <s v="MIC100316"/>
    <n v="31"/>
    <s v="Female"/>
    <n v="27"/>
    <n v="1"/>
    <x v="1"/>
    <s v="Southwest"/>
    <s v="Office Worker"/>
    <n v="84719"/>
    <s v="Low"/>
    <n v="1"/>
    <n v="3"/>
    <n v="0"/>
    <n v="0"/>
    <s v="Gold"/>
    <n v="34762.699999999997"/>
    <x v="2"/>
    <x v="1"/>
  </r>
  <r>
    <s v="MIC106484"/>
    <n v="42"/>
    <s v="Male"/>
    <n v="23.7"/>
    <n v="2"/>
    <x v="0"/>
    <s v="Central"/>
    <s v="Nurse"/>
    <n v="84728"/>
    <s v="Low"/>
    <n v="1"/>
    <n v="4"/>
    <n v="1"/>
    <n v="5"/>
    <s v="Basic"/>
    <n v="20643.400000000001"/>
    <x v="1"/>
    <x v="1"/>
  </r>
  <r>
    <s v="MIC100010"/>
    <n v="65"/>
    <s v="Male"/>
    <n v="39"/>
    <n v="1"/>
    <x v="0"/>
    <s v="Northwest"/>
    <s v="Office Worker"/>
    <n v="84741"/>
    <s v="Low"/>
    <n v="0"/>
    <n v="4"/>
    <n v="0"/>
    <n v="6"/>
    <s v="Gold"/>
    <n v="23103.72"/>
    <x v="0"/>
    <x v="0"/>
  </r>
  <r>
    <s v="MIC102188"/>
    <n v="56"/>
    <s v="Female"/>
    <n v="31.4"/>
    <n v="2"/>
    <x v="0"/>
    <s v="Central"/>
    <s v="Doctor"/>
    <n v="84745"/>
    <s v="Moderate"/>
    <n v="0"/>
    <n v="4"/>
    <n v="0"/>
    <n v="9"/>
    <s v="Standard"/>
    <n v="12785.23"/>
    <x v="0"/>
    <x v="0"/>
  </r>
  <r>
    <s v="MIC101440"/>
    <n v="43"/>
    <s v="Male"/>
    <n v="27.2"/>
    <n v="1"/>
    <x v="0"/>
    <s v="Central"/>
    <s v="Technician"/>
    <n v="84772"/>
    <s v="Low"/>
    <n v="1"/>
    <n v="5"/>
    <n v="1"/>
    <n v="9"/>
    <s v="Standard"/>
    <n v="19356.900000000001"/>
    <x v="2"/>
    <x v="1"/>
  </r>
  <r>
    <s v="MIC105015"/>
    <n v="55"/>
    <s v="Male"/>
    <n v="32.700000000000003"/>
    <n v="3"/>
    <x v="0"/>
    <s v="Southwest"/>
    <s v="Nurse"/>
    <n v="84797"/>
    <s v="High"/>
    <n v="1"/>
    <n v="5"/>
    <n v="0"/>
    <n v="14"/>
    <s v="Basic"/>
    <n v="12449.89"/>
    <x v="0"/>
    <x v="0"/>
  </r>
  <r>
    <s v="MIC104047"/>
    <n v="37"/>
    <s v="Female"/>
    <n v="22.6"/>
    <n v="3"/>
    <x v="1"/>
    <s v="Central"/>
    <s v="Teacher"/>
    <n v="84797"/>
    <s v="Low"/>
    <n v="2"/>
    <n v="8"/>
    <n v="0"/>
    <n v="6"/>
    <s v="Premium"/>
    <n v="31701.81"/>
    <x v="1"/>
    <x v="1"/>
  </r>
  <r>
    <s v="MIC107224"/>
    <n v="21"/>
    <s v="Female"/>
    <n v="23.4"/>
    <n v="0"/>
    <x v="1"/>
    <s v="Northwest"/>
    <s v="Teacher"/>
    <n v="84827"/>
    <s v="Low"/>
    <n v="0"/>
    <n v="3"/>
    <n v="0"/>
    <n v="8"/>
    <s v="Gold"/>
    <n v="31929.31"/>
    <x v="1"/>
    <x v="2"/>
  </r>
  <r>
    <s v="MIC104335"/>
    <n v="38"/>
    <s v="Female"/>
    <n v="29.8"/>
    <n v="2"/>
    <x v="0"/>
    <s v="Northeast"/>
    <s v="Lawyer"/>
    <n v="84848"/>
    <s v="Moderate"/>
    <n v="1"/>
    <n v="7"/>
    <n v="0"/>
    <n v="11"/>
    <s v="Standard"/>
    <n v="18281.34"/>
    <x v="2"/>
    <x v="1"/>
  </r>
  <r>
    <s v="MIC107170"/>
    <n v="39"/>
    <s v="Female"/>
    <n v="22.1"/>
    <n v="3"/>
    <x v="0"/>
    <s v="Central"/>
    <s v="Manager"/>
    <n v="84860"/>
    <s v="Moderate"/>
    <n v="1"/>
    <n v="2"/>
    <n v="0"/>
    <n v="11"/>
    <s v="Standard"/>
    <n v="12702.04"/>
    <x v="1"/>
    <x v="1"/>
  </r>
  <r>
    <s v="MIC100641"/>
    <n v="39"/>
    <s v="Female"/>
    <n v="19.5"/>
    <n v="2"/>
    <x v="0"/>
    <s v="Central"/>
    <s v="Doctor"/>
    <n v="84892"/>
    <s v="Moderate"/>
    <n v="1"/>
    <n v="3"/>
    <n v="1"/>
    <n v="1"/>
    <s v="Premium"/>
    <n v="20205.55"/>
    <x v="1"/>
    <x v="1"/>
  </r>
  <r>
    <s v="MIC100722"/>
    <n v="54"/>
    <s v="Female"/>
    <n v="27"/>
    <n v="3"/>
    <x v="0"/>
    <s v="Northwest"/>
    <s v="Retail Worker"/>
    <n v="84904"/>
    <s v="Low"/>
    <n v="2"/>
    <n v="5"/>
    <n v="2"/>
    <n v="1"/>
    <s v="Gold"/>
    <n v="28031.68"/>
    <x v="2"/>
    <x v="0"/>
  </r>
  <r>
    <s v="MIC107333"/>
    <n v="47"/>
    <s v="Female"/>
    <n v="31.5"/>
    <n v="1"/>
    <x v="0"/>
    <s v="Southwest"/>
    <s v="Lawyer"/>
    <n v="84915"/>
    <s v="Moderate"/>
    <n v="0"/>
    <n v="5"/>
    <n v="0"/>
    <n v="10"/>
    <s v="Basic"/>
    <n v="10552.99"/>
    <x v="0"/>
    <x v="1"/>
  </r>
  <r>
    <s v="MIC105368"/>
    <n v="29"/>
    <s v="Male"/>
    <n v="24.2"/>
    <n v="1"/>
    <x v="0"/>
    <s v="Northwest"/>
    <s v="Office Worker"/>
    <n v="84925"/>
    <s v="Moderate"/>
    <n v="4"/>
    <n v="4"/>
    <n v="1"/>
    <n v="8"/>
    <s v="Premium"/>
    <n v="28701.47"/>
    <x v="1"/>
    <x v="2"/>
  </r>
  <r>
    <s v="MIC103055"/>
    <n v="18"/>
    <s v="Female"/>
    <n v="27.5"/>
    <n v="1"/>
    <x v="0"/>
    <s v="Northeast"/>
    <s v="Manager"/>
    <n v="84937"/>
    <s v="High"/>
    <n v="0"/>
    <n v="3"/>
    <n v="0"/>
    <n v="7"/>
    <s v="Standard"/>
    <n v="5003.04"/>
    <x v="2"/>
    <x v="2"/>
  </r>
  <r>
    <s v="MIC107019"/>
    <n v="47"/>
    <s v="Female"/>
    <n v="22.9"/>
    <n v="3"/>
    <x v="0"/>
    <s v="Southwest"/>
    <s v="Engineer"/>
    <n v="84938"/>
    <s v="Low"/>
    <n v="0"/>
    <n v="5"/>
    <n v="1"/>
    <n v="11"/>
    <s v="Basic"/>
    <n v="16362.04"/>
    <x v="1"/>
    <x v="1"/>
  </r>
  <r>
    <s v="MIC100863"/>
    <n v="27"/>
    <s v="Male"/>
    <n v="26.2"/>
    <n v="0"/>
    <x v="1"/>
    <s v="Southeast"/>
    <s v="Retail Worker"/>
    <n v="84954"/>
    <s v="Low"/>
    <n v="0"/>
    <n v="6"/>
    <n v="1"/>
    <n v="3"/>
    <s v="Premium"/>
    <n v="32722.04"/>
    <x v="2"/>
    <x v="2"/>
  </r>
  <r>
    <s v="MIC101251"/>
    <n v="52"/>
    <s v="Female"/>
    <n v="26.4"/>
    <n v="0"/>
    <x v="0"/>
    <s v="Central"/>
    <s v="Lawyer"/>
    <n v="84960"/>
    <s v="High"/>
    <n v="0"/>
    <n v="4"/>
    <n v="0"/>
    <n v="9"/>
    <s v="Premium"/>
    <n v="13257.43"/>
    <x v="2"/>
    <x v="0"/>
  </r>
  <r>
    <s v="MIC101348"/>
    <n v="37"/>
    <s v="Male"/>
    <n v="25.8"/>
    <n v="2"/>
    <x v="0"/>
    <s v="Northeast"/>
    <s v="Engineer"/>
    <n v="84980"/>
    <s v="Low"/>
    <n v="2"/>
    <n v="6"/>
    <n v="0"/>
    <n v="10"/>
    <s v="Standard"/>
    <n v="18692.73"/>
    <x v="2"/>
    <x v="1"/>
  </r>
  <r>
    <s v="MIC103879"/>
    <n v="54"/>
    <s v="Female"/>
    <n v="29.4"/>
    <n v="1"/>
    <x v="0"/>
    <s v="Central"/>
    <s v="Technician"/>
    <n v="85016"/>
    <s v="Moderate"/>
    <n v="1"/>
    <n v="5"/>
    <n v="1"/>
    <n v="8"/>
    <s v="Basic"/>
    <n v="16541.38"/>
    <x v="2"/>
    <x v="0"/>
  </r>
  <r>
    <s v="MIC106660"/>
    <n v="38"/>
    <s v="Female"/>
    <n v="23.2"/>
    <n v="0"/>
    <x v="1"/>
    <s v="Northeast"/>
    <s v="Construction Worker"/>
    <n v="85018"/>
    <s v="High"/>
    <n v="2"/>
    <n v="6"/>
    <n v="0"/>
    <n v="10"/>
    <s v="Standard"/>
    <n v="25672.54"/>
    <x v="1"/>
    <x v="1"/>
  </r>
  <r>
    <s v="MIC106889"/>
    <n v="25"/>
    <s v="Female"/>
    <n v="34.1"/>
    <n v="3"/>
    <x v="0"/>
    <s v="Southeast"/>
    <s v="Doctor"/>
    <n v="85021"/>
    <s v="Moderate"/>
    <n v="1"/>
    <n v="2"/>
    <n v="0"/>
    <n v="14"/>
    <s v="Standard"/>
    <n v="13165.5"/>
    <x v="0"/>
    <x v="2"/>
  </r>
  <r>
    <s v="MIC104201"/>
    <n v="47"/>
    <s v="Female"/>
    <n v="31.9"/>
    <n v="1"/>
    <x v="0"/>
    <s v="Southwest"/>
    <s v="Doctor"/>
    <n v="85042"/>
    <s v="Low"/>
    <n v="0"/>
    <n v="1"/>
    <n v="0"/>
    <n v="11"/>
    <s v="Gold"/>
    <n v="17824.89"/>
    <x v="0"/>
    <x v="1"/>
  </r>
  <r>
    <s v="MIC106492"/>
    <n v="40"/>
    <s v="Female"/>
    <n v="26.9"/>
    <n v="1"/>
    <x v="0"/>
    <s v="Southeast"/>
    <s v="Retail Worker"/>
    <n v="85066"/>
    <s v="Moderate"/>
    <n v="1"/>
    <n v="3"/>
    <n v="0"/>
    <n v="7"/>
    <s v="Standard"/>
    <n v="11289.44"/>
    <x v="2"/>
    <x v="1"/>
  </r>
  <r>
    <s v="MIC105138"/>
    <n v="24"/>
    <s v="Female"/>
    <n v="31.1"/>
    <n v="2"/>
    <x v="0"/>
    <s v="Central"/>
    <s v="Construction Worker"/>
    <n v="85080"/>
    <s v="Low"/>
    <n v="2"/>
    <n v="3"/>
    <n v="0"/>
    <n v="4"/>
    <s v="Premium"/>
    <n v="12638.36"/>
    <x v="0"/>
    <x v="2"/>
  </r>
  <r>
    <s v="MIC101803"/>
    <n v="62"/>
    <s v="Female"/>
    <n v="23.4"/>
    <n v="0"/>
    <x v="0"/>
    <s v="Southwest"/>
    <s v="Engineer"/>
    <n v="85111"/>
    <s v="Moderate"/>
    <n v="1"/>
    <n v="6"/>
    <n v="0"/>
    <n v="9"/>
    <s v="Gold"/>
    <n v="17385.41"/>
    <x v="1"/>
    <x v="0"/>
  </r>
  <r>
    <s v="MIC106269"/>
    <n v="40"/>
    <s v="Male"/>
    <n v="35.200000000000003"/>
    <n v="4"/>
    <x v="0"/>
    <s v="Southeast"/>
    <s v="Lawyer"/>
    <n v="85112"/>
    <s v="Low"/>
    <n v="1"/>
    <n v="4"/>
    <n v="0"/>
    <n v="9"/>
    <s v="Premium"/>
    <n v="20595.5"/>
    <x v="0"/>
    <x v="1"/>
  </r>
  <r>
    <s v="MIC104357"/>
    <n v="37"/>
    <s v="Female"/>
    <n v="31.9"/>
    <n v="0"/>
    <x v="0"/>
    <s v="Northeast"/>
    <s v="Office Worker"/>
    <n v="85115"/>
    <s v="Moderate"/>
    <n v="0"/>
    <n v="4"/>
    <n v="0"/>
    <n v="7"/>
    <s v="Standard"/>
    <n v="7488.16"/>
    <x v="0"/>
    <x v="1"/>
  </r>
  <r>
    <s v="MIC106037"/>
    <n v="51"/>
    <s v="Female"/>
    <n v="31.3"/>
    <n v="2"/>
    <x v="0"/>
    <s v="Northeast"/>
    <s v="Office Worker"/>
    <n v="85167"/>
    <s v="Low"/>
    <n v="0"/>
    <n v="0"/>
    <n v="0"/>
    <n v="8"/>
    <s v="Standard"/>
    <n v="14270.82"/>
    <x v="0"/>
    <x v="0"/>
  </r>
  <r>
    <s v="MIC106791"/>
    <n v="48"/>
    <s v="Male"/>
    <n v="28"/>
    <n v="1"/>
    <x v="0"/>
    <s v="Northeast"/>
    <s v="Technician"/>
    <n v="85168"/>
    <s v="High"/>
    <n v="1"/>
    <n v="5"/>
    <n v="1"/>
    <n v="0"/>
    <s v="Standard"/>
    <n v="14018.37"/>
    <x v="2"/>
    <x v="1"/>
  </r>
  <r>
    <s v="MIC101040"/>
    <n v="58"/>
    <s v="Male"/>
    <n v="27.9"/>
    <n v="0"/>
    <x v="1"/>
    <s v="Southeast"/>
    <s v="Teacher"/>
    <n v="85174"/>
    <s v="High"/>
    <n v="0"/>
    <n v="3"/>
    <n v="0"/>
    <n v="10"/>
    <s v="Standard"/>
    <n v="23857.19"/>
    <x v="2"/>
    <x v="0"/>
  </r>
  <r>
    <s v="MIC105747"/>
    <n v="39"/>
    <s v="Male"/>
    <n v="24"/>
    <n v="1"/>
    <x v="0"/>
    <s v="Central"/>
    <s v="Teacher"/>
    <n v="85174"/>
    <s v="Moderate"/>
    <n v="0"/>
    <n v="5"/>
    <n v="0"/>
    <n v="11"/>
    <s v="Premium"/>
    <n v="16881.62"/>
    <x v="1"/>
    <x v="1"/>
  </r>
  <r>
    <s v="MIC106619"/>
    <n v="47"/>
    <s v="Male"/>
    <n v="28.1"/>
    <n v="0"/>
    <x v="0"/>
    <s v="Central"/>
    <s v="Doctor"/>
    <n v="85177"/>
    <s v="Low"/>
    <n v="0"/>
    <n v="1"/>
    <n v="0"/>
    <n v="14"/>
    <s v="Basic"/>
    <n v="16277.88"/>
    <x v="2"/>
    <x v="1"/>
  </r>
  <r>
    <s v="MIC100498"/>
    <n v="30"/>
    <s v="Male"/>
    <n v="26.4"/>
    <n v="1"/>
    <x v="0"/>
    <s v="Northeast"/>
    <s v="Nurse"/>
    <n v="85181"/>
    <s v="Moderate"/>
    <n v="1"/>
    <n v="9"/>
    <n v="0"/>
    <n v="12"/>
    <s v="Standard"/>
    <n v="12857.04"/>
    <x v="2"/>
    <x v="2"/>
  </r>
  <r>
    <s v="MIC103276"/>
    <n v="53"/>
    <s v="Male"/>
    <n v="29.5"/>
    <n v="0"/>
    <x v="0"/>
    <s v="Northwest"/>
    <s v="Manager"/>
    <n v="85191"/>
    <s v="Low"/>
    <n v="0"/>
    <n v="4"/>
    <n v="0"/>
    <n v="5"/>
    <s v="Standard"/>
    <n v="12808.92"/>
    <x v="2"/>
    <x v="0"/>
  </r>
  <r>
    <s v="MIC105244"/>
    <n v="30"/>
    <s v="Male"/>
    <n v="28.4"/>
    <n v="1"/>
    <x v="0"/>
    <s v="Southeast"/>
    <s v="Manager"/>
    <n v="85197"/>
    <s v="Low"/>
    <n v="1"/>
    <n v="6"/>
    <n v="0"/>
    <n v="13"/>
    <s v="Standard"/>
    <n v="12266.39"/>
    <x v="2"/>
    <x v="2"/>
  </r>
  <r>
    <s v="MIC100501"/>
    <n v="65"/>
    <s v="Female"/>
    <n v="29.3"/>
    <n v="0"/>
    <x v="1"/>
    <s v="Southwest"/>
    <s v="Construction Worker"/>
    <n v="85214"/>
    <s v="Moderate"/>
    <n v="0"/>
    <n v="2"/>
    <n v="0"/>
    <n v="10"/>
    <s v="Standard"/>
    <n v="22238.52"/>
    <x v="2"/>
    <x v="0"/>
  </r>
  <r>
    <s v="MIC106631"/>
    <n v="62"/>
    <s v="Male"/>
    <n v="29.7"/>
    <n v="1"/>
    <x v="0"/>
    <s v="Southeast"/>
    <s v="Doctor"/>
    <n v="85231"/>
    <s v="High"/>
    <n v="0"/>
    <n v="5"/>
    <n v="0"/>
    <n v="8"/>
    <s v="Premium"/>
    <n v="9326.4"/>
    <x v="2"/>
    <x v="0"/>
  </r>
  <r>
    <s v="MIC103652"/>
    <n v="32"/>
    <s v="Male"/>
    <n v="32.5"/>
    <n v="2"/>
    <x v="1"/>
    <s v="Southeast"/>
    <s v="Nurse"/>
    <n v="85240"/>
    <s v="Moderate"/>
    <n v="2"/>
    <n v="7"/>
    <n v="1"/>
    <n v="6"/>
    <s v="Premium"/>
    <n v="37004"/>
    <x v="0"/>
    <x v="1"/>
  </r>
  <r>
    <s v="MIC104436"/>
    <n v="51"/>
    <s v="Female"/>
    <n v="17.899999999999999"/>
    <n v="2"/>
    <x v="1"/>
    <s v="Northwest"/>
    <s v="Construction Worker"/>
    <n v="85244"/>
    <s v="Low"/>
    <n v="1"/>
    <n v="4"/>
    <n v="1"/>
    <n v="12"/>
    <s v="Standard"/>
    <n v="37398.42"/>
    <x v="3"/>
    <x v="0"/>
  </r>
  <r>
    <s v="MIC101108"/>
    <n v="20"/>
    <s v="Male"/>
    <n v="35.299999999999997"/>
    <n v="0"/>
    <x v="0"/>
    <s v="Northeast"/>
    <s v="Lawyer"/>
    <n v="85272"/>
    <s v="Low"/>
    <n v="0"/>
    <n v="4"/>
    <n v="0"/>
    <n v="6"/>
    <s v="Premium"/>
    <n v="16187.99"/>
    <x v="0"/>
    <x v="2"/>
  </r>
  <r>
    <s v="MIC105436"/>
    <n v="51"/>
    <s v="Male"/>
    <n v="26.6"/>
    <n v="1"/>
    <x v="0"/>
    <s v="Southeast"/>
    <s v="Office Worker"/>
    <n v="85274"/>
    <s v="Moderate"/>
    <n v="0"/>
    <n v="5"/>
    <n v="0"/>
    <n v="10"/>
    <s v="Basic"/>
    <n v="10204"/>
    <x v="2"/>
    <x v="0"/>
  </r>
  <r>
    <s v="MIC103872"/>
    <n v="35"/>
    <s v="Male"/>
    <n v="29"/>
    <n v="4"/>
    <x v="0"/>
    <s v="Northwest"/>
    <s v="Manager"/>
    <n v="85274"/>
    <s v="Moderate"/>
    <n v="0"/>
    <n v="3"/>
    <n v="2"/>
    <n v="13"/>
    <s v="Standard"/>
    <n v="16008.56"/>
    <x v="2"/>
    <x v="1"/>
  </r>
  <r>
    <s v="MIC106398"/>
    <n v="27"/>
    <s v="Male"/>
    <n v="27.5"/>
    <n v="0"/>
    <x v="0"/>
    <s v="Southeast"/>
    <s v="Office Worker"/>
    <n v="85279"/>
    <s v="Low"/>
    <n v="0"/>
    <n v="5"/>
    <n v="0"/>
    <n v="9"/>
    <s v="Basic"/>
    <n v="7803.22"/>
    <x v="2"/>
    <x v="2"/>
  </r>
  <r>
    <s v="MIC101183"/>
    <n v="41"/>
    <s v="Female"/>
    <n v="30.9"/>
    <n v="3"/>
    <x v="0"/>
    <s v="Northeast"/>
    <s v="Construction Worker"/>
    <n v="85282"/>
    <s v="High"/>
    <n v="2"/>
    <n v="5"/>
    <n v="0"/>
    <n v="2"/>
    <s v="Premium"/>
    <n v="14371.49"/>
    <x v="0"/>
    <x v="1"/>
  </r>
  <r>
    <s v="MIC103696"/>
    <n v="34"/>
    <s v="Male"/>
    <n v="34"/>
    <n v="4"/>
    <x v="0"/>
    <s v="Southwest"/>
    <s v="Doctor"/>
    <n v="85305"/>
    <s v="High"/>
    <n v="0"/>
    <n v="2"/>
    <n v="0"/>
    <n v="3"/>
    <s v="Standard"/>
    <n v="9688.3799999999992"/>
    <x v="0"/>
    <x v="1"/>
  </r>
  <r>
    <s v="MIC103147"/>
    <n v="35"/>
    <s v="Male"/>
    <n v="31.8"/>
    <n v="0"/>
    <x v="0"/>
    <s v="Northeast"/>
    <s v="Teacher"/>
    <n v="85316"/>
    <s v="Moderate"/>
    <n v="1"/>
    <n v="5"/>
    <n v="0"/>
    <n v="13"/>
    <s v="Standard"/>
    <n v="14936.17"/>
    <x v="0"/>
    <x v="1"/>
  </r>
  <r>
    <s v="MIC106012"/>
    <n v="41"/>
    <s v="Male"/>
    <n v="31.3"/>
    <n v="2"/>
    <x v="0"/>
    <s v="Northeast"/>
    <s v="Office Worker"/>
    <n v="85320"/>
    <s v="Low"/>
    <n v="0"/>
    <n v="3"/>
    <n v="1"/>
    <n v="7"/>
    <s v="Standard"/>
    <n v="14405.1"/>
    <x v="0"/>
    <x v="1"/>
  </r>
  <r>
    <s v="MIC105666"/>
    <n v="59"/>
    <s v="Female"/>
    <n v="23.9"/>
    <n v="1"/>
    <x v="1"/>
    <s v="Northwest"/>
    <s v="Engineer"/>
    <n v="85327"/>
    <s v="Low"/>
    <n v="3"/>
    <n v="4"/>
    <n v="2"/>
    <n v="14"/>
    <s v="Gold"/>
    <n v="48706.14"/>
    <x v="1"/>
    <x v="0"/>
  </r>
  <r>
    <s v="MIC101098"/>
    <n v="54"/>
    <s v="Female"/>
    <n v="21.2"/>
    <n v="0"/>
    <x v="0"/>
    <s v="Southwest"/>
    <s v="Teacher"/>
    <n v="85331"/>
    <s v="Moderate"/>
    <n v="0"/>
    <n v="4"/>
    <n v="1"/>
    <n v="8"/>
    <s v="Premium"/>
    <n v="17229.400000000001"/>
    <x v="1"/>
    <x v="0"/>
  </r>
  <r>
    <s v="MIC103369"/>
    <n v="35"/>
    <s v="Female"/>
    <n v="26"/>
    <n v="2"/>
    <x v="0"/>
    <s v="Northwest"/>
    <s v="Lawyer"/>
    <n v="85351"/>
    <s v="Moderate"/>
    <n v="0"/>
    <n v="5"/>
    <n v="0"/>
    <n v="7"/>
    <s v="Standard"/>
    <n v="8205.86"/>
    <x v="2"/>
    <x v="1"/>
  </r>
  <r>
    <s v="MIC106486"/>
    <n v="22"/>
    <s v="Female"/>
    <n v="18.3"/>
    <n v="0"/>
    <x v="0"/>
    <s v="Northeast"/>
    <s v="Engineer"/>
    <n v="85351"/>
    <s v="Low"/>
    <n v="1"/>
    <n v="8"/>
    <n v="1"/>
    <n v="6"/>
    <s v="Gold"/>
    <n v="24271.45"/>
    <x v="3"/>
    <x v="2"/>
  </r>
  <r>
    <s v="MIC102141"/>
    <n v="49"/>
    <s v="Male"/>
    <n v="25.9"/>
    <n v="2"/>
    <x v="1"/>
    <s v="Northeast"/>
    <s v="Doctor"/>
    <n v="85364"/>
    <s v="Low"/>
    <n v="1"/>
    <n v="9"/>
    <n v="1"/>
    <n v="9"/>
    <s v="Basic"/>
    <n v="32788.639999999999"/>
    <x v="2"/>
    <x v="1"/>
  </r>
  <r>
    <s v="MIC100844"/>
    <n v="63"/>
    <s v="Female"/>
    <n v="26.4"/>
    <n v="3"/>
    <x v="0"/>
    <s v="Southwest"/>
    <s v="Construction Worker"/>
    <n v="85378"/>
    <s v="Moderate"/>
    <n v="3"/>
    <n v="7"/>
    <n v="1"/>
    <n v="0"/>
    <s v="Premium"/>
    <n v="31557.63"/>
    <x v="2"/>
    <x v="0"/>
  </r>
  <r>
    <s v="MIC103735"/>
    <n v="50"/>
    <s v="Male"/>
    <n v="29"/>
    <n v="1"/>
    <x v="0"/>
    <s v="Southeast"/>
    <s v="Retail Worker"/>
    <n v="85381"/>
    <s v="High"/>
    <n v="1"/>
    <n v="9"/>
    <n v="2"/>
    <n v="12"/>
    <s v="Premium"/>
    <n v="24264.69"/>
    <x v="2"/>
    <x v="1"/>
  </r>
  <r>
    <s v="MIC106303"/>
    <n v="29"/>
    <s v="Male"/>
    <n v="33.1"/>
    <n v="2"/>
    <x v="1"/>
    <s v="Southwest"/>
    <s v="Engineer"/>
    <n v="85394"/>
    <s v="Low"/>
    <n v="0"/>
    <n v="8"/>
    <n v="0"/>
    <n v="11"/>
    <s v="Standard"/>
    <n v="23366.79"/>
    <x v="0"/>
    <x v="2"/>
  </r>
  <r>
    <s v="MIC102015"/>
    <n v="59"/>
    <s v="Female"/>
    <n v="40.1"/>
    <n v="2"/>
    <x v="0"/>
    <s v="Central"/>
    <s v="Office Worker"/>
    <n v="85420"/>
    <s v="Low"/>
    <n v="1"/>
    <n v="8"/>
    <n v="1"/>
    <n v="5"/>
    <s v="Standard"/>
    <n v="25002.93"/>
    <x v="0"/>
    <x v="0"/>
  </r>
  <r>
    <s v="MIC102860"/>
    <n v="59"/>
    <s v="Male"/>
    <n v="25"/>
    <n v="1"/>
    <x v="0"/>
    <s v="Northeast"/>
    <s v="Doctor"/>
    <n v="85428"/>
    <s v="Low"/>
    <n v="0"/>
    <n v="7"/>
    <n v="0"/>
    <n v="10"/>
    <s v="Basic"/>
    <n v="16074.72"/>
    <x v="2"/>
    <x v="0"/>
  </r>
  <r>
    <s v="MIC105472"/>
    <n v="51"/>
    <s v="Female"/>
    <n v="23.4"/>
    <n v="4"/>
    <x v="0"/>
    <s v="Northeast"/>
    <s v="Doctor"/>
    <n v="85468"/>
    <s v="Moderate"/>
    <n v="0"/>
    <n v="2"/>
    <n v="0"/>
    <n v="11"/>
    <s v="Basic"/>
    <n v="11991.02"/>
    <x v="1"/>
    <x v="0"/>
  </r>
  <r>
    <s v="MIC102247"/>
    <n v="61"/>
    <s v="Male"/>
    <n v="26"/>
    <n v="2"/>
    <x v="0"/>
    <s v="Southeast"/>
    <s v="Construction Worker"/>
    <n v="85477"/>
    <s v="Moderate"/>
    <n v="0"/>
    <n v="4"/>
    <n v="0"/>
    <n v="9"/>
    <s v="Basic"/>
    <n v="14653.78"/>
    <x v="2"/>
    <x v="0"/>
  </r>
  <r>
    <s v="MIC105911"/>
    <n v="26"/>
    <s v="Male"/>
    <n v="25.7"/>
    <n v="5"/>
    <x v="1"/>
    <s v="Northwest"/>
    <s v="Nurse"/>
    <n v="85505"/>
    <s v="Moderate"/>
    <n v="1"/>
    <n v="7"/>
    <n v="0"/>
    <n v="3"/>
    <s v="Standard"/>
    <n v="28132.52"/>
    <x v="2"/>
    <x v="2"/>
  </r>
  <r>
    <s v="MIC100062"/>
    <n v="30"/>
    <s v="Male"/>
    <n v="38.1"/>
    <n v="2"/>
    <x v="0"/>
    <s v="Central"/>
    <s v="Retail Worker"/>
    <n v="85512"/>
    <s v="Moderate"/>
    <n v="1"/>
    <n v="4"/>
    <n v="1"/>
    <n v="9"/>
    <s v="Premium"/>
    <n v="21549.19"/>
    <x v="0"/>
    <x v="2"/>
  </r>
  <r>
    <s v="MIC102411"/>
    <n v="65"/>
    <s v="Female"/>
    <n v="35"/>
    <n v="2"/>
    <x v="0"/>
    <s v="Southwest"/>
    <s v="Nurse"/>
    <n v="85523"/>
    <s v="High"/>
    <n v="1"/>
    <n v="4"/>
    <n v="0"/>
    <n v="5"/>
    <s v="Standard"/>
    <n v="8541.07"/>
    <x v="0"/>
    <x v="0"/>
  </r>
  <r>
    <s v="MIC103645"/>
    <n v="62"/>
    <s v="Female"/>
    <n v="29.8"/>
    <n v="5"/>
    <x v="0"/>
    <s v="Northeast"/>
    <s v="Manager"/>
    <n v="85532"/>
    <s v="Low"/>
    <n v="0"/>
    <n v="2"/>
    <n v="0"/>
    <n v="0"/>
    <s v="Basic"/>
    <n v="14128.59"/>
    <x v="2"/>
    <x v="0"/>
  </r>
  <r>
    <s v="MIC102825"/>
    <n v="39"/>
    <s v="Male"/>
    <n v="28.1"/>
    <n v="2"/>
    <x v="1"/>
    <s v="Northeast"/>
    <s v="Lawyer"/>
    <n v="85540"/>
    <s v="Low"/>
    <n v="0"/>
    <n v="6"/>
    <n v="0"/>
    <n v="1"/>
    <s v="Premium"/>
    <n v="32448.17"/>
    <x v="2"/>
    <x v="1"/>
  </r>
  <r>
    <s v="MIC100973"/>
    <n v="62"/>
    <s v="Female"/>
    <n v="31.3"/>
    <n v="1"/>
    <x v="1"/>
    <s v="Central"/>
    <s v="Technician"/>
    <n v="85551"/>
    <s v="Moderate"/>
    <n v="1"/>
    <n v="5"/>
    <n v="0"/>
    <n v="14"/>
    <s v="Standard"/>
    <n v="33453.64"/>
    <x v="0"/>
    <x v="0"/>
  </r>
  <r>
    <s v="MIC105626"/>
    <n v="54"/>
    <s v="Male"/>
    <n v="29.9"/>
    <n v="2"/>
    <x v="1"/>
    <s v="Southeast"/>
    <s v="Construction Worker"/>
    <n v="85564"/>
    <s v="Low"/>
    <n v="1"/>
    <n v="5"/>
    <n v="0"/>
    <n v="3"/>
    <s v="Premium"/>
    <n v="31446.85"/>
    <x v="2"/>
    <x v="0"/>
  </r>
  <r>
    <s v="MIC102831"/>
    <n v="48"/>
    <s v="Male"/>
    <n v="19.3"/>
    <n v="0"/>
    <x v="0"/>
    <s v="Southeast"/>
    <s v="Teacher"/>
    <n v="85588"/>
    <s v="Moderate"/>
    <n v="1"/>
    <n v="6"/>
    <n v="0"/>
    <n v="5"/>
    <s v="Premium"/>
    <n v="14945.09"/>
    <x v="1"/>
    <x v="1"/>
  </r>
  <r>
    <s v="MIC103732"/>
    <n v="28"/>
    <s v="Male"/>
    <n v="29.2"/>
    <n v="2"/>
    <x v="0"/>
    <s v="Northeast"/>
    <s v="Doctor"/>
    <n v="85595"/>
    <s v="Moderate"/>
    <n v="2"/>
    <n v="8"/>
    <n v="0"/>
    <n v="11"/>
    <s v="Standard"/>
    <n v="15935.93"/>
    <x v="2"/>
    <x v="2"/>
  </r>
  <r>
    <s v="MIC104205"/>
    <n v="43"/>
    <s v="Female"/>
    <n v="26.3"/>
    <n v="1"/>
    <x v="0"/>
    <s v="Southeast"/>
    <s v="Retail Worker"/>
    <n v="85600"/>
    <s v="High"/>
    <n v="2"/>
    <n v="9"/>
    <n v="1"/>
    <n v="9"/>
    <s v="Basic"/>
    <n v="20133.849999999999"/>
    <x v="2"/>
    <x v="1"/>
  </r>
  <r>
    <s v="MIC102718"/>
    <n v="41"/>
    <s v="Female"/>
    <n v="23.4"/>
    <n v="3"/>
    <x v="0"/>
    <s v="Northwest"/>
    <s v="Doctor"/>
    <n v="85605"/>
    <s v="Moderate"/>
    <n v="2"/>
    <n v="5"/>
    <n v="0"/>
    <n v="14"/>
    <s v="Basic"/>
    <n v="16875.52"/>
    <x v="1"/>
    <x v="1"/>
  </r>
  <r>
    <s v="MIC103148"/>
    <n v="32"/>
    <s v="Female"/>
    <n v="24.9"/>
    <n v="1"/>
    <x v="0"/>
    <s v="Central"/>
    <s v="Construction Worker"/>
    <n v="85611"/>
    <s v="Low"/>
    <n v="3"/>
    <n v="5"/>
    <n v="1"/>
    <n v="0"/>
    <s v="Gold"/>
    <n v="31055.74"/>
    <x v="1"/>
    <x v="1"/>
  </r>
  <r>
    <s v="MIC102129"/>
    <n v="32"/>
    <s v="Female"/>
    <n v="36.200000000000003"/>
    <n v="0"/>
    <x v="0"/>
    <s v="Southwest"/>
    <s v="Technician"/>
    <n v="85620"/>
    <s v="Moderate"/>
    <n v="0"/>
    <n v="1"/>
    <n v="0"/>
    <n v="10"/>
    <s v="Premium"/>
    <n v="14894.97"/>
    <x v="0"/>
    <x v="1"/>
  </r>
  <r>
    <s v="MIC105205"/>
    <n v="56"/>
    <s v="Female"/>
    <n v="29"/>
    <n v="0"/>
    <x v="0"/>
    <s v="Southeast"/>
    <s v="Retail Worker"/>
    <n v="85621"/>
    <s v="Low"/>
    <n v="0"/>
    <n v="6"/>
    <n v="1"/>
    <n v="2"/>
    <s v="Standard"/>
    <n v="19461.77"/>
    <x v="2"/>
    <x v="0"/>
  </r>
  <r>
    <s v="MIC104264"/>
    <n v="50"/>
    <s v="Male"/>
    <n v="35"/>
    <n v="2"/>
    <x v="0"/>
    <s v="Northwest"/>
    <s v="Doctor"/>
    <n v="85621"/>
    <s v="Moderate"/>
    <n v="2"/>
    <n v="5"/>
    <n v="0"/>
    <n v="1"/>
    <s v="Basic"/>
    <n v="19998.28"/>
    <x v="0"/>
    <x v="1"/>
  </r>
  <r>
    <s v="MIC103451"/>
    <n v="41"/>
    <s v="Male"/>
    <n v="24.6"/>
    <n v="1"/>
    <x v="0"/>
    <s v="Northeast"/>
    <s v="Engineer"/>
    <n v="85621"/>
    <s v="Low"/>
    <n v="0"/>
    <n v="2"/>
    <n v="0"/>
    <n v="2"/>
    <s v="Standard"/>
    <n v="12806.72"/>
    <x v="1"/>
    <x v="1"/>
  </r>
  <r>
    <s v="MIC106459"/>
    <n v="55"/>
    <s v="Male"/>
    <n v="32.1"/>
    <n v="2"/>
    <x v="0"/>
    <s v="Southeast"/>
    <s v="Doctor"/>
    <n v="85656"/>
    <s v="Low"/>
    <n v="1"/>
    <n v="4"/>
    <n v="0"/>
    <n v="4"/>
    <s v="Standard"/>
    <n v="17300.78"/>
    <x v="0"/>
    <x v="0"/>
  </r>
  <r>
    <s v="MIC104607"/>
    <n v="32"/>
    <s v="Male"/>
    <n v="26.1"/>
    <n v="1"/>
    <x v="1"/>
    <s v="Southeast"/>
    <s v="Doctor"/>
    <n v="85657"/>
    <s v="Moderate"/>
    <n v="0"/>
    <n v="2"/>
    <n v="0"/>
    <n v="5"/>
    <s v="Standard"/>
    <n v="22963.82"/>
    <x v="2"/>
    <x v="1"/>
  </r>
  <r>
    <s v="MIC101828"/>
    <n v="48"/>
    <s v="Male"/>
    <n v="36.5"/>
    <n v="2"/>
    <x v="0"/>
    <s v="Northwest"/>
    <s v="Construction Worker"/>
    <n v="85661"/>
    <s v="High"/>
    <n v="0"/>
    <n v="8"/>
    <n v="0"/>
    <n v="4"/>
    <s v="Basic"/>
    <n v="13057.27"/>
    <x v="0"/>
    <x v="1"/>
  </r>
  <r>
    <s v="MIC105251"/>
    <n v="35"/>
    <s v="Male"/>
    <n v="25.2"/>
    <n v="1"/>
    <x v="0"/>
    <s v="Southwest"/>
    <s v="Technician"/>
    <n v="85692"/>
    <s v="High"/>
    <n v="1"/>
    <n v="4"/>
    <n v="0"/>
    <n v="9"/>
    <s v="Standard"/>
    <n v="10391.48"/>
    <x v="2"/>
    <x v="1"/>
  </r>
  <r>
    <s v="MIC103828"/>
    <n v="59"/>
    <s v="Male"/>
    <n v="34.5"/>
    <n v="0"/>
    <x v="0"/>
    <s v="Northeast"/>
    <s v="Lawyer"/>
    <n v="85702"/>
    <s v="Low"/>
    <n v="3"/>
    <n v="7"/>
    <n v="2"/>
    <n v="4"/>
    <s v="Basic"/>
    <n v="28548.99"/>
    <x v="0"/>
    <x v="0"/>
  </r>
  <r>
    <s v="MIC104299"/>
    <n v="59"/>
    <s v="Female"/>
    <n v="30.2"/>
    <n v="2"/>
    <x v="0"/>
    <s v="Northwest"/>
    <s v="Office Worker"/>
    <n v="85710"/>
    <s v="Low"/>
    <n v="1"/>
    <n v="3"/>
    <n v="0"/>
    <n v="6"/>
    <s v="Basic"/>
    <n v="16493.46"/>
    <x v="0"/>
    <x v="0"/>
  </r>
  <r>
    <s v="MIC104721"/>
    <n v="31"/>
    <s v="Female"/>
    <n v="21.7"/>
    <n v="2"/>
    <x v="1"/>
    <s v="Southeast"/>
    <s v="Teacher"/>
    <n v="85715"/>
    <s v="Moderate"/>
    <n v="1"/>
    <n v="4"/>
    <n v="0"/>
    <n v="5"/>
    <s v="Premium"/>
    <n v="25239.63"/>
    <x v="1"/>
    <x v="1"/>
  </r>
  <r>
    <s v="MIC100658"/>
    <n v="56"/>
    <s v="Male"/>
    <n v="21.9"/>
    <n v="2"/>
    <x v="0"/>
    <s v="Northeast"/>
    <s v="Construction Worker"/>
    <n v="85726"/>
    <s v="Moderate"/>
    <n v="0"/>
    <n v="6"/>
    <n v="0"/>
    <n v="4"/>
    <s v="Standard"/>
    <n v="11916.37"/>
    <x v="1"/>
    <x v="0"/>
  </r>
  <r>
    <s v="MIC100960"/>
    <n v="63"/>
    <s v="Female"/>
    <n v="33.5"/>
    <n v="1"/>
    <x v="0"/>
    <s v="Northwest"/>
    <s v="Teacher"/>
    <n v="85732"/>
    <s v="Low"/>
    <n v="0"/>
    <n v="5"/>
    <n v="1"/>
    <n v="6"/>
    <s v="Basic"/>
    <n v="13520.32"/>
    <x v="0"/>
    <x v="0"/>
  </r>
  <r>
    <s v="MIC106561"/>
    <n v="46"/>
    <s v="Male"/>
    <n v="36.1"/>
    <n v="0"/>
    <x v="0"/>
    <s v="Southeast"/>
    <s v="Driver"/>
    <n v="85736"/>
    <s v="Low"/>
    <n v="0"/>
    <n v="3"/>
    <n v="0"/>
    <n v="8"/>
    <s v="Basic"/>
    <n v="14468.55"/>
    <x v="0"/>
    <x v="1"/>
  </r>
  <r>
    <s v="MIC106385"/>
    <n v="57"/>
    <s v="Female"/>
    <n v="20.7"/>
    <n v="1"/>
    <x v="0"/>
    <s v="Central"/>
    <s v="Retail Worker"/>
    <n v="85753"/>
    <s v="Moderate"/>
    <n v="2"/>
    <n v="7"/>
    <n v="1"/>
    <n v="4"/>
    <s v="Premium"/>
    <n v="18579.060000000001"/>
    <x v="1"/>
    <x v="0"/>
  </r>
  <r>
    <s v="MIC103274"/>
    <n v="24"/>
    <s v="Male"/>
    <n v="21.3"/>
    <n v="0"/>
    <x v="0"/>
    <s v="Northwest"/>
    <s v="Engineer"/>
    <n v="85758"/>
    <s v="Low"/>
    <n v="0"/>
    <n v="1"/>
    <n v="0"/>
    <n v="14"/>
    <s v="Basic"/>
    <n v="9039.09"/>
    <x v="1"/>
    <x v="2"/>
  </r>
  <r>
    <s v="MIC106773"/>
    <n v="55"/>
    <s v="Male"/>
    <n v="22.7"/>
    <n v="3"/>
    <x v="1"/>
    <s v="Northeast"/>
    <s v="Office Worker"/>
    <n v="85793"/>
    <s v="Moderate"/>
    <n v="1"/>
    <n v="5"/>
    <n v="1"/>
    <n v="9"/>
    <s v="Premium"/>
    <n v="33652.51"/>
    <x v="1"/>
    <x v="0"/>
  </r>
  <r>
    <s v="MIC103928"/>
    <n v="18"/>
    <s v="Female"/>
    <n v="23.1"/>
    <n v="1"/>
    <x v="0"/>
    <s v="Northwest"/>
    <s v="Nurse"/>
    <n v="85795"/>
    <s v="Moderate"/>
    <n v="0"/>
    <n v="5"/>
    <n v="0"/>
    <n v="14"/>
    <s v="Standard"/>
    <n v="9170.7999999999993"/>
    <x v="1"/>
    <x v="2"/>
  </r>
  <r>
    <s v="MIC101973"/>
    <n v="51"/>
    <s v="Female"/>
    <n v="28"/>
    <n v="1"/>
    <x v="0"/>
    <s v="Northeast"/>
    <s v="Teacher"/>
    <n v="85796"/>
    <s v="Moderate"/>
    <n v="0"/>
    <n v="2"/>
    <n v="0"/>
    <n v="10"/>
    <s v="Gold"/>
    <n v="15425.07"/>
    <x v="2"/>
    <x v="0"/>
  </r>
  <r>
    <s v="MIC101538"/>
    <n v="24"/>
    <s v="Male"/>
    <n v="23"/>
    <n v="0"/>
    <x v="1"/>
    <s v="Central"/>
    <s v="Technician"/>
    <n v="85808"/>
    <s v="High"/>
    <n v="1"/>
    <n v="4"/>
    <n v="0"/>
    <n v="5"/>
    <s v="Basic"/>
    <n v="19669.740000000002"/>
    <x v="1"/>
    <x v="2"/>
  </r>
  <r>
    <s v="MIC100003"/>
    <n v="20"/>
    <s v="Male"/>
    <n v="30.1"/>
    <n v="1"/>
    <x v="0"/>
    <s v="Central"/>
    <s v="Teacher"/>
    <n v="85811"/>
    <s v="Low"/>
    <n v="1"/>
    <n v="5"/>
    <n v="0"/>
    <n v="1"/>
    <s v="Standard"/>
    <n v="13393.16"/>
    <x v="0"/>
    <x v="2"/>
  </r>
  <r>
    <s v="MIC103242"/>
    <n v="62"/>
    <s v="Male"/>
    <n v="35.799999999999997"/>
    <n v="0"/>
    <x v="0"/>
    <s v="Southwest"/>
    <s v="Nurse"/>
    <n v="85829"/>
    <s v="Low"/>
    <n v="0"/>
    <n v="2"/>
    <n v="0"/>
    <n v="0"/>
    <s v="Premium"/>
    <n v="15514.52"/>
    <x v="0"/>
    <x v="0"/>
  </r>
  <r>
    <s v="MIC102163"/>
    <n v="27"/>
    <s v="Male"/>
    <n v="25.2"/>
    <n v="2"/>
    <x v="0"/>
    <s v="Southwest"/>
    <s v="Lawyer"/>
    <n v="85831"/>
    <s v="High"/>
    <n v="0"/>
    <n v="0"/>
    <n v="0"/>
    <n v="7"/>
    <s v="Standard"/>
    <n v="8251.7900000000009"/>
    <x v="2"/>
    <x v="2"/>
  </r>
  <r>
    <s v="MIC105662"/>
    <n v="37"/>
    <s v="Female"/>
    <n v="22.1"/>
    <n v="2"/>
    <x v="0"/>
    <s v="Southeast"/>
    <s v="Nurse"/>
    <n v="85834"/>
    <s v="High"/>
    <n v="0"/>
    <n v="3"/>
    <n v="0"/>
    <n v="5"/>
    <s v="Premium"/>
    <n v="11982.59"/>
    <x v="1"/>
    <x v="1"/>
  </r>
  <r>
    <s v="MIC100087"/>
    <n v="25"/>
    <s v="Female"/>
    <n v="29.7"/>
    <n v="1"/>
    <x v="0"/>
    <s v="Northwest"/>
    <s v="Nurse"/>
    <n v="85838"/>
    <s v="Moderate"/>
    <n v="2"/>
    <n v="5"/>
    <n v="1"/>
    <n v="8"/>
    <s v="Basic"/>
    <n v="13981.98"/>
    <x v="2"/>
    <x v="2"/>
  </r>
  <r>
    <s v="MIC105317"/>
    <n v="49"/>
    <s v="Female"/>
    <n v="27.8"/>
    <n v="2"/>
    <x v="0"/>
    <s v="Northwest"/>
    <s v="Lawyer"/>
    <n v="85844"/>
    <s v="High"/>
    <n v="1"/>
    <n v="2"/>
    <n v="1"/>
    <n v="9"/>
    <s v="Basic"/>
    <n v="17776.73"/>
    <x v="2"/>
    <x v="1"/>
  </r>
  <r>
    <s v="MIC103351"/>
    <n v="64"/>
    <s v="Male"/>
    <n v="23.6"/>
    <n v="0"/>
    <x v="0"/>
    <s v="Southeast"/>
    <s v="Engineer"/>
    <n v="85867"/>
    <s v="High"/>
    <n v="2"/>
    <n v="9"/>
    <n v="0"/>
    <n v="1"/>
    <s v="Standard"/>
    <n v="13427.38"/>
    <x v="1"/>
    <x v="0"/>
  </r>
  <r>
    <s v="MIC105070"/>
    <n v="62"/>
    <s v="Male"/>
    <n v="28.6"/>
    <n v="1"/>
    <x v="0"/>
    <s v="Southeast"/>
    <s v="Technician"/>
    <n v="85908"/>
    <s v="Low"/>
    <n v="0"/>
    <n v="5"/>
    <n v="0"/>
    <n v="0"/>
    <s v="Standard"/>
    <n v="14767.29"/>
    <x v="2"/>
    <x v="0"/>
  </r>
  <r>
    <s v="MIC107499"/>
    <n v="47"/>
    <s v="Female"/>
    <n v="33.200000000000003"/>
    <n v="0"/>
    <x v="0"/>
    <s v="Southwest"/>
    <s v="Driver"/>
    <n v="85916"/>
    <s v="Low"/>
    <n v="1"/>
    <n v="11"/>
    <n v="0"/>
    <n v="4"/>
    <s v="Basic"/>
    <n v="13223.05"/>
    <x v="0"/>
    <x v="1"/>
  </r>
  <r>
    <s v="MIC104213"/>
    <n v="29"/>
    <s v="Male"/>
    <n v="27.6"/>
    <n v="3"/>
    <x v="0"/>
    <s v="Northwest"/>
    <s v="Lawyer"/>
    <n v="85944"/>
    <s v="Moderate"/>
    <n v="1"/>
    <n v="6"/>
    <n v="0"/>
    <n v="0"/>
    <s v="Premium"/>
    <n v="16807.41"/>
    <x v="2"/>
    <x v="2"/>
  </r>
  <r>
    <s v="MIC106263"/>
    <n v="53"/>
    <s v="Female"/>
    <n v="30.3"/>
    <n v="2"/>
    <x v="0"/>
    <s v="Southeast"/>
    <s v="Construction Worker"/>
    <n v="85949"/>
    <s v="Low"/>
    <n v="1"/>
    <n v="9"/>
    <n v="0"/>
    <n v="9"/>
    <s v="Basic"/>
    <n v="18190.7"/>
    <x v="0"/>
    <x v="0"/>
  </r>
  <r>
    <s v="MIC100775"/>
    <n v="63"/>
    <s v="Female"/>
    <n v="34.200000000000003"/>
    <n v="4"/>
    <x v="1"/>
    <s v="Central"/>
    <s v="Engineer"/>
    <n v="85976"/>
    <s v="High"/>
    <n v="0"/>
    <n v="6"/>
    <n v="0"/>
    <n v="6"/>
    <s v="Premium"/>
    <n v="28272.45"/>
    <x v="0"/>
    <x v="0"/>
  </r>
  <r>
    <s v="MIC105382"/>
    <n v="30"/>
    <s v="Male"/>
    <n v="27.3"/>
    <n v="2"/>
    <x v="0"/>
    <s v="Northeast"/>
    <s v="Construction Worker"/>
    <n v="86011"/>
    <s v="Moderate"/>
    <n v="0"/>
    <n v="4"/>
    <n v="0"/>
    <n v="2"/>
    <s v="Premium"/>
    <n v="12296.62"/>
    <x v="2"/>
    <x v="2"/>
  </r>
  <r>
    <s v="MIC101944"/>
    <n v="35"/>
    <s v="Female"/>
    <n v="30.7"/>
    <n v="1"/>
    <x v="0"/>
    <s v="Northeast"/>
    <s v="Doctor"/>
    <n v="86019"/>
    <s v="Low"/>
    <n v="0"/>
    <n v="4"/>
    <n v="0"/>
    <n v="10"/>
    <s v="Standard"/>
    <n v="9406.33"/>
    <x v="0"/>
    <x v="1"/>
  </r>
  <r>
    <s v="MIC102317"/>
    <n v="27"/>
    <s v="Male"/>
    <n v="29.4"/>
    <n v="2"/>
    <x v="0"/>
    <s v="Southeast"/>
    <s v="Engineer"/>
    <n v="86033"/>
    <s v="Moderate"/>
    <n v="1"/>
    <n v="3"/>
    <n v="0"/>
    <n v="6"/>
    <s v="Basic"/>
    <n v="10660.32"/>
    <x v="2"/>
    <x v="2"/>
  </r>
  <r>
    <s v="MIC100761"/>
    <n v="18"/>
    <s v="Male"/>
    <n v="26.5"/>
    <n v="4"/>
    <x v="0"/>
    <s v="Northeast"/>
    <s v="Lawyer"/>
    <n v="86040"/>
    <s v="Low"/>
    <n v="0"/>
    <n v="7"/>
    <n v="0"/>
    <n v="5"/>
    <s v="Standard"/>
    <n v="8865.2000000000007"/>
    <x v="2"/>
    <x v="2"/>
  </r>
  <r>
    <s v="MIC100214"/>
    <n v="25"/>
    <s v="Male"/>
    <n v="23.7"/>
    <n v="1"/>
    <x v="0"/>
    <s v="Northeast"/>
    <s v="Driver"/>
    <n v="86049"/>
    <s v="Low"/>
    <n v="0"/>
    <n v="3"/>
    <n v="0"/>
    <n v="3"/>
    <s v="Standard"/>
    <n v="8688.98"/>
    <x v="1"/>
    <x v="2"/>
  </r>
  <r>
    <s v="MIC101682"/>
    <n v="21"/>
    <s v="Female"/>
    <n v="34"/>
    <n v="5"/>
    <x v="0"/>
    <s v="Southwest"/>
    <s v="Doctor"/>
    <n v="86053"/>
    <s v="Moderate"/>
    <n v="1"/>
    <n v="5"/>
    <n v="0"/>
    <n v="11"/>
    <s v="Premium"/>
    <n v="21735.72"/>
    <x v="0"/>
    <x v="2"/>
  </r>
  <r>
    <s v="MIC100629"/>
    <n v="26"/>
    <s v="Male"/>
    <n v="27.7"/>
    <n v="1"/>
    <x v="1"/>
    <s v="Central"/>
    <s v="Manager"/>
    <n v="86062"/>
    <s v="Moderate"/>
    <n v="1"/>
    <n v="5"/>
    <n v="0"/>
    <n v="1"/>
    <s v="Basic"/>
    <n v="24362.92"/>
    <x v="2"/>
    <x v="2"/>
  </r>
  <r>
    <s v="MIC107143"/>
    <n v="34"/>
    <s v="Male"/>
    <n v="27.3"/>
    <n v="4"/>
    <x v="0"/>
    <s v="Northwest"/>
    <s v="Lawyer"/>
    <n v="86101"/>
    <s v="Low"/>
    <n v="0"/>
    <n v="6"/>
    <n v="1"/>
    <n v="6"/>
    <s v="Standard"/>
    <n v="17904.8"/>
    <x v="2"/>
    <x v="1"/>
  </r>
  <r>
    <s v="MIC102466"/>
    <n v="21"/>
    <s v="Female"/>
    <n v="25.3"/>
    <n v="1"/>
    <x v="0"/>
    <s v="Southwest"/>
    <s v="Manager"/>
    <n v="86104"/>
    <s v="Low"/>
    <n v="0"/>
    <n v="2"/>
    <n v="0"/>
    <n v="12"/>
    <s v="Gold"/>
    <n v="14555.62"/>
    <x v="2"/>
    <x v="2"/>
  </r>
  <r>
    <s v="MIC102356"/>
    <n v="56"/>
    <s v="Male"/>
    <n v="28.3"/>
    <n v="2"/>
    <x v="0"/>
    <s v="Southeast"/>
    <s v="Doctor"/>
    <n v="86113"/>
    <s v="Moderate"/>
    <n v="1"/>
    <n v="5"/>
    <n v="1"/>
    <n v="11"/>
    <s v="Standard"/>
    <n v="18305.13"/>
    <x v="2"/>
    <x v="0"/>
  </r>
  <r>
    <s v="MIC106027"/>
    <n v="62"/>
    <s v="Female"/>
    <n v="19.399999999999999"/>
    <n v="2"/>
    <x v="1"/>
    <s v="Central"/>
    <s v="Engineer"/>
    <n v="86137"/>
    <s v="Moderate"/>
    <n v="0"/>
    <n v="3"/>
    <n v="1"/>
    <n v="2"/>
    <s v="Premium"/>
    <n v="32811.31"/>
    <x v="1"/>
    <x v="0"/>
  </r>
  <r>
    <s v="MIC103578"/>
    <n v="20"/>
    <s v="Female"/>
    <n v="33.299999999999997"/>
    <n v="0"/>
    <x v="0"/>
    <s v="Central"/>
    <s v="Lawyer"/>
    <n v="86147"/>
    <s v="Moderate"/>
    <n v="0"/>
    <n v="1"/>
    <n v="0"/>
    <n v="14"/>
    <s v="Basic"/>
    <n v="10215.61"/>
    <x v="0"/>
    <x v="2"/>
  </r>
  <r>
    <s v="MIC101608"/>
    <n v="21"/>
    <s v="Female"/>
    <n v="19.2"/>
    <n v="0"/>
    <x v="0"/>
    <s v="Southwest"/>
    <s v="Manager"/>
    <n v="86233"/>
    <s v="Moderate"/>
    <n v="2"/>
    <n v="2"/>
    <n v="1"/>
    <n v="14"/>
    <s v="Standard"/>
    <n v="17818.349999999999"/>
    <x v="1"/>
    <x v="2"/>
  </r>
  <r>
    <s v="MIC100191"/>
    <n v="19"/>
    <s v="Female"/>
    <n v="30.7"/>
    <n v="1"/>
    <x v="0"/>
    <s v="Northwest"/>
    <s v="Lawyer"/>
    <n v="86240"/>
    <s v="Moderate"/>
    <n v="1"/>
    <n v="0"/>
    <n v="0"/>
    <n v="6"/>
    <s v="Basic"/>
    <n v="5887.58"/>
    <x v="0"/>
    <x v="2"/>
  </r>
  <r>
    <s v="MIC102674"/>
    <n v="39"/>
    <s v="Female"/>
    <n v="26.4"/>
    <n v="1"/>
    <x v="0"/>
    <s v="Northeast"/>
    <s v="Lawyer"/>
    <n v="86243"/>
    <s v="Low"/>
    <n v="1"/>
    <n v="6"/>
    <n v="0"/>
    <n v="11"/>
    <s v="Gold"/>
    <n v="23739.15"/>
    <x v="2"/>
    <x v="1"/>
  </r>
  <r>
    <s v="MIC101908"/>
    <n v="41"/>
    <s v="Female"/>
    <n v="31.1"/>
    <n v="2"/>
    <x v="1"/>
    <s v="Northeast"/>
    <s v="Retail Worker"/>
    <n v="86260"/>
    <s v="Moderate"/>
    <n v="0"/>
    <n v="3"/>
    <n v="1"/>
    <n v="13"/>
    <s v="Basic"/>
    <n v="25572.43"/>
    <x v="0"/>
    <x v="1"/>
  </r>
  <r>
    <s v="MIC103391"/>
    <n v="59"/>
    <s v="Male"/>
    <n v="29"/>
    <n v="3"/>
    <x v="0"/>
    <s v="Northeast"/>
    <s v="Technician"/>
    <n v="86262"/>
    <s v="High"/>
    <n v="2"/>
    <n v="5"/>
    <n v="0"/>
    <n v="5"/>
    <s v="Standard"/>
    <n v="19025.48"/>
    <x v="2"/>
    <x v="0"/>
  </r>
  <r>
    <s v="MIC105373"/>
    <n v="59"/>
    <s v="Male"/>
    <n v="24.8"/>
    <n v="2"/>
    <x v="1"/>
    <s v="Southwest"/>
    <s v="Engineer"/>
    <n v="86281"/>
    <s v="Moderate"/>
    <n v="0"/>
    <n v="3"/>
    <n v="0"/>
    <n v="1"/>
    <s v="Premium"/>
    <n v="27346.79"/>
    <x v="1"/>
    <x v="0"/>
  </r>
  <r>
    <s v="MIC101037"/>
    <n v="55"/>
    <s v="Male"/>
    <n v="22.1"/>
    <n v="2"/>
    <x v="0"/>
    <s v="Northeast"/>
    <s v="Construction Worker"/>
    <n v="86296"/>
    <s v="Moderate"/>
    <n v="0"/>
    <n v="4"/>
    <n v="0"/>
    <n v="7"/>
    <s v="Premium"/>
    <n v="13579.26"/>
    <x v="1"/>
    <x v="0"/>
  </r>
  <r>
    <s v="MIC103366"/>
    <n v="43"/>
    <s v="Male"/>
    <n v="25.9"/>
    <n v="2"/>
    <x v="0"/>
    <s v="Central"/>
    <s v="Doctor"/>
    <n v="86301"/>
    <s v="High"/>
    <n v="0"/>
    <n v="3"/>
    <n v="0"/>
    <n v="14"/>
    <s v="Standard"/>
    <n v="11334.71"/>
    <x v="2"/>
    <x v="1"/>
  </r>
  <r>
    <s v="MIC105301"/>
    <n v="34"/>
    <s v="Female"/>
    <n v="28.8"/>
    <n v="0"/>
    <x v="0"/>
    <s v="Southeast"/>
    <s v="Lawyer"/>
    <n v="86308"/>
    <s v="Moderate"/>
    <n v="0"/>
    <n v="6"/>
    <n v="0"/>
    <n v="14"/>
    <s v="Basic"/>
    <n v="9812.09"/>
    <x v="2"/>
    <x v="1"/>
  </r>
  <r>
    <s v="MIC105631"/>
    <n v="41"/>
    <s v="Female"/>
    <n v="27.8"/>
    <n v="2"/>
    <x v="0"/>
    <s v="Southeast"/>
    <s v="Construction Worker"/>
    <n v="86337"/>
    <s v="Low"/>
    <n v="0"/>
    <n v="7"/>
    <n v="0"/>
    <n v="1"/>
    <s v="Premium"/>
    <n v="18699.900000000001"/>
    <x v="2"/>
    <x v="1"/>
  </r>
  <r>
    <s v="MIC105437"/>
    <n v="63"/>
    <s v="Male"/>
    <n v="36.1"/>
    <n v="0"/>
    <x v="0"/>
    <s v="Southeast"/>
    <s v="Retail Worker"/>
    <n v="86346"/>
    <s v="Moderate"/>
    <n v="0"/>
    <n v="5"/>
    <n v="1"/>
    <n v="0"/>
    <s v="Premium"/>
    <n v="22581.11"/>
    <x v="0"/>
    <x v="0"/>
  </r>
  <r>
    <s v="MIC100965"/>
    <n v="48"/>
    <s v="Male"/>
    <n v="27.3"/>
    <n v="0"/>
    <x v="0"/>
    <s v="Central"/>
    <s v="Teacher"/>
    <n v="86349"/>
    <s v="Moderate"/>
    <n v="0"/>
    <n v="3"/>
    <n v="0"/>
    <n v="8"/>
    <s v="Standard"/>
    <n v="13743.66"/>
    <x v="2"/>
    <x v="1"/>
  </r>
  <r>
    <s v="MIC104768"/>
    <n v="47"/>
    <s v="Male"/>
    <n v="23.3"/>
    <n v="0"/>
    <x v="0"/>
    <s v="Central"/>
    <s v="Technician"/>
    <n v="86375"/>
    <s v="Low"/>
    <n v="1"/>
    <n v="1"/>
    <n v="0"/>
    <n v="0"/>
    <s v="Premium"/>
    <n v="17267.89"/>
    <x v="1"/>
    <x v="1"/>
  </r>
  <r>
    <s v="MIC102586"/>
    <n v="37"/>
    <s v="Male"/>
    <n v="21.1"/>
    <n v="2"/>
    <x v="0"/>
    <s v="Southeast"/>
    <s v="Engineer"/>
    <n v="86384"/>
    <s v="High"/>
    <n v="1"/>
    <n v="2"/>
    <n v="0"/>
    <n v="11"/>
    <s v="Premium"/>
    <n v="15168.2"/>
    <x v="1"/>
    <x v="1"/>
  </r>
  <r>
    <s v="MIC106528"/>
    <n v="65"/>
    <s v="Male"/>
    <n v="22.7"/>
    <n v="3"/>
    <x v="0"/>
    <s v="Southeast"/>
    <s v="Construction Worker"/>
    <n v="86422"/>
    <s v="Moderate"/>
    <n v="1"/>
    <n v="4"/>
    <n v="0"/>
    <n v="4"/>
    <s v="Standard"/>
    <n v="14630.44"/>
    <x v="1"/>
    <x v="0"/>
  </r>
  <r>
    <s v="MIC106122"/>
    <n v="33"/>
    <s v="Male"/>
    <n v="27.9"/>
    <n v="0"/>
    <x v="0"/>
    <s v="Central"/>
    <s v="Technician"/>
    <n v="86433"/>
    <s v="Moderate"/>
    <n v="0"/>
    <n v="7"/>
    <n v="0"/>
    <n v="4"/>
    <s v="Gold"/>
    <n v="14420.82"/>
    <x v="2"/>
    <x v="1"/>
  </r>
  <r>
    <s v="MIC106433"/>
    <n v="44"/>
    <s v="Male"/>
    <n v="31.8"/>
    <n v="4"/>
    <x v="0"/>
    <s v="Northeast"/>
    <s v="Retail Worker"/>
    <n v="86437"/>
    <s v="High"/>
    <n v="0"/>
    <n v="3"/>
    <n v="0"/>
    <n v="0"/>
    <s v="Premium"/>
    <n v="14727.83"/>
    <x v="0"/>
    <x v="1"/>
  </r>
  <r>
    <s v="MIC102706"/>
    <n v="39"/>
    <s v="Male"/>
    <n v="25.6"/>
    <n v="1"/>
    <x v="1"/>
    <s v="Central"/>
    <s v="Engineer"/>
    <n v="86445"/>
    <s v="High"/>
    <n v="0"/>
    <n v="6"/>
    <n v="0"/>
    <n v="9"/>
    <s v="Standard"/>
    <n v="26943.01"/>
    <x v="2"/>
    <x v="1"/>
  </r>
  <r>
    <s v="MIC100356"/>
    <n v="18"/>
    <s v="Female"/>
    <n v="18.7"/>
    <n v="4"/>
    <x v="0"/>
    <s v="Northwest"/>
    <s v="Technician"/>
    <n v="86447"/>
    <s v="Low"/>
    <n v="1"/>
    <n v="4"/>
    <n v="1"/>
    <n v="4"/>
    <s v="Basic"/>
    <n v="17410.919999999998"/>
    <x v="1"/>
    <x v="2"/>
  </r>
  <r>
    <s v="MIC105827"/>
    <n v="60"/>
    <s v="Male"/>
    <n v="24.8"/>
    <n v="3"/>
    <x v="0"/>
    <s v="Southeast"/>
    <s v="Engineer"/>
    <n v="86462"/>
    <s v="High"/>
    <n v="0"/>
    <n v="5"/>
    <n v="0"/>
    <n v="3"/>
    <s v="Standard"/>
    <n v="8851.4599999999991"/>
    <x v="1"/>
    <x v="0"/>
  </r>
  <r>
    <s v="MIC104566"/>
    <n v="62"/>
    <s v="Female"/>
    <n v="28.4"/>
    <n v="3"/>
    <x v="0"/>
    <s v="Central"/>
    <s v="Manager"/>
    <n v="86466"/>
    <s v="Moderate"/>
    <n v="0"/>
    <n v="7"/>
    <n v="0"/>
    <n v="12"/>
    <s v="Premium"/>
    <n v="19053.37"/>
    <x v="2"/>
    <x v="0"/>
  </r>
  <r>
    <s v="MIC104093"/>
    <n v="59"/>
    <s v="Female"/>
    <n v="32.1"/>
    <n v="2"/>
    <x v="0"/>
    <s v="Southeast"/>
    <s v="Manager"/>
    <n v="86467"/>
    <s v="Low"/>
    <n v="3"/>
    <n v="8"/>
    <n v="1"/>
    <n v="0"/>
    <s v="Premium"/>
    <n v="27761.89"/>
    <x v="0"/>
    <x v="0"/>
  </r>
  <r>
    <s v="MIC106127"/>
    <n v="42"/>
    <s v="Female"/>
    <n v="35"/>
    <n v="5"/>
    <x v="0"/>
    <s v="Northeast"/>
    <s v="Retail Worker"/>
    <n v="86471"/>
    <s v="Low"/>
    <n v="0"/>
    <n v="5"/>
    <n v="0"/>
    <n v="5"/>
    <s v="Standard"/>
    <n v="18077.77"/>
    <x v="0"/>
    <x v="1"/>
  </r>
  <r>
    <s v="MIC100371"/>
    <n v="20"/>
    <s v="Female"/>
    <n v="37"/>
    <n v="2"/>
    <x v="1"/>
    <s v="Central"/>
    <s v="Teacher"/>
    <n v="86472"/>
    <s v="High"/>
    <n v="0"/>
    <n v="4"/>
    <n v="0"/>
    <n v="3"/>
    <s v="Basic"/>
    <n v="26122.93"/>
    <x v="0"/>
    <x v="2"/>
  </r>
  <r>
    <s v="MIC101966"/>
    <n v="23"/>
    <s v="Male"/>
    <n v="28.2"/>
    <n v="1"/>
    <x v="0"/>
    <s v="Northeast"/>
    <s v="Engineer"/>
    <n v="86479"/>
    <s v="Low"/>
    <n v="1"/>
    <n v="7"/>
    <n v="0"/>
    <n v="12"/>
    <s v="Basic"/>
    <n v="14603.96"/>
    <x v="2"/>
    <x v="2"/>
  </r>
  <r>
    <s v="MIC107346"/>
    <n v="21"/>
    <s v="Male"/>
    <n v="24.7"/>
    <n v="1"/>
    <x v="0"/>
    <s v="Northwest"/>
    <s v="Teacher"/>
    <n v="86488"/>
    <s v="Low"/>
    <n v="0"/>
    <n v="3"/>
    <n v="0"/>
    <n v="5"/>
    <s v="Basic"/>
    <n v="7320.23"/>
    <x v="1"/>
    <x v="2"/>
  </r>
  <r>
    <s v="MIC104175"/>
    <n v="62"/>
    <s v="Male"/>
    <n v="27.5"/>
    <n v="2"/>
    <x v="0"/>
    <s v="Northwest"/>
    <s v="Construction Worker"/>
    <n v="86521"/>
    <s v="Low"/>
    <n v="2"/>
    <n v="3"/>
    <n v="0"/>
    <n v="11"/>
    <s v="Basic"/>
    <n v="17183.11"/>
    <x v="2"/>
    <x v="0"/>
  </r>
  <r>
    <s v="MIC100216"/>
    <n v="46"/>
    <s v="Female"/>
    <n v="22.3"/>
    <n v="1"/>
    <x v="0"/>
    <s v="Central"/>
    <s v="Construction Worker"/>
    <n v="86560"/>
    <s v="Moderate"/>
    <n v="1"/>
    <n v="1"/>
    <n v="0"/>
    <n v="10"/>
    <s v="Standard"/>
    <n v="13214.27"/>
    <x v="1"/>
    <x v="1"/>
  </r>
  <r>
    <s v="MIC102508"/>
    <n v="50"/>
    <s v="Male"/>
    <n v="23.7"/>
    <n v="1"/>
    <x v="0"/>
    <s v="Southwest"/>
    <s v="Office Worker"/>
    <n v="86576"/>
    <s v="Moderate"/>
    <n v="0"/>
    <n v="6"/>
    <n v="0"/>
    <n v="5"/>
    <s v="Standard"/>
    <n v="11475.46"/>
    <x v="1"/>
    <x v="1"/>
  </r>
  <r>
    <s v="MIC100961"/>
    <n v="19"/>
    <s v="Male"/>
    <n v="39.1"/>
    <n v="3"/>
    <x v="0"/>
    <s v="Northwest"/>
    <s v="Driver"/>
    <n v="86601"/>
    <s v="Low"/>
    <n v="3"/>
    <n v="7"/>
    <n v="0"/>
    <n v="12"/>
    <s v="Standard"/>
    <n v="23424.959999999999"/>
    <x v="0"/>
    <x v="2"/>
  </r>
  <r>
    <s v="MIC106395"/>
    <n v="44"/>
    <s v="Male"/>
    <n v="30"/>
    <n v="2"/>
    <x v="0"/>
    <s v="Northwest"/>
    <s v="Nurse"/>
    <n v="86603"/>
    <s v="High"/>
    <n v="1"/>
    <n v="6"/>
    <n v="0"/>
    <n v="9"/>
    <s v="Standard"/>
    <n v="14174.38"/>
    <x v="0"/>
    <x v="1"/>
  </r>
  <r>
    <s v="MIC105905"/>
    <n v="54"/>
    <s v="Female"/>
    <n v="28.7"/>
    <n v="0"/>
    <x v="0"/>
    <s v="Northwest"/>
    <s v="Retail Worker"/>
    <n v="86604"/>
    <s v="Low"/>
    <n v="0"/>
    <n v="4"/>
    <n v="1"/>
    <n v="6"/>
    <s v="Standard"/>
    <n v="14109.86"/>
    <x v="2"/>
    <x v="0"/>
  </r>
  <r>
    <s v="MIC104885"/>
    <n v="48"/>
    <s v="Female"/>
    <n v="35.700000000000003"/>
    <n v="1"/>
    <x v="0"/>
    <s v="Northwest"/>
    <s v="Driver"/>
    <n v="86609"/>
    <s v="Moderate"/>
    <n v="0"/>
    <n v="4"/>
    <n v="0"/>
    <n v="11"/>
    <s v="Basic"/>
    <n v="9300.2800000000007"/>
    <x v="0"/>
    <x v="1"/>
  </r>
  <r>
    <s v="MIC100196"/>
    <n v="43"/>
    <s v="Male"/>
    <n v="24.7"/>
    <n v="2"/>
    <x v="0"/>
    <s v="Northeast"/>
    <s v="Driver"/>
    <n v="86613"/>
    <s v="Moderate"/>
    <n v="1"/>
    <n v="6"/>
    <n v="0"/>
    <n v="2"/>
    <s v="Standard"/>
    <n v="16889.22"/>
    <x v="1"/>
    <x v="1"/>
  </r>
  <r>
    <s v="MIC100743"/>
    <n v="41"/>
    <s v="Female"/>
    <n v="18.399999999999999"/>
    <n v="2"/>
    <x v="0"/>
    <s v="Southwest"/>
    <s v="Retail Worker"/>
    <n v="86613"/>
    <s v="Low"/>
    <n v="1"/>
    <n v="4"/>
    <n v="0"/>
    <n v="3"/>
    <s v="Standard"/>
    <n v="14566.43"/>
    <x v="3"/>
    <x v="1"/>
  </r>
  <r>
    <s v="MIC101265"/>
    <n v="63"/>
    <s v="Female"/>
    <n v="20.2"/>
    <n v="3"/>
    <x v="0"/>
    <s v="Northwest"/>
    <s v="Lawyer"/>
    <n v="86628"/>
    <s v="Low"/>
    <n v="0"/>
    <n v="4"/>
    <n v="0"/>
    <n v="11"/>
    <s v="Basic"/>
    <n v="16308.75"/>
    <x v="1"/>
    <x v="0"/>
  </r>
  <r>
    <s v="MIC101773"/>
    <n v="39"/>
    <s v="Female"/>
    <n v="26.1"/>
    <n v="1"/>
    <x v="1"/>
    <s v="Northeast"/>
    <s v="Teacher"/>
    <n v="86644"/>
    <s v="Moderate"/>
    <n v="0"/>
    <n v="2"/>
    <n v="0"/>
    <n v="9"/>
    <s v="Basic"/>
    <n v="20997.64"/>
    <x v="2"/>
    <x v="1"/>
  </r>
  <r>
    <s v="MIC107230"/>
    <n v="38"/>
    <s v="Male"/>
    <n v="26.5"/>
    <n v="2"/>
    <x v="0"/>
    <s v="Northeast"/>
    <s v="Driver"/>
    <n v="86671"/>
    <s v="High"/>
    <n v="1"/>
    <n v="5"/>
    <n v="0"/>
    <n v="13"/>
    <s v="Standard"/>
    <n v="13159.33"/>
    <x v="2"/>
    <x v="1"/>
  </r>
  <r>
    <s v="MIC104950"/>
    <n v="34"/>
    <s v="Male"/>
    <n v="32.299999999999997"/>
    <n v="0"/>
    <x v="0"/>
    <s v="Southeast"/>
    <s v="Technician"/>
    <n v="86688"/>
    <s v="Low"/>
    <n v="0"/>
    <n v="3"/>
    <n v="0"/>
    <n v="0"/>
    <s v="Gold"/>
    <n v="20696.97"/>
    <x v="0"/>
    <x v="1"/>
  </r>
  <r>
    <s v="MIC105849"/>
    <n v="59"/>
    <s v="Male"/>
    <n v="32.1"/>
    <n v="1"/>
    <x v="0"/>
    <s v="Central"/>
    <s v="Doctor"/>
    <n v="86713"/>
    <s v="High"/>
    <n v="1"/>
    <n v="6"/>
    <n v="0"/>
    <n v="0"/>
    <s v="Standard"/>
    <n v="14973.12"/>
    <x v="0"/>
    <x v="0"/>
  </r>
  <r>
    <s v="MIC103124"/>
    <n v="50"/>
    <s v="Female"/>
    <n v="26.3"/>
    <n v="5"/>
    <x v="1"/>
    <s v="Southeast"/>
    <s v="Construction Worker"/>
    <n v="86713"/>
    <s v="High"/>
    <n v="1"/>
    <n v="4"/>
    <n v="2"/>
    <n v="4"/>
    <s v="Premium"/>
    <n v="33783.699999999997"/>
    <x v="2"/>
    <x v="1"/>
  </r>
  <r>
    <s v="MIC100734"/>
    <n v="49"/>
    <s v="Female"/>
    <n v="31.4"/>
    <n v="3"/>
    <x v="1"/>
    <s v="Southeast"/>
    <s v="Manager"/>
    <n v="86716"/>
    <s v="Low"/>
    <n v="0"/>
    <n v="2"/>
    <n v="0"/>
    <n v="1"/>
    <s v="Standard"/>
    <n v="31745.69"/>
    <x v="0"/>
    <x v="1"/>
  </r>
  <r>
    <s v="MIC101128"/>
    <n v="65"/>
    <s v="Male"/>
    <n v="18.399999999999999"/>
    <n v="1"/>
    <x v="1"/>
    <s v="Central"/>
    <s v="Nurse"/>
    <n v="86718"/>
    <s v="Moderate"/>
    <n v="0"/>
    <n v="2"/>
    <n v="0"/>
    <n v="10"/>
    <s v="Basic"/>
    <n v="23799.86"/>
    <x v="3"/>
    <x v="0"/>
  </r>
  <r>
    <s v="MIC106305"/>
    <n v="25"/>
    <s v="Female"/>
    <n v="31.5"/>
    <n v="1"/>
    <x v="0"/>
    <s v="Southwest"/>
    <s v="Construction Worker"/>
    <n v="86721"/>
    <s v="Low"/>
    <n v="0"/>
    <n v="2"/>
    <n v="1"/>
    <n v="14"/>
    <s v="Gold"/>
    <n v="19717.91"/>
    <x v="0"/>
    <x v="2"/>
  </r>
  <r>
    <s v="MIC105812"/>
    <n v="42"/>
    <s v="Female"/>
    <n v="24"/>
    <n v="1"/>
    <x v="0"/>
    <s v="Northwest"/>
    <s v="Teacher"/>
    <n v="86728"/>
    <s v="Moderate"/>
    <n v="0"/>
    <n v="3"/>
    <n v="1"/>
    <n v="5"/>
    <s v="Basic"/>
    <n v="11428.66"/>
    <x v="1"/>
    <x v="1"/>
  </r>
  <r>
    <s v="MIC105483"/>
    <n v="54"/>
    <s v="Male"/>
    <n v="29"/>
    <n v="2"/>
    <x v="0"/>
    <s v="Southeast"/>
    <s v="Nurse"/>
    <n v="86749"/>
    <s v="High"/>
    <n v="0"/>
    <n v="8"/>
    <n v="1"/>
    <n v="1"/>
    <s v="Standard"/>
    <n v="12867.28"/>
    <x v="2"/>
    <x v="0"/>
  </r>
  <r>
    <s v="MIC102773"/>
    <n v="44"/>
    <s v="Male"/>
    <n v="31.4"/>
    <n v="1"/>
    <x v="0"/>
    <s v="Southeast"/>
    <s v="Driver"/>
    <n v="86756"/>
    <s v="Low"/>
    <n v="0"/>
    <n v="5"/>
    <n v="0"/>
    <n v="12"/>
    <s v="Basic"/>
    <n v="9033.4699999999993"/>
    <x v="0"/>
    <x v="1"/>
  </r>
  <r>
    <s v="MIC106401"/>
    <n v="28"/>
    <s v="Female"/>
    <n v="23.3"/>
    <n v="1"/>
    <x v="0"/>
    <s v="Southeast"/>
    <s v="Lawyer"/>
    <n v="86782"/>
    <s v="Moderate"/>
    <n v="1"/>
    <n v="1"/>
    <n v="0"/>
    <n v="14"/>
    <s v="Gold"/>
    <n v="17056.25"/>
    <x v="1"/>
    <x v="2"/>
  </r>
  <r>
    <s v="MIC105177"/>
    <n v="50"/>
    <s v="Male"/>
    <n v="19.3"/>
    <n v="2"/>
    <x v="1"/>
    <s v="Northeast"/>
    <s v="Driver"/>
    <n v="86821"/>
    <s v="Moderate"/>
    <n v="0"/>
    <n v="5"/>
    <n v="0"/>
    <n v="0"/>
    <s v="Basic"/>
    <n v="22387.86"/>
    <x v="1"/>
    <x v="1"/>
  </r>
  <r>
    <s v="MIC100488"/>
    <n v="55"/>
    <s v="Male"/>
    <n v="36.5"/>
    <n v="3"/>
    <x v="1"/>
    <s v="Southeast"/>
    <s v="Lawyer"/>
    <n v="86823"/>
    <s v="High"/>
    <n v="0"/>
    <n v="6"/>
    <n v="1"/>
    <n v="2"/>
    <s v="Premium"/>
    <n v="38625.480000000003"/>
    <x v="0"/>
    <x v="0"/>
  </r>
  <r>
    <s v="MIC102554"/>
    <n v="20"/>
    <s v="Male"/>
    <n v="24.7"/>
    <n v="3"/>
    <x v="0"/>
    <s v="Northeast"/>
    <s v="Lawyer"/>
    <n v="86825"/>
    <s v="Moderate"/>
    <n v="0"/>
    <n v="1"/>
    <n v="0"/>
    <n v="13"/>
    <s v="Basic"/>
    <n v="11023.47"/>
    <x v="1"/>
    <x v="2"/>
  </r>
  <r>
    <s v="MIC100011"/>
    <n v="18"/>
    <s v="Male"/>
    <n v="33.799999999999997"/>
    <n v="0"/>
    <x v="0"/>
    <s v="Northeast"/>
    <s v="Construction Worker"/>
    <n v="86832"/>
    <s v="Low"/>
    <n v="1"/>
    <n v="8"/>
    <n v="1"/>
    <n v="2"/>
    <s v="Premium"/>
    <n v="22169.67"/>
    <x v="0"/>
    <x v="2"/>
  </r>
  <r>
    <s v="MIC106197"/>
    <n v="65"/>
    <s v="Female"/>
    <n v="33.5"/>
    <n v="1"/>
    <x v="0"/>
    <s v="Northeast"/>
    <s v="Engineer"/>
    <n v="86848"/>
    <s v="High"/>
    <n v="0"/>
    <n v="5"/>
    <n v="0"/>
    <n v="1"/>
    <s v="Standard"/>
    <n v="13085.28"/>
    <x v="0"/>
    <x v="0"/>
  </r>
  <r>
    <s v="MIC102408"/>
    <n v="36"/>
    <s v="Male"/>
    <n v="22.8"/>
    <n v="2"/>
    <x v="0"/>
    <s v="Northeast"/>
    <s v="Office Worker"/>
    <n v="86849"/>
    <s v="High"/>
    <n v="1"/>
    <n v="7"/>
    <n v="0"/>
    <n v="3"/>
    <s v="Standard"/>
    <n v="11804.53"/>
    <x v="1"/>
    <x v="1"/>
  </r>
  <r>
    <s v="MIC102917"/>
    <n v="50"/>
    <s v="Female"/>
    <n v="28.4"/>
    <n v="3"/>
    <x v="1"/>
    <s v="Central"/>
    <s v="Driver"/>
    <n v="86854"/>
    <s v="Low"/>
    <n v="0"/>
    <n v="4"/>
    <n v="0"/>
    <n v="5"/>
    <s v="Basic"/>
    <n v="26762.75"/>
    <x v="2"/>
    <x v="1"/>
  </r>
  <r>
    <s v="MIC103757"/>
    <n v="48"/>
    <s v="Male"/>
    <n v="25.7"/>
    <n v="2"/>
    <x v="0"/>
    <s v="Northwest"/>
    <s v="Office Worker"/>
    <n v="86881"/>
    <s v="Low"/>
    <n v="0"/>
    <n v="5"/>
    <n v="0"/>
    <n v="3"/>
    <s v="Basic"/>
    <n v="14699.22"/>
    <x v="2"/>
    <x v="1"/>
  </r>
  <r>
    <s v="MIC106226"/>
    <n v="23"/>
    <s v="Female"/>
    <n v="31"/>
    <n v="1"/>
    <x v="0"/>
    <s v="Northwest"/>
    <s v="Retail Worker"/>
    <n v="86885"/>
    <s v="Low"/>
    <n v="1"/>
    <n v="6"/>
    <n v="0"/>
    <n v="3"/>
    <s v="Basic"/>
    <n v="11551.42"/>
    <x v="0"/>
    <x v="2"/>
  </r>
  <r>
    <s v="MIC105993"/>
    <n v="52"/>
    <s v="Female"/>
    <n v="34.6"/>
    <n v="3"/>
    <x v="0"/>
    <s v="Central"/>
    <s v="Teacher"/>
    <n v="86900"/>
    <s v="Low"/>
    <n v="0"/>
    <n v="1"/>
    <n v="0"/>
    <n v="6"/>
    <s v="Basic"/>
    <n v="15040.52"/>
    <x v="0"/>
    <x v="0"/>
  </r>
  <r>
    <s v="MIC105137"/>
    <n v="35"/>
    <s v="Female"/>
    <n v="33.5"/>
    <n v="1"/>
    <x v="0"/>
    <s v="Southeast"/>
    <s v="Retail Worker"/>
    <n v="86950"/>
    <s v="Low"/>
    <n v="4"/>
    <n v="10"/>
    <n v="1"/>
    <n v="4"/>
    <s v="Standard"/>
    <n v="20048.3"/>
    <x v="0"/>
    <x v="1"/>
  </r>
  <r>
    <s v="MIC104705"/>
    <n v="25"/>
    <s v="Female"/>
    <n v="16"/>
    <n v="2"/>
    <x v="0"/>
    <s v="Northwest"/>
    <s v="Manager"/>
    <n v="86955"/>
    <s v="High"/>
    <n v="1"/>
    <n v="7"/>
    <n v="2"/>
    <n v="0"/>
    <s v="Basic"/>
    <n v="15978.47"/>
    <x v="3"/>
    <x v="2"/>
  </r>
  <r>
    <s v="MIC105178"/>
    <n v="50"/>
    <s v="Female"/>
    <n v="32.299999999999997"/>
    <n v="2"/>
    <x v="0"/>
    <s v="Southwest"/>
    <s v="Nurse"/>
    <n v="86957"/>
    <s v="High"/>
    <n v="0"/>
    <n v="2"/>
    <n v="0"/>
    <n v="6"/>
    <s v="Standard"/>
    <n v="13074.16"/>
    <x v="0"/>
    <x v="1"/>
  </r>
  <r>
    <s v="MIC103030"/>
    <n v="41"/>
    <s v="Male"/>
    <n v="21.2"/>
    <n v="4"/>
    <x v="0"/>
    <s v="Southeast"/>
    <s v="Technician"/>
    <n v="86967"/>
    <s v="Moderate"/>
    <n v="0"/>
    <n v="3"/>
    <n v="0"/>
    <n v="13"/>
    <s v="Standard"/>
    <n v="10897.04"/>
    <x v="1"/>
    <x v="1"/>
  </r>
  <r>
    <s v="MIC107262"/>
    <n v="62"/>
    <s v="Male"/>
    <n v="29.1"/>
    <n v="3"/>
    <x v="0"/>
    <s v="Northwest"/>
    <s v="Technician"/>
    <n v="86986"/>
    <s v="Low"/>
    <n v="0"/>
    <n v="7"/>
    <n v="0"/>
    <n v="12"/>
    <s v="Standard"/>
    <n v="14401.85"/>
    <x v="2"/>
    <x v="0"/>
  </r>
  <r>
    <s v="MIC102699"/>
    <n v="18"/>
    <s v="Female"/>
    <n v="24.6"/>
    <n v="4"/>
    <x v="0"/>
    <s v="Northeast"/>
    <s v="Manager"/>
    <n v="87031"/>
    <s v="Moderate"/>
    <n v="1"/>
    <n v="5"/>
    <n v="1"/>
    <n v="8"/>
    <s v="Standard"/>
    <n v="15640.52"/>
    <x v="1"/>
    <x v="2"/>
  </r>
  <r>
    <s v="MIC100513"/>
    <n v="28"/>
    <s v="Female"/>
    <n v="28"/>
    <n v="4"/>
    <x v="0"/>
    <s v="Northwest"/>
    <s v="Nurse"/>
    <n v="87050"/>
    <s v="Low"/>
    <n v="1"/>
    <n v="2"/>
    <n v="0"/>
    <n v="8"/>
    <s v="Premium"/>
    <n v="17602.22"/>
    <x v="2"/>
    <x v="2"/>
  </r>
  <r>
    <s v="MIC101705"/>
    <n v="22"/>
    <s v="Male"/>
    <n v="28.4"/>
    <n v="1"/>
    <x v="0"/>
    <s v="Southeast"/>
    <s v="Driver"/>
    <n v="87070"/>
    <s v="Moderate"/>
    <n v="0"/>
    <n v="3"/>
    <n v="0"/>
    <n v="14"/>
    <s v="Standard"/>
    <n v="9316.5499999999993"/>
    <x v="2"/>
    <x v="2"/>
  </r>
  <r>
    <s v="MIC105008"/>
    <n v="31"/>
    <s v="Female"/>
    <n v="29.7"/>
    <n v="1"/>
    <x v="0"/>
    <s v="Southeast"/>
    <s v="Technician"/>
    <n v="87071"/>
    <s v="Moderate"/>
    <n v="1"/>
    <n v="3"/>
    <n v="1"/>
    <n v="2"/>
    <s v="Standard"/>
    <n v="9737.43"/>
    <x v="2"/>
    <x v="1"/>
  </r>
  <r>
    <s v="MIC107139"/>
    <n v="45"/>
    <s v="Male"/>
    <n v="26.1"/>
    <n v="0"/>
    <x v="0"/>
    <s v="Northwest"/>
    <s v="Doctor"/>
    <n v="87073"/>
    <s v="High"/>
    <n v="1"/>
    <n v="4"/>
    <n v="0"/>
    <n v="7"/>
    <s v="Basic"/>
    <n v="14439.22"/>
    <x v="2"/>
    <x v="1"/>
  </r>
  <r>
    <s v="MIC100112"/>
    <n v="45"/>
    <s v="Male"/>
    <n v="20.2"/>
    <n v="1"/>
    <x v="1"/>
    <s v="Southeast"/>
    <s v="Nurse"/>
    <n v="87077"/>
    <s v="Low"/>
    <n v="1"/>
    <n v="7"/>
    <n v="1"/>
    <n v="3"/>
    <s v="Basic"/>
    <n v="31332.41"/>
    <x v="1"/>
    <x v="1"/>
  </r>
  <r>
    <s v="MIC100588"/>
    <n v="53"/>
    <s v="Female"/>
    <n v="25"/>
    <n v="4"/>
    <x v="0"/>
    <s v="Southeast"/>
    <s v="Retail Worker"/>
    <n v="87090"/>
    <s v="Low"/>
    <n v="1"/>
    <n v="4"/>
    <n v="0"/>
    <n v="14"/>
    <s v="Standard"/>
    <n v="13679.5"/>
    <x v="2"/>
    <x v="0"/>
  </r>
  <r>
    <s v="MIC102068"/>
    <n v="37"/>
    <s v="Female"/>
    <n v="34.799999999999997"/>
    <n v="2"/>
    <x v="0"/>
    <s v="Southeast"/>
    <s v="Construction Worker"/>
    <n v="87099"/>
    <s v="Moderate"/>
    <n v="1"/>
    <n v="7"/>
    <n v="0"/>
    <n v="9"/>
    <s v="Basic"/>
    <n v="17734.75"/>
    <x v="0"/>
    <x v="1"/>
  </r>
  <r>
    <s v="MIC102354"/>
    <n v="39"/>
    <s v="Female"/>
    <n v="38.1"/>
    <n v="2"/>
    <x v="0"/>
    <s v="Southwest"/>
    <s v="Teacher"/>
    <n v="87102"/>
    <s v="Low"/>
    <n v="0"/>
    <n v="5"/>
    <n v="0"/>
    <n v="2"/>
    <s v="Standard"/>
    <n v="10480.790000000001"/>
    <x v="0"/>
    <x v="1"/>
  </r>
  <r>
    <s v="MIC105442"/>
    <n v="30"/>
    <s v="Male"/>
    <n v="25.7"/>
    <n v="3"/>
    <x v="0"/>
    <s v="Southwest"/>
    <s v="Construction Worker"/>
    <n v="87102"/>
    <s v="High"/>
    <n v="2"/>
    <n v="8"/>
    <n v="1"/>
    <n v="6"/>
    <s v="Standard"/>
    <n v="20609.93"/>
    <x v="2"/>
    <x v="2"/>
  </r>
  <r>
    <s v="MIC107007"/>
    <n v="48"/>
    <s v="Male"/>
    <n v="34.5"/>
    <n v="1"/>
    <x v="0"/>
    <s v="Southeast"/>
    <s v="Engineer"/>
    <n v="87112"/>
    <s v="Low"/>
    <n v="0"/>
    <n v="4"/>
    <n v="0"/>
    <n v="3"/>
    <s v="Premium"/>
    <n v="17417.11"/>
    <x v="0"/>
    <x v="1"/>
  </r>
  <r>
    <s v="MIC106593"/>
    <n v="36"/>
    <s v="Male"/>
    <n v="26.1"/>
    <n v="2"/>
    <x v="0"/>
    <s v="Northeast"/>
    <s v="Lawyer"/>
    <n v="87123"/>
    <s v="Moderate"/>
    <n v="1"/>
    <n v="5"/>
    <n v="0"/>
    <n v="9"/>
    <s v="Standard"/>
    <n v="12076.18"/>
    <x v="2"/>
    <x v="1"/>
  </r>
  <r>
    <s v="MIC104439"/>
    <n v="56"/>
    <s v="Female"/>
    <n v="33"/>
    <n v="2"/>
    <x v="0"/>
    <s v="Southeast"/>
    <s v="Engineer"/>
    <n v="87128"/>
    <s v="Moderate"/>
    <n v="1"/>
    <n v="2"/>
    <n v="2"/>
    <n v="2"/>
    <s v="Basic"/>
    <n v="22033.84"/>
    <x v="0"/>
    <x v="0"/>
  </r>
  <r>
    <s v="MIC102227"/>
    <n v="23"/>
    <s v="Female"/>
    <n v="19.5"/>
    <n v="2"/>
    <x v="0"/>
    <s v="Northwest"/>
    <s v="Teacher"/>
    <n v="87146"/>
    <s v="Moderate"/>
    <n v="2"/>
    <n v="5"/>
    <n v="1"/>
    <n v="9"/>
    <s v="Premium"/>
    <n v="22996.55"/>
    <x v="1"/>
    <x v="2"/>
  </r>
  <r>
    <s v="MIC105302"/>
    <n v="38"/>
    <s v="Female"/>
    <n v="25.4"/>
    <n v="0"/>
    <x v="1"/>
    <s v="Southeast"/>
    <s v="Retail Worker"/>
    <n v="87149"/>
    <s v="Moderate"/>
    <n v="3"/>
    <n v="5"/>
    <n v="0"/>
    <n v="13"/>
    <s v="Basic"/>
    <n v="29313.09"/>
    <x v="2"/>
    <x v="1"/>
  </r>
  <r>
    <s v="MIC105936"/>
    <n v="25"/>
    <s v="Female"/>
    <n v="32.200000000000003"/>
    <n v="2"/>
    <x v="1"/>
    <s v="Central"/>
    <s v="Office Worker"/>
    <n v="87155"/>
    <s v="Moderate"/>
    <n v="1"/>
    <n v="6"/>
    <n v="2"/>
    <n v="2"/>
    <s v="Basic"/>
    <n v="35487.17"/>
    <x v="0"/>
    <x v="2"/>
  </r>
  <r>
    <s v="MIC106247"/>
    <n v="52"/>
    <s v="Male"/>
    <n v="30.1"/>
    <n v="2"/>
    <x v="1"/>
    <s v="Northwest"/>
    <s v="Engineer"/>
    <n v="87159"/>
    <s v="Moderate"/>
    <n v="1"/>
    <n v="5"/>
    <n v="1"/>
    <n v="5"/>
    <s v="Standard"/>
    <n v="29916.83"/>
    <x v="0"/>
    <x v="0"/>
  </r>
  <r>
    <s v="MIC105653"/>
    <n v="46"/>
    <s v="Male"/>
    <n v="32.9"/>
    <n v="0"/>
    <x v="0"/>
    <s v="Southeast"/>
    <s v="Teacher"/>
    <n v="87163"/>
    <s v="Moderate"/>
    <n v="0"/>
    <n v="4"/>
    <n v="1"/>
    <n v="8"/>
    <s v="Basic"/>
    <n v="16476.919999999998"/>
    <x v="0"/>
    <x v="1"/>
  </r>
  <r>
    <s v="MIC106521"/>
    <n v="43"/>
    <s v="Female"/>
    <n v="22.9"/>
    <n v="2"/>
    <x v="0"/>
    <s v="Central"/>
    <s v="Retail Worker"/>
    <n v="87172"/>
    <s v="Moderate"/>
    <n v="2"/>
    <n v="4"/>
    <n v="0"/>
    <n v="3"/>
    <s v="Standard"/>
    <n v="13169.15"/>
    <x v="1"/>
    <x v="1"/>
  </r>
  <r>
    <s v="MIC103397"/>
    <n v="34"/>
    <s v="Male"/>
    <n v="33.1"/>
    <n v="2"/>
    <x v="1"/>
    <s v="Central"/>
    <s v="Teacher"/>
    <n v="87173"/>
    <s v="Moderate"/>
    <n v="2"/>
    <n v="4"/>
    <n v="0"/>
    <n v="5"/>
    <s v="Premium"/>
    <n v="34955.11"/>
    <x v="0"/>
    <x v="1"/>
  </r>
  <r>
    <s v="MIC100515"/>
    <n v="20"/>
    <s v="Male"/>
    <n v="22.3"/>
    <n v="2"/>
    <x v="1"/>
    <s v="Northwest"/>
    <s v="Doctor"/>
    <n v="87184"/>
    <s v="Low"/>
    <n v="1"/>
    <n v="4"/>
    <n v="2"/>
    <n v="8"/>
    <s v="Standard"/>
    <n v="32514.66"/>
    <x v="1"/>
    <x v="2"/>
  </r>
  <r>
    <s v="MIC101781"/>
    <n v="28"/>
    <s v="Male"/>
    <n v="18.3"/>
    <n v="3"/>
    <x v="0"/>
    <s v="Northwest"/>
    <s v="Technician"/>
    <n v="87198"/>
    <s v="Low"/>
    <n v="0"/>
    <n v="4"/>
    <n v="0"/>
    <n v="6"/>
    <s v="Standard"/>
    <n v="8934.83"/>
    <x v="3"/>
    <x v="2"/>
  </r>
  <r>
    <s v="MIC102305"/>
    <n v="54"/>
    <s v="Female"/>
    <n v="38.1"/>
    <n v="0"/>
    <x v="0"/>
    <s v="Northwest"/>
    <s v="Nurse"/>
    <n v="87206"/>
    <s v="Low"/>
    <n v="0"/>
    <n v="0"/>
    <n v="0"/>
    <n v="7"/>
    <s v="Basic"/>
    <n v="12222.97"/>
    <x v="0"/>
    <x v="0"/>
  </r>
  <r>
    <s v="MIC102812"/>
    <n v="61"/>
    <s v="Male"/>
    <n v="22.2"/>
    <n v="1"/>
    <x v="0"/>
    <s v="Northwest"/>
    <s v="Manager"/>
    <n v="87214"/>
    <s v="Low"/>
    <n v="0"/>
    <n v="4"/>
    <n v="0"/>
    <n v="0"/>
    <s v="Standard"/>
    <n v="12520.7"/>
    <x v="1"/>
    <x v="0"/>
  </r>
  <r>
    <s v="MIC102624"/>
    <n v="40"/>
    <s v="Female"/>
    <n v="21.6"/>
    <n v="2"/>
    <x v="0"/>
    <s v="Southwest"/>
    <s v="Driver"/>
    <n v="87223"/>
    <s v="Low"/>
    <n v="0"/>
    <n v="4"/>
    <n v="1"/>
    <n v="0"/>
    <s v="Standard"/>
    <n v="12980.32"/>
    <x v="1"/>
    <x v="1"/>
  </r>
  <r>
    <s v="MIC106571"/>
    <n v="34"/>
    <s v="Male"/>
    <n v="28.1"/>
    <n v="4"/>
    <x v="0"/>
    <s v="Southwest"/>
    <s v="Manager"/>
    <n v="87261"/>
    <s v="Moderate"/>
    <n v="1"/>
    <n v="4"/>
    <n v="0"/>
    <n v="14"/>
    <s v="Premium"/>
    <n v="18244.080000000002"/>
    <x v="2"/>
    <x v="1"/>
  </r>
  <r>
    <s v="MIC101577"/>
    <n v="26"/>
    <s v="Male"/>
    <n v="30.3"/>
    <n v="2"/>
    <x v="0"/>
    <s v="Southwest"/>
    <s v="Technician"/>
    <n v="87304"/>
    <s v="Moderate"/>
    <n v="1"/>
    <n v="8"/>
    <n v="0"/>
    <n v="2"/>
    <s v="Basic"/>
    <n v="8841.64"/>
    <x v="0"/>
    <x v="2"/>
  </r>
  <r>
    <s v="MIC106180"/>
    <n v="21"/>
    <s v="Male"/>
    <n v="16"/>
    <n v="3"/>
    <x v="0"/>
    <s v="Southwest"/>
    <s v="Manager"/>
    <n v="87329"/>
    <s v="Moderate"/>
    <n v="0"/>
    <n v="4"/>
    <n v="0"/>
    <n v="9"/>
    <s v="Basic"/>
    <n v="9914.2000000000007"/>
    <x v="3"/>
    <x v="2"/>
  </r>
  <r>
    <s v="MIC105408"/>
    <n v="39"/>
    <s v="Male"/>
    <n v="16"/>
    <n v="1"/>
    <x v="0"/>
    <s v="Central"/>
    <s v="Engineer"/>
    <n v="87335"/>
    <s v="Moderate"/>
    <n v="0"/>
    <n v="4"/>
    <n v="1"/>
    <n v="12"/>
    <s v="Basic"/>
    <n v="10885.64"/>
    <x v="3"/>
    <x v="1"/>
  </r>
  <r>
    <s v="MIC101318"/>
    <n v="21"/>
    <s v="Female"/>
    <n v="26.8"/>
    <n v="1"/>
    <x v="0"/>
    <s v="Northeast"/>
    <s v="Nurse"/>
    <n v="87336"/>
    <s v="High"/>
    <n v="2"/>
    <n v="7"/>
    <n v="0"/>
    <n v="5"/>
    <s v="Basic"/>
    <n v="11633.15"/>
    <x v="2"/>
    <x v="2"/>
  </r>
  <r>
    <s v="MIC106032"/>
    <n v="30"/>
    <s v="Male"/>
    <n v="29.6"/>
    <n v="1"/>
    <x v="0"/>
    <s v="Southeast"/>
    <s v="Manager"/>
    <n v="87340"/>
    <s v="High"/>
    <n v="0"/>
    <n v="6"/>
    <n v="0"/>
    <n v="11"/>
    <s v="Gold"/>
    <n v="18259.52"/>
    <x v="2"/>
    <x v="2"/>
  </r>
  <r>
    <s v="MIC100208"/>
    <n v="62"/>
    <s v="Female"/>
    <n v="26.5"/>
    <n v="1"/>
    <x v="0"/>
    <s v="Northwest"/>
    <s v="Manager"/>
    <n v="87351"/>
    <s v="Moderate"/>
    <n v="0"/>
    <n v="3"/>
    <n v="0"/>
    <n v="1"/>
    <s v="Standard"/>
    <n v="9903.2199999999993"/>
    <x v="2"/>
    <x v="0"/>
  </r>
  <r>
    <s v="MIC104271"/>
    <n v="25"/>
    <s v="Female"/>
    <n v="21.9"/>
    <n v="1"/>
    <x v="0"/>
    <s v="Central"/>
    <s v="Engineer"/>
    <n v="87353"/>
    <s v="High"/>
    <n v="1"/>
    <n v="4"/>
    <n v="0"/>
    <n v="6"/>
    <s v="Premium"/>
    <n v="15929.39"/>
    <x v="1"/>
    <x v="2"/>
  </r>
  <r>
    <s v="MIC100125"/>
    <n v="62"/>
    <s v="Female"/>
    <n v="20.100000000000001"/>
    <n v="3"/>
    <x v="0"/>
    <s v="Central"/>
    <s v="Doctor"/>
    <n v="87375"/>
    <s v="Low"/>
    <n v="0"/>
    <n v="3"/>
    <n v="0"/>
    <n v="14"/>
    <s v="Standard"/>
    <n v="14404.49"/>
    <x v="1"/>
    <x v="0"/>
  </r>
  <r>
    <s v="MIC104292"/>
    <n v="30"/>
    <s v="Male"/>
    <n v="26.6"/>
    <n v="3"/>
    <x v="0"/>
    <s v="Southeast"/>
    <s v="Driver"/>
    <n v="87405"/>
    <s v="Low"/>
    <n v="1"/>
    <n v="5"/>
    <n v="0"/>
    <n v="9"/>
    <s v="Standard"/>
    <n v="15932.34"/>
    <x v="2"/>
    <x v="2"/>
  </r>
  <r>
    <s v="MIC102704"/>
    <n v="23"/>
    <s v="Male"/>
    <n v="22.2"/>
    <n v="1"/>
    <x v="0"/>
    <s v="Northeast"/>
    <s v="Lawyer"/>
    <n v="87419"/>
    <s v="Moderate"/>
    <n v="1"/>
    <n v="8"/>
    <n v="0"/>
    <n v="14"/>
    <s v="Basic"/>
    <n v="13244.14"/>
    <x v="1"/>
    <x v="2"/>
  </r>
  <r>
    <s v="MIC100700"/>
    <n v="19"/>
    <s v="Male"/>
    <n v="39.4"/>
    <n v="0"/>
    <x v="0"/>
    <s v="Southeast"/>
    <s v="Engineer"/>
    <n v="87458"/>
    <s v="Moderate"/>
    <n v="0"/>
    <n v="4"/>
    <n v="0"/>
    <n v="7"/>
    <s v="Gold"/>
    <n v="18811.34"/>
    <x v="0"/>
    <x v="2"/>
  </r>
  <r>
    <s v="MIC106657"/>
    <n v="50"/>
    <s v="Male"/>
    <n v="25.1"/>
    <n v="1"/>
    <x v="0"/>
    <s v="Southeast"/>
    <s v="Doctor"/>
    <n v="87500"/>
    <s v="Moderate"/>
    <n v="1"/>
    <n v="5"/>
    <n v="1"/>
    <n v="5"/>
    <s v="Standard"/>
    <n v="22115.89"/>
    <x v="2"/>
    <x v="1"/>
  </r>
  <r>
    <s v="MIC102210"/>
    <n v="37"/>
    <s v="Female"/>
    <n v="26.5"/>
    <n v="0"/>
    <x v="0"/>
    <s v="Southeast"/>
    <s v="Construction Worker"/>
    <n v="87502"/>
    <s v="Low"/>
    <n v="1"/>
    <n v="4"/>
    <n v="0"/>
    <n v="6"/>
    <s v="Basic"/>
    <n v="11234.85"/>
    <x v="2"/>
    <x v="1"/>
  </r>
  <r>
    <s v="MIC106557"/>
    <n v="25"/>
    <s v="Female"/>
    <n v="27.9"/>
    <n v="1"/>
    <x v="1"/>
    <s v="Southwest"/>
    <s v="Manager"/>
    <n v="87507"/>
    <s v="Low"/>
    <n v="0"/>
    <n v="3"/>
    <n v="0"/>
    <n v="9"/>
    <s v="Standard"/>
    <n v="24288.28"/>
    <x v="2"/>
    <x v="2"/>
  </r>
  <r>
    <s v="MIC104429"/>
    <n v="65"/>
    <s v="Male"/>
    <n v="25.7"/>
    <n v="2"/>
    <x v="1"/>
    <s v="Northeast"/>
    <s v="Construction Worker"/>
    <n v="87510"/>
    <s v="Moderate"/>
    <n v="0"/>
    <n v="6"/>
    <n v="1"/>
    <n v="3"/>
    <s v="Standard"/>
    <n v="28636.81"/>
    <x v="2"/>
    <x v="0"/>
  </r>
  <r>
    <s v="MIC103146"/>
    <n v="53"/>
    <s v="Male"/>
    <n v="26.3"/>
    <n v="1"/>
    <x v="0"/>
    <s v="Northwest"/>
    <s v="Lawyer"/>
    <n v="87534"/>
    <s v="Low"/>
    <n v="0"/>
    <n v="3"/>
    <n v="0"/>
    <n v="9"/>
    <s v="Premium"/>
    <n v="12580.35"/>
    <x v="2"/>
    <x v="0"/>
  </r>
  <r>
    <s v="MIC104615"/>
    <n v="28"/>
    <s v="Male"/>
    <n v="20.2"/>
    <n v="1"/>
    <x v="0"/>
    <s v="Northwest"/>
    <s v="Lawyer"/>
    <n v="87542"/>
    <s v="Moderate"/>
    <n v="1"/>
    <n v="5"/>
    <n v="1"/>
    <n v="10"/>
    <s v="Standard"/>
    <n v="15665.25"/>
    <x v="1"/>
    <x v="2"/>
  </r>
  <r>
    <s v="MIC104892"/>
    <n v="28"/>
    <s v="Male"/>
    <n v="24.1"/>
    <n v="2"/>
    <x v="0"/>
    <s v="Northeast"/>
    <s v="Nurse"/>
    <n v="87545"/>
    <s v="Moderate"/>
    <n v="2"/>
    <n v="5"/>
    <n v="2"/>
    <n v="10"/>
    <s v="Standard"/>
    <n v="17989.93"/>
    <x v="1"/>
    <x v="2"/>
  </r>
  <r>
    <s v="MIC100035"/>
    <n v="62"/>
    <s v="Male"/>
    <n v="26.2"/>
    <n v="1"/>
    <x v="0"/>
    <s v="Central"/>
    <s v="Lawyer"/>
    <n v="87546"/>
    <s v="Moderate"/>
    <n v="0"/>
    <n v="3"/>
    <n v="0"/>
    <n v="8"/>
    <s v="Standard"/>
    <n v="11512.07"/>
    <x v="2"/>
    <x v="0"/>
  </r>
  <r>
    <s v="MIC102029"/>
    <n v="56"/>
    <s v="Female"/>
    <n v="27.5"/>
    <n v="1"/>
    <x v="0"/>
    <s v="Southwest"/>
    <s v="Nurse"/>
    <n v="87553"/>
    <s v="Moderate"/>
    <n v="0"/>
    <n v="4"/>
    <n v="0"/>
    <n v="1"/>
    <s v="Premium"/>
    <n v="13922.41"/>
    <x v="2"/>
    <x v="0"/>
  </r>
  <r>
    <s v="MIC101765"/>
    <n v="62"/>
    <s v="Female"/>
    <n v="30.8"/>
    <n v="0"/>
    <x v="0"/>
    <s v="Central"/>
    <s v="Office Worker"/>
    <n v="87572"/>
    <s v="Moderate"/>
    <n v="2"/>
    <n v="7"/>
    <n v="0"/>
    <n v="4"/>
    <s v="Premium"/>
    <n v="19377.89"/>
    <x v="0"/>
    <x v="0"/>
  </r>
  <r>
    <s v="MIC105561"/>
    <n v="33"/>
    <s v="Male"/>
    <n v="31.2"/>
    <n v="1"/>
    <x v="0"/>
    <s v="Central"/>
    <s v="Technician"/>
    <n v="87603"/>
    <s v="High"/>
    <n v="0"/>
    <n v="1"/>
    <n v="0"/>
    <n v="6"/>
    <s v="Basic"/>
    <n v="5240.71"/>
    <x v="0"/>
    <x v="1"/>
  </r>
  <r>
    <s v="MIC106010"/>
    <n v="48"/>
    <s v="Male"/>
    <n v="22.3"/>
    <n v="0"/>
    <x v="1"/>
    <s v="Southwest"/>
    <s v="Lawyer"/>
    <n v="87607"/>
    <s v="Low"/>
    <n v="0"/>
    <n v="4"/>
    <n v="1"/>
    <n v="5"/>
    <s v="Basic"/>
    <n v="30134.89"/>
    <x v="1"/>
    <x v="1"/>
  </r>
  <r>
    <s v="MIC103429"/>
    <n v="34"/>
    <s v="Female"/>
    <n v="34.299999999999997"/>
    <n v="1"/>
    <x v="0"/>
    <s v="Northwest"/>
    <s v="Construction Worker"/>
    <n v="87631"/>
    <s v="High"/>
    <n v="0"/>
    <n v="2"/>
    <n v="2"/>
    <n v="2"/>
    <s v="Premium"/>
    <n v="15190.75"/>
    <x v="0"/>
    <x v="1"/>
  </r>
  <r>
    <s v="MIC104412"/>
    <n v="49"/>
    <s v="Female"/>
    <n v="35"/>
    <n v="0"/>
    <x v="0"/>
    <s v="Southwest"/>
    <s v="Retail Worker"/>
    <n v="87635"/>
    <s v="Moderate"/>
    <n v="1"/>
    <n v="2"/>
    <n v="0"/>
    <n v="4"/>
    <s v="Premium"/>
    <n v="14023"/>
    <x v="0"/>
    <x v="1"/>
  </r>
  <r>
    <s v="MIC102259"/>
    <n v="44"/>
    <s v="Male"/>
    <n v="21.5"/>
    <n v="0"/>
    <x v="0"/>
    <s v="Southwest"/>
    <s v="Lawyer"/>
    <n v="87648"/>
    <s v="Moderate"/>
    <n v="0"/>
    <n v="4"/>
    <n v="0"/>
    <n v="14"/>
    <s v="Standard"/>
    <n v="7707.48"/>
    <x v="1"/>
    <x v="1"/>
  </r>
  <r>
    <s v="MIC102628"/>
    <n v="31"/>
    <s v="Female"/>
    <n v="28.9"/>
    <n v="2"/>
    <x v="0"/>
    <s v="Southwest"/>
    <s v="Driver"/>
    <n v="87675"/>
    <s v="High"/>
    <n v="1"/>
    <n v="7"/>
    <n v="1"/>
    <n v="13"/>
    <s v="Premium"/>
    <n v="20013.740000000002"/>
    <x v="2"/>
    <x v="1"/>
  </r>
  <r>
    <s v="MIC102205"/>
    <n v="30"/>
    <s v="Male"/>
    <n v="29.9"/>
    <n v="3"/>
    <x v="0"/>
    <s v="Northwest"/>
    <s v="Doctor"/>
    <n v="87684"/>
    <s v="Moderate"/>
    <n v="0"/>
    <n v="2"/>
    <n v="0"/>
    <n v="2"/>
    <s v="Premium"/>
    <n v="8496.76"/>
    <x v="2"/>
    <x v="2"/>
  </r>
  <r>
    <s v="MIC102960"/>
    <n v="42"/>
    <s v="Female"/>
    <n v="32.1"/>
    <n v="4"/>
    <x v="0"/>
    <s v="Southwest"/>
    <s v="Manager"/>
    <n v="87731"/>
    <s v="Moderate"/>
    <n v="0"/>
    <n v="3"/>
    <n v="0"/>
    <n v="7"/>
    <s v="Standard"/>
    <n v="13915.04"/>
    <x v="0"/>
    <x v="1"/>
  </r>
  <r>
    <s v="MIC107481"/>
    <n v="29"/>
    <s v="Male"/>
    <n v="28.7"/>
    <n v="3"/>
    <x v="0"/>
    <s v="Northeast"/>
    <s v="Technician"/>
    <n v="87736"/>
    <s v="Moderate"/>
    <n v="3"/>
    <n v="7"/>
    <n v="1"/>
    <n v="1"/>
    <s v="Premium"/>
    <n v="27197.23"/>
    <x v="2"/>
    <x v="2"/>
  </r>
  <r>
    <s v="MIC107093"/>
    <n v="45"/>
    <s v="Female"/>
    <n v="26.9"/>
    <n v="0"/>
    <x v="0"/>
    <s v="Southwest"/>
    <s v="Manager"/>
    <n v="87773"/>
    <s v="Low"/>
    <n v="2"/>
    <n v="3"/>
    <n v="0"/>
    <n v="5"/>
    <s v="Basic"/>
    <n v="21241.29"/>
    <x v="2"/>
    <x v="1"/>
  </r>
  <r>
    <s v="MIC106913"/>
    <n v="33"/>
    <s v="Male"/>
    <n v="24.2"/>
    <n v="3"/>
    <x v="0"/>
    <s v="Northwest"/>
    <s v="Construction Worker"/>
    <n v="87784"/>
    <s v="Moderate"/>
    <n v="0"/>
    <n v="4"/>
    <n v="0"/>
    <n v="14"/>
    <s v="Standard"/>
    <n v="14873.3"/>
    <x v="1"/>
    <x v="1"/>
  </r>
  <r>
    <s v="MIC106282"/>
    <n v="21"/>
    <s v="Male"/>
    <n v="27.8"/>
    <n v="2"/>
    <x v="1"/>
    <s v="Southwest"/>
    <s v="Teacher"/>
    <n v="87788"/>
    <s v="Moderate"/>
    <n v="2"/>
    <n v="3"/>
    <n v="0"/>
    <n v="11"/>
    <s v="Basic"/>
    <n v="29130.77"/>
    <x v="2"/>
    <x v="2"/>
  </r>
  <r>
    <s v="MIC106725"/>
    <n v="63"/>
    <s v="Male"/>
    <n v="25.8"/>
    <n v="4"/>
    <x v="0"/>
    <s v="Northeast"/>
    <s v="Engineer"/>
    <n v="87796"/>
    <s v="Low"/>
    <n v="1"/>
    <n v="1"/>
    <n v="1"/>
    <n v="11"/>
    <s v="Standard"/>
    <n v="20430"/>
    <x v="2"/>
    <x v="0"/>
  </r>
  <r>
    <s v="MIC103020"/>
    <n v="21"/>
    <s v="Male"/>
    <n v="34.700000000000003"/>
    <n v="2"/>
    <x v="0"/>
    <s v="Southwest"/>
    <s v="Manager"/>
    <n v="87814"/>
    <s v="Moderate"/>
    <n v="0"/>
    <n v="5"/>
    <n v="0"/>
    <n v="7"/>
    <s v="Basic"/>
    <n v="10739.69"/>
    <x v="0"/>
    <x v="2"/>
  </r>
  <r>
    <s v="MIC103088"/>
    <n v="36"/>
    <s v="Male"/>
    <n v="18.3"/>
    <n v="2"/>
    <x v="0"/>
    <s v="Northwest"/>
    <s v="Construction Worker"/>
    <n v="87850"/>
    <s v="Moderate"/>
    <n v="0"/>
    <n v="4"/>
    <n v="0"/>
    <n v="2"/>
    <s v="Gold"/>
    <n v="13523.5"/>
    <x v="3"/>
    <x v="1"/>
  </r>
  <r>
    <s v="MIC104525"/>
    <n v="57"/>
    <s v="Female"/>
    <n v="33.200000000000003"/>
    <n v="0"/>
    <x v="0"/>
    <s v="Northeast"/>
    <s v="Driver"/>
    <n v="87871"/>
    <s v="Moderate"/>
    <n v="1"/>
    <n v="7"/>
    <n v="0"/>
    <n v="4"/>
    <s v="Standard"/>
    <n v="17346.810000000001"/>
    <x v="0"/>
    <x v="0"/>
  </r>
  <r>
    <s v="MIC104303"/>
    <n v="54"/>
    <s v="Male"/>
    <n v="34"/>
    <n v="0"/>
    <x v="1"/>
    <s v="Central"/>
    <s v="Technician"/>
    <n v="87886"/>
    <s v="Moderate"/>
    <n v="1"/>
    <n v="5"/>
    <n v="1"/>
    <n v="2"/>
    <s v="Gold"/>
    <n v="38564.44"/>
    <x v="0"/>
    <x v="0"/>
  </r>
  <r>
    <s v="MIC105348"/>
    <n v="60"/>
    <s v="Male"/>
    <n v="29.9"/>
    <n v="0"/>
    <x v="1"/>
    <s v="Northwest"/>
    <s v="Teacher"/>
    <n v="87892"/>
    <s v="Moderate"/>
    <n v="0"/>
    <n v="4"/>
    <n v="1"/>
    <n v="1"/>
    <s v="Basic"/>
    <n v="25133.8"/>
    <x v="2"/>
    <x v="0"/>
  </r>
  <r>
    <s v="MIC105455"/>
    <n v="31"/>
    <s v="Male"/>
    <n v="23.8"/>
    <n v="2"/>
    <x v="1"/>
    <s v="Southwest"/>
    <s v="Manager"/>
    <n v="87907"/>
    <s v="Low"/>
    <n v="0"/>
    <n v="4"/>
    <n v="0"/>
    <n v="0"/>
    <s v="Standard"/>
    <n v="23079.59"/>
    <x v="1"/>
    <x v="1"/>
  </r>
  <r>
    <s v="MIC105219"/>
    <n v="25"/>
    <s v="Female"/>
    <n v="30.1"/>
    <n v="3"/>
    <x v="0"/>
    <s v="Southwest"/>
    <s v="Engineer"/>
    <n v="87979"/>
    <s v="Low"/>
    <n v="2"/>
    <n v="3"/>
    <n v="0"/>
    <n v="13"/>
    <s v="Basic"/>
    <n v="18987.72"/>
    <x v="0"/>
    <x v="2"/>
  </r>
  <r>
    <s v="MIC107303"/>
    <n v="35"/>
    <s v="Female"/>
    <n v="27.9"/>
    <n v="4"/>
    <x v="0"/>
    <s v="Northwest"/>
    <s v="Driver"/>
    <n v="87983"/>
    <s v="Moderate"/>
    <n v="1"/>
    <n v="8"/>
    <n v="1"/>
    <n v="13"/>
    <s v="Gold"/>
    <n v="27671.55"/>
    <x v="2"/>
    <x v="1"/>
  </r>
  <r>
    <s v="MIC105504"/>
    <n v="33"/>
    <s v="Female"/>
    <n v="28.1"/>
    <n v="1"/>
    <x v="0"/>
    <s v="Northwest"/>
    <s v="Technician"/>
    <n v="87989"/>
    <s v="Moderate"/>
    <n v="0"/>
    <n v="6"/>
    <n v="0"/>
    <n v="0"/>
    <s v="Premium"/>
    <n v="9034.5300000000007"/>
    <x v="2"/>
    <x v="1"/>
  </r>
  <r>
    <s v="MIC102204"/>
    <n v="47"/>
    <s v="Female"/>
    <n v="32.5"/>
    <n v="3"/>
    <x v="1"/>
    <s v="Southwest"/>
    <s v="Lawyer"/>
    <n v="88008"/>
    <s v="Moderate"/>
    <n v="0"/>
    <n v="5"/>
    <n v="1"/>
    <n v="13"/>
    <s v="Premium"/>
    <n v="31884.41"/>
    <x v="0"/>
    <x v="1"/>
  </r>
  <r>
    <s v="MIC105851"/>
    <n v="29"/>
    <s v="Female"/>
    <n v="28.7"/>
    <n v="0"/>
    <x v="0"/>
    <s v="Southwest"/>
    <s v="Technician"/>
    <n v="88043"/>
    <s v="Moderate"/>
    <n v="0"/>
    <n v="5"/>
    <n v="0"/>
    <n v="12"/>
    <s v="Standard"/>
    <n v="6742.6"/>
    <x v="2"/>
    <x v="2"/>
  </r>
  <r>
    <s v="MIC104252"/>
    <n v="58"/>
    <s v="Male"/>
    <n v="21.2"/>
    <n v="3"/>
    <x v="1"/>
    <s v="Northeast"/>
    <s v="Manager"/>
    <n v="88044"/>
    <s v="Low"/>
    <n v="0"/>
    <n v="3"/>
    <n v="1"/>
    <n v="9"/>
    <s v="Gold"/>
    <n v="37685.699999999997"/>
    <x v="1"/>
    <x v="0"/>
  </r>
  <r>
    <s v="MIC104071"/>
    <n v="52"/>
    <s v="Female"/>
    <n v="23"/>
    <n v="0"/>
    <x v="1"/>
    <s v="Southwest"/>
    <s v="Office Worker"/>
    <n v="88061"/>
    <s v="Moderate"/>
    <n v="1"/>
    <n v="7"/>
    <n v="0"/>
    <n v="5"/>
    <s v="Basic"/>
    <n v="27264.81"/>
    <x v="1"/>
    <x v="0"/>
  </r>
  <r>
    <s v="MIC103460"/>
    <n v="60"/>
    <s v="Female"/>
    <n v="30.8"/>
    <n v="1"/>
    <x v="0"/>
    <s v="Central"/>
    <s v="Teacher"/>
    <n v="88065"/>
    <s v="High"/>
    <n v="0"/>
    <n v="5"/>
    <n v="2"/>
    <n v="14"/>
    <s v="Basic"/>
    <n v="15335.34"/>
    <x v="0"/>
    <x v="0"/>
  </r>
  <r>
    <s v="MIC103813"/>
    <n v="29"/>
    <s v="Female"/>
    <n v="26.3"/>
    <n v="0"/>
    <x v="0"/>
    <s v="Central"/>
    <s v="Doctor"/>
    <n v="88065"/>
    <s v="Moderate"/>
    <n v="0"/>
    <n v="7"/>
    <n v="1"/>
    <n v="1"/>
    <s v="Standard"/>
    <n v="13330.26"/>
    <x v="2"/>
    <x v="2"/>
  </r>
  <r>
    <s v="MIC103502"/>
    <n v="34"/>
    <s v="Male"/>
    <n v="36.5"/>
    <n v="1"/>
    <x v="1"/>
    <s v="Northwest"/>
    <s v="Teacher"/>
    <n v="88077"/>
    <s v="High"/>
    <n v="0"/>
    <n v="3"/>
    <n v="0"/>
    <n v="1"/>
    <s v="Basic"/>
    <n v="23284.59"/>
    <x v="0"/>
    <x v="1"/>
  </r>
  <r>
    <s v="MIC105381"/>
    <n v="57"/>
    <s v="Male"/>
    <n v="25.3"/>
    <n v="1"/>
    <x v="0"/>
    <s v="Central"/>
    <s v="Technician"/>
    <n v="88089"/>
    <s v="Low"/>
    <n v="0"/>
    <n v="6"/>
    <n v="0"/>
    <n v="10"/>
    <s v="Basic"/>
    <n v="13867.5"/>
    <x v="2"/>
    <x v="0"/>
  </r>
  <r>
    <s v="MIC102130"/>
    <n v="60"/>
    <s v="Male"/>
    <n v="33.299999999999997"/>
    <n v="2"/>
    <x v="0"/>
    <s v="Central"/>
    <s v="Nurse"/>
    <n v="88097"/>
    <s v="Low"/>
    <n v="2"/>
    <n v="10"/>
    <n v="1"/>
    <n v="10"/>
    <s v="Standard"/>
    <n v="22151.18"/>
    <x v="0"/>
    <x v="0"/>
  </r>
  <r>
    <s v="MIC102672"/>
    <n v="47"/>
    <s v="Male"/>
    <n v="25.5"/>
    <n v="3"/>
    <x v="1"/>
    <s v="Northeast"/>
    <s v="Technician"/>
    <n v="88100"/>
    <s v="Moderate"/>
    <n v="0"/>
    <n v="8"/>
    <n v="0"/>
    <n v="5"/>
    <s v="Standard"/>
    <n v="28966.29"/>
    <x v="2"/>
    <x v="1"/>
  </r>
  <r>
    <s v="MIC103644"/>
    <n v="41"/>
    <s v="Female"/>
    <n v="24.5"/>
    <n v="2"/>
    <x v="0"/>
    <s v="Northwest"/>
    <s v="Manager"/>
    <n v="88108"/>
    <s v="Moderate"/>
    <n v="0"/>
    <n v="4"/>
    <n v="0"/>
    <n v="2"/>
    <s v="Basic"/>
    <n v="12315.48"/>
    <x v="1"/>
    <x v="1"/>
  </r>
  <r>
    <s v="MIC100259"/>
    <n v="24"/>
    <s v="Female"/>
    <n v="30.7"/>
    <n v="1"/>
    <x v="0"/>
    <s v="Northeast"/>
    <s v="Nurse"/>
    <n v="88110"/>
    <s v="High"/>
    <n v="2"/>
    <n v="8"/>
    <n v="0"/>
    <n v="8"/>
    <s v="Standard"/>
    <n v="13033.24"/>
    <x v="0"/>
    <x v="2"/>
  </r>
  <r>
    <s v="MIC106584"/>
    <n v="48"/>
    <s v="Female"/>
    <n v="25.4"/>
    <n v="1"/>
    <x v="0"/>
    <s v="Northwest"/>
    <s v="Office Worker"/>
    <n v="88117"/>
    <s v="High"/>
    <n v="1"/>
    <n v="6"/>
    <n v="0"/>
    <n v="9"/>
    <s v="Standard"/>
    <n v="13633.66"/>
    <x v="2"/>
    <x v="1"/>
  </r>
  <r>
    <s v="MIC102524"/>
    <n v="64"/>
    <s v="Female"/>
    <n v="22.9"/>
    <n v="0"/>
    <x v="0"/>
    <s v="Northeast"/>
    <s v="Technician"/>
    <n v="88129"/>
    <s v="High"/>
    <n v="1"/>
    <n v="5"/>
    <n v="1"/>
    <n v="3"/>
    <s v="Basic"/>
    <n v="12377.82"/>
    <x v="1"/>
    <x v="0"/>
  </r>
  <r>
    <s v="MIC106216"/>
    <n v="27"/>
    <s v="Female"/>
    <n v="34.700000000000003"/>
    <n v="4"/>
    <x v="0"/>
    <s v="Southwest"/>
    <s v="Lawyer"/>
    <n v="88133"/>
    <s v="Moderate"/>
    <n v="1"/>
    <n v="4"/>
    <n v="0"/>
    <n v="7"/>
    <s v="Basic"/>
    <n v="12397.39"/>
    <x v="0"/>
    <x v="2"/>
  </r>
  <r>
    <s v="MIC102845"/>
    <n v="38"/>
    <s v="Male"/>
    <n v="23.9"/>
    <n v="1"/>
    <x v="0"/>
    <s v="Southeast"/>
    <s v="Construction Worker"/>
    <n v="88139"/>
    <s v="High"/>
    <n v="2"/>
    <n v="6"/>
    <n v="1"/>
    <n v="11"/>
    <s v="Standard"/>
    <n v="16645.009999999998"/>
    <x v="1"/>
    <x v="1"/>
  </r>
  <r>
    <s v="MIC103050"/>
    <n v="22"/>
    <s v="Male"/>
    <n v="22.6"/>
    <n v="5"/>
    <x v="0"/>
    <s v="Southeast"/>
    <s v="Doctor"/>
    <n v="88148"/>
    <s v="Low"/>
    <n v="1"/>
    <n v="4"/>
    <n v="0"/>
    <n v="13"/>
    <s v="Standard"/>
    <n v="17314.419999999998"/>
    <x v="1"/>
    <x v="2"/>
  </r>
  <r>
    <s v="MIC105506"/>
    <n v="46"/>
    <s v="Male"/>
    <n v="23.7"/>
    <n v="2"/>
    <x v="0"/>
    <s v="Southeast"/>
    <s v="Engineer"/>
    <n v="88183"/>
    <s v="Moderate"/>
    <n v="0"/>
    <n v="7"/>
    <n v="0"/>
    <n v="4"/>
    <s v="Premium"/>
    <n v="14368.79"/>
    <x v="1"/>
    <x v="1"/>
  </r>
  <r>
    <s v="MIC102060"/>
    <n v="45"/>
    <s v="Female"/>
    <n v="24.2"/>
    <n v="0"/>
    <x v="0"/>
    <s v="Southeast"/>
    <s v="Manager"/>
    <n v="88207"/>
    <s v="Low"/>
    <n v="2"/>
    <n v="4"/>
    <n v="0"/>
    <n v="1"/>
    <s v="Standard"/>
    <n v="15271.4"/>
    <x v="1"/>
    <x v="1"/>
  </r>
  <r>
    <s v="MIC105279"/>
    <n v="24"/>
    <s v="Female"/>
    <n v="18.7"/>
    <n v="0"/>
    <x v="0"/>
    <s v="Northwest"/>
    <s v="Lawyer"/>
    <n v="88208"/>
    <s v="Moderate"/>
    <n v="0"/>
    <n v="3"/>
    <n v="1"/>
    <n v="3"/>
    <s v="Premium"/>
    <n v="8941.27"/>
    <x v="1"/>
    <x v="2"/>
  </r>
  <r>
    <s v="MIC106968"/>
    <n v="56"/>
    <s v="Female"/>
    <n v="30.9"/>
    <n v="0"/>
    <x v="0"/>
    <s v="Southeast"/>
    <s v="Construction Worker"/>
    <n v="88210"/>
    <s v="Low"/>
    <n v="2"/>
    <n v="4"/>
    <n v="1"/>
    <n v="7"/>
    <s v="Standard"/>
    <n v="16669.05"/>
    <x v="0"/>
    <x v="0"/>
  </r>
  <r>
    <s v="MIC103042"/>
    <n v="39"/>
    <s v="Female"/>
    <n v="22.6"/>
    <n v="1"/>
    <x v="1"/>
    <s v="Southwest"/>
    <s v="Lawyer"/>
    <n v="88218"/>
    <s v="Low"/>
    <n v="0"/>
    <n v="4"/>
    <n v="0"/>
    <n v="9"/>
    <s v="Gold"/>
    <n v="31259.599999999999"/>
    <x v="1"/>
    <x v="1"/>
  </r>
  <r>
    <s v="MIC107469"/>
    <n v="19"/>
    <s v="Male"/>
    <n v="33.5"/>
    <n v="1"/>
    <x v="0"/>
    <s v="Northwest"/>
    <s v="Driver"/>
    <n v="88219"/>
    <s v="Moderate"/>
    <n v="1"/>
    <n v="5"/>
    <n v="0"/>
    <n v="9"/>
    <s v="Gold"/>
    <n v="17876.169999999998"/>
    <x v="0"/>
    <x v="2"/>
  </r>
  <r>
    <s v="MIC101386"/>
    <n v="30"/>
    <s v="Female"/>
    <n v="28.1"/>
    <n v="1"/>
    <x v="0"/>
    <s v="Southeast"/>
    <s v="Lawyer"/>
    <n v="88222"/>
    <s v="Moderate"/>
    <n v="0"/>
    <n v="3"/>
    <n v="0"/>
    <n v="10"/>
    <s v="Premium"/>
    <n v="12017.36"/>
    <x v="2"/>
    <x v="2"/>
  </r>
  <r>
    <s v="MIC104501"/>
    <n v="27"/>
    <s v="Female"/>
    <n v="23.2"/>
    <n v="3"/>
    <x v="0"/>
    <s v="Southwest"/>
    <s v="Manager"/>
    <n v="88250"/>
    <s v="Moderate"/>
    <n v="0"/>
    <n v="4"/>
    <n v="1"/>
    <n v="6"/>
    <s v="Premium"/>
    <n v="16312.16"/>
    <x v="1"/>
    <x v="2"/>
  </r>
  <r>
    <s v="MIC101396"/>
    <n v="38"/>
    <s v="Female"/>
    <n v="29.6"/>
    <n v="1"/>
    <x v="0"/>
    <s v="Northeast"/>
    <s v="Technician"/>
    <n v="88262"/>
    <s v="High"/>
    <n v="0"/>
    <n v="4"/>
    <n v="1"/>
    <n v="6"/>
    <s v="Premium"/>
    <n v="16174.52"/>
    <x v="2"/>
    <x v="1"/>
  </r>
  <r>
    <s v="MIC106232"/>
    <n v="29"/>
    <s v="Female"/>
    <n v="28.2"/>
    <n v="2"/>
    <x v="0"/>
    <s v="Central"/>
    <s v="Doctor"/>
    <n v="88264"/>
    <s v="Moderate"/>
    <n v="0"/>
    <n v="4"/>
    <n v="0"/>
    <n v="4"/>
    <s v="Standard"/>
    <n v="7702.83"/>
    <x v="2"/>
    <x v="2"/>
  </r>
  <r>
    <s v="MIC105931"/>
    <n v="25"/>
    <s v="Female"/>
    <n v="20.2"/>
    <n v="2"/>
    <x v="0"/>
    <s v="Central"/>
    <s v="Construction Worker"/>
    <n v="88265"/>
    <s v="High"/>
    <n v="0"/>
    <n v="2"/>
    <n v="0"/>
    <n v="10"/>
    <s v="Standard"/>
    <n v="4839.1000000000004"/>
    <x v="1"/>
    <x v="2"/>
  </r>
  <r>
    <s v="MIC103253"/>
    <n v="18"/>
    <s v="Male"/>
    <n v="32"/>
    <n v="0"/>
    <x v="0"/>
    <s v="Southwest"/>
    <s v="Lawyer"/>
    <n v="88268"/>
    <s v="Moderate"/>
    <n v="1"/>
    <n v="4"/>
    <n v="0"/>
    <n v="6"/>
    <s v="Standard"/>
    <n v="10953.02"/>
    <x v="0"/>
    <x v="2"/>
  </r>
  <r>
    <s v="MIC102745"/>
    <n v="33"/>
    <s v="Male"/>
    <n v="23.7"/>
    <n v="0"/>
    <x v="1"/>
    <s v="Southwest"/>
    <s v="Office Worker"/>
    <n v="88289"/>
    <s v="Moderate"/>
    <n v="0"/>
    <n v="6"/>
    <n v="0"/>
    <n v="10"/>
    <s v="Basic"/>
    <n v="23483.69"/>
    <x v="1"/>
    <x v="1"/>
  </r>
  <r>
    <s v="MIC104027"/>
    <n v="65"/>
    <s v="Male"/>
    <n v="24"/>
    <n v="0"/>
    <x v="0"/>
    <s v="Central"/>
    <s v="Nurse"/>
    <n v="88323"/>
    <s v="Low"/>
    <n v="0"/>
    <n v="3"/>
    <n v="0"/>
    <n v="4"/>
    <s v="Standard"/>
    <n v="8770.08"/>
    <x v="1"/>
    <x v="0"/>
  </r>
  <r>
    <s v="MIC101363"/>
    <n v="20"/>
    <s v="Female"/>
    <n v="25.6"/>
    <n v="1"/>
    <x v="0"/>
    <s v="Northeast"/>
    <s v="Teacher"/>
    <n v="88327"/>
    <s v="Low"/>
    <n v="0"/>
    <n v="9"/>
    <n v="1"/>
    <n v="2"/>
    <s v="Premium"/>
    <n v="18062.5"/>
    <x v="2"/>
    <x v="2"/>
  </r>
  <r>
    <s v="MIC102736"/>
    <n v="30"/>
    <s v="Female"/>
    <n v="26.3"/>
    <n v="3"/>
    <x v="0"/>
    <s v="Southwest"/>
    <s v="Doctor"/>
    <n v="88332"/>
    <s v="High"/>
    <n v="1"/>
    <n v="4"/>
    <n v="0"/>
    <n v="14"/>
    <s v="Standard"/>
    <n v="10097.91"/>
    <x v="2"/>
    <x v="2"/>
  </r>
  <r>
    <s v="MIC105007"/>
    <n v="23"/>
    <s v="Male"/>
    <n v="28"/>
    <n v="1"/>
    <x v="0"/>
    <s v="Northwest"/>
    <s v="Manager"/>
    <n v="88335"/>
    <s v="Low"/>
    <n v="0"/>
    <n v="6"/>
    <n v="1"/>
    <n v="10"/>
    <s v="Standard"/>
    <n v="11410.72"/>
    <x v="2"/>
    <x v="2"/>
  </r>
  <r>
    <s v="MIC102447"/>
    <n v="64"/>
    <s v="Female"/>
    <n v="25"/>
    <n v="1"/>
    <x v="0"/>
    <s v="Southwest"/>
    <s v="Retail Worker"/>
    <n v="88336"/>
    <s v="Moderate"/>
    <n v="0"/>
    <n v="4"/>
    <n v="0"/>
    <n v="4"/>
    <s v="Gold"/>
    <n v="20156.97"/>
    <x v="2"/>
    <x v="0"/>
  </r>
  <r>
    <s v="MIC101564"/>
    <n v="24"/>
    <s v="Male"/>
    <n v="32.1"/>
    <n v="1"/>
    <x v="0"/>
    <s v="Central"/>
    <s v="Retail Worker"/>
    <n v="88343"/>
    <s v="Moderate"/>
    <n v="0"/>
    <n v="6"/>
    <n v="0"/>
    <n v="14"/>
    <s v="Standard"/>
    <n v="8468.2099999999991"/>
    <x v="0"/>
    <x v="2"/>
  </r>
  <r>
    <s v="MIC100892"/>
    <n v="64"/>
    <s v="Female"/>
    <n v="34.299999999999997"/>
    <n v="1"/>
    <x v="0"/>
    <s v="Southwest"/>
    <s v="Technician"/>
    <n v="88357"/>
    <s v="High"/>
    <n v="0"/>
    <n v="1"/>
    <n v="1"/>
    <n v="9"/>
    <s v="Standard"/>
    <n v="13272"/>
    <x v="0"/>
    <x v="0"/>
  </r>
  <r>
    <s v="MIC106121"/>
    <n v="18"/>
    <s v="Male"/>
    <n v="33.5"/>
    <n v="1"/>
    <x v="0"/>
    <s v="Southeast"/>
    <s v="Office Worker"/>
    <n v="88367"/>
    <s v="Moderate"/>
    <n v="0"/>
    <n v="5"/>
    <n v="0"/>
    <n v="5"/>
    <s v="Basic"/>
    <n v="4854.58"/>
    <x v="0"/>
    <x v="2"/>
  </r>
  <r>
    <s v="MIC106335"/>
    <n v="58"/>
    <s v="Female"/>
    <n v="33.299999999999997"/>
    <n v="2"/>
    <x v="0"/>
    <s v="Northeast"/>
    <s v="Retail Worker"/>
    <n v="88370"/>
    <s v="Low"/>
    <n v="2"/>
    <n v="10"/>
    <n v="1"/>
    <n v="13"/>
    <s v="Gold"/>
    <n v="28199.78"/>
    <x v="0"/>
    <x v="0"/>
  </r>
  <r>
    <s v="MIC100048"/>
    <n v="50"/>
    <s v="Male"/>
    <n v="21.4"/>
    <n v="0"/>
    <x v="1"/>
    <s v="Central"/>
    <s v="Retail Worker"/>
    <n v="88391"/>
    <s v="Low"/>
    <n v="0"/>
    <n v="2"/>
    <n v="0"/>
    <n v="14"/>
    <s v="Standard"/>
    <n v="28722.89"/>
    <x v="1"/>
    <x v="1"/>
  </r>
  <r>
    <s v="MIC101784"/>
    <n v="45"/>
    <s v="Female"/>
    <n v="34.9"/>
    <n v="1"/>
    <x v="0"/>
    <s v="Southeast"/>
    <s v="Engineer"/>
    <n v="88425"/>
    <s v="Moderate"/>
    <n v="1"/>
    <n v="3"/>
    <n v="0"/>
    <n v="3"/>
    <s v="Standard"/>
    <n v="10814.3"/>
    <x v="0"/>
    <x v="1"/>
  </r>
  <r>
    <s v="MIC100860"/>
    <n v="27"/>
    <s v="Male"/>
    <n v="21.7"/>
    <n v="0"/>
    <x v="0"/>
    <s v="Northeast"/>
    <s v="Office Worker"/>
    <n v="88433"/>
    <s v="Moderate"/>
    <n v="0"/>
    <n v="3"/>
    <n v="1"/>
    <n v="5"/>
    <s v="Premium"/>
    <n v="10307.77"/>
    <x v="1"/>
    <x v="2"/>
  </r>
  <r>
    <s v="MIC101643"/>
    <n v="59"/>
    <s v="Female"/>
    <n v="34.299999999999997"/>
    <n v="0"/>
    <x v="1"/>
    <s v="Northeast"/>
    <s v="Engineer"/>
    <n v="88437"/>
    <s v="Low"/>
    <n v="0"/>
    <n v="4"/>
    <n v="1"/>
    <n v="4"/>
    <s v="Standard"/>
    <n v="33704.400000000001"/>
    <x v="0"/>
    <x v="0"/>
  </r>
  <r>
    <s v="MIC101748"/>
    <n v="27"/>
    <s v="Female"/>
    <n v="29.7"/>
    <n v="4"/>
    <x v="0"/>
    <s v="Central"/>
    <s v="Doctor"/>
    <n v="88437"/>
    <s v="Low"/>
    <n v="1"/>
    <n v="8"/>
    <n v="0"/>
    <n v="14"/>
    <s v="Standard"/>
    <n v="11319.4"/>
    <x v="2"/>
    <x v="2"/>
  </r>
  <r>
    <s v="MIC101045"/>
    <n v="25"/>
    <s v="Male"/>
    <n v="35.4"/>
    <n v="2"/>
    <x v="0"/>
    <s v="Northeast"/>
    <s v="Nurse"/>
    <n v="88449"/>
    <s v="Low"/>
    <n v="2"/>
    <n v="6"/>
    <n v="1"/>
    <n v="3"/>
    <s v="Gold"/>
    <n v="22972.77"/>
    <x v="0"/>
    <x v="2"/>
  </r>
  <r>
    <s v="MIC104600"/>
    <n v="40"/>
    <s v="Female"/>
    <n v="21.4"/>
    <n v="2"/>
    <x v="0"/>
    <s v="Northeast"/>
    <s v="Manager"/>
    <n v="88454"/>
    <s v="Moderate"/>
    <n v="3"/>
    <n v="6"/>
    <n v="2"/>
    <n v="11"/>
    <s v="Premium"/>
    <n v="28564.81"/>
    <x v="1"/>
    <x v="1"/>
  </r>
  <r>
    <s v="MIC103789"/>
    <n v="21"/>
    <s v="Male"/>
    <n v="27.5"/>
    <n v="2"/>
    <x v="0"/>
    <s v="Southeast"/>
    <s v="Technician"/>
    <n v="88483"/>
    <s v="Moderate"/>
    <n v="1"/>
    <n v="5"/>
    <n v="1"/>
    <n v="0"/>
    <s v="Standard"/>
    <n v="14233.55"/>
    <x v="2"/>
    <x v="2"/>
  </r>
  <r>
    <s v="MIC100430"/>
    <n v="19"/>
    <s v="Female"/>
    <n v="24.5"/>
    <n v="2"/>
    <x v="1"/>
    <s v="Central"/>
    <s v="Driver"/>
    <n v="88489"/>
    <s v="High"/>
    <n v="1"/>
    <n v="2"/>
    <n v="0"/>
    <n v="4"/>
    <s v="Basic"/>
    <n v="19505.12"/>
    <x v="1"/>
    <x v="2"/>
  </r>
  <r>
    <s v="MIC105252"/>
    <n v="27"/>
    <s v="Male"/>
    <n v="25.9"/>
    <n v="1"/>
    <x v="0"/>
    <s v="Southwest"/>
    <s v="Engineer"/>
    <n v="88497"/>
    <s v="Low"/>
    <n v="0"/>
    <n v="7"/>
    <n v="0"/>
    <n v="4"/>
    <s v="Standard"/>
    <n v="10709.05"/>
    <x v="2"/>
    <x v="2"/>
  </r>
  <r>
    <s v="MIC102039"/>
    <n v="29"/>
    <s v="Male"/>
    <n v="31.8"/>
    <n v="1"/>
    <x v="0"/>
    <s v="Southeast"/>
    <s v="Retail Worker"/>
    <n v="88498"/>
    <s v="High"/>
    <n v="0"/>
    <n v="4"/>
    <n v="0"/>
    <n v="8"/>
    <s v="Gold"/>
    <n v="14138.08"/>
    <x v="0"/>
    <x v="2"/>
  </r>
  <r>
    <s v="MIC100013"/>
    <n v="25"/>
    <s v="Female"/>
    <n v="30.1"/>
    <n v="1"/>
    <x v="0"/>
    <s v="Northeast"/>
    <s v="Lawyer"/>
    <n v="88513"/>
    <s v="Low"/>
    <n v="0"/>
    <n v="8"/>
    <n v="0"/>
    <n v="2"/>
    <s v="Standard"/>
    <n v="10977.04"/>
    <x v="0"/>
    <x v="2"/>
  </r>
  <r>
    <s v="MIC101632"/>
    <n v="53"/>
    <s v="Male"/>
    <n v="26.7"/>
    <n v="1"/>
    <x v="0"/>
    <s v="Southwest"/>
    <s v="Manager"/>
    <n v="88522"/>
    <s v="Low"/>
    <n v="0"/>
    <n v="6"/>
    <n v="0"/>
    <n v="12"/>
    <s v="Standard"/>
    <n v="15933.03"/>
    <x v="2"/>
    <x v="0"/>
  </r>
  <r>
    <s v="MIC104197"/>
    <n v="19"/>
    <s v="Male"/>
    <n v="30.2"/>
    <n v="2"/>
    <x v="0"/>
    <s v="Southwest"/>
    <s v="Doctor"/>
    <n v="88552"/>
    <s v="Moderate"/>
    <n v="0"/>
    <n v="10"/>
    <n v="1"/>
    <n v="4"/>
    <s v="Gold"/>
    <n v="16269.07"/>
    <x v="0"/>
    <x v="2"/>
  </r>
  <r>
    <s v="MIC107252"/>
    <n v="60"/>
    <s v="Male"/>
    <n v="31.4"/>
    <n v="3"/>
    <x v="0"/>
    <s v="Southwest"/>
    <s v="Construction Worker"/>
    <n v="88559"/>
    <s v="High"/>
    <n v="0"/>
    <n v="4"/>
    <n v="0"/>
    <n v="9"/>
    <s v="Standard"/>
    <n v="11673.99"/>
    <x v="0"/>
    <x v="0"/>
  </r>
  <r>
    <s v="MIC100772"/>
    <n v="65"/>
    <s v="Male"/>
    <n v="20.100000000000001"/>
    <n v="1"/>
    <x v="0"/>
    <s v="Northwest"/>
    <s v="Lawyer"/>
    <n v="88563"/>
    <s v="Low"/>
    <n v="0"/>
    <n v="4"/>
    <n v="0"/>
    <n v="6"/>
    <s v="Basic"/>
    <n v="10268.33"/>
    <x v="1"/>
    <x v="0"/>
  </r>
  <r>
    <s v="MIC106912"/>
    <n v="30"/>
    <s v="Female"/>
    <n v="22.8"/>
    <n v="3"/>
    <x v="0"/>
    <s v="Northwest"/>
    <s v="Manager"/>
    <n v="88571"/>
    <s v="Low"/>
    <n v="3"/>
    <n v="5"/>
    <n v="1"/>
    <n v="7"/>
    <s v="Basic"/>
    <n v="24177.14"/>
    <x v="1"/>
    <x v="2"/>
  </r>
  <r>
    <s v="MIC105016"/>
    <n v="35"/>
    <s v="Female"/>
    <n v="28.9"/>
    <n v="1"/>
    <x v="0"/>
    <s v="Central"/>
    <s v="Doctor"/>
    <n v="88588"/>
    <s v="High"/>
    <n v="0"/>
    <n v="5"/>
    <n v="0"/>
    <n v="12"/>
    <s v="Standard"/>
    <n v="11966.37"/>
    <x v="2"/>
    <x v="1"/>
  </r>
  <r>
    <s v="MIC105743"/>
    <n v="50"/>
    <s v="Male"/>
    <n v="25.1"/>
    <n v="2"/>
    <x v="0"/>
    <s v="Northeast"/>
    <s v="Nurse"/>
    <n v="88590"/>
    <s v="Moderate"/>
    <n v="0"/>
    <n v="2"/>
    <n v="0"/>
    <n v="4"/>
    <s v="Basic"/>
    <n v="11244.79"/>
    <x v="2"/>
    <x v="1"/>
  </r>
  <r>
    <s v="MIC104753"/>
    <n v="45"/>
    <s v="Female"/>
    <n v="31.3"/>
    <n v="5"/>
    <x v="0"/>
    <s v="Southwest"/>
    <s v="Office Worker"/>
    <n v="88604"/>
    <s v="Low"/>
    <n v="0"/>
    <n v="5"/>
    <n v="0"/>
    <n v="5"/>
    <s v="Standard"/>
    <n v="12946.01"/>
    <x v="0"/>
    <x v="1"/>
  </r>
  <r>
    <s v="MIC105188"/>
    <n v="37"/>
    <s v="Male"/>
    <n v="18.899999999999999"/>
    <n v="2"/>
    <x v="0"/>
    <s v="Southeast"/>
    <s v="Technician"/>
    <n v="88608"/>
    <s v="Moderate"/>
    <n v="0"/>
    <n v="4"/>
    <n v="0"/>
    <n v="12"/>
    <s v="Premium"/>
    <n v="15323.85"/>
    <x v="1"/>
    <x v="1"/>
  </r>
  <r>
    <s v="MIC100141"/>
    <n v="35"/>
    <s v="Female"/>
    <n v="27.2"/>
    <n v="3"/>
    <x v="0"/>
    <s v="Central"/>
    <s v="Retail Worker"/>
    <n v="88624"/>
    <s v="Moderate"/>
    <n v="0"/>
    <n v="2"/>
    <n v="0"/>
    <n v="4"/>
    <s v="Premium"/>
    <n v="11907.16"/>
    <x v="2"/>
    <x v="1"/>
  </r>
  <r>
    <s v="MIC102094"/>
    <n v="33"/>
    <s v="Female"/>
    <n v="27.6"/>
    <n v="5"/>
    <x v="1"/>
    <s v="Central"/>
    <s v="Engineer"/>
    <n v="88633"/>
    <s v="Low"/>
    <n v="1"/>
    <n v="5"/>
    <n v="0"/>
    <n v="7"/>
    <s v="Standard"/>
    <n v="35670.47"/>
    <x v="2"/>
    <x v="1"/>
  </r>
  <r>
    <s v="MIC104364"/>
    <n v="40"/>
    <s v="Female"/>
    <n v="24.1"/>
    <n v="1"/>
    <x v="0"/>
    <s v="Central"/>
    <s v="Office Worker"/>
    <n v="88649"/>
    <s v="Low"/>
    <n v="3"/>
    <n v="2"/>
    <n v="1"/>
    <n v="1"/>
    <s v="Premium"/>
    <n v="27095.13"/>
    <x v="1"/>
    <x v="1"/>
  </r>
  <r>
    <s v="MIC101492"/>
    <n v="41"/>
    <s v="Male"/>
    <n v="28.3"/>
    <n v="1"/>
    <x v="0"/>
    <s v="Southeast"/>
    <s v="Technician"/>
    <n v="88651"/>
    <s v="Low"/>
    <n v="1"/>
    <n v="5"/>
    <n v="2"/>
    <n v="2"/>
    <s v="Standard"/>
    <n v="23937.9"/>
    <x v="2"/>
    <x v="1"/>
  </r>
  <r>
    <s v="MIC106042"/>
    <n v="38"/>
    <s v="Female"/>
    <n v="32.799999999999997"/>
    <n v="1"/>
    <x v="1"/>
    <s v="Southeast"/>
    <s v="Construction Worker"/>
    <n v="88670"/>
    <s v="Moderate"/>
    <n v="1"/>
    <n v="6"/>
    <n v="1"/>
    <n v="12"/>
    <s v="Premium"/>
    <n v="34782.720000000001"/>
    <x v="0"/>
    <x v="1"/>
  </r>
  <r>
    <s v="MIC101513"/>
    <n v="25"/>
    <s v="Male"/>
    <n v="32.5"/>
    <n v="1"/>
    <x v="0"/>
    <s v="Central"/>
    <s v="Driver"/>
    <n v="88684"/>
    <s v="High"/>
    <n v="0"/>
    <n v="4"/>
    <n v="0"/>
    <n v="3"/>
    <s v="Gold"/>
    <n v="18165.14"/>
    <x v="0"/>
    <x v="2"/>
  </r>
  <r>
    <s v="MIC100538"/>
    <n v="46"/>
    <s v="Male"/>
    <n v="32.6"/>
    <n v="1"/>
    <x v="0"/>
    <s v="Southwest"/>
    <s v="Teacher"/>
    <n v="88687"/>
    <s v="Low"/>
    <n v="0"/>
    <n v="7"/>
    <n v="1"/>
    <n v="10"/>
    <s v="Standard"/>
    <n v="18282.740000000002"/>
    <x v="0"/>
    <x v="1"/>
  </r>
  <r>
    <s v="MIC104662"/>
    <n v="55"/>
    <s v="Male"/>
    <n v="29.4"/>
    <n v="0"/>
    <x v="1"/>
    <s v="Northeast"/>
    <s v="Construction Worker"/>
    <n v="88702"/>
    <s v="Low"/>
    <n v="1"/>
    <n v="2"/>
    <n v="0"/>
    <n v="14"/>
    <s v="Standard"/>
    <n v="25056.74"/>
    <x v="2"/>
    <x v="0"/>
  </r>
  <r>
    <s v="MIC100211"/>
    <n v="36"/>
    <s v="Female"/>
    <n v="27"/>
    <n v="3"/>
    <x v="0"/>
    <s v="Central"/>
    <s v="Technician"/>
    <n v="88729"/>
    <s v="Moderate"/>
    <n v="0"/>
    <n v="4"/>
    <n v="0"/>
    <n v="1"/>
    <s v="Basic"/>
    <n v="11630.59"/>
    <x v="2"/>
    <x v="1"/>
  </r>
  <r>
    <s v="MIC101092"/>
    <n v="61"/>
    <s v="Female"/>
    <n v="24"/>
    <n v="5"/>
    <x v="1"/>
    <s v="Southeast"/>
    <s v="Construction Worker"/>
    <n v="88755"/>
    <s v="Moderate"/>
    <n v="2"/>
    <n v="4"/>
    <n v="1"/>
    <n v="7"/>
    <s v="Standard"/>
    <n v="34194.97"/>
    <x v="1"/>
    <x v="0"/>
  </r>
  <r>
    <s v="MIC102258"/>
    <n v="48"/>
    <s v="Female"/>
    <n v="28.3"/>
    <n v="2"/>
    <x v="1"/>
    <s v="Northwest"/>
    <s v="Lawyer"/>
    <n v="88824"/>
    <s v="Moderate"/>
    <n v="1"/>
    <n v="5"/>
    <n v="2"/>
    <n v="10"/>
    <s v="Standard"/>
    <n v="37342.050000000003"/>
    <x v="2"/>
    <x v="1"/>
  </r>
  <r>
    <s v="MIC100632"/>
    <n v="18"/>
    <s v="Male"/>
    <n v="28.2"/>
    <n v="1"/>
    <x v="1"/>
    <s v="Northeast"/>
    <s v="Engineer"/>
    <n v="88828"/>
    <s v="Low"/>
    <n v="1"/>
    <n v="3"/>
    <n v="0"/>
    <n v="10"/>
    <s v="Standard"/>
    <n v="25004.65"/>
    <x v="2"/>
    <x v="2"/>
  </r>
  <r>
    <s v="MIC104301"/>
    <n v="46"/>
    <s v="Male"/>
    <n v="24.5"/>
    <n v="2"/>
    <x v="1"/>
    <s v="Southeast"/>
    <s v="Nurse"/>
    <n v="88860"/>
    <s v="High"/>
    <n v="1"/>
    <n v="6"/>
    <n v="0"/>
    <n v="4"/>
    <s v="Basic"/>
    <n v="23330.59"/>
    <x v="1"/>
    <x v="1"/>
  </r>
  <r>
    <s v="MIC101471"/>
    <n v="19"/>
    <s v="Female"/>
    <n v="25.1"/>
    <n v="1"/>
    <x v="0"/>
    <s v="Northeast"/>
    <s v="Construction Worker"/>
    <n v="88862"/>
    <s v="High"/>
    <n v="1"/>
    <n v="2"/>
    <n v="1"/>
    <n v="9"/>
    <s v="Standard"/>
    <n v="11748.63"/>
    <x v="2"/>
    <x v="2"/>
  </r>
  <r>
    <s v="MIC105129"/>
    <n v="31"/>
    <s v="Female"/>
    <n v="20.9"/>
    <n v="3"/>
    <x v="0"/>
    <s v="Southwest"/>
    <s v="Engineer"/>
    <n v="88863"/>
    <s v="Low"/>
    <n v="0"/>
    <n v="5"/>
    <n v="1"/>
    <n v="6"/>
    <s v="Basic"/>
    <n v="17189.75"/>
    <x v="1"/>
    <x v="1"/>
  </r>
  <r>
    <s v="MIC107163"/>
    <n v="43"/>
    <s v="Female"/>
    <n v="26.5"/>
    <n v="1"/>
    <x v="0"/>
    <s v="Northwest"/>
    <s v="Construction Worker"/>
    <n v="88867"/>
    <s v="Low"/>
    <n v="1"/>
    <n v="3"/>
    <n v="1"/>
    <n v="3"/>
    <s v="Gold"/>
    <n v="23149.81"/>
    <x v="2"/>
    <x v="1"/>
  </r>
  <r>
    <s v="MIC105069"/>
    <n v="28"/>
    <s v="Male"/>
    <n v="29"/>
    <n v="2"/>
    <x v="0"/>
    <s v="Northwest"/>
    <s v="Office Worker"/>
    <n v="88871"/>
    <s v="Moderate"/>
    <n v="0"/>
    <n v="3"/>
    <n v="0"/>
    <n v="6"/>
    <s v="Basic"/>
    <n v="6804.23"/>
    <x v="2"/>
    <x v="2"/>
  </r>
  <r>
    <s v="MIC104949"/>
    <n v="19"/>
    <s v="Male"/>
    <n v="27.5"/>
    <n v="0"/>
    <x v="0"/>
    <s v="Northwest"/>
    <s v="Construction Worker"/>
    <n v="88894"/>
    <s v="Low"/>
    <n v="0"/>
    <n v="4"/>
    <n v="0"/>
    <n v="3"/>
    <s v="Standard"/>
    <n v="7937.78"/>
    <x v="2"/>
    <x v="2"/>
  </r>
  <r>
    <s v="MIC105857"/>
    <n v="54"/>
    <s v="Male"/>
    <n v="30.2"/>
    <n v="2"/>
    <x v="0"/>
    <s v="Northeast"/>
    <s v="Retail Worker"/>
    <n v="88895"/>
    <s v="Low"/>
    <n v="0"/>
    <n v="5"/>
    <n v="0"/>
    <n v="0"/>
    <s v="Standard"/>
    <n v="14187.6"/>
    <x v="0"/>
    <x v="0"/>
  </r>
  <r>
    <s v="MIC103217"/>
    <n v="36"/>
    <s v="Male"/>
    <n v="19.600000000000001"/>
    <n v="0"/>
    <x v="0"/>
    <s v="Central"/>
    <s v="Office Worker"/>
    <n v="88897"/>
    <s v="Moderate"/>
    <n v="0"/>
    <n v="1"/>
    <n v="0"/>
    <n v="5"/>
    <s v="Basic"/>
    <n v="8667.27"/>
    <x v="1"/>
    <x v="1"/>
  </r>
  <r>
    <s v="MIC103349"/>
    <n v="28"/>
    <s v="Female"/>
    <n v="34.299999999999997"/>
    <n v="4"/>
    <x v="1"/>
    <s v="Southwest"/>
    <s v="Engineer"/>
    <n v="88907"/>
    <s v="Moderate"/>
    <n v="0"/>
    <n v="2"/>
    <n v="0"/>
    <n v="4"/>
    <s v="Standard"/>
    <n v="25796.7"/>
    <x v="0"/>
    <x v="2"/>
  </r>
  <r>
    <s v="MIC102980"/>
    <n v="56"/>
    <s v="Male"/>
    <n v="31.5"/>
    <n v="1"/>
    <x v="1"/>
    <s v="Southeast"/>
    <s v="Driver"/>
    <n v="88931"/>
    <s v="Low"/>
    <n v="0"/>
    <n v="7"/>
    <n v="0"/>
    <n v="14"/>
    <s v="Gold"/>
    <n v="33593.97"/>
    <x v="0"/>
    <x v="0"/>
  </r>
  <r>
    <s v="MIC100747"/>
    <n v="35"/>
    <s v="Female"/>
    <n v="26.6"/>
    <n v="0"/>
    <x v="1"/>
    <s v="Northeast"/>
    <s v="Manager"/>
    <n v="88937"/>
    <s v="Low"/>
    <n v="0"/>
    <n v="7"/>
    <n v="0"/>
    <n v="8"/>
    <s v="Premium"/>
    <n v="30623.61"/>
    <x v="2"/>
    <x v="1"/>
  </r>
  <r>
    <s v="MIC103513"/>
    <n v="21"/>
    <s v="Female"/>
    <n v="19.7"/>
    <n v="1"/>
    <x v="0"/>
    <s v="Southwest"/>
    <s v="Technician"/>
    <n v="88939"/>
    <s v="Moderate"/>
    <n v="1"/>
    <n v="1"/>
    <n v="0"/>
    <n v="11"/>
    <s v="Basic"/>
    <n v="11856.06"/>
    <x v="1"/>
    <x v="2"/>
  </r>
  <r>
    <s v="MIC100897"/>
    <n v="41"/>
    <s v="Male"/>
    <n v="31.4"/>
    <n v="1"/>
    <x v="0"/>
    <s v="Southeast"/>
    <s v="Construction Worker"/>
    <n v="88940"/>
    <s v="Low"/>
    <n v="1"/>
    <n v="4"/>
    <n v="0"/>
    <n v="4"/>
    <s v="Premium"/>
    <n v="22603.27"/>
    <x v="0"/>
    <x v="1"/>
  </r>
  <r>
    <s v="MIC103455"/>
    <n v="54"/>
    <s v="Female"/>
    <n v="34"/>
    <n v="2"/>
    <x v="1"/>
    <s v="Northeast"/>
    <s v="Nurse"/>
    <n v="88959"/>
    <s v="Moderate"/>
    <n v="0"/>
    <n v="3"/>
    <n v="0"/>
    <n v="1"/>
    <s v="Premium"/>
    <n v="29524.68"/>
    <x v="0"/>
    <x v="0"/>
  </r>
  <r>
    <s v="MIC102290"/>
    <n v="21"/>
    <s v="Male"/>
    <n v="21.8"/>
    <n v="1"/>
    <x v="1"/>
    <s v="Southeast"/>
    <s v="Nurse"/>
    <n v="88963"/>
    <s v="Low"/>
    <n v="0"/>
    <n v="2"/>
    <n v="0"/>
    <n v="4"/>
    <s v="Standard"/>
    <n v="17045.14"/>
    <x v="1"/>
    <x v="2"/>
  </r>
  <r>
    <s v="MIC104285"/>
    <n v="28"/>
    <s v="Male"/>
    <n v="33.299999999999997"/>
    <n v="2"/>
    <x v="0"/>
    <s v="Southeast"/>
    <s v="Lawyer"/>
    <n v="88968"/>
    <s v="Moderate"/>
    <n v="1"/>
    <n v="4"/>
    <n v="0"/>
    <n v="11"/>
    <s v="Premium"/>
    <n v="21972.39"/>
    <x v="0"/>
    <x v="2"/>
  </r>
  <r>
    <s v="MIC103697"/>
    <n v="30"/>
    <s v="Male"/>
    <n v="21.2"/>
    <n v="3"/>
    <x v="0"/>
    <s v="Central"/>
    <s v="Driver"/>
    <n v="88975"/>
    <s v="Moderate"/>
    <n v="1"/>
    <n v="3"/>
    <n v="0"/>
    <n v="7"/>
    <s v="Premium"/>
    <n v="16766.79"/>
    <x v="1"/>
    <x v="2"/>
  </r>
  <r>
    <s v="MIC100027"/>
    <n v="64"/>
    <s v="Male"/>
    <n v="35.299999999999997"/>
    <n v="2"/>
    <x v="0"/>
    <s v="Southeast"/>
    <s v="Construction Worker"/>
    <n v="88981"/>
    <s v="Low"/>
    <n v="0"/>
    <n v="5"/>
    <n v="0"/>
    <n v="9"/>
    <s v="Basic"/>
    <n v="13317.41"/>
    <x v="0"/>
    <x v="0"/>
  </r>
  <r>
    <s v="MIC105714"/>
    <n v="38"/>
    <s v="Female"/>
    <n v="32.299999999999997"/>
    <n v="2"/>
    <x v="0"/>
    <s v="Central"/>
    <s v="Doctor"/>
    <n v="88990"/>
    <s v="Moderate"/>
    <n v="2"/>
    <n v="7"/>
    <n v="1"/>
    <n v="1"/>
    <s v="Standard"/>
    <n v="16280.06"/>
    <x v="0"/>
    <x v="1"/>
  </r>
  <r>
    <s v="MIC107302"/>
    <n v="59"/>
    <s v="Female"/>
    <n v="25"/>
    <n v="1"/>
    <x v="0"/>
    <s v="Northeast"/>
    <s v="Construction Worker"/>
    <n v="89011"/>
    <s v="Moderate"/>
    <n v="1"/>
    <n v="0"/>
    <n v="0"/>
    <n v="13"/>
    <s v="Premium"/>
    <n v="15836.94"/>
    <x v="2"/>
    <x v="0"/>
  </r>
  <r>
    <s v="MIC105411"/>
    <n v="39"/>
    <s v="Female"/>
    <n v="26.8"/>
    <n v="2"/>
    <x v="0"/>
    <s v="Southwest"/>
    <s v="Retail Worker"/>
    <n v="89017"/>
    <s v="Low"/>
    <n v="0"/>
    <n v="3"/>
    <n v="1"/>
    <n v="1"/>
    <s v="Premium"/>
    <n v="14601.51"/>
    <x v="2"/>
    <x v="1"/>
  </r>
  <r>
    <s v="MIC105441"/>
    <n v="35"/>
    <s v="Male"/>
    <n v="24.8"/>
    <n v="1"/>
    <x v="0"/>
    <s v="Central"/>
    <s v="Office Worker"/>
    <n v="89027"/>
    <s v="High"/>
    <n v="0"/>
    <n v="2"/>
    <n v="0"/>
    <n v="14"/>
    <s v="Standard"/>
    <n v="4501.0600000000004"/>
    <x v="1"/>
    <x v="1"/>
  </r>
  <r>
    <s v="MIC103639"/>
    <n v="54"/>
    <s v="Female"/>
    <n v="37.4"/>
    <n v="2"/>
    <x v="0"/>
    <s v="Northwest"/>
    <s v="Engineer"/>
    <n v="89045"/>
    <s v="Moderate"/>
    <n v="0"/>
    <n v="9"/>
    <n v="0"/>
    <n v="0"/>
    <s v="Basic"/>
    <n v="12262.66"/>
    <x v="0"/>
    <x v="0"/>
  </r>
  <r>
    <s v="MIC104584"/>
    <n v="32"/>
    <s v="Female"/>
    <n v="23.9"/>
    <n v="1"/>
    <x v="1"/>
    <s v="Southwest"/>
    <s v="Construction Worker"/>
    <n v="89056"/>
    <s v="High"/>
    <n v="0"/>
    <n v="4"/>
    <n v="1"/>
    <n v="3"/>
    <s v="Standard"/>
    <n v="28507.19"/>
    <x v="1"/>
    <x v="1"/>
  </r>
  <r>
    <s v="MIC101136"/>
    <n v="65"/>
    <s v="Female"/>
    <n v="25.2"/>
    <n v="2"/>
    <x v="0"/>
    <s v="Central"/>
    <s v="Nurse"/>
    <n v="89065"/>
    <s v="High"/>
    <n v="0"/>
    <n v="3"/>
    <n v="0"/>
    <n v="3"/>
    <s v="Premium"/>
    <n v="14232.1"/>
    <x v="2"/>
    <x v="0"/>
  </r>
  <r>
    <s v="MIC100135"/>
    <n v="26"/>
    <s v="Female"/>
    <n v="21.1"/>
    <n v="1"/>
    <x v="0"/>
    <s v="Northeast"/>
    <s v="Driver"/>
    <n v="89077"/>
    <s v="High"/>
    <n v="0"/>
    <n v="4"/>
    <n v="1"/>
    <n v="9"/>
    <s v="Basic"/>
    <n v="7691.86"/>
    <x v="1"/>
    <x v="2"/>
  </r>
  <r>
    <s v="MIC103022"/>
    <n v="20"/>
    <s v="Female"/>
    <n v="33.9"/>
    <n v="2"/>
    <x v="1"/>
    <s v="Southwest"/>
    <s v="Lawyer"/>
    <n v="89086"/>
    <s v="High"/>
    <n v="0"/>
    <n v="3"/>
    <n v="0"/>
    <n v="4"/>
    <s v="Gold"/>
    <n v="30293.69"/>
    <x v="0"/>
    <x v="2"/>
  </r>
  <r>
    <s v="MIC106279"/>
    <n v="46"/>
    <s v="Male"/>
    <n v="32.5"/>
    <n v="3"/>
    <x v="0"/>
    <s v="Southeast"/>
    <s v="Lawyer"/>
    <n v="89092"/>
    <s v="Low"/>
    <n v="1"/>
    <n v="8"/>
    <n v="1"/>
    <n v="5"/>
    <s v="Standard"/>
    <n v="16025.59"/>
    <x v="0"/>
    <x v="1"/>
  </r>
  <r>
    <s v="MIC104484"/>
    <n v="65"/>
    <s v="Female"/>
    <n v="23.7"/>
    <n v="2"/>
    <x v="1"/>
    <s v="Northwest"/>
    <s v="Doctor"/>
    <n v="89101"/>
    <s v="Moderate"/>
    <n v="0"/>
    <n v="4"/>
    <n v="0"/>
    <n v="4"/>
    <s v="Basic"/>
    <n v="25425.67"/>
    <x v="1"/>
    <x v="0"/>
  </r>
  <r>
    <s v="MIC105424"/>
    <n v="55"/>
    <s v="Male"/>
    <n v="30.9"/>
    <n v="3"/>
    <x v="0"/>
    <s v="Southeast"/>
    <s v="Construction Worker"/>
    <n v="89126"/>
    <s v="Moderate"/>
    <n v="0"/>
    <n v="6"/>
    <n v="0"/>
    <n v="5"/>
    <s v="Gold"/>
    <n v="22710.11"/>
    <x v="0"/>
    <x v="0"/>
  </r>
  <r>
    <s v="MIC105009"/>
    <n v="48"/>
    <s v="Male"/>
    <n v="41.4"/>
    <n v="1"/>
    <x v="0"/>
    <s v="Central"/>
    <s v="Teacher"/>
    <n v="89126"/>
    <s v="Low"/>
    <n v="0"/>
    <n v="3"/>
    <n v="1"/>
    <n v="10"/>
    <s v="Premium"/>
    <n v="17765.75"/>
    <x v="0"/>
    <x v="1"/>
  </r>
  <r>
    <s v="MIC101083"/>
    <n v="49"/>
    <s v="Male"/>
    <n v="25.8"/>
    <n v="1"/>
    <x v="1"/>
    <s v="Northwest"/>
    <s v="Retail Worker"/>
    <n v="89139"/>
    <s v="High"/>
    <n v="2"/>
    <n v="8"/>
    <n v="0"/>
    <n v="13"/>
    <s v="Basic"/>
    <n v="32154.86"/>
    <x v="2"/>
    <x v="1"/>
  </r>
  <r>
    <s v="MIC106716"/>
    <n v="40"/>
    <s v="Female"/>
    <n v="26.1"/>
    <n v="1"/>
    <x v="1"/>
    <s v="Central"/>
    <s v="Manager"/>
    <n v="89143"/>
    <s v="Moderate"/>
    <n v="0"/>
    <n v="4"/>
    <n v="0"/>
    <n v="3"/>
    <s v="Standard"/>
    <n v="21029.1"/>
    <x v="2"/>
    <x v="1"/>
  </r>
  <r>
    <s v="MIC104487"/>
    <n v="41"/>
    <s v="Male"/>
    <n v="32.5"/>
    <n v="3"/>
    <x v="0"/>
    <s v="Northeast"/>
    <s v="Nurse"/>
    <n v="89195"/>
    <s v="Moderate"/>
    <n v="0"/>
    <n v="3"/>
    <n v="0"/>
    <n v="1"/>
    <s v="Premium"/>
    <n v="12387.77"/>
    <x v="0"/>
    <x v="1"/>
  </r>
  <r>
    <s v="MIC100179"/>
    <n v="28"/>
    <s v="Male"/>
    <n v="34.4"/>
    <n v="0"/>
    <x v="0"/>
    <s v="Northwest"/>
    <s v="Doctor"/>
    <n v="89200"/>
    <s v="Low"/>
    <n v="1"/>
    <n v="7"/>
    <n v="1"/>
    <n v="9"/>
    <s v="Premium"/>
    <n v="19051.55"/>
    <x v="0"/>
    <x v="2"/>
  </r>
  <r>
    <s v="MIC100419"/>
    <n v="33"/>
    <s v="Male"/>
    <n v="26.9"/>
    <n v="1"/>
    <x v="1"/>
    <s v="Southwest"/>
    <s v="Lawyer"/>
    <n v="89234"/>
    <s v="Moderate"/>
    <n v="0"/>
    <n v="1"/>
    <n v="0"/>
    <n v="0"/>
    <s v="Standard"/>
    <n v="19503.46"/>
    <x v="2"/>
    <x v="1"/>
  </r>
  <r>
    <s v="MIC104592"/>
    <n v="23"/>
    <s v="Male"/>
    <n v="16.8"/>
    <n v="0"/>
    <x v="0"/>
    <s v="Central"/>
    <s v="Teacher"/>
    <n v="89251"/>
    <s v="High"/>
    <n v="1"/>
    <n v="5"/>
    <n v="0"/>
    <n v="9"/>
    <s v="Gold"/>
    <n v="11777.56"/>
    <x v="3"/>
    <x v="2"/>
  </r>
  <r>
    <s v="MIC100329"/>
    <n v="41"/>
    <s v="Female"/>
    <n v="28.3"/>
    <n v="1"/>
    <x v="0"/>
    <s v="Southeast"/>
    <s v="Technician"/>
    <n v="89290"/>
    <s v="Moderate"/>
    <n v="0"/>
    <n v="6"/>
    <n v="0"/>
    <n v="7"/>
    <s v="Standard"/>
    <n v="7799.49"/>
    <x v="2"/>
    <x v="1"/>
  </r>
  <r>
    <s v="MIC102413"/>
    <n v="51"/>
    <s v="Male"/>
    <n v="27.8"/>
    <n v="2"/>
    <x v="0"/>
    <s v="Northeast"/>
    <s v="Lawyer"/>
    <n v="89291"/>
    <s v="Moderate"/>
    <n v="1"/>
    <n v="3"/>
    <n v="0"/>
    <n v="12"/>
    <s v="Gold"/>
    <n v="22866.69"/>
    <x v="2"/>
    <x v="0"/>
  </r>
  <r>
    <s v="MIC103631"/>
    <n v="46"/>
    <s v="Male"/>
    <n v="28.2"/>
    <n v="2"/>
    <x v="0"/>
    <s v="Southeast"/>
    <s v="Construction Worker"/>
    <n v="89307"/>
    <s v="Low"/>
    <n v="0"/>
    <n v="3"/>
    <n v="0"/>
    <n v="2"/>
    <s v="Basic"/>
    <n v="14570.86"/>
    <x v="2"/>
    <x v="1"/>
  </r>
  <r>
    <s v="MIC100795"/>
    <n v="21"/>
    <s v="Male"/>
    <n v="26.5"/>
    <n v="2"/>
    <x v="0"/>
    <s v="Central"/>
    <s v="Construction Worker"/>
    <n v="89308"/>
    <s v="Low"/>
    <n v="2"/>
    <n v="6"/>
    <n v="0"/>
    <n v="6"/>
    <s v="Basic"/>
    <n v="18170.07"/>
    <x v="2"/>
    <x v="2"/>
  </r>
  <r>
    <s v="MIC107442"/>
    <n v="54"/>
    <s v="Female"/>
    <n v="27.2"/>
    <n v="2"/>
    <x v="0"/>
    <s v="Southwest"/>
    <s v="Doctor"/>
    <n v="89352"/>
    <s v="Moderate"/>
    <n v="1"/>
    <n v="8"/>
    <n v="1"/>
    <n v="10"/>
    <s v="Standard"/>
    <n v="14733.06"/>
    <x v="2"/>
    <x v="0"/>
  </r>
  <r>
    <s v="MIC106735"/>
    <n v="47"/>
    <s v="Male"/>
    <n v="31.3"/>
    <n v="0"/>
    <x v="0"/>
    <s v="Northwest"/>
    <s v="Technician"/>
    <n v="89365"/>
    <s v="Low"/>
    <n v="0"/>
    <n v="1"/>
    <n v="1"/>
    <n v="11"/>
    <s v="Standard"/>
    <n v="16724.07"/>
    <x v="0"/>
    <x v="1"/>
  </r>
  <r>
    <s v="MIC102603"/>
    <n v="36"/>
    <s v="Male"/>
    <n v="32.299999999999997"/>
    <n v="0"/>
    <x v="1"/>
    <s v="Central"/>
    <s v="Engineer"/>
    <n v="89375"/>
    <s v="Moderate"/>
    <n v="0"/>
    <n v="6"/>
    <n v="0"/>
    <n v="6"/>
    <s v="Basic"/>
    <n v="29742.12"/>
    <x v="0"/>
    <x v="1"/>
  </r>
  <r>
    <s v="MIC103213"/>
    <n v="35"/>
    <s v="Female"/>
    <n v="32.799999999999997"/>
    <n v="2"/>
    <x v="0"/>
    <s v="Northwest"/>
    <s v="Driver"/>
    <n v="89378"/>
    <s v="Low"/>
    <n v="1"/>
    <n v="4"/>
    <n v="3"/>
    <n v="5"/>
    <s v="Standard"/>
    <n v="24710.11"/>
    <x v="0"/>
    <x v="1"/>
  </r>
  <r>
    <s v="MIC103811"/>
    <n v="39"/>
    <s v="Male"/>
    <n v="33.799999999999997"/>
    <n v="1"/>
    <x v="1"/>
    <s v="Northwest"/>
    <s v="Construction Worker"/>
    <n v="89381"/>
    <s v="High"/>
    <n v="0"/>
    <n v="4"/>
    <n v="0"/>
    <n v="0"/>
    <s v="Standard"/>
    <n v="23516.240000000002"/>
    <x v="0"/>
    <x v="1"/>
  </r>
  <r>
    <s v="MIC107201"/>
    <n v="35"/>
    <s v="Male"/>
    <n v="26.6"/>
    <n v="1"/>
    <x v="0"/>
    <s v="Northwest"/>
    <s v="Nurse"/>
    <n v="89396"/>
    <s v="High"/>
    <n v="0"/>
    <n v="1"/>
    <n v="0"/>
    <n v="0"/>
    <s v="Basic"/>
    <n v="6075.11"/>
    <x v="2"/>
    <x v="1"/>
  </r>
  <r>
    <s v="MIC107192"/>
    <n v="50"/>
    <s v="Male"/>
    <n v="26.9"/>
    <n v="2"/>
    <x v="0"/>
    <s v="Central"/>
    <s v="Office Worker"/>
    <n v="89398"/>
    <s v="High"/>
    <n v="1"/>
    <n v="1"/>
    <n v="1"/>
    <n v="2"/>
    <s v="Basic"/>
    <n v="12977.23"/>
    <x v="2"/>
    <x v="1"/>
  </r>
  <r>
    <s v="MIC106850"/>
    <n v="46"/>
    <s v="Female"/>
    <n v="29.9"/>
    <n v="1"/>
    <x v="1"/>
    <s v="Northwest"/>
    <s v="Engineer"/>
    <n v="89405"/>
    <s v="Moderate"/>
    <n v="0"/>
    <n v="8"/>
    <n v="0"/>
    <n v="4"/>
    <s v="Premium"/>
    <n v="33824.31"/>
    <x v="2"/>
    <x v="1"/>
  </r>
  <r>
    <s v="MIC106579"/>
    <n v="60"/>
    <s v="Female"/>
    <n v="34.5"/>
    <n v="0"/>
    <x v="0"/>
    <s v="Northeast"/>
    <s v="Retail Worker"/>
    <n v="89458"/>
    <s v="Low"/>
    <n v="2"/>
    <n v="5"/>
    <n v="0"/>
    <n v="6"/>
    <s v="Standard"/>
    <n v="18565.810000000001"/>
    <x v="0"/>
    <x v="0"/>
  </r>
  <r>
    <s v="MIC105665"/>
    <n v="42"/>
    <s v="Female"/>
    <n v="31.3"/>
    <n v="3"/>
    <x v="0"/>
    <s v="Northeast"/>
    <s v="Construction Worker"/>
    <n v="89461"/>
    <s v="Low"/>
    <n v="0"/>
    <n v="4"/>
    <n v="0"/>
    <n v="0"/>
    <s v="Basic"/>
    <n v="17703.97"/>
    <x v="0"/>
    <x v="1"/>
  </r>
  <r>
    <s v="MIC106853"/>
    <n v="42"/>
    <s v="Female"/>
    <n v="28.4"/>
    <n v="0"/>
    <x v="1"/>
    <s v="Northeast"/>
    <s v="Office Worker"/>
    <n v="89471"/>
    <s v="Moderate"/>
    <n v="1"/>
    <n v="2"/>
    <n v="0"/>
    <n v="7"/>
    <s v="Basic"/>
    <n v="31546.63"/>
    <x v="2"/>
    <x v="1"/>
  </r>
  <r>
    <s v="MIC104874"/>
    <n v="31"/>
    <s v="Male"/>
    <n v="32.6"/>
    <n v="1"/>
    <x v="0"/>
    <s v="Central"/>
    <s v="Technician"/>
    <n v="89479"/>
    <s v="Moderate"/>
    <n v="2"/>
    <n v="2"/>
    <n v="1"/>
    <n v="10"/>
    <s v="Standard"/>
    <n v="15894.38"/>
    <x v="0"/>
    <x v="1"/>
  </r>
  <r>
    <s v="MIC105038"/>
    <n v="40"/>
    <s v="Male"/>
    <n v="24.6"/>
    <n v="1"/>
    <x v="0"/>
    <s v="Northwest"/>
    <s v="Manager"/>
    <n v="89483"/>
    <s v="Moderate"/>
    <n v="0"/>
    <n v="5"/>
    <n v="0"/>
    <n v="3"/>
    <s v="Standard"/>
    <n v="8705.23"/>
    <x v="1"/>
    <x v="1"/>
  </r>
  <r>
    <s v="MIC101704"/>
    <n v="25"/>
    <s v="Male"/>
    <n v="30.9"/>
    <n v="1"/>
    <x v="0"/>
    <s v="Northeast"/>
    <s v="Retail Worker"/>
    <n v="89492"/>
    <s v="Moderate"/>
    <n v="0"/>
    <n v="2"/>
    <n v="0"/>
    <n v="2"/>
    <s v="Gold"/>
    <n v="16462.939999999999"/>
    <x v="0"/>
    <x v="2"/>
  </r>
  <r>
    <s v="MIC100300"/>
    <n v="41"/>
    <s v="Male"/>
    <n v="19.5"/>
    <n v="2"/>
    <x v="0"/>
    <s v="Southeast"/>
    <s v="Lawyer"/>
    <n v="89528"/>
    <s v="Moderate"/>
    <n v="2"/>
    <n v="5"/>
    <n v="0"/>
    <n v="5"/>
    <s v="Standard"/>
    <n v="18009.099999999999"/>
    <x v="1"/>
    <x v="1"/>
  </r>
  <r>
    <s v="MIC102803"/>
    <n v="56"/>
    <s v="Male"/>
    <n v="27.3"/>
    <n v="2"/>
    <x v="1"/>
    <s v="Southeast"/>
    <s v="Doctor"/>
    <n v="89543"/>
    <s v="Low"/>
    <n v="0"/>
    <n v="4"/>
    <n v="0"/>
    <n v="11"/>
    <s v="Basic"/>
    <n v="29496.86"/>
    <x v="2"/>
    <x v="0"/>
  </r>
  <r>
    <s v="MIC104830"/>
    <n v="29"/>
    <s v="Male"/>
    <n v="29.2"/>
    <n v="1"/>
    <x v="0"/>
    <s v="Central"/>
    <s v="Nurse"/>
    <n v="89551"/>
    <s v="Low"/>
    <n v="0"/>
    <n v="2"/>
    <n v="0"/>
    <n v="2"/>
    <s v="Basic"/>
    <n v="12024.85"/>
    <x v="2"/>
    <x v="2"/>
  </r>
  <r>
    <s v="MIC103426"/>
    <n v="27"/>
    <s v="Male"/>
    <n v="24.6"/>
    <n v="2"/>
    <x v="0"/>
    <s v="Northeast"/>
    <s v="Technician"/>
    <n v="89562"/>
    <s v="Low"/>
    <n v="0"/>
    <n v="7"/>
    <n v="0"/>
    <n v="4"/>
    <s v="Standard"/>
    <n v="13105.56"/>
    <x v="1"/>
    <x v="2"/>
  </r>
  <r>
    <s v="MIC101722"/>
    <n v="29"/>
    <s v="Male"/>
    <n v="35.6"/>
    <n v="1"/>
    <x v="0"/>
    <s v="Northeast"/>
    <s v="Retail Worker"/>
    <n v="89563"/>
    <s v="Moderate"/>
    <n v="0"/>
    <n v="1"/>
    <n v="0"/>
    <n v="3"/>
    <s v="Standard"/>
    <n v="8468.98"/>
    <x v="0"/>
    <x v="2"/>
  </r>
  <r>
    <s v="MIC107264"/>
    <n v="35"/>
    <s v="Male"/>
    <n v="24.1"/>
    <n v="0"/>
    <x v="0"/>
    <s v="Northeast"/>
    <s v="Technician"/>
    <n v="89571"/>
    <s v="Moderate"/>
    <n v="0"/>
    <n v="3"/>
    <n v="0"/>
    <n v="0"/>
    <s v="Gold"/>
    <n v="18457.47"/>
    <x v="1"/>
    <x v="1"/>
  </r>
  <r>
    <s v="MIC104939"/>
    <n v="19"/>
    <s v="Male"/>
    <n v="22.1"/>
    <n v="2"/>
    <x v="0"/>
    <s v="Central"/>
    <s v="Nurse"/>
    <n v="89586"/>
    <s v="Low"/>
    <n v="0"/>
    <n v="6"/>
    <n v="0"/>
    <n v="5"/>
    <s v="Premium"/>
    <n v="12744.29"/>
    <x v="1"/>
    <x v="2"/>
  </r>
  <r>
    <s v="MIC105114"/>
    <n v="33"/>
    <s v="Male"/>
    <n v="27.2"/>
    <n v="3"/>
    <x v="0"/>
    <s v="Northeast"/>
    <s v="Office Worker"/>
    <n v="89588"/>
    <s v="Moderate"/>
    <n v="0"/>
    <n v="7"/>
    <n v="1"/>
    <n v="4"/>
    <s v="Premium"/>
    <n v="20825.990000000002"/>
    <x v="2"/>
    <x v="1"/>
  </r>
  <r>
    <s v="MIC103271"/>
    <n v="42"/>
    <s v="Male"/>
    <n v="29.4"/>
    <n v="1"/>
    <x v="0"/>
    <s v="Central"/>
    <s v="Lawyer"/>
    <n v="89598"/>
    <s v="Low"/>
    <n v="0"/>
    <n v="3"/>
    <n v="0"/>
    <n v="10"/>
    <s v="Basic"/>
    <n v="12654.33"/>
    <x v="2"/>
    <x v="1"/>
  </r>
  <r>
    <s v="MIC106676"/>
    <n v="35"/>
    <s v="Female"/>
    <n v="29.8"/>
    <n v="2"/>
    <x v="0"/>
    <s v="Southeast"/>
    <s v="Engineer"/>
    <n v="89619"/>
    <s v="Low"/>
    <n v="2"/>
    <n v="4"/>
    <n v="2"/>
    <n v="9"/>
    <s v="Basic"/>
    <n v="22303.82"/>
    <x v="2"/>
    <x v="1"/>
  </r>
  <r>
    <s v="MIC107115"/>
    <n v="54"/>
    <s v="Male"/>
    <n v="40.5"/>
    <n v="3"/>
    <x v="1"/>
    <s v="Southwest"/>
    <s v="Construction Worker"/>
    <n v="89628"/>
    <s v="Low"/>
    <n v="0"/>
    <n v="3"/>
    <n v="0"/>
    <n v="8"/>
    <s v="Standard"/>
    <n v="31096.51"/>
    <x v="0"/>
    <x v="0"/>
  </r>
  <r>
    <s v="MIC104025"/>
    <n v="36"/>
    <s v="Male"/>
    <n v="33.700000000000003"/>
    <n v="5"/>
    <x v="1"/>
    <s v="Northwest"/>
    <s v="Technician"/>
    <n v="89630"/>
    <s v="Moderate"/>
    <n v="0"/>
    <n v="5"/>
    <n v="1"/>
    <n v="12"/>
    <s v="Basic"/>
    <n v="27464.43"/>
    <x v="0"/>
    <x v="1"/>
  </r>
  <r>
    <s v="MIC101911"/>
    <n v="39"/>
    <s v="Female"/>
    <n v="28.7"/>
    <n v="3"/>
    <x v="0"/>
    <s v="Southwest"/>
    <s v="Driver"/>
    <n v="89635"/>
    <s v="High"/>
    <n v="0"/>
    <n v="9"/>
    <n v="0"/>
    <n v="3"/>
    <s v="Basic"/>
    <n v="10670.17"/>
    <x v="2"/>
    <x v="1"/>
  </r>
  <r>
    <s v="MIC106902"/>
    <n v="47"/>
    <s v="Male"/>
    <n v="28.2"/>
    <n v="2"/>
    <x v="0"/>
    <s v="Southeast"/>
    <s v="Engineer"/>
    <n v="89650"/>
    <s v="Moderate"/>
    <n v="1"/>
    <n v="7"/>
    <n v="2"/>
    <n v="7"/>
    <s v="Premium"/>
    <n v="25120.400000000001"/>
    <x v="2"/>
    <x v="1"/>
  </r>
  <r>
    <s v="MIC103235"/>
    <n v="42"/>
    <s v="Male"/>
    <n v="23.7"/>
    <n v="3"/>
    <x v="0"/>
    <s v="Northwest"/>
    <s v="Nurse"/>
    <n v="89652"/>
    <s v="High"/>
    <n v="1"/>
    <n v="13"/>
    <n v="0"/>
    <n v="9"/>
    <s v="Basic"/>
    <n v="15954.97"/>
    <x v="1"/>
    <x v="1"/>
  </r>
  <r>
    <s v="MIC106504"/>
    <n v="20"/>
    <s v="Male"/>
    <n v="29.3"/>
    <n v="1"/>
    <x v="0"/>
    <s v="Southeast"/>
    <s v="Retail Worker"/>
    <n v="89655"/>
    <s v="Moderate"/>
    <n v="1"/>
    <n v="1"/>
    <n v="1"/>
    <n v="13"/>
    <s v="Standard"/>
    <n v="10044.709999999999"/>
    <x v="2"/>
    <x v="2"/>
  </r>
  <r>
    <s v="MIC103544"/>
    <n v="40"/>
    <s v="Male"/>
    <n v="45"/>
    <n v="1"/>
    <x v="0"/>
    <s v="Central"/>
    <s v="Doctor"/>
    <n v="89658"/>
    <s v="Low"/>
    <n v="0"/>
    <n v="5"/>
    <n v="0"/>
    <n v="10"/>
    <s v="Standard"/>
    <n v="11002.49"/>
    <x v="0"/>
    <x v="1"/>
  </r>
  <r>
    <s v="MIC101050"/>
    <n v="28"/>
    <s v="Male"/>
    <n v="28.8"/>
    <n v="1"/>
    <x v="0"/>
    <s v="Northeast"/>
    <s v="Doctor"/>
    <n v="89669"/>
    <s v="Low"/>
    <n v="0"/>
    <n v="5"/>
    <n v="1"/>
    <n v="14"/>
    <s v="Standard"/>
    <n v="16161.74"/>
    <x v="2"/>
    <x v="2"/>
  </r>
  <r>
    <s v="MIC101526"/>
    <n v="54"/>
    <s v="Female"/>
    <n v="24.1"/>
    <n v="1"/>
    <x v="1"/>
    <s v="Southwest"/>
    <s v="Lawyer"/>
    <n v="89676"/>
    <s v="High"/>
    <n v="0"/>
    <n v="3"/>
    <n v="0"/>
    <n v="9"/>
    <s v="Standard"/>
    <n v="23006.22"/>
    <x v="1"/>
    <x v="0"/>
  </r>
  <r>
    <s v="MIC104261"/>
    <n v="37"/>
    <s v="Female"/>
    <n v="30.9"/>
    <n v="2"/>
    <x v="0"/>
    <s v="Southwest"/>
    <s v="Doctor"/>
    <n v="89681"/>
    <s v="Low"/>
    <n v="0"/>
    <n v="4"/>
    <n v="0"/>
    <n v="6"/>
    <s v="Premium"/>
    <n v="16581.52"/>
    <x v="0"/>
    <x v="1"/>
  </r>
  <r>
    <s v="MIC104894"/>
    <n v="49"/>
    <s v="Male"/>
    <n v="22.7"/>
    <n v="2"/>
    <x v="0"/>
    <s v="Northeast"/>
    <s v="Nurse"/>
    <n v="89734"/>
    <s v="High"/>
    <n v="0"/>
    <n v="2"/>
    <n v="0"/>
    <n v="2"/>
    <s v="Basic"/>
    <n v="2485.37"/>
    <x v="1"/>
    <x v="1"/>
  </r>
  <r>
    <s v="MIC101487"/>
    <n v="19"/>
    <s v="Female"/>
    <n v="17.899999999999999"/>
    <n v="0"/>
    <x v="0"/>
    <s v="Northwest"/>
    <s v="Construction Worker"/>
    <n v="89738"/>
    <s v="High"/>
    <n v="0"/>
    <n v="10"/>
    <n v="0"/>
    <n v="4"/>
    <s v="Standard"/>
    <n v="7683.88"/>
    <x v="3"/>
    <x v="2"/>
  </r>
  <r>
    <s v="MIC103987"/>
    <n v="64"/>
    <s v="Male"/>
    <n v="23"/>
    <n v="1"/>
    <x v="0"/>
    <s v="Northwest"/>
    <s v="Lawyer"/>
    <n v="89748"/>
    <s v="Moderate"/>
    <n v="0"/>
    <n v="2"/>
    <n v="1"/>
    <n v="12"/>
    <s v="Premium"/>
    <n v="19032.96"/>
    <x v="1"/>
    <x v="0"/>
  </r>
  <r>
    <s v="MIC104496"/>
    <n v="34"/>
    <s v="Male"/>
    <n v="30.6"/>
    <n v="1"/>
    <x v="1"/>
    <s v="Southwest"/>
    <s v="Construction Worker"/>
    <n v="89766"/>
    <s v="High"/>
    <n v="1"/>
    <n v="5"/>
    <n v="0"/>
    <n v="8"/>
    <s v="Basic"/>
    <n v="24224.5"/>
    <x v="0"/>
    <x v="1"/>
  </r>
  <r>
    <s v="MIC105281"/>
    <n v="52"/>
    <s v="Female"/>
    <n v="27.5"/>
    <n v="1"/>
    <x v="0"/>
    <s v="Southwest"/>
    <s v="Lawyer"/>
    <n v="89768"/>
    <s v="Moderate"/>
    <n v="1"/>
    <n v="8"/>
    <n v="0"/>
    <n v="12"/>
    <s v="Standard"/>
    <n v="11725.65"/>
    <x v="2"/>
    <x v="0"/>
  </r>
  <r>
    <s v="MIC101905"/>
    <n v="30"/>
    <s v="Male"/>
    <n v="23.9"/>
    <n v="1"/>
    <x v="0"/>
    <s v="Central"/>
    <s v="Teacher"/>
    <n v="89780"/>
    <s v="Moderate"/>
    <n v="0"/>
    <n v="4"/>
    <n v="0"/>
    <n v="10"/>
    <s v="Standard"/>
    <n v="10900.45"/>
    <x v="1"/>
    <x v="2"/>
  </r>
  <r>
    <s v="MIC102072"/>
    <n v="53"/>
    <s v="Female"/>
    <n v="16"/>
    <n v="2"/>
    <x v="0"/>
    <s v="Southeast"/>
    <s v="Construction Worker"/>
    <n v="89800"/>
    <s v="Low"/>
    <n v="0"/>
    <n v="6"/>
    <n v="0"/>
    <n v="9"/>
    <s v="Gold"/>
    <n v="16749.599999999999"/>
    <x v="3"/>
    <x v="0"/>
  </r>
  <r>
    <s v="MIC102099"/>
    <n v="26"/>
    <s v="Female"/>
    <n v="17.399999999999999"/>
    <n v="2"/>
    <x v="0"/>
    <s v="Central"/>
    <s v="Driver"/>
    <n v="89801"/>
    <s v="Moderate"/>
    <n v="2"/>
    <n v="11"/>
    <n v="1"/>
    <n v="5"/>
    <s v="Standard"/>
    <n v="17517.240000000002"/>
    <x v="3"/>
    <x v="2"/>
  </r>
  <r>
    <s v="MIC105526"/>
    <n v="20"/>
    <s v="Female"/>
    <n v="22.3"/>
    <n v="1"/>
    <x v="0"/>
    <s v="Southwest"/>
    <s v="Technician"/>
    <n v="89807"/>
    <s v="Moderate"/>
    <n v="3"/>
    <n v="10"/>
    <n v="0"/>
    <n v="7"/>
    <s v="Standard"/>
    <n v="17213.57"/>
    <x v="1"/>
    <x v="2"/>
  </r>
  <r>
    <s v="MIC107470"/>
    <n v="24"/>
    <s v="Male"/>
    <n v="30.8"/>
    <n v="1"/>
    <x v="0"/>
    <s v="Southwest"/>
    <s v="Nurse"/>
    <n v="89828"/>
    <s v="High"/>
    <n v="1"/>
    <n v="8"/>
    <n v="1"/>
    <n v="0"/>
    <s v="Basic"/>
    <n v="15315.81"/>
    <x v="0"/>
    <x v="2"/>
  </r>
  <r>
    <s v="MIC106022"/>
    <n v="51"/>
    <s v="Male"/>
    <n v="20"/>
    <n v="0"/>
    <x v="0"/>
    <s v="Northeast"/>
    <s v="Manager"/>
    <n v="89831"/>
    <s v="Low"/>
    <n v="0"/>
    <n v="3"/>
    <n v="1"/>
    <n v="12"/>
    <s v="Standard"/>
    <n v="16067.76"/>
    <x v="1"/>
    <x v="0"/>
  </r>
  <r>
    <s v="MIC100664"/>
    <n v="47"/>
    <s v="Female"/>
    <n v="29.5"/>
    <n v="0"/>
    <x v="0"/>
    <s v="Central"/>
    <s v="Driver"/>
    <n v="89855"/>
    <s v="Low"/>
    <n v="2"/>
    <n v="3"/>
    <n v="0"/>
    <n v="7"/>
    <s v="Standard"/>
    <n v="15012.98"/>
    <x v="2"/>
    <x v="1"/>
  </r>
  <r>
    <s v="MIC103694"/>
    <n v="52"/>
    <s v="Female"/>
    <n v="32.200000000000003"/>
    <n v="4"/>
    <x v="0"/>
    <s v="Southwest"/>
    <s v="Nurse"/>
    <n v="89866"/>
    <s v="Moderate"/>
    <n v="0"/>
    <n v="3"/>
    <n v="0"/>
    <n v="11"/>
    <s v="Premium"/>
    <n v="15789.28"/>
    <x v="0"/>
    <x v="0"/>
  </r>
  <r>
    <s v="MIC103063"/>
    <n v="49"/>
    <s v="Female"/>
    <n v="27.4"/>
    <n v="2"/>
    <x v="1"/>
    <s v="Central"/>
    <s v="Teacher"/>
    <n v="89870"/>
    <s v="High"/>
    <n v="1"/>
    <n v="5"/>
    <n v="0"/>
    <n v="12"/>
    <s v="Standard"/>
    <n v="28045.52"/>
    <x v="2"/>
    <x v="1"/>
  </r>
  <r>
    <s v="MIC101269"/>
    <n v="21"/>
    <s v="Female"/>
    <n v="30.2"/>
    <n v="2"/>
    <x v="1"/>
    <s v="Central"/>
    <s v="Technician"/>
    <n v="89902"/>
    <s v="Moderate"/>
    <n v="1"/>
    <n v="4"/>
    <n v="2"/>
    <n v="7"/>
    <s v="Standard"/>
    <n v="30067.19"/>
    <x v="0"/>
    <x v="2"/>
  </r>
  <r>
    <s v="MIC100985"/>
    <n v="63"/>
    <s v="Female"/>
    <n v="28.8"/>
    <n v="5"/>
    <x v="0"/>
    <s v="Southwest"/>
    <s v="Construction Worker"/>
    <n v="89911"/>
    <s v="Low"/>
    <n v="0"/>
    <n v="5"/>
    <n v="0"/>
    <n v="3"/>
    <s v="Basic"/>
    <n v="16584.11"/>
    <x v="2"/>
    <x v="0"/>
  </r>
  <r>
    <s v="MIC103834"/>
    <n v="23"/>
    <s v="Male"/>
    <n v="29.6"/>
    <n v="2"/>
    <x v="0"/>
    <s v="Northwest"/>
    <s v="Construction Worker"/>
    <n v="89924"/>
    <s v="Low"/>
    <n v="0"/>
    <n v="6"/>
    <n v="0"/>
    <n v="1"/>
    <s v="Standard"/>
    <n v="13779.22"/>
    <x v="2"/>
    <x v="2"/>
  </r>
  <r>
    <s v="MIC106783"/>
    <n v="63"/>
    <s v="Female"/>
    <n v="27.1"/>
    <n v="1"/>
    <x v="0"/>
    <s v="Central"/>
    <s v="Doctor"/>
    <n v="89925"/>
    <s v="Low"/>
    <n v="2"/>
    <n v="9"/>
    <n v="1"/>
    <n v="11"/>
    <s v="Standard"/>
    <n v="22478.62"/>
    <x v="2"/>
    <x v="0"/>
  </r>
  <r>
    <s v="MIC104045"/>
    <n v="19"/>
    <s v="Male"/>
    <n v="28"/>
    <n v="2"/>
    <x v="0"/>
    <s v="Northwest"/>
    <s v="Construction Worker"/>
    <n v="89930"/>
    <s v="Moderate"/>
    <n v="1"/>
    <n v="7"/>
    <n v="0"/>
    <n v="9"/>
    <s v="Standard"/>
    <n v="8423.8700000000008"/>
    <x v="2"/>
    <x v="2"/>
  </r>
  <r>
    <s v="MIC101310"/>
    <n v="43"/>
    <s v="Female"/>
    <n v="36.5"/>
    <n v="2"/>
    <x v="0"/>
    <s v="Southeast"/>
    <s v="Doctor"/>
    <n v="89933"/>
    <s v="Moderate"/>
    <n v="0"/>
    <n v="3"/>
    <n v="0"/>
    <n v="0"/>
    <s v="Premium"/>
    <n v="14221.73"/>
    <x v="0"/>
    <x v="1"/>
  </r>
  <r>
    <s v="MIC100690"/>
    <n v="43"/>
    <s v="Female"/>
    <n v="22.6"/>
    <n v="1"/>
    <x v="0"/>
    <s v="Central"/>
    <s v="Construction Worker"/>
    <n v="89937"/>
    <s v="High"/>
    <n v="0"/>
    <n v="3"/>
    <n v="1"/>
    <n v="10"/>
    <s v="Basic"/>
    <n v="14588.39"/>
    <x v="1"/>
    <x v="1"/>
  </r>
  <r>
    <s v="MIC104554"/>
    <n v="65"/>
    <s v="Female"/>
    <n v="37.6"/>
    <n v="1"/>
    <x v="0"/>
    <s v="Northeast"/>
    <s v="Construction Worker"/>
    <n v="89948"/>
    <s v="Moderate"/>
    <n v="0"/>
    <n v="2"/>
    <n v="0"/>
    <n v="2"/>
    <s v="Premium"/>
    <n v="14749.13"/>
    <x v="0"/>
    <x v="0"/>
  </r>
  <r>
    <s v="MIC100170"/>
    <n v="23"/>
    <s v="Male"/>
    <n v="27"/>
    <n v="3"/>
    <x v="0"/>
    <s v="Southwest"/>
    <s v="Technician"/>
    <n v="89983"/>
    <s v="Moderate"/>
    <n v="2"/>
    <n v="6"/>
    <n v="1"/>
    <n v="6"/>
    <s v="Basic"/>
    <n v="17742.310000000001"/>
    <x v="2"/>
    <x v="2"/>
  </r>
  <r>
    <s v="MIC105585"/>
    <n v="18"/>
    <s v="Male"/>
    <n v="26.1"/>
    <n v="1"/>
    <x v="1"/>
    <s v="Northwest"/>
    <s v="Doctor"/>
    <n v="89988"/>
    <s v="High"/>
    <n v="1"/>
    <n v="4"/>
    <n v="0"/>
    <n v="10"/>
    <s v="Basic"/>
    <n v="23200.59"/>
    <x v="2"/>
    <x v="2"/>
  </r>
  <r>
    <s v="MIC102182"/>
    <n v="57"/>
    <s v="Male"/>
    <n v="33.299999999999997"/>
    <n v="1"/>
    <x v="1"/>
    <s v="Central"/>
    <s v="Nurse"/>
    <n v="90009"/>
    <s v="Low"/>
    <n v="0"/>
    <n v="5"/>
    <n v="0"/>
    <n v="13"/>
    <s v="Premium"/>
    <n v="29996.09"/>
    <x v="0"/>
    <x v="0"/>
  </r>
  <r>
    <s v="MIC102006"/>
    <n v="54"/>
    <s v="Male"/>
    <n v="27"/>
    <n v="0"/>
    <x v="0"/>
    <s v="Central"/>
    <s v="Technician"/>
    <n v="90013"/>
    <s v="Low"/>
    <n v="0"/>
    <n v="4"/>
    <n v="1"/>
    <n v="10"/>
    <s v="Basic"/>
    <n v="17617.990000000002"/>
    <x v="2"/>
    <x v="0"/>
  </r>
  <r>
    <s v="MIC105754"/>
    <n v="24"/>
    <s v="Male"/>
    <n v="24.7"/>
    <n v="0"/>
    <x v="1"/>
    <s v="Southeast"/>
    <s v="Driver"/>
    <n v="90018"/>
    <s v="Low"/>
    <n v="0"/>
    <n v="11"/>
    <n v="1"/>
    <n v="6"/>
    <s v="Basic"/>
    <n v="27712.29"/>
    <x v="1"/>
    <x v="2"/>
  </r>
  <r>
    <s v="MIC104218"/>
    <n v="58"/>
    <s v="Male"/>
    <n v="31.8"/>
    <n v="4"/>
    <x v="1"/>
    <s v="Northeast"/>
    <s v="Office Worker"/>
    <n v="90027"/>
    <s v="Moderate"/>
    <n v="2"/>
    <n v="5"/>
    <n v="1"/>
    <n v="1"/>
    <s v="Standard"/>
    <n v="38799.33"/>
    <x v="0"/>
    <x v="0"/>
  </r>
  <r>
    <s v="MIC103408"/>
    <n v="37"/>
    <s v="Male"/>
    <n v="27.5"/>
    <n v="4"/>
    <x v="0"/>
    <s v="Northwest"/>
    <s v="Manager"/>
    <n v="90031"/>
    <s v="Moderate"/>
    <n v="0"/>
    <n v="4"/>
    <n v="0"/>
    <n v="1"/>
    <s v="Standard"/>
    <n v="12238.28"/>
    <x v="2"/>
    <x v="1"/>
  </r>
  <r>
    <s v="MIC104287"/>
    <n v="43"/>
    <s v="Male"/>
    <n v="32.4"/>
    <n v="3"/>
    <x v="1"/>
    <s v="Northwest"/>
    <s v="Driver"/>
    <n v="90037"/>
    <s v="Moderate"/>
    <n v="0"/>
    <n v="5"/>
    <n v="0"/>
    <n v="1"/>
    <s v="Standard"/>
    <n v="24775.97"/>
    <x v="0"/>
    <x v="1"/>
  </r>
  <r>
    <s v="MIC102911"/>
    <n v="52"/>
    <s v="Male"/>
    <n v="24.6"/>
    <n v="1"/>
    <x v="0"/>
    <s v="Northeast"/>
    <s v="Nurse"/>
    <n v="90042"/>
    <s v="Low"/>
    <n v="0"/>
    <n v="5"/>
    <n v="0"/>
    <n v="6"/>
    <s v="Gold"/>
    <n v="17984.419999999998"/>
    <x v="1"/>
    <x v="0"/>
  </r>
  <r>
    <s v="MIC105563"/>
    <n v="36"/>
    <s v="Female"/>
    <n v="32"/>
    <n v="1"/>
    <x v="1"/>
    <s v="Central"/>
    <s v="Office Worker"/>
    <n v="90045"/>
    <s v="High"/>
    <n v="1"/>
    <n v="2"/>
    <n v="0"/>
    <n v="3"/>
    <s v="Gold"/>
    <n v="34486.160000000003"/>
    <x v="0"/>
    <x v="1"/>
  </r>
  <r>
    <s v="MIC101734"/>
    <n v="24"/>
    <s v="Female"/>
    <n v="30.4"/>
    <n v="2"/>
    <x v="1"/>
    <s v="Northeast"/>
    <s v="Teacher"/>
    <n v="90098"/>
    <s v="Moderate"/>
    <n v="0"/>
    <n v="10"/>
    <n v="0"/>
    <n v="7"/>
    <s v="Gold"/>
    <n v="30932.81"/>
    <x v="0"/>
    <x v="2"/>
  </r>
  <r>
    <s v="MIC105394"/>
    <n v="65"/>
    <s v="Male"/>
    <n v="28.5"/>
    <n v="2"/>
    <x v="0"/>
    <s v="Northeast"/>
    <s v="Nurse"/>
    <n v="90101"/>
    <s v="Low"/>
    <n v="0"/>
    <n v="4"/>
    <n v="0"/>
    <n v="7"/>
    <s v="Basic"/>
    <n v="14218.51"/>
    <x v="2"/>
    <x v="0"/>
  </r>
  <r>
    <s v="MIC100451"/>
    <n v="38"/>
    <s v="Female"/>
    <n v="27.4"/>
    <n v="1"/>
    <x v="1"/>
    <s v="Southwest"/>
    <s v="Driver"/>
    <n v="90106"/>
    <s v="Moderate"/>
    <n v="0"/>
    <n v="2"/>
    <n v="0"/>
    <n v="6"/>
    <s v="Basic"/>
    <n v="26395.15"/>
    <x v="2"/>
    <x v="1"/>
  </r>
  <r>
    <s v="MIC107179"/>
    <n v="24"/>
    <s v="Male"/>
    <n v="26"/>
    <n v="1"/>
    <x v="1"/>
    <s v="Northwest"/>
    <s v="Manager"/>
    <n v="90129"/>
    <s v="High"/>
    <n v="1"/>
    <n v="8"/>
    <n v="0"/>
    <n v="11"/>
    <s v="Standard"/>
    <n v="26631.68"/>
    <x v="2"/>
    <x v="2"/>
  </r>
  <r>
    <s v="MIC100739"/>
    <n v="61"/>
    <s v="Female"/>
    <n v="29.5"/>
    <n v="0"/>
    <x v="0"/>
    <s v="Northeast"/>
    <s v="Technician"/>
    <n v="90131"/>
    <s v="Moderate"/>
    <n v="0"/>
    <n v="4"/>
    <n v="1"/>
    <n v="9"/>
    <s v="Basic"/>
    <n v="18843.97"/>
    <x v="2"/>
    <x v="0"/>
  </r>
  <r>
    <s v="MIC104537"/>
    <n v="29"/>
    <s v="Female"/>
    <n v="31"/>
    <n v="1"/>
    <x v="0"/>
    <s v="Central"/>
    <s v="Doctor"/>
    <n v="90173"/>
    <s v="Low"/>
    <n v="1"/>
    <n v="5"/>
    <n v="0"/>
    <n v="6"/>
    <s v="Standard"/>
    <n v="17662.39"/>
    <x v="0"/>
    <x v="2"/>
  </r>
  <r>
    <s v="MIC105488"/>
    <n v="44"/>
    <s v="Female"/>
    <n v="34"/>
    <n v="0"/>
    <x v="1"/>
    <s v="Central"/>
    <s v="Construction Worker"/>
    <n v="90182"/>
    <s v="Moderate"/>
    <n v="0"/>
    <n v="4"/>
    <n v="0"/>
    <n v="1"/>
    <s v="Standard"/>
    <n v="23168.2"/>
    <x v="0"/>
    <x v="1"/>
  </r>
  <r>
    <s v="MIC103715"/>
    <n v="19"/>
    <s v="Male"/>
    <n v="26"/>
    <n v="3"/>
    <x v="0"/>
    <s v="Southeast"/>
    <s v="Construction Worker"/>
    <n v="90198"/>
    <s v="Moderate"/>
    <n v="1"/>
    <n v="6"/>
    <n v="2"/>
    <n v="3"/>
    <s v="Gold"/>
    <n v="25067.52"/>
    <x v="2"/>
    <x v="2"/>
  </r>
  <r>
    <s v="MIC103594"/>
    <n v="33"/>
    <s v="Male"/>
    <n v="24.7"/>
    <n v="0"/>
    <x v="0"/>
    <s v="Southeast"/>
    <s v="Construction Worker"/>
    <n v="90199"/>
    <s v="Moderate"/>
    <n v="1"/>
    <n v="2"/>
    <n v="0"/>
    <n v="9"/>
    <s v="Basic"/>
    <n v="15076.09"/>
    <x v="1"/>
    <x v="1"/>
  </r>
  <r>
    <s v="MIC105120"/>
    <n v="30"/>
    <s v="Male"/>
    <n v="30.2"/>
    <n v="3"/>
    <x v="0"/>
    <s v="Northwest"/>
    <s v="Lawyer"/>
    <n v="90222"/>
    <s v="Moderate"/>
    <n v="0"/>
    <n v="1"/>
    <n v="0"/>
    <n v="3"/>
    <s v="Standard"/>
    <n v="16158.54"/>
    <x v="0"/>
    <x v="2"/>
  </r>
  <r>
    <s v="MIC106898"/>
    <n v="44"/>
    <s v="Female"/>
    <n v="26.1"/>
    <n v="3"/>
    <x v="0"/>
    <s v="Northwest"/>
    <s v="Manager"/>
    <n v="90236"/>
    <s v="High"/>
    <n v="0"/>
    <n v="6"/>
    <n v="0"/>
    <n v="6"/>
    <s v="Gold"/>
    <n v="15716.4"/>
    <x v="2"/>
    <x v="1"/>
  </r>
  <r>
    <s v="MIC104489"/>
    <n v="34"/>
    <s v="Male"/>
    <n v="34.4"/>
    <n v="2"/>
    <x v="1"/>
    <s v="Southeast"/>
    <s v="Office Worker"/>
    <n v="90236"/>
    <s v="High"/>
    <n v="0"/>
    <n v="3"/>
    <n v="0"/>
    <n v="6"/>
    <s v="Standard"/>
    <n v="23073.22"/>
    <x v="0"/>
    <x v="1"/>
  </r>
  <r>
    <s v="MIC105738"/>
    <n v="24"/>
    <s v="Male"/>
    <n v="19.600000000000001"/>
    <n v="3"/>
    <x v="1"/>
    <s v="Southeast"/>
    <s v="Retail Worker"/>
    <n v="90238"/>
    <s v="Moderate"/>
    <n v="0"/>
    <n v="3"/>
    <n v="0"/>
    <n v="5"/>
    <s v="Standard"/>
    <n v="24262.07"/>
    <x v="1"/>
    <x v="2"/>
  </r>
  <r>
    <s v="MIC106416"/>
    <n v="47"/>
    <s v="Female"/>
    <n v="27.5"/>
    <n v="1"/>
    <x v="0"/>
    <s v="Southeast"/>
    <s v="Retail Worker"/>
    <n v="90240"/>
    <s v="Moderate"/>
    <n v="0"/>
    <n v="1"/>
    <n v="0"/>
    <n v="10"/>
    <s v="Basic"/>
    <n v="7894.9"/>
    <x v="2"/>
    <x v="1"/>
  </r>
  <r>
    <s v="MIC101418"/>
    <n v="21"/>
    <s v="Male"/>
    <n v="30.5"/>
    <n v="0"/>
    <x v="0"/>
    <s v="Northwest"/>
    <s v="Driver"/>
    <n v="90246"/>
    <s v="Moderate"/>
    <n v="2"/>
    <n v="3"/>
    <n v="1"/>
    <n v="9"/>
    <s v="Standard"/>
    <n v="20205.96"/>
    <x v="0"/>
    <x v="2"/>
  </r>
  <r>
    <s v="MIC104110"/>
    <n v="36"/>
    <s v="Female"/>
    <n v="24.4"/>
    <n v="0"/>
    <x v="1"/>
    <s v="Southwest"/>
    <s v="Technician"/>
    <n v="90263"/>
    <s v="Moderate"/>
    <n v="0"/>
    <n v="5"/>
    <n v="0"/>
    <n v="14"/>
    <s v="Standard"/>
    <n v="25059.200000000001"/>
    <x v="1"/>
    <x v="1"/>
  </r>
  <r>
    <s v="MIC102194"/>
    <n v="49"/>
    <s v="Male"/>
    <n v="38.6"/>
    <n v="1"/>
    <x v="0"/>
    <s v="Southeast"/>
    <s v="Nurse"/>
    <n v="90271"/>
    <s v="Moderate"/>
    <n v="2"/>
    <n v="8"/>
    <n v="1"/>
    <n v="11"/>
    <s v="Basic"/>
    <n v="21951.65"/>
    <x v="0"/>
    <x v="1"/>
  </r>
  <r>
    <s v="MIC104683"/>
    <n v="51"/>
    <s v="Male"/>
    <n v="21.7"/>
    <n v="3"/>
    <x v="0"/>
    <s v="Southeast"/>
    <s v="Construction Worker"/>
    <n v="90327"/>
    <s v="Moderate"/>
    <n v="0"/>
    <n v="4"/>
    <n v="0"/>
    <n v="14"/>
    <s v="Standard"/>
    <n v="13842.44"/>
    <x v="1"/>
    <x v="0"/>
  </r>
  <r>
    <s v="MIC102358"/>
    <n v="39"/>
    <s v="Female"/>
    <n v="34.1"/>
    <n v="2"/>
    <x v="0"/>
    <s v="Northwest"/>
    <s v="Office Worker"/>
    <n v="90361"/>
    <s v="Low"/>
    <n v="0"/>
    <n v="2"/>
    <n v="0"/>
    <n v="2"/>
    <s v="Basic"/>
    <n v="20314.990000000002"/>
    <x v="0"/>
    <x v="1"/>
  </r>
  <r>
    <s v="MIC105617"/>
    <n v="37"/>
    <s v="Male"/>
    <n v="26.4"/>
    <n v="1"/>
    <x v="0"/>
    <s v="Southeast"/>
    <s v="Teacher"/>
    <n v="90370"/>
    <s v="High"/>
    <n v="1"/>
    <n v="4"/>
    <n v="0"/>
    <n v="8"/>
    <s v="Premium"/>
    <n v="14092.69"/>
    <x v="2"/>
    <x v="1"/>
  </r>
  <r>
    <s v="MIC103005"/>
    <n v="54"/>
    <s v="Female"/>
    <n v="34.4"/>
    <n v="2"/>
    <x v="0"/>
    <s v="Northeast"/>
    <s v="Doctor"/>
    <n v="90377"/>
    <s v="Moderate"/>
    <n v="1"/>
    <n v="8"/>
    <n v="0"/>
    <n v="6"/>
    <s v="Gold"/>
    <n v="23563.31"/>
    <x v="0"/>
    <x v="0"/>
  </r>
  <r>
    <s v="MIC101254"/>
    <n v="28"/>
    <s v="Female"/>
    <n v="24.1"/>
    <n v="2"/>
    <x v="1"/>
    <s v="Northeast"/>
    <s v="Driver"/>
    <n v="90442"/>
    <s v="Moderate"/>
    <n v="0"/>
    <n v="4"/>
    <n v="0"/>
    <n v="6"/>
    <s v="Standard"/>
    <n v="22033.1"/>
    <x v="1"/>
    <x v="2"/>
  </r>
  <r>
    <s v="MIC103665"/>
    <n v="36"/>
    <s v="Female"/>
    <n v="36.6"/>
    <n v="2"/>
    <x v="0"/>
    <s v="Southeast"/>
    <s v="Doctor"/>
    <n v="90448"/>
    <s v="Moderate"/>
    <n v="0"/>
    <n v="6"/>
    <n v="0"/>
    <n v="5"/>
    <s v="Standard"/>
    <n v="10371.09"/>
    <x v="0"/>
    <x v="1"/>
  </r>
  <r>
    <s v="MIC106881"/>
    <n v="36"/>
    <s v="Male"/>
    <n v="33.5"/>
    <n v="3"/>
    <x v="0"/>
    <s v="Southwest"/>
    <s v="Manager"/>
    <n v="90452"/>
    <s v="Moderate"/>
    <n v="1"/>
    <n v="6"/>
    <n v="0"/>
    <n v="9"/>
    <s v="Premium"/>
    <n v="14602.86"/>
    <x v="0"/>
    <x v="1"/>
  </r>
  <r>
    <s v="MIC103307"/>
    <n v="48"/>
    <s v="Male"/>
    <n v="25.6"/>
    <n v="4"/>
    <x v="0"/>
    <s v="Southeast"/>
    <s v="Nurse"/>
    <n v="90470"/>
    <s v="Moderate"/>
    <n v="0"/>
    <n v="4"/>
    <n v="0"/>
    <n v="12"/>
    <s v="Basic"/>
    <n v="8542.01"/>
    <x v="2"/>
    <x v="1"/>
  </r>
  <r>
    <s v="MIC105875"/>
    <n v="36"/>
    <s v="Male"/>
    <n v="16.7"/>
    <n v="0"/>
    <x v="0"/>
    <s v="Northeast"/>
    <s v="Retail Worker"/>
    <n v="90471"/>
    <s v="Moderate"/>
    <n v="2"/>
    <n v="9"/>
    <n v="0"/>
    <n v="12"/>
    <s v="Basic"/>
    <n v="11197.6"/>
    <x v="3"/>
    <x v="1"/>
  </r>
  <r>
    <s v="MIC104526"/>
    <n v="40"/>
    <s v="Female"/>
    <n v="32.299999999999997"/>
    <n v="1"/>
    <x v="0"/>
    <s v="Central"/>
    <s v="Driver"/>
    <n v="90491"/>
    <s v="Low"/>
    <n v="0"/>
    <n v="2"/>
    <n v="0"/>
    <n v="5"/>
    <s v="Basic"/>
    <n v="12156.07"/>
    <x v="0"/>
    <x v="1"/>
  </r>
  <r>
    <s v="MIC106363"/>
    <n v="21"/>
    <s v="Male"/>
    <n v="22.3"/>
    <n v="1"/>
    <x v="0"/>
    <s v="Central"/>
    <s v="Office Worker"/>
    <n v="90500"/>
    <s v="Low"/>
    <n v="1"/>
    <n v="7"/>
    <n v="0"/>
    <n v="1"/>
    <s v="Basic"/>
    <n v="12078.51"/>
    <x v="1"/>
    <x v="2"/>
  </r>
  <r>
    <s v="MIC106052"/>
    <n v="38"/>
    <s v="Male"/>
    <n v="26.3"/>
    <n v="2"/>
    <x v="0"/>
    <s v="Southeast"/>
    <s v="Engineer"/>
    <n v="90505"/>
    <s v="Low"/>
    <n v="0"/>
    <n v="4"/>
    <n v="1"/>
    <n v="14"/>
    <s v="Basic"/>
    <n v="13325.86"/>
    <x v="2"/>
    <x v="1"/>
  </r>
  <r>
    <s v="MIC106310"/>
    <n v="50"/>
    <s v="Female"/>
    <n v="19.899999999999999"/>
    <n v="2"/>
    <x v="0"/>
    <s v="Northeast"/>
    <s v="Engineer"/>
    <n v="90518"/>
    <s v="Moderate"/>
    <n v="1"/>
    <n v="6"/>
    <n v="2"/>
    <n v="5"/>
    <s v="Standard"/>
    <n v="20343.560000000001"/>
    <x v="1"/>
    <x v="1"/>
  </r>
  <r>
    <s v="MIC105375"/>
    <n v="33"/>
    <s v="Female"/>
    <n v="26.2"/>
    <n v="1"/>
    <x v="0"/>
    <s v="Southwest"/>
    <s v="Engineer"/>
    <n v="90576"/>
    <s v="High"/>
    <n v="1"/>
    <n v="7"/>
    <n v="0"/>
    <n v="13"/>
    <s v="Gold"/>
    <n v="19418.14"/>
    <x v="2"/>
    <x v="1"/>
  </r>
  <r>
    <s v="MIC106964"/>
    <n v="49"/>
    <s v="Male"/>
    <n v="25.2"/>
    <n v="1"/>
    <x v="1"/>
    <s v="Northwest"/>
    <s v="Construction Worker"/>
    <n v="90591"/>
    <s v="Moderate"/>
    <n v="1"/>
    <n v="7"/>
    <n v="1"/>
    <n v="5"/>
    <s v="Premium"/>
    <n v="35557.870000000003"/>
    <x v="2"/>
    <x v="1"/>
  </r>
  <r>
    <s v="MIC105840"/>
    <n v="29"/>
    <s v="Female"/>
    <n v="31.8"/>
    <n v="1"/>
    <x v="0"/>
    <s v="Northwest"/>
    <s v="Engineer"/>
    <n v="90635"/>
    <s v="Moderate"/>
    <n v="0"/>
    <n v="2"/>
    <n v="1"/>
    <n v="4"/>
    <s v="Basic"/>
    <n v="11037.12"/>
    <x v="0"/>
    <x v="2"/>
  </r>
  <r>
    <s v="MIC104904"/>
    <n v="18"/>
    <s v="Male"/>
    <n v="23.3"/>
    <n v="3"/>
    <x v="0"/>
    <s v="Northwest"/>
    <s v="Doctor"/>
    <n v="90643"/>
    <s v="Moderate"/>
    <n v="0"/>
    <n v="6"/>
    <n v="1"/>
    <n v="3"/>
    <s v="Standard"/>
    <n v="13899.21"/>
    <x v="1"/>
    <x v="2"/>
  </r>
  <r>
    <s v="MIC103333"/>
    <n v="29"/>
    <s v="Male"/>
    <n v="20.7"/>
    <n v="1"/>
    <x v="0"/>
    <s v="Southeast"/>
    <s v="Technician"/>
    <n v="90645"/>
    <s v="Low"/>
    <n v="0"/>
    <n v="5"/>
    <n v="0"/>
    <n v="10"/>
    <s v="Standard"/>
    <n v="11312.78"/>
    <x v="1"/>
    <x v="2"/>
  </r>
  <r>
    <s v="MIC105250"/>
    <n v="59"/>
    <s v="Female"/>
    <n v="30.4"/>
    <n v="2"/>
    <x v="1"/>
    <s v="Southwest"/>
    <s v="Nurse"/>
    <n v="90655"/>
    <s v="Moderate"/>
    <n v="1"/>
    <n v="3"/>
    <n v="0"/>
    <n v="14"/>
    <s v="Gold"/>
    <n v="37031.019999999997"/>
    <x v="0"/>
    <x v="0"/>
  </r>
  <r>
    <s v="MIC104757"/>
    <n v="26"/>
    <s v="Male"/>
    <n v="28.9"/>
    <n v="2"/>
    <x v="0"/>
    <s v="Northeast"/>
    <s v="Technician"/>
    <n v="90710"/>
    <s v="High"/>
    <n v="0"/>
    <n v="3"/>
    <n v="0"/>
    <n v="3"/>
    <s v="Premium"/>
    <n v="8387.69"/>
    <x v="2"/>
    <x v="2"/>
  </r>
  <r>
    <s v="MIC100721"/>
    <n v="35"/>
    <s v="Female"/>
    <n v="26.6"/>
    <n v="0"/>
    <x v="0"/>
    <s v="Central"/>
    <s v="Retail Worker"/>
    <n v="90727"/>
    <s v="Low"/>
    <n v="0"/>
    <n v="5"/>
    <n v="0"/>
    <n v="9"/>
    <s v="Basic"/>
    <n v="10037.91"/>
    <x v="2"/>
    <x v="1"/>
  </r>
  <r>
    <s v="MIC100959"/>
    <n v="44"/>
    <s v="Female"/>
    <n v="26.9"/>
    <n v="3"/>
    <x v="0"/>
    <s v="Southwest"/>
    <s v="Lawyer"/>
    <n v="90729"/>
    <s v="High"/>
    <n v="0"/>
    <n v="4"/>
    <n v="2"/>
    <n v="11"/>
    <s v="Standard"/>
    <n v="15021.19"/>
    <x v="2"/>
    <x v="1"/>
  </r>
  <r>
    <s v="MIC102862"/>
    <n v="28"/>
    <s v="Female"/>
    <n v="28.6"/>
    <n v="1"/>
    <x v="1"/>
    <s v="Northwest"/>
    <s v="Technician"/>
    <n v="90757"/>
    <s v="Low"/>
    <n v="2"/>
    <n v="6"/>
    <n v="1"/>
    <n v="6"/>
    <s v="Basic"/>
    <n v="33950.47"/>
    <x v="2"/>
    <x v="2"/>
  </r>
  <r>
    <s v="MIC104171"/>
    <n v="22"/>
    <s v="Male"/>
    <n v="23.6"/>
    <n v="2"/>
    <x v="0"/>
    <s v="Southeast"/>
    <s v="Driver"/>
    <n v="90767"/>
    <s v="Low"/>
    <n v="2"/>
    <n v="5"/>
    <n v="0"/>
    <n v="9"/>
    <s v="Gold"/>
    <n v="24036.95"/>
    <x v="1"/>
    <x v="2"/>
  </r>
  <r>
    <s v="MIC105955"/>
    <n v="34"/>
    <s v="Female"/>
    <n v="29.7"/>
    <n v="0"/>
    <x v="0"/>
    <s v="Northwest"/>
    <s v="Technician"/>
    <n v="90797"/>
    <s v="Low"/>
    <n v="1"/>
    <n v="9"/>
    <n v="0"/>
    <n v="12"/>
    <s v="Standard"/>
    <n v="15303.75"/>
    <x v="2"/>
    <x v="1"/>
  </r>
  <r>
    <s v="MIC106114"/>
    <n v="61"/>
    <s v="Female"/>
    <n v="26.7"/>
    <n v="1"/>
    <x v="0"/>
    <s v="Central"/>
    <s v="Construction Worker"/>
    <n v="90808"/>
    <s v="Low"/>
    <n v="1"/>
    <n v="4"/>
    <n v="0"/>
    <n v="6"/>
    <s v="Gold"/>
    <n v="22629.17"/>
    <x v="2"/>
    <x v="0"/>
  </r>
  <r>
    <s v="MIC105295"/>
    <n v="42"/>
    <s v="Female"/>
    <n v="22.1"/>
    <n v="1"/>
    <x v="0"/>
    <s v="Northwest"/>
    <s v="Nurse"/>
    <n v="90832"/>
    <s v="Low"/>
    <n v="2"/>
    <n v="4"/>
    <n v="1"/>
    <n v="5"/>
    <s v="Gold"/>
    <n v="28085.48"/>
    <x v="1"/>
    <x v="1"/>
  </r>
  <r>
    <s v="MIC106807"/>
    <n v="54"/>
    <s v="Male"/>
    <n v="36.299999999999997"/>
    <n v="2"/>
    <x v="0"/>
    <s v="Northwest"/>
    <s v="Manager"/>
    <n v="90834"/>
    <s v="Moderate"/>
    <n v="0"/>
    <n v="3"/>
    <n v="0"/>
    <n v="13"/>
    <s v="Standard"/>
    <n v="10838.03"/>
    <x v="0"/>
    <x v="0"/>
  </r>
  <r>
    <s v="MIC100367"/>
    <n v="37"/>
    <s v="Male"/>
    <n v="28.7"/>
    <n v="2"/>
    <x v="0"/>
    <s v="Southwest"/>
    <s v="Teacher"/>
    <n v="90839"/>
    <s v="Low"/>
    <n v="2"/>
    <n v="2"/>
    <n v="1"/>
    <n v="1"/>
    <s v="Standard"/>
    <n v="22555.08"/>
    <x v="2"/>
    <x v="1"/>
  </r>
  <r>
    <s v="MIC102268"/>
    <n v="31"/>
    <s v="Female"/>
    <n v="24.7"/>
    <n v="1"/>
    <x v="0"/>
    <s v="Southeast"/>
    <s v="Lawyer"/>
    <n v="90869"/>
    <s v="High"/>
    <n v="1"/>
    <n v="3"/>
    <n v="0"/>
    <n v="4"/>
    <s v="Standard"/>
    <n v="10933.49"/>
    <x v="1"/>
    <x v="1"/>
  </r>
  <r>
    <s v="MIC102499"/>
    <n v="34"/>
    <s v="Male"/>
    <n v="34.5"/>
    <n v="2"/>
    <x v="0"/>
    <s v="Northwest"/>
    <s v="Driver"/>
    <n v="90891"/>
    <s v="Moderate"/>
    <n v="1"/>
    <n v="6"/>
    <n v="0"/>
    <n v="11"/>
    <s v="Standard"/>
    <n v="14367.67"/>
    <x v="0"/>
    <x v="1"/>
  </r>
  <r>
    <s v="MIC102066"/>
    <n v="59"/>
    <s v="Female"/>
    <n v="28.1"/>
    <n v="0"/>
    <x v="0"/>
    <s v="Northeast"/>
    <s v="Driver"/>
    <n v="90901"/>
    <s v="High"/>
    <n v="0"/>
    <n v="3"/>
    <n v="0"/>
    <n v="4"/>
    <s v="Gold"/>
    <n v="13839.09"/>
    <x v="2"/>
    <x v="0"/>
  </r>
  <r>
    <s v="MIC101903"/>
    <n v="33"/>
    <s v="Male"/>
    <n v="21.7"/>
    <n v="0"/>
    <x v="0"/>
    <s v="Central"/>
    <s v="Construction Worker"/>
    <n v="90907"/>
    <s v="Low"/>
    <n v="0"/>
    <n v="6"/>
    <n v="0"/>
    <n v="1"/>
    <s v="Premium"/>
    <n v="15466.17"/>
    <x v="1"/>
    <x v="1"/>
  </r>
  <r>
    <s v="MIC104077"/>
    <n v="58"/>
    <s v="Female"/>
    <n v="32.5"/>
    <n v="0"/>
    <x v="0"/>
    <s v="Southwest"/>
    <s v="Driver"/>
    <n v="90939"/>
    <s v="Low"/>
    <n v="0"/>
    <n v="7"/>
    <n v="1"/>
    <n v="4"/>
    <s v="Gold"/>
    <n v="20358.669999999998"/>
    <x v="0"/>
    <x v="0"/>
  </r>
  <r>
    <s v="MIC105942"/>
    <n v="56"/>
    <s v="Female"/>
    <n v="29.2"/>
    <n v="3"/>
    <x v="0"/>
    <s v="Northwest"/>
    <s v="Engineer"/>
    <n v="90990"/>
    <s v="High"/>
    <n v="0"/>
    <n v="7"/>
    <n v="0"/>
    <n v="7"/>
    <s v="Standard"/>
    <n v="9730.2999999999993"/>
    <x v="2"/>
    <x v="0"/>
  </r>
  <r>
    <s v="MIC107123"/>
    <n v="56"/>
    <s v="Female"/>
    <n v="31.2"/>
    <n v="2"/>
    <x v="0"/>
    <s v="Northwest"/>
    <s v="Engineer"/>
    <n v="90997"/>
    <s v="Moderate"/>
    <n v="1"/>
    <n v="4"/>
    <n v="0"/>
    <n v="11"/>
    <s v="Standard"/>
    <n v="18184.009999999998"/>
    <x v="0"/>
    <x v="0"/>
  </r>
  <r>
    <s v="MIC101215"/>
    <n v="49"/>
    <s v="Male"/>
    <n v="30.8"/>
    <n v="2"/>
    <x v="1"/>
    <s v="Northwest"/>
    <s v="Engineer"/>
    <n v="90998"/>
    <s v="High"/>
    <n v="2"/>
    <n v="4"/>
    <n v="0"/>
    <n v="4"/>
    <s v="Gold"/>
    <n v="39230.120000000003"/>
    <x v="0"/>
    <x v="1"/>
  </r>
  <r>
    <s v="MIC100682"/>
    <n v="57"/>
    <s v="Female"/>
    <n v="28.1"/>
    <n v="1"/>
    <x v="0"/>
    <s v="Northwest"/>
    <s v="Technician"/>
    <n v="90999"/>
    <s v="Low"/>
    <n v="1"/>
    <n v="3"/>
    <n v="2"/>
    <n v="9"/>
    <s v="Basic"/>
    <n v="20607.98"/>
    <x v="2"/>
    <x v="0"/>
  </r>
  <r>
    <s v="MIC102159"/>
    <n v="28"/>
    <s v="Female"/>
    <n v="30.4"/>
    <n v="2"/>
    <x v="0"/>
    <s v="Southwest"/>
    <s v="Manager"/>
    <n v="91011"/>
    <s v="Moderate"/>
    <n v="1"/>
    <n v="4"/>
    <n v="0"/>
    <n v="4"/>
    <s v="Premium"/>
    <n v="15275.4"/>
    <x v="0"/>
    <x v="2"/>
  </r>
  <r>
    <s v="MIC101103"/>
    <n v="19"/>
    <s v="Male"/>
    <n v="35"/>
    <n v="0"/>
    <x v="0"/>
    <s v="Southeast"/>
    <s v="Doctor"/>
    <n v="91012"/>
    <s v="Low"/>
    <n v="1"/>
    <n v="5"/>
    <n v="0"/>
    <n v="4"/>
    <s v="Gold"/>
    <n v="16923.82"/>
    <x v="0"/>
    <x v="2"/>
  </r>
  <r>
    <s v="MIC105902"/>
    <n v="49"/>
    <s v="Female"/>
    <n v="25.6"/>
    <n v="1"/>
    <x v="0"/>
    <s v="Central"/>
    <s v="Manager"/>
    <n v="91047"/>
    <s v="High"/>
    <n v="1"/>
    <n v="7"/>
    <n v="0"/>
    <n v="13"/>
    <s v="Standard"/>
    <n v="10979.36"/>
    <x v="2"/>
    <x v="1"/>
  </r>
  <r>
    <s v="MIC104189"/>
    <n v="51"/>
    <s v="Female"/>
    <n v="31.9"/>
    <n v="3"/>
    <x v="0"/>
    <s v="Northwest"/>
    <s v="Engineer"/>
    <n v="91075"/>
    <s v="Low"/>
    <n v="1"/>
    <n v="5"/>
    <n v="0"/>
    <n v="0"/>
    <s v="Basic"/>
    <n v="15215.25"/>
    <x v="0"/>
    <x v="0"/>
  </r>
  <r>
    <s v="MIC103081"/>
    <n v="39"/>
    <s v="Female"/>
    <n v="34.4"/>
    <n v="2"/>
    <x v="0"/>
    <s v="Southwest"/>
    <s v="Retail Worker"/>
    <n v="91086"/>
    <s v="Moderate"/>
    <n v="0"/>
    <n v="5"/>
    <n v="1"/>
    <n v="11"/>
    <s v="Premium"/>
    <n v="18399.12"/>
    <x v="0"/>
    <x v="1"/>
  </r>
  <r>
    <s v="MIC103554"/>
    <n v="36"/>
    <s v="Female"/>
    <n v="27.3"/>
    <n v="3"/>
    <x v="0"/>
    <s v="Northwest"/>
    <s v="Nurse"/>
    <n v="91114"/>
    <s v="High"/>
    <n v="1"/>
    <n v="2"/>
    <n v="1"/>
    <n v="4"/>
    <s v="Premium"/>
    <n v="18621.7"/>
    <x v="2"/>
    <x v="1"/>
  </r>
  <r>
    <s v="MIC104977"/>
    <n v="44"/>
    <s v="Female"/>
    <n v="21.4"/>
    <n v="0"/>
    <x v="0"/>
    <s v="Southwest"/>
    <s v="Doctor"/>
    <n v="91117"/>
    <s v="High"/>
    <n v="0"/>
    <n v="4"/>
    <n v="0"/>
    <n v="5"/>
    <s v="Premium"/>
    <n v="9634.09"/>
    <x v="1"/>
    <x v="1"/>
  </r>
  <r>
    <s v="MIC101522"/>
    <n v="50"/>
    <s v="Male"/>
    <n v="22.9"/>
    <n v="0"/>
    <x v="0"/>
    <s v="Northwest"/>
    <s v="Lawyer"/>
    <n v="91134"/>
    <s v="Moderate"/>
    <n v="2"/>
    <n v="8"/>
    <n v="0"/>
    <n v="12"/>
    <s v="Standard"/>
    <n v="16615.189999999999"/>
    <x v="1"/>
    <x v="1"/>
  </r>
  <r>
    <s v="MIC106366"/>
    <n v="29"/>
    <s v="Male"/>
    <n v="25.8"/>
    <n v="4"/>
    <x v="0"/>
    <s v="Southeast"/>
    <s v="Construction Worker"/>
    <n v="91139"/>
    <s v="High"/>
    <n v="1"/>
    <n v="2"/>
    <n v="0"/>
    <n v="2"/>
    <s v="Standard"/>
    <n v="11588.87"/>
    <x v="2"/>
    <x v="2"/>
  </r>
  <r>
    <s v="MIC100783"/>
    <n v="33"/>
    <s v="Female"/>
    <n v="40"/>
    <n v="3"/>
    <x v="0"/>
    <s v="Central"/>
    <s v="Manager"/>
    <n v="91145"/>
    <s v="Low"/>
    <n v="2"/>
    <n v="10"/>
    <n v="0"/>
    <n v="4"/>
    <s v="Standard"/>
    <n v="23704.67"/>
    <x v="0"/>
    <x v="1"/>
  </r>
  <r>
    <s v="MIC102157"/>
    <n v="29"/>
    <s v="Male"/>
    <n v="28.4"/>
    <n v="0"/>
    <x v="0"/>
    <s v="Northeast"/>
    <s v="Engineer"/>
    <n v="91172"/>
    <s v="Moderate"/>
    <n v="1"/>
    <n v="6"/>
    <n v="1"/>
    <n v="4"/>
    <s v="Basic"/>
    <n v="11797.97"/>
    <x v="2"/>
    <x v="2"/>
  </r>
  <r>
    <s v="MIC105105"/>
    <n v="62"/>
    <s v="Female"/>
    <n v="30.7"/>
    <n v="2"/>
    <x v="0"/>
    <s v="Southwest"/>
    <s v="Retail Worker"/>
    <n v="91241"/>
    <s v="Moderate"/>
    <n v="0"/>
    <n v="5"/>
    <n v="1"/>
    <n v="1"/>
    <s v="Premium"/>
    <n v="15561.08"/>
    <x v="0"/>
    <x v="0"/>
  </r>
  <r>
    <s v="MIC104327"/>
    <n v="32"/>
    <s v="Female"/>
    <n v="32.5"/>
    <n v="4"/>
    <x v="0"/>
    <s v="Southwest"/>
    <s v="Construction Worker"/>
    <n v="91241"/>
    <s v="Low"/>
    <n v="0"/>
    <n v="4"/>
    <n v="0"/>
    <n v="4"/>
    <s v="Standard"/>
    <n v="12187.81"/>
    <x v="0"/>
    <x v="1"/>
  </r>
  <r>
    <s v="MIC103222"/>
    <n v="59"/>
    <s v="Male"/>
    <n v="24.5"/>
    <n v="2"/>
    <x v="0"/>
    <s v="Northwest"/>
    <s v="Nurse"/>
    <n v="91257"/>
    <s v="Moderate"/>
    <n v="1"/>
    <n v="7"/>
    <n v="0"/>
    <n v="0"/>
    <s v="Standard"/>
    <n v="15230.72"/>
    <x v="1"/>
    <x v="0"/>
  </r>
  <r>
    <s v="MIC103104"/>
    <n v="19"/>
    <s v="Male"/>
    <n v="30.9"/>
    <n v="0"/>
    <x v="0"/>
    <s v="Southwest"/>
    <s v="Lawyer"/>
    <n v="91267"/>
    <s v="Low"/>
    <n v="1"/>
    <n v="3"/>
    <n v="0"/>
    <n v="13"/>
    <s v="Standard"/>
    <n v="14098.26"/>
    <x v="0"/>
    <x v="2"/>
  </r>
  <r>
    <s v="MIC102199"/>
    <n v="24"/>
    <s v="Male"/>
    <n v="31"/>
    <n v="0"/>
    <x v="0"/>
    <s v="Southwest"/>
    <s v="Nurse"/>
    <n v="91272"/>
    <s v="Moderate"/>
    <n v="2"/>
    <n v="5"/>
    <n v="0"/>
    <n v="1"/>
    <s v="Standard"/>
    <n v="21654.78"/>
    <x v="0"/>
    <x v="2"/>
  </r>
  <r>
    <s v="MIC107447"/>
    <n v="28"/>
    <s v="Male"/>
    <n v="34.799999999999997"/>
    <n v="2"/>
    <x v="0"/>
    <s v="Northeast"/>
    <s v="Manager"/>
    <n v="91274"/>
    <s v="Moderate"/>
    <n v="3"/>
    <n v="8"/>
    <n v="0"/>
    <n v="7"/>
    <s v="Gold"/>
    <n v="23708.78"/>
    <x v="0"/>
    <x v="2"/>
  </r>
  <r>
    <s v="MIC102440"/>
    <n v="41"/>
    <s v="Female"/>
    <n v="31.7"/>
    <n v="1"/>
    <x v="0"/>
    <s v="Southwest"/>
    <s v="Lawyer"/>
    <n v="91324"/>
    <s v="Moderate"/>
    <n v="0"/>
    <n v="5"/>
    <n v="0"/>
    <n v="6"/>
    <s v="Standard"/>
    <n v="7107.88"/>
    <x v="0"/>
    <x v="1"/>
  </r>
  <r>
    <s v="MIC104632"/>
    <n v="54"/>
    <s v="Male"/>
    <n v="23.3"/>
    <n v="3"/>
    <x v="0"/>
    <s v="Southwest"/>
    <s v="Lawyer"/>
    <n v="91343"/>
    <s v="Moderate"/>
    <n v="2"/>
    <n v="5"/>
    <n v="0"/>
    <n v="12"/>
    <s v="Standard"/>
    <n v="18850.47"/>
    <x v="1"/>
    <x v="0"/>
  </r>
  <r>
    <s v="MIC106168"/>
    <n v="60"/>
    <s v="Male"/>
    <n v="27"/>
    <n v="1"/>
    <x v="0"/>
    <s v="Southwest"/>
    <s v="Office Worker"/>
    <n v="91350"/>
    <s v="High"/>
    <n v="1"/>
    <n v="3"/>
    <n v="1"/>
    <n v="5"/>
    <s v="Standard"/>
    <n v="16761.18"/>
    <x v="2"/>
    <x v="0"/>
  </r>
  <r>
    <s v="MIC100696"/>
    <n v="41"/>
    <s v="Female"/>
    <n v="21"/>
    <n v="1"/>
    <x v="0"/>
    <s v="Northwest"/>
    <s v="Lawyer"/>
    <n v="91372"/>
    <s v="Low"/>
    <n v="1"/>
    <n v="6"/>
    <n v="0"/>
    <n v="11"/>
    <s v="Basic"/>
    <n v="16765.11"/>
    <x v="1"/>
    <x v="1"/>
  </r>
  <r>
    <s v="MIC103850"/>
    <n v="35"/>
    <s v="Female"/>
    <n v="30.8"/>
    <n v="1"/>
    <x v="0"/>
    <s v="Southwest"/>
    <s v="Office Worker"/>
    <n v="91383"/>
    <s v="Low"/>
    <n v="1"/>
    <n v="5"/>
    <n v="1"/>
    <n v="2"/>
    <s v="Standard"/>
    <n v="13826.86"/>
    <x v="0"/>
    <x v="1"/>
  </r>
  <r>
    <s v="MIC102492"/>
    <n v="56"/>
    <s v="Male"/>
    <n v="27"/>
    <n v="1"/>
    <x v="0"/>
    <s v="Northwest"/>
    <s v="Technician"/>
    <n v="91389"/>
    <s v="Moderate"/>
    <n v="1"/>
    <n v="4"/>
    <n v="0"/>
    <n v="11"/>
    <s v="Basic"/>
    <n v="13182.83"/>
    <x v="2"/>
    <x v="0"/>
  </r>
  <r>
    <s v="MIC105651"/>
    <n v="61"/>
    <s v="Male"/>
    <n v="32.9"/>
    <n v="1"/>
    <x v="0"/>
    <s v="Northwest"/>
    <s v="Engineer"/>
    <n v="91410"/>
    <s v="Moderate"/>
    <n v="0"/>
    <n v="3"/>
    <n v="0"/>
    <n v="11"/>
    <s v="Premium"/>
    <n v="18188.62"/>
    <x v="0"/>
    <x v="0"/>
  </r>
  <r>
    <s v="MIC104627"/>
    <n v="34"/>
    <s v="Male"/>
    <n v="25.7"/>
    <n v="3"/>
    <x v="0"/>
    <s v="Southwest"/>
    <s v="Engineer"/>
    <n v="91457"/>
    <s v="High"/>
    <n v="3"/>
    <n v="3"/>
    <n v="1"/>
    <n v="12"/>
    <s v="Basic"/>
    <n v="20675.39"/>
    <x v="2"/>
    <x v="1"/>
  </r>
  <r>
    <s v="MIC103105"/>
    <n v="51"/>
    <s v="Female"/>
    <n v="29.4"/>
    <n v="1"/>
    <x v="0"/>
    <s v="Northwest"/>
    <s v="Nurse"/>
    <n v="91477"/>
    <s v="High"/>
    <n v="1"/>
    <n v="8"/>
    <n v="0"/>
    <n v="3"/>
    <s v="Standard"/>
    <n v="9856.4599999999991"/>
    <x v="2"/>
    <x v="0"/>
  </r>
  <r>
    <s v="MIC105248"/>
    <n v="64"/>
    <s v="Female"/>
    <n v="22"/>
    <n v="1"/>
    <x v="0"/>
    <s v="Southwest"/>
    <s v="Teacher"/>
    <n v="91496"/>
    <s v="Moderate"/>
    <n v="0"/>
    <n v="3"/>
    <n v="0"/>
    <n v="8"/>
    <s v="Basic"/>
    <n v="12072.3"/>
    <x v="1"/>
    <x v="0"/>
  </r>
  <r>
    <s v="MIC107496"/>
    <n v="54"/>
    <s v="Female"/>
    <n v="19.600000000000001"/>
    <n v="3"/>
    <x v="0"/>
    <s v="Northeast"/>
    <s v="Engineer"/>
    <n v="91504"/>
    <s v="Moderate"/>
    <n v="0"/>
    <n v="5"/>
    <n v="0"/>
    <n v="12"/>
    <s v="Standard"/>
    <n v="11088.39"/>
    <x v="1"/>
    <x v="0"/>
  </r>
  <r>
    <s v="MIC104187"/>
    <n v="35"/>
    <s v="Male"/>
    <n v="21.6"/>
    <n v="0"/>
    <x v="0"/>
    <s v="Northeast"/>
    <s v="Lawyer"/>
    <n v="91507"/>
    <s v="Low"/>
    <n v="0"/>
    <n v="2"/>
    <n v="0"/>
    <n v="11"/>
    <s v="Basic"/>
    <n v="8193.18"/>
    <x v="1"/>
    <x v="1"/>
  </r>
  <r>
    <s v="MIC100229"/>
    <n v="33"/>
    <s v="Female"/>
    <n v="27.3"/>
    <n v="1"/>
    <x v="0"/>
    <s v="Northwest"/>
    <s v="Office Worker"/>
    <n v="91509"/>
    <s v="Moderate"/>
    <n v="1"/>
    <n v="4"/>
    <n v="0"/>
    <n v="8"/>
    <s v="Standard"/>
    <n v="7646.15"/>
    <x v="2"/>
    <x v="1"/>
  </r>
  <r>
    <s v="MIC106441"/>
    <n v="25"/>
    <s v="Female"/>
    <n v="29.6"/>
    <n v="2"/>
    <x v="0"/>
    <s v="Southwest"/>
    <s v="Lawyer"/>
    <n v="91514"/>
    <s v="Moderate"/>
    <n v="1"/>
    <n v="3"/>
    <n v="0"/>
    <n v="10"/>
    <s v="Basic"/>
    <n v="11855.22"/>
    <x v="2"/>
    <x v="2"/>
  </r>
  <r>
    <s v="MIC104440"/>
    <n v="50"/>
    <s v="Female"/>
    <n v="31"/>
    <n v="1"/>
    <x v="1"/>
    <s v="Southwest"/>
    <s v="Technician"/>
    <n v="91520"/>
    <s v="Moderate"/>
    <n v="2"/>
    <n v="5"/>
    <n v="1"/>
    <n v="2"/>
    <s v="Premium"/>
    <n v="33041.49"/>
    <x v="0"/>
    <x v="1"/>
  </r>
  <r>
    <s v="MIC101271"/>
    <n v="44"/>
    <s v="Male"/>
    <n v="28.8"/>
    <n v="2"/>
    <x v="0"/>
    <s v="Southwest"/>
    <s v="Teacher"/>
    <n v="91523"/>
    <s v="Low"/>
    <n v="0"/>
    <n v="4"/>
    <n v="1"/>
    <n v="14"/>
    <s v="Standard"/>
    <n v="11935.54"/>
    <x v="2"/>
    <x v="1"/>
  </r>
  <r>
    <s v="MIC106164"/>
    <n v="59"/>
    <s v="Female"/>
    <n v="35.6"/>
    <n v="1"/>
    <x v="0"/>
    <s v="Northwest"/>
    <s v="Manager"/>
    <n v="91557"/>
    <s v="High"/>
    <n v="0"/>
    <n v="4"/>
    <n v="0"/>
    <n v="2"/>
    <s v="Premium"/>
    <n v="11804.53"/>
    <x v="0"/>
    <x v="0"/>
  </r>
  <r>
    <s v="MIC105532"/>
    <n v="36"/>
    <s v="Female"/>
    <n v="29.3"/>
    <n v="0"/>
    <x v="0"/>
    <s v="Northwest"/>
    <s v="Engineer"/>
    <n v="91557"/>
    <s v="High"/>
    <n v="0"/>
    <n v="1"/>
    <n v="0"/>
    <n v="12"/>
    <s v="Premium"/>
    <n v="10275.26"/>
    <x v="2"/>
    <x v="1"/>
  </r>
  <r>
    <s v="MIC101782"/>
    <n v="57"/>
    <s v="Female"/>
    <n v="35"/>
    <n v="0"/>
    <x v="1"/>
    <s v="Northeast"/>
    <s v="Lawyer"/>
    <n v="91635"/>
    <s v="Low"/>
    <n v="0"/>
    <n v="4"/>
    <n v="0"/>
    <n v="9"/>
    <s v="Gold"/>
    <n v="35197.360000000001"/>
    <x v="0"/>
    <x v="0"/>
  </r>
  <r>
    <s v="MIC105021"/>
    <n v="29"/>
    <s v="Male"/>
    <n v="27.6"/>
    <n v="3"/>
    <x v="0"/>
    <s v="Northeast"/>
    <s v="Teacher"/>
    <n v="91681"/>
    <s v="Low"/>
    <n v="3"/>
    <n v="7"/>
    <n v="2"/>
    <n v="5"/>
    <s v="Standard"/>
    <n v="30086.89"/>
    <x v="2"/>
    <x v="2"/>
  </r>
  <r>
    <s v="MIC101127"/>
    <n v="54"/>
    <s v="Female"/>
    <n v="28.1"/>
    <n v="2"/>
    <x v="0"/>
    <s v="Northwest"/>
    <s v="Construction Worker"/>
    <n v="91682"/>
    <s v="High"/>
    <n v="1"/>
    <n v="8"/>
    <n v="1"/>
    <n v="6"/>
    <s v="Standard"/>
    <n v="19235.28"/>
    <x v="2"/>
    <x v="0"/>
  </r>
  <r>
    <s v="MIC105683"/>
    <n v="34"/>
    <s v="Female"/>
    <n v="39.6"/>
    <n v="1"/>
    <x v="0"/>
    <s v="Southwest"/>
    <s v="Engineer"/>
    <n v="91686"/>
    <s v="High"/>
    <n v="2"/>
    <n v="3"/>
    <n v="0"/>
    <n v="9"/>
    <s v="Standard"/>
    <n v="14181.93"/>
    <x v="0"/>
    <x v="1"/>
  </r>
  <r>
    <s v="MIC100550"/>
    <n v="24"/>
    <s v="Female"/>
    <n v="22.9"/>
    <n v="0"/>
    <x v="0"/>
    <s v="Central"/>
    <s v="Retail Worker"/>
    <n v="91706"/>
    <s v="Moderate"/>
    <n v="1"/>
    <n v="8"/>
    <n v="0"/>
    <n v="7"/>
    <s v="Basic"/>
    <n v="11944.72"/>
    <x v="1"/>
    <x v="2"/>
  </r>
  <r>
    <s v="MIC107096"/>
    <n v="22"/>
    <s v="Female"/>
    <n v="27.9"/>
    <n v="5"/>
    <x v="0"/>
    <s v="Northeast"/>
    <s v="Lawyer"/>
    <n v="91713"/>
    <s v="Moderate"/>
    <n v="0"/>
    <n v="7"/>
    <n v="0"/>
    <n v="13"/>
    <s v="Standard"/>
    <n v="12285.8"/>
    <x v="2"/>
    <x v="2"/>
  </r>
  <r>
    <s v="MIC105949"/>
    <n v="33"/>
    <s v="Female"/>
    <n v="17.3"/>
    <n v="1"/>
    <x v="0"/>
    <s v="Central"/>
    <s v="Engineer"/>
    <n v="91721"/>
    <s v="High"/>
    <n v="0"/>
    <n v="4"/>
    <n v="0"/>
    <n v="13"/>
    <s v="Premium"/>
    <n v="9282.1"/>
    <x v="3"/>
    <x v="1"/>
  </r>
  <r>
    <s v="MIC102164"/>
    <n v="44"/>
    <s v="Male"/>
    <n v="28.3"/>
    <n v="2"/>
    <x v="1"/>
    <s v="Central"/>
    <s v="Retail Worker"/>
    <n v="91735"/>
    <s v="Low"/>
    <n v="0"/>
    <n v="1"/>
    <n v="1"/>
    <n v="0"/>
    <s v="Premium"/>
    <n v="33580.44"/>
    <x v="2"/>
    <x v="1"/>
  </r>
  <r>
    <s v="MIC101354"/>
    <n v="36"/>
    <s v="Female"/>
    <n v="35.299999999999997"/>
    <n v="1"/>
    <x v="0"/>
    <s v="Southwest"/>
    <s v="Lawyer"/>
    <n v="91738"/>
    <s v="Moderate"/>
    <n v="0"/>
    <n v="6"/>
    <n v="0"/>
    <n v="5"/>
    <s v="Standard"/>
    <n v="9775.9500000000007"/>
    <x v="0"/>
    <x v="1"/>
  </r>
  <r>
    <s v="MIC106876"/>
    <n v="49"/>
    <s v="Male"/>
    <n v="33.700000000000003"/>
    <n v="3"/>
    <x v="0"/>
    <s v="Southeast"/>
    <s v="Engineer"/>
    <n v="91739"/>
    <s v="Low"/>
    <n v="0"/>
    <n v="3"/>
    <n v="0"/>
    <n v="6"/>
    <s v="Standard"/>
    <n v="11394.96"/>
    <x v="0"/>
    <x v="1"/>
  </r>
  <r>
    <s v="MIC105689"/>
    <n v="53"/>
    <s v="Female"/>
    <n v="33.6"/>
    <n v="3"/>
    <x v="0"/>
    <s v="Central"/>
    <s v="Construction Worker"/>
    <n v="91793"/>
    <s v="Moderate"/>
    <n v="3"/>
    <n v="6"/>
    <n v="0"/>
    <n v="14"/>
    <s v="Standard"/>
    <n v="21398.49"/>
    <x v="0"/>
    <x v="0"/>
  </r>
  <r>
    <s v="MIC102842"/>
    <n v="48"/>
    <s v="Female"/>
    <n v="28.7"/>
    <n v="1"/>
    <x v="1"/>
    <s v="Southwest"/>
    <s v="Retail Worker"/>
    <n v="91823"/>
    <s v="Moderate"/>
    <n v="1"/>
    <n v="6"/>
    <n v="1"/>
    <n v="11"/>
    <s v="Basic"/>
    <n v="29635.24"/>
    <x v="2"/>
    <x v="1"/>
  </r>
  <r>
    <s v="MIC102467"/>
    <n v="64"/>
    <s v="Female"/>
    <n v="22"/>
    <n v="2"/>
    <x v="0"/>
    <s v="Southeast"/>
    <s v="Manager"/>
    <n v="91856"/>
    <s v="Moderate"/>
    <n v="0"/>
    <n v="4"/>
    <n v="1"/>
    <n v="7"/>
    <s v="Standard"/>
    <n v="15610.46"/>
    <x v="1"/>
    <x v="0"/>
  </r>
  <r>
    <s v="MIC100787"/>
    <n v="44"/>
    <s v="Male"/>
    <n v="30.2"/>
    <n v="3"/>
    <x v="0"/>
    <s v="Central"/>
    <s v="Manager"/>
    <n v="91881"/>
    <s v="Moderate"/>
    <n v="0"/>
    <n v="3"/>
    <n v="1"/>
    <n v="4"/>
    <s v="Gold"/>
    <n v="24382.51"/>
    <x v="0"/>
    <x v="1"/>
  </r>
  <r>
    <s v="MIC103185"/>
    <n v="65"/>
    <s v="Male"/>
    <n v="32.1"/>
    <n v="1"/>
    <x v="0"/>
    <s v="Central"/>
    <s v="Manager"/>
    <n v="91883"/>
    <s v="Low"/>
    <n v="1"/>
    <n v="3"/>
    <n v="1"/>
    <n v="13"/>
    <s v="Basic"/>
    <n v="22189.42"/>
    <x v="0"/>
    <x v="0"/>
  </r>
  <r>
    <s v="MIC105837"/>
    <n v="52"/>
    <s v="Male"/>
    <n v="27.2"/>
    <n v="3"/>
    <x v="0"/>
    <s v="Central"/>
    <s v="Teacher"/>
    <n v="91935"/>
    <s v="Low"/>
    <n v="0"/>
    <n v="9"/>
    <n v="0"/>
    <n v="8"/>
    <s v="Basic"/>
    <n v="15181.3"/>
    <x v="2"/>
    <x v="0"/>
  </r>
  <r>
    <s v="MIC100788"/>
    <n v="25"/>
    <s v="Male"/>
    <n v="30.2"/>
    <n v="0"/>
    <x v="1"/>
    <s v="Southwest"/>
    <s v="Retail Worker"/>
    <n v="91936"/>
    <s v="Low"/>
    <n v="0"/>
    <n v="3"/>
    <n v="0"/>
    <n v="5"/>
    <s v="Premium"/>
    <n v="24748.240000000002"/>
    <x v="0"/>
    <x v="2"/>
  </r>
  <r>
    <s v="MIC106454"/>
    <n v="32"/>
    <s v="Female"/>
    <n v="24.9"/>
    <n v="0"/>
    <x v="1"/>
    <s v="Northeast"/>
    <s v="Teacher"/>
    <n v="91949"/>
    <s v="Low"/>
    <n v="0"/>
    <n v="8"/>
    <n v="0"/>
    <n v="11"/>
    <s v="Basic"/>
    <n v="22974.3"/>
    <x v="1"/>
    <x v="1"/>
  </r>
  <r>
    <s v="MIC104996"/>
    <n v="64"/>
    <s v="Female"/>
    <n v="30"/>
    <n v="2"/>
    <x v="0"/>
    <s v="Southwest"/>
    <s v="Office Worker"/>
    <n v="91980"/>
    <s v="Moderate"/>
    <n v="0"/>
    <n v="2"/>
    <n v="0"/>
    <n v="13"/>
    <s v="Premium"/>
    <n v="14992.05"/>
    <x v="0"/>
    <x v="0"/>
  </r>
  <r>
    <s v="MIC103264"/>
    <n v="65"/>
    <s v="Male"/>
    <n v="31.8"/>
    <n v="0"/>
    <x v="0"/>
    <s v="Northwest"/>
    <s v="Teacher"/>
    <n v="92022"/>
    <s v="Moderate"/>
    <n v="2"/>
    <n v="2"/>
    <n v="1"/>
    <n v="10"/>
    <s v="Standard"/>
    <n v="19068.48"/>
    <x v="0"/>
    <x v="0"/>
  </r>
  <r>
    <s v="MIC104773"/>
    <n v="65"/>
    <s v="Male"/>
    <n v="23.4"/>
    <n v="1"/>
    <x v="0"/>
    <s v="Southeast"/>
    <s v="Nurse"/>
    <n v="92024"/>
    <s v="Moderate"/>
    <n v="0"/>
    <n v="2"/>
    <n v="0"/>
    <n v="4"/>
    <s v="Basic"/>
    <n v="8492.1200000000008"/>
    <x v="1"/>
    <x v="0"/>
  </r>
  <r>
    <s v="MIC101597"/>
    <n v="43"/>
    <s v="Female"/>
    <n v="34.1"/>
    <n v="0"/>
    <x v="0"/>
    <s v="Northwest"/>
    <s v="Engineer"/>
    <n v="92032"/>
    <s v="High"/>
    <n v="1"/>
    <n v="4"/>
    <n v="0"/>
    <n v="10"/>
    <s v="Basic"/>
    <n v="10108.540000000001"/>
    <x v="0"/>
    <x v="1"/>
  </r>
  <r>
    <s v="MIC103170"/>
    <n v="24"/>
    <s v="Female"/>
    <n v="20.7"/>
    <n v="2"/>
    <x v="0"/>
    <s v="Southwest"/>
    <s v="Construction Worker"/>
    <n v="92054"/>
    <s v="Low"/>
    <n v="0"/>
    <n v="2"/>
    <n v="0"/>
    <n v="6"/>
    <s v="Standard"/>
    <n v="8340.2099999999991"/>
    <x v="1"/>
    <x v="2"/>
  </r>
  <r>
    <s v="MIC102989"/>
    <n v="43"/>
    <s v="Female"/>
    <n v="21.6"/>
    <n v="1"/>
    <x v="1"/>
    <s v="Southwest"/>
    <s v="Retail Worker"/>
    <n v="92085"/>
    <s v="Moderate"/>
    <n v="1"/>
    <n v="3"/>
    <n v="0"/>
    <n v="5"/>
    <s v="Premium"/>
    <n v="30463.26"/>
    <x v="1"/>
    <x v="1"/>
  </r>
  <r>
    <s v="MIC107414"/>
    <n v="55"/>
    <s v="Female"/>
    <n v="34.1"/>
    <n v="1"/>
    <x v="0"/>
    <s v="Northwest"/>
    <s v="Nurse"/>
    <n v="92089"/>
    <s v="High"/>
    <n v="2"/>
    <n v="3"/>
    <n v="1"/>
    <n v="4"/>
    <s v="Premium"/>
    <n v="21443.11"/>
    <x v="0"/>
    <x v="0"/>
  </r>
  <r>
    <s v="MIC102184"/>
    <n v="37"/>
    <s v="Female"/>
    <n v="23.6"/>
    <n v="3"/>
    <x v="0"/>
    <s v="Northeast"/>
    <s v="Lawyer"/>
    <n v="92098"/>
    <s v="Low"/>
    <n v="1"/>
    <n v="4"/>
    <n v="0"/>
    <n v="2"/>
    <s v="Basic"/>
    <n v="14430.2"/>
    <x v="1"/>
    <x v="1"/>
  </r>
  <r>
    <s v="MIC103825"/>
    <n v="52"/>
    <s v="Female"/>
    <n v="32.700000000000003"/>
    <n v="0"/>
    <x v="1"/>
    <s v="Northeast"/>
    <s v="Driver"/>
    <n v="92100"/>
    <s v="Moderate"/>
    <n v="0"/>
    <n v="1"/>
    <n v="0"/>
    <n v="6"/>
    <s v="Standard"/>
    <n v="25260.53"/>
    <x v="0"/>
    <x v="0"/>
  </r>
  <r>
    <s v="MIC102729"/>
    <n v="46"/>
    <s v="Female"/>
    <n v="36.5"/>
    <n v="2"/>
    <x v="0"/>
    <s v="Southeast"/>
    <s v="Office Worker"/>
    <n v="92101"/>
    <s v="Low"/>
    <n v="0"/>
    <n v="8"/>
    <n v="0"/>
    <n v="0"/>
    <s v="Gold"/>
    <n v="21300.34"/>
    <x v="0"/>
    <x v="1"/>
  </r>
  <r>
    <s v="MIC101125"/>
    <n v="52"/>
    <s v="Female"/>
    <n v="32.4"/>
    <n v="2"/>
    <x v="0"/>
    <s v="Central"/>
    <s v="Lawyer"/>
    <n v="92147"/>
    <s v="Low"/>
    <n v="0"/>
    <n v="1"/>
    <n v="1"/>
    <n v="9"/>
    <s v="Standard"/>
    <n v="17419.75"/>
    <x v="0"/>
    <x v="0"/>
  </r>
  <r>
    <s v="MIC103346"/>
    <n v="44"/>
    <s v="Female"/>
    <n v="24.1"/>
    <n v="1"/>
    <x v="0"/>
    <s v="Southwest"/>
    <s v="Doctor"/>
    <n v="92150"/>
    <s v="High"/>
    <n v="0"/>
    <n v="4"/>
    <n v="1"/>
    <n v="10"/>
    <s v="Basic"/>
    <n v="10845.8"/>
    <x v="1"/>
    <x v="1"/>
  </r>
  <r>
    <s v="MIC103649"/>
    <n v="26"/>
    <s v="Female"/>
    <n v="30.7"/>
    <n v="1"/>
    <x v="0"/>
    <s v="Northwest"/>
    <s v="Teacher"/>
    <n v="92152"/>
    <s v="High"/>
    <n v="0"/>
    <n v="4"/>
    <n v="0"/>
    <n v="11"/>
    <s v="Gold"/>
    <n v="17502.09"/>
    <x v="0"/>
    <x v="2"/>
  </r>
  <r>
    <s v="MIC102657"/>
    <n v="57"/>
    <s v="Female"/>
    <n v="23.7"/>
    <n v="1"/>
    <x v="0"/>
    <s v="Southeast"/>
    <s v="Manager"/>
    <n v="92161"/>
    <s v="Low"/>
    <n v="1"/>
    <n v="4"/>
    <n v="0"/>
    <n v="7"/>
    <s v="Premium"/>
    <n v="22964.99"/>
    <x v="1"/>
    <x v="0"/>
  </r>
  <r>
    <s v="MIC100150"/>
    <n v="35"/>
    <s v="Male"/>
    <n v="28.9"/>
    <n v="1"/>
    <x v="0"/>
    <s v="Northwest"/>
    <s v="Construction Worker"/>
    <n v="92179"/>
    <s v="High"/>
    <n v="0"/>
    <n v="5"/>
    <n v="0"/>
    <n v="3"/>
    <s v="Gold"/>
    <n v="15788.6"/>
    <x v="2"/>
    <x v="1"/>
  </r>
  <r>
    <s v="MIC105076"/>
    <n v="24"/>
    <s v="Female"/>
    <n v="30"/>
    <n v="1"/>
    <x v="0"/>
    <s v="Northeast"/>
    <s v="Office Worker"/>
    <n v="92190"/>
    <s v="Low"/>
    <n v="1"/>
    <n v="5"/>
    <n v="1"/>
    <n v="3"/>
    <s v="Premium"/>
    <n v="19236.12"/>
    <x v="0"/>
    <x v="2"/>
  </r>
  <r>
    <s v="MIC107168"/>
    <n v="64"/>
    <s v="Female"/>
    <n v="28.2"/>
    <n v="0"/>
    <x v="0"/>
    <s v="Southwest"/>
    <s v="Engineer"/>
    <n v="92201"/>
    <s v="Low"/>
    <n v="0"/>
    <n v="4"/>
    <n v="0"/>
    <n v="14"/>
    <s v="Premium"/>
    <n v="18082.2"/>
    <x v="2"/>
    <x v="0"/>
  </r>
  <r>
    <s v="MIC106078"/>
    <n v="56"/>
    <s v="Female"/>
    <n v="23.1"/>
    <n v="2"/>
    <x v="0"/>
    <s v="Central"/>
    <s v="Office Worker"/>
    <n v="92206"/>
    <s v="High"/>
    <n v="0"/>
    <n v="3"/>
    <n v="1"/>
    <n v="6"/>
    <s v="Premium"/>
    <n v="14788.88"/>
    <x v="1"/>
    <x v="0"/>
  </r>
  <r>
    <s v="MIC105835"/>
    <n v="46"/>
    <s v="Female"/>
    <n v="21.2"/>
    <n v="3"/>
    <x v="0"/>
    <s v="Northeast"/>
    <s v="Retail Worker"/>
    <n v="92240"/>
    <s v="Moderate"/>
    <n v="0"/>
    <n v="7"/>
    <n v="0"/>
    <n v="14"/>
    <s v="Standard"/>
    <n v="12908.25"/>
    <x v="1"/>
    <x v="1"/>
  </r>
  <r>
    <s v="MIC100080"/>
    <n v="52"/>
    <s v="Male"/>
    <n v="26.5"/>
    <n v="1"/>
    <x v="0"/>
    <s v="Northeast"/>
    <s v="Technician"/>
    <n v="92241"/>
    <s v="Moderate"/>
    <n v="0"/>
    <n v="3"/>
    <n v="0"/>
    <n v="11"/>
    <s v="Basic"/>
    <n v="14729.95"/>
    <x v="2"/>
    <x v="0"/>
  </r>
  <r>
    <s v="MIC106124"/>
    <n v="30"/>
    <s v="Male"/>
    <n v="29.1"/>
    <n v="0"/>
    <x v="0"/>
    <s v="Northeast"/>
    <s v="Office Worker"/>
    <n v="92246"/>
    <s v="Moderate"/>
    <n v="0"/>
    <n v="3"/>
    <n v="0"/>
    <n v="4"/>
    <s v="Standard"/>
    <n v="8521.81"/>
    <x v="2"/>
    <x v="2"/>
  </r>
  <r>
    <s v="MIC105554"/>
    <n v="25"/>
    <s v="Male"/>
    <n v="27.1"/>
    <n v="2"/>
    <x v="0"/>
    <s v="Northwest"/>
    <s v="Lawyer"/>
    <n v="92248"/>
    <s v="Moderate"/>
    <n v="1"/>
    <n v="5"/>
    <n v="0"/>
    <n v="10"/>
    <s v="Basic"/>
    <n v="12796.43"/>
    <x v="2"/>
    <x v="2"/>
  </r>
  <r>
    <s v="MIC103632"/>
    <n v="64"/>
    <s v="Male"/>
    <n v="29.7"/>
    <n v="0"/>
    <x v="0"/>
    <s v="Northwest"/>
    <s v="Lawyer"/>
    <n v="92259"/>
    <s v="Moderate"/>
    <n v="0"/>
    <n v="3"/>
    <n v="1"/>
    <n v="10"/>
    <s v="Premium"/>
    <n v="17275.580000000002"/>
    <x v="2"/>
    <x v="0"/>
  </r>
  <r>
    <s v="MIC105077"/>
    <n v="28"/>
    <s v="Male"/>
    <n v="26.4"/>
    <n v="1"/>
    <x v="0"/>
    <s v="Southwest"/>
    <s v="Doctor"/>
    <n v="92295"/>
    <s v="High"/>
    <n v="1"/>
    <n v="5"/>
    <n v="1"/>
    <n v="12"/>
    <s v="Premium"/>
    <n v="17025.04"/>
    <x v="2"/>
    <x v="2"/>
  </r>
  <r>
    <s v="MIC107445"/>
    <n v="20"/>
    <s v="Male"/>
    <n v="24.8"/>
    <n v="1"/>
    <x v="0"/>
    <s v="Northwest"/>
    <s v="Retail Worker"/>
    <n v="92306"/>
    <s v="Moderate"/>
    <n v="1"/>
    <n v="2"/>
    <n v="0"/>
    <n v="0"/>
    <s v="Premium"/>
    <n v="12339.53"/>
    <x v="1"/>
    <x v="2"/>
  </r>
  <r>
    <s v="MIC100176"/>
    <n v="43"/>
    <s v="Male"/>
    <n v="26"/>
    <n v="1"/>
    <x v="0"/>
    <s v="Southeast"/>
    <s v="Lawyer"/>
    <n v="92312"/>
    <s v="High"/>
    <n v="2"/>
    <n v="11"/>
    <n v="0"/>
    <n v="5"/>
    <s v="Premium"/>
    <n v="20604.88"/>
    <x v="2"/>
    <x v="1"/>
  </r>
  <r>
    <s v="MIC103203"/>
    <n v="51"/>
    <s v="Male"/>
    <n v="20.9"/>
    <n v="0"/>
    <x v="0"/>
    <s v="Northeast"/>
    <s v="Office Worker"/>
    <n v="92325"/>
    <s v="Moderate"/>
    <n v="0"/>
    <n v="3"/>
    <n v="0"/>
    <n v="6"/>
    <s v="Basic"/>
    <n v="11082.64"/>
    <x v="1"/>
    <x v="0"/>
  </r>
  <r>
    <s v="MIC105997"/>
    <n v="62"/>
    <s v="Male"/>
    <n v="23.3"/>
    <n v="3"/>
    <x v="0"/>
    <s v="Southwest"/>
    <s v="Manager"/>
    <n v="92328"/>
    <s v="High"/>
    <n v="1"/>
    <n v="5"/>
    <n v="0"/>
    <n v="9"/>
    <s v="Gold"/>
    <n v="25303.98"/>
    <x v="1"/>
    <x v="0"/>
  </r>
  <r>
    <s v="MIC103881"/>
    <n v="61"/>
    <s v="Female"/>
    <n v="26.5"/>
    <n v="1"/>
    <x v="0"/>
    <s v="Northwest"/>
    <s v="Technician"/>
    <n v="92339"/>
    <s v="Low"/>
    <n v="1"/>
    <n v="3"/>
    <n v="1"/>
    <n v="9"/>
    <s v="Premium"/>
    <n v="20725.900000000001"/>
    <x v="2"/>
    <x v="0"/>
  </r>
  <r>
    <s v="MIC106442"/>
    <n v="54"/>
    <s v="Female"/>
    <n v="29.2"/>
    <n v="1"/>
    <x v="0"/>
    <s v="Northeast"/>
    <s v="Office Worker"/>
    <n v="92372"/>
    <s v="Moderate"/>
    <n v="1"/>
    <n v="4"/>
    <n v="0"/>
    <n v="13"/>
    <s v="Basic"/>
    <n v="14269.2"/>
    <x v="2"/>
    <x v="0"/>
  </r>
  <r>
    <s v="MIC103026"/>
    <n v="43"/>
    <s v="Female"/>
    <n v="30.2"/>
    <n v="1"/>
    <x v="0"/>
    <s v="Northwest"/>
    <s v="Doctor"/>
    <n v="92403"/>
    <s v="Moderate"/>
    <n v="3"/>
    <n v="5"/>
    <n v="1"/>
    <n v="13"/>
    <s v="Premium"/>
    <n v="22812.61"/>
    <x v="0"/>
    <x v="1"/>
  </r>
  <r>
    <s v="MIC103199"/>
    <n v="53"/>
    <s v="Male"/>
    <n v="23.8"/>
    <n v="1"/>
    <x v="0"/>
    <s v="Southeast"/>
    <s v="Construction Worker"/>
    <n v="92428"/>
    <s v="Moderate"/>
    <n v="0"/>
    <n v="3"/>
    <n v="0"/>
    <n v="6"/>
    <s v="Basic"/>
    <n v="7497.43"/>
    <x v="1"/>
    <x v="0"/>
  </r>
  <r>
    <s v="MIC101085"/>
    <n v="19"/>
    <s v="Male"/>
    <n v="30.4"/>
    <n v="0"/>
    <x v="1"/>
    <s v="Northwest"/>
    <s v="Driver"/>
    <n v="92429"/>
    <s v="Moderate"/>
    <n v="0"/>
    <n v="4"/>
    <n v="0"/>
    <n v="8"/>
    <s v="Basic"/>
    <n v="21557.05"/>
    <x v="0"/>
    <x v="2"/>
  </r>
  <r>
    <s v="MIC107494"/>
    <n v="40"/>
    <s v="Male"/>
    <n v="26.4"/>
    <n v="0"/>
    <x v="0"/>
    <s v="Southwest"/>
    <s v="Driver"/>
    <n v="92463"/>
    <s v="Moderate"/>
    <n v="0"/>
    <n v="4"/>
    <n v="0"/>
    <n v="12"/>
    <s v="Gold"/>
    <n v="14620.65"/>
    <x v="2"/>
    <x v="1"/>
  </r>
  <r>
    <s v="MIC100937"/>
    <n v="45"/>
    <s v="Male"/>
    <n v="24.5"/>
    <n v="0"/>
    <x v="0"/>
    <s v="Central"/>
    <s v="Teacher"/>
    <n v="92478"/>
    <s v="Moderate"/>
    <n v="0"/>
    <n v="10"/>
    <n v="0"/>
    <n v="12"/>
    <s v="Standard"/>
    <n v="15329.78"/>
    <x v="1"/>
    <x v="1"/>
  </r>
  <r>
    <s v="MIC100766"/>
    <n v="48"/>
    <s v="Male"/>
    <n v="25.8"/>
    <n v="3"/>
    <x v="0"/>
    <s v="Central"/>
    <s v="Doctor"/>
    <n v="92486"/>
    <s v="Moderate"/>
    <n v="1"/>
    <n v="7"/>
    <n v="1"/>
    <n v="12"/>
    <s v="Standard"/>
    <n v="17158.849999999999"/>
    <x v="2"/>
    <x v="1"/>
  </r>
  <r>
    <s v="MIC104185"/>
    <n v="37"/>
    <s v="Male"/>
    <n v="19.600000000000001"/>
    <n v="0"/>
    <x v="0"/>
    <s v="Northeast"/>
    <s v="Doctor"/>
    <n v="92494"/>
    <s v="Low"/>
    <n v="2"/>
    <n v="8"/>
    <n v="1"/>
    <n v="4"/>
    <s v="Standard"/>
    <n v="15706.29"/>
    <x v="1"/>
    <x v="1"/>
  </r>
  <r>
    <s v="MIC102176"/>
    <n v="35"/>
    <s v="Female"/>
    <n v="34.299999999999997"/>
    <n v="1"/>
    <x v="0"/>
    <s v="Southwest"/>
    <s v="Teacher"/>
    <n v="92497"/>
    <s v="High"/>
    <n v="0"/>
    <n v="4"/>
    <n v="0"/>
    <n v="2"/>
    <s v="Premium"/>
    <n v="15624.45"/>
    <x v="0"/>
    <x v="1"/>
  </r>
  <r>
    <s v="MIC106559"/>
    <n v="30"/>
    <s v="Male"/>
    <n v="24.1"/>
    <n v="3"/>
    <x v="0"/>
    <s v="Northwest"/>
    <s v="Engineer"/>
    <n v="92497"/>
    <s v="Low"/>
    <n v="1"/>
    <n v="2"/>
    <n v="0"/>
    <n v="9"/>
    <s v="Basic"/>
    <n v="12351.52"/>
    <x v="1"/>
    <x v="2"/>
  </r>
  <r>
    <s v="MIC107432"/>
    <n v="39"/>
    <s v="Female"/>
    <n v="35.1"/>
    <n v="1"/>
    <x v="0"/>
    <s v="Central"/>
    <s v="Doctor"/>
    <n v="92509"/>
    <s v="High"/>
    <n v="1"/>
    <n v="5"/>
    <n v="0"/>
    <n v="7"/>
    <s v="Standard"/>
    <n v="10681.71"/>
    <x v="0"/>
    <x v="1"/>
  </r>
  <r>
    <s v="MIC101857"/>
    <n v="57"/>
    <s v="Male"/>
    <n v="29.9"/>
    <n v="0"/>
    <x v="0"/>
    <s v="Southeast"/>
    <s v="Nurse"/>
    <n v="92524"/>
    <s v="Moderate"/>
    <n v="1"/>
    <n v="5"/>
    <n v="0"/>
    <n v="9"/>
    <s v="Premium"/>
    <n v="17620.02"/>
    <x v="2"/>
    <x v="0"/>
  </r>
  <r>
    <s v="MIC106443"/>
    <n v="21"/>
    <s v="Female"/>
    <n v="30.5"/>
    <n v="3"/>
    <x v="0"/>
    <s v="Southeast"/>
    <s v="Doctor"/>
    <n v="92557"/>
    <s v="High"/>
    <n v="1"/>
    <n v="1"/>
    <n v="1"/>
    <n v="3"/>
    <s v="Standard"/>
    <n v="17670.45"/>
    <x v="0"/>
    <x v="2"/>
  </r>
  <r>
    <s v="MIC103934"/>
    <n v="31"/>
    <s v="Female"/>
    <n v="34.6"/>
    <n v="5"/>
    <x v="0"/>
    <s v="Northeast"/>
    <s v="Teacher"/>
    <n v="92575"/>
    <s v="High"/>
    <n v="1"/>
    <n v="5"/>
    <n v="0"/>
    <n v="2"/>
    <s v="Basic"/>
    <n v="10043.15"/>
    <x v="0"/>
    <x v="1"/>
  </r>
  <r>
    <s v="MIC105963"/>
    <n v="37"/>
    <s v="Male"/>
    <n v="28.3"/>
    <n v="1"/>
    <x v="1"/>
    <s v="Southwest"/>
    <s v="Technician"/>
    <n v="92579"/>
    <s v="Moderate"/>
    <n v="0"/>
    <n v="4"/>
    <n v="0"/>
    <n v="2"/>
    <s v="Basic"/>
    <n v="21298.92"/>
    <x v="2"/>
    <x v="1"/>
  </r>
  <r>
    <s v="MIC101229"/>
    <n v="33"/>
    <s v="Female"/>
    <n v="29.2"/>
    <n v="1"/>
    <x v="0"/>
    <s v="Northeast"/>
    <s v="Doctor"/>
    <n v="92590"/>
    <s v="Low"/>
    <n v="0"/>
    <n v="1"/>
    <n v="1"/>
    <n v="7"/>
    <s v="Standard"/>
    <n v="15971.56"/>
    <x v="2"/>
    <x v="1"/>
  </r>
  <r>
    <s v="MIC106688"/>
    <n v="32"/>
    <s v="Male"/>
    <n v="32.9"/>
    <n v="1"/>
    <x v="0"/>
    <s v="Northwest"/>
    <s v="Lawyer"/>
    <n v="92593"/>
    <s v="High"/>
    <n v="1"/>
    <n v="5"/>
    <n v="0"/>
    <n v="5"/>
    <s v="Basic"/>
    <n v="11517.18"/>
    <x v="0"/>
    <x v="1"/>
  </r>
  <r>
    <s v="MIC104649"/>
    <n v="48"/>
    <s v="Male"/>
    <n v="20"/>
    <n v="2"/>
    <x v="0"/>
    <s v="Central"/>
    <s v="Construction Worker"/>
    <n v="92637"/>
    <s v="High"/>
    <n v="0"/>
    <n v="6"/>
    <n v="0"/>
    <n v="11"/>
    <s v="Standard"/>
    <n v="9205.4599999999991"/>
    <x v="1"/>
    <x v="1"/>
  </r>
  <r>
    <s v="MIC105073"/>
    <n v="52"/>
    <s v="Male"/>
    <n v="26.9"/>
    <n v="2"/>
    <x v="0"/>
    <s v="Northwest"/>
    <s v="Office Worker"/>
    <n v="92652"/>
    <s v="Moderate"/>
    <n v="1"/>
    <n v="6"/>
    <n v="0"/>
    <n v="10"/>
    <s v="Basic"/>
    <n v="12892.02"/>
    <x v="2"/>
    <x v="0"/>
  </r>
  <r>
    <s v="MIC104470"/>
    <n v="29"/>
    <s v="Male"/>
    <n v="26.5"/>
    <n v="0"/>
    <x v="0"/>
    <s v="Northwest"/>
    <s v="Office Worker"/>
    <n v="92652"/>
    <s v="High"/>
    <n v="0"/>
    <n v="2"/>
    <n v="0"/>
    <n v="10"/>
    <s v="Premium"/>
    <n v="8790.2099999999991"/>
    <x v="2"/>
    <x v="2"/>
  </r>
  <r>
    <s v="MIC106534"/>
    <n v="42"/>
    <s v="Male"/>
    <n v="28.7"/>
    <n v="0"/>
    <x v="0"/>
    <s v="Central"/>
    <s v="Teacher"/>
    <n v="92685"/>
    <s v="Moderate"/>
    <n v="1"/>
    <n v="4"/>
    <n v="1"/>
    <n v="13"/>
    <s v="Standard"/>
    <n v="13277.43"/>
    <x v="2"/>
    <x v="1"/>
  </r>
  <r>
    <s v="MIC100320"/>
    <n v="30"/>
    <s v="Female"/>
    <n v="29.5"/>
    <n v="3"/>
    <x v="0"/>
    <s v="Southwest"/>
    <s v="Technician"/>
    <n v="92689"/>
    <s v="Moderate"/>
    <n v="1"/>
    <n v="2"/>
    <n v="0"/>
    <n v="12"/>
    <s v="Premium"/>
    <n v="14571.6"/>
    <x v="2"/>
    <x v="2"/>
  </r>
  <r>
    <s v="MIC102716"/>
    <n v="18"/>
    <s v="Female"/>
    <n v="29.6"/>
    <n v="3"/>
    <x v="0"/>
    <s v="Southwest"/>
    <s v="Office Worker"/>
    <n v="92690"/>
    <s v="Low"/>
    <n v="0"/>
    <n v="5"/>
    <n v="1"/>
    <n v="3"/>
    <s v="Basic"/>
    <n v="14594.88"/>
    <x v="2"/>
    <x v="2"/>
  </r>
  <r>
    <s v="MIC102082"/>
    <n v="54"/>
    <s v="Male"/>
    <n v="26.4"/>
    <n v="2"/>
    <x v="1"/>
    <s v="Northwest"/>
    <s v="Construction Worker"/>
    <n v="92712"/>
    <s v="High"/>
    <n v="1"/>
    <n v="5"/>
    <n v="1"/>
    <n v="10"/>
    <s v="Standard"/>
    <n v="29726.21"/>
    <x v="2"/>
    <x v="0"/>
  </r>
  <r>
    <s v="MIC105367"/>
    <n v="42"/>
    <s v="Female"/>
    <n v="23.3"/>
    <n v="1"/>
    <x v="0"/>
    <s v="Northwest"/>
    <s v="Construction Worker"/>
    <n v="92714"/>
    <s v="Low"/>
    <n v="1"/>
    <n v="2"/>
    <n v="0"/>
    <n v="0"/>
    <s v="Basic"/>
    <n v="12512.26"/>
    <x v="1"/>
    <x v="1"/>
  </r>
  <r>
    <s v="MIC101651"/>
    <n v="19"/>
    <s v="Female"/>
    <n v="28.4"/>
    <n v="3"/>
    <x v="0"/>
    <s v="Southeast"/>
    <s v="Construction Worker"/>
    <n v="92718"/>
    <s v="High"/>
    <n v="0"/>
    <n v="7"/>
    <n v="0"/>
    <n v="14"/>
    <s v="Standard"/>
    <n v="8805.74"/>
    <x v="2"/>
    <x v="2"/>
  </r>
  <r>
    <s v="MIC104737"/>
    <n v="39"/>
    <s v="Female"/>
    <n v="30.2"/>
    <n v="0"/>
    <x v="0"/>
    <s v="Northeast"/>
    <s v="Manager"/>
    <n v="92725"/>
    <s v="High"/>
    <n v="1"/>
    <n v="8"/>
    <n v="0"/>
    <n v="14"/>
    <s v="Standard"/>
    <n v="11647.54"/>
    <x v="0"/>
    <x v="1"/>
  </r>
  <r>
    <s v="MIC107213"/>
    <n v="38"/>
    <s v="Female"/>
    <n v="20.5"/>
    <n v="1"/>
    <x v="0"/>
    <s v="Southeast"/>
    <s v="Retail Worker"/>
    <n v="92729"/>
    <s v="Moderate"/>
    <n v="1"/>
    <n v="3"/>
    <n v="0"/>
    <n v="8"/>
    <s v="Standard"/>
    <n v="8762.2900000000009"/>
    <x v="1"/>
    <x v="1"/>
  </r>
  <r>
    <s v="MIC101802"/>
    <n v="30"/>
    <s v="Female"/>
    <n v="27.6"/>
    <n v="0"/>
    <x v="0"/>
    <s v="Southeast"/>
    <s v="Lawyer"/>
    <n v="92743"/>
    <s v="High"/>
    <n v="0"/>
    <n v="4"/>
    <n v="0"/>
    <n v="7"/>
    <s v="Basic"/>
    <n v="8186.9"/>
    <x v="2"/>
    <x v="2"/>
  </r>
  <r>
    <s v="MIC107480"/>
    <n v="58"/>
    <s v="Female"/>
    <n v="30"/>
    <n v="2"/>
    <x v="0"/>
    <s v="Southwest"/>
    <s v="Technician"/>
    <n v="92762"/>
    <s v="Low"/>
    <n v="1"/>
    <n v="5"/>
    <n v="1"/>
    <n v="8"/>
    <s v="Standard"/>
    <n v="19345.759999999998"/>
    <x v="0"/>
    <x v="0"/>
  </r>
  <r>
    <s v="MIC106616"/>
    <n v="40"/>
    <s v="Female"/>
    <n v="28.7"/>
    <n v="2"/>
    <x v="0"/>
    <s v="Southeast"/>
    <s v="Engineer"/>
    <n v="92767"/>
    <s v="Moderate"/>
    <n v="0"/>
    <n v="2"/>
    <n v="0"/>
    <n v="9"/>
    <s v="Gold"/>
    <n v="17867.71"/>
    <x v="2"/>
    <x v="1"/>
  </r>
  <r>
    <s v="MIC101355"/>
    <n v="38"/>
    <s v="Female"/>
    <n v="18.399999999999999"/>
    <n v="4"/>
    <x v="0"/>
    <s v="Northwest"/>
    <s v="Teacher"/>
    <n v="92811"/>
    <s v="High"/>
    <n v="0"/>
    <n v="4"/>
    <n v="0"/>
    <n v="6"/>
    <s v="Standard"/>
    <n v="6566.01"/>
    <x v="3"/>
    <x v="1"/>
  </r>
  <r>
    <s v="MIC101583"/>
    <n v="51"/>
    <s v="Female"/>
    <n v="28.7"/>
    <n v="5"/>
    <x v="1"/>
    <s v="Southeast"/>
    <s v="Driver"/>
    <n v="92821"/>
    <s v="Low"/>
    <n v="0"/>
    <n v="6"/>
    <n v="0"/>
    <n v="9"/>
    <s v="Basic"/>
    <n v="27563.03"/>
    <x v="2"/>
    <x v="0"/>
  </r>
  <r>
    <s v="MIC107391"/>
    <n v="29"/>
    <s v="Male"/>
    <n v="33.200000000000003"/>
    <n v="0"/>
    <x v="1"/>
    <s v="Northwest"/>
    <s v="Nurse"/>
    <n v="92857"/>
    <s v="Moderate"/>
    <n v="2"/>
    <n v="6"/>
    <n v="0"/>
    <n v="13"/>
    <s v="Premium"/>
    <n v="29416.09"/>
    <x v="0"/>
    <x v="2"/>
  </r>
  <r>
    <s v="MIC106892"/>
    <n v="56"/>
    <s v="Female"/>
    <n v="33.6"/>
    <n v="0"/>
    <x v="0"/>
    <s v="Southeast"/>
    <s v="Driver"/>
    <n v="92861"/>
    <s v="Moderate"/>
    <n v="1"/>
    <n v="6"/>
    <n v="2"/>
    <n v="0"/>
    <s v="Standard"/>
    <n v="22149.040000000001"/>
    <x v="0"/>
    <x v="0"/>
  </r>
  <r>
    <s v="MIC105630"/>
    <n v="37"/>
    <s v="Male"/>
    <n v="16"/>
    <n v="3"/>
    <x v="1"/>
    <s v="Southwest"/>
    <s v="Engineer"/>
    <n v="92882"/>
    <s v="Moderate"/>
    <n v="0"/>
    <n v="3"/>
    <n v="0"/>
    <n v="14"/>
    <s v="Basic"/>
    <n v="25683.17"/>
    <x v="3"/>
    <x v="1"/>
  </r>
  <r>
    <s v="MIC102063"/>
    <n v="48"/>
    <s v="Female"/>
    <n v="30.6"/>
    <n v="1"/>
    <x v="1"/>
    <s v="Northwest"/>
    <s v="Driver"/>
    <n v="92889"/>
    <s v="Low"/>
    <n v="0"/>
    <n v="4"/>
    <n v="1"/>
    <n v="7"/>
    <s v="Standard"/>
    <n v="28131.47"/>
    <x v="0"/>
    <x v="1"/>
  </r>
  <r>
    <s v="MIC103772"/>
    <n v="43"/>
    <s v="Female"/>
    <n v="32.4"/>
    <n v="3"/>
    <x v="0"/>
    <s v="Northeast"/>
    <s v="Engineer"/>
    <n v="92919"/>
    <s v="High"/>
    <n v="0"/>
    <n v="2"/>
    <n v="0"/>
    <n v="14"/>
    <s v="Basic"/>
    <n v="11370.12"/>
    <x v="0"/>
    <x v="1"/>
  </r>
  <r>
    <s v="MIC102671"/>
    <n v="40"/>
    <s v="Female"/>
    <n v="34.5"/>
    <n v="0"/>
    <x v="0"/>
    <s v="Northeast"/>
    <s v="Office Worker"/>
    <n v="92921"/>
    <s v="Low"/>
    <n v="2"/>
    <n v="4"/>
    <n v="1"/>
    <n v="2"/>
    <s v="Standard"/>
    <n v="22958.57"/>
    <x v="0"/>
    <x v="1"/>
  </r>
  <r>
    <s v="MIC106739"/>
    <n v="48"/>
    <s v="Male"/>
    <n v="30.4"/>
    <n v="1"/>
    <x v="0"/>
    <s v="Southwest"/>
    <s v="Technician"/>
    <n v="92925"/>
    <s v="Moderate"/>
    <n v="1"/>
    <n v="1"/>
    <n v="0"/>
    <n v="7"/>
    <s v="Standard"/>
    <n v="11213.29"/>
    <x v="0"/>
    <x v="1"/>
  </r>
  <r>
    <s v="MIC100067"/>
    <n v="35"/>
    <s v="Male"/>
    <n v="27.6"/>
    <n v="1"/>
    <x v="0"/>
    <s v="Southeast"/>
    <s v="Technician"/>
    <n v="92932"/>
    <s v="Moderate"/>
    <n v="3"/>
    <n v="6"/>
    <n v="0"/>
    <n v="11"/>
    <s v="Basic"/>
    <n v="14704.07"/>
    <x v="2"/>
    <x v="1"/>
  </r>
  <r>
    <s v="MIC103010"/>
    <n v="30"/>
    <s v="Male"/>
    <n v="22.6"/>
    <n v="4"/>
    <x v="1"/>
    <s v="Northwest"/>
    <s v="Office Worker"/>
    <n v="92934"/>
    <s v="High"/>
    <n v="2"/>
    <n v="2"/>
    <n v="0"/>
    <n v="13"/>
    <s v="Basic"/>
    <n v="24517.26"/>
    <x v="1"/>
    <x v="2"/>
  </r>
  <r>
    <s v="MIC104639"/>
    <n v="32"/>
    <s v="Male"/>
    <n v="30.4"/>
    <n v="1"/>
    <x v="0"/>
    <s v="Southeast"/>
    <s v="Office Worker"/>
    <n v="92963"/>
    <s v="Moderate"/>
    <n v="0"/>
    <n v="3"/>
    <n v="0"/>
    <n v="1"/>
    <s v="Premium"/>
    <n v="7750.47"/>
    <x v="0"/>
    <x v="1"/>
  </r>
  <r>
    <s v="MIC106895"/>
    <n v="21"/>
    <s v="Male"/>
    <n v="29.6"/>
    <n v="0"/>
    <x v="0"/>
    <s v="Northeast"/>
    <s v="Retail Worker"/>
    <n v="92963"/>
    <s v="Moderate"/>
    <n v="1"/>
    <n v="3"/>
    <n v="0"/>
    <n v="4"/>
    <s v="Basic"/>
    <n v="10982.7"/>
    <x v="2"/>
    <x v="2"/>
  </r>
  <r>
    <s v="MIC100174"/>
    <n v="50"/>
    <s v="Female"/>
    <n v="32.799999999999997"/>
    <n v="1"/>
    <x v="0"/>
    <s v="Northwest"/>
    <s v="Technician"/>
    <n v="92972"/>
    <s v="Low"/>
    <n v="0"/>
    <n v="2"/>
    <n v="0"/>
    <n v="5"/>
    <s v="Basic"/>
    <n v="17292.810000000001"/>
    <x v="0"/>
    <x v="1"/>
  </r>
  <r>
    <s v="MIC103780"/>
    <n v="27"/>
    <s v="Female"/>
    <n v="26.7"/>
    <n v="0"/>
    <x v="1"/>
    <s v="Northwest"/>
    <s v="Teacher"/>
    <n v="93039"/>
    <s v="Moderate"/>
    <n v="0"/>
    <n v="0"/>
    <n v="0"/>
    <n v="14"/>
    <s v="Premium"/>
    <n v="27074.55"/>
    <x v="2"/>
    <x v="2"/>
  </r>
  <r>
    <s v="MIC103718"/>
    <n v="62"/>
    <s v="Female"/>
    <n v="23"/>
    <n v="1"/>
    <x v="0"/>
    <s v="Northwest"/>
    <s v="Manager"/>
    <n v="93058"/>
    <s v="Moderate"/>
    <n v="2"/>
    <n v="7"/>
    <n v="0"/>
    <n v="0"/>
    <s v="Standard"/>
    <n v="16297.05"/>
    <x v="1"/>
    <x v="0"/>
  </r>
  <r>
    <s v="MIC103894"/>
    <n v="18"/>
    <s v="Male"/>
    <n v="32"/>
    <n v="2"/>
    <x v="0"/>
    <s v="Southeast"/>
    <s v="Doctor"/>
    <n v="93074"/>
    <s v="Moderate"/>
    <n v="3"/>
    <n v="4"/>
    <n v="0"/>
    <n v="14"/>
    <s v="Basic"/>
    <n v="14090.45"/>
    <x v="0"/>
    <x v="2"/>
  </r>
  <r>
    <s v="MIC103494"/>
    <n v="60"/>
    <s v="Male"/>
    <n v="24.2"/>
    <n v="3"/>
    <x v="0"/>
    <s v="Northeast"/>
    <s v="Nurse"/>
    <n v="93093"/>
    <s v="Moderate"/>
    <n v="1"/>
    <n v="8"/>
    <n v="0"/>
    <n v="5"/>
    <s v="Basic"/>
    <n v="15053.61"/>
    <x v="1"/>
    <x v="0"/>
  </r>
  <r>
    <s v="MIC102826"/>
    <n v="34"/>
    <s v="Female"/>
    <n v="31.2"/>
    <n v="4"/>
    <x v="1"/>
    <s v="Northwest"/>
    <s v="Engineer"/>
    <n v="93117"/>
    <s v="High"/>
    <n v="1"/>
    <n v="1"/>
    <n v="1"/>
    <n v="3"/>
    <s v="Standard"/>
    <n v="29229.42"/>
    <x v="0"/>
    <x v="1"/>
  </r>
  <r>
    <s v="MIC103223"/>
    <n v="40"/>
    <s v="Male"/>
    <n v="31.3"/>
    <n v="0"/>
    <x v="0"/>
    <s v="Northwest"/>
    <s v="Lawyer"/>
    <n v="93120"/>
    <s v="High"/>
    <n v="3"/>
    <n v="7"/>
    <n v="2"/>
    <n v="12"/>
    <s v="Basic"/>
    <n v="20042.91"/>
    <x v="0"/>
    <x v="1"/>
  </r>
  <r>
    <s v="MIC102519"/>
    <n v="42"/>
    <s v="Male"/>
    <n v="38"/>
    <n v="2"/>
    <x v="0"/>
    <s v="Southwest"/>
    <s v="Retail Worker"/>
    <n v="93164"/>
    <s v="High"/>
    <n v="1"/>
    <n v="8"/>
    <n v="1"/>
    <n v="1"/>
    <s v="Standard"/>
    <n v="16610.71"/>
    <x v="0"/>
    <x v="1"/>
  </r>
  <r>
    <s v="MIC101543"/>
    <n v="19"/>
    <s v="Female"/>
    <n v="26.5"/>
    <n v="1"/>
    <x v="0"/>
    <s v="Southwest"/>
    <s v="Nurse"/>
    <n v="93185"/>
    <s v="Low"/>
    <n v="0"/>
    <n v="6"/>
    <n v="1"/>
    <n v="14"/>
    <s v="Premium"/>
    <n v="18595.95"/>
    <x v="2"/>
    <x v="2"/>
  </r>
  <r>
    <s v="MIC106650"/>
    <n v="29"/>
    <s v="Male"/>
    <n v="32"/>
    <n v="2"/>
    <x v="0"/>
    <s v="Northeast"/>
    <s v="Engineer"/>
    <n v="93192"/>
    <s v="Moderate"/>
    <n v="0"/>
    <n v="2"/>
    <n v="0"/>
    <n v="0"/>
    <s v="Basic"/>
    <n v="8998.1"/>
    <x v="0"/>
    <x v="2"/>
  </r>
  <r>
    <s v="MIC106839"/>
    <n v="55"/>
    <s v="Male"/>
    <n v="26.7"/>
    <n v="3"/>
    <x v="0"/>
    <s v="Northeast"/>
    <s v="Technician"/>
    <n v="93208"/>
    <s v="High"/>
    <n v="0"/>
    <n v="6"/>
    <n v="0"/>
    <n v="10"/>
    <s v="Standard"/>
    <n v="11366.08"/>
    <x v="2"/>
    <x v="0"/>
  </r>
  <r>
    <s v="MIC102326"/>
    <n v="23"/>
    <s v="Female"/>
    <n v="24.2"/>
    <n v="1"/>
    <x v="0"/>
    <s v="Central"/>
    <s v="Manager"/>
    <n v="93230"/>
    <s v="High"/>
    <n v="0"/>
    <n v="5"/>
    <n v="0"/>
    <n v="12"/>
    <s v="Standard"/>
    <n v="8719.32"/>
    <x v="1"/>
    <x v="2"/>
  </r>
  <r>
    <s v="MIC106933"/>
    <n v="52"/>
    <s v="Female"/>
    <n v="25.7"/>
    <n v="2"/>
    <x v="0"/>
    <s v="Northeast"/>
    <s v="Retail Worker"/>
    <n v="93239"/>
    <s v="Low"/>
    <n v="2"/>
    <n v="7"/>
    <n v="0"/>
    <n v="10"/>
    <s v="Basic"/>
    <n v="16956.490000000002"/>
    <x v="2"/>
    <x v="0"/>
  </r>
  <r>
    <s v="MIC106462"/>
    <n v="56"/>
    <s v="Male"/>
    <n v="38.5"/>
    <n v="0"/>
    <x v="0"/>
    <s v="Southeast"/>
    <s v="Manager"/>
    <n v="93248"/>
    <s v="Moderate"/>
    <n v="1"/>
    <n v="3"/>
    <n v="0"/>
    <n v="2"/>
    <s v="Basic"/>
    <n v="13038.19"/>
    <x v="0"/>
    <x v="0"/>
  </r>
  <r>
    <s v="MIC103102"/>
    <n v="60"/>
    <s v="Male"/>
    <n v="27.3"/>
    <n v="1"/>
    <x v="0"/>
    <s v="Northwest"/>
    <s v="Manager"/>
    <n v="93280"/>
    <s v="Moderate"/>
    <n v="0"/>
    <n v="2"/>
    <n v="0"/>
    <n v="9"/>
    <s v="Standard"/>
    <n v="12293.19"/>
    <x v="2"/>
    <x v="0"/>
  </r>
  <r>
    <s v="MIC104900"/>
    <n v="32"/>
    <s v="Female"/>
    <n v="23.8"/>
    <n v="1"/>
    <x v="0"/>
    <s v="Northwest"/>
    <s v="Office Worker"/>
    <n v="93290"/>
    <s v="Moderate"/>
    <n v="1"/>
    <n v="2"/>
    <n v="0"/>
    <n v="13"/>
    <s v="Basic"/>
    <n v="12249.17"/>
    <x v="1"/>
    <x v="1"/>
  </r>
  <r>
    <s v="MIC106874"/>
    <n v="27"/>
    <s v="Female"/>
    <n v="37"/>
    <n v="1"/>
    <x v="1"/>
    <s v="Central"/>
    <s v="Teacher"/>
    <n v="93307"/>
    <s v="Low"/>
    <n v="1"/>
    <n v="5"/>
    <n v="0"/>
    <n v="5"/>
    <s v="Standard"/>
    <n v="31193"/>
    <x v="0"/>
    <x v="2"/>
  </r>
  <r>
    <s v="MIC100987"/>
    <n v="60"/>
    <s v="Male"/>
    <n v="20.7"/>
    <n v="2"/>
    <x v="0"/>
    <s v="Southwest"/>
    <s v="Retail Worker"/>
    <n v="93323"/>
    <s v="Moderate"/>
    <n v="1"/>
    <n v="7"/>
    <n v="0"/>
    <n v="11"/>
    <s v="Standard"/>
    <n v="14710.49"/>
    <x v="1"/>
    <x v="0"/>
  </r>
  <r>
    <s v="MIC100984"/>
    <n v="64"/>
    <s v="Female"/>
    <n v="24.6"/>
    <n v="0"/>
    <x v="0"/>
    <s v="Southwest"/>
    <s v="Doctor"/>
    <n v="93327"/>
    <s v="Moderate"/>
    <n v="1"/>
    <n v="2"/>
    <n v="0"/>
    <n v="7"/>
    <s v="Gold"/>
    <n v="18116.310000000001"/>
    <x v="1"/>
    <x v="0"/>
  </r>
  <r>
    <s v="MIC104577"/>
    <n v="19"/>
    <s v="Female"/>
    <n v="23.1"/>
    <n v="1"/>
    <x v="0"/>
    <s v="Northeast"/>
    <s v="Doctor"/>
    <n v="93338"/>
    <s v="Low"/>
    <n v="2"/>
    <n v="3"/>
    <n v="0"/>
    <n v="11"/>
    <s v="Standard"/>
    <n v="16294.86"/>
    <x v="1"/>
    <x v="2"/>
  </r>
  <r>
    <s v="MIC106082"/>
    <n v="19"/>
    <s v="Female"/>
    <n v="38.1"/>
    <n v="1"/>
    <x v="0"/>
    <s v="Central"/>
    <s v="Teacher"/>
    <n v="93355"/>
    <s v="High"/>
    <n v="0"/>
    <n v="4"/>
    <n v="0"/>
    <n v="7"/>
    <s v="Basic"/>
    <n v="8053.27"/>
    <x v="0"/>
    <x v="2"/>
  </r>
  <r>
    <s v="MIC105933"/>
    <n v="49"/>
    <s v="Male"/>
    <n v="24.2"/>
    <n v="2"/>
    <x v="0"/>
    <s v="Northwest"/>
    <s v="Engineer"/>
    <n v="93357"/>
    <s v="Moderate"/>
    <n v="0"/>
    <n v="7"/>
    <n v="0"/>
    <n v="9"/>
    <s v="Premium"/>
    <n v="13832.26"/>
    <x v="1"/>
    <x v="1"/>
  </r>
  <r>
    <s v="MIC103445"/>
    <n v="55"/>
    <s v="Male"/>
    <n v="21.3"/>
    <n v="0"/>
    <x v="0"/>
    <s v="Northwest"/>
    <s v="Construction Worker"/>
    <n v="93382"/>
    <s v="Moderate"/>
    <n v="1"/>
    <n v="6"/>
    <n v="1"/>
    <n v="3"/>
    <s v="Standard"/>
    <n v="15852.66"/>
    <x v="1"/>
    <x v="0"/>
  </r>
  <r>
    <s v="MIC106946"/>
    <n v="63"/>
    <s v="Male"/>
    <n v="21.7"/>
    <n v="1"/>
    <x v="1"/>
    <s v="Northwest"/>
    <s v="Doctor"/>
    <n v="93383"/>
    <s v="Moderate"/>
    <n v="1"/>
    <n v="9"/>
    <n v="2"/>
    <n v="6"/>
    <s v="Standard"/>
    <n v="35676.629999999997"/>
    <x v="1"/>
    <x v="0"/>
  </r>
  <r>
    <s v="MIC101719"/>
    <n v="43"/>
    <s v="Female"/>
    <n v="22"/>
    <n v="1"/>
    <x v="0"/>
    <s v="Central"/>
    <s v="Lawyer"/>
    <n v="93415"/>
    <s v="High"/>
    <n v="1"/>
    <n v="4"/>
    <n v="0"/>
    <n v="6"/>
    <s v="Gold"/>
    <n v="21423.09"/>
    <x v="1"/>
    <x v="1"/>
  </r>
  <r>
    <s v="MIC103806"/>
    <n v="53"/>
    <s v="Female"/>
    <n v="25.9"/>
    <n v="0"/>
    <x v="0"/>
    <s v="Northeast"/>
    <s v="Driver"/>
    <n v="93416"/>
    <s v="High"/>
    <n v="0"/>
    <n v="3"/>
    <n v="0"/>
    <n v="5"/>
    <s v="Standard"/>
    <n v="12907.66"/>
    <x v="2"/>
    <x v="0"/>
  </r>
  <r>
    <s v="MIC104692"/>
    <n v="48"/>
    <s v="Male"/>
    <n v="30.3"/>
    <n v="1"/>
    <x v="0"/>
    <s v="Southeast"/>
    <s v="Retail Worker"/>
    <n v="93422"/>
    <s v="High"/>
    <n v="0"/>
    <n v="4"/>
    <n v="1"/>
    <n v="1"/>
    <s v="Basic"/>
    <n v="15490.7"/>
    <x v="0"/>
    <x v="1"/>
  </r>
  <r>
    <s v="MIC101836"/>
    <n v="44"/>
    <s v="Male"/>
    <n v="38.1"/>
    <n v="4"/>
    <x v="1"/>
    <s v="Central"/>
    <s v="Manager"/>
    <n v="93442"/>
    <s v="Low"/>
    <n v="1"/>
    <n v="5"/>
    <n v="1"/>
    <n v="12"/>
    <s v="Standard"/>
    <n v="34375.43"/>
    <x v="0"/>
    <x v="1"/>
  </r>
  <r>
    <s v="MIC102335"/>
    <n v="26"/>
    <s v="Male"/>
    <n v="19.3"/>
    <n v="1"/>
    <x v="0"/>
    <s v="Central"/>
    <s v="Manager"/>
    <n v="93445"/>
    <s v="Moderate"/>
    <n v="1"/>
    <n v="2"/>
    <n v="0"/>
    <n v="14"/>
    <s v="Premium"/>
    <n v="14121.22"/>
    <x v="1"/>
    <x v="2"/>
  </r>
  <r>
    <s v="MIC106478"/>
    <n v="51"/>
    <s v="Male"/>
    <n v="26.1"/>
    <n v="1"/>
    <x v="0"/>
    <s v="Southwest"/>
    <s v="Office Worker"/>
    <n v="93450"/>
    <s v="Low"/>
    <n v="0"/>
    <n v="3"/>
    <n v="0"/>
    <n v="13"/>
    <s v="Basic"/>
    <n v="12183.08"/>
    <x v="2"/>
    <x v="0"/>
  </r>
  <r>
    <s v="MIC102475"/>
    <n v="56"/>
    <s v="Female"/>
    <n v="32.299999999999997"/>
    <n v="0"/>
    <x v="0"/>
    <s v="Central"/>
    <s v="Construction Worker"/>
    <n v="93458"/>
    <s v="Low"/>
    <n v="1"/>
    <n v="3"/>
    <n v="1"/>
    <n v="7"/>
    <s v="Basic"/>
    <n v="18091.12"/>
    <x v="0"/>
    <x v="0"/>
  </r>
  <r>
    <s v="MIC103914"/>
    <n v="18"/>
    <s v="Male"/>
    <n v="24.7"/>
    <n v="0"/>
    <x v="0"/>
    <s v="Northeast"/>
    <s v="Teacher"/>
    <n v="93462"/>
    <s v="Moderate"/>
    <n v="1"/>
    <n v="4"/>
    <n v="0"/>
    <n v="12"/>
    <s v="Basic"/>
    <n v="10135.91"/>
    <x v="1"/>
    <x v="2"/>
  </r>
  <r>
    <s v="MIC101358"/>
    <n v="55"/>
    <s v="Female"/>
    <n v="27.2"/>
    <n v="1"/>
    <x v="0"/>
    <s v="Central"/>
    <s v="Technician"/>
    <n v="93496"/>
    <s v="High"/>
    <n v="2"/>
    <n v="6"/>
    <n v="0"/>
    <n v="9"/>
    <s v="Standard"/>
    <n v="16444.61"/>
    <x v="2"/>
    <x v="0"/>
  </r>
  <r>
    <s v="MIC105632"/>
    <n v="30"/>
    <s v="Male"/>
    <n v="25.4"/>
    <n v="1"/>
    <x v="0"/>
    <s v="Southeast"/>
    <s v="Doctor"/>
    <n v="93509"/>
    <s v="Low"/>
    <n v="0"/>
    <n v="1"/>
    <n v="0"/>
    <n v="9"/>
    <s v="Standard"/>
    <n v="12789.92"/>
    <x v="2"/>
    <x v="2"/>
  </r>
  <r>
    <s v="MIC103504"/>
    <n v="35"/>
    <s v="Female"/>
    <n v="25.8"/>
    <n v="1"/>
    <x v="1"/>
    <s v="Southeast"/>
    <s v="Engineer"/>
    <n v="93520"/>
    <s v="Moderate"/>
    <n v="0"/>
    <n v="4"/>
    <n v="0"/>
    <n v="13"/>
    <s v="Standard"/>
    <n v="23663.279999999999"/>
    <x v="2"/>
    <x v="1"/>
  </r>
  <r>
    <s v="MIC107362"/>
    <n v="35"/>
    <s v="Female"/>
    <n v="26.2"/>
    <n v="0"/>
    <x v="0"/>
    <s v="Southeast"/>
    <s v="Nurse"/>
    <n v="93543"/>
    <s v="Low"/>
    <n v="1"/>
    <n v="7"/>
    <n v="0"/>
    <n v="8"/>
    <s v="Basic"/>
    <n v="15533.6"/>
    <x v="2"/>
    <x v="1"/>
  </r>
  <r>
    <s v="MIC103149"/>
    <n v="41"/>
    <s v="Female"/>
    <n v="26.4"/>
    <n v="3"/>
    <x v="0"/>
    <s v="Southwest"/>
    <s v="Doctor"/>
    <n v="93563"/>
    <s v="Moderate"/>
    <n v="1"/>
    <n v="7"/>
    <n v="1"/>
    <n v="10"/>
    <s v="Basic"/>
    <n v="21270.41"/>
    <x v="2"/>
    <x v="1"/>
  </r>
  <r>
    <s v="MIC101901"/>
    <n v="40"/>
    <s v="Female"/>
    <n v="20.9"/>
    <n v="2"/>
    <x v="0"/>
    <s v="Southeast"/>
    <s v="Lawyer"/>
    <n v="93570"/>
    <s v="Moderate"/>
    <n v="0"/>
    <n v="4"/>
    <n v="0"/>
    <n v="0"/>
    <s v="Standard"/>
    <n v="7257.71"/>
    <x v="1"/>
    <x v="1"/>
  </r>
  <r>
    <s v="MIC103365"/>
    <n v="43"/>
    <s v="Male"/>
    <n v="32.700000000000003"/>
    <n v="1"/>
    <x v="0"/>
    <s v="Southwest"/>
    <s v="Nurse"/>
    <n v="93592"/>
    <s v="Moderate"/>
    <n v="0"/>
    <n v="5"/>
    <n v="0"/>
    <n v="6"/>
    <s v="Standard"/>
    <n v="10136.379999999999"/>
    <x v="0"/>
    <x v="1"/>
  </r>
  <r>
    <s v="MIC103436"/>
    <n v="48"/>
    <s v="Male"/>
    <n v="26.3"/>
    <n v="1"/>
    <x v="0"/>
    <s v="Southwest"/>
    <s v="Nurse"/>
    <n v="93596"/>
    <s v="Low"/>
    <n v="0"/>
    <n v="6"/>
    <n v="0"/>
    <n v="1"/>
    <s v="Basic"/>
    <n v="10699.27"/>
    <x v="2"/>
    <x v="1"/>
  </r>
  <r>
    <s v="MIC101936"/>
    <n v="19"/>
    <s v="Male"/>
    <n v="25.3"/>
    <n v="4"/>
    <x v="0"/>
    <s v="Central"/>
    <s v="Lawyer"/>
    <n v="93610"/>
    <s v="Low"/>
    <n v="0"/>
    <n v="3"/>
    <n v="1"/>
    <n v="6"/>
    <s v="Basic"/>
    <n v="10273.709999999999"/>
    <x v="2"/>
    <x v="2"/>
  </r>
  <r>
    <s v="MIC102046"/>
    <n v="58"/>
    <s v="Female"/>
    <n v="29.1"/>
    <n v="3"/>
    <x v="0"/>
    <s v="Central"/>
    <s v="Nurse"/>
    <n v="93648"/>
    <s v="Moderate"/>
    <n v="0"/>
    <n v="9"/>
    <n v="0"/>
    <n v="4"/>
    <s v="Basic"/>
    <n v="9646.11"/>
    <x v="2"/>
    <x v="0"/>
  </r>
  <r>
    <s v="MIC106295"/>
    <n v="44"/>
    <s v="Female"/>
    <n v="33.700000000000003"/>
    <n v="2"/>
    <x v="0"/>
    <s v="Northeast"/>
    <s v="Nurse"/>
    <n v="93656"/>
    <s v="Low"/>
    <n v="1"/>
    <n v="3"/>
    <n v="0"/>
    <n v="4"/>
    <s v="Premium"/>
    <n v="21786.48"/>
    <x v="0"/>
    <x v="1"/>
  </r>
  <r>
    <s v="MIC105797"/>
    <n v="35"/>
    <s v="Male"/>
    <n v="30"/>
    <n v="1"/>
    <x v="0"/>
    <s v="Northwest"/>
    <s v="Teacher"/>
    <n v="93660"/>
    <s v="Low"/>
    <n v="0"/>
    <n v="4"/>
    <n v="0"/>
    <n v="12"/>
    <s v="Basic"/>
    <n v="15795.12"/>
    <x v="0"/>
    <x v="1"/>
  </r>
  <r>
    <s v="MIC105161"/>
    <n v="32"/>
    <s v="Male"/>
    <n v="30.7"/>
    <n v="1"/>
    <x v="0"/>
    <s v="Northeast"/>
    <s v="Office Worker"/>
    <n v="93692"/>
    <s v="Moderate"/>
    <n v="0"/>
    <n v="6"/>
    <n v="0"/>
    <n v="11"/>
    <s v="Gold"/>
    <n v="16513.86"/>
    <x v="0"/>
    <x v="1"/>
  </r>
  <r>
    <s v="MIC103208"/>
    <n v="56"/>
    <s v="Male"/>
    <n v="28.7"/>
    <n v="0"/>
    <x v="1"/>
    <s v="Southwest"/>
    <s v="Construction Worker"/>
    <n v="93708"/>
    <s v="Low"/>
    <n v="0"/>
    <n v="4"/>
    <n v="0"/>
    <n v="11"/>
    <s v="Premium"/>
    <n v="35491.980000000003"/>
    <x v="2"/>
    <x v="0"/>
  </r>
  <r>
    <s v="MIC102165"/>
    <n v="25"/>
    <s v="Female"/>
    <n v="27.1"/>
    <n v="1"/>
    <x v="0"/>
    <s v="Southeast"/>
    <s v="Technician"/>
    <n v="93720"/>
    <s v="Moderate"/>
    <n v="1"/>
    <n v="5"/>
    <n v="0"/>
    <n v="7"/>
    <s v="Standard"/>
    <n v="6870.65"/>
    <x v="2"/>
    <x v="2"/>
  </r>
  <r>
    <s v="MIC103014"/>
    <n v="65"/>
    <s v="Female"/>
    <n v="30.4"/>
    <n v="3"/>
    <x v="1"/>
    <s v="Northwest"/>
    <s v="Doctor"/>
    <n v="93733"/>
    <s v="High"/>
    <n v="0"/>
    <n v="2"/>
    <n v="1"/>
    <n v="0"/>
    <s v="Basic"/>
    <n v="27978.65"/>
    <x v="0"/>
    <x v="0"/>
  </r>
  <r>
    <s v="MIC100540"/>
    <n v="47"/>
    <s v="Female"/>
    <n v="30.9"/>
    <n v="2"/>
    <x v="0"/>
    <s v="Northeast"/>
    <s v="Technician"/>
    <n v="93735"/>
    <s v="Moderate"/>
    <n v="2"/>
    <n v="6"/>
    <n v="2"/>
    <n v="9"/>
    <s v="Standard"/>
    <n v="26794.97"/>
    <x v="0"/>
    <x v="1"/>
  </r>
  <r>
    <s v="MIC103367"/>
    <n v="34"/>
    <s v="Male"/>
    <n v="33.200000000000003"/>
    <n v="1"/>
    <x v="0"/>
    <s v="Southeast"/>
    <s v="Teacher"/>
    <n v="93738"/>
    <s v="Low"/>
    <n v="2"/>
    <n v="4"/>
    <n v="1"/>
    <n v="4"/>
    <s v="Basic"/>
    <n v="21000.92"/>
    <x v="0"/>
    <x v="1"/>
  </r>
  <r>
    <s v="MIC105305"/>
    <n v="24"/>
    <s v="Male"/>
    <n v="24.8"/>
    <n v="0"/>
    <x v="0"/>
    <s v="Southwest"/>
    <s v="Office Worker"/>
    <n v="93761"/>
    <s v="Moderate"/>
    <n v="1"/>
    <n v="5"/>
    <n v="0"/>
    <n v="4"/>
    <s v="Premium"/>
    <n v="13197.83"/>
    <x v="1"/>
    <x v="2"/>
  </r>
  <r>
    <s v="MIC105540"/>
    <n v="62"/>
    <s v="Female"/>
    <n v="26.7"/>
    <n v="3"/>
    <x v="0"/>
    <s v="Central"/>
    <s v="Driver"/>
    <n v="93765"/>
    <s v="Low"/>
    <n v="0"/>
    <n v="4"/>
    <n v="0"/>
    <n v="11"/>
    <s v="Standard"/>
    <n v="10817.26"/>
    <x v="2"/>
    <x v="0"/>
  </r>
  <r>
    <s v="MIC105460"/>
    <n v="48"/>
    <s v="Female"/>
    <n v="27.5"/>
    <n v="0"/>
    <x v="0"/>
    <s v="Southwest"/>
    <s v="Teacher"/>
    <n v="93789"/>
    <s v="High"/>
    <n v="0"/>
    <n v="6"/>
    <n v="0"/>
    <n v="8"/>
    <s v="Standard"/>
    <n v="7143.77"/>
    <x v="2"/>
    <x v="1"/>
  </r>
  <r>
    <s v="MIC106755"/>
    <n v="31"/>
    <s v="Female"/>
    <n v="27.7"/>
    <n v="1"/>
    <x v="0"/>
    <s v="Southeast"/>
    <s v="Office Worker"/>
    <n v="93794"/>
    <s v="Low"/>
    <n v="0"/>
    <n v="3"/>
    <n v="0"/>
    <n v="4"/>
    <s v="Standard"/>
    <n v="12638.58"/>
    <x v="2"/>
    <x v="1"/>
  </r>
  <r>
    <s v="MIC105479"/>
    <n v="64"/>
    <s v="Male"/>
    <n v="33.5"/>
    <n v="2"/>
    <x v="0"/>
    <s v="Southeast"/>
    <s v="Engineer"/>
    <n v="93803"/>
    <s v="High"/>
    <n v="1"/>
    <n v="4"/>
    <n v="3"/>
    <n v="4"/>
    <s v="Premium"/>
    <n v="31977.42"/>
    <x v="0"/>
    <x v="0"/>
  </r>
  <r>
    <s v="MIC104686"/>
    <n v="41"/>
    <s v="Male"/>
    <n v="27.3"/>
    <n v="0"/>
    <x v="0"/>
    <s v="Northeast"/>
    <s v="Retail Worker"/>
    <n v="93809"/>
    <s v="Low"/>
    <n v="4"/>
    <n v="5"/>
    <n v="0"/>
    <n v="2"/>
    <s v="Basic"/>
    <n v="22619.27"/>
    <x v="2"/>
    <x v="1"/>
  </r>
  <r>
    <s v="MIC102351"/>
    <n v="59"/>
    <s v="Male"/>
    <n v="34.9"/>
    <n v="0"/>
    <x v="0"/>
    <s v="Southeast"/>
    <s v="Lawyer"/>
    <n v="93813"/>
    <s v="Moderate"/>
    <n v="0"/>
    <n v="6"/>
    <n v="0"/>
    <n v="11"/>
    <s v="Premium"/>
    <n v="13231.23"/>
    <x v="0"/>
    <x v="0"/>
  </r>
  <r>
    <s v="MIC104944"/>
    <n v="60"/>
    <s v="Female"/>
    <n v="26.1"/>
    <n v="4"/>
    <x v="0"/>
    <s v="Southeast"/>
    <s v="Manager"/>
    <n v="93823"/>
    <s v="Moderate"/>
    <n v="2"/>
    <n v="3"/>
    <n v="2"/>
    <n v="5"/>
    <s v="Basic"/>
    <n v="20517.59"/>
    <x v="2"/>
    <x v="0"/>
  </r>
  <r>
    <s v="MIC105410"/>
    <n v="50"/>
    <s v="Male"/>
    <n v="30.3"/>
    <n v="2"/>
    <x v="0"/>
    <s v="Southeast"/>
    <s v="Lawyer"/>
    <n v="93823"/>
    <s v="High"/>
    <n v="0"/>
    <n v="2"/>
    <n v="0"/>
    <n v="7"/>
    <s v="Premium"/>
    <n v="17374.02"/>
    <x v="0"/>
    <x v="1"/>
  </r>
  <r>
    <s v="MIC104159"/>
    <n v="61"/>
    <s v="Male"/>
    <n v="25.8"/>
    <n v="2"/>
    <x v="0"/>
    <s v="Central"/>
    <s v="Teacher"/>
    <n v="93826"/>
    <s v="Moderate"/>
    <n v="1"/>
    <n v="6"/>
    <n v="2"/>
    <n v="11"/>
    <s v="Basic"/>
    <n v="15667.56"/>
    <x v="2"/>
    <x v="0"/>
  </r>
  <r>
    <s v="MIC102011"/>
    <n v="43"/>
    <s v="Female"/>
    <n v="20.5"/>
    <n v="2"/>
    <x v="1"/>
    <s v="Northeast"/>
    <s v="Driver"/>
    <n v="93871"/>
    <s v="Moderate"/>
    <n v="1"/>
    <n v="5"/>
    <n v="1"/>
    <n v="10"/>
    <s v="Standard"/>
    <n v="28621.95"/>
    <x v="1"/>
    <x v="1"/>
  </r>
  <r>
    <s v="MIC105340"/>
    <n v="35"/>
    <s v="Male"/>
    <n v="28.3"/>
    <n v="3"/>
    <x v="1"/>
    <s v="Northeast"/>
    <s v="Teacher"/>
    <n v="93873"/>
    <s v="High"/>
    <n v="0"/>
    <n v="3"/>
    <n v="0"/>
    <n v="6"/>
    <s v="Standard"/>
    <n v="22506.38"/>
    <x v="2"/>
    <x v="1"/>
  </r>
  <r>
    <s v="MIC102580"/>
    <n v="53"/>
    <s v="Female"/>
    <n v="25.5"/>
    <n v="1"/>
    <x v="0"/>
    <s v="Northwest"/>
    <s v="Retail Worker"/>
    <n v="93884"/>
    <s v="Low"/>
    <n v="2"/>
    <n v="6"/>
    <n v="0"/>
    <n v="2"/>
    <s v="Basic"/>
    <n v="21673.279999999999"/>
    <x v="2"/>
    <x v="0"/>
  </r>
  <r>
    <s v="MIC107167"/>
    <n v="47"/>
    <s v="Male"/>
    <n v="29.6"/>
    <n v="1"/>
    <x v="1"/>
    <s v="Southeast"/>
    <s v="Driver"/>
    <n v="93891"/>
    <s v="Low"/>
    <n v="0"/>
    <n v="3"/>
    <n v="0"/>
    <n v="8"/>
    <s v="Standard"/>
    <n v="23973.62"/>
    <x v="2"/>
    <x v="1"/>
  </r>
  <r>
    <s v="MIC106607"/>
    <n v="41"/>
    <s v="Male"/>
    <n v="25.8"/>
    <n v="3"/>
    <x v="0"/>
    <s v="Northeast"/>
    <s v="Retail Worker"/>
    <n v="93913"/>
    <s v="Moderate"/>
    <n v="1"/>
    <n v="3"/>
    <n v="0"/>
    <n v="13"/>
    <s v="Standard"/>
    <n v="11689.9"/>
    <x v="2"/>
    <x v="1"/>
  </r>
  <r>
    <s v="MIC101143"/>
    <n v="19"/>
    <s v="Male"/>
    <n v="25.1"/>
    <n v="0"/>
    <x v="0"/>
    <s v="Southeast"/>
    <s v="Manager"/>
    <n v="93913"/>
    <s v="Moderate"/>
    <n v="0"/>
    <n v="4"/>
    <n v="0"/>
    <n v="6"/>
    <s v="Standard"/>
    <n v="5705.49"/>
    <x v="2"/>
    <x v="2"/>
  </r>
  <r>
    <s v="MIC106408"/>
    <n v="37"/>
    <s v="Male"/>
    <n v="33.299999999999997"/>
    <n v="0"/>
    <x v="0"/>
    <s v="Southeast"/>
    <s v="Manager"/>
    <n v="93959"/>
    <s v="Moderate"/>
    <n v="2"/>
    <n v="5"/>
    <n v="0"/>
    <n v="1"/>
    <s v="Standard"/>
    <n v="20836.34"/>
    <x v="0"/>
    <x v="1"/>
  </r>
  <r>
    <s v="MIC104289"/>
    <n v="20"/>
    <s v="Male"/>
    <n v="29.4"/>
    <n v="2"/>
    <x v="0"/>
    <s v="Southeast"/>
    <s v="Doctor"/>
    <n v="93959"/>
    <s v="Low"/>
    <n v="0"/>
    <n v="4"/>
    <n v="1"/>
    <n v="0"/>
    <s v="Basic"/>
    <n v="13816.49"/>
    <x v="2"/>
    <x v="2"/>
  </r>
  <r>
    <s v="MIC102896"/>
    <n v="21"/>
    <s v="Male"/>
    <n v="25.6"/>
    <n v="2"/>
    <x v="1"/>
    <s v="Southeast"/>
    <s v="Technician"/>
    <n v="93973"/>
    <s v="Low"/>
    <n v="0"/>
    <n v="4"/>
    <n v="1"/>
    <n v="6"/>
    <s v="Gold"/>
    <n v="30548.81"/>
    <x v="2"/>
    <x v="2"/>
  </r>
  <r>
    <s v="MIC102700"/>
    <n v="39"/>
    <s v="Male"/>
    <n v="26.7"/>
    <n v="0"/>
    <x v="0"/>
    <s v="Northeast"/>
    <s v="Retail Worker"/>
    <n v="93977"/>
    <s v="High"/>
    <n v="0"/>
    <n v="4"/>
    <n v="0"/>
    <n v="7"/>
    <s v="Premium"/>
    <n v="10300.5"/>
    <x v="2"/>
    <x v="1"/>
  </r>
  <r>
    <s v="MIC107185"/>
    <n v="51"/>
    <s v="Male"/>
    <n v="28.7"/>
    <n v="2"/>
    <x v="0"/>
    <s v="Southwest"/>
    <s v="Office Worker"/>
    <n v="93978"/>
    <s v="Low"/>
    <n v="0"/>
    <n v="5"/>
    <n v="0"/>
    <n v="4"/>
    <s v="Premium"/>
    <n v="15852.1"/>
    <x v="2"/>
    <x v="0"/>
  </r>
  <r>
    <s v="MIC100361"/>
    <n v="48"/>
    <s v="Male"/>
    <n v="37.299999999999997"/>
    <n v="1"/>
    <x v="0"/>
    <s v="Northeast"/>
    <s v="Driver"/>
    <n v="93990"/>
    <s v="Low"/>
    <n v="3"/>
    <n v="5"/>
    <n v="1"/>
    <n v="9"/>
    <s v="Premium"/>
    <n v="28430.41"/>
    <x v="0"/>
    <x v="1"/>
  </r>
  <r>
    <s v="MIC101929"/>
    <n v="34"/>
    <s v="Male"/>
    <n v="31.7"/>
    <n v="0"/>
    <x v="0"/>
    <s v="Northwest"/>
    <s v="Doctor"/>
    <n v="94008"/>
    <s v="Moderate"/>
    <n v="0"/>
    <n v="5"/>
    <n v="0"/>
    <n v="13"/>
    <s v="Standard"/>
    <n v="7654.52"/>
    <x v="0"/>
    <x v="1"/>
  </r>
  <r>
    <s v="MIC100376"/>
    <n v="18"/>
    <s v="Female"/>
    <n v="27.4"/>
    <n v="0"/>
    <x v="0"/>
    <s v="Central"/>
    <s v="Nurse"/>
    <n v="94008"/>
    <s v="Low"/>
    <n v="0"/>
    <n v="1"/>
    <n v="0"/>
    <n v="11"/>
    <s v="Gold"/>
    <n v="16953.47"/>
    <x v="2"/>
    <x v="2"/>
  </r>
  <r>
    <s v="MIC102378"/>
    <n v="33"/>
    <s v="Female"/>
    <n v="28.1"/>
    <n v="0"/>
    <x v="1"/>
    <s v="Central"/>
    <s v="Retail Worker"/>
    <n v="94020"/>
    <s v="Moderate"/>
    <n v="1"/>
    <n v="6"/>
    <n v="0"/>
    <n v="12"/>
    <s v="Premium"/>
    <n v="30749.78"/>
    <x v="2"/>
    <x v="1"/>
  </r>
  <r>
    <s v="MIC104273"/>
    <n v="49"/>
    <s v="Male"/>
    <n v="33.4"/>
    <n v="2"/>
    <x v="0"/>
    <s v="Northeast"/>
    <s v="Nurse"/>
    <n v="94057"/>
    <s v="Low"/>
    <n v="0"/>
    <n v="5"/>
    <n v="0"/>
    <n v="12"/>
    <s v="Premium"/>
    <n v="16173.33"/>
    <x v="0"/>
    <x v="1"/>
  </r>
  <r>
    <s v="MIC103979"/>
    <n v="26"/>
    <s v="Female"/>
    <n v="35.700000000000003"/>
    <n v="2"/>
    <x v="0"/>
    <s v="Northwest"/>
    <s v="Retail Worker"/>
    <n v="94101"/>
    <s v="Moderate"/>
    <n v="2"/>
    <n v="4"/>
    <n v="2"/>
    <n v="3"/>
    <s v="Basic"/>
    <n v="24229.11"/>
    <x v="0"/>
    <x v="2"/>
  </r>
  <r>
    <s v="MIC104919"/>
    <n v="52"/>
    <s v="Male"/>
    <n v="30.4"/>
    <n v="5"/>
    <x v="0"/>
    <s v="Northeast"/>
    <s v="Technician"/>
    <n v="94109"/>
    <s v="Moderate"/>
    <n v="0"/>
    <n v="3"/>
    <n v="0"/>
    <n v="0"/>
    <s v="Premium"/>
    <n v="18688"/>
    <x v="0"/>
    <x v="0"/>
  </r>
  <r>
    <s v="MIC104453"/>
    <n v="60"/>
    <s v="Female"/>
    <n v="34.700000000000003"/>
    <n v="2"/>
    <x v="0"/>
    <s v="Northwest"/>
    <s v="Office Worker"/>
    <n v="94148"/>
    <s v="Low"/>
    <n v="2"/>
    <n v="2"/>
    <n v="1"/>
    <n v="9"/>
    <s v="Standard"/>
    <n v="23435.59"/>
    <x v="0"/>
    <x v="0"/>
  </r>
  <r>
    <s v="MIC105675"/>
    <n v="58"/>
    <s v="Female"/>
    <n v="30.6"/>
    <n v="0"/>
    <x v="0"/>
    <s v="Southwest"/>
    <s v="Construction Worker"/>
    <n v="94172"/>
    <s v="Moderate"/>
    <n v="1"/>
    <n v="10"/>
    <n v="0"/>
    <n v="10"/>
    <s v="Standard"/>
    <n v="15277.07"/>
    <x v="0"/>
    <x v="0"/>
  </r>
  <r>
    <s v="MIC102597"/>
    <n v="27"/>
    <s v="Male"/>
    <n v="28"/>
    <n v="1"/>
    <x v="0"/>
    <s v="Southwest"/>
    <s v="Office Worker"/>
    <n v="94183"/>
    <s v="Moderate"/>
    <n v="0"/>
    <n v="5"/>
    <n v="0"/>
    <n v="13"/>
    <s v="Standard"/>
    <n v="8674.4500000000007"/>
    <x v="2"/>
    <x v="2"/>
  </r>
  <r>
    <s v="MIC106513"/>
    <n v="36"/>
    <s v="Female"/>
    <n v="27.3"/>
    <n v="1"/>
    <x v="0"/>
    <s v="Southeast"/>
    <s v="Driver"/>
    <n v="94188"/>
    <s v="Moderate"/>
    <n v="1"/>
    <n v="5"/>
    <n v="0"/>
    <n v="7"/>
    <s v="Basic"/>
    <n v="13982.7"/>
    <x v="2"/>
    <x v="1"/>
  </r>
  <r>
    <s v="MIC101864"/>
    <n v="64"/>
    <s v="Male"/>
    <n v="31.9"/>
    <n v="0"/>
    <x v="0"/>
    <s v="Northwest"/>
    <s v="Nurse"/>
    <n v="94189"/>
    <s v="Moderate"/>
    <n v="0"/>
    <n v="5"/>
    <n v="0"/>
    <n v="3"/>
    <s v="Standard"/>
    <n v="17945.04"/>
    <x v="0"/>
    <x v="0"/>
  </r>
  <r>
    <s v="MIC106004"/>
    <n v="40"/>
    <s v="Male"/>
    <n v="28.4"/>
    <n v="1"/>
    <x v="0"/>
    <s v="Central"/>
    <s v="Doctor"/>
    <n v="94231"/>
    <s v="High"/>
    <n v="1"/>
    <n v="4"/>
    <n v="0"/>
    <n v="6"/>
    <s v="Standard"/>
    <n v="14727.78"/>
    <x v="2"/>
    <x v="1"/>
  </r>
  <r>
    <s v="MIC104013"/>
    <n v="39"/>
    <s v="Male"/>
    <n v="26.2"/>
    <n v="0"/>
    <x v="0"/>
    <s v="Southeast"/>
    <s v="Manager"/>
    <n v="94241"/>
    <s v="Moderate"/>
    <n v="0"/>
    <n v="3"/>
    <n v="1"/>
    <n v="11"/>
    <s v="Basic"/>
    <n v="11714.81"/>
    <x v="2"/>
    <x v="1"/>
  </r>
  <r>
    <s v="MIC102727"/>
    <n v="61"/>
    <s v="Male"/>
    <n v="31.5"/>
    <n v="0"/>
    <x v="0"/>
    <s v="Central"/>
    <s v="Driver"/>
    <n v="94246"/>
    <s v="Moderate"/>
    <n v="1"/>
    <n v="2"/>
    <n v="0"/>
    <n v="0"/>
    <s v="Standard"/>
    <n v="15830.87"/>
    <x v="0"/>
    <x v="0"/>
  </r>
  <r>
    <s v="MIC107135"/>
    <n v="46"/>
    <s v="Female"/>
    <n v="32.1"/>
    <n v="1"/>
    <x v="0"/>
    <s v="Southeast"/>
    <s v="Technician"/>
    <n v="94249"/>
    <s v="Moderate"/>
    <n v="1"/>
    <n v="4"/>
    <n v="1"/>
    <n v="2"/>
    <s v="Standard"/>
    <n v="18392.32"/>
    <x v="0"/>
    <x v="1"/>
  </r>
  <r>
    <s v="MIC100972"/>
    <n v="42"/>
    <s v="Male"/>
    <n v="30.5"/>
    <n v="2"/>
    <x v="0"/>
    <s v="Northwest"/>
    <s v="Manager"/>
    <n v="94266"/>
    <s v="High"/>
    <n v="0"/>
    <n v="5"/>
    <n v="0"/>
    <n v="11"/>
    <s v="Basic"/>
    <n v="7407.4"/>
    <x v="0"/>
    <x v="1"/>
  </r>
  <r>
    <s v="MIC103844"/>
    <n v="43"/>
    <s v="Female"/>
    <n v="41"/>
    <n v="3"/>
    <x v="0"/>
    <s v="Southeast"/>
    <s v="Teacher"/>
    <n v="94271"/>
    <s v="High"/>
    <n v="0"/>
    <n v="7"/>
    <n v="0"/>
    <n v="14"/>
    <s v="Basic"/>
    <n v="9235.73"/>
    <x v="0"/>
    <x v="1"/>
  </r>
  <r>
    <s v="MIC107173"/>
    <n v="55"/>
    <s v="Male"/>
    <n v="20.9"/>
    <n v="3"/>
    <x v="0"/>
    <s v="Southeast"/>
    <s v="Manager"/>
    <n v="94295"/>
    <s v="Moderate"/>
    <n v="2"/>
    <n v="6"/>
    <n v="1"/>
    <n v="0"/>
    <s v="Gold"/>
    <n v="28000.62"/>
    <x v="1"/>
    <x v="0"/>
  </r>
  <r>
    <s v="MIC102136"/>
    <n v="37"/>
    <s v="Male"/>
    <n v="34.799999999999997"/>
    <n v="3"/>
    <x v="0"/>
    <s v="Northeast"/>
    <s v="Engineer"/>
    <n v="94373"/>
    <s v="Low"/>
    <n v="0"/>
    <n v="2"/>
    <n v="0"/>
    <n v="12"/>
    <s v="Premium"/>
    <n v="20833.89"/>
    <x v="0"/>
    <x v="1"/>
  </r>
  <r>
    <s v="MIC104928"/>
    <n v="48"/>
    <s v="Female"/>
    <n v="33.700000000000003"/>
    <n v="1"/>
    <x v="0"/>
    <s v="Northwest"/>
    <s v="Office Worker"/>
    <n v="94394"/>
    <s v="Low"/>
    <n v="0"/>
    <n v="5"/>
    <n v="0"/>
    <n v="10"/>
    <s v="Basic"/>
    <n v="8182.88"/>
    <x v="0"/>
    <x v="1"/>
  </r>
  <r>
    <s v="MIC103950"/>
    <n v="65"/>
    <s v="Male"/>
    <n v="29.9"/>
    <n v="2"/>
    <x v="0"/>
    <s v="Southeast"/>
    <s v="Teacher"/>
    <n v="94395"/>
    <s v="Low"/>
    <n v="2"/>
    <n v="5"/>
    <n v="0"/>
    <n v="4"/>
    <s v="Standard"/>
    <n v="22692.81"/>
    <x v="2"/>
    <x v="0"/>
  </r>
  <r>
    <s v="MIC100449"/>
    <n v="57"/>
    <s v="Male"/>
    <n v="32.700000000000003"/>
    <n v="2"/>
    <x v="0"/>
    <s v="Southeast"/>
    <s v="Lawyer"/>
    <n v="94411"/>
    <s v="Low"/>
    <n v="0"/>
    <n v="2"/>
    <n v="0"/>
    <n v="7"/>
    <s v="Standard"/>
    <n v="12229.62"/>
    <x v="0"/>
    <x v="0"/>
  </r>
  <r>
    <s v="MIC105873"/>
    <n v="44"/>
    <s v="Male"/>
    <n v="24.6"/>
    <n v="1"/>
    <x v="0"/>
    <s v="Northeast"/>
    <s v="Doctor"/>
    <n v="94435"/>
    <s v="Low"/>
    <n v="0"/>
    <n v="3"/>
    <n v="0"/>
    <n v="11"/>
    <s v="Standard"/>
    <n v="9337.16"/>
    <x v="1"/>
    <x v="1"/>
  </r>
  <r>
    <s v="MIC102155"/>
    <n v="53"/>
    <s v="Male"/>
    <n v="22.7"/>
    <n v="0"/>
    <x v="0"/>
    <s v="Central"/>
    <s v="Driver"/>
    <n v="94436"/>
    <s v="Moderate"/>
    <n v="0"/>
    <n v="5"/>
    <n v="0"/>
    <n v="9"/>
    <s v="Standard"/>
    <n v="10281.77"/>
    <x v="1"/>
    <x v="0"/>
  </r>
  <r>
    <s v="MIC107222"/>
    <n v="19"/>
    <s v="Female"/>
    <n v="27.5"/>
    <n v="0"/>
    <x v="0"/>
    <s v="Northeast"/>
    <s v="Manager"/>
    <n v="94469"/>
    <s v="Low"/>
    <n v="1"/>
    <n v="2"/>
    <n v="0"/>
    <n v="6"/>
    <s v="Gold"/>
    <n v="17585.64"/>
    <x v="2"/>
    <x v="2"/>
  </r>
  <r>
    <s v="MIC101028"/>
    <n v="34"/>
    <s v="Male"/>
    <n v="32.700000000000003"/>
    <n v="0"/>
    <x v="1"/>
    <s v="Northwest"/>
    <s v="Lawyer"/>
    <n v="94478"/>
    <s v="Moderate"/>
    <n v="1"/>
    <n v="3"/>
    <n v="1"/>
    <n v="0"/>
    <s v="Premium"/>
    <n v="35558.639999999999"/>
    <x v="0"/>
    <x v="1"/>
  </r>
  <r>
    <s v="MIC106119"/>
    <n v="18"/>
    <s v="Female"/>
    <n v="28.8"/>
    <n v="2"/>
    <x v="0"/>
    <s v="Northeast"/>
    <s v="Doctor"/>
    <n v="94509"/>
    <s v="Low"/>
    <n v="0"/>
    <n v="5"/>
    <n v="0"/>
    <n v="5"/>
    <s v="Standard"/>
    <n v="12444.75"/>
    <x v="2"/>
    <x v="2"/>
  </r>
  <r>
    <s v="MIC102592"/>
    <n v="52"/>
    <s v="Female"/>
    <n v="20.2"/>
    <n v="1"/>
    <x v="0"/>
    <s v="Northeast"/>
    <s v="Nurse"/>
    <n v="94516"/>
    <s v="Low"/>
    <n v="1"/>
    <n v="6"/>
    <n v="1"/>
    <n v="1"/>
    <s v="Premium"/>
    <n v="24734.28"/>
    <x v="1"/>
    <x v="0"/>
  </r>
  <r>
    <s v="MIC105505"/>
    <n v="21"/>
    <s v="Male"/>
    <n v="29.3"/>
    <n v="2"/>
    <x v="0"/>
    <s v="Southwest"/>
    <s v="Manager"/>
    <n v="94537"/>
    <s v="Moderate"/>
    <n v="2"/>
    <n v="6"/>
    <n v="0"/>
    <n v="4"/>
    <s v="Standard"/>
    <n v="14913.89"/>
    <x v="2"/>
    <x v="2"/>
  </r>
  <r>
    <s v="MIC100245"/>
    <n v="21"/>
    <s v="Female"/>
    <n v="34.700000000000003"/>
    <n v="2"/>
    <x v="1"/>
    <s v="Southeast"/>
    <s v="Manager"/>
    <n v="94564"/>
    <s v="Moderate"/>
    <n v="1"/>
    <n v="7"/>
    <n v="0"/>
    <n v="8"/>
    <s v="Basic"/>
    <n v="22298.92"/>
    <x v="0"/>
    <x v="2"/>
  </r>
  <r>
    <s v="MIC101819"/>
    <n v="30"/>
    <s v="Female"/>
    <n v="31.1"/>
    <n v="2"/>
    <x v="1"/>
    <s v="Northeast"/>
    <s v="Engineer"/>
    <n v="94566"/>
    <s v="Low"/>
    <n v="1"/>
    <n v="5"/>
    <n v="0"/>
    <n v="14"/>
    <s v="Standard"/>
    <n v="28297.09"/>
    <x v="0"/>
    <x v="2"/>
  </r>
  <r>
    <s v="MIC100964"/>
    <n v="48"/>
    <s v="Female"/>
    <n v="21.9"/>
    <n v="2"/>
    <x v="1"/>
    <s v="Central"/>
    <s v="Retail Worker"/>
    <n v="94572"/>
    <s v="High"/>
    <n v="0"/>
    <n v="9"/>
    <n v="0"/>
    <n v="7"/>
    <s v="Basic"/>
    <n v="20097.86"/>
    <x v="1"/>
    <x v="1"/>
  </r>
  <r>
    <s v="MIC106963"/>
    <n v="29"/>
    <s v="Female"/>
    <n v="29.6"/>
    <n v="1"/>
    <x v="1"/>
    <s v="Northwest"/>
    <s v="Engineer"/>
    <n v="94626"/>
    <s v="High"/>
    <n v="0"/>
    <n v="4"/>
    <n v="2"/>
    <n v="10"/>
    <s v="Standard"/>
    <n v="32165.09"/>
    <x v="2"/>
    <x v="2"/>
  </r>
  <r>
    <s v="MIC105965"/>
    <n v="63"/>
    <s v="Male"/>
    <n v="35.6"/>
    <n v="1"/>
    <x v="0"/>
    <s v="Central"/>
    <s v="Manager"/>
    <n v="94671"/>
    <s v="Moderate"/>
    <n v="0"/>
    <n v="2"/>
    <n v="0"/>
    <n v="0"/>
    <s v="Standard"/>
    <n v="11973.36"/>
    <x v="0"/>
    <x v="0"/>
  </r>
  <r>
    <s v="MIC107320"/>
    <n v="60"/>
    <s v="Female"/>
    <n v="21.2"/>
    <n v="0"/>
    <x v="0"/>
    <s v="Southeast"/>
    <s v="Technician"/>
    <n v="94683"/>
    <s v="High"/>
    <n v="0"/>
    <n v="5"/>
    <n v="0"/>
    <n v="7"/>
    <s v="Basic"/>
    <n v="11204.12"/>
    <x v="1"/>
    <x v="0"/>
  </r>
  <r>
    <s v="MIC100459"/>
    <n v="61"/>
    <s v="Female"/>
    <n v="18.899999999999999"/>
    <n v="2"/>
    <x v="1"/>
    <s v="Southeast"/>
    <s v="Teacher"/>
    <n v="94691"/>
    <s v="Moderate"/>
    <n v="1"/>
    <n v="3"/>
    <n v="1"/>
    <n v="14"/>
    <s v="Standard"/>
    <n v="31624.05"/>
    <x v="1"/>
    <x v="0"/>
  </r>
  <r>
    <s v="MIC104850"/>
    <n v="49"/>
    <s v="Male"/>
    <n v="33.799999999999997"/>
    <n v="1"/>
    <x v="0"/>
    <s v="Southwest"/>
    <s v="Nurse"/>
    <n v="94708"/>
    <s v="Moderate"/>
    <n v="0"/>
    <n v="3"/>
    <n v="0"/>
    <n v="10"/>
    <s v="Standard"/>
    <n v="10458.82"/>
    <x v="0"/>
    <x v="1"/>
  </r>
  <r>
    <s v="MIC104188"/>
    <n v="30"/>
    <s v="Female"/>
    <n v="24.6"/>
    <n v="2"/>
    <x v="0"/>
    <s v="Southwest"/>
    <s v="Driver"/>
    <n v="94730"/>
    <s v="Moderate"/>
    <n v="1"/>
    <n v="6"/>
    <n v="0"/>
    <n v="14"/>
    <s v="Gold"/>
    <n v="21360.29"/>
    <x v="1"/>
    <x v="2"/>
  </r>
  <r>
    <s v="MIC100559"/>
    <n v="29"/>
    <s v="Male"/>
    <n v="41.3"/>
    <n v="1"/>
    <x v="0"/>
    <s v="Southwest"/>
    <s v="Office Worker"/>
    <n v="94735"/>
    <s v="High"/>
    <n v="0"/>
    <n v="6"/>
    <n v="1"/>
    <n v="11"/>
    <s v="Basic"/>
    <n v="12247.92"/>
    <x v="0"/>
    <x v="2"/>
  </r>
  <r>
    <s v="MIC100186"/>
    <n v="55"/>
    <s v="Female"/>
    <n v="33.6"/>
    <n v="1"/>
    <x v="0"/>
    <s v="Northeast"/>
    <s v="Office Worker"/>
    <n v="94737"/>
    <s v="High"/>
    <n v="0"/>
    <n v="5"/>
    <n v="0"/>
    <n v="6"/>
    <s v="Standard"/>
    <n v="13658.8"/>
    <x v="0"/>
    <x v="0"/>
  </r>
  <r>
    <s v="MIC104660"/>
    <n v="35"/>
    <s v="Male"/>
    <n v="24.6"/>
    <n v="2"/>
    <x v="0"/>
    <s v="Northwest"/>
    <s v="Nurse"/>
    <n v="94743"/>
    <s v="Moderate"/>
    <n v="1"/>
    <n v="3"/>
    <n v="1"/>
    <n v="0"/>
    <s v="Standard"/>
    <n v="13655.15"/>
    <x v="1"/>
    <x v="1"/>
  </r>
  <r>
    <s v="MIC101529"/>
    <n v="44"/>
    <s v="Female"/>
    <n v="31.7"/>
    <n v="1"/>
    <x v="0"/>
    <s v="Southeast"/>
    <s v="Manager"/>
    <n v="94750"/>
    <s v="Low"/>
    <n v="0"/>
    <n v="6"/>
    <n v="0"/>
    <n v="4"/>
    <s v="Gold"/>
    <n v="22074.99"/>
    <x v="0"/>
    <x v="1"/>
  </r>
  <r>
    <s v="MIC101399"/>
    <n v="47"/>
    <s v="Male"/>
    <n v="40.6"/>
    <n v="0"/>
    <x v="0"/>
    <s v="Central"/>
    <s v="Construction Worker"/>
    <n v="94772"/>
    <s v="Moderate"/>
    <n v="1"/>
    <n v="5"/>
    <n v="0"/>
    <n v="6"/>
    <s v="Premium"/>
    <n v="16811.509999999998"/>
    <x v="0"/>
    <x v="1"/>
  </r>
  <r>
    <s v="MIC106480"/>
    <n v="28"/>
    <s v="Female"/>
    <n v="25.3"/>
    <n v="0"/>
    <x v="0"/>
    <s v="Central"/>
    <s v="Engineer"/>
    <n v="94807"/>
    <s v="High"/>
    <n v="0"/>
    <n v="2"/>
    <n v="0"/>
    <n v="11"/>
    <s v="Standard"/>
    <n v="6134.31"/>
    <x v="2"/>
    <x v="2"/>
  </r>
  <r>
    <s v="MIC103944"/>
    <n v="37"/>
    <s v="Male"/>
    <n v="31.3"/>
    <n v="2"/>
    <x v="1"/>
    <s v="Northeast"/>
    <s v="Office Worker"/>
    <n v="94831"/>
    <s v="Low"/>
    <n v="0"/>
    <n v="2"/>
    <n v="0"/>
    <n v="13"/>
    <s v="Basic"/>
    <n v="30400.15"/>
    <x v="0"/>
    <x v="1"/>
  </r>
  <r>
    <s v="MIC101822"/>
    <n v="18"/>
    <s v="Male"/>
    <n v="24.5"/>
    <n v="1"/>
    <x v="0"/>
    <s v="Southwest"/>
    <s v="Engineer"/>
    <n v="94858"/>
    <s v="Moderate"/>
    <n v="1"/>
    <n v="2"/>
    <n v="1"/>
    <n v="5"/>
    <s v="Premium"/>
    <n v="15269.95"/>
    <x v="1"/>
    <x v="2"/>
  </r>
  <r>
    <s v="MIC107381"/>
    <n v="58"/>
    <s v="Female"/>
    <n v="32"/>
    <n v="1"/>
    <x v="0"/>
    <s v="Southeast"/>
    <s v="Driver"/>
    <n v="94861"/>
    <s v="Moderate"/>
    <n v="1"/>
    <n v="8"/>
    <n v="0"/>
    <n v="4"/>
    <s v="Standard"/>
    <n v="12454.82"/>
    <x v="0"/>
    <x v="0"/>
  </r>
  <r>
    <s v="MIC106597"/>
    <n v="32"/>
    <s v="Male"/>
    <n v="30.5"/>
    <n v="3"/>
    <x v="0"/>
    <s v="Northwest"/>
    <s v="Lawyer"/>
    <n v="94898"/>
    <s v="Moderate"/>
    <n v="0"/>
    <n v="0"/>
    <n v="0"/>
    <n v="8"/>
    <s v="Standard"/>
    <n v="6211.8"/>
    <x v="0"/>
    <x v="1"/>
  </r>
  <r>
    <s v="MIC100868"/>
    <n v="27"/>
    <s v="Female"/>
    <n v="33.200000000000003"/>
    <n v="2"/>
    <x v="0"/>
    <s v="Northwest"/>
    <s v="Construction Worker"/>
    <n v="94919"/>
    <s v="Moderate"/>
    <n v="0"/>
    <n v="5"/>
    <n v="0"/>
    <n v="8"/>
    <s v="Standard"/>
    <n v="11157.3"/>
    <x v="0"/>
    <x v="2"/>
  </r>
  <r>
    <s v="MIC101508"/>
    <n v="38"/>
    <s v="Male"/>
    <n v="29.7"/>
    <n v="2"/>
    <x v="0"/>
    <s v="Southeast"/>
    <s v="Doctor"/>
    <n v="94938"/>
    <s v="Moderate"/>
    <n v="1"/>
    <n v="6"/>
    <n v="0"/>
    <n v="1"/>
    <s v="Standard"/>
    <n v="10637.93"/>
    <x v="2"/>
    <x v="1"/>
  </r>
  <r>
    <s v="MIC100862"/>
    <n v="35"/>
    <s v="Female"/>
    <n v="31.3"/>
    <n v="0"/>
    <x v="0"/>
    <s v="Southwest"/>
    <s v="Lawyer"/>
    <n v="94939"/>
    <s v="Moderate"/>
    <n v="0"/>
    <n v="7"/>
    <n v="0"/>
    <n v="6"/>
    <s v="Basic"/>
    <n v="10150.02"/>
    <x v="0"/>
    <x v="1"/>
  </r>
  <r>
    <s v="MIC107064"/>
    <n v="48"/>
    <s v="Male"/>
    <n v="27.1"/>
    <n v="0"/>
    <x v="1"/>
    <s v="Northeast"/>
    <s v="Driver"/>
    <n v="94964"/>
    <s v="High"/>
    <n v="1"/>
    <n v="3"/>
    <n v="0"/>
    <n v="13"/>
    <s v="Standard"/>
    <n v="25629.82"/>
    <x v="2"/>
    <x v="1"/>
  </r>
  <r>
    <s v="MIC104353"/>
    <n v="19"/>
    <s v="Female"/>
    <n v="27.8"/>
    <n v="1"/>
    <x v="0"/>
    <s v="Southeast"/>
    <s v="Construction Worker"/>
    <n v="94987"/>
    <s v="Moderate"/>
    <n v="0"/>
    <n v="6"/>
    <n v="0"/>
    <n v="9"/>
    <s v="Basic"/>
    <n v="10460.030000000001"/>
    <x v="2"/>
    <x v="2"/>
  </r>
  <r>
    <s v="MIC101288"/>
    <n v="61"/>
    <s v="Male"/>
    <n v="35.5"/>
    <n v="0"/>
    <x v="1"/>
    <s v="Southeast"/>
    <s v="Construction Worker"/>
    <n v="95001"/>
    <s v="Moderate"/>
    <n v="0"/>
    <n v="5"/>
    <n v="1"/>
    <n v="14"/>
    <s v="Premium"/>
    <n v="32701.89"/>
    <x v="0"/>
    <x v="0"/>
  </r>
  <r>
    <s v="MIC105910"/>
    <n v="57"/>
    <s v="Male"/>
    <n v="34.1"/>
    <n v="1"/>
    <x v="0"/>
    <s v="Northwest"/>
    <s v="Nurse"/>
    <n v="95020"/>
    <s v="Moderate"/>
    <n v="0"/>
    <n v="5"/>
    <n v="0"/>
    <n v="11"/>
    <s v="Premium"/>
    <n v="13372.23"/>
    <x v="0"/>
    <x v="0"/>
  </r>
  <r>
    <s v="MIC105042"/>
    <n v="41"/>
    <s v="Female"/>
    <n v="23.4"/>
    <n v="1"/>
    <x v="0"/>
    <s v="Southwest"/>
    <s v="Doctor"/>
    <n v="95025"/>
    <s v="Low"/>
    <n v="1"/>
    <n v="8"/>
    <n v="0"/>
    <n v="6"/>
    <s v="Gold"/>
    <n v="24135.3"/>
    <x v="1"/>
    <x v="1"/>
  </r>
  <r>
    <s v="MIC106482"/>
    <n v="58"/>
    <s v="Male"/>
    <n v="34.799999999999997"/>
    <n v="2"/>
    <x v="1"/>
    <s v="Southeast"/>
    <s v="Driver"/>
    <n v="95027"/>
    <s v="Moderate"/>
    <n v="0"/>
    <n v="3"/>
    <n v="0"/>
    <n v="2"/>
    <s v="Basic"/>
    <n v="23124.52"/>
    <x v="0"/>
    <x v="0"/>
  </r>
  <r>
    <s v="MIC105082"/>
    <n v="45"/>
    <s v="Male"/>
    <n v="34.299999999999997"/>
    <n v="0"/>
    <x v="0"/>
    <s v="Southeast"/>
    <s v="Engineer"/>
    <n v="95028"/>
    <s v="Moderate"/>
    <n v="1"/>
    <n v="2"/>
    <n v="1"/>
    <n v="8"/>
    <s v="Basic"/>
    <n v="15768.66"/>
    <x v="0"/>
    <x v="1"/>
  </r>
  <r>
    <s v="MIC100040"/>
    <n v="36"/>
    <s v="Female"/>
    <n v="30.3"/>
    <n v="2"/>
    <x v="0"/>
    <s v="Central"/>
    <s v="Driver"/>
    <n v="95030"/>
    <s v="Moderate"/>
    <n v="0"/>
    <n v="4"/>
    <n v="1"/>
    <n v="6"/>
    <s v="Standard"/>
    <n v="12432.81"/>
    <x v="0"/>
    <x v="1"/>
  </r>
  <r>
    <s v="MIC102042"/>
    <n v="35"/>
    <s v="Male"/>
    <n v="28.7"/>
    <n v="0"/>
    <x v="0"/>
    <s v="Central"/>
    <s v="Doctor"/>
    <n v="95046"/>
    <s v="Moderate"/>
    <n v="1"/>
    <n v="7"/>
    <n v="0"/>
    <n v="12"/>
    <s v="Standard"/>
    <n v="13727.29"/>
    <x v="2"/>
    <x v="1"/>
  </r>
  <r>
    <s v="MIC105575"/>
    <n v="62"/>
    <s v="Male"/>
    <n v="32.299999999999997"/>
    <n v="2"/>
    <x v="0"/>
    <s v="Northeast"/>
    <s v="Nurse"/>
    <n v="95063"/>
    <s v="Low"/>
    <n v="0"/>
    <n v="2"/>
    <n v="1"/>
    <n v="8"/>
    <s v="Gold"/>
    <n v="23929.09"/>
    <x v="0"/>
    <x v="0"/>
  </r>
  <r>
    <s v="MIC102154"/>
    <n v="60"/>
    <s v="Male"/>
    <n v="21.5"/>
    <n v="1"/>
    <x v="0"/>
    <s v="Northeast"/>
    <s v="Teacher"/>
    <n v="95079"/>
    <s v="Low"/>
    <n v="0"/>
    <n v="5"/>
    <n v="0"/>
    <n v="12"/>
    <s v="Gold"/>
    <n v="20066.63"/>
    <x v="1"/>
    <x v="0"/>
  </r>
  <r>
    <s v="MIC107026"/>
    <n v="55"/>
    <s v="Female"/>
    <n v="23.9"/>
    <n v="0"/>
    <x v="0"/>
    <s v="Southwest"/>
    <s v="Teacher"/>
    <n v="95085"/>
    <s v="Moderate"/>
    <n v="0"/>
    <n v="5"/>
    <n v="0"/>
    <n v="6"/>
    <s v="Standard"/>
    <n v="14785.09"/>
    <x v="1"/>
    <x v="0"/>
  </r>
  <r>
    <s v="MIC106878"/>
    <n v="20"/>
    <s v="Male"/>
    <n v="38"/>
    <n v="0"/>
    <x v="0"/>
    <s v="Northwest"/>
    <s v="Doctor"/>
    <n v="95111"/>
    <s v="High"/>
    <n v="2"/>
    <n v="8"/>
    <n v="0"/>
    <n v="2"/>
    <s v="Standard"/>
    <n v="13602.53"/>
    <x v="0"/>
    <x v="2"/>
  </r>
  <r>
    <s v="MIC100289"/>
    <n v="51"/>
    <s v="Female"/>
    <n v="27.3"/>
    <n v="0"/>
    <x v="1"/>
    <s v="Southeast"/>
    <s v="Technician"/>
    <n v="95127"/>
    <s v="Low"/>
    <n v="1"/>
    <n v="4"/>
    <n v="0"/>
    <n v="5"/>
    <s v="Premium"/>
    <n v="29482.799999999999"/>
    <x v="2"/>
    <x v="0"/>
  </r>
  <r>
    <s v="MIC100495"/>
    <n v="56"/>
    <s v="Female"/>
    <n v="26.5"/>
    <n v="0"/>
    <x v="0"/>
    <s v="Central"/>
    <s v="Doctor"/>
    <n v="95164"/>
    <s v="High"/>
    <n v="1"/>
    <n v="4"/>
    <n v="1"/>
    <n v="7"/>
    <s v="Standard"/>
    <n v="20331.560000000001"/>
    <x v="2"/>
    <x v="0"/>
  </r>
  <r>
    <s v="MIC107357"/>
    <n v="31"/>
    <s v="Male"/>
    <n v="28"/>
    <n v="1"/>
    <x v="0"/>
    <s v="Central"/>
    <s v="Construction Worker"/>
    <n v="95178"/>
    <s v="Moderate"/>
    <n v="0"/>
    <n v="5"/>
    <n v="1"/>
    <n v="3"/>
    <s v="Gold"/>
    <n v="14090.28"/>
    <x v="2"/>
    <x v="1"/>
  </r>
  <r>
    <s v="MIC104397"/>
    <n v="21"/>
    <s v="Female"/>
    <n v="30.1"/>
    <n v="1"/>
    <x v="1"/>
    <s v="Central"/>
    <s v="Retail Worker"/>
    <n v="95182"/>
    <s v="High"/>
    <n v="0"/>
    <n v="0"/>
    <n v="0"/>
    <n v="7"/>
    <s v="Standard"/>
    <n v="20060.3"/>
    <x v="0"/>
    <x v="2"/>
  </r>
  <r>
    <s v="MIC100094"/>
    <n v="54"/>
    <s v="Male"/>
    <n v="31.7"/>
    <n v="2"/>
    <x v="0"/>
    <s v="Central"/>
    <s v="Nurse"/>
    <n v="95195"/>
    <s v="Moderate"/>
    <n v="2"/>
    <n v="2"/>
    <n v="1"/>
    <n v="9"/>
    <s v="Basic"/>
    <n v="19825.37"/>
    <x v="0"/>
    <x v="0"/>
  </r>
  <r>
    <s v="MIC102342"/>
    <n v="24"/>
    <s v="Male"/>
    <n v="36.700000000000003"/>
    <n v="1"/>
    <x v="0"/>
    <s v="Northwest"/>
    <s v="Doctor"/>
    <n v="95198"/>
    <s v="Low"/>
    <n v="1"/>
    <n v="6"/>
    <n v="1"/>
    <n v="6"/>
    <s v="Standard"/>
    <n v="20698.13"/>
    <x v="0"/>
    <x v="2"/>
  </r>
  <r>
    <s v="MIC100136"/>
    <n v="19"/>
    <s v="Female"/>
    <n v="21.1"/>
    <n v="2"/>
    <x v="0"/>
    <s v="Central"/>
    <s v="Construction Worker"/>
    <n v="95231"/>
    <s v="Low"/>
    <n v="0"/>
    <n v="6"/>
    <n v="0"/>
    <n v="13"/>
    <s v="Standard"/>
    <n v="6717.09"/>
    <x v="1"/>
    <x v="2"/>
  </r>
  <r>
    <s v="MIC106990"/>
    <n v="65"/>
    <s v="Female"/>
    <n v="27.1"/>
    <n v="0"/>
    <x v="0"/>
    <s v="Southwest"/>
    <s v="Retail Worker"/>
    <n v="95250"/>
    <s v="Moderate"/>
    <n v="1"/>
    <n v="4"/>
    <n v="0"/>
    <n v="2"/>
    <s v="Basic"/>
    <n v="20555.73"/>
    <x v="2"/>
    <x v="0"/>
  </r>
  <r>
    <s v="MIC102660"/>
    <n v="47"/>
    <s v="Male"/>
    <n v="42.3"/>
    <n v="1"/>
    <x v="1"/>
    <s v="Northwest"/>
    <s v="Teacher"/>
    <n v="95263"/>
    <s v="Low"/>
    <n v="2"/>
    <n v="4"/>
    <n v="1"/>
    <n v="8"/>
    <s v="Basic"/>
    <n v="36022.370000000003"/>
    <x v="0"/>
    <x v="1"/>
  </r>
  <r>
    <s v="MIC103251"/>
    <n v="53"/>
    <s v="Male"/>
    <n v="27"/>
    <n v="1"/>
    <x v="1"/>
    <s v="Northeast"/>
    <s v="Manager"/>
    <n v="95300"/>
    <s v="Low"/>
    <n v="1"/>
    <n v="6"/>
    <n v="0"/>
    <n v="12"/>
    <s v="Premium"/>
    <n v="34837.96"/>
    <x v="2"/>
    <x v="0"/>
  </r>
  <r>
    <s v="MIC106841"/>
    <n v="60"/>
    <s v="Male"/>
    <n v="18.899999999999999"/>
    <n v="1"/>
    <x v="0"/>
    <s v="Central"/>
    <s v="Construction Worker"/>
    <n v="95325"/>
    <s v="Moderate"/>
    <n v="0"/>
    <n v="5"/>
    <n v="0"/>
    <n v="6"/>
    <s v="Premium"/>
    <n v="18711.59"/>
    <x v="1"/>
    <x v="0"/>
  </r>
  <r>
    <s v="MIC100184"/>
    <n v="33"/>
    <s v="Male"/>
    <n v="22.1"/>
    <n v="1"/>
    <x v="1"/>
    <s v="Southwest"/>
    <s v="Construction Worker"/>
    <n v="95369"/>
    <s v="Moderate"/>
    <n v="1"/>
    <n v="1"/>
    <n v="1"/>
    <n v="1"/>
    <s v="Premium"/>
    <n v="29902.080000000002"/>
    <x v="1"/>
    <x v="1"/>
  </r>
  <r>
    <s v="MIC101475"/>
    <n v="35"/>
    <s v="Male"/>
    <n v="23.3"/>
    <n v="2"/>
    <x v="0"/>
    <s v="Southeast"/>
    <s v="Technician"/>
    <n v="95429"/>
    <s v="Low"/>
    <n v="0"/>
    <n v="3"/>
    <n v="0"/>
    <n v="13"/>
    <s v="Standard"/>
    <n v="12682.17"/>
    <x v="1"/>
    <x v="1"/>
  </r>
  <r>
    <s v="MIC100710"/>
    <n v="47"/>
    <s v="Male"/>
    <n v="32.6"/>
    <n v="1"/>
    <x v="0"/>
    <s v="Northeast"/>
    <s v="Retail Worker"/>
    <n v="95450"/>
    <s v="High"/>
    <n v="0"/>
    <n v="3"/>
    <n v="0"/>
    <n v="14"/>
    <s v="Standard"/>
    <n v="12707.68"/>
    <x v="0"/>
    <x v="1"/>
  </r>
  <r>
    <s v="MIC101755"/>
    <n v="31"/>
    <s v="Female"/>
    <n v="38.4"/>
    <n v="1"/>
    <x v="0"/>
    <s v="Southwest"/>
    <s v="Nurse"/>
    <n v="95452"/>
    <s v="High"/>
    <n v="0"/>
    <n v="2"/>
    <n v="0"/>
    <n v="11"/>
    <s v="Gold"/>
    <n v="14227.63"/>
    <x v="0"/>
    <x v="1"/>
  </r>
  <r>
    <s v="MIC105600"/>
    <n v="29"/>
    <s v="Female"/>
    <n v="26.8"/>
    <n v="2"/>
    <x v="0"/>
    <s v="Southwest"/>
    <s v="Teacher"/>
    <n v="95453"/>
    <s v="Moderate"/>
    <n v="2"/>
    <n v="10"/>
    <n v="0"/>
    <n v="1"/>
    <s v="Standard"/>
    <n v="16117.3"/>
    <x v="2"/>
    <x v="2"/>
  </r>
  <r>
    <s v="MIC105060"/>
    <n v="30"/>
    <s v="Female"/>
    <n v="27.9"/>
    <n v="0"/>
    <x v="0"/>
    <s v="Northwest"/>
    <s v="Construction Worker"/>
    <n v="95481"/>
    <s v="Moderate"/>
    <n v="0"/>
    <n v="4"/>
    <n v="0"/>
    <n v="8"/>
    <s v="Basic"/>
    <n v="11475.51"/>
    <x v="2"/>
    <x v="2"/>
  </r>
  <r>
    <s v="MIC103180"/>
    <n v="28"/>
    <s v="Female"/>
    <n v="30.4"/>
    <n v="1"/>
    <x v="0"/>
    <s v="Northwest"/>
    <s v="Manager"/>
    <n v="95483"/>
    <s v="Moderate"/>
    <n v="0"/>
    <n v="3"/>
    <n v="1"/>
    <n v="7"/>
    <s v="Basic"/>
    <n v="9966.6200000000008"/>
    <x v="0"/>
    <x v="2"/>
  </r>
  <r>
    <s v="MIC104524"/>
    <n v="34"/>
    <s v="Male"/>
    <n v="27.1"/>
    <n v="1"/>
    <x v="0"/>
    <s v="Central"/>
    <s v="Technician"/>
    <n v="95485"/>
    <s v="Moderate"/>
    <n v="2"/>
    <n v="5"/>
    <n v="0"/>
    <n v="8"/>
    <s v="Basic"/>
    <n v="18049.95"/>
    <x v="2"/>
    <x v="1"/>
  </r>
  <r>
    <s v="MIC104920"/>
    <n v="50"/>
    <s v="Female"/>
    <n v="36.200000000000003"/>
    <n v="3"/>
    <x v="0"/>
    <s v="Central"/>
    <s v="Technician"/>
    <n v="95486"/>
    <s v="Low"/>
    <n v="0"/>
    <n v="5"/>
    <n v="1"/>
    <n v="5"/>
    <s v="Standard"/>
    <n v="15701.52"/>
    <x v="0"/>
    <x v="1"/>
  </r>
  <r>
    <s v="MIC100168"/>
    <n v="46"/>
    <s v="Female"/>
    <n v="25.8"/>
    <n v="3"/>
    <x v="0"/>
    <s v="Northeast"/>
    <s v="Retail Worker"/>
    <n v="95487"/>
    <s v="Moderate"/>
    <n v="0"/>
    <n v="3"/>
    <n v="0"/>
    <n v="13"/>
    <s v="Basic"/>
    <n v="13918.5"/>
    <x v="2"/>
    <x v="1"/>
  </r>
  <r>
    <s v="MIC106318"/>
    <n v="32"/>
    <s v="Female"/>
    <n v="30.5"/>
    <n v="2"/>
    <x v="0"/>
    <s v="Southwest"/>
    <s v="Manager"/>
    <n v="95499"/>
    <s v="Moderate"/>
    <n v="1"/>
    <n v="3"/>
    <n v="1"/>
    <n v="14"/>
    <s v="Premium"/>
    <n v="14933.66"/>
    <x v="0"/>
    <x v="1"/>
  </r>
  <r>
    <s v="MIC101231"/>
    <n v="39"/>
    <s v="Female"/>
    <n v="42.9"/>
    <n v="2"/>
    <x v="0"/>
    <s v="Northeast"/>
    <s v="Construction Worker"/>
    <n v="95500"/>
    <s v="Low"/>
    <n v="3"/>
    <n v="5"/>
    <n v="0"/>
    <n v="14"/>
    <s v="Premium"/>
    <n v="29560.04"/>
    <x v="0"/>
    <x v="1"/>
  </r>
  <r>
    <s v="MIC104493"/>
    <n v="62"/>
    <s v="Female"/>
    <n v="24.1"/>
    <n v="1"/>
    <x v="0"/>
    <s v="Central"/>
    <s v="Office Worker"/>
    <n v="95560"/>
    <s v="Moderate"/>
    <n v="0"/>
    <n v="6"/>
    <n v="1"/>
    <n v="12"/>
    <s v="Standard"/>
    <n v="14515.24"/>
    <x v="1"/>
    <x v="0"/>
  </r>
  <r>
    <s v="MIC103550"/>
    <n v="37"/>
    <s v="Male"/>
    <n v="28.4"/>
    <n v="0"/>
    <x v="0"/>
    <s v="Northwest"/>
    <s v="Retail Worker"/>
    <n v="95583"/>
    <s v="High"/>
    <n v="1"/>
    <n v="6"/>
    <n v="0"/>
    <n v="3"/>
    <s v="Standard"/>
    <n v="9791.34"/>
    <x v="2"/>
    <x v="1"/>
  </r>
  <r>
    <s v="MIC103113"/>
    <n v="30"/>
    <s v="Male"/>
    <n v="24.9"/>
    <n v="4"/>
    <x v="0"/>
    <s v="Southwest"/>
    <s v="Construction Worker"/>
    <n v="95607"/>
    <s v="Moderate"/>
    <n v="1"/>
    <n v="4"/>
    <n v="0"/>
    <n v="7"/>
    <s v="Gold"/>
    <n v="17068.689999999999"/>
    <x v="1"/>
    <x v="2"/>
  </r>
  <r>
    <s v="MIC101390"/>
    <n v="62"/>
    <s v="Female"/>
    <n v="31.1"/>
    <n v="4"/>
    <x v="0"/>
    <s v="Northeast"/>
    <s v="Engineer"/>
    <n v="95624"/>
    <s v="Low"/>
    <n v="3"/>
    <n v="7"/>
    <n v="0"/>
    <n v="3"/>
    <s v="Standard"/>
    <n v="21444.22"/>
    <x v="0"/>
    <x v="0"/>
  </r>
  <r>
    <s v="MIC106352"/>
    <n v="53"/>
    <s v="Female"/>
    <n v="29.3"/>
    <n v="2"/>
    <x v="0"/>
    <s v="Southwest"/>
    <s v="Office Worker"/>
    <n v="95625"/>
    <s v="Moderate"/>
    <n v="0"/>
    <n v="4"/>
    <n v="0"/>
    <n v="9"/>
    <s v="Standard"/>
    <n v="10133.75"/>
    <x v="2"/>
    <x v="0"/>
  </r>
  <r>
    <s v="MIC103679"/>
    <n v="41"/>
    <s v="Male"/>
    <n v="29.3"/>
    <n v="3"/>
    <x v="1"/>
    <s v="Northwest"/>
    <s v="Office Worker"/>
    <n v="95641"/>
    <s v="Moderate"/>
    <n v="0"/>
    <n v="7"/>
    <n v="0"/>
    <n v="12"/>
    <s v="Basic"/>
    <n v="28711.85"/>
    <x v="2"/>
    <x v="1"/>
  </r>
  <r>
    <s v="MIC102760"/>
    <n v="29"/>
    <s v="Female"/>
    <n v="29.4"/>
    <n v="2"/>
    <x v="0"/>
    <s v="Southwest"/>
    <s v="Doctor"/>
    <n v="95643"/>
    <s v="High"/>
    <n v="2"/>
    <n v="6"/>
    <n v="2"/>
    <n v="12"/>
    <s v="Basic"/>
    <n v="16976.57"/>
    <x v="2"/>
    <x v="2"/>
  </r>
  <r>
    <s v="MIC101290"/>
    <n v="29"/>
    <s v="Female"/>
    <n v="21.3"/>
    <n v="1"/>
    <x v="1"/>
    <s v="Southwest"/>
    <s v="Teacher"/>
    <n v="95659"/>
    <s v="Moderate"/>
    <n v="0"/>
    <n v="7"/>
    <n v="0"/>
    <n v="12"/>
    <s v="Standard"/>
    <n v="23547.07"/>
    <x v="1"/>
    <x v="2"/>
  </r>
  <r>
    <s v="MIC102394"/>
    <n v="20"/>
    <s v="Female"/>
    <n v="30.6"/>
    <n v="1"/>
    <x v="0"/>
    <s v="Southeast"/>
    <s v="Doctor"/>
    <n v="95670"/>
    <s v="Low"/>
    <n v="0"/>
    <n v="5"/>
    <n v="1"/>
    <n v="2"/>
    <s v="Standard"/>
    <n v="17376.240000000002"/>
    <x v="0"/>
    <x v="2"/>
  </r>
  <r>
    <s v="MIC100907"/>
    <n v="52"/>
    <s v="Female"/>
    <n v="24.6"/>
    <n v="4"/>
    <x v="0"/>
    <s v="Central"/>
    <s v="Construction Worker"/>
    <n v="95732"/>
    <s v="Moderate"/>
    <n v="1"/>
    <n v="3"/>
    <n v="0"/>
    <n v="4"/>
    <s v="Basic"/>
    <n v="17939.59"/>
    <x v="1"/>
    <x v="0"/>
  </r>
  <r>
    <s v="MIC101434"/>
    <n v="47"/>
    <s v="Male"/>
    <n v="16"/>
    <n v="1"/>
    <x v="0"/>
    <s v="Southwest"/>
    <s v="Engineer"/>
    <n v="95741"/>
    <s v="High"/>
    <n v="1"/>
    <n v="3"/>
    <n v="0"/>
    <n v="2"/>
    <s v="Standard"/>
    <n v="9343.25"/>
    <x v="3"/>
    <x v="1"/>
  </r>
  <r>
    <s v="MIC102241"/>
    <n v="35"/>
    <s v="Male"/>
    <n v="18.7"/>
    <n v="2"/>
    <x v="0"/>
    <s v="Southeast"/>
    <s v="Manager"/>
    <n v="95804"/>
    <s v="Moderate"/>
    <n v="0"/>
    <n v="4"/>
    <n v="0"/>
    <n v="11"/>
    <s v="Basic"/>
    <n v="5716.78"/>
    <x v="1"/>
    <x v="1"/>
  </r>
  <r>
    <s v="MIC107438"/>
    <n v="31"/>
    <s v="Male"/>
    <n v="37.200000000000003"/>
    <n v="0"/>
    <x v="0"/>
    <s v="Southwest"/>
    <s v="Engineer"/>
    <n v="95810"/>
    <s v="Moderate"/>
    <n v="2"/>
    <n v="4"/>
    <n v="0"/>
    <n v="9"/>
    <s v="Basic"/>
    <n v="16222.08"/>
    <x v="0"/>
    <x v="1"/>
  </r>
  <r>
    <s v="MIC107483"/>
    <n v="48"/>
    <s v="Male"/>
    <n v="33.700000000000003"/>
    <n v="2"/>
    <x v="0"/>
    <s v="Central"/>
    <s v="Lawyer"/>
    <n v="95826"/>
    <s v="Moderate"/>
    <n v="0"/>
    <n v="5"/>
    <n v="0"/>
    <n v="13"/>
    <s v="Basic"/>
    <n v="7617.75"/>
    <x v="0"/>
    <x v="1"/>
  </r>
  <r>
    <s v="MIC105458"/>
    <n v="53"/>
    <s v="Female"/>
    <n v="29.9"/>
    <n v="3"/>
    <x v="0"/>
    <s v="Northwest"/>
    <s v="Engineer"/>
    <n v="95829"/>
    <s v="Moderate"/>
    <n v="0"/>
    <n v="4"/>
    <n v="0"/>
    <n v="7"/>
    <s v="Standard"/>
    <n v="9747.41"/>
    <x v="2"/>
    <x v="0"/>
  </r>
  <r>
    <s v="MIC100424"/>
    <n v="25"/>
    <s v="Male"/>
    <n v="16"/>
    <n v="2"/>
    <x v="0"/>
    <s v="Southwest"/>
    <s v="Teacher"/>
    <n v="95835"/>
    <s v="Low"/>
    <n v="1"/>
    <n v="7"/>
    <n v="0"/>
    <n v="14"/>
    <s v="Premium"/>
    <n v="16755.78"/>
    <x v="3"/>
    <x v="2"/>
  </r>
  <r>
    <s v="MIC107461"/>
    <n v="56"/>
    <s v="Male"/>
    <n v="28.6"/>
    <n v="2"/>
    <x v="0"/>
    <s v="Northeast"/>
    <s v="Nurse"/>
    <n v="95836"/>
    <s v="High"/>
    <n v="0"/>
    <n v="3"/>
    <n v="0"/>
    <n v="14"/>
    <s v="Basic"/>
    <n v="3330.15"/>
    <x v="2"/>
    <x v="0"/>
  </r>
  <r>
    <s v="MIC102407"/>
    <n v="19"/>
    <s v="Female"/>
    <n v="27.4"/>
    <n v="1"/>
    <x v="0"/>
    <s v="Southeast"/>
    <s v="Driver"/>
    <n v="95836"/>
    <s v="High"/>
    <n v="0"/>
    <n v="7"/>
    <n v="1"/>
    <n v="9"/>
    <s v="Gold"/>
    <n v="17738.89"/>
    <x v="2"/>
    <x v="2"/>
  </r>
  <r>
    <s v="MIC106306"/>
    <n v="47"/>
    <s v="Male"/>
    <n v="33.5"/>
    <n v="2"/>
    <x v="1"/>
    <s v="Southeast"/>
    <s v="Office Worker"/>
    <n v="95885"/>
    <s v="Moderate"/>
    <n v="4"/>
    <n v="5"/>
    <n v="0"/>
    <n v="12"/>
    <s v="Standard"/>
    <n v="41144.58"/>
    <x v="0"/>
    <x v="1"/>
  </r>
  <r>
    <s v="MIC104513"/>
    <n v="63"/>
    <s v="Male"/>
    <n v="24"/>
    <n v="0"/>
    <x v="0"/>
    <s v="Central"/>
    <s v="Driver"/>
    <n v="95886"/>
    <s v="Low"/>
    <n v="0"/>
    <n v="5"/>
    <n v="0"/>
    <n v="9"/>
    <s v="Basic"/>
    <n v="11614.06"/>
    <x v="1"/>
    <x v="0"/>
  </r>
  <r>
    <s v="MIC101604"/>
    <n v="64"/>
    <s v="Male"/>
    <n v="35.799999999999997"/>
    <n v="0"/>
    <x v="0"/>
    <s v="Northeast"/>
    <s v="Retail Worker"/>
    <n v="95921"/>
    <s v="Low"/>
    <n v="3"/>
    <n v="5"/>
    <n v="1"/>
    <n v="3"/>
    <s v="Basic"/>
    <n v="25168.63"/>
    <x v="0"/>
    <x v="0"/>
  </r>
  <r>
    <s v="MIC106679"/>
    <n v="34"/>
    <s v="Female"/>
    <n v="32.799999999999997"/>
    <n v="1"/>
    <x v="0"/>
    <s v="Northeast"/>
    <s v="Manager"/>
    <n v="95950"/>
    <s v="High"/>
    <n v="1"/>
    <n v="9"/>
    <n v="1"/>
    <n v="13"/>
    <s v="Basic"/>
    <n v="19176.64"/>
    <x v="0"/>
    <x v="1"/>
  </r>
  <r>
    <s v="MIC106704"/>
    <n v="27"/>
    <s v="Male"/>
    <n v="24.9"/>
    <n v="0"/>
    <x v="0"/>
    <s v="Central"/>
    <s v="Teacher"/>
    <n v="95991"/>
    <s v="Low"/>
    <n v="2"/>
    <n v="5"/>
    <n v="0"/>
    <n v="12"/>
    <s v="Premium"/>
    <n v="20827.060000000001"/>
    <x v="1"/>
    <x v="2"/>
  </r>
  <r>
    <s v="MIC102777"/>
    <n v="65"/>
    <s v="Female"/>
    <n v="30.7"/>
    <n v="3"/>
    <x v="0"/>
    <s v="Southwest"/>
    <s v="Manager"/>
    <n v="96057"/>
    <s v="Low"/>
    <n v="1"/>
    <n v="3"/>
    <n v="0"/>
    <n v="2"/>
    <s v="Premium"/>
    <n v="20645.810000000001"/>
    <x v="0"/>
    <x v="0"/>
  </r>
  <r>
    <s v="MIC106654"/>
    <n v="56"/>
    <s v="Male"/>
    <n v="33"/>
    <n v="4"/>
    <x v="1"/>
    <s v="Northeast"/>
    <s v="Lawyer"/>
    <n v="96094"/>
    <s v="Moderate"/>
    <n v="0"/>
    <n v="5"/>
    <n v="0"/>
    <n v="8"/>
    <s v="Gold"/>
    <n v="33949.93"/>
    <x v="0"/>
    <x v="0"/>
  </r>
  <r>
    <s v="MIC103948"/>
    <n v="61"/>
    <s v="Male"/>
    <n v="27.6"/>
    <n v="2"/>
    <x v="0"/>
    <s v="Northwest"/>
    <s v="Lawyer"/>
    <n v="96101"/>
    <s v="Moderate"/>
    <n v="0"/>
    <n v="8"/>
    <n v="0"/>
    <n v="12"/>
    <s v="Basic"/>
    <n v="11941.52"/>
    <x v="2"/>
    <x v="0"/>
  </r>
  <r>
    <s v="MIC104548"/>
    <n v="45"/>
    <s v="Female"/>
    <n v="34.6"/>
    <n v="2"/>
    <x v="0"/>
    <s v="Northwest"/>
    <s v="Driver"/>
    <n v="96103"/>
    <s v="High"/>
    <n v="0"/>
    <n v="8"/>
    <n v="0"/>
    <n v="10"/>
    <s v="Premium"/>
    <n v="12475.76"/>
    <x v="0"/>
    <x v="1"/>
  </r>
  <r>
    <s v="MIC104744"/>
    <n v="27"/>
    <s v="Female"/>
    <n v="31.5"/>
    <n v="5"/>
    <x v="0"/>
    <s v="Northeast"/>
    <s v="Nurse"/>
    <n v="96116"/>
    <s v="Moderate"/>
    <n v="2"/>
    <n v="4"/>
    <n v="1"/>
    <n v="13"/>
    <s v="Standard"/>
    <n v="17649.84"/>
    <x v="0"/>
    <x v="2"/>
  </r>
  <r>
    <s v="MIC104330"/>
    <n v="35"/>
    <s v="Female"/>
    <n v="27.8"/>
    <n v="1"/>
    <x v="0"/>
    <s v="Southeast"/>
    <s v="Teacher"/>
    <n v="96126"/>
    <s v="Moderate"/>
    <n v="0"/>
    <n v="6"/>
    <n v="0"/>
    <n v="11"/>
    <s v="Basic"/>
    <n v="8109.74"/>
    <x v="2"/>
    <x v="1"/>
  </r>
  <r>
    <s v="MIC106510"/>
    <n v="23"/>
    <s v="Female"/>
    <n v="31.9"/>
    <n v="3"/>
    <x v="0"/>
    <s v="Central"/>
    <s v="Teacher"/>
    <n v="96129"/>
    <s v="Moderate"/>
    <n v="0"/>
    <n v="4"/>
    <n v="0"/>
    <n v="1"/>
    <s v="Premium"/>
    <n v="16630.61"/>
    <x v="0"/>
    <x v="2"/>
  </r>
  <r>
    <s v="MIC107419"/>
    <n v="21"/>
    <s v="Male"/>
    <n v="27.1"/>
    <n v="4"/>
    <x v="0"/>
    <s v="Northeast"/>
    <s v="Teacher"/>
    <n v="96137"/>
    <s v="Moderate"/>
    <n v="2"/>
    <n v="4"/>
    <n v="0"/>
    <n v="1"/>
    <s v="Basic"/>
    <n v="16135.22"/>
    <x v="2"/>
    <x v="2"/>
  </r>
  <r>
    <s v="MIC101006"/>
    <n v="44"/>
    <s v="Male"/>
    <n v="22"/>
    <n v="4"/>
    <x v="0"/>
    <s v="Northeast"/>
    <s v="Engineer"/>
    <n v="96140"/>
    <s v="Moderate"/>
    <n v="0"/>
    <n v="4"/>
    <n v="0"/>
    <n v="13"/>
    <s v="Standard"/>
    <n v="12505.99"/>
    <x v="1"/>
    <x v="1"/>
  </r>
  <r>
    <s v="MIC102928"/>
    <n v="27"/>
    <s v="Female"/>
    <n v="29"/>
    <n v="3"/>
    <x v="1"/>
    <s v="Northwest"/>
    <s v="Technician"/>
    <n v="96172"/>
    <s v="Moderate"/>
    <n v="0"/>
    <n v="8"/>
    <n v="0"/>
    <n v="5"/>
    <s v="Standard"/>
    <n v="22130.42"/>
    <x v="2"/>
    <x v="2"/>
  </r>
  <r>
    <s v="MIC100479"/>
    <n v="36"/>
    <s v="Male"/>
    <n v="27.1"/>
    <n v="1"/>
    <x v="0"/>
    <s v="Southeast"/>
    <s v="Nurse"/>
    <n v="96184"/>
    <s v="Low"/>
    <n v="1"/>
    <n v="4"/>
    <n v="0"/>
    <n v="13"/>
    <s v="Standard"/>
    <n v="12776.71"/>
    <x v="2"/>
    <x v="1"/>
  </r>
  <r>
    <s v="MIC105320"/>
    <n v="19"/>
    <s v="Female"/>
    <n v="16"/>
    <n v="0"/>
    <x v="0"/>
    <s v="Northwest"/>
    <s v="Technician"/>
    <n v="96207"/>
    <s v="Low"/>
    <n v="0"/>
    <n v="4"/>
    <n v="1"/>
    <n v="8"/>
    <s v="Standard"/>
    <n v="13548.44"/>
    <x v="3"/>
    <x v="2"/>
  </r>
  <r>
    <s v="MIC102304"/>
    <n v="32"/>
    <s v="Male"/>
    <n v="32.1"/>
    <n v="1"/>
    <x v="0"/>
    <s v="Southwest"/>
    <s v="Driver"/>
    <n v="96232"/>
    <s v="Low"/>
    <n v="2"/>
    <n v="6"/>
    <n v="0"/>
    <n v="7"/>
    <s v="Basic"/>
    <n v="14929.95"/>
    <x v="0"/>
    <x v="1"/>
  </r>
  <r>
    <s v="MIC104466"/>
    <n v="65"/>
    <s v="Male"/>
    <n v="23.1"/>
    <n v="0"/>
    <x v="0"/>
    <s v="Southeast"/>
    <s v="Construction Worker"/>
    <n v="96273"/>
    <s v="Moderate"/>
    <n v="1"/>
    <n v="2"/>
    <n v="0"/>
    <n v="3"/>
    <s v="Standard"/>
    <n v="19739.55"/>
    <x v="1"/>
    <x v="0"/>
  </r>
  <r>
    <s v="MIC105121"/>
    <n v="40"/>
    <s v="Male"/>
    <n v="16"/>
    <n v="1"/>
    <x v="1"/>
    <s v="Northeast"/>
    <s v="Driver"/>
    <n v="96273"/>
    <s v="Low"/>
    <n v="1"/>
    <n v="4"/>
    <n v="0"/>
    <n v="9"/>
    <s v="Standard"/>
    <n v="31792.15"/>
    <x v="3"/>
    <x v="1"/>
  </r>
  <r>
    <s v="MIC103073"/>
    <n v="40"/>
    <s v="Female"/>
    <n v="23.8"/>
    <n v="3"/>
    <x v="0"/>
    <s v="Northeast"/>
    <s v="Teacher"/>
    <n v="96275"/>
    <s v="Moderate"/>
    <n v="0"/>
    <n v="1"/>
    <n v="0"/>
    <n v="8"/>
    <s v="Basic"/>
    <n v="6730.63"/>
    <x v="1"/>
    <x v="1"/>
  </r>
  <r>
    <s v="MIC102286"/>
    <n v="32"/>
    <s v="Female"/>
    <n v="22.5"/>
    <n v="5"/>
    <x v="0"/>
    <s v="Northwest"/>
    <s v="Nurse"/>
    <n v="96291"/>
    <s v="Low"/>
    <n v="1"/>
    <n v="5"/>
    <n v="0"/>
    <n v="1"/>
    <s v="Basic"/>
    <n v="16567.099999999999"/>
    <x v="1"/>
    <x v="1"/>
  </r>
  <r>
    <s v="MIC104066"/>
    <n v="28"/>
    <s v="Female"/>
    <n v="27.6"/>
    <n v="0"/>
    <x v="0"/>
    <s v="Northeast"/>
    <s v="Doctor"/>
    <n v="96291"/>
    <s v="Low"/>
    <n v="0"/>
    <n v="4"/>
    <n v="1"/>
    <n v="1"/>
    <s v="Standard"/>
    <n v="13862.92"/>
    <x v="2"/>
    <x v="2"/>
  </r>
  <r>
    <s v="MIC100303"/>
    <n v="40"/>
    <s v="Male"/>
    <n v="27.2"/>
    <n v="2"/>
    <x v="0"/>
    <s v="Central"/>
    <s v="Construction Worker"/>
    <n v="96309"/>
    <s v="Moderate"/>
    <n v="0"/>
    <n v="3"/>
    <n v="0"/>
    <n v="11"/>
    <s v="Basic"/>
    <n v="8968.65"/>
    <x v="2"/>
    <x v="1"/>
  </r>
  <r>
    <s v="MIC101646"/>
    <n v="56"/>
    <s v="Female"/>
    <n v="38.9"/>
    <n v="0"/>
    <x v="0"/>
    <s v="Northwest"/>
    <s v="Retail Worker"/>
    <n v="96328"/>
    <s v="Moderate"/>
    <n v="0"/>
    <n v="6"/>
    <n v="0"/>
    <n v="5"/>
    <s v="Basic"/>
    <n v="13458.78"/>
    <x v="0"/>
    <x v="0"/>
  </r>
  <r>
    <s v="MIC103093"/>
    <n v="54"/>
    <s v="Female"/>
    <n v="31.4"/>
    <n v="1"/>
    <x v="1"/>
    <s v="Northeast"/>
    <s v="Nurse"/>
    <n v="96339"/>
    <s v="Moderate"/>
    <n v="0"/>
    <n v="1"/>
    <n v="1"/>
    <n v="3"/>
    <s v="Gold"/>
    <n v="33463.910000000003"/>
    <x v="0"/>
    <x v="0"/>
  </r>
  <r>
    <s v="MIC104124"/>
    <n v="52"/>
    <s v="Female"/>
    <n v="25.4"/>
    <n v="4"/>
    <x v="0"/>
    <s v="Southeast"/>
    <s v="Manager"/>
    <n v="96348"/>
    <s v="Moderate"/>
    <n v="3"/>
    <n v="5"/>
    <n v="1"/>
    <n v="11"/>
    <s v="Standard"/>
    <n v="25038.92"/>
    <x v="2"/>
    <x v="0"/>
  </r>
  <r>
    <s v="MIC103903"/>
    <n v="31"/>
    <s v="Female"/>
    <n v="29.7"/>
    <n v="1"/>
    <x v="0"/>
    <s v="Central"/>
    <s v="Technician"/>
    <n v="96354"/>
    <s v="Moderate"/>
    <n v="1"/>
    <n v="5"/>
    <n v="1"/>
    <n v="5"/>
    <s v="Premium"/>
    <n v="17770.259999999998"/>
    <x v="2"/>
    <x v="1"/>
  </r>
  <r>
    <s v="MIC104633"/>
    <n v="62"/>
    <s v="Male"/>
    <n v="24.5"/>
    <n v="2"/>
    <x v="0"/>
    <s v="Southeast"/>
    <s v="Technician"/>
    <n v="96359"/>
    <s v="Low"/>
    <n v="2"/>
    <n v="11"/>
    <n v="0"/>
    <n v="5"/>
    <s v="Basic"/>
    <n v="21101.79"/>
    <x v="1"/>
    <x v="0"/>
  </r>
  <r>
    <s v="MIC103566"/>
    <n v="42"/>
    <s v="Female"/>
    <n v="27.6"/>
    <n v="2"/>
    <x v="0"/>
    <s v="Northeast"/>
    <s v="Office Worker"/>
    <n v="96359"/>
    <s v="Moderate"/>
    <n v="0"/>
    <n v="6"/>
    <n v="0"/>
    <n v="12"/>
    <s v="Standard"/>
    <n v="10972.05"/>
    <x v="2"/>
    <x v="1"/>
  </r>
  <r>
    <s v="MIC105013"/>
    <n v="51"/>
    <s v="Male"/>
    <n v="29.7"/>
    <n v="1"/>
    <x v="0"/>
    <s v="Northwest"/>
    <s v="Engineer"/>
    <n v="96400"/>
    <s v="Moderate"/>
    <n v="0"/>
    <n v="3"/>
    <n v="0"/>
    <n v="8"/>
    <s v="Gold"/>
    <n v="21804.19"/>
    <x v="2"/>
    <x v="0"/>
  </r>
  <r>
    <s v="MIC101601"/>
    <n v="27"/>
    <s v="Female"/>
    <n v="27.7"/>
    <n v="1"/>
    <x v="0"/>
    <s v="Southwest"/>
    <s v="Office Worker"/>
    <n v="96405"/>
    <s v="High"/>
    <n v="4"/>
    <n v="8"/>
    <n v="1"/>
    <n v="7"/>
    <s v="Basic"/>
    <n v="26842.95"/>
    <x v="2"/>
    <x v="2"/>
  </r>
  <r>
    <s v="MIC100344"/>
    <n v="36"/>
    <s v="Female"/>
    <n v="26.3"/>
    <n v="1"/>
    <x v="0"/>
    <s v="Southwest"/>
    <s v="Driver"/>
    <n v="96419"/>
    <s v="Low"/>
    <n v="0"/>
    <n v="2"/>
    <n v="0"/>
    <n v="4"/>
    <s v="Basic"/>
    <n v="10672.1"/>
    <x v="2"/>
    <x v="1"/>
  </r>
  <r>
    <s v="MIC103816"/>
    <n v="18"/>
    <s v="Female"/>
    <n v="25.7"/>
    <n v="2"/>
    <x v="0"/>
    <s v="Southeast"/>
    <s v="Nurse"/>
    <n v="96445"/>
    <s v="Low"/>
    <n v="0"/>
    <n v="4"/>
    <n v="0"/>
    <n v="10"/>
    <s v="Basic"/>
    <n v="8755.9699999999993"/>
    <x v="2"/>
    <x v="2"/>
  </r>
  <r>
    <s v="MIC101696"/>
    <n v="22"/>
    <s v="Female"/>
    <n v="31.8"/>
    <n v="2"/>
    <x v="1"/>
    <s v="Central"/>
    <s v="Driver"/>
    <n v="96451"/>
    <s v="Moderate"/>
    <n v="1"/>
    <n v="2"/>
    <n v="0"/>
    <n v="8"/>
    <s v="Standard"/>
    <n v="26958.29"/>
    <x v="0"/>
    <x v="2"/>
  </r>
  <r>
    <s v="MIC101410"/>
    <n v="19"/>
    <s v="Female"/>
    <n v="28.8"/>
    <n v="1"/>
    <x v="0"/>
    <s v="Southeast"/>
    <s v="Technician"/>
    <n v="96468"/>
    <s v="Low"/>
    <n v="0"/>
    <n v="4"/>
    <n v="1"/>
    <n v="12"/>
    <s v="Gold"/>
    <n v="22030.63"/>
    <x v="2"/>
    <x v="2"/>
  </r>
  <r>
    <s v="MIC102487"/>
    <n v="58"/>
    <s v="Female"/>
    <n v="32.200000000000003"/>
    <n v="2"/>
    <x v="0"/>
    <s v="Northwest"/>
    <s v="Technician"/>
    <n v="96490"/>
    <s v="Low"/>
    <n v="0"/>
    <n v="5"/>
    <n v="0"/>
    <n v="2"/>
    <s v="Premium"/>
    <n v="21166.240000000002"/>
    <x v="0"/>
    <x v="0"/>
  </r>
  <r>
    <s v="MIC103641"/>
    <n v="18"/>
    <s v="Male"/>
    <n v="25.5"/>
    <n v="1"/>
    <x v="0"/>
    <s v="Northwest"/>
    <s v="Office Worker"/>
    <n v="96491"/>
    <s v="Moderate"/>
    <n v="0"/>
    <n v="3"/>
    <n v="0"/>
    <n v="4"/>
    <s v="Gold"/>
    <n v="12365.43"/>
    <x v="2"/>
    <x v="2"/>
  </r>
  <r>
    <s v="MIC105825"/>
    <n v="59"/>
    <s v="Male"/>
    <n v="33.9"/>
    <n v="2"/>
    <x v="0"/>
    <s v="Southeast"/>
    <s v="Office Worker"/>
    <n v="96518"/>
    <s v="High"/>
    <n v="0"/>
    <n v="2"/>
    <n v="0"/>
    <n v="4"/>
    <s v="Standard"/>
    <n v="11390.68"/>
    <x v="0"/>
    <x v="0"/>
  </r>
  <r>
    <s v="MIC102639"/>
    <n v="62"/>
    <s v="Female"/>
    <n v="23.8"/>
    <n v="3"/>
    <x v="1"/>
    <s v="Southeast"/>
    <s v="Manager"/>
    <n v="96533"/>
    <s v="Moderate"/>
    <n v="1"/>
    <n v="6"/>
    <n v="0"/>
    <n v="4"/>
    <s v="Standard"/>
    <n v="29285.72"/>
    <x v="1"/>
    <x v="0"/>
  </r>
  <r>
    <s v="MIC100625"/>
    <n v="43"/>
    <s v="Male"/>
    <n v="33.4"/>
    <n v="1"/>
    <x v="0"/>
    <s v="Southeast"/>
    <s v="Nurse"/>
    <n v="96555"/>
    <s v="Low"/>
    <n v="3"/>
    <n v="7"/>
    <n v="1"/>
    <n v="6"/>
    <s v="Premium"/>
    <n v="26756.52"/>
    <x v="0"/>
    <x v="1"/>
  </r>
  <r>
    <s v="MIC107329"/>
    <n v="21"/>
    <s v="Female"/>
    <n v="28.4"/>
    <n v="2"/>
    <x v="0"/>
    <s v="Northwest"/>
    <s v="Engineer"/>
    <n v="96572"/>
    <s v="Low"/>
    <n v="0"/>
    <n v="3"/>
    <n v="0"/>
    <n v="7"/>
    <s v="Standard"/>
    <n v="11640.76"/>
    <x v="2"/>
    <x v="2"/>
  </r>
  <r>
    <s v="MIC106524"/>
    <n v="18"/>
    <s v="Male"/>
    <n v="29.2"/>
    <n v="1"/>
    <x v="0"/>
    <s v="Central"/>
    <s v="Engineer"/>
    <n v="96587"/>
    <s v="Moderate"/>
    <n v="3"/>
    <n v="4"/>
    <n v="0"/>
    <n v="2"/>
    <s v="Basic"/>
    <n v="14326.15"/>
    <x v="2"/>
    <x v="2"/>
  </r>
  <r>
    <s v="MIC107004"/>
    <n v="27"/>
    <s v="Female"/>
    <n v="30.1"/>
    <n v="0"/>
    <x v="0"/>
    <s v="Northwest"/>
    <s v="Nurse"/>
    <n v="96590"/>
    <s v="Moderate"/>
    <n v="0"/>
    <n v="1"/>
    <n v="0"/>
    <n v="4"/>
    <s v="Standard"/>
    <n v="9554.34"/>
    <x v="0"/>
    <x v="2"/>
  </r>
  <r>
    <s v="MIC100505"/>
    <n v="59"/>
    <s v="Female"/>
    <n v="23"/>
    <n v="2"/>
    <x v="0"/>
    <s v="Southeast"/>
    <s v="Driver"/>
    <n v="96610"/>
    <s v="Moderate"/>
    <n v="0"/>
    <n v="7"/>
    <n v="0"/>
    <n v="3"/>
    <s v="Standard"/>
    <n v="10776.25"/>
    <x v="1"/>
    <x v="0"/>
  </r>
  <r>
    <s v="MIC105182"/>
    <n v="60"/>
    <s v="Male"/>
    <n v="21.9"/>
    <n v="3"/>
    <x v="0"/>
    <s v="Central"/>
    <s v="Construction Worker"/>
    <n v="96627"/>
    <s v="High"/>
    <n v="0"/>
    <n v="2"/>
    <n v="0"/>
    <n v="10"/>
    <s v="Standard"/>
    <n v="5894.25"/>
    <x v="1"/>
    <x v="0"/>
  </r>
  <r>
    <s v="MIC100128"/>
    <n v="54"/>
    <s v="Female"/>
    <n v="24.2"/>
    <n v="0"/>
    <x v="0"/>
    <s v="Southwest"/>
    <s v="Technician"/>
    <n v="96642"/>
    <s v="Moderate"/>
    <n v="2"/>
    <n v="10"/>
    <n v="1"/>
    <n v="9"/>
    <s v="Standard"/>
    <n v="17926.560000000001"/>
    <x v="1"/>
    <x v="0"/>
  </r>
  <r>
    <s v="MIC100813"/>
    <n v="62"/>
    <s v="Female"/>
    <n v="26.1"/>
    <n v="0"/>
    <x v="1"/>
    <s v="Northwest"/>
    <s v="Office Worker"/>
    <n v="96644"/>
    <s v="High"/>
    <n v="3"/>
    <n v="11"/>
    <n v="0"/>
    <n v="8"/>
    <s v="Premium"/>
    <n v="38419.440000000002"/>
    <x v="2"/>
    <x v="0"/>
  </r>
  <r>
    <s v="MIC106709"/>
    <n v="41"/>
    <s v="Female"/>
    <n v="28.9"/>
    <n v="0"/>
    <x v="0"/>
    <s v="Central"/>
    <s v="Teacher"/>
    <n v="96649"/>
    <s v="Moderate"/>
    <n v="1"/>
    <n v="8"/>
    <n v="1"/>
    <n v="13"/>
    <s v="Premium"/>
    <n v="18725.32"/>
    <x v="2"/>
    <x v="1"/>
  </r>
  <r>
    <s v="MIC102701"/>
    <n v="18"/>
    <s v="Male"/>
    <n v="23.6"/>
    <n v="5"/>
    <x v="1"/>
    <s v="Southwest"/>
    <s v="Driver"/>
    <n v="96658"/>
    <s v="Moderate"/>
    <n v="2"/>
    <n v="5"/>
    <n v="1"/>
    <n v="2"/>
    <s v="Premium"/>
    <n v="35103.230000000003"/>
    <x v="1"/>
    <x v="2"/>
  </r>
  <r>
    <s v="MIC106943"/>
    <n v="49"/>
    <s v="Female"/>
    <n v="23.9"/>
    <n v="1"/>
    <x v="0"/>
    <s v="Southwest"/>
    <s v="Lawyer"/>
    <n v="96663"/>
    <s v="Low"/>
    <n v="0"/>
    <n v="4"/>
    <n v="0"/>
    <n v="4"/>
    <s v="Premium"/>
    <n v="14378.72"/>
    <x v="1"/>
    <x v="1"/>
  </r>
  <r>
    <s v="MIC103230"/>
    <n v="57"/>
    <s v="Female"/>
    <n v="19.7"/>
    <n v="2"/>
    <x v="0"/>
    <s v="Northeast"/>
    <s v="Doctor"/>
    <n v="96699"/>
    <s v="Moderate"/>
    <n v="5"/>
    <n v="9"/>
    <n v="0"/>
    <n v="0"/>
    <s v="Standard"/>
    <n v="28902.06"/>
    <x v="1"/>
    <x v="0"/>
  </r>
  <r>
    <s v="MIC105110"/>
    <n v="61"/>
    <s v="Male"/>
    <n v="32.299999999999997"/>
    <n v="3"/>
    <x v="1"/>
    <s v="Central"/>
    <s v="Engineer"/>
    <n v="96701"/>
    <s v="Low"/>
    <n v="1"/>
    <n v="1"/>
    <n v="0"/>
    <n v="5"/>
    <s v="Standard"/>
    <n v="34365.599999999999"/>
    <x v="0"/>
    <x v="0"/>
  </r>
  <r>
    <s v="MIC102324"/>
    <n v="53"/>
    <s v="Female"/>
    <n v="30.1"/>
    <n v="0"/>
    <x v="0"/>
    <s v="Northeast"/>
    <s v="Retail Worker"/>
    <n v="96744"/>
    <s v="Low"/>
    <n v="1"/>
    <n v="4"/>
    <n v="0"/>
    <n v="12"/>
    <s v="Basic"/>
    <n v="16644.669999999998"/>
    <x v="0"/>
    <x v="0"/>
  </r>
  <r>
    <s v="MIC105057"/>
    <n v="37"/>
    <s v="Male"/>
    <n v="21"/>
    <n v="1"/>
    <x v="0"/>
    <s v="Northeast"/>
    <s v="Office Worker"/>
    <n v="96777"/>
    <s v="Moderate"/>
    <n v="1"/>
    <n v="5"/>
    <n v="0"/>
    <n v="2"/>
    <s v="Basic"/>
    <n v="14767.87"/>
    <x v="1"/>
    <x v="1"/>
  </r>
  <r>
    <s v="MIC104785"/>
    <n v="24"/>
    <s v="Male"/>
    <n v="28.3"/>
    <n v="1"/>
    <x v="0"/>
    <s v="Southeast"/>
    <s v="Retail Worker"/>
    <n v="96794"/>
    <s v="Moderate"/>
    <n v="0"/>
    <n v="4"/>
    <n v="0"/>
    <n v="13"/>
    <s v="Basic"/>
    <n v="8539.23"/>
    <x v="2"/>
    <x v="2"/>
  </r>
  <r>
    <s v="MIC105262"/>
    <n v="28"/>
    <s v="Female"/>
    <n v="23.3"/>
    <n v="1"/>
    <x v="1"/>
    <s v="Southwest"/>
    <s v="Retail Worker"/>
    <n v="96796"/>
    <s v="Moderate"/>
    <n v="0"/>
    <n v="4"/>
    <n v="0"/>
    <n v="10"/>
    <s v="Standard"/>
    <n v="22136.79"/>
    <x v="1"/>
    <x v="2"/>
  </r>
  <r>
    <s v="MIC106769"/>
    <n v="24"/>
    <s v="Female"/>
    <n v="27.3"/>
    <n v="0"/>
    <x v="0"/>
    <s v="Southeast"/>
    <s v="Retail Worker"/>
    <n v="96809"/>
    <s v="Moderate"/>
    <n v="2"/>
    <n v="9"/>
    <n v="0"/>
    <n v="10"/>
    <s v="Standard"/>
    <n v="13902.15"/>
    <x v="2"/>
    <x v="2"/>
  </r>
  <r>
    <s v="MIC100694"/>
    <n v="34"/>
    <s v="Male"/>
    <n v="24.7"/>
    <n v="0"/>
    <x v="0"/>
    <s v="Northwest"/>
    <s v="Driver"/>
    <n v="96810"/>
    <s v="Moderate"/>
    <n v="1"/>
    <n v="5"/>
    <n v="1"/>
    <n v="5"/>
    <s v="Standard"/>
    <n v="15200.51"/>
    <x v="1"/>
    <x v="1"/>
  </r>
  <r>
    <s v="MIC106633"/>
    <n v="24"/>
    <s v="Female"/>
    <n v="28.7"/>
    <n v="3"/>
    <x v="0"/>
    <s v="Northwest"/>
    <s v="Lawyer"/>
    <n v="96863"/>
    <s v="Low"/>
    <n v="0"/>
    <n v="2"/>
    <n v="0"/>
    <n v="3"/>
    <s v="Basic"/>
    <n v="7380.46"/>
    <x v="2"/>
    <x v="2"/>
  </r>
  <r>
    <s v="MIC102771"/>
    <n v="56"/>
    <s v="Female"/>
    <n v="27.3"/>
    <n v="5"/>
    <x v="1"/>
    <s v="Northeast"/>
    <s v="Doctor"/>
    <n v="96875"/>
    <s v="Low"/>
    <n v="1"/>
    <n v="5"/>
    <n v="0"/>
    <n v="5"/>
    <s v="Basic"/>
    <n v="32158.02"/>
    <x v="2"/>
    <x v="0"/>
  </r>
  <r>
    <s v="MIC105740"/>
    <n v="61"/>
    <s v="Male"/>
    <n v="27.3"/>
    <n v="2"/>
    <x v="0"/>
    <s v="Southwest"/>
    <s v="Construction Worker"/>
    <n v="96879"/>
    <s v="Moderate"/>
    <n v="3"/>
    <n v="5"/>
    <n v="0"/>
    <n v="5"/>
    <s v="Standard"/>
    <n v="18571.98"/>
    <x v="2"/>
    <x v="0"/>
  </r>
  <r>
    <s v="MIC101394"/>
    <n v="34"/>
    <s v="Female"/>
    <n v="30.4"/>
    <n v="1"/>
    <x v="0"/>
    <s v="Northwest"/>
    <s v="Lawyer"/>
    <n v="96885"/>
    <s v="Moderate"/>
    <n v="1"/>
    <n v="3"/>
    <n v="0"/>
    <n v="0"/>
    <s v="Standard"/>
    <n v="9494.0499999999993"/>
    <x v="0"/>
    <x v="1"/>
  </r>
  <r>
    <s v="MIC103182"/>
    <n v="52"/>
    <s v="Male"/>
    <n v="31.1"/>
    <n v="0"/>
    <x v="0"/>
    <s v="Southeast"/>
    <s v="Construction Worker"/>
    <n v="96994"/>
    <s v="Low"/>
    <n v="1"/>
    <n v="3"/>
    <n v="0"/>
    <n v="9"/>
    <s v="Basic"/>
    <n v="12275.97"/>
    <x v="0"/>
    <x v="0"/>
  </r>
  <r>
    <s v="MIC100113"/>
    <n v="25"/>
    <s v="Female"/>
    <n v="25.8"/>
    <n v="2"/>
    <x v="0"/>
    <s v="Central"/>
    <s v="Lawyer"/>
    <n v="97025"/>
    <s v="High"/>
    <n v="1"/>
    <n v="5"/>
    <n v="1"/>
    <n v="11"/>
    <s v="Premium"/>
    <n v="20081.75"/>
    <x v="2"/>
    <x v="2"/>
  </r>
  <r>
    <s v="MIC102912"/>
    <n v="28"/>
    <s v="Male"/>
    <n v="32.5"/>
    <n v="0"/>
    <x v="1"/>
    <s v="Southwest"/>
    <s v="Office Worker"/>
    <n v="97034"/>
    <s v="Low"/>
    <n v="0"/>
    <n v="1"/>
    <n v="0"/>
    <n v="10"/>
    <s v="Standard"/>
    <n v="23251.8"/>
    <x v="0"/>
    <x v="2"/>
  </r>
  <r>
    <s v="MIC101287"/>
    <n v="65"/>
    <s v="Male"/>
    <n v="24.7"/>
    <n v="1"/>
    <x v="0"/>
    <s v="Northwest"/>
    <s v="Office Worker"/>
    <n v="97084"/>
    <s v="Moderate"/>
    <n v="0"/>
    <n v="3"/>
    <n v="0"/>
    <n v="11"/>
    <s v="Basic"/>
    <n v="10910.09"/>
    <x v="1"/>
    <x v="0"/>
  </r>
  <r>
    <s v="MIC102609"/>
    <n v="21"/>
    <s v="Female"/>
    <n v="26"/>
    <n v="1"/>
    <x v="0"/>
    <s v="Northwest"/>
    <s v="Engineer"/>
    <n v="97090"/>
    <s v="Low"/>
    <n v="0"/>
    <n v="1"/>
    <n v="0"/>
    <n v="10"/>
    <s v="Standard"/>
    <n v="5079.4399999999996"/>
    <x v="2"/>
    <x v="2"/>
  </r>
  <r>
    <s v="MIC103178"/>
    <n v="33"/>
    <s v="Female"/>
    <n v="33.4"/>
    <n v="3"/>
    <x v="0"/>
    <s v="Northeast"/>
    <s v="Technician"/>
    <n v="97112"/>
    <s v="Moderate"/>
    <n v="0"/>
    <n v="5"/>
    <n v="0"/>
    <n v="13"/>
    <s v="Basic"/>
    <n v="15851.5"/>
    <x v="0"/>
    <x v="1"/>
  </r>
  <r>
    <s v="MIC101996"/>
    <n v="26"/>
    <s v="Female"/>
    <n v="36.4"/>
    <n v="1"/>
    <x v="0"/>
    <s v="Central"/>
    <s v="Engineer"/>
    <n v="97126"/>
    <s v="Moderate"/>
    <n v="0"/>
    <n v="3"/>
    <n v="0"/>
    <n v="14"/>
    <s v="Basic"/>
    <n v="9864.35"/>
    <x v="0"/>
    <x v="2"/>
  </r>
  <r>
    <s v="MIC104018"/>
    <n v="51"/>
    <s v="Male"/>
    <n v="31.3"/>
    <n v="1"/>
    <x v="0"/>
    <s v="Southwest"/>
    <s v="Engineer"/>
    <n v="97163"/>
    <s v="Low"/>
    <n v="0"/>
    <n v="7"/>
    <n v="0"/>
    <n v="5"/>
    <s v="Standard"/>
    <n v="15906.29"/>
    <x v="0"/>
    <x v="0"/>
  </r>
  <r>
    <s v="MIC103717"/>
    <n v="55"/>
    <s v="Male"/>
    <n v="28.3"/>
    <n v="0"/>
    <x v="1"/>
    <s v="Central"/>
    <s v="Office Worker"/>
    <n v="97165"/>
    <s v="High"/>
    <n v="0"/>
    <n v="1"/>
    <n v="0"/>
    <n v="6"/>
    <s v="Basic"/>
    <n v="27768.7"/>
    <x v="2"/>
    <x v="0"/>
  </r>
  <r>
    <s v="MIC102486"/>
    <n v="37"/>
    <s v="Male"/>
    <n v="27.4"/>
    <n v="1"/>
    <x v="0"/>
    <s v="Central"/>
    <s v="Doctor"/>
    <n v="97168"/>
    <s v="Moderate"/>
    <n v="2"/>
    <n v="4"/>
    <n v="1"/>
    <n v="10"/>
    <s v="Premium"/>
    <n v="23251.88"/>
    <x v="2"/>
    <x v="1"/>
  </r>
  <r>
    <s v="MIC103605"/>
    <n v="32"/>
    <s v="Male"/>
    <n v="31.8"/>
    <n v="1"/>
    <x v="0"/>
    <s v="Southeast"/>
    <s v="Technician"/>
    <n v="97170"/>
    <s v="Low"/>
    <n v="0"/>
    <n v="2"/>
    <n v="0"/>
    <n v="4"/>
    <s v="Premium"/>
    <n v="16187.66"/>
    <x v="0"/>
    <x v="1"/>
  </r>
  <r>
    <s v="MIC105263"/>
    <n v="44"/>
    <s v="Female"/>
    <n v="27.6"/>
    <n v="3"/>
    <x v="0"/>
    <s v="Northeast"/>
    <s v="Teacher"/>
    <n v="97225"/>
    <s v="Moderate"/>
    <n v="0"/>
    <n v="1"/>
    <n v="0"/>
    <n v="5"/>
    <s v="Basic"/>
    <n v="11516.25"/>
    <x v="2"/>
    <x v="1"/>
  </r>
  <r>
    <s v="MIC106361"/>
    <n v="25"/>
    <s v="Male"/>
    <n v="29.9"/>
    <n v="1"/>
    <x v="0"/>
    <s v="Southwest"/>
    <s v="Construction Worker"/>
    <n v="97228"/>
    <s v="Low"/>
    <n v="1"/>
    <n v="4"/>
    <n v="1"/>
    <n v="1"/>
    <s v="Standard"/>
    <n v="14361.39"/>
    <x v="2"/>
    <x v="2"/>
  </r>
  <r>
    <s v="MIC105969"/>
    <n v="42"/>
    <s v="Male"/>
    <n v="32.700000000000003"/>
    <n v="5"/>
    <x v="0"/>
    <s v="Northwest"/>
    <s v="Lawyer"/>
    <n v="97247"/>
    <s v="Low"/>
    <n v="0"/>
    <n v="5"/>
    <n v="0"/>
    <n v="14"/>
    <s v="Basic"/>
    <n v="12285"/>
    <x v="0"/>
    <x v="1"/>
  </r>
  <r>
    <s v="MIC105817"/>
    <n v="26"/>
    <s v="Male"/>
    <n v="22.9"/>
    <n v="3"/>
    <x v="0"/>
    <s v="Northwest"/>
    <s v="Construction Worker"/>
    <n v="97254"/>
    <s v="High"/>
    <n v="0"/>
    <n v="3"/>
    <n v="0"/>
    <n v="8"/>
    <s v="Gold"/>
    <n v="12142.68"/>
    <x v="1"/>
    <x v="2"/>
  </r>
  <r>
    <s v="MIC102327"/>
    <n v="63"/>
    <s v="Male"/>
    <n v="24"/>
    <n v="3"/>
    <x v="0"/>
    <s v="Southeast"/>
    <s v="Construction Worker"/>
    <n v="97261"/>
    <s v="Low"/>
    <n v="3"/>
    <n v="9"/>
    <n v="2"/>
    <n v="12"/>
    <s v="Basic"/>
    <n v="28877.54"/>
    <x v="1"/>
    <x v="0"/>
  </r>
  <r>
    <s v="MIC106231"/>
    <n v="57"/>
    <s v="Male"/>
    <n v="24.5"/>
    <n v="1"/>
    <x v="0"/>
    <s v="Central"/>
    <s v="Technician"/>
    <n v="97261"/>
    <s v="Moderate"/>
    <n v="0"/>
    <n v="5"/>
    <n v="1"/>
    <n v="9"/>
    <s v="Gold"/>
    <n v="18250.2"/>
    <x v="1"/>
    <x v="0"/>
  </r>
  <r>
    <s v="MIC103976"/>
    <n v="39"/>
    <s v="Female"/>
    <n v="22.2"/>
    <n v="0"/>
    <x v="0"/>
    <s v="Central"/>
    <s v="Nurse"/>
    <n v="97274"/>
    <s v="Moderate"/>
    <n v="1"/>
    <n v="3"/>
    <n v="0"/>
    <n v="3"/>
    <s v="Standard"/>
    <n v="10715.45"/>
    <x v="1"/>
    <x v="1"/>
  </r>
  <r>
    <s v="MIC103209"/>
    <n v="62"/>
    <s v="Female"/>
    <n v="30.3"/>
    <n v="1"/>
    <x v="0"/>
    <s v="Southeast"/>
    <s v="Technician"/>
    <n v="97298"/>
    <s v="Moderate"/>
    <n v="0"/>
    <n v="4"/>
    <n v="1"/>
    <n v="6"/>
    <s v="Gold"/>
    <n v="21213.98"/>
    <x v="0"/>
    <x v="0"/>
  </r>
  <r>
    <s v="MIC100258"/>
    <n v="32"/>
    <s v="Male"/>
    <n v="30.1"/>
    <n v="2"/>
    <x v="0"/>
    <s v="Northwest"/>
    <s v="Doctor"/>
    <n v="97325"/>
    <s v="Moderate"/>
    <n v="1"/>
    <n v="11"/>
    <n v="1"/>
    <n v="5"/>
    <s v="Standard"/>
    <n v="16917.23"/>
    <x v="0"/>
    <x v="1"/>
  </r>
  <r>
    <s v="MIC104123"/>
    <n v="29"/>
    <s v="Male"/>
    <n v="32.5"/>
    <n v="1"/>
    <x v="0"/>
    <s v="Northwest"/>
    <s v="Engineer"/>
    <n v="97336"/>
    <s v="Low"/>
    <n v="0"/>
    <n v="5"/>
    <n v="0"/>
    <n v="13"/>
    <s v="Premium"/>
    <n v="18363.93"/>
    <x v="0"/>
    <x v="2"/>
  </r>
  <r>
    <s v="MIC105337"/>
    <n v="31"/>
    <s v="Female"/>
    <n v="21.6"/>
    <n v="3"/>
    <x v="0"/>
    <s v="Northeast"/>
    <s v="Retail Worker"/>
    <n v="97343"/>
    <s v="High"/>
    <n v="1"/>
    <n v="7"/>
    <n v="0"/>
    <n v="12"/>
    <s v="Gold"/>
    <n v="20441.63"/>
    <x v="1"/>
    <x v="1"/>
  </r>
  <r>
    <s v="MIC106777"/>
    <n v="40"/>
    <s v="Female"/>
    <n v="27.5"/>
    <n v="0"/>
    <x v="0"/>
    <s v="Northwest"/>
    <s v="Retail Worker"/>
    <n v="97353"/>
    <s v="Moderate"/>
    <n v="1"/>
    <n v="7"/>
    <n v="0"/>
    <n v="7"/>
    <s v="Gold"/>
    <n v="16261.14"/>
    <x v="2"/>
    <x v="1"/>
  </r>
  <r>
    <s v="MIC106326"/>
    <n v="55"/>
    <s v="Male"/>
    <n v="32.1"/>
    <n v="1"/>
    <x v="0"/>
    <s v="Southwest"/>
    <s v="Lawyer"/>
    <n v="97382"/>
    <s v="Low"/>
    <n v="0"/>
    <n v="4"/>
    <n v="1"/>
    <n v="5"/>
    <s v="Standard"/>
    <n v="14417.66"/>
    <x v="0"/>
    <x v="0"/>
  </r>
  <r>
    <s v="MIC106321"/>
    <n v="20"/>
    <s v="Female"/>
    <n v="35.4"/>
    <n v="1"/>
    <x v="1"/>
    <s v="Northeast"/>
    <s v="Construction Worker"/>
    <n v="97429"/>
    <s v="Moderate"/>
    <n v="0"/>
    <n v="5"/>
    <n v="0"/>
    <n v="5"/>
    <s v="Premium"/>
    <n v="22610.560000000001"/>
    <x v="0"/>
    <x v="2"/>
  </r>
  <r>
    <s v="MIC106575"/>
    <n v="20"/>
    <s v="Male"/>
    <n v="22.4"/>
    <n v="1"/>
    <x v="0"/>
    <s v="Southwest"/>
    <s v="Construction Worker"/>
    <n v="97444"/>
    <s v="High"/>
    <n v="2"/>
    <n v="9"/>
    <n v="1"/>
    <n v="6"/>
    <s v="Premium"/>
    <n v="20965.11"/>
    <x v="1"/>
    <x v="2"/>
  </r>
  <r>
    <s v="MIC105921"/>
    <n v="46"/>
    <s v="Male"/>
    <n v="25.4"/>
    <n v="4"/>
    <x v="1"/>
    <s v="Southeast"/>
    <s v="Technician"/>
    <n v="97449"/>
    <s v="Low"/>
    <n v="0"/>
    <n v="3"/>
    <n v="0"/>
    <n v="12"/>
    <s v="Standard"/>
    <n v="29478.43"/>
    <x v="2"/>
    <x v="1"/>
  </r>
  <r>
    <s v="MIC102323"/>
    <n v="62"/>
    <s v="Male"/>
    <n v="29.5"/>
    <n v="0"/>
    <x v="1"/>
    <s v="Northeast"/>
    <s v="Retail Worker"/>
    <n v="97486"/>
    <s v="Moderate"/>
    <n v="2"/>
    <n v="6"/>
    <n v="1"/>
    <n v="0"/>
    <s v="Standard"/>
    <n v="35773.83"/>
    <x v="2"/>
    <x v="0"/>
  </r>
  <r>
    <s v="MIC102105"/>
    <n v="34"/>
    <s v="Female"/>
    <n v="27.8"/>
    <n v="1"/>
    <x v="1"/>
    <s v="Southeast"/>
    <s v="Doctor"/>
    <n v="97494"/>
    <s v="High"/>
    <n v="2"/>
    <n v="6"/>
    <n v="1"/>
    <n v="2"/>
    <s v="Standard"/>
    <n v="29694.57"/>
    <x v="2"/>
    <x v="1"/>
  </r>
  <r>
    <s v="MIC102679"/>
    <n v="45"/>
    <s v="Female"/>
    <n v="29.8"/>
    <n v="0"/>
    <x v="0"/>
    <s v="Southwest"/>
    <s v="Lawyer"/>
    <n v="97495"/>
    <s v="High"/>
    <n v="1"/>
    <n v="5"/>
    <n v="0"/>
    <n v="1"/>
    <s v="Premium"/>
    <n v="15672.02"/>
    <x v="2"/>
    <x v="1"/>
  </r>
  <r>
    <s v="MIC102221"/>
    <n v="20"/>
    <s v="Female"/>
    <n v="32.9"/>
    <n v="1"/>
    <x v="0"/>
    <s v="Northeast"/>
    <s v="Teacher"/>
    <n v="97496"/>
    <s v="Low"/>
    <n v="0"/>
    <n v="3"/>
    <n v="2"/>
    <n v="12"/>
    <s v="Gold"/>
    <n v="20210.38"/>
    <x v="0"/>
    <x v="2"/>
  </r>
  <r>
    <s v="MIC101795"/>
    <n v="29"/>
    <s v="Male"/>
    <n v="24.4"/>
    <n v="1"/>
    <x v="0"/>
    <s v="Central"/>
    <s v="Construction Worker"/>
    <n v="97510"/>
    <s v="Moderate"/>
    <n v="2"/>
    <n v="9"/>
    <n v="0"/>
    <n v="5"/>
    <s v="Basic"/>
    <n v="14854.31"/>
    <x v="1"/>
    <x v="2"/>
  </r>
  <r>
    <s v="MIC106705"/>
    <n v="58"/>
    <s v="Male"/>
    <n v="26.8"/>
    <n v="0"/>
    <x v="0"/>
    <s v="Southeast"/>
    <s v="Office Worker"/>
    <n v="97576"/>
    <s v="Moderate"/>
    <n v="0"/>
    <n v="0"/>
    <n v="0"/>
    <n v="7"/>
    <s v="Premium"/>
    <n v="14286.41"/>
    <x v="2"/>
    <x v="0"/>
  </r>
  <r>
    <s v="MIC100222"/>
    <n v="53"/>
    <s v="Female"/>
    <n v="31.5"/>
    <n v="1"/>
    <x v="0"/>
    <s v="Central"/>
    <s v="Retail Worker"/>
    <n v="97602"/>
    <s v="Moderate"/>
    <n v="0"/>
    <n v="3"/>
    <n v="0"/>
    <n v="13"/>
    <s v="Premium"/>
    <n v="19746.919999999998"/>
    <x v="0"/>
    <x v="0"/>
  </r>
  <r>
    <s v="MIC106087"/>
    <n v="40"/>
    <s v="Male"/>
    <n v="19.399999999999999"/>
    <n v="2"/>
    <x v="0"/>
    <s v="Southeast"/>
    <s v="Nurse"/>
    <n v="97623"/>
    <s v="Low"/>
    <n v="0"/>
    <n v="10"/>
    <n v="0"/>
    <n v="4"/>
    <s v="Basic"/>
    <n v="15460.49"/>
    <x v="1"/>
    <x v="1"/>
  </r>
  <r>
    <s v="MIC106329"/>
    <n v="27"/>
    <s v="Male"/>
    <n v="26.9"/>
    <n v="0"/>
    <x v="0"/>
    <s v="Northwest"/>
    <s v="Retail Worker"/>
    <n v="97626"/>
    <s v="Moderate"/>
    <n v="2"/>
    <n v="8"/>
    <n v="0"/>
    <n v="0"/>
    <s v="Basic"/>
    <n v="15117.7"/>
    <x v="2"/>
    <x v="2"/>
  </r>
  <r>
    <s v="MIC105712"/>
    <n v="52"/>
    <s v="Male"/>
    <n v="33.5"/>
    <n v="5"/>
    <x v="1"/>
    <s v="Northeast"/>
    <s v="Driver"/>
    <n v="97627"/>
    <s v="High"/>
    <n v="2"/>
    <n v="4"/>
    <n v="0"/>
    <n v="1"/>
    <s v="Standard"/>
    <n v="34088.160000000003"/>
    <x v="0"/>
    <x v="0"/>
  </r>
  <r>
    <s v="MIC102724"/>
    <n v="26"/>
    <s v="Female"/>
    <n v="33.700000000000003"/>
    <n v="3"/>
    <x v="0"/>
    <s v="Southwest"/>
    <s v="Doctor"/>
    <n v="97627"/>
    <s v="Moderate"/>
    <n v="0"/>
    <n v="3"/>
    <n v="0"/>
    <n v="12"/>
    <s v="Standard"/>
    <n v="11396.19"/>
    <x v="0"/>
    <x v="2"/>
  </r>
  <r>
    <s v="MIC102285"/>
    <n v="27"/>
    <s v="Female"/>
    <n v="42.7"/>
    <n v="0"/>
    <x v="0"/>
    <s v="Northeast"/>
    <s v="Doctor"/>
    <n v="97638"/>
    <s v="Moderate"/>
    <n v="0"/>
    <n v="5"/>
    <n v="0"/>
    <n v="6"/>
    <s v="Basic"/>
    <n v="11069.06"/>
    <x v="0"/>
    <x v="2"/>
  </r>
  <r>
    <s v="MIC104563"/>
    <n v="24"/>
    <s v="Female"/>
    <n v="27.8"/>
    <n v="1"/>
    <x v="0"/>
    <s v="Southwest"/>
    <s v="Manager"/>
    <n v="97651"/>
    <s v="Moderate"/>
    <n v="1"/>
    <n v="8"/>
    <n v="1"/>
    <n v="10"/>
    <s v="Standard"/>
    <n v="16997.54"/>
    <x v="2"/>
    <x v="2"/>
  </r>
  <r>
    <s v="MIC102395"/>
    <n v="40"/>
    <s v="Male"/>
    <n v="29.2"/>
    <n v="1"/>
    <x v="0"/>
    <s v="Central"/>
    <s v="Manager"/>
    <n v="97652"/>
    <s v="Low"/>
    <n v="3"/>
    <n v="4"/>
    <n v="1"/>
    <n v="12"/>
    <s v="Standard"/>
    <n v="25805.87"/>
    <x v="2"/>
    <x v="1"/>
  </r>
  <r>
    <s v="MIC100776"/>
    <n v="40"/>
    <s v="Male"/>
    <n v="25"/>
    <n v="1"/>
    <x v="1"/>
    <s v="Northwest"/>
    <s v="Teacher"/>
    <n v="97659"/>
    <s v="Low"/>
    <n v="1"/>
    <n v="4"/>
    <n v="0"/>
    <n v="6"/>
    <s v="Basic"/>
    <n v="29526.59"/>
    <x v="2"/>
    <x v="1"/>
  </r>
  <r>
    <s v="MIC102678"/>
    <n v="19"/>
    <s v="Female"/>
    <n v="33"/>
    <n v="0"/>
    <x v="0"/>
    <s v="Central"/>
    <s v="Teacher"/>
    <n v="97660"/>
    <s v="High"/>
    <n v="1"/>
    <n v="6"/>
    <n v="0"/>
    <n v="12"/>
    <s v="Gold"/>
    <n v="20877.86"/>
    <x v="0"/>
    <x v="2"/>
  </r>
  <r>
    <s v="MIC107256"/>
    <n v="27"/>
    <s v="Female"/>
    <n v="19.2"/>
    <n v="2"/>
    <x v="1"/>
    <s v="Southwest"/>
    <s v="Teacher"/>
    <n v="97665"/>
    <s v="Moderate"/>
    <n v="1"/>
    <n v="7"/>
    <n v="0"/>
    <n v="2"/>
    <s v="Standard"/>
    <n v="24124.94"/>
    <x v="1"/>
    <x v="2"/>
  </r>
  <r>
    <s v="MIC103003"/>
    <n v="42"/>
    <s v="Male"/>
    <n v="17.7"/>
    <n v="1"/>
    <x v="0"/>
    <s v="Northeast"/>
    <s v="Technician"/>
    <n v="97679"/>
    <s v="Moderate"/>
    <n v="2"/>
    <n v="3"/>
    <n v="0"/>
    <n v="6"/>
    <s v="Standard"/>
    <n v="17258.189999999999"/>
    <x v="3"/>
    <x v="1"/>
  </r>
  <r>
    <s v="MIC105650"/>
    <n v="38"/>
    <s v="Male"/>
    <n v="19.8"/>
    <n v="2"/>
    <x v="0"/>
    <s v="Northwest"/>
    <s v="Engineer"/>
    <n v="97685"/>
    <s v="Moderate"/>
    <n v="0"/>
    <n v="5"/>
    <n v="0"/>
    <n v="8"/>
    <s v="Standard"/>
    <n v="8959.02"/>
    <x v="1"/>
    <x v="1"/>
  </r>
  <r>
    <s v="MIC107424"/>
    <n v="60"/>
    <s v="Male"/>
    <n v="25.8"/>
    <n v="3"/>
    <x v="0"/>
    <s v="Central"/>
    <s v="Manager"/>
    <n v="97697"/>
    <s v="Moderate"/>
    <n v="0"/>
    <n v="1"/>
    <n v="1"/>
    <n v="14"/>
    <s v="Gold"/>
    <n v="20423.23"/>
    <x v="2"/>
    <x v="0"/>
  </r>
  <r>
    <s v="MIC107152"/>
    <n v="53"/>
    <s v="Female"/>
    <n v="18.3"/>
    <n v="0"/>
    <x v="1"/>
    <s v="Southeast"/>
    <s v="Engineer"/>
    <n v="97701"/>
    <s v="Moderate"/>
    <n v="1"/>
    <n v="5"/>
    <n v="0"/>
    <n v="4"/>
    <s v="Standard"/>
    <n v="26178.95"/>
    <x v="3"/>
    <x v="0"/>
  </r>
  <r>
    <s v="MIC106936"/>
    <n v="21"/>
    <s v="Male"/>
    <n v="25.8"/>
    <n v="0"/>
    <x v="0"/>
    <s v="Northwest"/>
    <s v="Construction Worker"/>
    <n v="97728"/>
    <s v="Low"/>
    <n v="1"/>
    <n v="10"/>
    <n v="0"/>
    <n v="6"/>
    <s v="Standard"/>
    <n v="15550.43"/>
    <x v="2"/>
    <x v="2"/>
  </r>
  <r>
    <s v="MIC102469"/>
    <n v="26"/>
    <s v="Male"/>
    <n v="32.6"/>
    <n v="3"/>
    <x v="1"/>
    <s v="Southeast"/>
    <s v="Lawyer"/>
    <n v="97756"/>
    <s v="Moderate"/>
    <n v="0"/>
    <n v="3"/>
    <n v="0"/>
    <n v="13"/>
    <s v="Premium"/>
    <n v="27108.01"/>
    <x v="0"/>
    <x v="2"/>
  </r>
  <r>
    <s v="MIC104611"/>
    <n v="46"/>
    <s v="Female"/>
    <n v="33.299999999999997"/>
    <n v="4"/>
    <x v="0"/>
    <s v="Northwest"/>
    <s v="Technician"/>
    <n v="97781"/>
    <s v="Moderate"/>
    <n v="1"/>
    <n v="4"/>
    <n v="1"/>
    <n v="10"/>
    <s v="Gold"/>
    <n v="23506.93"/>
    <x v="0"/>
    <x v="1"/>
  </r>
  <r>
    <s v="MIC104029"/>
    <n v="30"/>
    <s v="Male"/>
    <n v="24.5"/>
    <n v="2"/>
    <x v="1"/>
    <s v="Southeast"/>
    <s v="Retail Worker"/>
    <n v="97791"/>
    <s v="Low"/>
    <n v="0"/>
    <n v="7"/>
    <n v="0"/>
    <n v="9"/>
    <s v="Premium"/>
    <n v="26503.73"/>
    <x v="1"/>
    <x v="2"/>
  </r>
  <r>
    <s v="MIC104518"/>
    <n v="46"/>
    <s v="Male"/>
    <n v="33.1"/>
    <n v="0"/>
    <x v="1"/>
    <s v="Northwest"/>
    <s v="Lawyer"/>
    <n v="97813"/>
    <s v="Low"/>
    <n v="0"/>
    <n v="1"/>
    <n v="0"/>
    <n v="2"/>
    <s v="Standard"/>
    <n v="25585.16"/>
    <x v="0"/>
    <x v="1"/>
  </r>
  <r>
    <s v="MIC104619"/>
    <n v="50"/>
    <s v="Female"/>
    <n v="20.3"/>
    <n v="1"/>
    <x v="0"/>
    <s v="Northwest"/>
    <s v="Nurse"/>
    <n v="97826"/>
    <s v="Moderate"/>
    <n v="0"/>
    <n v="5"/>
    <n v="0"/>
    <n v="0"/>
    <s v="Premium"/>
    <n v="11228.69"/>
    <x v="1"/>
    <x v="1"/>
  </r>
  <r>
    <s v="MIC100474"/>
    <n v="57"/>
    <s v="Male"/>
    <n v="26.1"/>
    <n v="0"/>
    <x v="0"/>
    <s v="Southeast"/>
    <s v="Doctor"/>
    <n v="97862"/>
    <s v="Moderate"/>
    <n v="1"/>
    <n v="6"/>
    <n v="0"/>
    <n v="6"/>
    <s v="Basic"/>
    <n v="12060.31"/>
    <x v="2"/>
    <x v="0"/>
  </r>
  <r>
    <s v="MIC104491"/>
    <n v="23"/>
    <s v="Male"/>
    <n v="27"/>
    <n v="0"/>
    <x v="0"/>
    <s v="Southeast"/>
    <s v="Technician"/>
    <n v="97868"/>
    <s v="Moderate"/>
    <n v="0"/>
    <n v="5"/>
    <n v="0"/>
    <n v="6"/>
    <s v="Basic"/>
    <n v="8473.0300000000007"/>
    <x v="2"/>
    <x v="2"/>
  </r>
  <r>
    <s v="MIC107102"/>
    <n v="37"/>
    <s v="Female"/>
    <n v="25.6"/>
    <n v="4"/>
    <x v="0"/>
    <s v="Southwest"/>
    <s v="Construction Worker"/>
    <n v="97872"/>
    <s v="Moderate"/>
    <n v="2"/>
    <n v="6"/>
    <n v="0"/>
    <n v="9"/>
    <s v="Basic"/>
    <n v="17084.21"/>
    <x v="2"/>
    <x v="1"/>
  </r>
  <r>
    <s v="MIC103413"/>
    <n v="47"/>
    <s v="Female"/>
    <n v="33.799999999999997"/>
    <n v="0"/>
    <x v="1"/>
    <s v="Central"/>
    <s v="Construction Worker"/>
    <n v="97886"/>
    <s v="Moderate"/>
    <n v="1"/>
    <n v="6"/>
    <n v="0"/>
    <n v="0"/>
    <s v="Standard"/>
    <n v="30662.14"/>
    <x v="0"/>
    <x v="1"/>
  </r>
  <r>
    <s v="MIC103037"/>
    <n v="25"/>
    <s v="Male"/>
    <n v="31.6"/>
    <n v="3"/>
    <x v="1"/>
    <s v="Southwest"/>
    <s v="Engineer"/>
    <n v="97907"/>
    <s v="Low"/>
    <n v="0"/>
    <n v="4"/>
    <n v="0"/>
    <n v="11"/>
    <s v="Standard"/>
    <n v="27813.57"/>
    <x v="0"/>
    <x v="2"/>
  </r>
  <r>
    <s v="MIC103337"/>
    <n v="58"/>
    <s v="Female"/>
    <n v="26.7"/>
    <n v="1"/>
    <x v="0"/>
    <s v="Southeast"/>
    <s v="Office Worker"/>
    <n v="97915"/>
    <s v="Low"/>
    <n v="1"/>
    <n v="6"/>
    <n v="1"/>
    <n v="12"/>
    <s v="Basic"/>
    <n v="19486.150000000001"/>
    <x v="2"/>
    <x v="0"/>
  </r>
  <r>
    <s v="MIC102195"/>
    <n v="59"/>
    <s v="Male"/>
    <n v="27.4"/>
    <n v="2"/>
    <x v="0"/>
    <s v="Central"/>
    <s v="Doctor"/>
    <n v="97944"/>
    <s v="High"/>
    <n v="0"/>
    <n v="1"/>
    <n v="0"/>
    <n v="0"/>
    <s v="Standard"/>
    <n v="12019.49"/>
    <x v="2"/>
    <x v="0"/>
  </r>
  <r>
    <s v="MIC104381"/>
    <n v="43"/>
    <s v="Female"/>
    <n v="23.2"/>
    <n v="2"/>
    <x v="0"/>
    <s v="Northeast"/>
    <s v="Retail Worker"/>
    <n v="97988"/>
    <s v="Moderate"/>
    <n v="0"/>
    <n v="3"/>
    <n v="0"/>
    <n v="14"/>
    <s v="Standard"/>
    <n v="12568.69"/>
    <x v="1"/>
    <x v="1"/>
  </r>
  <r>
    <s v="MIC104163"/>
    <n v="53"/>
    <s v="Male"/>
    <n v="28.3"/>
    <n v="4"/>
    <x v="0"/>
    <s v="Northeast"/>
    <s v="Driver"/>
    <n v="97998"/>
    <s v="Moderate"/>
    <n v="0"/>
    <n v="6"/>
    <n v="0"/>
    <n v="1"/>
    <s v="Basic"/>
    <n v="13243.89"/>
    <x v="2"/>
    <x v="0"/>
  </r>
  <r>
    <s v="MIC101813"/>
    <n v="24"/>
    <s v="Female"/>
    <n v="25.4"/>
    <n v="1"/>
    <x v="1"/>
    <s v="Northeast"/>
    <s v="Manager"/>
    <n v="97998"/>
    <s v="Moderate"/>
    <n v="0"/>
    <n v="4"/>
    <n v="0"/>
    <n v="14"/>
    <s v="Standard"/>
    <n v="23123.62"/>
    <x v="2"/>
    <x v="2"/>
  </r>
  <r>
    <s v="MIC107306"/>
    <n v="46"/>
    <s v="Male"/>
    <n v="28.6"/>
    <n v="2"/>
    <x v="0"/>
    <s v="Southwest"/>
    <s v="Driver"/>
    <n v="98015"/>
    <s v="Moderate"/>
    <n v="1"/>
    <n v="5"/>
    <n v="0"/>
    <n v="13"/>
    <s v="Standard"/>
    <n v="19834.900000000001"/>
    <x v="2"/>
    <x v="1"/>
  </r>
  <r>
    <s v="MIC103841"/>
    <n v="60"/>
    <s v="Female"/>
    <n v="30"/>
    <n v="4"/>
    <x v="0"/>
    <s v="Central"/>
    <s v="Doctor"/>
    <n v="98019"/>
    <s v="Moderate"/>
    <n v="0"/>
    <n v="3"/>
    <n v="0"/>
    <n v="13"/>
    <s v="Basic"/>
    <n v="16538.38"/>
    <x v="0"/>
    <x v="0"/>
  </r>
  <r>
    <s v="MIC104689"/>
    <n v="55"/>
    <s v="Male"/>
    <n v="24.9"/>
    <n v="0"/>
    <x v="0"/>
    <s v="Central"/>
    <s v="Doctor"/>
    <n v="98023"/>
    <s v="Moderate"/>
    <n v="0"/>
    <n v="6"/>
    <n v="0"/>
    <n v="9"/>
    <s v="Premium"/>
    <n v="12107.16"/>
    <x v="1"/>
    <x v="0"/>
  </r>
  <r>
    <s v="MIC104520"/>
    <n v="59"/>
    <s v="Female"/>
    <n v="24.9"/>
    <n v="1"/>
    <x v="0"/>
    <s v="Northwest"/>
    <s v="Teacher"/>
    <n v="98052"/>
    <s v="Moderate"/>
    <n v="2"/>
    <n v="3"/>
    <n v="0"/>
    <n v="8"/>
    <s v="Basic"/>
    <n v="14429.33"/>
    <x v="1"/>
    <x v="0"/>
  </r>
  <r>
    <s v="MIC102057"/>
    <n v="32"/>
    <s v="Male"/>
    <n v="24.6"/>
    <n v="1"/>
    <x v="1"/>
    <s v="Southwest"/>
    <s v="Retail Worker"/>
    <n v="98057"/>
    <s v="Low"/>
    <n v="1"/>
    <n v="5"/>
    <n v="0"/>
    <n v="10"/>
    <s v="Standard"/>
    <n v="27482.86"/>
    <x v="1"/>
    <x v="1"/>
  </r>
  <r>
    <s v="MIC100856"/>
    <n v="60"/>
    <s v="Male"/>
    <n v="29.5"/>
    <n v="0"/>
    <x v="0"/>
    <s v="Central"/>
    <s v="Construction Worker"/>
    <n v="98080"/>
    <s v="Moderate"/>
    <n v="3"/>
    <n v="2"/>
    <n v="1"/>
    <n v="7"/>
    <s v="Premium"/>
    <n v="28003.1"/>
    <x v="2"/>
    <x v="0"/>
  </r>
  <r>
    <s v="MIC105958"/>
    <n v="42"/>
    <s v="Female"/>
    <n v="36.4"/>
    <n v="0"/>
    <x v="0"/>
    <s v="Southwest"/>
    <s v="Doctor"/>
    <n v="98085"/>
    <s v="Moderate"/>
    <n v="0"/>
    <n v="4"/>
    <n v="1"/>
    <n v="7"/>
    <s v="Standard"/>
    <n v="9040.58"/>
    <x v="0"/>
    <x v="1"/>
  </r>
  <r>
    <s v="MIC106733"/>
    <n v="43"/>
    <s v="Female"/>
    <n v="23.7"/>
    <n v="2"/>
    <x v="0"/>
    <s v="Northeast"/>
    <s v="Lawyer"/>
    <n v="98095"/>
    <s v="Moderate"/>
    <n v="0"/>
    <n v="5"/>
    <n v="0"/>
    <n v="4"/>
    <s v="Standard"/>
    <n v="13258.19"/>
    <x v="1"/>
    <x v="1"/>
  </r>
  <r>
    <s v="MIC101894"/>
    <n v="23"/>
    <s v="Female"/>
    <n v="34.200000000000003"/>
    <n v="1"/>
    <x v="0"/>
    <s v="Southeast"/>
    <s v="Doctor"/>
    <n v="98103"/>
    <s v="Low"/>
    <n v="0"/>
    <n v="6"/>
    <n v="1"/>
    <n v="3"/>
    <s v="Standard"/>
    <n v="14947.3"/>
    <x v="0"/>
    <x v="2"/>
  </r>
  <r>
    <s v="MIC107244"/>
    <n v="47"/>
    <s v="Male"/>
    <n v="29.5"/>
    <n v="3"/>
    <x v="0"/>
    <s v="Southeast"/>
    <s v="Technician"/>
    <n v="98115"/>
    <s v="Moderate"/>
    <n v="0"/>
    <n v="5"/>
    <n v="0"/>
    <n v="9"/>
    <s v="Standard"/>
    <n v="15644.96"/>
    <x v="2"/>
    <x v="1"/>
  </r>
  <r>
    <s v="MIC102998"/>
    <n v="21"/>
    <s v="Female"/>
    <n v="26.3"/>
    <n v="2"/>
    <x v="1"/>
    <s v="Southwest"/>
    <s v="Nurse"/>
    <n v="98121"/>
    <s v="Moderate"/>
    <n v="0"/>
    <n v="4"/>
    <n v="0"/>
    <n v="0"/>
    <s v="Premium"/>
    <n v="26589.39"/>
    <x v="2"/>
    <x v="2"/>
  </r>
  <r>
    <s v="MIC101225"/>
    <n v="29"/>
    <s v="Male"/>
    <n v="29.4"/>
    <n v="1"/>
    <x v="1"/>
    <s v="Northeast"/>
    <s v="Manager"/>
    <n v="98131"/>
    <s v="High"/>
    <n v="1"/>
    <n v="4"/>
    <n v="1"/>
    <n v="9"/>
    <s v="Standard"/>
    <n v="26726.59"/>
    <x v="2"/>
    <x v="2"/>
  </r>
  <r>
    <s v="MIC104483"/>
    <n v="26"/>
    <s v="Female"/>
    <n v="20.9"/>
    <n v="0"/>
    <x v="0"/>
    <s v="Southwest"/>
    <s v="Lawyer"/>
    <n v="98150"/>
    <s v="Moderate"/>
    <n v="1"/>
    <n v="7"/>
    <n v="0"/>
    <n v="4"/>
    <s v="Premium"/>
    <n v="13125.03"/>
    <x v="1"/>
    <x v="2"/>
  </r>
  <r>
    <s v="MIC105937"/>
    <n v="20"/>
    <s v="Male"/>
    <n v="24.4"/>
    <n v="1"/>
    <x v="1"/>
    <s v="Southeast"/>
    <s v="Nurse"/>
    <n v="98151"/>
    <s v="Low"/>
    <n v="3"/>
    <n v="6"/>
    <n v="2"/>
    <n v="0"/>
    <s v="Premium"/>
    <n v="40549.629999999997"/>
    <x v="1"/>
    <x v="2"/>
  </r>
  <r>
    <s v="MIC100701"/>
    <n v="32"/>
    <s v="Female"/>
    <n v="33.6"/>
    <n v="0"/>
    <x v="1"/>
    <s v="Northeast"/>
    <s v="Office Worker"/>
    <n v="98153"/>
    <s v="Low"/>
    <n v="4"/>
    <n v="8"/>
    <n v="1"/>
    <n v="1"/>
    <s v="Basic"/>
    <n v="40761.769999999997"/>
    <x v="0"/>
    <x v="1"/>
  </r>
  <r>
    <s v="MIC103068"/>
    <n v="23"/>
    <s v="Female"/>
    <n v="25"/>
    <n v="0"/>
    <x v="0"/>
    <s v="Southeast"/>
    <s v="Doctor"/>
    <n v="98158"/>
    <s v="Low"/>
    <n v="1"/>
    <n v="7"/>
    <n v="0"/>
    <n v="9"/>
    <s v="Standard"/>
    <n v="10827.88"/>
    <x v="2"/>
    <x v="2"/>
  </r>
  <r>
    <s v="MIC101676"/>
    <n v="26"/>
    <s v="Female"/>
    <n v="28.8"/>
    <n v="0"/>
    <x v="0"/>
    <s v="Northeast"/>
    <s v="Teacher"/>
    <n v="98178"/>
    <s v="Low"/>
    <n v="1"/>
    <n v="4"/>
    <n v="0"/>
    <n v="10"/>
    <s v="Standard"/>
    <n v="12986.1"/>
    <x v="2"/>
    <x v="2"/>
  </r>
  <r>
    <s v="MIC100314"/>
    <n v="55"/>
    <s v="Female"/>
    <n v="36.299999999999997"/>
    <n v="1"/>
    <x v="0"/>
    <s v="Northwest"/>
    <s v="Lawyer"/>
    <n v="98214"/>
    <s v="Moderate"/>
    <n v="1"/>
    <n v="5"/>
    <n v="0"/>
    <n v="11"/>
    <s v="Basic"/>
    <n v="11750.01"/>
    <x v="0"/>
    <x v="0"/>
  </r>
  <r>
    <s v="MIC103362"/>
    <n v="49"/>
    <s v="Female"/>
    <n v="31.8"/>
    <n v="2"/>
    <x v="1"/>
    <s v="Southwest"/>
    <s v="Manager"/>
    <n v="98214"/>
    <s v="Moderate"/>
    <n v="0"/>
    <n v="0"/>
    <n v="0"/>
    <n v="10"/>
    <s v="Standard"/>
    <n v="22209.72"/>
    <x v="0"/>
    <x v="1"/>
  </r>
  <r>
    <s v="MIC106674"/>
    <n v="56"/>
    <s v="Male"/>
    <n v="22.8"/>
    <n v="2"/>
    <x v="0"/>
    <s v="Central"/>
    <s v="Office Worker"/>
    <n v="98224"/>
    <s v="High"/>
    <n v="0"/>
    <n v="2"/>
    <n v="2"/>
    <n v="10"/>
    <s v="Basic"/>
    <n v="16830.189999999999"/>
    <x v="1"/>
    <x v="0"/>
  </r>
  <r>
    <s v="MIC102021"/>
    <n v="60"/>
    <s v="Male"/>
    <n v="29.4"/>
    <n v="2"/>
    <x v="1"/>
    <s v="Northeast"/>
    <s v="Construction Worker"/>
    <n v="98257"/>
    <s v="Low"/>
    <n v="1"/>
    <n v="3"/>
    <n v="0"/>
    <n v="7"/>
    <s v="Standard"/>
    <n v="28851.37"/>
    <x v="2"/>
    <x v="0"/>
  </r>
  <r>
    <s v="MIC103358"/>
    <n v="41"/>
    <s v="Female"/>
    <n v="29"/>
    <n v="0"/>
    <x v="0"/>
    <s v="Northwest"/>
    <s v="Teacher"/>
    <n v="98257"/>
    <s v="Low"/>
    <n v="0"/>
    <n v="2"/>
    <n v="0"/>
    <n v="0"/>
    <s v="Basic"/>
    <n v="10181.15"/>
    <x v="2"/>
    <x v="1"/>
  </r>
  <r>
    <s v="MIC102180"/>
    <n v="39"/>
    <s v="Male"/>
    <n v="28.2"/>
    <n v="1"/>
    <x v="0"/>
    <s v="Southwest"/>
    <s v="Teacher"/>
    <n v="98280"/>
    <s v="Moderate"/>
    <n v="0"/>
    <n v="6"/>
    <n v="1"/>
    <n v="12"/>
    <s v="Premium"/>
    <n v="18310.669999999998"/>
    <x v="2"/>
    <x v="1"/>
  </r>
  <r>
    <s v="MIC106686"/>
    <n v="44"/>
    <s v="Female"/>
    <n v="30"/>
    <n v="3"/>
    <x v="0"/>
    <s v="Northeast"/>
    <s v="Technician"/>
    <n v="98299"/>
    <s v="High"/>
    <n v="1"/>
    <n v="2"/>
    <n v="0"/>
    <n v="3"/>
    <s v="Standard"/>
    <n v="12469.41"/>
    <x v="0"/>
    <x v="1"/>
  </r>
  <r>
    <s v="MIC102778"/>
    <n v="37"/>
    <s v="Female"/>
    <n v="26.5"/>
    <n v="2"/>
    <x v="0"/>
    <s v="Central"/>
    <s v="Lawyer"/>
    <n v="98302"/>
    <s v="Low"/>
    <n v="0"/>
    <n v="7"/>
    <n v="1"/>
    <n v="7"/>
    <s v="Standard"/>
    <n v="13693.14"/>
    <x v="2"/>
    <x v="1"/>
  </r>
  <r>
    <s v="MIC103354"/>
    <n v="58"/>
    <s v="Male"/>
    <n v="26.9"/>
    <n v="0"/>
    <x v="0"/>
    <s v="Southwest"/>
    <s v="Technician"/>
    <n v="98327"/>
    <s v="Moderate"/>
    <n v="0"/>
    <n v="7"/>
    <n v="0"/>
    <n v="3"/>
    <s v="Standard"/>
    <n v="7842.14"/>
    <x v="2"/>
    <x v="0"/>
  </r>
  <r>
    <s v="MIC101177"/>
    <n v="25"/>
    <s v="Male"/>
    <n v="33.9"/>
    <n v="5"/>
    <x v="0"/>
    <s v="Northeast"/>
    <s v="Driver"/>
    <n v="98335"/>
    <s v="Moderate"/>
    <n v="1"/>
    <n v="6"/>
    <n v="1"/>
    <n v="4"/>
    <s v="Standard"/>
    <n v="20050.93"/>
    <x v="0"/>
    <x v="2"/>
  </r>
  <r>
    <s v="MIC102808"/>
    <n v="58"/>
    <s v="Male"/>
    <n v="31.7"/>
    <n v="3"/>
    <x v="1"/>
    <s v="Southeast"/>
    <s v="Construction Worker"/>
    <n v="98354"/>
    <s v="High"/>
    <n v="0"/>
    <n v="3"/>
    <n v="0"/>
    <n v="1"/>
    <s v="Premium"/>
    <n v="29799.23"/>
    <x v="0"/>
    <x v="0"/>
  </r>
  <r>
    <s v="MIC100824"/>
    <n v="25"/>
    <s v="Female"/>
    <n v="23.1"/>
    <n v="0"/>
    <x v="0"/>
    <s v="Northwest"/>
    <s v="Retail Worker"/>
    <n v="98386"/>
    <s v="Low"/>
    <n v="0"/>
    <n v="3"/>
    <n v="0"/>
    <n v="0"/>
    <s v="Standard"/>
    <n v="6977.55"/>
    <x v="1"/>
    <x v="2"/>
  </r>
  <r>
    <s v="MIC104375"/>
    <n v="47"/>
    <s v="Female"/>
    <n v="32.5"/>
    <n v="2"/>
    <x v="0"/>
    <s v="Southeast"/>
    <s v="Construction Worker"/>
    <n v="98448"/>
    <s v="High"/>
    <n v="1"/>
    <n v="8"/>
    <n v="1"/>
    <n v="2"/>
    <s v="Standard"/>
    <n v="15707.77"/>
    <x v="0"/>
    <x v="1"/>
  </r>
  <r>
    <s v="MIC104677"/>
    <n v="36"/>
    <s v="Female"/>
    <n v="32.5"/>
    <n v="1"/>
    <x v="0"/>
    <s v="Central"/>
    <s v="Lawyer"/>
    <n v="98459"/>
    <s v="Moderate"/>
    <n v="1"/>
    <n v="4"/>
    <n v="1"/>
    <n v="6"/>
    <s v="Standard"/>
    <n v="15125.95"/>
    <x v="0"/>
    <x v="1"/>
  </r>
  <r>
    <s v="MIC107440"/>
    <n v="23"/>
    <s v="Female"/>
    <n v="35.5"/>
    <n v="0"/>
    <x v="0"/>
    <s v="Southeast"/>
    <s v="Office Worker"/>
    <n v="98468"/>
    <s v="High"/>
    <n v="0"/>
    <n v="4"/>
    <n v="0"/>
    <n v="4"/>
    <s v="Premium"/>
    <n v="10098.73"/>
    <x v="0"/>
    <x v="2"/>
  </r>
  <r>
    <s v="MIC101830"/>
    <n v="39"/>
    <s v="Male"/>
    <n v="26.4"/>
    <n v="2"/>
    <x v="0"/>
    <s v="Southeast"/>
    <s v="Teacher"/>
    <n v="98475"/>
    <s v="Moderate"/>
    <n v="1"/>
    <n v="4"/>
    <n v="1"/>
    <n v="6"/>
    <s v="Gold"/>
    <n v="22418.58"/>
    <x v="2"/>
    <x v="1"/>
  </r>
  <r>
    <s v="MIC101628"/>
    <n v="53"/>
    <s v="Male"/>
    <n v="28.8"/>
    <n v="1"/>
    <x v="1"/>
    <s v="Northwest"/>
    <s v="Driver"/>
    <n v="98489"/>
    <s v="Low"/>
    <n v="3"/>
    <n v="5"/>
    <n v="1"/>
    <n v="3"/>
    <s v="Basic"/>
    <n v="41337.199999999997"/>
    <x v="2"/>
    <x v="0"/>
  </r>
  <r>
    <s v="MIC105183"/>
    <n v="22"/>
    <s v="Female"/>
    <n v="25.8"/>
    <n v="2"/>
    <x v="1"/>
    <s v="Northwest"/>
    <s v="Engineer"/>
    <n v="98537"/>
    <s v="Moderate"/>
    <n v="0"/>
    <n v="4"/>
    <n v="0"/>
    <n v="14"/>
    <s v="Basic"/>
    <n v="22748"/>
    <x v="2"/>
    <x v="2"/>
  </r>
  <r>
    <s v="MIC101550"/>
    <n v="23"/>
    <s v="Male"/>
    <n v="31.5"/>
    <n v="0"/>
    <x v="0"/>
    <s v="Southeast"/>
    <s v="Teacher"/>
    <n v="98550"/>
    <s v="Moderate"/>
    <n v="2"/>
    <n v="4"/>
    <n v="0"/>
    <n v="12"/>
    <s v="Gold"/>
    <n v="21282.97"/>
    <x v="0"/>
    <x v="2"/>
  </r>
  <r>
    <s v="MIC102140"/>
    <n v="31"/>
    <s v="Male"/>
    <n v="19.899999999999999"/>
    <n v="0"/>
    <x v="0"/>
    <s v="Southwest"/>
    <s v="Technician"/>
    <n v="98552"/>
    <s v="Moderate"/>
    <n v="0"/>
    <n v="8"/>
    <n v="0"/>
    <n v="13"/>
    <s v="Basic"/>
    <n v="3586.55"/>
    <x v="1"/>
    <x v="1"/>
  </r>
  <r>
    <s v="MIC100517"/>
    <n v="37"/>
    <s v="Male"/>
    <n v="34.200000000000003"/>
    <n v="0"/>
    <x v="1"/>
    <s v="Southeast"/>
    <s v="Manager"/>
    <n v="98562"/>
    <s v="Moderate"/>
    <n v="0"/>
    <n v="2"/>
    <n v="0"/>
    <n v="11"/>
    <s v="Gold"/>
    <n v="28228.53"/>
    <x v="0"/>
    <x v="1"/>
  </r>
  <r>
    <s v="MIC104031"/>
    <n v="42"/>
    <s v="Female"/>
    <n v="32.200000000000003"/>
    <n v="4"/>
    <x v="0"/>
    <s v="Northeast"/>
    <s v="Teacher"/>
    <n v="98572"/>
    <s v="Moderate"/>
    <n v="1"/>
    <n v="4"/>
    <n v="0"/>
    <n v="13"/>
    <s v="Standard"/>
    <n v="15870.25"/>
    <x v="0"/>
    <x v="1"/>
  </r>
  <r>
    <s v="MIC103559"/>
    <n v="39"/>
    <s v="Female"/>
    <n v="34"/>
    <n v="0"/>
    <x v="0"/>
    <s v="Southeast"/>
    <s v="Doctor"/>
    <n v="98581"/>
    <s v="Moderate"/>
    <n v="1"/>
    <n v="5"/>
    <n v="1"/>
    <n v="13"/>
    <s v="Premium"/>
    <n v="20081.43"/>
    <x v="0"/>
    <x v="1"/>
  </r>
  <r>
    <s v="MIC104774"/>
    <n v="48"/>
    <s v="Female"/>
    <n v="32.1"/>
    <n v="0"/>
    <x v="0"/>
    <s v="Northeast"/>
    <s v="Nurse"/>
    <n v="98606"/>
    <s v="High"/>
    <n v="1"/>
    <n v="3"/>
    <n v="0"/>
    <n v="11"/>
    <s v="Basic"/>
    <n v="11222.55"/>
    <x v="0"/>
    <x v="1"/>
  </r>
  <r>
    <s v="MIC101261"/>
    <n v="31"/>
    <s v="Male"/>
    <n v="26.4"/>
    <n v="3"/>
    <x v="0"/>
    <s v="Central"/>
    <s v="Engineer"/>
    <n v="98608"/>
    <s v="High"/>
    <n v="0"/>
    <n v="3"/>
    <n v="0"/>
    <n v="4"/>
    <s v="Premium"/>
    <n v="12475.39"/>
    <x v="2"/>
    <x v="1"/>
  </r>
  <r>
    <s v="MIC102942"/>
    <n v="29"/>
    <s v="Male"/>
    <n v="29.2"/>
    <n v="1"/>
    <x v="1"/>
    <s v="Northwest"/>
    <s v="Nurse"/>
    <n v="98629"/>
    <s v="Low"/>
    <n v="1"/>
    <n v="6"/>
    <n v="0"/>
    <n v="13"/>
    <s v="Premium"/>
    <n v="33667.56"/>
    <x v="2"/>
    <x v="2"/>
  </r>
  <r>
    <s v="MIC100551"/>
    <n v="59"/>
    <s v="Male"/>
    <n v="28.7"/>
    <n v="0"/>
    <x v="1"/>
    <s v="Central"/>
    <s v="Manager"/>
    <n v="98638"/>
    <s v="Moderate"/>
    <n v="1"/>
    <n v="6"/>
    <n v="0"/>
    <n v="8"/>
    <s v="Standard"/>
    <n v="27560.3"/>
    <x v="2"/>
    <x v="0"/>
  </r>
  <r>
    <s v="MIC106833"/>
    <n v="60"/>
    <s v="Male"/>
    <n v="21.1"/>
    <n v="0"/>
    <x v="0"/>
    <s v="Northwest"/>
    <s v="Doctor"/>
    <n v="98646"/>
    <s v="Moderate"/>
    <n v="0"/>
    <n v="2"/>
    <n v="1"/>
    <n v="13"/>
    <s v="Premium"/>
    <n v="16813.63"/>
    <x v="1"/>
    <x v="0"/>
  </r>
  <r>
    <s v="MIC102976"/>
    <n v="60"/>
    <s v="Male"/>
    <n v="29.9"/>
    <n v="1"/>
    <x v="0"/>
    <s v="Southeast"/>
    <s v="Nurse"/>
    <n v="98663"/>
    <s v="Low"/>
    <n v="0"/>
    <n v="5"/>
    <n v="0"/>
    <n v="0"/>
    <s v="Gold"/>
    <n v="20165.68"/>
    <x v="2"/>
    <x v="0"/>
  </r>
  <r>
    <s v="MIC102559"/>
    <n v="53"/>
    <s v="Male"/>
    <n v="24.3"/>
    <n v="0"/>
    <x v="1"/>
    <s v="Central"/>
    <s v="Teacher"/>
    <n v="98697"/>
    <s v="Moderate"/>
    <n v="0"/>
    <n v="1"/>
    <n v="0"/>
    <n v="1"/>
    <s v="Standard"/>
    <n v="22474.28"/>
    <x v="1"/>
    <x v="0"/>
  </r>
  <r>
    <s v="MIC106520"/>
    <n v="60"/>
    <s v="Male"/>
    <n v="18.3"/>
    <n v="3"/>
    <x v="1"/>
    <s v="Northwest"/>
    <s v="Retail Worker"/>
    <n v="98716"/>
    <s v="Low"/>
    <n v="2"/>
    <n v="5"/>
    <n v="1"/>
    <n v="1"/>
    <s v="Gold"/>
    <n v="39362.15"/>
    <x v="3"/>
    <x v="0"/>
  </r>
  <r>
    <s v="MIC107047"/>
    <n v="44"/>
    <s v="Female"/>
    <n v="29.6"/>
    <n v="3"/>
    <x v="0"/>
    <s v="Southeast"/>
    <s v="Nurse"/>
    <n v="98737"/>
    <s v="Moderate"/>
    <n v="0"/>
    <n v="3"/>
    <n v="1"/>
    <n v="12"/>
    <s v="Standard"/>
    <n v="14237.14"/>
    <x v="2"/>
    <x v="1"/>
  </r>
  <r>
    <s v="MIC106331"/>
    <n v="24"/>
    <s v="Male"/>
    <n v="29.9"/>
    <n v="1"/>
    <x v="0"/>
    <s v="Central"/>
    <s v="Lawyer"/>
    <n v="98737"/>
    <s v="Moderate"/>
    <n v="0"/>
    <n v="6"/>
    <n v="1"/>
    <n v="13"/>
    <s v="Standard"/>
    <n v="11663.25"/>
    <x v="2"/>
    <x v="2"/>
  </r>
  <r>
    <s v="MIC105118"/>
    <n v="49"/>
    <s v="Male"/>
    <n v="31.5"/>
    <n v="2"/>
    <x v="0"/>
    <s v="Central"/>
    <s v="Construction Worker"/>
    <n v="98775"/>
    <s v="Low"/>
    <n v="0"/>
    <n v="5"/>
    <n v="0"/>
    <n v="2"/>
    <s v="Standard"/>
    <n v="10609.61"/>
    <x v="0"/>
    <x v="1"/>
  </r>
  <r>
    <s v="MIC103441"/>
    <n v="52"/>
    <s v="Female"/>
    <n v="27.8"/>
    <n v="0"/>
    <x v="0"/>
    <s v="Northwest"/>
    <s v="Lawyer"/>
    <n v="98779"/>
    <s v="Moderate"/>
    <n v="0"/>
    <n v="2"/>
    <n v="0"/>
    <n v="8"/>
    <s v="Basic"/>
    <n v="10722.26"/>
    <x v="2"/>
    <x v="0"/>
  </r>
  <r>
    <s v="MIC102879"/>
    <n v="42"/>
    <s v="Female"/>
    <n v="34.6"/>
    <n v="3"/>
    <x v="0"/>
    <s v="Southeast"/>
    <s v="Nurse"/>
    <n v="98803"/>
    <s v="Low"/>
    <n v="0"/>
    <n v="6"/>
    <n v="0"/>
    <n v="3"/>
    <s v="Basic"/>
    <n v="12663.42"/>
    <x v="0"/>
    <x v="1"/>
  </r>
  <r>
    <s v="MIC100560"/>
    <n v="42"/>
    <s v="Female"/>
    <n v="37.700000000000003"/>
    <n v="5"/>
    <x v="0"/>
    <s v="Northeast"/>
    <s v="Office Worker"/>
    <n v="98809"/>
    <s v="Moderate"/>
    <n v="0"/>
    <n v="3"/>
    <n v="0"/>
    <n v="8"/>
    <s v="Standard"/>
    <n v="6984.86"/>
    <x v="0"/>
    <x v="1"/>
  </r>
  <r>
    <s v="MIC105498"/>
    <n v="55"/>
    <s v="Male"/>
    <n v="29.1"/>
    <n v="1"/>
    <x v="0"/>
    <s v="Northeast"/>
    <s v="Manager"/>
    <n v="98833"/>
    <s v="Low"/>
    <n v="0"/>
    <n v="11"/>
    <n v="0"/>
    <n v="4"/>
    <s v="Standard"/>
    <n v="14482.41"/>
    <x v="2"/>
    <x v="0"/>
  </r>
  <r>
    <s v="MIC100659"/>
    <n v="27"/>
    <s v="Male"/>
    <n v="18"/>
    <n v="1"/>
    <x v="0"/>
    <s v="Southeast"/>
    <s v="Office Worker"/>
    <n v="98850"/>
    <s v="High"/>
    <n v="1"/>
    <n v="7"/>
    <n v="0"/>
    <n v="6"/>
    <s v="Standard"/>
    <n v="8706.1299999999992"/>
    <x v="3"/>
    <x v="2"/>
  </r>
  <r>
    <s v="MIC101364"/>
    <n v="52"/>
    <s v="Female"/>
    <n v="29.3"/>
    <n v="0"/>
    <x v="0"/>
    <s v="Southeast"/>
    <s v="Engineer"/>
    <n v="98863"/>
    <s v="Moderate"/>
    <n v="1"/>
    <n v="4"/>
    <n v="0"/>
    <n v="9"/>
    <s v="Standard"/>
    <n v="18371.060000000001"/>
    <x v="2"/>
    <x v="0"/>
  </r>
  <r>
    <s v="MIC103542"/>
    <n v="63"/>
    <s v="Female"/>
    <n v="33.1"/>
    <n v="1"/>
    <x v="0"/>
    <s v="Northwest"/>
    <s v="Technician"/>
    <n v="98883"/>
    <s v="Low"/>
    <n v="0"/>
    <n v="2"/>
    <n v="0"/>
    <n v="5"/>
    <s v="Standard"/>
    <n v="16149.16"/>
    <x v="0"/>
    <x v="0"/>
  </r>
  <r>
    <s v="MIC106603"/>
    <n v="56"/>
    <s v="Male"/>
    <n v="19.100000000000001"/>
    <n v="1"/>
    <x v="0"/>
    <s v="Central"/>
    <s v="Lawyer"/>
    <n v="98918"/>
    <s v="Moderate"/>
    <n v="0"/>
    <n v="7"/>
    <n v="0"/>
    <n v="4"/>
    <s v="Premium"/>
    <n v="14025.07"/>
    <x v="1"/>
    <x v="0"/>
  </r>
  <r>
    <s v="MIC104878"/>
    <n v="54"/>
    <s v="Female"/>
    <n v="31.3"/>
    <n v="3"/>
    <x v="0"/>
    <s v="Southwest"/>
    <s v="Construction Worker"/>
    <n v="98921"/>
    <s v="Moderate"/>
    <n v="1"/>
    <n v="4"/>
    <n v="0"/>
    <n v="12"/>
    <s v="Premium"/>
    <n v="23506.86"/>
    <x v="0"/>
    <x v="0"/>
  </r>
  <r>
    <s v="MIC101238"/>
    <n v="54"/>
    <s v="Female"/>
    <n v="27.1"/>
    <n v="0"/>
    <x v="0"/>
    <s v="Southwest"/>
    <s v="Manager"/>
    <n v="98933"/>
    <s v="Low"/>
    <n v="2"/>
    <n v="8"/>
    <n v="0"/>
    <n v="5"/>
    <s v="Standard"/>
    <n v="18046.27"/>
    <x v="2"/>
    <x v="0"/>
  </r>
  <r>
    <s v="MIC105925"/>
    <n v="57"/>
    <s v="Female"/>
    <n v="29.7"/>
    <n v="0"/>
    <x v="0"/>
    <s v="Northeast"/>
    <s v="Doctor"/>
    <n v="98963"/>
    <s v="Moderate"/>
    <n v="0"/>
    <n v="2"/>
    <n v="0"/>
    <n v="2"/>
    <s v="Basic"/>
    <n v="9819.7999999999993"/>
    <x v="2"/>
    <x v="0"/>
  </r>
  <r>
    <s v="MIC105690"/>
    <n v="54"/>
    <s v="Female"/>
    <n v="26.6"/>
    <n v="1"/>
    <x v="0"/>
    <s v="Northeast"/>
    <s v="Lawyer"/>
    <n v="98982"/>
    <s v="Moderate"/>
    <n v="0"/>
    <n v="5"/>
    <n v="1"/>
    <n v="10"/>
    <s v="Premium"/>
    <n v="20167.41"/>
    <x v="2"/>
    <x v="0"/>
  </r>
  <r>
    <s v="MIC101483"/>
    <n v="50"/>
    <s v="Male"/>
    <n v="32.6"/>
    <n v="4"/>
    <x v="1"/>
    <s v="Northeast"/>
    <s v="Engineer"/>
    <n v="98990"/>
    <s v="Moderate"/>
    <n v="0"/>
    <n v="6"/>
    <n v="0"/>
    <n v="1"/>
    <s v="Basic"/>
    <n v="24298.52"/>
    <x v="0"/>
    <x v="1"/>
  </r>
  <r>
    <s v="MIC104742"/>
    <n v="37"/>
    <s v="Female"/>
    <n v="32.9"/>
    <n v="2"/>
    <x v="0"/>
    <s v="Southwest"/>
    <s v="Lawyer"/>
    <n v="99009"/>
    <s v="Low"/>
    <n v="2"/>
    <n v="8"/>
    <n v="0"/>
    <n v="2"/>
    <s v="Standard"/>
    <n v="16168.12"/>
    <x v="0"/>
    <x v="1"/>
  </r>
  <r>
    <s v="MIC104803"/>
    <n v="39"/>
    <s v="Female"/>
    <n v="26.9"/>
    <n v="1"/>
    <x v="0"/>
    <s v="Southeast"/>
    <s v="Retail Worker"/>
    <n v="99048"/>
    <s v="Low"/>
    <n v="1"/>
    <n v="0"/>
    <n v="0"/>
    <n v="7"/>
    <s v="Premium"/>
    <n v="16339.43"/>
    <x v="2"/>
    <x v="1"/>
  </r>
  <r>
    <s v="MIC106702"/>
    <n v="19"/>
    <s v="Female"/>
    <n v="23.3"/>
    <n v="1"/>
    <x v="0"/>
    <s v="Southeast"/>
    <s v="Technician"/>
    <n v="99051"/>
    <s v="Moderate"/>
    <n v="2"/>
    <n v="7"/>
    <n v="0"/>
    <n v="11"/>
    <s v="Basic"/>
    <n v="12968.39"/>
    <x v="1"/>
    <x v="2"/>
  </r>
  <r>
    <s v="MIC106406"/>
    <n v="27"/>
    <s v="Female"/>
    <n v="23.6"/>
    <n v="0"/>
    <x v="0"/>
    <s v="Southwest"/>
    <s v="Teacher"/>
    <n v="99081"/>
    <s v="Low"/>
    <n v="0"/>
    <n v="4"/>
    <n v="0"/>
    <n v="3"/>
    <s v="Standard"/>
    <n v="9533.31"/>
    <x v="1"/>
    <x v="2"/>
  </r>
  <r>
    <s v="MIC100476"/>
    <n v="47"/>
    <s v="Male"/>
    <n v="31.3"/>
    <n v="1"/>
    <x v="0"/>
    <s v="Central"/>
    <s v="Retail Worker"/>
    <n v="99114"/>
    <s v="Low"/>
    <n v="0"/>
    <n v="8"/>
    <n v="0"/>
    <n v="12"/>
    <s v="Basic"/>
    <n v="16255.24"/>
    <x v="0"/>
    <x v="1"/>
  </r>
  <r>
    <s v="MIC101373"/>
    <n v="30"/>
    <s v="Female"/>
    <n v="21.5"/>
    <n v="2"/>
    <x v="1"/>
    <s v="Southeast"/>
    <s v="Engineer"/>
    <n v="99146"/>
    <s v="Low"/>
    <n v="0"/>
    <n v="5"/>
    <n v="0"/>
    <n v="6"/>
    <s v="Basic"/>
    <n v="25799.439999999999"/>
    <x v="1"/>
    <x v="2"/>
  </r>
  <r>
    <s v="MIC101459"/>
    <n v="54"/>
    <s v="Female"/>
    <n v="27.9"/>
    <n v="3"/>
    <x v="0"/>
    <s v="Northwest"/>
    <s v="Office Worker"/>
    <n v="99154"/>
    <s v="Moderate"/>
    <n v="1"/>
    <n v="9"/>
    <n v="0"/>
    <n v="2"/>
    <s v="Basic"/>
    <n v="19187"/>
    <x v="2"/>
    <x v="0"/>
  </r>
  <r>
    <s v="MIC103290"/>
    <n v="50"/>
    <s v="Male"/>
    <n v="31"/>
    <n v="0"/>
    <x v="0"/>
    <s v="Central"/>
    <s v="Construction Worker"/>
    <n v="99169"/>
    <s v="Low"/>
    <n v="0"/>
    <n v="2"/>
    <n v="0"/>
    <n v="13"/>
    <s v="Basic"/>
    <n v="18003.93"/>
    <x v="0"/>
    <x v="1"/>
  </r>
  <r>
    <s v="MIC101506"/>
    <n v="26"/>
    <s v="Female"/>
    <n v="31.8"/>
    <n v="1"/>
    <x v="0"/>
    <s v="Southwest"/>
    <s v="Retail Worker"/>
    <n v="99184"/>
    <s v="High"/>
    <n v="0"/>
    <n v="4"/>
    <n v="0"/>
    <n v="3"/>
    <s v="Gold"/>
    <n v="12964.63"/>
    <x v="0"/>
    <x v="2"/>
  </r>
  <r>
    <s v="MIC101264"/>
    <n v="47"/>
    <s v="Female"/>
    <n v="32.200000000000003"/>
    <n v="1"/>
    <x v="0"/>
    <s v="Southeast"/>
    <s v="Lawyer"/>
    <n v="99215"/>
    <s v="Low"/>
    <n v="1"/>
    <n v="6"/>
    <n v="0"/>
    <n v="3"/>
    <s v="Standard"/>
    <n v="13930.74"/>
    <x v="0"/>
    <x v="1"/>
  </r>
  <r>
    <s v="MIC106262"/>
    <n v="23"/>
    <s v="Female"/>
    <n v="16.899999999999999"/>
    <n v="2"/>
    <x v="0"/>
    <s v="Southwest"/>
    <s v="Lawyer"/>
    <n v="99284"/>
    <s v="Low"/>
    <n v="1"/>
    <n v="4"/>
    <n v="0"/>
    <n v="7"/>
    <s v="Premium"/>
    <n v="17161.46"/>
    <x v="3"/>
    <x v="2"/>
  </r>
  <r>
    <s v="MIC105609"/>
    <n v="36"/>
    <s v="Male"/>
    <n v="37"/>
    <n v="1"/>
    <x v="0"/>
    <s v="Southeast"/>
    <s v="Construction Worker"/>
    <n v="99302"/>
    <s v="Moderate"/>
    <n v="2"/>
    <n v="4"/>
    <n v="0"/>
    <n v="3"/>
    <s v="Basic"/>
    <n v="14828.19"/>
    <x v="0"/>
    <x v="1"/>
  </r>
  <r>
    <s v="MIC101389"/>
    <n v="63"/>
    <s v="Female"/>
    <n v="26.3"/>
    <n v="1"/>
    <x v="0"/>
    <s v="Southeast"/>
    <s v="Retail Worker"/>
    <n v="99341"/>
    <s v="Moderate"/>
    <n v="0"/>
    <n v="4"/>
    <n v="0"/>
    <n v="0"/>
    <s v="Basic"/>
    <n v="10176.540000000001"/>
    <x v="2"/>
    <x v="0"/>
  </r>
  <r>
    <s v="MIC103401"/>
    <n v="46"/>
    <s v="Female"/>
    <n v="28.3"/>
    <n v="2"/>
    <x v="1"/>
    <s v="Southeast"/>
    <s v="Lawyer"/>
    <n v="99362"/>
    <s v="Moderate"/>
    <n v="2"/>
    <n v="4"/>
    <n v="1"/>
    <n v="14"/>
    <s v="Standard"/>
    <n v="34447.03"/>
    <x v="2"/>
    <x v="1"/>
  </r>
  <r>
    <s v="MIC106187"/>
    <n v="34"/>
    <s v="Male"/>
    <n v="31.1"/>
    <n v="3"/>
    <x v="0"/>
    <s v="Northwest"/>
    <s v="Doctor"/>
    <n v="99418"/>
    <s v="Moderate"/>
    <n v="2"/>
    <n v="4"/>
    <n v="0"/>
    <n v="0"/>
    <s v="Standard"/>
    <n v="16501.45"/>
    <x v="0"/>
    <x v="1"/>
  </r>
  <r>
    <s v="MIC100533"/>
    <n v="23"/>
    <s v="Female"/>
    <n v="33.4"/>
    <n v="0"/>
    <x v="0"/>
    <s v="Southwest"/>
    <s v="Retail Worker"/>
    <n v="99420"/>
    <s v="High"/>
    <n v="0"/>
    <n v="0"/>
    <n v="0"/>
    <n v="6"/>
    <s v="Basic"/>
    <n v="6426.78"/>
    <x v="0"/>
    <x v="2"/>
  </r>
  <r>
    <s v="MIC103319"/>
    <n v="47"/>
    <s v="Male"/>
    <n v="26.5"/>
    <n v="0"/>
    <x v="1"/>
    <s v="Southwest"/>
    <s v="Engineer"/>
    <n v="99428"/>
    <s v="Moderate"/>
    <n v="0"/>
    <n v="2"/>
    <n v="0"/>
    <n v="14"/>
    <s v="Basic"/>
    <n v="24947"/>
    <x v="2"/>
    <x v="1"/>
  </r>
  <r>
    <s v="MIC100243"/>
    <n v="52"/>
    <s v="Female"/>
    <n v="23.6"/>
    <n v="0"/>
    <x v="0"/>
    <s v="Northeast"/>
    <s v="Retail Worker"/>
    <n v="99457"/>
    <s v="Moderate"/>
    <n v="1"/>
    <n v="6"/>
    <n v="0"/>
    <n v="9"/>
    <s v="Basic"/>
    <n v="11176.11"/>
    <x v="1"/>
    <x v="0"/>
  </r>
  <r>
    <s v="MIC105197"/>
    <n v="43"/>
    <s v="Male"/>
    <n v="24.9"/>
    <n v="2"/>
    <x v="0"/>
    <s v="Central"/>
    <s v="Office Worker"/>
    <n v="99483"/>
    <s v="High"/>
    <n v="1"/>
    <n v="3"/>
    <n v="0"/>
    <n v="1"/>
    <s v="Standard"/>
    <n v="6413.86"/>
    <x v="1"/>
    <x v="1"/>
  </r>
  <r>
    <s v="MIC100570"/>
    <n v="63"/>
    <s v="Female"/>
    <n v="24.3"/>
    <n v="1"/>
    <x v="0"/>
    <s v="Central"/>
    <s v="Lawyer"/>
    <n v="99518"/>
    <s v="Moderate"/>
    <n v="0"/>
    <n v="4"/>
    <n v="0"/>
    <n v="1"/>
    <s v="Gold"/>
    <n v="16846.04"/>
    <x v="1"/>
    <x v="0"/>
  </r>
  <r>
    <s v="MIC105240"/>
    <n v="21"/>
    <s v="Male"/>
    <n v="31.5"/>
    <n v="1"/>
    <x v="0"/>
    <s v="Central"/>
    <s v="Lawyer"/>
    <n v="99518"/>
    <s v="Low"/>
    <n v="0"/>
    <n v="0"/>
    <n v="0"/>
    <n v="0"/>
    <s v="Premium"/>
    <n v="10704.52"/>
    <x v="0"/>
    <x v="2"/>
  </r>
  <r>
    <s v="MIC100618"/>
    <n v="61"/>
    <s v="Male"/>
    <n v="31"/>
    <n v="2"/>
    <x v="0"/>
    <s v="Southwest"/>
    <s v="Lawyer"/>
    <n v="99523"/>
    <s v="Moderate"/>
    <n v="2"/>
    <n v="5"/>
    <n v="0"/>
    <n v="14"/>
    <s v="Gold"/>
    <n v="25772.86"/>
    <x v="0"/>
    <x v="0"/>
  </r>
  <r>
    <s v="MIC102144"/>
    <n v="50"/>
    <s v="Female"/>
    <n v="36.200000000000003"/>
    <n v="1"/>
    <x v="0"/>
    <s v="Southeast"/>
    <s v="Driver"/>
    <n v="99525"/>
    <s v="Moderate"/>
    <n v="0"/>
    <n v="4"/>
    <n v="0"/>
    <n v="7"/>
    <s v="Basic"/>
    <n v="12452.57"/>
    <x v="0"/>
    <x v="1"/>
  </r>
  <r>
    <s v="MIC104915"/>
    <n v="36"/>
    <s v="Male"/>
    <n v="28.3"/>
    <n v="1"/>
    <x v="1"/>
    <s v="Northeast"/>
    <s v="Construction Worker"/>
    <n v="99525"/>
    <s v="Moderate"/>
    <n v="1"/>
    <n v="5"/>
    <n v="1"/>
    <n v="12"/>
    <s v="Basic"/>
    <n v="24549.83"/>
    <x v="2"/>
    <x v="1"/>
  </r>
  <r>
    <s v="MIC101607"/>
    <n v="61"/>
    <s v="Male"/>
    <n v="27.2"/>
    <n v="2"/>
    <x v="0"/>
    <s v="Central"/>
    <s v="Nurse"/>
    <n v="99562"/>
    <s v="Moderate"/>
    <n v="0"/>
    <n v="1"/>
    <n v="1"/>
    <n v="4"/>
    <s v="Premium"/>
    <n v="16681.689999999999"/>
    <x v="2"/>
    <x v="0"/>
  </r>
  <r>
    <s v="MIC101775"/>
    <n v="50"/>
    <s v="Male"/>
    <n v="30.6"/>
    <n v="1"/>
    <x v="0"/>
    <s v="Northeast"/>
    <s v="Nurse"/>
    <n v="99593"/>
    <s v="High"/>
    <n v="0"/>
    <n v="8"/>
    <n v="1"/>
    <n v="11"/>
    <s v="Standard"/>
    <n v="12216.77"/>
    <x v="0"/>
    <x v="1"/>
  </r>
  <r>
    <s v="MIC102406"/>
    <n v="25"/>
    <s v="Male"/>
    <n v="25.3"/>
    <n v="2"/>
    <x v="0"/>
    <s v="Central"/>
    <s v="Doctor"/>
    <n v="99647"/>
    <s v="Low"/>
    <n v="1"/>
    <n v="4"/>
    <n v="0"/>
    <n v="5"/>
    <s v="Standard"/>
    <n v="13881.12"/>
    <x v="2"/>
    <x v="2"/>
  </r>
  <r>
    <s v="MIC100800"/>
    <n v="32"/>
    <s v="Male"/>
    <n v="28.7"/>
    <n v="0"/>
    <x v="0"/>
    <s v="Central"/>
    <s v="Nurse"/>
    <n v="99656"/>
    <s v="Moderate"/>
    <n v="1"/>
    <n v="4"/>
    <n v="0"/>
    <n v="9"/>
    <s v="Standard"/>
    <n v="14724.44"/>
    <x v="2"/>
    <x v="1"/>
  </r>
  <r>
    <s v="MIC105932"/>
    <n v="57"/>
    <s v="Female"/>
    <n v="25.6"/>
    <n v="1"/>
    <x v="0"/>
    <s v="Southwest"/>
    <s v="Technician"/>
    <n v="99672"/>
    <s v="High"/>
    <n v="2"/>
    <n v="5"/>
    <n v="0"/>
    <n v="14"/>
    <s v="Gold"/>
    <n v="24351.37"/>
    <x v="2"/>
    <x v="0"/>
  </r>
  <r>
    <s v="MIC100949"/>
    <n v="57"/>
    <s v="Female"/>
    <n v="30.9"/>
    <n v="1"/>
    <x v="0"/>
    <s v="Central"/>
    <s v="Doctor"/>
    <n v="99696"/>
    <s v="Moderate"/>
    <n v="1"/>
    <n v="8"/>
    <n v="1"/>
    <n v="1"/>
    <s v="Standard"/>
    <n v="23901.42"/>
    <x v="0"/>
    <x v="0"/>
  </r>
  <r>
    <s v="MIC104125"/>
    <n v="41"/>
    <s v="Female"/>
    <n v="32.200000000000003"/>
    <n v="1"/>
    <x v="1"/>
    <s v="Central"/>
    <s v="Nurse"/>
    <n v="99700"/>
    <s v="Moderate"/>
    <n v="1"/>
    <n v="7"/>
    <n v="1"/>
    <n v="8"/>
    <s v="Basic"/>
    <n v="28185.94"/>
    <x v="0"/>
    <x v="1"/>
  </r>
  <r>
    <s v="MIC107412"/>
    <n v="54"/>
    <s v="Female"/>
    <n v="19.399999999999999"/>
    <n v="2"/>
    <x v="0"/>
    <s v="Northwest"/>
    <s v="Manager"/>
    <n v="99701"/>
    <s v="High"/>
    <n v="0"/>
    <n v="4"/>
    <n v="0"/>
    <n v="3"/>
    <s v="Standard"/>
    <n v="6341.3"/>
    <x v="1"/>
    <x v="0"/>
  </r>
  <r>
    <s v="MIC103635"/>
    <n v="50"/>
    <s v="Female"/>
    <n v="25.5"/>
    <n v="4"/>
    <x v="0"/>
    <s v="Southwest"/>
    <s v="Technician"/>
    <n v="99714"/>
    <s v="Moderate"/>
    <n v="0"/>
    <n v="4"/>
    <n v="0"/>
    <n v="2"/>
    <s v="Standard"/>
    <n v="9221.7000000000007"/>
    <x v="2"/>
    <x v="1"/>
  </r>
  <r>
    <s v="MIC102484"/>
    <n v="26"/>
    <s v="Female"/>
    <n v="26"/>
    <n v="0"/>
    <x v="0"/>
    <s v="Central"/>
    <s v="Retail Worker"/>
    <n v="99731"/>
    <s v="Moderate"/>
    <n v="0"/>
    <n v="5"/>
    <n v="0"/>
    <n v="13"/>
    <s v="Premium"/>
    <n v="9084.01"/>
    <x v="2"/>
    <x v="2"/>
  </r>
  <r>
    <s v="MIC102888"/>
    <n v="25"/>
    <s v="Male"/>
    <n v="25.5"/>
    <n v="1"/>
    <x v="0"/>
    <s v="Southeast"/>
    <s v="Manager"/>
    <n v="99737"/>
    <s v="Moderate"/>
    <n v="2"/>
    <n v="9"/>
    <n v="1"/>
    <n v="14"/>
    <s v="Standard"/>
    <n v="20363.52"/>
    <x v="2"/>
    <x v="2"/>
  </r>
  <r>
    <s v="MIC102865"/>
    <n v="63"/>
    <s v="Male"/>
    <n v="20"/>
    <n v="3"/>
    <x v="0"/>
    <s v="Southwest"/>
    <s v="Technician"/>
    <n v="99791"/>
    <s v="Moderate"/>
    <n v="0"/>
    <n v="3"/>
    <n v="0"/>
    <n v="13"/>
    <s v="Basic"/>
    <n v="16662.099999999999"/>
    <x v="1"/>
    <x v="0"/>
  </r>
  <r>
    <s v="MIC105047"/>
    <n v="31"/>
    <s v="Male"/>
    <n v="30.9"/>
    <n v="3"/>
    <x v="1"/>
    <s v="Northwest"/>
    <s v="Manager"/>
    <n v="99825"/>
    <s v="High"/>
    <n v="0"/>
    <n v="1"/>
    <n v="0"/>
    <n v="12"/>
    <s v="Premium"/>
    <n v="27074.89"/>
    <x v="0"/>
    <x v="1"/>
  </r>
  <r>
    <s v="MIC106692"/>
    <n v="22"/>
    <s v="Female"/>
    <n v="24.3"/>
    <n v="1"/>
    <x v="0"/>
    <s v="Northeast"/>
    <s v="Office Worker"/>
    <n v="99833"/>
    <s v="High"/>
    <n v="0"/>
    <n v="1"/>
    <n v="0"/>
    <n v="11"/>
    <s v="Standard"/>
    <n v="6266.92"/>
    <x v="1"/>
    <x v="2"/>
  </r>
  <r>
    <s v="MIC104336"/>
    <n v="45"/>
    <s v="Female"/>
    <n v="28.8"/>
    <n v="2"/>
    <x v="0"/>
    <s v="Northwest"/>
    <s v="Lawyer"/>
    <n v="99864"/>
    <s v="Low"/>
    <n v="1"/>
    <n v="5"/>
    <n v="1"/>
    <n v="10"/>
    <s v="Standard"/>
    <n v="18492.63"/>
    <x v="2"/>
    <x v="1"/>
  </r>
  <r>
    <s v="MIC103410"/>
    <n v="28"/>
    <s v="Male"/>
    <n v="28.3"/>
    <n v="0"/>
    <x v="0"/>
    <s v="Central"/>
    <s v="Engineer"/>
    <n v="99883"/>
    <s v="Moderate"/>
    <n v="0"/>
    <n v="4"/>
    <n v="0"/>
    <n v="8"/>
    <s v="Standard"/>
    <n v="14187.17"/>
    <x v="2"/>
    <x v="2"/>
  </r>
  <r>
    <s v="MIC101075"/>
    <n v="38"/>
    <s v="Male"/>
    <n v="25.5"/>
    <n v="1"/>
    <x v="1"/>
    <s v="Southeast"/>
    <s v="Manager"/>
    <n v="99889"/>
    <s v="Low"/>
    <n v="0"/>
    <n v="6"/>
    <n v="0"/>
    <n v="0"/>
    <s v="Basic"/>
    <n v="26850.65"/>
    <x v="2"/>
    <x v="1"/>
  </r>
  <r>
    <s v="MIC104176"/>
    <n v="18"/>
    <s v="Female"/>
    <n v="31.9"/>
    <n v="3"/>
    <x v="0"/>
    <s v="Southwest"/>
    <s v="Driver"/>
    <n v="99892"/>
    <s v="Low"/>
    <n v="0"/>
    <n v="8"/>
    <n v="0"/>
    <n v="8"/>
    <s v="Basic"/>
    <n v="10956.67"/>
    <x v="0"/>
    <x v="2"/>
  </r>
  <r>
    <s v="MIC104776"/>
    <n v="23"/>
    <s v="Female"/>
    <n v="22.8"/>
    <n v="1"/>
    <x v="0"/>
    <s v="Northwest"/>
    <s v="Nurse"/>
    <n v="99909"/>
    <s v="Low"/>
    <n v="1"/>
    <n v="4"/>
    <n v="0"/>
    <n v="0"/>
    <s v="Premium"/>
    <n v="14005.33"/>
    <x v="1"/>
    <x v="2"/>
  </r>
  <r>
    <s v="MIC102970"/>
    <n v="44"/>
    <s v="Male"/>
    <n v="24.1"/>
    <n v="3"/>
    <x v="0"/>
    <s v="Southwest"/>
    <s v="Nurse"/>
    <n v="99929"/>
    <s v="Moderate"/>
    <n v="0"/>
    <n v="4"/>
    <n v="2"/>
    <n v="11"/>
    <s v="Basic"/>
    <n v="17276.03"/>
    <x v="1"/>
    <x v="1"/>
  </r>
  <r>
    <s v="MIC104657"/>
    <n v="53"/>
    <s v="Female"/>
    <n v="42.1"/>
    <n v="1"/>
    <x v="0"/>
    <s v="Southeast"/>
    <s v="Doctor"/>
    <n v="99951"/>
    <s v="Moderate"/>
    <n v="2"/>
    <n v="10"/>
    <n v="0"/>
    <n v="3"/>
    <s v="Standard"/>
    <n v="24434.59"/>
    <x v="0"/>
    <x v="0"/>
  </r>
  <r>
    <s v="MIC104552"/>
    <n v="33"/>
    <s v="Female"/>
    <n v="33.9"/>
    <n v="1"/>
    <x v="0"/>
    <s v="Southwest"/>
    <s v="Manager"/>
    <n v="99972"/>
    <s v="Low"/>
    <n v="2"/>
    <n v="8"/>
    <n v="0"/>
    <n v="11"/>
    <s v="Standard"/>
    <n v="20233.41"/>
    <x v="0"/>
    <x v="1"/>
  </r>
  <r>
    <s v="MIC105567"/>
    <n v="26"/>
    <s v="Male"/>
    <n v="23.9"/>
    <n v="1"/>
    <x v="0"/>
    <s v="Southwest"/>
    <s v="Engineer"/>
    <n v="99972"/>
    <s v="Low"/>
    <n v="1"/>
    <n v="6"/>
    <n v="1"/>
    <n v="8"/>
    <s v="Standard"/>
    <n v="15972.41"/>
    <x v="1"/>
    <x v="2"/>
  </r>
  <r>
    <s v="MIC105741"/>
    <n v="43"/>
    <s v="Male"/>
    <n v="28.3"/>
    <n v="1"/>
    <x v="0"/>
    <s v="Central"/>
    <s v="Lawyer"/>
    <n v="100020"/>
    <s v="Moderate"/>
    <n v="1"/>
    <n v="3"/>
    <n v="1"/>
    <n v="3"/>
    <s v="Premium"/>
    <n v="19291.900000000001"/>
    <x v="2"/>
    <x v="1"/>
  </r>
  <r>
    <s v="MIC102385"/>
    <n v="57"/>
    <s v="Female"/>
    <n v="27.6"/>
    <n v="1"/>
    <x v="0"/>
    <s v="Southwest"/>
    <s v="Engineer"/>
    <n v="100048"/>
    <s v="Moderate"/>
    <n v="1"/>
    <n v="6"/>
    <n v="2"/>
    <n v="12"/>
    <s v="Standard"/>
    <n v="17691.28"/>
    <x v="2"/>
    <x v="0"/>
  </r>
  <r>
    <s v="MIC101546"/>
    <n v="59"/>
    <s v="Male"/>
    <n v="30.9"/>
    <n v="0"/>
    <x v="0"/>
    <s v="Northwest"/>
    <s v="Technician"/>
    <n v="100059"/>
    <s v="High"/>
    <n v="0"/>
    <n v="2"/>
    <n v="0"/>
    <n v="10"/>
    <s v="Premium"/>
    <n v="20970.88"/>
    <x v="0"/>
    <x v="0"/>
  </r>
  <r>
    <s v="MIC103215"/>
    <n v="56"/>
    <s v="Female"/>
    <n v="25.5"/>
    <n v="2"/>
    <x v="1"/>
    <s v="Northwest"/>
    <s v="Manager"/>
    <n v="100112"/>
    <s v="Moderate"/>
    <n v="0"/>
    <n v="7"/>
    <n v="0"/>
    <n v="5"/>
    <s v="Standard"/>
    <n v="18087.62"/>
    <x v="2"/>
    <x v="0"/>
  </r>
  <r>
    <s v="MIC106957"/>
    <n v="20"/>
    <s v="Male"/>
    <n v="21"/>
    <n v="1"/>
    <x v="1"/>
    <s v="Central"/>
    <s v="Engineer"/>
    <n v="100130"/>
    <s v="Moderate"/>
    <n v="1"/>
    <n v="4"/>
    <n v="1"/>
    <n v="8"/>
    <s v="Standard"/>
    <n v="24355.41"/>
    <x v="1"/>
    <x v="2"/>
  </r>
  <r>
    <s v="MIC102594"/>
    <n v="64"/>
    <s v="Male"/>
    <n v="27.8"/>
    <n v="1"/>
    <x v="0"/>
    <s v="Northeast"/>
    <s v="Lawyer"/>
    <n v="100133"/>
    <s v="High"/>
    <n v="1"/>
    <n v="3"/>
    <n v="0"/>
    <n v="7"/>
    <s v="Basic"/>
    <n v="17513.72"/>
    <x v="2"/>
    <x v="0"/>
  </r>
  <r>
    <s v="MIC104360"/>
    <n v="35"/>
    <s v="Female"/>
    <n v="25.9"/>
    <n v="0"/>
    <x v="0"/>
    <s v="Southwest"/>
    <s v="Engineer"/>
    <n v="100182"/>
    <s v="Low"/>
    <n v="1"/>
    <n v="8"/>
    <n v="0"/>
    <n v="10"/>
    <s v="Premium"/>
    <n v="17733.48"/>
    <x v="2"/>
    <x v="1"/>
  </r>
  <r>
    <s v="MIC107263"/>
    <n v="60"/>
    <s v="Male"/>
    <n v="24.5"/>
    <n v="3"/>
    <x v="0"/>
    <s v="Northwest"/>
    <s v="Nurse"/>
    <n v="100206"/>
    <s v="High"/>
    <n v="0"/>
    <n v="4"/>
    <n v="1"/>
    <n v="9"/>
    <s v="Standard"/>
    <n v="14876.69"/>
    <x v="1"/>
    <x v="0"/>
  </r>
  <r>
    <s v="MIC102756"/>
    <n v="19"/>
    <s v="Male"/>
    <n v="29.8"/>
    <n v="2"/>
    <x v="1"/>
    <s v="Southeast"/>
    <s v="Technician"/>
    <n v="100213"/>
    <s v="Moderate"/>
    <n v="3"/>
    <n v="7"/>
    <n v="0"/>
    <n v="11"/>
    <s v="Gold"/>
    <n v="42655.15"/>
    <x v="2"/>
    <x v="2"/>
  </r>
  <r>
    <s v="MIC101323"/>
    <n v="21"/>
    <s v="Female"/>
    <n v="33.6"/>
    <n v="1"/>
    <x v="0"/>
    <s v="Central"/>
    <s v="Manager"/>
    <n v="100236"/>
    <s v="Low"/>
    <n v="1"/>
    <n v="10"/>
    <n v="1"/>
    <n v="7"/>
    <s v="Standard"/>
    <n v="14692.11"/>
    <x v="0"/>
    <x v="2"/>
  </r>
  <r>
    <s v="MIC105733"/>
    <n v="60"/>
    <s v="Female"/>
    <n v="33.299999999999997"/>
    <n v="0"/>
    <x v="1"/>
    <s v="Northeast"/>
    <s v="Retail Worker"/>
    <n v="100267"/>
    <s v="Low"/>
    <n v="0"/>
    <n v="3"/>
    <n v="0"/>
    <n v="8"/>
    <s v="Premium"/>
    <n v="28711.27"/>
    <x v="0"/>
    <x v="0"/>
  </r>
  <r>
    <s v="MIC104598"/>
    <n v="45"/>
    <s v="Female"/>
    <n v="23.9"/>
    <n v="3"/>
    <x v="0"/>
    <s v="Southwest"/>
    <s v="Retail Worker"/>
    <n v="100285"/>
    <s v="Moderate"/>
    <n v="0"/>
    <n v="6"/>
    <n v="0"/>
    <n v="13"/>
    <s v="Standard"/>
    <n v="9812.23"/>
    <x v="1"/>
    <x v="1"/>
  </r>
  <r>
    <s v="MIC102815"/>
    <n v="61"/>
    <s v="Male"/>
    <n v="31.7"/>
    <n v="1"/>
    <x v="0"/>
    <s v="Southeast"/>
    <s v="Lawyer"/>
    <n v="100298"/>
    <s v="Low"/>
    <n v="0"/>
    <n v="2"/>
    <n v="0"/>
    <n v="8"/>
    <s v="Basic"/>
    <n v="21680.880000000001"/>
    <x v="0"/>
    <x v="0"/>
  </r>
  <r>
    <s v="MIC105545"/>
    <n v="58"/>
    <s v="Male"/>
    <n v="26.3"/>
    <n v="1"/>
    <x v="0"/>
    <s v="Southeast"/>
    <s v="Office Worker"/>
    <n v="100305"/>
    <s v="Moderate"/>
    <n v="0"/>
    <n v="4"/>
    <n v="0"/>
    <n v="5"/>
    <s v="Standard"/>
    <n v="12046.05"/>
    <x v="2"/>
    <x v="0"/>
  </r>
  <r>
    <s v="MIC101726"/>
    <n v="56"/>
    <s v="Male"/>
    <n v="37.799999999999997"/>
    <n v="0"/>
    <x v="0"/>
    <s v="Northwest"/>
    <s v="Engineer"/>
    <n v="100355"/>
    <s v="Low"/>
    <n v="0"/>
    <n v="5"/>
    <n v="0"/>
    <n v="14"/>
    <s v="Gold"/>
    <n v="19790.28"/>
    <x v="0"/>
    <x v="0"/>
  </r>
  <r>
    <s v="MIC104291"/>
    <n v="45"/>
    <s v="Male"/>
    <n v="21.4"/>
    <n v="1"/>
    <x v="0"/>
    <s v="Southeast"/>
    <s v="Nurse"/>
    <n v="100390"/>
    <s v="Low"/>
    <n v="0"/>
    <n v="4"/>
    <n v="1"/>
    <n v="10"/>
    <s v="Premium"/>
    <n v="21871.58"/>
    <x v="1"/>
    <x v="1"/>
  </r>
  <r>
    <s v="MIC104142"/>
    <n v="30"/>
    <s v="Female"/>
    <n v="19.100000000000001"/>
    <n v="1"/>
    <x v="0"/>
    <s v="Southwest"/>
    <s v="Construction Worker"/>
    <n v="100411"/>
    <s v="Moderate"/>
    <n v="0"/>
    <n v="3"/>
    <n v="0"/>
    <n v="13"/>
    <s v="Standard"/>
    <n v="7818.39"/>
    <x v="1"/>
    <x v="2"/>
  </r>
  <r>
    <s v="MIC102104"/>
    <n v="64"/>
    <s v="Male"/>
    <n v="27.1"/>
    <n v="1"/>
    <x v="0"/>
    <s v="Central"/>
    <s v="Teacher"/>
    <n v="100416"/>
    <s v="Low"/>
    <n v="0"/>
    <n v="3"/>
    <n v="0"/>
    <n v="5"/>
    <s v="Standard"/>
    <n v="17139.7"/>
    <x v="2"/>
    <x v="0"/>
  </r>
  <r>
    <s v="MIC104843"/>
    <n v="37"/>
    <s v="Female"/>
    <n v="29.3"/>
    <n v="0"/>
    <x v="0"/>
    <s v="Northwest"/>
    <s v="Nurse"/>
    <n v="100416"/>
    <s v="High"/>
    <n v="1"/>
    <n v="9"/>
    <n v="0"/>
    <n v="8"/>
    <s v="Basic"/>
    <n v="15270.68"/>
    <x v="2"/>
    <x v="1"/>
  </r>
  <r>
    <s v="MIC104797"/>
    <n v="63"/>
    <s v="Male"/>
    <n v="28.7"/>
    <n v="1"/>
    <x v="0"/>
    <s v="Southeast"/>
    <s v="Lawyer"/>
    <n v="100461"/>
    <s v="Low"/>
    <n v="1"/>
    <n v="6"/>
    <n v="0"/>
    <n v="4"/>
    <s v="Premium"/>
    <n v="21321.14"/>
    <x v="2"/>
    <x v="0"/>
  </r>
  <r>
    <s v="MIC104255"/>
    <n v="56"/>
    <s v="Male"/>
    <n v="32.299999999999997"/>
    <n v="1"/>
    <x v="1"/>
    <s v="Central"/>
    <s v="Driver"/>
    <n v="100469"/>
    <s v="Low"/>
    <n v="0"/>
    <n v="5"/>
    <n v="0"/>
    <n v="1"/>
    <s v="Standard"/>
    <n v="30509.34"/>
    <x v="0"/>
    <x v="0"/>
  </r>
  <r>
    <s v="MIC106256"/>
    <n v="52"/>
    <s v="Male"/>
    <n v="28.8"/>
    <n v="1"/>
    <x v="0"/>
    <s v="Northwest"/>
    <s v="Driver"/>
    <n v="100526"/>
    <s v="Moderate"/>
    <n v="2"/>
    <n v="3"/>
    <n v="0"/>
    <n v="8"/>
    <s v="Premium"/>
    <n v="18346.97"/>
    <x v="2"/>
    <x v="0"/>
  </r>
  <r>
    <s v="MIC102891"/>
    <n v="30"/>
    <s v="Female"/>
    <n v="26.4"/>
    <n v="2"/>
    <x v="0"/>
    <s v="Southwest"/>
    <s v="Construction Worker"/>
    <n v="100535"/>
    <s v="Low"/>
    <n v="0"/>
    <n v="3"/>
    <n v="0"/>
    <n v="12"/>
    <s v="Basic"/>
    <n v="9517.23"/>
    <x v="2"/>
    <x v="2"/>
  </r>
  <r>
    <s v="MIC105490"/>
    <n v="60"/>
    <s v="Male"/>
    <n v="27.6"/>
    <n v="2"/>
    <x v="0"/>
    <s v="Northeast"/>
    <s v="Doctor"/>
    <n v="100559"/>
    <s v="Moderate"/>
    <n v="0"/>
    <n v="1"/>
    <n v="1"/>
    <n v="7"/>
    <s v="Basic"/>
    <n v="20370.97"/>
    <x v="2"/>
    <x v="0"/>
  </r>
  <r>
    <s v="MIC107171"/>
    <n v="55"/>
    <s v="Female"/>
    <n v="28.2"/>
    <n v="0"/>
    <x v="0"/>
    <s v="Northeast"/>
    <s v="Driver"/>
    <n v="100572"/>
    <s v="High"/>
    <n v="3"/>
    <n v="8"/>
    <n v="1"/>
    <n v="2"/>
    <s v="Standard"/>
    <n v="25166.32"/>
    <x v="2"/>
    <x v="0"/>
  </r>
  <r>
    <s v="MIC104305"/>
    <n v="33"/>
    <s v="Female"/>
    <n v="27.9"/>
    <n v="0"/>
    <x v="0"/>
    <s v="Central"/>
    <s v="Office Worker"/>
    <n v="100605"/>
    <s v="Moderate"/>
    <n v="1"/>
    <n v="4"/>
    <n v="0"/>
    <n v="8"/>
    <s v="Basic"/>
    <n v="12356.71"/>
    <x v="2"/>
    <x v="1"/>
  </r>
  <r>
    <s v="MIC103915"/>
    <n v="31"/>
    <s v="Female"/>
    <n v="31.3"/>
    <n v="0"/>
    <x v="0"/>
    <s v="Southeast"/>
    <s v="Manager"/>
    <n v="100631"/>
    <s v="Moderate"/>
    <n v="0"/>
    <n v="0"/>
    <n v="0"/>
    <n v="9"/>
    <s v="Premium"/>
    <n v="13403.91"/>
    <x v="0"/>
    <x v="1"/>
  </r>
  <r>
    <s v="MIC106021"/>
    <n v="58"/>
    <s v="Male"/>
    <n v="32.5"/>
    <n v="2"/>
    <x v="0"/>
    <s v="Northeast"/>
    <s v="Retail Worker"/>
    <n v="100660"/>
    <s v="Moderate"/>
    <n v="0"/>
    <n v="1"/>
    <n v="0"/>
    <n v="2"/>
    <s v="Basic"/>
    <n v="9617.14"/>
    <x v="0"/>
    <x v="0"/>
  </r>
  <r>
    <s v="MIC101505"/>
    <n v="29"/>
    <s v="Female"/>
    <n v="28.8"/>
    <n v="2"/>
    <x v="0"/>
    <s v="Southwest"/>
    <s v="Office Worker"/>
    <n v="100704"/>
    <s v="Moderate"/>
    <n v="0"/>
    <n v="5"/>
    <n v="0"/>
    <n v="0"/>
    <s v="Standard"/>
    <n v="6232.25"/>
    <x v="2"/>
    <x v="2"/>
  </r>
  <r>
    <s v="MIC104464"/>
    <n v="42"/>
    <s v="Female"/>
    <n v="28.6"/>
    <n v="2"/>
    <x v="0"/>
    <s v="Central"/>
    <s v="Teacher"/>
    <n v="100726"/>
    <s v="High"/>
    <n v="2"/>
    <n v="3"/>
    <n v="0"/>
    <n v="5"/>
    <s v="Standard"/>
    <n v="15457.86"/>
    <x v="2"/>
    <x v="1"/>
  </r>
  <r>
    <s v="MIC102002"/>
    <n v="61"/>
    <s v="Female"/>
    <n v="26"/>
    <n v="0"/>
    <x v="1"/>
    <s v="Southwest"/>
    <s v="Retail Worker"/>
    <n v="100749"/>
    <s v="High"/>
    <n v="1"/>
    <n v="8"/>
    <n v="1"/>
    <n v="10"/>
    <s v="Standard"/>
    <n v="30472.04"/>
    <x v="2"/>
    <x v="0"/>
  </r>
  <r>
    <s v="MIC103202"/>
    <n v="64"/>
    <s v="Male"/>
    <n v="21.1"/>
    <n v="1"/>
    <x v="0"/>
    <s v="Southeast"/>
    <s v="Teacher"/>
    <n v="100761"/>
    <s v="Moderate"/>
    <n v="0"/>
    <n v="8"/>
    <n v="0"/>
    <n v="2"/>
    <s v="Basic"/>
    <n v="13201.31"/>
    <x v="1"/>
    <x v="0"/>
  </r>
  <r>
    <s v="MIC106202"/>
    <n v="22"/>
    <s v="Male"/>
    <n v="20"/>
    <n v="3"/>
    <x v="0"/>
    <s v="Southeast"/>
    <s v="Doctor"/>
    <n v="100778"/>
    <s v="High"/>
    <n v="1"/>
    <n v="7"/>
    <n v="0"/>
    <n v="3"/>
    <s v="Premium"/>
    <n v="13238.28"/>
    <x v="1"/>
    <x v="2"/>
  </r>
  <r>
    <s v="MIC106740"/>
    <n v="65"/>
    <s v="Male"/>
    <n v="34.1"/>
    <n v="0"/>
    <x v="0"/>
    <s v="Southeast"/>
    <s v="Nurse"/>
    <n v="100836"/>
    <s v="Low"/>
    <n v="1"/>
    <n v="6"/>
    <n v="0"/>
    <n v="2"/>
    <s v="Basic"/>
    <n v="20370.939999999999"/>
    <x v="0"/>
    <x v="0"/>
  </r>
  <r>
    <s v="MIC104849"/>
    <n v="50"/>
    <s v="Male"/>
    <n v="29.2"/>
    <n v="0"/>
    <x v="0"/>
    <s v="Southeast"/>
    <s v="Office Worker"/>
    <n v="100865"/>
    <s v="High"/>
    <n v="1"/>
    <n v="6"/>
    <n v="1"/>
    <n v="6"/>
    <s v="Standard"/>
    <n v="15997.82"/>
    <x v="2"/>
    <x v="1"/>
  </r>
  <r>
    <s v="MIC104437"/>
    <n v="59"/>
    <s v="Female"/>
    <n v="22.1"/>
    <n v="0"/>
    <x v="1"/>
    <s v="Southwest"/>
    <s v="Driver"/>
    <n v="100912"/>
    <s v="Moderate"/>
    <n v="0"/>
    <n v="6"/>
    <n v="0"/>
    <n v="11"/>
    <s v="Standard"/>
    <n v="25756.74"/>
    <x v="1"/>
    <x v="0"/>
  </r>
  <r>
    <s v="MIC100110"/>
    <n v="24"/>
    <s v="Male"/>
    <n v="23.9"/>
    <n v="3"/>
    <x v="0"/>
    <s v="Northeast"/>
    <s v="Retail Worker"/>
    <n v="100963"/>
    <s v="Low"/>
    <n v="1"/>
    <n v="5"/>
    <n v="1"/>
    <n v="2"/>
    <s v="Standard"/>
    <n v="17213.55"/>
    <x v="1"/>
    <x v="2"/>
  </r>
  <r>
    <s v="MIC107041"/>
    <n v="18"/>
    <s v="Female"/>
    <n v="20.8"/>
    <n v="1"/>
    <x v="0"/>
    <s v="Southeast"/>
    <s v="Driver"/>
    <n v="100980"/>
    <s v="Moderate"/>
    <n v="0"/>
    <n v="6"/>
    <n v="0"/>
    <n v="4"/>
    <s v="Gold"/>
    <n v="13893.3"/>
    <x v="1"/>
    <x v="2"/>
  </r>
  <r>
    <s v="MIC105730"/>
    <n v="56"/>
    <s v="Female"/>
    <n v="23.9"/>
    <n v="0"/>
    <x v="0"/>
    <s v="Southwest"/>
    <s v="Doctor"/>
    <n v="101032"/>
    <s v="Low"/>
    <n v="0"/>
    <n v="4"/>
    <n v="0"/>
    <n v="7"/>
    <s v="Premium"/>
    <n v="19597.310000000001"/>
    <x v="1"/>
    <x v="0"/>
  </r>
  <r>
    <s v="MIC100171"/>
    <n v="41"/>
    <s v="Female"/>
    <n v="25.5"/>
    <n v="1"/>
    <x v="1"/>
    <s v="Southwest"/>
    <s v="Manager"/>
    <n v="101090"/>
    <s v="Low"/>
    <n v="0"/>
    <n v="5"/>
    <n v="0"/>
    <n v="3"/>
    <s v="Gold"/>
    <n v="37144.04"/>
    <x v="2"/>
    <x v="1"/>
  </r>
  <r>
    <s v="MIC100056"/>
    <n v="60"/>
    <s v="Male"/>
    <n v="27.7"/>
    <n v="2"/>
    <x v="0"/>
    <s v="Southeast"/>
    <s v="Retail Worker"/>
    <n v="101174"/>
    <s v="Moderate"/>
    <n v="0"/>
    <n v="3"/>
    <n v="1"/>
    <n v="13"/>
    <s v="Basic"/>
    <n v="15968.39"/>
    <x v="2"/>
    <x v="0"/>
  </r>
  <r>
    <s v="MIC104529"/>
    <n v="34"/>
    <s v="Female"/>
    <n v="35.5"/>
    <n v="0"/>
    <x v="0"/>
    <s v="Southeast"/>
    <s v="Retail Worker"/>
    <n v="101217"/>
    <s v="Moderate"/>
    <n v="0"/>
    <n v="6"/>
    <n v="1"/>
    <n v="13"/>
    <s v="Standard"/>
    <n v="9142.6"/>
    <x v="0"/>
    <x v="1"/>
  </r>
  <r>
    <s v="MIC104829"/>
    <n v="34"/>
    <s v="Male"/>
    <n v="27.1"/>
    <n v="4"/>
    <x v="0"/>
    <s v="Central"/>
    <s v="Lawyer"/>
    <n v="101220"/>
    <s v="Moderate"/>
    <n v="0"/>
    <n v="10"/>
    <n v="0"/>
    <n v="8"/>
    <s v="Basic"/>
    <n v="10230.780000000001"/>
    <x v="2"/>
    <x v="1"/>
  </r>
  <r>
    <s v="MIC101674"/>
    <n v="40"/>
    <s v="Male"/>
    <n v="25.5"/>
    <n v="1"/>
    <x v="0"/>
    <s v="Northwest"/>
    <s v="Technician"/>
    <n v="101232"/>
    <s v="High"/>
    <n v="0"/>
    <n v="5"/>
    <n v="0"/>
    <n v="11"/>
    <s v="Basic"/>
    <n v="8782.9"/>
    <x v="2"/>
    <x v="1"/>
  </r>
  <r>
    <s v="MIC103204"/>
    <n v="62"/>
    <s v="Male"/>
    <n v="26.2"/>
    <n v="0"/>
    <x v="0"/>
    <s v="Northeast"/>
    <s v="Manager"/>
    <n v="101268"/>
    <s v="Low"/>
    <n v="2"/>
    <n v="4"/>
    <n v="1"/>
    <n v="2"/>
    <s v="Basic"/>
    <n v="21496.57"/>
    <x v="2"/>
    <x v="0"/>
  </r>
  <r>
    <s v="MIC101445"/>
    <n v="52"/>
    <s v="Female"/>
    <n v="35.200000000000003"/>
    <n v="1"/>
    <x v="0"/>
    <s v="Central"/>
    <s v="Retail Worker"/>
    <n v="101308"/>
    <s v="High"/>
    <n v="1"/>
    <n v="4"/>
    <n v="0"/>
    <n v="8"/>
    <s v="Standard"/>
    <n v="15210"/>
    <x v="0"/>
    <x v="0"/>
  </r>
  <r>
    <s v="MIC104583"/>
    <n v="34"/>
    <s v="Male"/>
    <n v="25.9"/>
    <n v="2"/>
    <x v="0"/>
    <s v="Northwest"/>
    <s v="Teacher"/>
    <n v="101309"/>
    <s v="Moderate"/>
    <n v="1"/>
    <n v="2"/>
    <n v="0"/>
    <n v="14"/>
    <s v="Premium"/>
    <n v="15584.53"/>
    <x v="2"/>
    <x v="1"/>
  </r>
  <r>
    <s v="MIC102941"/>
    <n v="60"/>
    <s v="Female"/>
    <n v="26.1"/>
    <n v="1"/>
    <x v="0"/>
    <s v="Northeast"/>
    <s v="Teacher"/>
    <n v="101314"/>
    <s v="Moderate"/>
    <n v="0"/>
    <n v="3"/>
    <n v="0"/>
    <n v="13"/>
    <s v="Premium"/>
    <n v="13514.82"/>
    <x v="2"/>
    <x v="0"/>
  </r>
  <r>
    <s v="MIC104243"/>
    <n v="26"/>
    <s v="Female"/>
    <n v="26.4"/>
    <n v="1"/>
    <x v="0"/>
    <s v="Northwest"/>
    <s v="Construction Worker"/>
    <n v="101344"/>
    <s v="High"/>
    <n v="0"/>
    <n v="3"/>
    <n v="0"/>
    <n v="13"/>
    <s v="Standard"/>
    <n v="11061.99"/>
    <x v="2"/>
    <x v="2"/>
  </r>
  <r>
    <s v="MIC100678"/>
    <n v="45"/>
    <s v="Female"/>
    <n v="23.5"/>
    <n v="2"/>
    <x v="0"/>
    <s v="Northeast"/>
    <s v="Manager"/>
    <n v="101368"/>
    <s v="High"/>
    <n v="3"/>
    <n v="6"/>
    <n v="1"/>
    <n v="14"/>
    <s v="Standard"/>
    <n v="26151.9"/>
    <x v="1"/>
    <x v="1"/>
  </r>
  <r>
    <s v="MIC103776"/>
    <n v="23"/>
    <s v="Female"/>
    <n v="25.6"/>
    <n v="4"/>
    <x v="0"/>
    <s v="Central"/>
    <s v="Construction Worker"/>
    <n v="101397"/>
    <s v="High"/>
    <n v="2"/>
    <n v="10"/>
    <n v="0"/>
    <n v="8"/>
    <s v="Gold"/>
    <n v="20562.95"/>
    <x v="2"/>
    <x v="2"/>
  </r>
  <r>
    <s v="MIC104699"/>
    <n v="63"/>
    <s v="Female"/>
    <n v="31.6"/>
    <n v="0"/>
    <x v="0"/>
    <s v="Northwest"/>
    <s v="Driver"/>
    <n v="101410"/>
    <s v="High"/>
    <n v="2"/>
    <n v="6"/>
    <n v="1"/>
    <n v="0"/>
    <s v="Standard"/>
    <n v="13152.43"/>
    <x v="0"/>
    <x v="0"/>
  </r>
  <r>
    <s v="MIC102439"/>
    <n v="38"/>
    <s v="Male"/>
    <n v="28.5"/>
    <n v="1"/>
    <x v="0"/>
    <s v="Southwest"/>
    <s v="Lawyer"/>
    <n v="101459"/>
    <s v="Moderate"/>
    <n v="2"/>
    <n v="5"/>
    <n v="1"/>
    <n v="12"/>
    <s v="Basic"/>
    <n v="16998.53"/>
    <x v="2"/>
    <x v="1"/>
  </r>
  <r>
    <s v="MIC101751"/>
    <n v="39"/>
    <s v="Female"/>
    <n v="28.6"/>
    <n v="2"/>
    <x v="0"/>
    <s v="Northeast"/>
    <s v="Engineer"/>
    <n v="101477"/>
    <s v="Low"/>
    <n v="0"/>
    <n v="6"/>
    <n v="0"/>
    <n v="2"/>
    <s v="Basic"/>
    <n v="10682.95"/>
    <x v="2"/>
    <x v="1"/>
  </r>
  <r>
    <s v="MIC102478"/>
    <n v="52"/>
    <s v="Female"/>
    <n v="20.5"/>
    <n v="1"/>
    <x v="0"/>
    <s v="Northeast"/>
    <s v="Manager"/>
    <n v="101493"/>
    <s v="High"/>
    <n v="1"/>
    <n v="2"/>
    <n v="1"/>
    <n v="2"/>
    <s v="Premium"/>
    <n v="16398.990000000002"/>
    <x v="1"/>
    <x v="0"/>
  </r>
  <r>
    <s v="MIC101100"/>
    <n v="24"/>
    <s v="Female"/>
    <n v="34.9"/>
    <n v="1"/>
    <x v="1"/>
    <s v="Southwest"/>
    <s v="Driver"/>
    <n v="101515"/>
    <s v="High"/>
    <n v="2"/>
    <n v="5"/>
    <n v="1"/>
    <n v="5"/>
    <s v="Standard"/>
    <n v="34669.480000000003"/>
    <x v="0"/>
    <x v="2"/>
  </r>
  <r>
    <s v="MIC103500"/>
    <n v="49"/>
    <s v="Male"/>
    <n v="27.8"/>
    <n v="0"/>
    <x v="0"/>
    <s v="Central"/>
    <s v="Construction Worker"/>
    <n v="101524"/>
    <s v="Moderate"/>
    <n v="2"/>
    <n v="5"/>
    <n v="1"/>
    <n v="1"/>
    <s v="Basic"/>
    <n v="18114.36"/>
    <x v="2"/>
    <x v="1"/>
  </r>
  <r>
    <s v="MIC106713"/>
    <n v="24"/>
    <s v="Female"/>
    <n v="27.4"/>
    <n v="1"/>
    <x v="1"/>
    <s v="Northwest"/>
    <s v="Engineer"/>
    <n v="101532"/>
    <s v="Low"/>
    <n v="0"/>
    <n v="4"/>
    <n v="1"/>
    <n v="5"/>
    <s v="Standard"/>
    <n v="24703.83"/>
    <x v="2"/>
    <x v="2"/>
  </r>
  <r>
    <s v="MIC103667"/>
    <n v="38"/>
    <s v="Female"/>
    <n v="27.5"/>
    <n v="1"/>
    <x v="0"/>
    <s v="Northwest"/>
    <s v="Construction Worker"/>
    <n v="101554"/>
    <s v="Moderate"/>
    <n v="0"/>
    <n v="2"/>
    <n v="0"/>
    <n v="7"/>
    <s v="Standard"/>
    <n v="5750.73"/>
    <x v="2"/>
    <x v="1"/>
  </r>
  <r>
    <s v="MIC101663"/>
    <n v="59"/>
    <s v="Male"/>
    <n v="24.9"/>
    <n v="0"/>
    <x v="0"/>
    <s v="Northeast"/>
    <s v="Nurse"/>
    <n v="101620"/>
    <s v="Moderate"/>
    <n v="1"/>
    <n v="3"/>
    <n v="1"/>
    <n v="4"/>
    <s v="Standard"/>
    <n v="20871.21"/>
    <x v="1"/>
    <x v="0"/>
  </r>
  <r>
    <s v="MIC102755"/>
    <n v="27"/>
    <s v="Female"/>
    <n v="19"/>
    <n v="0"/>
    <x v="0"/>
    <s v="Northwest"/>
    <s v="Lawyer"/>
    <n v="101648"/>
    <s v="Low"/>
    <n v="1"/>
    <n v="3"/>
    <n v="0"/>
    <n v="0"/>
    <s v="Basic"/>
    <n v="10592.5"/>
    <x v="1"/>
    <x v="2"/>
  </r>
  <r>
    <s v="MIC104799"/>
    <n v="31"/>
    <s v="Female"/>
    <n v="23.4"/>
    <n v="0"/>
    <x v="0"/>
    <s v="Northeast"/>
    <s v="Driver"/>
    <n v="101677"/>
    <s v="Low"/>
    <n v="1"/>
    <n v="3"/>
    <n v="0"/>
    <n v="4"/>
    <s v="Basic"/>
    <n v="15897.99"/>
    <x v="1"/>
    <x v="1"/>
  </r>
  <r>
    <s v="MIC100838"/>
    <n v="61"/>
    <s v="Male"/>
    <n v="24.8"/>
    <n v="1"/>
    <x v="0"/>
    <s v="Northwest"/>
    <s v="Manager"/>
    <n v="101684"/>
    <s v="High"/>
    <n v="1"/>
    <n v="6"/>
    <n v="0"/>
    <n v="4"/>
    <s v="Basic"/>
    <n v="11111.47"/>
    <x v="1"/>
    <x v="0"/>
  </r>
  <r>
    <s v="MIC105612"/>
    <n v="40"/>
    <s v="Female"/>
    <n v="31"/>
    <n v="1"/>
    <x v="0"/>
    <s v="Northeast"/>
    <s v="Lawyer"/>
    <n v="101691"/>
    <s v="Low"/>
    <n v="0"/>
    <n v="7"/>
    <n v="1"/>
    <n v="14"/>
    <s v="Standard"/>
    <n v="18241.53"/>
    <x v="0"/>
    <x v="1"/>
  </r>
  <r>
    <s v="MIC104465"/>
    <n v="65"/>
    <s v="Male"/>
    <n v="33.299999999999997"/>
    <n v="2"/>
    <x v="0"/>
    <s v="Southwest"/>
    <s v="Lawyer"/>
    <n v="101703"/>
    <s v="Moderate"/>
    <n v="1"/>
    <n v="5"/>
    <n v="0"/>
    <n v="1"/>
    <s v="Basic"/>
    <n v="23343.27"/>
    <x v="0"/>
    <x v="0"/>
  </r>
  <r>
    <s v="MIC102135"/>
    <n v="25"/>
    <s v="Male"/>
    <n v="26.8"/>
    <n v="1"/>
    <x v="0"/>
    <s v="Southeast"/>
    <s v="Driver"/>
    <n v="101716"/>
    <s v="High"/>
    <n v="2"/>
    <n v="4"/>
    <n v="0"/>
    <n v="14"/>
    <s v="Standard"/>
    <n v="14260.8"/>
    <x v="2"/>
    <x v="2"/>
  </r>
  <r>
    <s v="MIC102336"/>
    <n v="53"/>
    <s v="Male"/>
    <n v="19.600000000000001"/>
    <n v="0"/>
    <x v="0"/>
    <s v="Northwest"/>
    <s v="Nurse"/>
    <n v="101720"/>
    <s v="Moderate"/>
    <n v="0"/>
    <n v="1"/>
    <n v="0"/>
    <n v="2"/>
    <s v="Premium"/>
    <n v="11654.07"/>
    <x v="1"/>
    <x v="0"/>
  </r>
  <r>
    <s v="MIC103097"/>
    <n v="57"/>
    <s v="Female"/>
    <n v="25.8"/>
    <n v="2"/>
    <x v="0"/>
    <s v="Central"/>
    <s v="Office Worker"/>
    <n v="101735"/>
    <s v="High"/>
    <n v="0"/>
    <n v="4"/>
    <n v="0"/>
    <n v="3"/>
    <s v="Basic"/>
    <n v="12593.13"/>
    <x v="2"/>
    <x v="0"/>
  </r>
  <r>
    <s v="MIC102927"/>
    <n v="43"/>
    <s v="Male"/>
    <n v="31.2"/>
    <n v="0"/>
    <x v="0"/>
    <s v="Northwest"/>
    <s v="Driver"/>
    <n v="101750"/>
    <s v="Moderate"/>
    <n v="1"/>
    <n v="3"/>
    <n v="0"/>
    <n v="10"/>
    <s v="Gold"/>
    <n v="20086.150000000001"/>
    <x v="0"/>
    <x v="1"/>
  </r>
  <r>
    <s v="MIC101424"/>
    <n v="22"/>
    <s v="Male"/>
    <n v="31.9"/>
    <n v="4"/>
    <x v="1"/>
    <s v="Central"/>
    <s v="Construction Worker"/>
    <n v="101767"/>
    <s v="Low"/>
    <n v="2"/>
    <n v="9"/>
    <n v="0"/>
    <n v="0"/>
    <s v="Standard"/>
    <n v="33760.35"/>
    <x v="0"/>
    <x v="2"/>
  </r>
  <r>
    <s v="MIC103221"/>
    <n v="20"/>
    <s v="Female"/>
    <n v="27.2"/>
    <n v="1"/>
    <x v="0"/>
    <s v="Northeast"/>
    <s v="Office Worker"/>
    <n v="101783"/>
    <s v="High"/>
    <n v="1"/>
    <n v="8"/>
    <n v="0"/>
    <n v="14"/>
    <s v="Premium"/>
    <n v="17970.93"/>
    <x v="2"/>
    <x v="2"/>
  </r>
  <r>
    <s v="MIC102573"/>
    <n v="27"/>
    <s v="Female"/>
    <n v="30.2"/>
    <n v="0"/>
    <x v="0"/>
    <s v="Northwest"/>
    <s v="Construction Worker"/>
    <n v="101805"/>
    <s v="Low"/>
    <n v="0"/>
    <n v="2"/>
    <n v="0"/>
    <n v="2"/>
    <s v="Standard"/>
    <n v="9953.75"/>
    <x v="0"/>
    <x v="2"/>
  </r>
  <r>
    <s v="MIC101870"/>
    <n v="37"/>
    <s v="Female"/>
    <n v="28.3"/>
    <n v="0"/>
    <x v="0"/>
    <s v="Northwest"/>
    <s v="Retail Worker"/>
    <n v="101818"/>
    <s v="High"/>
    <n v="0"/>
    <n v="3"/>
    <n v="1"/>
    <n v="9"/>
    <s v="Standard"/>
    <n v="12616.83"/>
    <x v="2"/>
    <x v="1"/>
  </r>
  <r>
    <s v="MIC102733"/>
    <n v="60"/>
    <s v="Female"/>
    <n v="23.3"/>
    <n v="3"/>
    <x v="0"/>
    <s v="Southeast"/>
    <s v="Technician"/>
    <n v="101839"/>
    <s v="Moderate"/>
    <n v="2"/>
    <n v="3"/>
    <n v="0"/>
    <n v="4"/>
    <s v="Standard"/>
    <n v="20188.2"/>
    <x v="1"/>
    <x v="0"/>
  </r>
  <r>
    <s v="MIC104267"/>
    <n v="53"/>
    <s v="Male"/>
    <n v="35.6"/>
    <n v="1"/>
    <x v="0"/>
    <s v="Southeast"/>
    <s v="Teacher"/>
    <n v="101840"/>
    <s v="Moderate"/>
    <n v="0"/>
    <n v="5"/>
    <n v="0"/>
    <n v="5"/>
    <s v="Basic"/>
    <n v="11931.02"/>
    <x v="0"/>
    <x v="0"/>
  </r>
  <r>
    <s v="MIC100402"/>
    <n v="55"/>
    <s v="Female"/>
    <n v="25.6"/>
    <n v="1"/>
    <x v="0"/>
    <s v="Northeast"/>
    <s v="Doctor"/>
    <n v="101845"/>
    <s v="Moderate"/>
    <n v="0"/>
    <n v="5"/>
    <n v="0"/>
    <n v="8"/>
    <s v="Basic"/>
    <n v="13351.16"/>
    <x v="2"/>
    <x v="0"/>
  </r>
  <r>
    <s v="MIC102856"/>
    <n v="29"/>
    <s v="Female"/>
    <n v="28.3"/>
    <n v="0"/>
    <x v="0"/>
    <s v="Northeast"/>
    <s v="Driver"/>
    <n v="101877"/>
    <s v="Moderate"/>
    <n v="2"/>
    <n v="7"/>
    <n v="2"/>
    <n v="3"/>
    <s v="Standard"/>
    <n v="23614.87"/>
    <x v="2"/>
    <x v="2"/>
  </r>
  <r>
    <s v="MIC105028"/>
    <n v="41"/>
    <s v="Male"/>
    <n v="32.299999999999997"/>
    <n v="1"/>
    <x v="0"/>
    <s v="Northeast"/>
    <s v="Engineer"/>
    <n v="101884"/>
    <s v="Moderate"/>
    <n v="1"/>
    <n v="3"/>
    <n v="0"/>
    <n v="2"/>
    <s v="Basic"/>
    <n v="19432.990000000002"/>
    <x v="0"/>
    <x v="1"/>
  </r>
  <r>
    <s v="MIC102861"/>
    <n v="25"/>
    <s v="Female"/>
    <n v="42.3"/>
    <n v="2"/>
    <x v="0"/>
    <s v="Central"/>
    <s v="Nurse"/>
    <n v="101917"/>
    <s v="High"/>
    <n v="0"/>
    <n v="7"/>
    <n v="0"/>
    <n v="3"/>
    <s v="Basic"/>
    <n v="8405.8799999999992"/>
    <x v="0"/>
    <x v="2"/>
  </r>
  <r>
    <s v="MIC102287"/>
    <n v="58"/>
    <s v="Male"/>
    <n v="20.9"/>
    <n v="4"/>
    <x v="0"/>
    <s v="Southeast"/>
    <s v="Construction Worker"/>
    <n v="101949"/>
    <s v="Moderate"/>
    <n v="0"/>
    <n v="0"/>
    <n v="0"/>
    <n v="4"/>
    <s v="Standard"/>
    <n v="10558.13"/>
    <x v="1"/>
    <x v="0"/>
  </r>
  <r>
    <s v="MIC100503"/>
    <n v="35"/>
    <s v="Female"/>
    <n v="32.6"/>
    <n v="0"/>
    <x v="0"/>
    <s v="Northeast"/>
    <s v="Office Worker"/>
    <n v="101988"/>
    <s v="Moderate"/>
    <n v="1"/>
    <n v="5"/>
    <n v="1"/>
    <n v="11"/>
    <s v="Basic"/>
    <n v="19304.11"/>
    <x v="0"/>
    <x v="1"/>
  </r>
  <r>
    <s v="MIC104339"/>
    <n v="49"/>
    <s v="Female"/>
    <n v="25.6"/>
    <n v="2"/>
    <x v="0"/>
    <s v="Northwest"/>
    <s v="Construction Worker"/>
    <n v="102011"/>
    <s v="Low"/>
    <n v="0"/>
    <n v="4"/>
    <n v="1"/>
    <n v="14"/>
    <s v="Basic"/>
    <n v="15895.18"/>
    <x v="2"/>
    <x v="1"/>
  </r>
  <r>
    <s v="MIC101333"/>
    <n v="35"/>
    <s v="Male"/>
    <n v="30.4"/>
    <n v="0"/>
    <x v="0"/>
    <s v="Southeast"/>
    <s v="Teacher"/>
    <n v="102133"/>
    <s v="Moderate"/>
    <n v="1"/>
    <n v="8"/>
    <n v="0"/>
    <n v="10"/>
    <s v="Standard"/>
    <n v="12711.9"/>
    <x v="0"/>
    <x v="1"/>
  </r>
  <r>
    <s v="MIC103468"/>
    <n v="48"/>
    <s v="Male"/>
    <n v="27.8"/>
    <n v="1"/>
    <x v="0"/>
    <s v="Northeast"/>
    <s v="Nurse"/>
    <n v="102235"/>
    <s v="Low"/>
    <n v="2"/>
    <n v="8"/>
    <n v="1"/>
    <n v="2"/>
    <s v="Premium"/>
    <n v="28494.79"/>
    <x v="2"/>
    <x v="1"/>
  </r>
  <r>
    <s v="MIC102103"/>
    <n v="47"/>
    <s v="Female"/>
    <n v="29.9"/>
    <n v="2"/>
    <x v="0"/>
    <s v="Southwest"/>
    <s v="Teacher"/>
    <n v="102245"/>
    <s v="Moderate"/>
    <n v="3"/>
    <n v="7"/>
    <n v="1"/>
    <n v="11"/>
    <s v="Gold"/>
    <n v="31690.79"/>
    <x v="2"/>
    <x v="1"/>
  </r>
  <r>
    <s v="MIC104236"/>
    <n v="52"/>
    <s v="Female"/>
    <n v="29.1"/>
    <n v="2"/>
    <x v="0"/>
    <s v="Southwest"/>
    <s v="Technician"/>
    <n v="102263"/>
    <s v="Low"/>
    <n v="1"/>
    <n v="9"/>
    <n v="1"/>
    <n v="9"/>
    <s v="Basic"/>
    <n v="19563.62"/>
    <x v="2"/>
    <x v="0"/>
  </r>
  <r>
    <s v="MIC105945"/>
    <n v="31"/>
    <s v="Male"/>
    <n v="19.5"/>
    <n v="1"/>
    <x v="0"/>
    <s v="Northeast"/>
    <s v="Construction Worker"/>
    <n v="102263"/>
    <s v="Moderate"/>
    <n v="0"/>
    <n v="4"/>
    <n v="1"/>
    <n v="7"/>
    <s v="Standard"/>
    <n v="8728.7900000000009"/>
    <x v="1"/>
    <x v="1"/>
  </r>
  <r>
    <s v="MIC100940"/>
    <n v="59"/>
    <s v="Female"/>
    <n v="24.8"/>
    <n v="2"/>
    <x v="0"/>
    <s v="Southwest"/>
    <s v="Retail Worker"/>
    <n v="102298"/>
    <s v="Low"/>
    <n v="0"/>
    <n v="3"/>
    <n v="1"/>
    <n v="0"/>
    <s v="Standard"/>
    <n v="11400.4"/>
    <x v="1"/>
    <x v="0"/>
  </r>
  <r>
    <s v="MIC106875"/>
    <n v="41"/>
    <s v="Female"/>
    <n v="26.9"/>
    <n v="0"/>
    <x v="0"/>
    <s v="Northwest"/>
    <s v="Construction Worker"/>
    <n v="102317"/>
    <s v="High"/>
    <n v="0"/>
    <n v="3"/>
    <n v="0"/>
    <n v="8"/>
    <s v="Standard"/>
    <n v="9366.43"/>
    <x v="2"/>
    <x v="1"/>
  </r>
  <r>
    <s v="MIC105779"/>
    <n v="58"/>
    <s v="Female"/>
    <n v="25.2"/>
    <n v="3"/>
    <x v="0"/>
    <s v="Northeast"/>
    <s v="Retail Worker"/>
    <n v="102361"/>
    <s v="Moderate"/>
    <n v="0"/>
    <n v="3"/>
    <n v="0"/>
    <n v="11"/>
    <s v="Premium"/>
    <n v="17649.02"/>
    <x v="2"/>
    <x v="0"/>
  </r>
  <r>
    <s v="MIC107169"/>
    <n v="31"/>
    <s v="Female"/>
    <n v="24.4"/>
    <n v="3"/>
    <x v="0"/>
    <s v="Central"/>
    <s v="Retail Worker"/>
    <n v="102367"/>
    <s v="Low"/>
    <n v="0"/>
    <n v="6"/>
    <n v="0"/>
    <n v="11"/>
    <s v="Standard"/>
    <n v="11181.38"/>
    <x v="1"/>
    <x v="1"/>
  </r>
  <r>
    <s v="MIC105362"/>
    <n v="63"/>
    <s v="Female"/>
    <n v="33.5"/>
    <n v="4"/>
    <x v="1"/>
    <s v="Southeast"/>
    <s v="Engineer"/>
    <n v="102388"/>
    <s v="Low"/>
    <n v="1"/>
    <n v="5"/>
    <n v="0"/>
    <n v="5"/>
    <s v="Basic"/>
    <n v="32715.55"/>
    <x v="0"/>
    <x v="0"/>
  </r>
  <r>
    <s v="MIC100158"/>
    <n v="38"/>
    <s v="Male"/>
    <n v="24.2"/>
    <n v="0"/>
    <x v="0"/>
    <s v="Southeast"/>
    <s v="Retail Worker"/>
    <n v="102434"/>
    <s v="Low"/>
    <n v="0"/>
    <n v="4"/>
    <n v="1"/>
    <n v="14"/>
    <s v="Premium"/>
    <n v="16570.62"/>
    <x v="1"/>
    <x v="1"/>
  </r>
  <r>
    <s v="MIC103538"/>
    <n v="45"/>
    <s v="Male"/>
    <n v="20.399999999999999"/>
    <n v="0"/>
    <x v="0"/>
    <s v="Northeast"/>
    <s v="Office Worker"/>
    <n v="102435"/>
    <s v="Moderate"/>
    <n v="0"/>
    <n v="5"/>
    <n v="0"/>
    <n v="5"/>
    <s v="Premium"/>
    <n v="16270.05"/>
    <x v="1"/>
    <x v="1"/>
  </r>
  <r>
    <s v="MIC105915"/>
    <n v="19"/>
    <s v="Male"/>
    <n v="20"/>
    <n v="0"/>
    <x v="0"/>
    <s v="Central"/>
    <s v="Lawyer"/>
    <n v="102445"/>
    <s v="Low"/>
    <n v="0"/>
    <n v="1"/>
    <n v="1"/>
    <n v="12"/>
    <s v="Standard"/>
    <n v="11174.66"/>
    <x v="1"/>
    <x v="2"/>
  </r>
  <r>
    <s v="MIC105654"/>
    <n v="52"/>
    <s v="Male"/>
    <n v="28"/>
    <n v="0"/>
    <x v="0"/>
    <s v="Northwest"/>
    <s v="Teacher"/>
    <n v="102460"/>
    <s v="Moderate"/>
    <n v="0"/>
    <n v="2"/>
    <n v="0"/>
    <n v="0"/>
    <s v="Premium"/>
    <n v="15424.16"/>
    <x v="2"/>
    <x v="0"/>
  </r>
  <r>
    <s v="MIC106896"/>
    <n v="18"/>
    <s v="Female"/>
    <n v="22"/>
    <n v="0"/>
    <x v="1"/>
    <s v="Southeast"/>
    <s v="Doctor"/>
    <n v="102486"/>
    <s v="Low"/>
    <n v="0"/>
    <n v="5"/>
    <n v="1"/>
    <n v="13"/>
    <s v="Basic"/>
    <n v="25478.26"/>
    <x v="1"/>
    <x v="2"/>
  </r>
  <r>
    <s v="MIC107028"/>
    <n v="22"/>
    <s v="Female"/>
    <n v="31.9"/>
    <n v="2"/>
    <x v="0"/>
    <s v="Northwest"/>
    <s v="Manager"/>
    <n v="102539"/>
    <s v="Low"/>
    <n v="0"/>
    <n v="5"/>
    <n v="1"/>
    <n v="12"/>
    <s v="Gold"/>
    <n v="25032.16"/>
    <x v="0"/>
    <x v="2"/>
  </r>
  <r>
    <s v="MIC102172"/>
    <n v="42"/>
    <s v="Male"/>
    <n v="33.5"/>
    <n v="1"/>
    <x v="1"/>
    <s v="Southeast"/>
    <s v="Lawyer"/>
    <n v="102541"/>
    <s v="Low"/>
    <n v="1"/>
    <n v="3"/>
    <n v="0"/>
    <n v="7"/>
    <s v="Gold"/>
    <n v="36326.800000000003"/>
    <x v="0"/>
    <x v="1"/>
  </r>
  <r>
    <s v="MIC104136"/>
    <n v="18"/>
    <s v="Male"/>
    <n v="31.1"/>
    <n v="2"/>
    <x v="0"/>
    <s v="Southwest"/>
    <s v="Lawyer"/>
    <n v="102556"/>
    <s v="High"/>
    <n v="0"/>
    <n v="9"/>
    <n v="1"/>
    <n v="14"/>
    <s v="Gold"/>
    <n v="19706.77"/>
    <x v="0"/>
    <x v="2"/>
  </r>
  <r>
    <s v="MIC104313"/>
    <n v="26"/>
    <s v="Male"/>
    <n v="32.200000000000003"/>
    <n v="1"/>
    <x v="0"/>
    <s v="Southwest"/>
    <s v="Manager"/>
    <n v="102577"/>
    <s v="Moderate"/>
    <n v="0"/>
    <n v="6"/>
    <n v="0"/>
    <n v="10"/>
    <s v="Basic"/>
    <n v="8502.14"/>
    <x v="0"/>
    <x v="2"/>
  </r>
  <r>
    <s v="MIC102904"/>
    <n v="39"/>
    <s v="Male"/>
    <n v="23.3"/>
    <n v="1"/>
    <x v="1"/>
    <s v="Northeast"/>
    <s v="Engineer"/>
    <n v="102597"/>
    <s v="Moderate"/>
    <n v="0"/>
    <n v="2"/>
    <n v="0"/>
    <n v="12"/>
    <s v="Gold"/>
    <n v="27909.31"/>
    <x v="1"/>
    <x v="1"/>
  </r>
  <r>
    <s v="MIC107065"/>
    <n v="19"/>
    <s v="Female"/>
    <n v="32.200000000000003"/>
    <n v="3"/>
    <x v="0"/>
    <s v="Central"/>
    <s v="Construction Worker"/>
    <n v="102607"/>
    <s v="Moderate"/>
    <n v="0"/>
    <n v="4"/>
    <n v="0"/>
    <n v="3"/>
    <s v="Gold"/>
    <n v="19472.400000000001"/>
    <x v="0"/>
    <x v="2"/>
  </r>
  <r>
    <s v="MIC103383"/>
    <n v="31"/>
    <s v="Female"/>
    <n v="29.1"/>
    <n v="0"/>
    <x v="0"/>
    <s v="Southwest"/>
    <s v="Nurse"/>
    <n v="102626"/>
    <s v="Moderate"/>
    <n v="1"/>
    <n v="2"/>
    <n v="0"/>
    <n v="7"/>
    <s v="Standard"/>
    <n v="8630.43"/>
    <x v="2"/>
    <x v="1"/>
  </r>
  <r>
    <s v="MIC102393"/>
    <n v="52"/>
    <s v="Male"/>
    <n v="31.3"/>
    <n v="0"/>
    <x v="0"/>
    <s v="Southeast"/>
    <s v="Manager"/>
    <n v="102633"/>
    <s v="Moderate"/>
    <n v="2"/>
    <n v="5"/>
    <n v="1"/>
    <n v="11"/>
    <s v="Basic"/>
    <n v="22344.86"/>
    <x v="0"/>
    <x v="0"/>
  </r>
  <r>
    <s v="MIC106523"/>
    <n v="28"/>
    <s v="Female"/>
    <n v="22.9"/>
    <n v="2"/>
    <x v="1"/>
    <s v="Central"/>
    <s v="Retail Worker"/>
    <n v="102671"/>
    <s v="Moderate"/>
    <n v="1"/>
    <n v="2"/>
    <n v="0"/>
    <n v="5"/>
    <s v="Standard"/>
    <n v="25011.77"/>
    <x v="1"/>
    <x v="2"/>
  </r>
  <r>
    <s v="MIC106301"/>
    <n v="26"/>
    <s v="Male"/>
    <n v="30"/>
    <n v="1"/>
    <x v="0"/>
    <s v="Northeast"/>
    <s v="Office Worker"/>
    <n v="102687"/>
    <s v="High"/>
    <n v="0"/>
    <n v="4"/>
    <n v="0"/>
    <n v="4"/>
    <s v="Standard"/>
    <n v="9113.8700000000008"/>
    <x v="0"/>
    <x v="2"/>
  </r>
  <r>
    <s v="MIC107077"/>
    <n v="27"/>
    <s v="Male"/>
    <n v="33.9"/>
    <n v="1"/>
    <x v="0"/>
    <s v="Southeast"/>
    <s v="Office Worker"/>
    <n v="102696"/>
    <s v="Moderate"/>
    <n v="1"/>
    <n v="5"/>
    <n v="1"/>
    <n v="1"/>
    <s v="Gold"/>
    <n v="21701.69"/>
    <x v="0"/>
    <x v="2"/>
  </r>
  <r>
    <s v="MIC105900"/>
    <n v="20"/>
    <s v="Female"/>
    <n v="31.9"/>
    <n v="0"/>
    <x v="0"/>
    <s v="Central"/>
    <s v="Doctor"/>
    <n v="102742"/>
    <s v="High"/>
    <n v="1"/>
    <n v="7"/>
    <n v="0"/>
    <n v="10"/>
    <s v="Standard"/>
    <n v="6814.58"/>
    <x v="0"/>
    <x v="2"/>
  </r>
  <r>
    <s v="MIC106093"/>
    <n v="58"/>
    <s v="Male"/>
    <n v="27.7"/>
    <n v="2"/>
    <x v="0"/>
    <s v="Southwest"/>
    <s v="Lawyer"/>
    <n v="102772"/>
    <s v="Moderate"/>
    <n v="0"/>
    <n v="4"/>
    <n v="1"/>
    <n v="6"/>
    <s v="Basic"/>
    <n v="17750.36"/>
    <x v="2"/>
    <x v="0"/>
  </r>
  <r>
    <s v="MIC102744"/>
    <n v="39"/>
    <s v="Male"/>
    <n v="28.9"/>
    <n v="2"/>
    <x v="0"/>
    <s v="Southwest"/>
    <s v="Driver"/>
    <n v="102800"/>
    <s v="Moderate"/>
    <n v="0"/>
    <n v="3"/>
    <n v="0"/>
    <n v="8"/>
    <s v="Standard"/>
    <n v="6744.46"/>
    <x v="2"/>
    <x v="1"/>
  </r>
  <r>
    <s v="MIC101240"/>
    <n v="64"/>
    <s v="Male"/>
    <n v="31.5"/>
    <n v="4"/>
    <x v="0"/>
    <s v="Southwest"/>
    <s v="Lawyer"/>
    <n v="102805"/>
    <s v="Moderate"/>
    <n v="2"/>
    <n v="7"/>
    <n v="0"/>
    <n v="12"/>
    <s v="Premium"/>
    <n v="23482.65"/>
    <x v="0"/>
    <x v="0"/>
  </r>
  <r>
    <s v="MIC104772"/>
    <n v="24"/>
    <s v="Male"/>
    <n v="29.8"/>
    <n v="3"/>
    <x v="0"/>
    <s v="Southeast"/>
    <s v="Manager"/>
    <n v="102848"/>
    <s v="Moderate"/>
    <n v="0"/>
    <n v="8"/>
    <n v="0"/>
    <n v="7"/>
    <s v="Gold"/>
    <n v="15611.42"/>
    <x v="2"/>
    <x v="2"/>
  </r>
  <r>
    <s v="MIC106882"/>
    <n v="45"/>
    <s v="Female"/>
    <n v="20.100000000000001"/>
    <n v="1"/>
    <x v="0"/>
    <s v="Northwest"/>
    <s v="Technician"/>
    <n v="102861"/>
    <s v="Moderate"/>
    <n v="0"/>
    <n v="4"/>
    <n v="0"/>
    <n v="11"/>
    <s v="Standard"/>
    <n v="9459.42"/>
    <x v="1"/>
    <x v="1"/>
  </r>
  <r>
    <s v="MIC100082"/>
    <n v="63"/>
    <s v="Male"/>
    <n v="22.4"/>
    <n v="2"/>
    <x v="0"/>
    <s v="Southwest"/>
    <s v="Lawyer"/>
    <n v="102862"/>
    <s v="Moderate"/>
    <n v="0"/>
    <n v="2"/>
    <n v="0"/>
    <n v="12"/>
    <s v="Basic"/>
    <n v="13671.71"/>
    <x v="1"/>
    <x v="0"/>
  </r>
  <r>
    <s v="MIC100446"/>
    <n v="61"/>
    <s v="Female"/>
    <n v="29.6"/>
    <n v="1"/>
    <x v="1"/>
    <s v="Southeast"/>
    <s v="Office Worker"/>
    <n v="102867"/>
    <s v="Moderate"/>
    <n v="0"/>
    <n v="2"/>
    <n v="0"/>
    <n v="3"/>
    <s v="Basic"/>
    <n v="26397.69"/>
    <x v="2"/>
    <x v="0"/>
  </r>
  <r>
    <s v="MIC104879"/>
    <n v="22"/>
    <s v="Female"/>
    <n v="34.6"/>
    <n v="0"/>
    <x v="0"/>
    <s v="Northwest"/>
    <s v="Lawyer"/>
    <n v="102899"/>
    <s v="Moderate"/>
    <n v="1"/>
    <n v="2"/>
    <n v="0"/>
    <n v="9"/>
    <s v="Basic"/>
    <n v="10949.65"/>
    <x v="0"/>
    <x v="2"/>
  </r>
  <r>
    <s v="MIC105981"/>
    <n v="31"/>
    <s v="Female"/>
    <n v="27.6"/>
    <n v="2"/>
    <x v="0"/>
    <s v="Central"/>
    <s v="Manager"/>
    <n v="102900"/>
    <s v="Low"/>
    <n v="0"/>
    <n v="6"/>
    <n v="0"/>
    <n v="9"/>
    <s v="Premium"/>
    <n v="16827.759999999998"/>
    <x v="2"/>
    <x v="1"/>
  </r>
  <r>
    <s v="MIC104693"/>
    <n v="42"/>
    <s v="Male"/>
    <n v="24.9"/>
    <n v="0"/>
    <x v="0"/>
    <s v="Central"/>
    <s v="Retail Worker"/>
    <n v="102903"/>
    <s v="Moderate"/>
    <n v="2"/>
    <n v="5"/>
    <n v="0"/>
    <n v="4"/>
    <s v="Basic"/>
    <n v="12993.94"/>
    <x v="1"/>
    <x v="1"/>
  </r>
  <r>
    <s v="MIC105751"/>
    <n v="29"/>
    <s v="Male"/>
    <n v="31.4"/>
    <n v="0"/>
    <x v="0"/>
    <s v="Northwest"/>
    <s v="Engineer"/>
    <n v="102909"/>
    <s v="Moderate"/>
    <n v="2"/>
    <n v="8"/>
    <n v="0"/>
    <n v="7"/>
    <s v="Basic"/>
    <n v="14205.31"/>
    <x v="0"/>
    <x v="2"/>
  </r>
  <r>
    <s v="MIC101867"/>
    <n v="20"/>
    <s v="Female"/>
    <n v="23.4"/>
    <n v="1"/>
    <x v="1"/>
    <s v="Southeast"/>
    <s v="Lawyer"/>
    <n v="102932"/>
    <s v="High"/>
    <n v="1"/>
    <n v="3"/>
    <n v="0"/>
    <n v="1"/>
    <s v="Basic"/>
    <n v="20903.34"/>
    <x v="1"/>
    <x v="2"/>
  </r>
  <r>
    <s v="MIC102125"/>
    <n v="40"/>
    <s v="Male"/>
    <n v="36.6"/>
    <n v="2"/>
    <x v="1"/>
    <s v="Northeast"/>
    <s v="Retail Worker"/>
    <n v="102970"/>
    <s v="Moderate"/>
    <n v="1"/>
    <n v="4"/>
    <n v="0"/>
    <n v="0"/>
    <s v="Standard"/>
    <n v="28257.7"/>
    <x v="0"/>
    <x v="1"/>
  </r>
  <r>
    <s v="MIC104643"/>
    <n v="53"/>
    <s v="Male"/>
    <n v="30.6"/>
    <n v="1"/>
    <x v="1"/>
    <s v="Northwest"/>
    <s v="Engineer"/>
    <n v="103013"/>
    <s v="Moderate"/>
    <n v="2"/>
    <n v="3"/>
    <n v="2"/>
    <n v="5"/>
    <s v="Standard"/>
    <n v="35340.129999999997"/>
    <x v="0"/>
    <x v="0"/>
  </r>
  <r>
    <s v="MIC103898"/>
    <n v="53"/>
    <s v="Female"/>
    <n v="27.5"/>
    <n v="1"/>
    <x v="0"/>
    <s v="Central"/>
    <s v="Teacher"/>
    <n v="103036"/>
    <s v="Moderate"/>
    <n v="0"/>
    <n v="1"/>
    <n v="0"/>
    <n v="0"/>
    <s v="Standard"/>
    <n v="7601.17"/>
    <x v="2"/>
    <x v="0"/>
  </r>
  <r>
    <s v="MIC103374"/>
    <n v="22"/>
    <s v="Female"/>
    <n v="23.1"/>
    <n v="1"/>
    <x v="0"/>
    <s v="Northwest"/>
    <s v="Doctor"/>
    <n v="103129"/>
    <s v="Moderate"/>
    <n v="1"/>
    <n v="6"/>
    <n v="0"/>
    <n v="9"/>
    <s v="Standard"/>
    <n v="10253.629999999999"/>
    <x v="1"/>
    <x v="2"/>
  </r>
  <r>
    <s v="MIC103859"/>
    <n v="18"/>
    <s v="Male"/>
    <n v="27.8"/>
    <n v="1"/>
    <x v="1"/>
    <s v="Southwest"/>
    <s v="Retail Worker"/>
    <n v="103146"/>
    <s v="Low"/>
    <n v="0"/>
    <n v="3"/>
    <n v="1"/>
    <n v="1"/>
    <s v="Basic"/>
    <n v="25628.1"/>
    <x v="2"/>
    <x v="2"/>
  </r>
  <r>
    <s v="MIC101175"/>
    <n v="59"/>
    <s v="Female"/>
    <n v="32.299999999999997"/>
    <n v="2"/>
    <x v="0"/>
    <s v="Northeast"/>
    <s v="Lawyer"/>
    <n v="103176"/>
    <s v="Moderate"/>
    <n v="0"/>
    <n v="5"/>
    <n v="0"/>
    <n v="9"/>
    <s v="Basic"/>
    <n v="13209.26"/>
    <x v="0"/>
    <x v="0"/>
  </r>
  <r>
    <s v="MIC105731"/>
    <n v="19"/>
    <s v="Male"/>
    <n v="24.7"/>
    <n v="2"/>
    <x v="1"/>
    <s v="Northwest"/>
    <s v="Lawyer"/>
    <n v="103182"/>
    <s v="High"/>
    <n v="1"/>
    <n v="5"/>
    <n v="0"/>
    <n v="1"/>
    <s v="Basic"/>
    <n v="23492.57"/>
    <x v="1"/>
    <x v="2"/>
  </r>
  <r>
    <s v="MIC100545"/>
    <n v="53"/>
    <s v="Female"/>
    <n v="36"/>
    <n v="2"/>
    <x v="0"/>
    <s v="Northwest"/>
    <s v="Doctor"/>
    <n v="103208"/>
    <s v="Low"/>
    <n v="1"/>
    <n v="9"/>
    <n v="2"/>
    <n v="11"/>
    <s v="Standard"/>
    <n v="24328.68"/>
    <x v="0"/>
    <x v="0"/>
  </r>
  <r>
    <s v="MIC102069"/>
    <n v="56"/>
    <s v="Female"/>
    <n v="23.9"/>
    <n v="1"/>
    <x v="0"/>
    <s v="Southwest"/>
    <s v="Construction Worker"/>
    <n v="103225"/>
    <s v="Moderate"/>
    <n v="0"/>
    <n v="3"/>
    <n v="0"/>
    <n v="2"/>
    <s v="Standard"/>
    <n v="9897"/>
    <x v="1"/>
    <x v="0"/>
  </r>
  <r>
    <s v="MIC107072"/>
    <n v="65"/>
    <s v="Female"/>
    <n v="23.4"/>
    <n v="0"/>
    <x v="0"/>
    <s v="Northwest"/>
    <s v="Office Worker"/>
    <n v="103274"/>
    <s v="Low"/>
    <n v="1"/>
    <n v="4"/>
    <n v="1"/>
    <n v="1"/>
    <s v="Gold"/>
    <n v="26442.98"/>
    <x v="1"/>
    <x v="0"/>
  </r>
  <r>
    <s v="MIC101787"/>
    <n v="29"/>
    <s v="Male"/>
    <n v="24.3"/>
    <n v="2"/>
    <x v="0"/>
    <s v="Central"/>
    <s v="Teacher"/>
    <n v="103286"/>
    <s v="Moderate"/>
    <n v="1"/>
    <n v="5"/>
    <n v="0"/>
    <n v="2"/>
    <s v="Standard"/>
    <n v="11886.74"/>
    <x v="1"/>
    <x v="2"/>
  </r>
  <r>
    <s v="MIC105359"/>
    <n v="31"/>
    <s v="Female"/>
    <n v="34.6"/>
    <n v="1"/>
    <x v="1"/>
    <s v="Northeast"/>
    <s v="Retail Worker"/>
    <n v="103294"/>
    <s v="High"/>
    <n v="0"/>
    <n v="6"/>
    <n v="1"/>
    <n v="3"/>
    <s v="Standard"/>
    <n v="25512.28"/>
    <x v="0"/>
    <x v="1"/>
  </r>
  <r>
    <s v="MIC106891"/>
    <n v="24"/>
    <s v="Female"/>
    <n v="24.6"/>
    <n v="1"/>
    <x v="1"/>
    <s v="Northwest"/>
    <s v="Construction Worker"/>
    <n v="103328"/>
    <s v="Low"/>
    <n v="3"/>
    <n v="6"/>
    <n v="0"/>
    <n v="7"/>
    <s v="Standard"/>
    <n v="30304.720000000001"/>
    <x v="1"/>
    <x v="2"/>
  </r>
  <r>
    <s v="MIC106224"/>
    <n v="65"/>
    <s v="Male"/>
    <n v="22.6"/>
    <n v="3"/>
    <x v="0"/>
    <s v="Northeast"/>
    <s v="Driver"/>
    <n v="103367"/>
    <s v="Moderate"/>
    <n v="0"/>
    <n v="4"/>
    <n v="0"/>
    <n v="6"/>
    <s v="Standard"/>
    <n v="11355.63"/>
    <x v="1"/>
    <x v="0"/>
  </r>
  <r>
    <s v="MIC101861"/>
    <n v="54"/>
    <s v="Male"/>
    <n v="26.2"/>
    <n v="1"/>
    <x v="0"/>
    <s v="Southeast"/>
    <s v="Technician"/>
    <n v="103384"/>
    <s v="Moderate"/>
    <n v="2"/>
    <n v="6"/>
    <n v="1"/>
    <n v="0"/>
    <s v="Basic"/>
    <n v="18713.009999999998"/>
    <x v="2"/>
    <x v="0"/>
  </r>
  <r>
    <s v="MIC107194"/>
    <n v="52"/>
    <s v="Male"/>
    <n v="21.1"/>
    <n v="2"/>
    <x v="0"/>
    <s v="Southwest"/>
    <s v="Nurse"/>
    <n v="103446"/>
    <s v="Moderate"/>
    <n v="1"/>
    <n v="7"/>
    <n v="0"/>
    <n v="0"/>
    <s v="Standard"/>
    <n v="12956.53"/>
    <x v="1"/>
    <x v="0"/>
  </r>
  <r>
    <s v="MIC104156"/>
    <n v="40"/>
    <s v="Male"/>
    <n v="28.9"/>
    <n v="3"/>
    <x v="0"/>
    <s v="Southeast"/>
    <s v="Office Worker"/>
    <n v="103451"/>
    <s v="High"/>
    <n v="1"/>
    <n v="8"/>
    <n v="0"/>
    <n v="10"/>
    <s v="Basic"/>
    <n v="16230.57"/>
    <x v="2"/>
    <x v="1"/>
  </r>
  <r>
    <s v="MIC103317"/>
    <n v="22"/>
    <s v="Female"/>
    <n v="30.3"/>
    <n v="3"/>
    <x v="0"/>
    <s v="Northeast"/>
    <s v="Construction Worker"/>
    <n v="103485"/>
    <s v="High"/>
    <n v="1"/>
    <n v="4"/>
    <n v="0"/>
    <n v="9"/>
    <s v="Standard"/>
    <n v="14814.45"/>
    <x v="0"/>
    <x v="2"/>
  </r>
  <r>
    <s v="MIC102900"/>
    <n v="51"/>
    <s v="Male"/>
    <n v="34.4"/>
    <n v="0"/>
    <x v="0"/>
    <s v="Central"/>
    <s v="Nurse"/>
    <n v="103491"/>
    <s v="Moderate"/>
    <n v="1"/>
    <n v="3"/>
    <n v="1"/>
    <n v="10"/>
    <s v="Standard"/>
    <n v="15964.64"/>
    <x v="0"/>
    <x v="0"/>
  </r>
  <r>
    <s v="MIC106160"/>
    <n v="42"/>
    <s v="Male"/>
    <n v="20.8"/>
    <n v="3"/>
    <x v="1"/>
    <s v="Central"/>
    <s v="Doctor"/>
    <n v="103644"/>
    <s v="Moderate"/>
    <n v="0"/>
    <n v="2"/>
    <n v="0"/>
    <n v="14"/>
    <s v="Premium"/>
    <n v="31271.9"/>
    <x v="1"/>
    <x v="1"/>
  </r>
  <r>
    <s v="MIC104963"/>
    <n v="29"/>
    <s v="Female"/>
    <n v="30.8"/>
    <n v="3"/>
    <x v="0"/>
    <s v="Southeast"/>
    <s v="Teacher"/>
    <n v="103721"/>
    <s v="Moderate"/>
    <n v="0"/>
    <n v="0"/>
    <n v="0"/>
    <n v="0"/>
    <s v="Basic"/>
    <n v="10986.66"/>
    <x v="0"/>
    <x v="2"/>
  </r>
  <r>
    <s v="MIC106901"/>
    <n v="26"/>
    <s v="Male"/>
    <n v="37.5"/>
    <n v="4"/>
    <x v="1"/>
    <s v="Southwest"/>
    <s v="Engineer"/>
    <n v="103730"/>
    <s v="Moderate"/>
    <n v="2"/>
    <n v="3"/>
    <n v="0"/>
    <n v="8"/>
    <s v="Basic"/>
    <n v="30652.27"/>
    <x v="0"/>
    <x v="2"/>
  </r>
  <r>
    <s v="MIC105616"/>
    <n v="19"/>
    <s v="Male"/>
    <n v="21.2"/>
    <n v="1"/>
    <x v="0"/>
    <s v="Central"/>
    <s v="Manager"/>
    <n v="103737"/>
    <s v="Low"/>
    <n v="2"/>
    <n v="3"/>
    <n v="1"/>
    <n v="4"/>
    <s v="Standard"/>
    <n v="14548.9"/>
    <x v="1"/>
    <x v="2"/>
  </r>
  <r>
    <s v="MIC102124"/>
    <n v="62"/>
    <s v="Female"/>
    <n v="35.200000000000003"/>
    <n v="0"/>
    <x v="0"/>
    <s v="Southeast"/>
    <s v="Retail Worker"/>
    <n v="103749"/>
    <s v="High"/>
    <n v="0"/>
    <n v="8"/>
    <n v="0"/>
    <n v="0"/>
    <s v="Standard"/>
    <n v="13486.68"/>
    <x v="0"/>
    <x v="0"/>
  </r>
  <r>
    <s v="MIC102498"/>
    <n v="36"/>
    <s v="Male"/>
    <n v="26.1"/>
    <n v="1"/>
    <x v="0"/>
    <s v="Northwest"/>
    <s v="Nurse"/>
    <n v="103753"/>
    <s v="Low"/>
    <n v="1"/>
    <n v="4"/>
    <n v="0"/>
    <n v="2"/>
    <s v="Basic"/>
    <n v="15059.07"/>
    <x v="2"/>
    <x v="1"/>
  </r>
  <r>
    <s v="MIC100030"/>
    <n v="51"/>
    <s v="Female"/>
    <n v="30.5"/>
    <n v="1"/>
    <x v="0"/>
    <s v="Southwest"/>
    <s v="Technician"/>
    <n v="103778"/>
    <s v="Moderate"/>
    <n v="1"/>
    <n v="4"/>
    <n v="1"/>
    <n v="4"/>
    <s v="Standard"/>
    <n v="17269.189999999999"/>
    <x v="0"/>
    <x v="0"/>
  </r>
  <r>
    <s v="MIC101372"/>
    <n v="32"/>
    <s v="Female"/>
    <n v="19"/>
    <n v="0"/>
    <x v="0"/>
    <s v="Southeast"/>
    <s v="Nurse"/>
    <n v="103778"/>
    <s v="Moderate"/>
    <n v="2"/>
    <n v="2"/>
    <n v="0"/>
    <n v="2"/>
    <s v="Standard"/>
    <n v="14753.64"/>
    <x v="1"/>
    <x v="1"/>
  </r>
  <r>
    <s v="MIC103613"/>
    <n v="48"/>
    <s v="Female"/>
    <n v="25.2"/>
    <n v="2"/>
    <x v="0"/>
    <s v="Central"/>
    <s v="Doctor"/>
    <n v="103783"/>
    <s v="Moderate"/>
    <n v="0"/>
    <n v="3"/>
    <n v="0"/>
    <n v="11"/>
    <s v="Standard"/>
    <n v="9406.68"/>
    <x v="2"/>
    <x v="1"/>
  </r>
  <r>
    <s v="MIC103390"/>
    <n v="43"/>
    <s v="Female"/>
    <n v="26"/>
    <n v="1"/>
    <x v="0"/>
    <s v="Southeast"/>
    <s v="Teacher"/>
    <n v="103833"/>
    <s v="Moderate"/>
    <n v="1"/>
    <n v="3"/>
    <n v="0"/>
    <n v="14"/>
    <s v="Premium"/>
    <n v="11566.97"/>
    <x v="2"/>
    <x v="1"/>
  </r>
  <r>
    <s v="MIC102097"/>
    <n v="55"/>
    <s v="Female"/>
    <n v="28.1"/>
    <n v="0"/>
    <x v="0"/>
    <s v="Southeast"/>
    <s v="Driver"/>
    <n v="103959"/>
    <s v="Low"/>
    <n v="1"/>
    <n v="4"/>
    <n v="1"/>
    <n v="2"/>
    <s v="Basic"/>
    <n v="20292.36"/>
    <x v="2"/>
    <x v="0"/>
  </r>
  <r>
    <s v="MIC105588"/>
    <n v="47"/>
    <s v="Female"/>
    <n v="21.2"/>
    <n v="0"/>
    <x v="0"/>
    <s v="Northeast"/>
    <s v="Office Worker"/>
    <n v="103972"/>
    <s v="Moderate"/>
    <n v="0"/>
    <n v="5"/>
    <n v="1"/>
    <n v="8"/>
    <s v="Standard"/>
    <n v="12929.96"/>
    <x v="1"/>
    <x v="1"/>
  </r>
  <r>
    <s v="MIC102249"/>
    <n v="19"/>
    <s v="Male"/>
    <n v="25.3"/>
    <n v="0"/>
    <x v="0"/>
    <s v="Southwest"/>
    <s v="Engineer"/>
    <n v="103978"/>
    <s v="Moderate"/>
    <n v="1"/>
    <n v="4"/>
    <n v="0"/>
    <n v="9"/>
    <s v="Gold"/>
    <n v="16878.060000000001"/>
    <x v="2"/>
    <x v="2"/>
  </r>
  <r>
    <s v="MIC106975"/>
    <n v="27"/>
    <s v="Male"/>
    <n v="21.8"/>
    <n v="2"/>
    <x v="0"/>
    <s v="Central"/>
    <s v="Technician"/>
    <n v="103994"/>
    <s v="Low"/>
    <n v="1"/>
    <n v="3"/>
    <n v="1"/>
    <n v="6"/>
    <s v="Standard"/>
    <n v="16321.29"/>
    <x v="1"/>
    <x v="2"/>
  </r>
  <r>
    <s v="MIC102612"/>
    <n v="28"/>
    <s v="Female"/>
    <n v="29.6"/>
    <n v="1"/>
    <x v="1"/>
    <s v="Central"/>
    <s v="Technician"/>
    <n v="104032"/>
    <s v="Moderate"/>
    <n v="1"/>
    <n v="3"/>
    <n v="0"/>
    <n v="12"/>
    <s v="Premium"/>
    <n v="27753.35"/>
    <x v="2"/>
    <x v="2"/>
  </r>
  <r>
    <s v="MIC104911"/>
    <n v="20"/>
    <s v="Male"/>
    <n v="30.5"/>
    <n v="0"/>
    <x v="0"/>
    <s v="Southwest"/>
    <s v="Retail Worker"/>
    <n v="104046"/>
    <s v="Moderate"/>
    <n v="0"/>
    <n v="4"/>
    <n v="1"/>
    <n v="14"/>
    <s v="Standard"/>
    <n v="10628.46"/>
    <x v="0"/>
    <x v="2"/>
  </r>
  <r>
    <s v="MIC102576"/>
    <n v="54"/>
    <s v="Male"/>
    <n v="31.9"/>
    <n v="1"/>
    <x v="1"/>
    <s v="Northeast"/>
    <s v="Office Worker"/>
    <n v="104062"/>
    <s v="Moderate"/>
    <n v="2"/>
    <n v="6"/>
    <n v="0"/>
    <n v="3"/>
    <s v="Standard"/>
    <n v="33838.300000000003"/>
    <x v="0"/>
    <x v="0"/>
  </r>
  <r>
    <s v="MIC104130"/>
    <n v="27"/>
    <s v="Female"/>
    <n v="30.7"/>
    <n v="2"/>
    <x v="0"/>
    <s v="Southeast"/>
    <s v="Teacher"/>
    <n v="104066"/>
    <s v="Moderate"/>
    <n v="1"/>
    <n v="4"/>
    <n v="1"/>
    <n v="14"/>
    <s v="Gold"/>
    <n v="26218.05"/>
    <x v="0"/>
    <x v="2"/>
  </r>
  <r>
    <s v="MIC101499"/>
    <n v="39"/>
    <s v="Female"/>
    <n v="19.7"/>
    <n v="1"/>
    <x v="0"/>
    <s v="Central"/>
    <s v="Doctor"/>
    <n v="104075"/>
    <s v="Low"/>
    <n v="2"/>
    <n v="10"/>
    <n v="0"/>
    <n v="1"/>
    <s v="Premium"/>
    <n v="27510.43"/>
    <x v="1"/>
    <x v="1"/>
  </r>
  <r>
    <s v="MIC104223"/>
    <n v="35"/>
    <s v="Female"/>
    <n v="23.9"/>
    <n v="1"/>
    <x v="0"/>
    <s v="Southeast"/>
    <s v="Retail Worker"/>
    <n v="104081"/>
    <s v="High"/>
    <n v="0"/>
    <n v="2"/>
    <n v="1"/>
    <n v="7"/>
    <s v="Standard"/>
    <n v="12767.36"/>
    <x v="1"/>
    <x v="1"/>
  </r>
  <r>
    <s v="MIC104009"/>
    <n v="27"/>
    <s v="Female"/>
    <n v="25.3"/>
    <n v="2"/>
    <x v="0"/>
    <s v="Southeast"/>
    <s v="Manager"/>
    <n v="104084"/>
    <s v="Moderate"/>
    <n v="0"/>
    <n v="4"/>
    <n v="0"/>
    <n v="0"/>
    <s v="Basic"/>
    <n v="6926.95"/>
    <x v="2"/>
    <x v="2"/>
  </r>
  <r>
    <s v="MIC106955"/>
    <n v="35"/>
    <s v="Male"/>
    <n v="27.1"/>
    <n v="2"/>
    <x v="0"/>
    <s v="Southwest"/>
    <s v="Nurse"/>
    <n v="104126"/>
    <s v="Moderate"/>
    <n v="0"/>
    <n v="4"/>
    <n v="0"/>
    <n v="2"/>
    <s v="Basic"/>
    <n v="7129.13"/>
    <x v="2"/>
    <x v="1"/>
  </r>
  <r>
    <s v="MIC104457"/>
    <n v="22"/>
    <s v="Female"/>
    <n v="36.700000000000003"/>
    <n v="2"/>
    <x v="1"/>
    <s v="Northwest"/>
    <s v="Doctor"/>
    <n v="104150"/>
    <s v="Moderate"/>
    <n v="1"/>
    <n v="7"/>
    <n v="0"/>
    <n v="5"/>
    <s v="Premium"/>
    <n v="29249.93"/>
    <x v="0"/>
    <x v="2"/>
  </r>
  <r>
    <s v="MIC107343"/>
    <n v="31"/>
    <s v="Female"/>
    <n v="31.8"/>
    <n v="0"/>
    <x v="0"/>
    <s v="Southeast"/>
    <s v="Construction Worker"/>
    <n v="104187"/>
    <s v="Low"/>
    <n v="1"/>
    <n v="4"/>
    <n v="0"/>
    <n v="7"/>
    <s v="Standard"/>
    <n v="10390.93"/>
    <x v="0"/>
    <x v="1"/>
  </r>
  <r>
    <s v="MIC101703"/>
    <n v="49"/>
    <s v="Female"/>
    <n v="20.7"/>
    <n v="4"/>
    <x v="0"/>
    <s v="Northwest"/>
    <s v="Driver"/>
    <n v="104219"/>
    <s v="High"/>
    <n v="0"/>
    <n v="5"/>
    <n v="1"/>
    <n v="12"/>
    <s v="Basic"/>
    <n v="12432.59"/>
    <x v="1"/>
    <x v="1"/>
  </r>
  <r>
    <s v="MIC101080"/>
    <n v="24"/>
    <s v="Female"/>
    <n v="21.3"/>
    <n v="3"/>
    <x v="1"/>
    <s v="Northeast"/>
    <s v="Nurse"/>
    <n v="104243"/>
    <s v="High"/>
    <n v="0"/>
    <n v="2"/>
    <n v="0"/>
    <n v="6"/>
    <s v="Basic"/>
    <n v="17061.990000000002"/>
    <x v="1"/>
    <x v="2"/>
  </r>
  <r>
    <s v="MIC103177"/>
    <n v="21"/>
    <s v="Male"/>
    <n v="28.2"/>
    <n v="1"/>
    <x v="0"/>
    <s v="Northeast"/>
    <s v="Technician"/>
    <n v="104252"/>
    <s v="High"/>
    <n v="1"/>
    <n v="4"/>
    <n v="1"/>
    <n v="0"/>
    <s v="Basic"/>
    <n v="13928.72"/>
    <x v="2"/>
    <x v="2"/>
  </r>
  <r>
    <s v="MIC106742"/>
    <n v="43"/>
    <s v="Female"/>
    <n v="25"/>
    <n v="3"/>
    <x v="0"/>
    <s v="Central"/>
    <s v="Driver"/>
    <n v="104275"/>
    <s v="Moderate"/>
    <n v="1"/>
    <n v="2"/>
    <n v="1"/>
    <n v="6"/>
    <s v="Standard"/>
    <n v="12436.86"/>
    <x v="2"/>
    <x v="1"/>
  </r>
  <r>
    <s v="MIC104209"/>
    <n v="60"/>
    <s v="Female"/>
    <n v="26.1"/>
    <n v="4"/>
    <x v="1"/>
    <s v="Southwest"/>
    <s v="Lawyer"/>
    <n v="104307"/>
    <s v="High"/>
    <n v="0"/>
    <n v="3"/>
    <n v="0"/>
    <n v="2"/>
    <s v="Standard"/>
    <n v="21693.15"/>
    <x v="2"/>
    <x v="0"/>
  </r>
  <r>
    <s v="MIC101266"/>
    <n v="63"/>
    <s v="Female"/>
    <n v="32.9"/>
    <n v="3"/>
    <x v="1"/>
    <s v="Central"/>
    <s v="Manager"/>
    <n v="104309"/>
    <s v="Low"/>
    <n v="0"/>
    <n v="2"/>
    <n v="0"/>
    <n v="4"/>
    <s v="Basic"/>
    <n v="26816.240000000002"/>
    <x v="0"/>
    <x v="0"/>
  </r>
  <r>
    <s v="MIC103882"/>
    <n v="24"/>
    <s v="Male"/>
    <n v="28.8"/>
    <n v="2"/>
    <x v="0"/>
    <s v="Northwest"/>
    <s v="Doctor"/>
    <n v="104319"/>
    <s v="Moderate"/>
    <n v="0"/>
    <n v="1"/>
    <n v="0"/>
    <n v="8"/>
    <s v="Standard"/>
    <n v="9659.36"/>
    <x v="2"/>
    <x v="2"/>
  </r>
  <r>
    <s v="MIC102749"/>
    <n v="31"/>
    <s v="Male"/>
    <n v="25.1"/>
    <n v="2"/>
    <x v="0"/>
    <s v="Southwest"/>
    <s v="Retail Worker"/>
    <n v="104330"/>
    <s v="Moderate"/>
    <n v="1"/>
    <n v="3"/>
    <n v="1"/>
    <n v="13"/>
    <s v="Standard"/>
    <n v="8990.4"/>
    <x v="2"/>
    <x v="1"/>
  </r>
  <r>
    <s v="MIC104674"/>
    <n v="33"/>
    <s v="Female"/>
    <n v="29.6"/>
    <n v="2"/>
    <x v="0"/>
    <s v="Southwest"/>
    <s v="Office Worker"/>
    <n v="104348"/>
    <s v="Moderate"/>
    <n v="1"/>
    <n v="4"/>
    <n v="0"/>
    <n v="5"/>
    <s v="Premium"/>
    <n v="17803.16"/>
    <x v="2"/>
    <x v="1"/>
  </r>
  <r>
    <s v="MIC101112"/>
    <n v="23"/>
    <s v="Female"/>
    <n v="24.5"/>
    <n v="1"/>
    <x v="0"/>
    <s v="Northeast"/>
    <s v="Manager"/>
    <n v="104421"/>
    <s v="Moderate"/>
    <n v="0"/>
    <n v="5"/>
    <n v="0"/>
    <n v="0"/>
    <s v="Standard"/>
    <n v="5755.05"/>
    <x v="1"/>
    <x v="2"/>
  </r>
  <r>
    <s v="MIC107250"/>
    <n v="51"/>
    <s v="Male"/>
    <n v="21.5"/>
    <n v="1"/>
    <x v="0"/>
    <s v="Northeast"/>
    <s v="Lawyer"/>
    <n v="104424"/>
    <s v="Moderate"/>
    <n v="1"/>
    <n v="2"/>
    <n v="0"/>
    <n v="3"/>
    <s v="Basic"/>
    <n v="12239.56"/>
    <x v="1"/>
    <x v="0"/>
  </r>
  <r>
    <s v="MIC105961"/>
    <n v="40"/>
    <s v="Male"/>
    <n v="31"/>
    <n v="1"/>
    <x v="0"/>
    <s v="Central"/>
    <s v="Doctor"/>
    <n v="104578"/>
    <s v="Moderate"/>
    <n v="0"/>
    <n v="6"/>
    <n v="0"/>
    <n v="12"/>
    <s v="Premium"/>
    <n v="15296.79"/>
    <x v="0"/>
    <x v="1"/>
  </r>
  <r>
    <s v="MIC102962"/>
    <n v="38"/>
    <s v="Male"/>
    <n v="34.200000000000003"/>
    <n v="4"/>
    <x v="0"/>
    <s v="Northwest"/>
    <s v="Teacher"/>
    <n v="104650"/>
    <s v="Moderate"/>
    <n v="1"/>
    <n v="8"/>
    <n v="1"/>
    <n v="6"/>
    <s v="Basic"/>
    <n v="15641.85"/>
    <x v="0"/>
    <x v="1"/>
  </r>
  <r>
    <s v="MIC101982"/>
    <n v="33"/>
    <s v="Female"/>
    <n v="30.9"/>
    <n v="0"/>
    <x v="0"/>
    <s v="Central"/>
    <s v="Retail Worker"/>
    <n v="104675"/>
    <s v="Moderate"/>
    <n v="1"/>
    <n v="6"/>
    <n v="0"/>
    <n v="11"/>
    <s v="Basic"/>
    <n v="12364.89"/>
    <x v="0"/>
    <x v="1"/>
  </r>
  <r>
    <s v="MIC101306"/>
    <n v="34"/>
    <s v="Male"/>
    <n v="30.5"/>
    <n v="0"/>
    <x v="0"/>
    <s v="Central"/>
    <s v="Nurse"/>
    <n v="104684"/>
    <s v="Moderate"/>
    <n v="1"/>
    <n v="4"/>
    <n v="0"/>
    <n v="1"/>
    <s v="Basic"/>
    <n v="13367.91"/>
    <x v="0"/>
    <x v="1"/>
  </r>
  <r>
    <s v="MIC101942"/>
    <n v="45"/>
    <s v="Male"/>
    <n v="31.2"/>
    <n v="2"/>
    <x v="0"/>
    <s v="Northeast"/>
    <s v="Doctor"/>
    <n v="104702"/>
    <s v="Low"/>
    <n v="1"/>
    <n v="10"/>
    <n v="0"/>
    <n v="4"/>
    <s v="Gold"/>
    <n v="22038.02"/>
    <x v="0"/>
    <x v="1"/>
  </r>
  <r>
    <s v="MIC101188"/>
    <n v="57"/>
    <s v="Female"/>
    <n v="18.399999999999999"/>
    <n v="0"/>
    <x v="1"/>
    <s v="Southeast"/>
    <s v="Driver"/>
    <n v="104741"/>
    <s v="Low"/>
    <n v="4"/>
    <n v="11"/>
    <n v="0"/>
    <n v="5"/>
    <s v="Standard"/>
    <n v="37410.25"/>
    <x v="3"/>
    <x v="0"/>
  </r>
  <r>
    <s v="MIC101180"/>
    <n v="30"/>
    <s v="Male"/>
    <n v="29.9"/>
    <n v="4"/>
    <x v="0"/>
    <s v="Southwest"/>
    <s v="Doctor"/>
    <n v="104780"/>
    <s v="Moderate"/>
    <n v="1"/>
    <n v="2"/>
    <n v="0"/>
    <n v="4"/>
    <s v="Gold"/>
    <n v="18859.53"/>
    <x v="2"/>
    <x v="2"/>
  </r>
  <r>
    <s v="MIC101272"/>
    <n v="37"/>
    <s v="Female"/>
    <n v="16"/>
    <n v="1"/>
    <x v="0"/>
    <s v="Southeast"/>
    <s v="Technician"/>
    <n v="104821"/>
    <s v="Moderate"/>
    <n v="0"/>
    <n v="7"/>
    <n v="1"/>
    <n v="0"/>
    <s v="Standard"/>
    <n v="12031.42"/>
    <x v="3"/>
    <x v="1"/>
  </r>
  <r>
    <s v="MIC100963"/>
    <n v="43"/>
    <s v="Female"/>
    <n v="28.7"/>
    <n v="0"/>
    <x v="0"/>
    <s v="Northwest"/>
    <s v="Lawyer"/>
    <n v="104880"/>
    <s v="High"/>
    <n v="1"/>
    <n v="4"/>
    <n v="0"/>
    <n v="9"/>
    <s v="Standard"/>
    <n v="15277.41"/>
    <x v="2"/>
    <x v="1"/>
  </r>
  <r>
    <s v="MIC103386"/>
    <n v="55"/>
    <s v="Female"/>
    <n v="17.2"/>
    <n v="1"/>
    <x v="0"/>
    <s v="Northwest"/>
    <s v="Driver"/>
    <n v="104882"/>
    <s v="Low"/>
    <n v="1"/>
    <n v="3"/>
    <n v="0"/>
    <n v="6"/>
    <s v="Standard"/>
    <n v="12374.89"/>
    <x v="3"/>
    <x v="0"/>
  </r>
  <r>
    <s v="MIC104775"/>
    <n v="55"/>
    <s v="Male"/>
    <n v="20.2"/>
    <n v="1"/>
    <x v="0"/>
    <s v="Southeast"/>
    <s v="Engineer"/>
    <n v="104976"/>
    <s v="Moderate"/>
    <n v="0"/>
    <n v="3"/>
    <n v="0"/>
    <n v="0"/>
    <s v="Premium"/>
    <n v="15791.96"/>
    <x v="1"/>
    <x v="0"/>
  </r>
  <r>
    <s v="MIC103983"/>
    <n v="65"/>
    <s v="Female"/>
    <n v="32.200000000000003"/>
    <n v="2"/>
    <x v="0"/>
    <s v="Northeast"/>
    <s v="Nurse"/>
    <n v="105014"/>
    <s v="Low"/>
    <n v="0"/>
    <n v="3"/>
    <n v="0"/>
    <n v="13"/>
    <s v="Premium"/>
    <n v="20503.72"/>
    <x v="0"/>
    <x v="0"/>
  </r>
  <r>
    <s v="MIC102461"/>
    <n v="33"/>
    <s v="Female"/>
    <n v="19.399999999999999"/>
    <n v="1"/>
    <x v="0"/>
    <s v="Northwest"/>
    <s v="Engineer"/>
    <n v="105057"/>
    <s v="Low"/>
    <n v="1"/>
    <n v="6"/>
    <n v="1"/>
    <n v="7"/>
    <s v="Basic"/>
    <n v="18125.96"/>
    <x v="1"/>
    <x v="1"/>
  </r>
  <r>
    <s v="MIC105446"/>
    <n v="50"/>
    <s v="Male"/>
    <n v="35"/>
    <n v="0"/>
    <x v="0"/>
    <s v="Southwest"/>
    <s v="Lawyer"/>
    <n v="105062"/>
    <s v="Moderate"/>
    <n v="2"/>
    <n v="6"/>
    <n v="2"/>
    <n v="0"/>
    <s v="Standard"/>
    <n v="21374.16"/>
    <x v="0"/>
    <x v="1"/>
  </r>
  <r>
    <s v="MIC102448"/>
    <n v="53"/>
    <s v="Male"/>
    <n v="35.1"/>
    <n v="1"/>
    <x v="0"/>
    <s v="Central"/>
    <s v="Engineer"/>
    <n v="105069"/>
    <s v="Moderate"/>
    <n v="0"/>
    <n v="4"/>
    <n v="0"/>
    <n v="9"/>
    <s v="Standard"/>
    <n v="5019.09"/>
    <x v="0"/>
    <x v="0"/>
  </r>
  <r>
    <s v="MIC100769"/>
    <n v="53"/>
    <s v="Male"/>
    <n v="22.1"/>
    <n v="2"/>
    <x v="0"/>
    <s v="Northeast"/>
    <s v="Engineer"/>
    <n v="105123"/>
    <s v="Low"/>
    <n v="0"/>
    <n v="5"/>
    <n v="0"/>
    <n v="7"/>
    <s v="Standard"/>
    <n v="12335.73"/>
    <x v="1"/>
    <x v="0"/>
  </r>
  <r>
    <s v="MIC107367"/>
    <n v="24"/>
    <s v="Female"/>
    <n v="27.6"/>
    <n v="1"/>
    <x v="0"/>
    <s v="Northwest"/>
    <s v="Technician"/>
    <n v="105197"/>
    <s v="Moderate"/>
    <n v="0"/>
    <n v="5"/>
    <n v="0"/>
    <n v="12"/>
    <s v="Basic"/>
    <n v="6246.59"/>
    <x v="2"/>
    <x v="2"/>
  </r>
  <r>
    <s v="MIC101145"/>
    <n v="38"/>
    <s v="Female"/>
    <n v="33.799999999999997"/>
    <n v="4"/>
    <x v="1"/>
    <s v="Central"/>
    <s v="Driver"/>
    <n v="105201"/>
    <s v="Low"/>
    <n v="0"/>
    <n v="4"/>
    <n v="0"/>
    <n v="3"/>
    <s v="Gold"/>
    <n v="34639.17"/>
    <x v="0"/>
    <x v="1"/>
  </r>
  <r>
    <s v="MIC105104"/>
    <n v="64"/>
    <s v="Female"/>
    <n v="22.2"/>
    <n v="3"/>
    <x v="0"/>
    <s v="Southeast"/>
    <s v="Doctor"/>
    <n v="105240"/>
    <s v="Low"/>
    <n v="0"/>
    <n v="11"/>
    <n v="1"/>
    <n v="2"/>
    <s v="Gold"/>
    <n v="29560.34"/>
    <x v="1"/>
    <x v="0"/>
  </r>
  <r>
    <s v="MIC100778"/>
    <n v="28"/>
    <s v="Female"/>
    <n v="36.799999999999997"/>
    <n v="5"/>
    <x v="0"/>
    <s v="Central"/>
    <s v="Technician"/>
    <n v="105250"/>
    <s v="Low"/>
    <n v="1"/>
    <n v="5"/>
    <n v="0"/>
    <n v="4"/>
    <s v="Standard"/>
    <n v="13959.25"/>
    <x v="0"/>
    <x v="2"/>
  </r>
  <r>
    <s v="MIC104741"/>
    <n v="28"/>
    <s v="Female"/>
    <n v="29.1"/>
    <n v="2"/>
    <x v="0"/>
    <s v="Southwest"/>
    <s v="Engineer"/>
    <n v="105260"/>
    <s v="High"/>
    <n v="1"/>
    <n v="8"/>
    <n v="1"/>
    <n v="9"/>
    <s v="Basic"/>
    <n v="16485.72"/>
    <x v="2"/>
    <x v="2"/>
  </r>
  <r>
    <s v="MIC103348"/>
    <n v="44"/>
    <s v="Female"/>
    <n v="26.1"/>
    <n v="4"/>
    <x v="0"/>
    <s v="Northwest"/>
    <s v="Doctor"/>
    <n v="105289"/>
    <s v="Low"/>
    <n v="2"/>
    <n v="6"/>
    <n v="0"/>
    <n v="5"/>
    <s v="Standard"/>
    <n v="18224.72"/>
    <x v="2"/>
    <x v="1"/>
  </r>
  <r>
    <s v="MIC104951"/>
    <n v="34"/>
    <s v="Male"/>
    <n v="26"/>
    <n v="1"/>
    <x v="0"/>
    <s v="Southwest"/>
    <s v="Manager"/>
    <n v="105294"/>
    <s v="Low"/>
    <n v="0"/>
    <n v="3"/>
    <n v="1"/>
    <n v="5"/>
    <s v="Standard"/>
    <n v="19698.95"/>
    <x v="2"/>
    <x v="1"/>
  </r>
  <r>
    <s v="MIC107006"/>
    <n v="37"/>
    <s v="Male"/>
    <n v="28.9"/>
    <n v="3"/>
    <x v="0"/>
    <s v="Northeast"/>
    <s v="Manager"/>
    <n v="105321"/>
    <s v="Moderate"/>
    <n v="2"/>
    <n v="7"/>
    <n v="1"/>
    <n v="10"/>
    <s v="Basic"/>
    <n v="20720.650000000001"/>
    <x v="2"/>
    <x v="1"/>
  </r>
  <r>
    <s v="MIC101474"/>
    <n v="42"/>
    <s v="Male"/>
    <n v="32.200000000000003"/>
    <n v="1"/>
    <x v="0"/>
    <s v="Southeast"/>
    <s v="Retail Worker"/>
    <n v="105368"/>
    <s v="Low"/>
    <n v="1"/>
    <n v="3"/>
    <n v="0"/>
    <n v="7"/>
    <s v="Premium"/>
    <n v="16829.580000000002"/>
    <x v="0"/>
    <x v="1"/>
  </r>
  <r>
    <s v="MIC107471"/>
    <n v="36"/>
    <s v="Female"/>
    <n v="27"/>
    <n v="2"/>
    <x v="0"/>
    <s v="Northeast"/>
    <s v="Office Worker"/>
    <n v="105379"/>
    <s v="Moderate"/>
    <n v="1"/>
    <n v="2"/>
    <n v="1"/>
    <n v="5"/>
    <s v="Premium"/>
    <n v="17873.46"/>
    <x v="2"/>
    <x v="1"/>
  </r>
  <r>
    <s v="MIC106357"/>
    <n v="37"/>
    <s v="Male"/>
    <n v="21.6"/>
    <n v="1"/>
    <x v="1"/>
    <s v="Northwest"/>
    <s v="Retail Worker"/>
    <n v="105401"/>
    <s v="Low"/>
    <n v="0"/>
    <n v="4"/>
    <n v="1"/>
    <n v="1"/>
    <s v="Standard"/>
    <n v="24965.99"/>
    <x v="1"/>
    <x v="1"/>
  </r>
  <r>
    <s v="MIC101934"/>
    <n v="49"/>
    <s v="Female"/>
    <n v="25.8"/>
    <n v="1"/>
    <x v="1"/>
    <s v="Northeast"/>
    <s v="Lawyer"/>
    <n v="105404"/>
    <s v="Moderate"/>
    <n v="0"/>
    <n v="4"/>
    <n v="0"/>
    <n v="14"/>
    <s v="Standard"/>
    <n v="26334.69"/>
    <x v="2"/>
    <x v="1"/>
  </r>
  <r>
    <s v="MIC106379"/>
    <n v="21"/>
    <s v="Female"/>
    <n v="39.9"/>
    <n v="3"/>
    <x v="0"/>
    <s v="Northeast"/>
    <s v="Doctor"/>
    <n v="105409"/>
    <s v="Low"/>
    <n v="1"/>
    <n v="7"/>
    <n v="0"/>
    <n v="3"/>
    <s v="Standard"/>
    <n v="14623.73"/>
    <x v="0"/>
    <x v="2"/>
  </r>
  <r>
    <s v="MIC103736"/>
    <n v="38"/>
    <s v="Male"/>
    <n v="31"/>
    <n v="2"/>
    <x v="0"/>
    <s v="Northeast"/>
    <s v="Driver"/>
    <n v="105452"/>
    <s v="High"/>
    <n v="0"/>
    <n v="5"/>
    <n v="0"/>
    <n v="10"/>
    <s v="Standard"/>
    <n v="7959.16"/>
    <x v="0"/>
    <x v="1"/>
  </r>
  <r>
    <s v="MIC105805"/>
    <n v="19"/>
    <s v="Male"/>
    <n v="30.6"/>
    <n v="2"/>
    <x v="0"/>
    <s v="Southwest"/>
    <s v="Driver"/>
    <n v="105469"/>
    <s v="High"/>
    <n v="1"/>
    <n v="8"/>
    <n v="0"/>
    <n v="8"/>
    <s v="Basic"/>
    <n v="12235.26"/>
    <x v="0"/>
    <x v="2"/>
  </r>
  <r>
    <s v="MIC100059"/>
    <n v="46"/>
    <s v="Female"/>
    <n v="33.799999999999997"/>
    <n v="1"/>
    <x v="1"/>
    <s v="Southwest"/>
    <s v="Retail Worker"/>
    <n v="105527"/>
    <s v="Low"/>
    <n v="0"/>
    <n v="2"/>
    <n v="1"/>
    <n v="0"/>
    <s v="Standard"/>
    <n v="30956.62"/>
    <x v="0"/>
    <x v="1"/>
  </r>
  <r>
    <s v="MIC101626"/>
    <n v="20"/>
    <s v="Female"/>
    <n v="30.8"/>
    <n v="2"/>
    <x v="0"/>
    <s v="Northwest"/>
    <s v="Technician"/>
    <n v="105571"/>
    <s v="Moderate"/>
    <n v="1"/>
    <n v="8"/>
    <n v="0"/>
    <n v="12"/>
    <s v="Basic"/>
    <n v="14448.56"/>
    <x v="0"/>
    <x v="2"/>
  </r>
  <r>
    <s v="MIC101283"/>
    <n v="21"/>
    <s v="Female"/>
    <n v="21.3"/>
    <n v="0"/>
    <x v="0"/>
    <s v="Northwest"/>
    <s v="Technician"/>
    <n v="105649"/>
    <s v="Moderate"/>
    <n v="1"/>
    <n v="5"/>
    <n v="1"/>
    <n v="4"/>
    <s v="Standard"/>
    <n v="11288.8"/>
    <x v="1"/>
    <x v="2"/>
  </r>
  <r>
    <s v="MIC102209"/>
    <n v="55"/>
    <s v="Female"/>
    <n v="33.6"/>
    <n v="2"/>
    <x v="0"/>
    <s v="Central"/>
    <s v="Teacher"/>
    <n v="105691"/>
    <s v="Moderate"/>
    <n v="1"/>
    <n v="6"/>
    <n v="0"/>
    <n v="4"/>
    <s v="Standard"/>
    <n v="14461.32"/>
    <x v="0"/>
    <x v="0"/>
  </r>
  <r>
    <s v="MIC103013"/>
    <n v="30"/>
    <s v="Female"/>
    <n v="28.5"/>
    <n v="3"/>
    <x v="1"/>
    <s v="Southwest"/>
    <s v="Teacher"/>
    <n v="105693"/>
    <s v="Moderate"/>
    <n v="0"/>
    <n v="9"/>
    <n v="0"/>
    <n v="13"/>
    <s v="Basic"/>
    <n v="26685.88"/>
    <x v="2"/>
    <x v="2"/>
  </r>
  <r>
    <s v="MIC101073"/>
    <n v="26"/>
    <s v="Female"/>
    <n v="33.700000000000003"/>
    <n v="1"/>
    <x v="0"/>
    <s v="Northeast"/>
    <s v="Retail Worker"/>
    <n v="105730"/>
    <s v="Low"/>
    <n v="1"/>
    <n v="8"/>
    <n v="0"/>
    <n v="4"/>
    <s v="Standard"/>
    <n v="12255.13"/>
    <x v="0"/>
    <x v="2"/>
  </r>
  <r>
    <s v="MIC107386"/>
    <n v="34"/>
    <s v="Male"/>
    <n v="22.6"/>
    <n v="0"/>
    <x v="0"/>
    <s v="Southeast"/>
    <s v="Manager"/>
    <n v="105747"/>
    <s v="High"/>
    <n v="2"/>
    <n v="10"/>
    <n v="0"/>
    <n v="7"/>
    <s v="Standard"/>
    <n v="14682.3"/>
    <x v="1"/>
    <x v="1"/>
  </r>
  <r>
    <s v="MIC106869"/>
    <n v="53"/>
    <s v="Male"/>
    <n v="30.6"/>
    <n v="4"/>
    <x v="0"/>
    <s v="Southeast"/>
    <s v="Office Worker"/>
    <n v="105753"/>
    <s v="High"/>
    <n v="0"/>
    <n v="3"/>
    <n v="1"/>
    <n v="7"/>
    <s v="Standard"/>
    <n v="11966.49"/>
    <x v="0"/>
    <x v="0"/>
  </r>
  <r>
    <s v="MIC100894"/>
    <n v="61"/>
    <s v="Male"/>
    <n v="28.3"/>
    <n v="2"/>
    <x v="0"/>
    <s v="Southwest"/>
    <s v="Office Worker"/>
    <n v="105865"/>
    <s v="Moderate"/>
    <n v="3"/>
    <n v="8"/>
    <n v="1"/>
    <n v="12"/>
    <s v="Standard"/>
    <n v="30198.51"/>
    <x v="2"/>
    <x v="0"/>
  </r>
  <r>
    <s v="MIC100504"/>
    <n v="62"/>
    <s v="Male"/>
    <n v="23.9"/>
    <n v="1"/>
    <x v="1"/>
    <s v="Central"/>
    <s v="Technician"/>
    <n v="105866"/>
    <s v="Low"/>
    <n v="1"/>
    <n v="4"/>
    <n v="0"/>
    <n v="6"/>
    <s v="Basic"/>
    <n v="32401.55"/>
    <x v="1"/>
    <x v="0"/>
  </r>
  <r>
    <s v="MIC102031"/>
    <n v="32"/>
    <s v="Female"/>
    <n v="28.4"/>
    <n v="2"/>
    <x v="0"/>
    <s v="Southeast"/>
    <s v="Construction Worker"/>
    <n v="105891"/>
    <s v="Moderate"/>
    <n v="3"/>
    <n v="7"/>
    <n v="1"/>
    <n v="5"/>
    <s v="Standard"/>
    <n v="24249.78"/>
    <x v="2"/>
    <x v="1"/>
  </r>
  <r>
    <s v="MIC103615"/>
    <n v="65"/>
    <s v="Male"/>
    <n v="27.1"/>
    <n v="1"/>
    <x v="1"/>
    <s v="Northwest"/>
    <s v="Technician"/>
    <n v="105912"/>
    <s v="Moderate"/>
    <n v="0"/>
    <n v="6"/>
    <n v="0"/>
    <n v="7"/>
    <s v="Standard"/>
    <n v="24497.68"/>
    <x v="2"/>
    <x v="0"/>
  </r>
  <r>
    <s v="MIC101443"/>
    <n v="30"/>
    <s v="Male"/>
    <n v="33.700000000000003"/>
    <n v="0"/>
    <x v="0"/>
    <s v="Northwest"/>
    <s v="Retail Worker"/>
    <n v="105920"/>
    <s v="High"/>
    <n v="4"/>
    <n v="5"/>
    <n v="1"/>
    <n v="13"/>
    <s v="Premium"/>
    <n v="32120.28"/>
    <x v="0"/>
    <x v="2"/>
  </r>
  <r>
    <s v="MIC105430"/>
    <n v="34"/>
    <s v="Male"/>
    <n v="22.3"/>
    <n v="0"/>
    <x v="1"/>
    <s v="Northwest"/>
    <s v="Doctor"/>
    <n v="105922"/>
    <s v="Moderate"/>
    <n v="1"/>
    <n v="3"/>
    <n v="1"/>
    <n v="7"/>
    <s v="Basic"/>
    <n v="29991.3"/>
    <x v="1"/>
    <x v="1"/>
  </r>
  <r>
    <s v="MIC100531"/>
    <n v="23"/>
    <s v="Male"/>
    <n v="24.8"/>
    <n v="1"/>
    <x v="0"/>
    <s v="Central"/>
    <s v="Teacher"/>
    <n v="105927"/>
    <s v="Moderate"/>
    <n v="0"/>
    <n v="6"/>
    <n v="1"/>
    <n v="1"/>
    <s v="Standard"/>
    <n v="7921.66"/>
    <x v="1"/>
    <x v="2"/>
  </r>
  <r>
    <s v="MIC103039"/>
    <n v="65"/>
    <s v="Female"/>
    <n v="25.4"/>
    <n v="2"/>
    <x v="0"/>
    <s v="Southwest"/>
    <s v="Nurse"/>
    <n v="105933"/>
    <s v="Moderate"/>
    <n v="2"/>
    <n v="6"/>
    <n v="1"/>
    <n v="1"/>
    <s v="Gold"/>
    <n v="32907.19"/>
    <x v="2"/>
    <x v="0"/>
  </r>
  <r>
    <s v="MIC100359"/>
    <n v="23"/>
    <s v="Male"/>
    <n v="39.1"/>
    <n v="2"/>
    <x v="0"/>
    <s v="Southeast"/>
    <s v="Lawyer"/>
    <n v="105941"/>
    <s v="Low"/>
    <n v="1"/>
    <n v="3"/>
    <n v="0"/>
    <n v="9"/>
    <s v="Basic"/>
    <n v="14058.99"/>
    <x v="0"/>
    <x v="2"/>
  </r>
  <r>
    <s v="MIC105550"/>
    <n v="60"/>
    <s v="Male"/>
    <n v="29.4"/>
    <n v="3"/>
    <x v="0"/>
    <s v="Southwest"/>
    <s v="Driver"/>
    <n v="105969"/>
    <s v="High"/>
    <n v="0"/>
    <n v="2"/>
    <n v="1"/>
    <n v="3"/>
    <s v="Standard"/>
    <n v="13624.16"/>
    <x v="2"/>
    <x v="0"/>
  </r>
  <r>
    <s v="MIC102584"/>
    <n v="52"/>
    <s v="Male"/>
    <n v="30.7"/>
    <n v="1"/>
    <x v="0"/>
    <s v="Northeast"/>
    <s v="Office Worker"/>
    <n v="105975"/>
    <s v="Moderate"/>
    <n v="1"/>
    <n v="8"/>
    <n v="0"/>
    <n v="1"/>
    <s v="Standard"/>
    <n v="16851.150000000001"/>
    <x v="0"/>
    <x v="0"/>
  </r>
  <r>
    <s v="MIC106746"/>
    <n v="19"/>
    <s v="Male"/>
    <n v="29.7"/>
    <n v="3"/>
    <x v="0"/>
    <s v="Central"/>
    <s v="Engineer"/>
    <n v="106019"/>
    <s v="Moderate"/>
    <n v="1"/>
    <n v="6"/>
    <n v="0"/>
    <n v="6"/>
    <s v="Standard"/>
    <n v="13273.51"/>
    <x v="2"/>
    <x v="2"/>
  </r>
  <r>
    <s v="MIC102791"/>
    <n v="47"/>
    <s v="Male"/>
    <n v="30.6"/>
    <n v="0"/>
    <x v="1"/>
    <s v="Central"/>
    <s v="Retail Worker"/>
    <n v="106063"/>
    <s v="High"/>
    <n v="1"/>
    <n v="6"/>
    <n v="1"/>
    <n v="10"/>
    <s v="Standard"/>
    <n v="34767.74"/>
    <x v="0"/>
    <x v="1"/>
  </r>
  <r>
    <s v="MIC101490"/>
    <n v="30"/>
    <s v="Male"/>
    <n v="19.899999999999999"/>
    <n v="1"/>
    <x v="1"/>
    <s v="Northeast"/>
    <s v="Doctor"/>
    <n v="106087"/>
    <s v="Low"/>
    <n v="2"/>
    <n v="8"/>
    <n v="0"/>
    <n v="6"/>
    <s v="Standard"/>
    <n v="29208.639999999999"/>
    <x v="1"/>
    <x v="2"/>
  </r>
  <r>
    <s v="MIC105225"/>
    <n v="24"/>
    <s v="Female"/>
    <n v="36.200000000000003"/>
    <n v="0"/>
    <x v="0"/>
    <s v="Southeast"/>
    <s v="Office Worker"/>
    <n v="106153"/>
    <s v="Low"/>
    <n v="1"/>
    <n v="2"/>
    <n v="0"/>
    <n v="8"/>
    <s v="Standard"/>
    <n v="12701.09"/>
    <x v="0"/>
    <x v="2"/>
  </r>
  <r>
    <s v="MIC100438"/>
    <n v="65"/>
    <s v="Female"/>
    <n v="24.5"/>
    <n v="0"/>
    <x v="0"/>
    <s v="Northeast"/>
    <s v="Doctor"/>
    <n v="106171"/>
    <s v="High"/>
    <n v="0"/>
    <n v="3"/>
    <n v="1"/>
    <n v="3"/>
    <s v="Premium"/>
    <n v="20147.189999999999"/>
    <x v="1"/>
    <x v="0"/>
  </r>
  <r>
    <s v="MIC106179"/>
    <n v="31"/>
    <s v="Female"/>
    <n v="21"/>
    <n v="1"/>
    <x v="0"/>
    <s v="Central"/>
    <s v="Teacher"/>
    <n v="106182"/>
    <s v="Moderate"/>
    <n v="0"/>
    <n v="4"/>
    <n v="0"/>
    <n v="3"/>
    <s v="Standard"/>
    <n v="4453.9399999999996"/>
    <x v="1"/>
    <x v="1"/>
  </r>
  <r>
    <s v="MIC103688"/>
    <n v="43"/>
    <s v="Male"/>
    <n v="30.7"/>
    <n v="4"/>
    <x v="0"/>
    <s v="Southeast"/>
    <s v="Construction Worker"/>
    <n v="106292"/>
    <s v="Moderate"/>
    <n v="1"/>
    <n v="4"/>
    <n v="0"/>
    <n v="14"/>
    <s v="Standard"/>
    <n v="18598.62"/>
    <x v="0"/>
    <x v="1"/>
  </r>
  <r>
    <s v="MIC105745"/>
    <n v="44"/>
    <s v="Female"/>
    <n v="29.9"/>
    <n v="2"/>
    <x v="0"/>
    <s v="Northeast"/>
    <s v="Manager"/>
    <n v="106306"/>
    <s v="Moderate"/>
    <n v="2"/>
    <n v="6"/>
    <n v="0"/>
    <n v="13"/>
    <s v="Premium"/>
    <n v="21568.720000000001"/>
    <x v="2"/>
    <x v="1"/>
  </r>
  <r>
    <s v="MIC103027"/>
    <n v="65"/>
    <s v="Female"/>
    <n v="31.8"/>
    <n v="0"/>
    <x v="1"/>
    <s v="Southwest"/>
    <s v="Construction Worker"/>
    <n v="106311"/>
    <s v="Moderate"/>
    <n v="1"/>
    <n v="5"/>
    <n v="2"/>
    <n v="5"/>
    <s v="Premium"/>
    <n v="38609.99"/>
    <x v="0"/>
    <x v="0"/>
  </r>
  <r>
    <s v="MIC102036"/>
    <n v="59"/>
    <s v="Male"/>
    <n v="20.8"/>
    <n v="4"/>
    <x v="0"/>
    <s v="Southeast"/>
    <s v="Office Worker"/>
    <n v="106311"/>
    <s v="High"/>
    <n v="1"/>
    <n v="4"/>
    <n v="0"/>
    <n v="9"/>
    <s v="Standard"/>
    <n v="11198.15"/>
    <x v="1"/>
    <x v="0"/>
  </r>
  <r>
    <s v="MIC105781"/>
    <n v="65"/>
    <s v="Male"/>
    <n v="21.6"/>
    <n v="1"/>
    <x v="1"/>
    <s v="Central"/>
    <s v="Engineer"/>
    <n v="106349"/>
    <s v="Low"/>
    <n v="1"/>
    <n v="4"/>
    <n v="0"/>
    <n v="2"/>
    <s v="Standard"/>
    <n v="31840.19"/>
    <x v="1"/>
    <x v="0"/>
  </r>
  <r>
    <s v="MIC107014"/>
    <n v="60"/>
    <s v="Female"/>
    <n v="19.3"/>
    <n v="0"/>
    <x v="1"/>
    <s v="Central"/>
    <s v="Technician"/>
    <n v="106432"/>
    <s v="Moderate"/>
    <n v="0"/>
    <n v="4"/>
    <n v="0"/>
    <n v="12"/>
    <s v="Gold"/>
    <n v="26022.71"/>
    <x v="1"/>
    <x v="0"/>
  </r>
  <r>
    <s v="MIC101557"/>
    <n v="31"/>
    <s v="Male"/>
    <n v="28.7"/>
    <n v="3"/>
    <x v="0"/>
    <s v="Northwest"/>
    <s v="Construction Worker"/>
    <n v="106471"/>
    <s v="Moderate"/>
    <n v="0"/>
    <n v="4"/>
    <n v="0"/>
    <n v="12"/>
    <s v="Gold"/>
    <n v="19408.259999999998"/>
    <x v="2"/>
    <x v="1"/>
  </r>
  <r>
    <s v="MIC105809"/>
    <n v="37"/>
    <s v="Female"/>
    <n v="27.3"/>
    <n v="2"/>
    <x v="0"/>
    <s v="Southwest"/>
    <s v="Driver"/>
    <n v="106534"/>
    <s v="Moderate"/>
    <n v="1"/>
    <n v="6"/>
    <n v="1"/>
    <n v="7"/>
    <s v="Premium"/>
    <n v="19581.509999999998"/>
    <x v="2"/>
    <x v="1"/>
  </r>
  <r>
    <s v="MIC106317"/>
    <n v="31"/>
    <s v="Male"/>
    <n v="25.9"/>
    <n v="0"/>
    <x v="0"/>
    <s v="Central"/>
    <s v="Driver"/>
    <n v="106566"/>
    <s v="Moderate"/>
    <n v="1"/>
    <n v="5"/>
    <n v="0"/>
    <n v="12"/>
    <s v="Basic"/>
    <n v="11381.88"/>
    <x v="2"/>
    <x v="1"/>
  </r>
  <r>
    <s v="MIC101893"/>
    <n v="50"/>
    <s v="Male"/>
    <n v="28.5"/>
    <n v="0"/>
    <x v="0"/>
    <s v="Southwest"/>
    <s v="Doctor"/>
    <n v="106610"/>
    <s v="High"/>
    <n v="0"/>
    <n v="0"/>
    <n v="0"/>
    <n v="11"/>
    <s v="Gold"/>
    <n v="16702.78"/>
    <x v="2"/>
    <x v="1"/>
  </r>
  <r>
    <s v="MIC106937"/>
    <n v="42"/>
    <s v="Male"/>
    <n v="31.6"/>
    <n v="2"/>
    <x v="0"/>
    <s v="Northeast"/>
    <s v="Engineer"/>
    <n v="106622"/>
    <s v="Moderate"/>
    <n v="0"/>
    <n v="1"/>
    <n v="0"/>
    <n v="1"/>
    <s v="Basic"/>
    <n v="13093.07"/>
    <x v="0"/>
    <x v="1"/>
  </r>
  <r>
    <s v="MIC100521"/>
    <n v="35"/>
    <s v="Female"/>
    <n v="31.1"/>
    <n v="0"/>
    <x v="0"/>
    <s v="Southeast"/>
    <s v="Technician"/>
    <n v="106624"/>
    <s v="Moderate"/>
    <n v="0"/>
    <n v="8"/>
    <n v="0"/>
    <n v="6"/>
    <s v="Basic"/>
    <n v="12577.21"/>
    <x v="0"/>
    <x v="1"/>
  </r>
  <r>
    <s v="MIC102796"/>
    <n v="53"/>
    <s v="Female"/>
    <n v="36.200000000000003"/>
    <n v="2"/>
    <x v="0"/>
    <s v="Northeast"/>
    <s v="Retail Worker"/>
    <n v="106655"/>
    <s v="Moderate"/>
    <n v="0"/>
    <n v="2"/>
    <n v="0"/>
    <n v="6"/>
    <s v="Standard"/>
    <n v="9747.17"/>
    <x v="0"/>
    <x v="0"/>
  </r>
  <r>
    <s v="MIC107187"/>
    <n v="25"/>
    <s v="Male"/>
    <n v="25.1"/>
    <n v="0"/>
    <x v="1"/>
    <s v="Northeast"/>
    <s v="Technician"/>
    <n v="106759"/>
    <s v="Low"/>
    <n v="0"/>
    <n v="3"/>
    <n v="0"/>
    <n v="5"/>
    <s v="Standard"/>
    <n v="21911.99"/>
    <x v="2"/>
    <x v="2"/>
  </r>
  <r>
    <s v="MIC103108"/>
    <n v="27"/>
    <s v="Female"/>
    <n v="26.6"/>
    <n v="5"/>
    <x v="0"/>
    <s v="Northwest"/>
    <s v="Driver"/>
    <n v="106799"/>
    <s v="Moderate"/>
    <n v="0"/>
    <n v="4"/>
    <n v="0"/>
    <n v="10"/>
    <s v="Basic"/>
    <n v="8404.24"/>
    <x v="2"/>
    <x v="2"/>
  </r>
  <r>
    <s v="MIC100712"/>
    <n v="35"/>
    <s v="Female"/>
    <n v="17.600000000000001"/>
    <n v="2"/>
    <x v="1"/>
    <s v="Southwest"/>
    <s v="Technician"/>
    <n v="106812"/>
    <s v="Moderate"/>
    <n v="0"/>
    <n v="6"/>
    <n v="0"/>
    <n v="5"/>
    <s v="Premium"/>
    <n v="29959.3"/>
    <x v="3"/>
    <x v="1"/>
  </r>
  <r>
    <s v="MIC103038"/>
    <n v="57"/>
    <s v="Male"/>
    <n v="27.5"/>
    <n v="0"/>
    <x v="1"/>
    <s v="Southwest"/>
    <s v="Construction Worker"/>
    <n v="106840"/>
    <s v="Low"/>
    <n v="0"/>
    <n v="6"/>
    <n v="0"/>
    <n v="6"/>
    <s v="Premium"/>
    <n v="29851.919999999998"/>
    <x v="2"/>
    <x v="0"/>
  </r>
  <r>
    <s v="MIC100348"/>
    <n v="46"/>
    <s v="Female"/>
    <n v="27.2"/>
    <n v="2"/>
    <x v="0"/>
    <s v="Southeast"/>
    <s v="Lawyer"/>
    <n v="106842"/>
    <s v="High"/>
    <n v="0"/>
    <n v="4"/>
    <n v="0"/>
    <n v="7"/>
    <s v="Premium"/>
    <n v="10830.72"/>
    <x v="2"/>
    <x v="1"/>
  </r>
  <r>
    <s v="MIC106948"/>
    <n v="45"/>
    <s v="Male"/>
    <n v="26.3"/>
    <n v="0"/>
    <x v="0"/>
    <s v="Northeast"/>
    <s v="Manager"/>
    <n v="106847"/>
    <s v="Low"/>
    <n v="0"/>
    <n v="3"/>
    <n v="0"/>
    <n v="3"/>
    <s v="Gold"/>
    <n v="21051.73"/>
    <x v="2"/>
    <x v="1"/>
  </r>
  <r>
    <s v="MIC107436"/>
    <n v="41"/>
    <s v="Male"/>
    <n v="34.700000000000003"/>
    <n v="0"/>
    <x v="0"/>
    <s v="Northwest"/>
    <s v="Driver"/>
    <n v="106884"/>
    <s v="Moderate"/>
    <n v="0"/>
    <n v="4"/>
    <n v="1"/>
    <n v="3"/>
    <s v="Standard"/>
    <n v="11244.68"/>
    <x v="0"/>
    <x v="1"/>
  </r>
  <r>
    <s v="MIC105793"/>
    <n v="55"/>
    <s v="Female"/>
    <n v="23.8"/>
    <n v="0"/>
    <x v="1"/>
    <s v="Northeast"/>
    <s v="Construction Worker"/>
    <n v="106898"/>
    <s v="High"/>
    <n v="0"/>
    <n v="5"/>
    <n v="0"/>
    <n v="10"/>
    <s v="Gold"/>
    <n v="29126.66"/>
    <x v="1"/>
    <x v="0"/>
  </r>
  <r>
    <s v="MIC106265"/>
    <n v="46"/>
    <s v="Female"/>
    <n v="26.1"/>
    <n v="1"/>
    <x v="1"/>
    <s v="Southwest"/>
    <s v="Manager"/>
    <n v="106901"/>
    <s v="Low"/>
    <n v="0"/>
    <n v="3"/>
    <n v="0"/>
    <n v="4"/>
    <s v="Basic"/>
    <n v="25073.83"/>
    <x v="2"/>
    <x v="1"/>
  </r>
  <r>
    <s v="MIC105530"/>
    <n v="64"/>
    <s v="Male"/>
    <n v="32.4"/>
    <n v="0"/>
    <x v="1"/>
    <s v="Northwest"/>
    <s v="Driver"/>
    <n v="106927"/>
    <s v="Low"/>
    <n v="0"/>
    <n v="8"/>
    <n v="0"/>
    <n v="9"/>
    <s v="Standard"/>
    <n v="29075.38"/>
    <x v="0"/>
    <x v="0"/>
  </r>
  <r>
    <s v="MIC107446"/>
    <n v="21"/>
    <s v="Female"/>
    <n v="40.1"/>
    <n v="1"/>
    <x v="1"/>
    <s v="Southwest"/>
    <s v="Retail Worker"/>
    <n v="106982"/>
    <s v="Moderate"/>
    <n v="0"/>
    <n v="5"/>
    <n v="0"/>
    <n v="7"/>
    <s v="Premium"/>
    <n v="24183.73"/>
    <x v="0"/>
    <x v="2"/>
  </r>
  <r>
    <s v="MIC103472"/>
    <n v="61"/>
    <s v="Male"/>
    <n v="37.6"/>
    <n v="1"/>
    <x v="0"/>
    <s v="Central"/>
    <s v="Doctor"/>
    <n v="107019"/>
    <s v="Moderate"/>
    <n v="1"/>
    <n v="5"/>
    <n v="2"/>
    <n v="4"/>
    <s v="Basic"/>
    <n v="17508.98"/>
    <x v="0"/>
    <x v="0"/>
  </r>
  <r>
    <s v="MIC104558"/>
    <n v="52"/>
    <s v="Female"/>
    <n v="32.9"/>
    <n v="2"/>
    <x v="0"/>
    <s v="Northeast"/>
    <s v="Office Worker"/>
    <n v="107058"/>
    <s v="Low"/>
    <n v="1"/>
    <n v="6"/>
    <n v="0"/>
    <n v="10"/>
    <s v="Basic"/>
    <n v="12450.41"/>
    <x v="0"/>
    <x v="0"/>
  </r>
  <r>
    <s v="MIC100852"/>
    <n v="37"/>
    <s v="Male"/>
    <n v="33.200000000000003"/>
    <n v="2"/>
    <x v="0"/>
    <s v="Northwest"/>
    <s v="Office Worker"/>
    <n v="107066"/>
    <s v="Moderate"/>
    <n v="1"/>
    <n v="6"/>
    <n v="0"/>
    <n v="5"/>
    <s v="Standard"/>
    <n v="12841.39"/>
    <x v="0"/>
    <x v="1"/>
  </r>
  <r>
    <s v="MIC105559"/>
    <n v="18"/>
    <s v="Female"/>
    <n v="23.4"/>
    <n v="0"/>
    <x v="1"/>
    <s v="Central"/>
    <s v="Technician"/>
    <n v="107067"/>
    <s v="High"/>
    <n v="1"/>
    <n v="5"/>
    <n v="1"/>
    <n v="14"/>
    <s v="Standard"/>
    <n v="22484.29"/>
    <x v="1"/>
    <x v="2"/>
  </r>
  <r>
    <s v="MIC100304"/>
    <n v="42"/>
    <s v="Male"/>
    <n v="26.6"/>
    <n v="2"/>
    <x v="0"/>
    <s v="Northwest"/>
    <s v="Teacher"/>
    <n v="107157"/>
    <s v="Low"/>
    <n v="1"/>
    <n v="2"/>
    <n v="0"/>
    <n v="1"/>
    <s v="Standard"/>
    <n v="13496.52"/>
    <x v="2"/>
    <x v="1"/>
  </r>
  <r>
    <s v="MIC100887"/>
    <n v="53"/>
    <s v="Female"/>
    <n v="27.2"/>
    <n v="1"/>
    <x v="1"/>
    <s v="Central"/>
    <s v="Manager"/>
    <n v="107168"/>
    <s v="Moderate"/>
    <n v="0"/>
    <n v="4"/>
    <n v="0"/>
    <n v="6"/>
    <s v="Premium"/>
    <n v="29302.97"/>
    <x v="2"/>
    <x v="0"/>
  </r>
  <r>
    <s v="MIC105206"/>
    <n v="21"/>
    <s v="Female"/>
    <n v="30.7"/>
    <n v="2"/>
    <x v="0"/>
    <s v="Central"/>
    <s v="Technician"/>
    <n v="107190"/>
    <s v="Moderate"/>
    <n v="2"/>
    <n v="5"/>
    <n v="1"/>
    <n v="13"/>
    <s v="Premium"/>
    <n v="18437.900000000001"/>
    <x v="0"/>
    <x v="2"/>
  </r>
  <r>
    <s v="MIC100090"/>
    <n v="21"/>
    <s v="Male"/>
    <n v="17.2"/>
    <n v="1"/>
    <x v="0"/>
    <s v="Central"/>
    <s v="Lawyer"/>
    <n v="107242"/>
    <s v="Moderate"/>
    <n v="0"/>
    <n v="6"/>
    <n v="0"/>
    <n v="13"/>
    <s v="Basic"/>
    <n v="12539.59"/>
    <x v="3"/>
    <x v="2"/>
  </r>
  <r>
    <s v="MIC106071"/>
    <n v="41"/>
    <s v="Female"/>
    <n v="25"/>
    <n v="4"/>
    <x v="0"/>
    <s v="Southwest"/>
    <s v="Doctor"/>
    <n v="107302"/>
    <s v="Moderate"/>
    <n v="2"/>
    <n v="4"/>
    <n v="0"/>
    <n v="0"/>
    <s v="Standard"/>
    <n v="15187.19"/>
    <x v="2"/>
    <x v="1"/>
  </r>
  <r>
    <s v="MIC104488"/>
    <n v="24"/>
    <s v="Female"/>
    <n v="27.8"/>
    <n v="3"/>
    <x v="0"/>
    <s v="Northwest"/>
    <s v="Manager"/>
    <n v="107374"/>
    <s v="Low"/>
    <n v="1"/>
    <n v="6"/>
    <n v="0"/>
    <n v="4"/>
    <s v="Gold"/>
    <n v="18846.68"/>
    <x v="2"/>
    <x v="2"/>
  </r>
  <r>
    <s v="MIC107267"/>
    <n v="41"/>
    <s v="Female"/>
    <n v="23.6"/>
    <n v="2"/>
    <x v="1"/>
    <s v="Southeast"/>
    <s v="Engineer"/>
    <n v="107385"/>
    <s v="Moderate"/>
    <n v="1"/>
    <n v="4"/>
    <n v="0"/>
    <n v="5"/>
    <s v="Standard"/>
    <n v="25539.88"/>
    <x v="1"/>
    <x v="1"/>
  </r>
  <r>
    <s v="MIC100903"/>
    <n v="40"/>
    <s v="Female"/>
    <n v="30.1"/>
    <n v="1"/>
    <x v="1"/>
    <s v="Northwest"/>
    <s v="Technician"/>
    <n v="107444"/>
    <s v="Moderate"/>
    <n v="0"/>
    <n v="5"/>
    <n v="0"/>
    <n v="5"/>
    <s v="Standard"/>
    <n v="26088.799999999999"/>
    <x v="0"/>
    <x v="1"/>
  </r>
  <r>
    <s v="MIC104930"/>
    <n v="21"/>
    <s v="Male"/>
    <n v="33"/>
    <n v="2"/>
    <x v="0"/>
    <s v="Northeast"/>
    <s v="Lawyer"/>
    <n v="107472"/>
    <s v="Moderate"/>
    <n v="1"/>
    <n v="9"/>
    <n v="0"/>
    <n v="10"/>
    <s v="Standard"/>
    <n v="8519.02"/>
    <x v="0"/>
    <x v="2"/>
  </r>
  <r>
    <s v="MIC105702"/>
    <n v="42"/>
    <s v="Male"/>
    <n v="30.4"/>
    <n v="0"/>
    <x v="0"/>
    <s v="Northwest"/>
    <s v="Construction Worker"/>
    <n v="107505"/>
    <s v="Moderate"/>
    <n v="1"/>
    <n v="6"/>
    <n v="1"/>
    <n v="9"/>
    <s v="Basic"/>
    <n v="16936.759999999998"/>
    <x v="0"/>
    <x v="1"/>
  </r>
  <r>
    <s v="MIC103190"/>
    <n v="38"/>
    <s v="Male"/>
    <n v="28.6"/>
    <n v="2"/>
    <x v="0"/>
    <s v="Northwest"/>
    <s v="Nurse"/>
    <n v="107562"/>
    <s v="High"/>
    <n v="1"/>
    <n v="5"/>
    <n v="0"/>
    <n v="7"/>
    <s v="Standard"/>
    <n v="9741.4699999999993"/>
    <x v="2"/>
    <x v="1"/>
  </r>
  <r>
    <s v="MIC101634"/>
    <n v="58"/>
    <s v="Female"/>
    <n v="36.200000000000003"/>
    <n v="1"/>
    <x v="0"/>
    <s v="Southeast"/>
    <s v="Manager"/>
    <n v="107583"/>
    <s v="Moderate"/>
    <n v="0"/>
    <n v="4"/>
    <n v="1"/>
    <n v="9"/>
    <s v="Standard"/>
    <n v="16755.259999999998"/>
    <x v="0"/>
    <x v="0"/>
  </r>
  <r>
    <s v="MIC101720"/>
    <n v="57"/>
    <s v="Female"/>
    <n v="34.6"/>
    <n v="1"/>
    <x v="0"/>
    <s v="Central"/>
    <s v="Lawyer"/>
    <n v="107662"/>
    <s v="Low"/>
    <n v="1"/>
    <n v="6"/>
    <n v="0"/>
    <n v="2"/>
    <s v="Standard"/>
    <n v="17968.55"/>
    <x v="0"/>
    <x v="0"/>
  </r>
  <r>
    <s v="MIC105078"/>
    <n v="44"/>
    <s v="Female"/>
    <n v="25.7"/>
    <n v="1"/>
    <x v="0"/>
    <s v="Northeast"/>
    <s v="Retail Worker"/>
    <n v="107686"/>
    <s v="Low"/>
    <n v="0"/>
    <n v="6"/>
    <n v="0"/>
    <n v="14"/>
    <s v="Standard"/>
    <n v="12779.59"/>
    <x v="2"/>
    <x v="1"/>
  </r>
  <r>
    <s v="MIC105920"/>
    <n v="48"/>
    <s v="Male"/>
    <n v="26.5"/>
    <n v="1"/>
    <x v="0"/>
    <s v="Central"/>
    <s v="Manager"/>
    <n v="107689"/>
    <s v="High"/>
    <n v="0"/>
    <n v="8"/>
    <n v="0"/>
    <n v="14"/>
    <s v="Basic"/>
    <n v="11912.66"/>
    <x v="2"/>
    <x v="1"/>
  </r>
  <r>
    <s v="MIC101667"/>
    <n v="49"/>
    <s v="Female"/>
    <n v="23.4"/>
    <n v="2"/>
    <x v="0"/>
    <s v="Southeast"/>
    <s v="Engineer"/>
    <n v="107702"/>
    <s v="High"/>
    <n v="0"/>
    <n v="4"/>
    <n v="1"/>
    <n v="0"/>
    <s v="Basic"/>
    <n v="10401.959999999999"/>
    <x v="1"/>
    <x v="1"/>
  </r>
  <r>
    <s v="MIC100256"/>
    <n v="42"/>
    <s v="Male"/>
    <n v="22.1"/>
    <n v="3"/>
    <x v="0"/>
    <s v="Southwest"/>
    <s v="Lawyer"/>
    <n v="107745"/>
    <s v="Moderate"/>
    <n v="0"/>
    <n v="2"/>
    <n v="1"/>
    <n v="10"/>
    <s v="Basic"/>
    <n v="13029.19"/>
    <x v="1"/>
    <x v="1"/>
  </r>
  <r>
    <s v="MIC100853"/>
    <n v="34"/>
    <s v="Male"/>
    <n v="25.6"/>
    <n v="3"/>
    <x v="0"/>
    <s v="Northwest"/>
    <s v="Manager"/>
    <n v="107748"/>
    <s v="Moderate"/>
    <n v="2"/>
    <n v="8"/>
    <n v="1"/>
    <n v="7"/>
    <s v="Gold"/>
    <n v="28950.23"/>
    <x v="2"/>
    <x v="1"/>
  </r>
  <r>
    <s v="MIC100568"/>
    <n v="43"/>
    <s v="Male"/>
    <n v="29.1"/>
    <n v="1"/>
    <x v="0"/>
    <s v="Northeast"/>
    <s v="Nurse"/>
    <n v="107768"/>
    <s v="Low"/>
    <n v="0"/>
    <n v="4"/>
    <n v="0"/>
    <n v="4"/>
    <s v="Premium"/>
    <n v="18024.86"/>
    <x v="2"/>
    <x v="1"/>
  </r>
  <r>
    <s v="MIC102997"/>
    <n v="61"/>
    <s v="Female"/>
    <n v="29.7"/>
    <n v="1"/>
    <x v="0"/>
    <s v="Central"/>
    <s v="Technician"/>
    <n v="107831"/>
    <s v="Moderate"/>
    <n v="0"/>
    <n v="3"/>
    <n v="0"/>
    <n v="10"/>
    <s v="Gold"/>
    <n v="17533.560000000001"/>
    <x v="2"/>
    <x v="0"/>
  </r>
  <r>
    <s v="MIC100520"/>
    <n v="49"/>
    <s v="Male"/>
    <n v="23.4"/>
    <n v="4"/>
    <x v="0"/>
    <s v="Southwest"/>
    <s v="Engineer"/>
    <n v="107848"/>
    <s v="Moderate"/>
    <n v="3"/>
    <n v="9"/>
    <n v="0"/>
    <n v="10"/>
    <s v="Basic"/>
    <n v="21389.65"/>
    <x v="1"/>
    <x v="1"/>
  </r>
  <r>
    <s v="MIC100076"/>
    <n v="46"/>
    <s v="Male"/>
    <n v="28.3"/>
    <n v="1"/>
    <x v="1"/>
    <s v="Northwest"/>
    <s v="Nurse"/>
    <n v="107893"/>
    <s v="Moderate"/>
    <n v="0"/>
    <n v="1"/>
    <n v="0"/>
    <n v="12"/>
    <s v="Premium"/>
    <n v="29772.7"/>
    <x v="2"/>
    <x v="1"/>
  </r>
  <r>
    <s v="MIC106719"/>
    <n v="29"/>
    <s v="Male"/>
    <n v="24.6"/>
    <n v="0"/>
    <x v="0"/>
    <s v="Central"/>
    <s v="Construction Worker"/>
    <n v="107921"/>
    <s v="Moderate"/>
    <n v="3"/>
    <n v="6"/>
    <n v="2"/>
    <n v="2"/>
    <s v="Standard"/>
    <n v="21526.11"/>
    <x v="1"/>
    <x v="2"/>
  </r>
  <r>
    <s v="MIC102319"/>
    <n v="55"/>
    <s v="Female"/>
    <n v="32.9"/>
    <n v="1"/>
    <x v="0"/>
    <s v="Southeast"/>
    <s v="Teacher"/>
    <n v="107972"/>
    <s v="Moderate"/>
    <n v="1"/>
    <n v="6"/>
    <n v="1"/>
    <n v="8"/>
    <s v="Basic"/>
    <n v="24816.65"/>
    <x v="0"/>
    <x v="0"/>
  </r>
  <r>
    <s v="MIC106780"/>
    <n v="63"/>
    <s v="Male"/>
    <n v="28.6"/>
    <n v="0"/>
    <x v="0"/>
    <s v="Northwest"/>
    <s v="Lawyer"/>
    <n v="108004"/>
    <s v="Moderate"/>
    <n v="0"/>
    <n v="3"/>
    <n v="0"/>
    <n v="10"/>
    <s v="Standard"/>
    <n v="12792.39"/>
    <x v="2"/>
    <x v="0"/>
  </r>
  <r>
    <s v="MIC104907"/>
    <n v="39"/>
    <s v="Male"/>
    <n v="26"/>
    <n v="0"/>
    <x v="0"/>
    <s v="Northwest"/>
    <s v="Manager"/>
    <n v="108012"/>
    <s v="High"/>
    <n v="0"/>
    <n v="4"/>
    <n v="0"/>
    <n v="4"/>
    <s v="Basic"/>
    <n v="3950.69"/>
    <x v="2"/>
    <x v="1"/>
  </r>
  <r>
    <s v="MIC100819"/>
    <n v="52"/>
    <s v="Female"/>
    <n v="26.6"/>
    <n v="1"/>
    <x v="0"/>
    <s v="Central"/>
    <s v="Nurse"/>
    <n v="108029"/>
    <s v="Moderate"/>
    <n v="1"/>
    <n v="4"/>
    <n v="0"/>
    <n v="5"/>
    <s v="Basic"/>
    <n v="15655.87"/>
    <x v="2"/>
    <x v="0"/>
  </r>
  <r>
    <s v="MIC101346"/>
    <n v="40"/>
    <s v="Female"/>
    <n v="27.9"/>
    <n v="1"/>
    <x v="1"/>
    <s v="Southeast"/>
    <s v="Technician"/>
    <n v="108042"/>
    <s v="Moderate"/>
    <n v="1"/>
    <n v="4"/>
    <n v="1"/>
    <n v="10"/>
    <s v="Standard"/>
    <n v="29433.89"/>
    <x v="2"/>
    <x v="1"/>
  </r>
  <r>
    <s v="MIC101848"/>
    <n v="58"/>
    <s v="Male"/>
    <n v="31"/>
    <n v="1"/>
    <x v="0"/>
    <s v="Northeast"/>
    <s v="Nurse"/>
    <n v="108053"/>
    <s v="Moderate"/>
    <n v="0"/>
    <n v="3"/>
    <n v="0"/>
    <n v="2"/>
    <s v="Basic"/>
    <n v="8338.81"/>
    <x v="0"/>
    <x v="0"/>
  </r>
  <r>
    <s v="MIC100385"/>
    <n v="34"/>
    <s v="Female"/>
    <n v="25.8"/>
    <n v="1"/>
    <x v="0"/>
    <s v="Southeast"/>
    <s v="Engineer"/>
    <n v="108053"/>
    <s v="High"/>
    <n v="0"/>
    <n v="1"/>
    <n v="0"/>
    <n v="13"/>
    <s v="Standard"/>
    <n v="5886.35"/>
    <x v="2"/>
    <x v="1"/>
  </r>
  <r>
    <s v="MIC106008"/>
    <n v="58"/>
    <s v="Female"/>
    <n v="31"/>
    <n v="2"/>
    <x v="0"/>
    <s v="Southwest"/>
    <s v="Technician"/>
    <n v="108122"/>
    <s v="Moderate"/>
    <n v="0"/>
    <n v="5"/>
    <n v="0"/>
    <n v="5"/>
    <s v="Gold"/>
    <n v="18962.75"/>
    <x v="0"/>
    <x v="0"/>
  </r>
  <r>
    <s v="MIC100982"/>
    <n v="25"/>
    <s v="Male"/>
    <n v="26.9"/>
    <n v="4"/>
    <x v="0"/>
    <s v="Northwest"/>
    <s v="Nurse"/>
    <n v="108137"/>
    <s v="High"/>
    <n v="3"/>
    <n v="6"/>
    <n v="1"/>
    <n v="1"/>
    <s v="Standard"/>
    <n v="22058.35"/>
    <x v="2"/>
    <x v="2"/>
  </r>
  <r>
    <s v="MIC106728"/>
    <n v="38"/>
    <s v="Female"/>
    <n v="36.200000000000003"/>
    <n v="0"/>
    <x v="0"/>
    <s v="Northeast"/>
    <s v="Nurse"/>
    <n v="108153"/>
    <s v="Moderate"/>
    <n v="1"/>
    <n v="4"/>
    <n v="0"/>
    <n v="0"/>
    <s v="Standard"/>
    <n v="7875.12"/>
    <x v="0"/>
    <x v="1"/>
  </r>
  <r>
    <s v="MIC107084"/>
    <n v="22"/>
    <s v="Male"/>
    <n v="26.1"/>
    <n v="2"/>
    <x v="0"/>
    <s v="Southeast"/>
    <s v="Lawyer"/>
    <n v="108229"/>
    <s v="High"/>
    <n v="0"/>
    <n v="4"/>
    <n v="1"/>
    <n v="4"/>
    <s v="Basic"/>
    <n v="9732.16"/>
    <x v="2"/>
    <x v="2"/>
  </r>
  <r>
    <s v="MIC102747"/>
    <n v="38"/>
    <s v="Male"/>
    <n v="19.2"/>
    <n v="1"/>
    <x v="0"/>
    <s v="Southeast"/>
    <s v="Driver"/>
    <n v="108232"/>
    <s v="High"/>
    <n v="1"/>
    <n v="8"/>
    <n v="0"/>
    <n v="10"/>
    <s v="Basic"/>
    <n v="15366.71"/>
    <x v="1"/>
    <x v="1"/>
  </r>
  <r>
    <s v="MIC103324"/>
    <n v="57"/>
    <s v="Male"/>
    <n v="33.200000000000003"/>
    <n v="1"/>
    <x v="0"/>
    <s v="Northeast"/>
    <s v="Office Worker"/>
    <n v="108242"/>
    <s v="High"/>
    <n v="1"/>
    <n v="4"/>
    <n v="0"/>
    <n v="2"/>
    <s v="Standard"/>
    <n v="9644.2999999999993"/>
    <x v="0"/>
    <x v="0"/>
  </r>
  <r>
    <s v="MIC105083"/>
    <n v="24"/>
    <s v="Female"/>
    <n v="32.799999999999997"/>
    <n v="1"/>
    <x v="1"/>
    <s v="Northwest"/>
    <s v="Nurse"/>
    <n v="108252"/>
    <s v="Moderate"/>
    <n v="0"/>
    <n v="2"/>
    <n v="0"/>
    <n v="10"/>
    <s v="Premium"/>
    <n v="29936.35"/>
    <x v="0"/>
    <x v="2"/>
  </r>
  <r>
    <s v="MIC106091"/>
    <n v="24"/>
    <s v="Male"/>
    <n v="26.6"/>
    <n v="2"/>
    <x v="0"/>
    <s v="Northeast"/>
    <s v="Nurse"/>
    <n v="108276"/>
    <s v="Low"/>
    <n v="0"/>
    <n v="3"/>
    <n v="0"/>
    <n v="13"/>
    <s v="Standard"/>
    <n v="12343.28"/>
    <x v="2"/>
    <x v="2"/>
  </r>
  <r>
    <s v="MIC106033"/>
    <n v="63"/>
    <s v="Female"/>
    <n v="24.1"/>
    <n v="0"/>
    <x v="0"/>
    <s v="Central"/>
    <s v="Retail Worker"/>
    <n v="108340"/>
    <s v="High"/>
    <n v="0"/>
    <n v="2"/>
    <n v="0"/>
    <n v="11"/>
    <s v="Premium"/>
    <n v="11800.21"/>
    <x v="1"/>
    <x v="0"/>
  </r>
  <r>
    <s v="MIC101446"/>
    <n v="26"/>
    <s v="Female"/>
    <n v="19.899999999999999"/>
    <n v="0"/>
    <x v="0"/>
    <s v="Northeast"/>
    <s v="Office Worker"/>
    <n v="108347"/>
    <s v="Moderate"/>
    <n v="0"/>
    <n v="5"/>
    <n v="1"/>
    <n v="12"/>
    <s v="Premium"/>
    <n v="17762.439999999999"/>
    <x v="1"/>
    <x v="2"/>
  </r>
  <r>
    <s v="MIC101096"/>
    <n v="63"/>
    <s v="Male"/>
    <n v="26.9"/>
    <n v="1"/>
    <x v="0"/>
    <s v="Northwest"/>
    <s v="Teacher"/>
    <n v="108363"/>
    <s v="Low"/>
    <n v="0"/>
    <n v="2"/>
    <n v="0"/>
    <n v="13"/>
    <s v="Premium"/>
    <n v="18440.240000000002"/>
    <x v="2"/>
    <x v="0"/>
  </r>
  <r>
    <s v="MIC103743"/>
    <n v="34"/>
    <s v="Female"/>
    <n v="30"/>
    <n v="0"/>
    <x v="1"/>
    <s v="Southwest"/>
    <s v="Technician"/>
    <n v="108480"/>
    <s v="Moderate"/>
    <n v="0"/>
    <n v="6"/>
    <n v="0"/>
    <n v="10"/>
    <s v="Basic"/>
    <n v="21905.1"/>
    <x v="0"/>
    <x v="1"/>
  </r>
  <r>
    <s v="MIC104288"/>
    <n v="38"/>
    <s v="Male"/>
    <n v="30.2"/>
    <n v="2"/>
    <x v="1"/>
    <s v="Southwest"/>
    <s v="Driver"/>
    <n v="108510"/>
    <s v="Moderate"/>
    <n v="0"/>
    <n v="4"/>
    <n v="0"/>
    <n v="4"/>
    <s v="Gold"/>
    <n v="33626.33"/>
    <x v="0"/>
    <x v="1"/>
  </r>
  <r>
    <s v="MIC104404"/>
    <n v="30"/>
    <s v="Male"/>
    <n v="32.6"/>
    <n v="2"/>
    <x v="0"/>
    <s v="Southwest"/>
    <s v="Technician"/>
    <n v="108577"/>
    <s v="Moderate"/>
    <n v="1"/>
    <n v="3"/>
    <n v="0"/>
    <n v="11"/>
    <s v="Basic"/>
    <n v="12192.08"/>
    <x v="0"/>
    <x v="2"/>
  </r>
  <r>
    <s v="MIC103099"/>
    <n v="20"/>
    <s v="Male"/>
    <n v="29.9"/>
    <n v="4"/>
    <x v="0"/>
    <s v="Northeast"/>
    <s v="Lawyer"/>
    <n v="108588"/>
    <s v="High"/>
    <n v="1"/>
    <n v="4"/>
    <n v="0"/>
    <n v="3"/>
    <s v="Basic"/>
    <n v="9861.49"/>
    <x v="2"/>
    <x v="2"/>
  </r>
  <r>
    <s v="MIC106281"/>
    <n v="20"/>
    <s v="Male"/>
    <n v="29.5"/>
    <n v="3"/>
    <x v="1"/>
    <s v="Northeast"/>
    <s v="Office Worker"/>
    <n v="108599"/>
    <s v="Moderate"/>
    <n v="0"/>
    <n v="1"/>
    <n v="0"/>
    <n v="0"/>
    <s v="Basic"/>
    <n v="19542.169999999998"/>
    <x v="2"/>
    <x v="2"/>
  </r>
  <r>
    <s v="MIC100662"/>
    <n v="48"/>
    <s v="Male"/>
    <n v="20.100000000000001"/>
    <n v="1"/>
    <x v="1"/>
    <s v="Southeast"/>
    <s v="Retail Worker"/>
    <n v="108669"/>
    <s v="Moderate"/>
    <n v="1"/>
    <n v="9"/>
    <n v="0"/>
    <n v="8"/>
    <s v="Premium"/>
    <n v="25721.55"/>
    <x v="1"/>
    <x v="1"/>
  </r>
  <r>
    <s v="MIC103046"/>
    <n v="50"/>
    <s v="Male"/>
    <n v="31.2"/>
    <n v="2"/>
    <x v="0"/>
    <s v="Northeast"/>
    <s v="Manager"/>
    <n v="108678"/>
    <s v="Low"/>
    <n v="2"/>
    <n v="1"/>
    <n v="1"/>
    <n v="7"/>
    <s v="Standard"/>
    <n v="24157.81"/>
    <x v="0"/>
    <x v="1"/>
  </r>
  <r>
    <s v="MIC106045"/>
    <n v="59"/>
    <s v="Female"/>
    <n v="17.8"/>
    <n v="1"/>
    <x v="0"/>
    <s v="Southwest"/>
    <s v="Retail Worker"/>
    <n v="108693"/>
    <s v="Moderate"/>
    <n v="1"/>
    <n v="4"/>
    <n v="0"/>
    <n v="1"/>
    <s v="Standard"/>
    <n v="17706.47"/>
    <x v="3"/>
    <x v="0"/>
  </r>
  <r>
    <s v="MIC103560"/>
    <n v="18"/>
    <s v="Female"/>
    <n v="23.6"/>
    <n v="2"/>
    <x v="0"/>
    <s v="Northwest"/>
    <s v="Teacher"/>
    <n v="108765"/>
    <s v="Moderate"/>
    <n v="1"/>
    <n v="6"/>
    <n v="0"/>
    <n v="10"/>
    <s v="Premium"/>
    <n v="18362.18"/>
    <x v="1"/>
    <x v="2"/>
  </r>
  <r>
    <s v="MIC106824"/>
    <n v="37"/>
    <s v="Female"/>
    <n v="27.7"/>
    <n v="2"/>
    <x v="0"/>
    <s v="Southeast"/>
    <s v="Office Worker"/>
    <n v="108768"/>
    <s v="Low"/>
    <n v="1"/>
    <n v="2"/>
    <n v="0"/>
    <n v="5"/>
    <s v="Premium"/>
    <n v="18314.11"/>
    <x v="2"/>
    <x v="1"/>
  </r>
  <r>
    <s v="MIC106412"/>
    <n v="51"/>
    <s v="Male"/>
    <n v="30.5"/>
    <n v="0"/>
    <x v="0"/>
    <s v="Southwest"/>
    <s v="Driver"/>
    <n v="108784"/>
    <s v="Moderate"/>
    <n v="0"/>
    <n v="8"/>
    <n v="0"/>
    <n v="10"/>
    <s v="Gold"/>
    <n v="18989.490000000002"/>
    <x v="0"/>
    <x v="0"/>
  </r>
  <r>
    <s v="MIC106141"/>
    <n v="57"/>
    <s v="Male"/>
    <n v="26.4"/>
    <n v="2"/>
    <x v="1"/>
    <s v="Northwest"/>
    <s v="Nurse"/>
    <n v="108797"/>
    <s v="Moderate"/>
    <n v="1"/>
    <n v="6"/>
    <n v="1"/>
    <n v="1"/>
    <s v="Basic"/>
    <n v="32873.08"/>
    <x v="2"/>
    <x v="0"/>
  </r>
  <r>
    <s v="MIC106885"/>
    <n v="38"/>
    <s v="Male"/>
    <n v="33.9"/>
    <n v="0"/>
    <x v="0"/>
    <s v="Southwest"/>
    <s v="Retail Worker"/>
    <n v="108826"/>
    <s v="Low"/>
    <n v="1"/>
    <n v="9"/>
    <n v="1"/>
    <n v="13"/>
    <s v="Premium"/>
    <n v="17397.28"/>
    <x v="0"/>
    <x v="1"/>
  </r>
  <r>
    <s v="MIC104981"/>
    <n v="50"/>
    <s v="Male"/>
    <n v="26.1"/>
    <n v="1"/>
    <x v="0"/>
    <s v="Central"/>
    <s v="Manager"/>
    <n v="108950"/>
    <s v="High"/>
    <n v="0"/>
    <n v="5"/>
    <n v="0"/>
    <n v="3"/>
    <s v="Standard"/>
    <n v="9646.41"/>
    <x v="2"/>
    <x v="1"/>
  </r>
  <r>
    <s v="MIC105587"/>
    <n v="28"/>
    <s v="Male"/>
    <n v="29"/>
    <n v="2"/>
    <x v="0"/>
    <s v="Southwest"/>
    <s v="Technician"/>
    <n v="108963"/>
    <s v="Low"/>
    <n v="0"/>
    <n v="5"/>
    <n v="0"/>
    <n v="14"/>
    <s v="Standard"/>
    <n v="5584.99"/>
    <x v="2"/>
    <x v="2"/>
  </r>
  <r>
    <s v="MIC104572"/>
    <n v="53"/>
    <s v="Male"/>
    <n v="33.700000000000003"/>
    <n v="0"/>
    <x v="0"/>
    <s v="Northwest"/>
    <s v="Manager"/>
    <n v="108967"/>
    <s v="Moderate"/>
    <n v="2"/>
    <n v="7"/>
    <n v="0"/>
    <n v="11"/>
    <s v="Standard"/>
    <n v="17433.75"/>
    <x v="0"/>
    <x v="0"/>
  </r>
  <r>
    <s v="MIC105098"/>
    <n v="34"/>
    <s v="Female"/>
    <n v="21.7"/>
    <n v="3"/>
    <x v="0"/>
    <s v="Southeast"/>
    <s v="Teacher"/>
    <n v="108983"/>
    <s v="Moderate"/>
    <n v="0"/>
    <n v="4"/>
    <n v="0"/>
    <n v="11"/>
    <s v="Standard"/>
    <n v="13596.33"/>
    <x v="1"/>
    <x v="1"/>
  </r>
  <r>
    <s v="MIC105876"/>
    <n v="30"/>
    <s v="Male"/>
    <n v="26.4"/>
    <n v="2"/>
    <x v="1"/>
    <s v="Southeast"/>
    <s v="Construction Worker"/>
    <n v="109037"/>
    <s v="Low"/>
    <n v="1"/>
    <n v="4"/>
    <n v="1"/>
    <n v="13"/>
    <s v="Standard"/>
    <n v="32368.79"/>
    <x v="2"/>
    <x v="2"/>
  </r>
  <r>
    <s v="MIC104389"/>
    <n v="38"/>
    <s v="Female"/>
    <n v="25"/>
    <n v="2"/>
    <x v="0"/>
    <s v="Southeast"/>
    <s v="Engineer"/>
    <n v="109068"/>
    <s v="Moderate"/>
    <n v="0"/>
    <n v="2"/>
    <n v="0"/>
    <n v="1"/>
    <s v="Standard"/>
    <n v="9048.9"/>
    <x v="2"/>
    <x v="1"/>
  </r>
  <r>
    <s v="MIC105163"/>
    <n v="62"/>
    <s v="Female"/>
    <n v="26.6"/>
    <n v="0"/>
    <x v="1"/>
    <s v="Northeast"/>
    <s v="Driver"/>
    <n v="109107"/>
    <s v="Moderate"/>
    <n v="2"/>
    <n v="6"/>
    <n v="2"/>
    <n v="0"/>
    <s v="Premium"/>
    <n v="39423.53"/>
    <x v="2"/>
    <x v="0"/>
  </r>
  <r>
    <s v="MIC105224"/>
    <n v="48"/>
    <s v="Male"/>
    <n v="26.5"/>
    <n v="3"/>
    <x v="0"/>
    <s v="Southwest"/>
    <s v="Engineer"/>
    <n v="109149"/>
    <s v="Moderate"/>
    <n v="1"/>
    <n v="6"/>
    <n v="0"/>
    <n v="0"/>
    <s v="Basic"/>
    <n v="19958.87"/>
    <x v="2"/>
    <x v="1"/>
  </r>
  <r>
    <s v="MIC104841"/>
    <n v="37"/>
    <s v="Female"/>
    <n v="24"/>
    <n v="2"/>
    <x v="0"/>
    <s v="Southwest"/>
    <s v="Teacher"/>
    <n v="109149"/>
    <s v="Moderate"/>
    <n v="1"/>
    <n v="5"/>
    <n v="0"/>
    <n v="2"/>
    <s v="Basic"/>
    <n v="10166.67"/>
    <x v="1"/>
    <x v="1"/>
  </r>
  <r>
    <s v="MIC102458"/>
    <n v="28"/>
    <s v="Male"/>
    <n v="24.1"/>
    <n v="0"/>
    <x v="0"/>
    <s v="Northwest"/>
    <s v="Nurse"/>
    <n v="109243"/>
    <s v="Low"/>
    <n v="0"/>
    <n v="7"/>
    <n v="0"/>
    <n v="8"/>
    <s v="Basic"/>
    <n v="7722.27"/>
    <x v="1"/>
    <x v="2"/>
  </r>
  <r>
    <s v="MIC103496"/>
    <n v="20"/>
    <s v="Male"/>
    <n v="33.6"/>
    <n v="3"/>
    <x v="0"/>
    <s v="Southeast"/>
    <s v="Retail Worker"/>
    <n v="109251"/>
    <s v="Moderate"/>
    <n v="0"/>
    <n v="4"/>
    <n v="0"/>
    <n v="9"/>
    <s v="Premium"/>
    <n v="13756.59"/>
    <x v="0"/>
    <x v="2"/>
  </r>
  <r>
    <s v="MIC104135"/>
    <n v="25"/>
    <s v="Male"/>
    <n v="27"/>
    <n v="2"/>
    <x v="0"/>
    <s v="Southeast"/>
    <s v="Construction Worker"/>
    <n v="109382"/>
    <s v="Moderate"/>
    <n v="0"/>
    <n v="4"/>
    <n v="0"/>
    <n v="3"/>
    <s v="Basic"/>
    <n v="5520.11"/>
    <x v="2"/>
    <x v="2"/>
  </r>
  <r>
    <s v="MIC103951"/>
    <n v="40"/>
    <s v="Female"/>
    <n v="22.4"/>
    <n v="3"/>
    <x v="0"/>
    <s v="Central"/>
    <s v="Manager"/>
    <n v="109443"/>
    <s v="Low"/>
    <n v="3"/>
    <n v="8"/>
    <n v="0"/>
    <n v="3"/>
    <s v="Standard"/>
    <n v="17785.89"/>
    <x v="1"/>
    <x v="1"/>
  </r>
  <r>
    <s v="MIC100713"/>
    <n v="33"/>
    <s v="Male"/>
    <n v="40.6"/>
    <n v="2"/>
    <x v="0"/>
    <s v="Southeast"/>
    <s v="Office Worker"/>
    <n v="109515"/>
    <s v="Low"/>
    <n v="1"/>
    <n v="3"/>
    <n v="1"/>
    <n v="8"/>
    <s v="Basic"/>
    <n v="19685.89"/>
    <x v="0"/>
    <x v="1"/>
  </r>
  <r>
    <s v="MIC106248"/>
    <n v="64"/>
    <s v="Male"/>
    <n v="28.7"/>
    <n v="0"/>
    <x v="0"/>
    <s v="Southwest"/>
    <s v="Engineer"/>
    <n v="109524"/>
    <s v="Moderate"/>
    <n v="0"/>
    <n v="5"/>
    <n v="0"/>
    <n v="7"/>
    <s v="Premium"/>
    <n v="11058.17"/>
    <x v="2"/>
    <x v="0"/>
  </r>
  <r>
    <s v="MIC102709"/>
    <n v="62"/>
    <s v="Male"/>
    <n v="26.1"/>
    <n v="1"/>
    <x v="1"/>
    <s v="Southeast"/>
    <s v="Lawyer"/>
    <n v="109557"/>
    <s v="Moderate"/>
    <n v="2"/>
    <n v="4"/>
    <n v="0"/>
    <n v="10"/>
    <s v="Premium"/>
    <n v="35787.269999999997"/>
    <x v="2"/>
    <x v="0"/>
  </r>
  <r>
    <s v="MIC105721"/>
    <n v="65"/>
    <s v="Male"/>
    <n v="27.9"/>
    <n v="0"/>
    <x v="0"/>
    <s v="Northeast"/>
    <s v="Teacher"/>
    <n v="109589"/>
    <s v="Low"/>
    <n v="0"/>
    <n v="2"/>
    <n v="0"/>
    <n v="7"/>
    <s v="Standard"/>
    <n v="13036.69"/>
    <x v="2"/>
    <x v="0"/>
  </r>
  <r>
    <s v="MIC105966"/>
    <n v="48"/>
    <s v="Male"/>
    <n v="23.9"/>
    <n v="3"/>
    <x v="0"/>
    <s v="Southeast"/>
    <s v="Engineer"/>
    <n v="109620"/>
    <s v="Moderate"/>
    <n v="1"/>
    <n v="2"/>
    <n v="0"/>
    <n v="1"/>
    <s v="Basic"/>
    <n v="14153.52"/>
    <x v="1"/>
    <x v="1"/>
  </r>
  <r>
    <s v="MIC105495"/>
    <n v="60"/>
    <s v="Female"/>
    <n v="22.3"/>
    <n v="2"/>
    <x v="0"/>
    <s v="Central"/>
    <s v="Teacher"/>
    <n v="109808"/>
    <s v="Low"/>
    <n v="2"/>
    <n v="4"/>
    <n v="0"/>
    <n v="6"/>
    <s v="Premium"/>
    <n v="19285.86"/>
    <x v="1"/>
    <x v="0"/>
  </r>
  <r>
    <s v="MIC103465"/>
    <n v="58"/>
    <s v="Female"/>
    <n v="31.4"/>
    <n v="2"/>
    <x v="0"/>
    <s v="Southwest"/>
    <s v="Doctor"/>
    <n v="109832"/>
    <s v="Low"/>
    <n v="1"/>
    <n v="6"/>
    <n v="0"/>
    <n v="3"/>
    <s v="Basic"/>
    <n v="15759.09"/>
    <x v="0"/>
    <x v="0"/>
  </r>
  <r>
    <s v="MIC106249"/>
    <n v="56"/>
    <s v="Female"/>
    <n v="26.1"/>
    <n v="1"/>
    <x v="0"/>
    <s v="Northeast"/>
    <s v="Office Worker"/>
    <n v="109873"/>
    <s v="Low"/>
    <n v="0"/>
    <n v="3"/>
    <n v="1"/>
    <n v="7"/>
    <s v="Basic"/>
    <n v="15371.99"/>
    <x v="2"/>
    <x v="0"/>
  </r>
  <r>
    <s v="MIC103183"/>
    <n v="59"/>
    <s v="Female"/>
    <n v="20.6"/>
    <n v="1"/>
    <x v="0"/>
    <s v="Northeast"/>
    <s v="Construction Worker"/>
    <n v="109946"/>
    <s v="Low"/>
    <n v="1"/>
    <n v="4"/>
    <n v="0"/>
    <n v="1"/>
    <s v="Standard"/>
    <n v="15183.95"/>
    <x v="1"/>
    <x v="0"/>
  </r>
  <r>
    <s v="MIC106887"/>
    <n v="43"/>
    <s v="Male"/>
    <n v="36"/>
    <n v="3"/>
    <x v="0"/>
    <s v="Northeast"/>
    <s v="Office Worker"/>
    <n v="109997"/>
    <s v="High"/>
    <n v="1"/>
    <n v="11"/>
    <n v="1"/>
    <n v="13"/>
    <s v="Basic"/>
    <n v="17906.88"/>
    <x v="0"/>
    <x v="1"/>
  </r>
  <r>
    <s v="MIC104109"/>
    <n v="37"/>
    <s v="Male"/>
    <n v="23.2"/>
    <n v="5"/>
    <x v="0"/>
    <s v="Central"/>
    <s v="Office Worker"/>
    <n v="109998"/>
    <s v="Moderate"/>
    <n v="0"/>
    <n v="5"/>
    <n v="0"/>
    <n v="11"/>
    <s v="Basic"/>
    <n v="13754.06"/>
    <x v="1"/>
    <x v="1"/>
  </r>
  <r>
    <s v="MIC104147"/>
    <n v="18"/>
    <s v="Male"/>
    <n v="29.4"/>
    <n v="0"/>
    <x v="0"/>
    <s v="Central"/>
    <s v="Nurse"/>
    <n v="110018"/>
    <s v="Moderate"/>
    <n v="2"/>
    <n v="5"/>
    <n v="2"/>
    <n v="10"/>
    <s v="Basic"/>
    <n v="19325.349999999999"/>
    <x v="2"/>
    <x v="2"/>
  </r>
  <r>
    <s v="MIC105339"/>
    <n v="57"/>
    <s v="Female"/>
    <n v="16.899999999999999"/>
    <n v="0"/>
    <x v="0"/>
    <s v="Northwest"/>
    <s v="Engineer"/>
    <n v="110074"/>
    <s v="Low"/>
    <n v="0"/>
    <n v="3"/>
    <n v="0"/>
    <n v="14"/>
    <s v="Standard"/>
    <n v="12059.96"/>
    <x v="3"/>
    <x v="0"/>
  </r>
  <r>
    <s v="MIC102260"/>
    <n v="25"/>
    <s v="Male"/>
    <n v="30.1"/>
    <n v="3"/>
    <x v="0"/>
    <s v="Southwest"/>
    <s v="Doctor"/>
    <n v="110080"/>
    <s v="High"/>
    <n v="1"/>
    <n v="3"/>
    <n v="1"/>
    <n v="4"/>
    <s v="Standard"/>
    <n v="13775.49"/>
    <x v="0"/>
    <x v="2"/>
  </r>
  <r>
    <s v="MIC104712"/>
    <n v="54"/>
    <s v="Male"/>
    <n v="34.700000000000003"/>
    <n v="0"/>
    <x v="0"/>
    <s v="Southwest"/>
    <s v="Teacher"/>
    <n v="110134"/>
    <s v="Low"/>
    <n v="0"/>
    <n v="5"/>
    <n v="0"/>
    <n v="14"/>
    <s v="Basic"/>
    <n v="11124.78"/>
    <x v="0"/>
    <x v="0"/>
  </r>
  <r>
    <s v="MIC100979"/>
    <n v="38"/>
    <s v="Female"/>
    <n v="29.5"/>
    <n v="0"/>
    <x v="0"/>
    <s v="Central"/>
    <s v="Driver"/>
    <n v="110158"/>
    <s v="Low"/>
    <n v="5"/>
    <n v="8"/>
    <n v="2"/>
    <n v="10"/>
    <s v="Basic"/>
    <n v="35545.75"/>
    <x v="2"/>
    <x v="1"/>
  </r>
  <r>
    <s v="MIC104349"/>
    <n v="36"/>
    <s v="Male"/>
    <n v="30.1"/>
    <n v="1"/>
    <x v="0"/>
    <s v="Northeast"/>
    <s v="Nurse"/>
    <n v="110166"/>
    <s v="High"/>
    <n v="1"/>
    <n v="3"/>
    <n v="0"/>
    <n v="9"/>
    <s v="Gold"/>
    <n v="18178.59"/>
    <x v="0"/>
    <x v="1"/>
  </r>
  <r>
    <s v="MIC101603"/>
    <n v="26"/>
    <s v="Male"/>
    <n v="32.299999999999997"/>
    <n v="2"/>
    <x v="0"/>
    <s v="Central"/>
    <s v="Engineer"/>
    <n v="110166"/>
    <s v="Low"/>
    <n v="1"/>
    <n v="7"/>
    <n v="0"/>
    <n v="7"/>
    <s v="Basic"/>
    <n v="13817.52"/>
    <x v="0"/>
    <x v="2"/>
  </r>
  <r>
    <s v="MIC102341"/>
    <n v="39"/>
    <s v="Male"/>
    <n v="22.1"/>
    <n v="2"/>
    <x v="1"/>
    <s v="Central"/>
    <s v="Lawyer"/>
    <n v="110207"/>
    <s v="Moderate"/>
    <n v="0"/>
    <n v="3"/>
    <n v="0"/>
    <n v="9"/>
    <s v="Premium"/>
    <n v="28416.57"/>
    <x v="1"/>
    <x v="1"/>
  </r>
  <r>
    <s v="MIC103077"/>
    <n v="57"/>
    <s v="Female"/>
    <n v="31"/>
    <n v="0"/>
    <x v="1"/>
    <s v="Southwest"/>
    <s v="Technician"/>
    <n v="110230"/>
    <s v="High"/>
    <n v="1"/>
    <n v="8"/>
    <n v="0"/>
    <n v="1"/>
    <s v="Basic"/>
    <n v="24596.2"/>
    <x v="0"/>
    <x v="0"/>
  </r>
  <r>
    <s v="MIC101928"/>
    <n v="32"/>
    <s v="Female"/>
    <n v="24.7"/>
    <n v="1"/>
    <x v="0"/>
    <s v="Central"/>
    <s v="Technician"/>
    <n v="110410"/>
    <s v="Moderate"/>
    <n v="3"/>
    <n v="5"/>
    <n v="1"/>
    <n v="8"/>
    <s v="Standard"/>
    <n v="22384.560000000001"/>
    <x v="1"/>
    <x v="1"/>
  </r>
  <r>
    <s v="MIC103720"/>
    <n v="45"/>
    <s v="Male"/>
    <n v="36.799999999999997"/>
    <n v="0"/>
    <x v="0"/>
    <s v="Southwest"/>
    <s v="Driver"/>
    <n v="110412"/>
    <s v="High"/>
    <n v="0"/>
    <n v="3"/>
    <n v="0"/>
    <n v="14"/>
    <s v="Premium"/>
    <n v="13025.26"/>
    <x v="0"/>
    <x v="1"/>
  </r>
  <r>
    <s v="MIC101971"/>
    <n v="60"/>
    <s v="Male"/>
    <n v="33.5"/>
    <n v="2"/>
    <x v="0"/>
    <s v="Southeast"/>
    <s v="Driver"/>
    <n v="110452"/>
    <s v="Low"/>
    <n v="1"/>
    <n v="5"/>
    <n v="0"/>
    <n v="6"/>
    <s v="Basic"/>
    <n v="13408.91"/>
    <x v="0"/>
    <x v="0"/>
  </r>
  <r>
    <s v="MIC101404"/>
    <n v="30"/>
    <s v="Female"/>
    <n v="35.9"/>
    <n v="1"/>
    <x v="0"/>
    <s v="Central"/>
    <s v="Nurse"/>
    <n v="110655"/>
    <s v="Low"/>
    <n v="2"/>
    <n v="13"/>
    <n v="0"/>
    <n v="13"/>
    <s v="Standard"/>
    <n v="16809.86"/>
    <x v="0"/>
    <x v="2"/>
  </r>
  <r>
    <s v="MIC103122"/>
    <n v="51"/>
    <s v="Male"/>
    <n v="22.2"/>
    <n v="0"/>
    <x v="0"/>
    <s v="Central"/>
    <s v="Office Worker"/>
    <n v="110669"/>
    <s v="Low"/>
    <n v="0"/>
    <n v="4"/>
    <n v="1"/>
    <n v="12"/>
    <s v="Basic"/>
    <n v="15693.94"/>
    <x v="1"/>
    <x v="0"/>
  </r>
  <r>
    <s v="MIC103256"/>
    <n v="63"/>
    <s v="Male"/>
    <n v="21.8"/>
    <n v="2"/>
    <x v="0"/>
    <s v="Central"/>
    <s v="Doctor"/>
    <n v="110694"/>
    <s v="Moderate"/>
    <n v="1"/>
    <n v="9"/>
    <n v="0"/>
    <n v="3"/>
    <s v="Standard"/>
    <n v="13960.51"/>
    <x v="1"/>
    <x v="0"/>
  </r>
  <r>
    <s v="MIC100392"/>
    <n v="36"/>
    <s v="Male"/>
    <n v="22.4"/>
    <n v="1"/>
    <x v="0"/>
    <s v="Central"/>
    <s v="Engineer"/>
    <n v="110855"/>
    <s v="Low"/>
    <n v="0"/>
    <n v="4"/>
    <n v="1"/>
    <n v="14"/>
    <s v="Standard"/>
    <n v="15910"/>
    <x v="1"/>
    <x v="1"/>
  </r>
  <r>
    <s v="MIC104103"/>
    <n v="18"/>
    <s v="Female"/>
    <n v="28.1"/>
    <n v="0"/>
    <x v="0"/>
    <s v="Southeast"/>
    <s v="Teacher"/>
    <n v="110863"/>
    <s v="Low"/>
    <n v="1"/>
    <n v="2"/>
    <n v="0"/>
    <n v="9"/>
    <s v="Gold"/>
    <n v="17449.580000000002"/>
    <x v="2"/>
    <x v="2"/>
  </r>
  <r>
    <s v="MIC105476"/>
    <n v="62"/>
    <s v="Female"/>
    <n v="25.8"/>
    <n v="3"/>
    <x v="0"/>
    <s v="Central"/>
    <s v="Office Worker"/>
    <n v="110864"/>
    <s v="Moderate"/>
    <n v="0"/>
    <n v="6"/>
    <n v="0"/>
    <n v="13"/>
    <s v="Standard"/>
    <n v="10751.09"/>
    <x v="2"/>
    <x v="0"/>
  </r>
  <r>
    <s v="MIC103268"/>
    <n v="29"/>
    <s v="Female"/>
    <n v="36.299999999999997"/>
    <n v="1"/>
    <x v="0"/>
    <s v="Northeast"/>
    <s v="Nurse"/>
    <n v="110938"/>
    <s v="Moderate"/>
    <n v="2"/>
    <n v="2"/>
    <n v="2"/>
    <n v="11"/>
    <s v="Standard"/>
    <n v="20216.8"/>
    <x v="0"/>
    <x v="2"/>
  </r>
  <r>
    <s v="MIC105615"/>
    <n v="63"/>
    <s v="Female"/>
    <n v="33.799999999999997"/>
    <n v="1"/>
    <x v="0"/>
    <s v="Northwest"/>
    <s v="Teacher"/>
    <n v="111132"/>
    <s v="High"/>
    <n v="0"/>
    <n v="3"/>
    <n v="0"/>
    <n v="11"/>
    <s v="Standard"/>
    <n v="12585.87"/>
    <x v="0"/>
    <x v="0"/>
  </r>
  <r>
    <s v="MIC101987"/>
    <n v="55"/>
    <s v="Male"/>
    <n v="37.299999999999997"/>
    <n v="2"/>
    <x v="0"/>
    <s v="Central"/>
    <s v="Manager"/>
    <n v="111153"/>
    <s v="Low"/>
    <n v="1"/>
    <n v="9"/>
    <n v="1"/>
    <n v="9"/>
    <s v="Standard"/>
    <n v="21225.77"/>
    <x v="0"/>
    <x v="0"/>
  </r>
  <r>
    <s v="MIC105518"/>
    <n v="24"/>
    <s v="Female"/>
    <n v="30.1"/>
    <n v="1"/>
    <x v="0"/>
    <s v="Central"/>
    <s v="Nurse"/>
    <n v="111171"/>
    <s v="Moderate"/>
    <n v="0"/>
    <n v="5"/>
    <n v="0"/>
    <n v="6"/>
    <s v="Standard"/>
    <n v="8431.77"/>
    <x v="0"/>
    <x v="2"/>
  </r>
  <r>
    <s v="MIC106086"/>
    <n v="35"/>
    <s v="Male"/>
    <n v="29.4"/>
    <n v="2"/>
    <x v="1"/>
    <s v="Southeast"/>
    <s v="Engineer"/>
    <n v="111176"/>
    <s v="Moderate"/>
    <n v="1"/>
    <n v="4"/>
    <n v="1"/>
    <n v="2"/>
    <s v="Standard"/>
    <n v="30005.22"/>
    <x v="2"/>
    <x v="1"/>
  </r>
  <r>
    <s v="MIC100390"/>
    <n v="34"/>
    <s v="Female"/>
    <n v="28.2"/>
    <n v="1"/>
    <x v="0"/>
    <s v="Northwest"/>
    <s v="Teacher"/>
    <n v="111276"/>
    <s v="Low"/>
    <n v="1"/>
    <n v="6"/>
    <n v="1"/>
    <n v="7"/>
    <s v="Basic"/>
    <n v="16907.75"/>
    <x v="2"/>
    <x v="1"/>
  </r>
  <r>
    <s v="MIC100571"/>
    <n v="31"/>
    <s v="Female"/>
    <n v="27.7"/>
    <n v="1"/>
    <x v="0"/>
    <s v="Northeast"/>
    <s v="Technician"/>
    <n v="111283"/>
    <s v="Low"/>
    <n v="0"/>
    <n v="5"/>
    <n v="0"/>
    <n v="9"/>
    <s v="Basic"/>
    <n v="11626.6"/>
    <x v="2"/>
    <x v="1"/>
  </r>
  <r>
    <s v="MIC106849"/>
    <n v="42"/>
    <s v="Male"/>
    <n v="34.200000000000003"/>
    <n v="1"/>
    <x v="1"/>
    <s v="Northwest"/>
    <s v="Nurse"/>
    <n v="111297"/>
    <s v="Low"/>
    <n v="1"/>
    <n v="5"/>
    <n v="0"/>
    <n v="9"/>
    <s v="Standard"/>
    <n v="29066.39"/>
    <x v="0"/>
    <x v="1"/>
  </r>
  <r>
    <s v="MIC105742"/>
    <n v="28"/>
    <s v="Female"/>
    <n v="41.5"/>
    <n v="1"/>
    <x v="0"/>
    <s v="Southeast"/>
    <s v="Driver"/>
    <n v="111329"/>
    <s v="Low"/>
    <n v="0"/>
    <n v="2"/>
    <n v="0"/>
    <n v="7"/>
    <s v="Basic"/>
    <n v="10938.82"/>
    <x v="0"/>
    <x v="2"/>
  </r>
  <r>
    <s v="MIC102491"/>
    <n v="47"/>
    <s v="Female"/>
    <n v="19.5"/>
    <n v="0"/>
    <x v="1"/>
    <s v="Southwest"/>
    <s v="Doctor"/>
    <n v="111349"/>
    <s v="Moderate"/>
    <n v="2"/>
    <n v="4"/>
    <n v="1"/>
    <n v="14"/>
    <s v="Standard"/>
    <n v="30509.22"/>
    <x v="1"/>
    <x v="1"/>
  </r>
  <r>
    <s v="MIC105948"/>
    <n v="57"/>
    <s v="Male"/>
    <n v="31.4"/>
    <n v="2"/>
    <x v="0"/>
    <s v="Northeast"/>
    <s v="Teacher"/>
    <n v="111426"/>
    <s v="Moderate"/>
    <n v="0"/>
    <n v="2"/>
    <n v="0"/>
    <n v="11"/>
    <s v="Standard"/>
    <n v="12114.81"/>
    <x v="0"/>
    <x v="0"/>
  </r>
  <r>
    <s v="MIC106764"/>
    <n v="49"/>
    <s v="Male"/>
    <n v="38.1"/>
    <n v="2"/>
    <x v="0"/>
    <s v="Central"/>
    <s v="Manager"/>
    <n v="111429"/>
    <s v="Moderate"/>
    <n v="2"/>
    <n v="11"/>
    <n v="2"/>
    <n v="2"/>
    <s v="Premium"/>
    <n v="27993.96"/>
    <x v="0"/>
    <x v="1"/>
  </r>
  <r>
    <s v="MIC103492"/>
    <n v="39"/>
    <s v="Male"/>
    <n v="28.5"/>
    <n v="2"/>
    <x v="0"/>
    <s v="Southwest"/>
    <s v="Teacher"/>
    <n v="111467"/>
    <s v="Moderate"/>
    <n v="0"/>
    <n v="3"/>
    <n v="0"/>
    <n v="7"/>
    <s v="Premium"/>
    <n v="16719.830000000002"/>
    <x v="2"/>
    <x v="1"/>
  </r>
  <r>
    <s v="MIC104451"/>
    <n v="46"/>
    <s v="Male"/>
    <n v="27.3"/>
    <n v="3"/>
    <x v="0"/>
    <s v="Northwest"/>
    <s v="Lawyer"/>
    <n v="111503"/>
    <s v="Moderate"/>
    <n v="0"/>
    <n v="5"/>
    <n v="0"/>
    <n v="1"/>
    <s v="Basic"/>
    <n v="9048.66"/>
    <x v="2"/>
    <x v="1"/>
  </r>
  <r>
    <s v="MIC100855"/>
    <n v="65"/>
    <s v="Female"/>
    <n v="25"/>
    <n v="3"/>
    <x v="0"/>
    <s v="Northwest"/>
    <s v="Manager"/>
    <n v="111564"/>
    <s v="Low"/>
    <n v="1"/>
    <n v="1"/>
    <n v="1"/>
    <n v="9"/>
    <s v="Gold"/>
    <n v="26638.69"/>
    <x v="2"/>
    <x v="0"/>
  </r>
  <r>
    <s v="MIC105313"/>
    <n v="62"/>
    <s v="Female"/>
    <n v="35.799999999999997"/>
    <n v="3"/>
    <x v="0"/>
    <s v="Southeast"/>
    <s v="Driver"/>
    <n v="111592"/>
    <s v="Moderate"/>
    <n v="2"/>
    <n v="5"/>
    <n v="2"/>
    <n v="5"/>
    <s v="Premium"/>
    <n v="32232.48"/>
    <x v="0"/>
    <x v="0"/>
  </r>
  <r>
    <s v="MIC105693"/>
    <n v="31"/>
    <s v="Female"/>
    <n v="27.7"/>
    <n v="2"/>
    <x v="0"/>
    <s v="Central"/>
    <s v="Nurse"/>
    <n v="111771"/>
    <s v="Moderate"/>
    <n v="1"/>
    <n v="4"/>
    <n v="0"/>
    <n v="14"/>
    <s v="Gold"/>
    <n v="18616.919999999998"/>
    <x v="2"/>
    <x v="1"/>
  </r>
  <r>
    <s v="MIC104678"/>
    <n v="54"/>
    <s v="Male"/>
    <n v="31.3"/>
    <n v="2"/>
    <x v="1"/>
    <s v="Southeast"/>
    <s v="Technician"/>
    <n v="111818"/>
    <s v="Moderate"/>
    <n v="0"/>
    <n v="5"/>
    <n v="1"/>
    <n v="6"/>
    <s v="Basic"/>
    <n v="29830.400000000001"/>
    <x v="0"/>
    <x v="0"/>
  </r>
  <r>
    <s v="MIC106294"/>
    <n v="40"/>
    <s v="Female"/>
    <n v="21.7"/>
    <n v="2"/>
    <x v="1"/>
    <s v="Central"/>
    <s v="Driver"/>
    <n v="111841"/>
    <s v="Moderate"/>
    <n v="0"/>
    <n v="4"/>
    <n v="2"/>
    <n v="7"/>
    <s v="Standard"/>
    <n v="30977.81"/>
    <x v="1"/>
    <x v="1"/>
  </r>
  <r>
    <s v="MIC105870"/>
    <n v="25"/>
    <s v="Male"/>
    <n v="23.8"/>
    <n v="0"/>
    <x v="0"/>
    <s v="Southeast"/>
    <s v="Nurse"/>
    <n v="111875"/>
    <s v="Low"/>
    <n v="1"/>
    <n v="5"/>
    <n v="0"/>
    <n v="14"/>
    <s v="Standard"/>
    <n v="15902.37"/>
    <x v="1"/>
    <x v="2"/>
  </r>
  <r>
    <s v="MIC106110"/>
    <n v="35"/>
    <s v="Female"/>
    <n v="31.7"/>
    <n v="1"/>
    <x v="0"/>
    <s v="Southeast"/>
    <s v="Driver"/>
    <n v="111969"/>
    <s v="High"/>
    <n v="0"/>
    <n v="1"/>
    <n v="0"/>
    <n v="4"/>
    <s v="Premium"/>
    <n v="13511.11"/>
    <x v="0"/>
    <x v="1"/>
  </r>
  <r>
    <s v="MIC101725"/>
    <n v="50"/>
    <s v="Female"/>
    <n v="24.2"/>
    <n v="2"/>
    <x v="1"/>
    <s v="Northeast"/>
    <s v="Nurse"/>
    <n v="112031"/>
    <s v="Moderate"/>
    <n v="0"/>
    <n v="3"/>
    <n v="0"/>
    <n v="0"/>
    <s v="Gold"/>
    <n v="26418.44"/>
    <x v="1"/>
    <x v="1"/>
  </r>
  <r>
    <s v="MIC106340"/>
    <n v="20"/>
    <s v="Male"/>
    <n v="20.100000000000001"/>
    <n v="2"/>
    <x v="0"/>
    <s v="Northwest"/>
    <s v="Office Worker"/>
    <n v="112087"/>
    <s v="Low"/>
    <n v="1"/>
    <n v="6"/>
    <n v="1"/>
    <n v="3"/>
    <s v="Premium"/>
    <n v="25375.97"/>
    <x v="1"/>
    <x v="2"/>
  </r>
  <r>
    <s v="MIC102284"/>
    <n v="26"/>
    <s v="Male"/>
    <n v="29.8"/>
    <n v="2"/>
    <x v="0"/>
    <s v="Northeast"/>
    <s v="Doctor"/>
    <n v="112130"/>
    <s v="Moderate"/>
    <n v="1"/>
    <n v="1"/>
    <n v="0"/>
    <n v="10"/>
    <s v="Standard"/>
    <n v="16250.86"/>
    <x v="2"/>
    <x v="2"/>
  </r>
  <r>
    <s v="MIC104824"/>
    <n v="38"/>
    <s v="Male"/>
    <n v="19.399999999999999"/>
    <n v="2"/>
    <x v="0"/>
    <s v="Southeast"/>
    <s v="Teacher"/>
    <n v="112135"/>
    <s v="Moderate"/>
    <n v="1"/>
    <n v="6"/>
    <n v="0"/>
    <n v="5"/>
    <s v="Standard"/>
    <n v="10852.75"/>
    <x v="1"/>
    <x v="1"/>
  </r>
  <r>
    <s v="MIC100546"/>
    <n v="35"/>
    <s v="Female"/>
    <n v="19.8"/>
    <n v="3"/>
    <x v="0"/>
    <s v="Northeast"/>
    <s v="Driver"/>
    <n v="112192"/>
    <s v="High"/>
    <n v="0"/>
    <n v="6"/>
    <n v="0"/>
    <n v="8"/>
    <s v="Premium"/>
    <n v="9315.36"/>
    <x v="1"/>
    <x v="1"/>
  </r>
  <r>
    <s v="MIC100016"/>
    <n v="29"/>
    <s v="Male"/>
    <n v="31.3"/>
    <n v="1"/>
    <x v="0"/>
    <s v="Northeast"/>
    <s v="Engineer"/>
    <n v="112238"/>
    <s v="Low"/>
    <n v="0"/>
    <n v="4"/>
    <n v="0"/>
    <n v="10"/>
    <s v="Basic"/>
    <n v="9668.49"/>
    <x v="0"/>
    <x v="2"/>
  </r>
  <r>
    <s v="MIC101182"/>
    <n v="33"/>
    <s v="Female"/>
    <n v="30.5"/>
    <n v="1"/>
    <x v="0"/>
    <s v="Central"/>
    <s v="Manager"/>
    <n v="112268"/>
    <s v="Moderate"/>
    <n v="0"/>
    <n v="5"/>
    <n v="0"/>
    <n v="7"/>
    <s v="Standard"/>
    <n v="11547.65"/>
    <x v="0"/>
    <x v="1"/>
  </r>
  <r>
    <s v="MIC106241"/>
    <n v="29"/>
    <s v="Male"/>
    <n v="26.7"/>
    <n v="3"/>
    <x v="0"/>
    <s v="Southwest"/>
    <s v="Teacher"/>
    <n v="112273"/>
    <s v="High"/>
    <n v="3"/>
    <n v="6"/>
    <n v="2"/>
    <n v="0"/>
    <s v="Gold"/>
    <n v="34365.85"/>
    <x v="2"/>
    <x v="2"/>
  </r>
  <r>
    <s v="MIC107353"/>
    <n v="46"/>
    <s v="Male"/>
    <n v="31.9"/>
    <n v="1"/>
    <x v="1"/>
    <s v="Southeast"/>
    <s v="Lawyer"/>
    <n v="112295"/>
    <s v="Low"/>
    <n v="0"/>
    <n v="2"/>
    <n v="0"/>
    <n v="13"/>
    <s v="Standard"/>
    <n v="27349.22"/>
    <x v="0"/>
    <x v="1"/>
  </r>
  <r>
    <s v="MIC103057"/>
    <n v="34"/>
    <s v="Male"/>
    <n v="33.5"/>
    <n v="0"/>
    <x v="0"/>
    <s v="Northwest"/>
    <s v="Office Worker"/>
    <n v="112298"/>
    <s v="Moderate"/>
    <n v="0"/>
    <n v="1"/>
    <n v="1"/>
    <n v="9"/>
    <s v="Premium"/>
    <n v="14570.41"/>
    <x v="0"/>
    <x v="1"/>
  </r>
  <r>
    <s v="MIC105432"/>
    <n v="31"/>
    <s v="Male"/>
    <n v="30.1"/>
    <n v="1"/>
    <x v="1"/>
    <s v="Southeast"/>
    <s v="Lawyer"/>
    <n v="112347"/>
    <s v="Low"/>
    <n v="2"/>
    <n v="7"/>
    <n v="0"/>
    <n v="2"/>
    <s v="Basic"/>
    <n v="31569.91"/>
    <x v="0"/>
    <x v="1"/>
  </r>
  <r>
    <s v="MIC106109"/>
    <n v="48"/>
    <s v="Female"/>
    <n v="31.9"/>
    <n v="3"/>
    <x v="0"/>
    <s v="Southwest"/>
    <s v="Retail Worker"/>
    <n v="112508"/>
    <s v="Moderate"/>
    <n v="0"/>
    <n v="3"/>
    <n v="0"/>
    <n v="10"/>
    <s v="Premium"/>
    <n v="15242.2"/>
    <x v="0"/>
    <x v="1"/>
  </r>
  <r>
    <s v="MIC100427"/>
    <n v="37"/>
    <s v="Male"/>
    <n v="19.3"/>
    <n v="2"/>
    <x v="0"/>
    <s v="Central"/>
    <s v="Engineer"/>
    <n v="112528"/>
    <s v="Moderate"/>
    <n v="0"/>
    <n v="4"/>
    <n v="0"/>
    <n v="3"/>
    <s v="Premium"/>
    <n v="16121.48"/>
    <x v="1"/>
    <x v="1"/>
  </r>
  <r>
    <s v="MIC106242"/>
    <n v="50"/>
    <s v="Male"/>
    <n v="24.3"/>
    <n v="2"/>
    <x v="0"/>
    <s v="Southeast"/>
    <s v="Nurse"/>
    <n v="112565"/>
    <s v="Low"/>
    <n v="0"/>
    <n v="3"/>
    <n v="0"/>
    <n v="13"/>
    <s v="Standard"/>
    <n v="14357.59"/>
    <x v="1"/>
    <x v="1"/>
  </r>
  <r>
    <s v="MIC104482"/>
    <n v="44"/>
    <s v="Female"/>
    <n v="23.5"/>
    <n v="0"/>
    <x v="0"/>
    <s v="Southeast"/>
    <s v="Doctor"/>
    <n v="112582"/>
    <s v="Low"/>
    <n v="0"/>
    <n v="1"/>
    <n v="1"/>
    <n v="12"/>
    <s v="Premium"/>
    <n v="17452.55"/>
    <x v="1"/>
    <x v="1"/>
  </r>
  <r>
    <s v="MIC102043"/>
    <n v="63"/>
    <s v="Female"/>
    <n v="23.6"/>
    <n v="1"/>
    <x v="1"/>
    <s v="Southwest"/>
    <s v="Teacher"/>
    <n v="112609"/>
    <s v="Moderate"/>
    <n v="1"/>
    <n v="5"/>
    <n v="0"/>
    <n v="0"/>
    <s v="Standard"/>
    <n v="29036.59"/>
    <x v="1"/>
    <x v="0"/>
  </r>
  <r>
    <s v="MIC104150"/>
    <n v="23"/>
    <s v="Male"/>
    <n v="24.8"/>
    <n v="3"/>
    <x v="0"/>
    <s v="Northeast"/>
    <s v="Construction Worker"/>
    <n v="112648"/>
    <s v="Moderate"/>
    <n v="0"/>
    <n v="4"/>
    <n v="0"/>
    <n v="2"/>
    <s v="Basic"/>
    <n v="11084.16"/>
    <x v="1"/>
    <x v="2"/>
  </r>
  <r>
    <s v="MIC104153"/>
    <n v="64"/>
    <s v="Male"/>
    <n v="29.3"/>
    <n v="3"/>
    <x v="0"/>
    <s v="Southeast"/>
    <s v="Retail Worker"/>
    <n v="112698"/>
    <s v="Low"/>
    <n v="1"/>
    <n v="4"/>
    <n v="0"/>
    <n v="9"/>
    <s v="Premium"/>
    <n v="19735.97"/>
    <x v="2"/>
    <x v="0"/>
  </r>
  <r>
    <s v="MIC106766"/>
    <n v="21"/>
    <s v="Female"/>
    <n v="35.799999999999997"/>
    <n v="1"/>
    <x v="1"/>
    <s v="Central"/>
    <s v="Teacher"/>
    <n v="112706"/>
    <s v="Moderate"/>
    <n v="0"/>
    <n v="5"/>
    <n v="0"/>
    <n v="4"/>
    <s v="Standard"/>
    <n v="23536.63"/>
    <x v="0"/>
    <x v="2"/>
  </r>
  <r>
    <s v="MIC100198"/>
    <n v="57"/>
    <s v="Female"/>
    <n v="22.3"/>
    <n v="0"/>
    <x v="1"/>
    <s v="Southeast"/>
    <s v="Office Worker"/>
    <n v="112810"/>
    <s v="Moderate"/>
    <n v="0"/>
    <n v="7"/>
    <n v="0"/>
    <n v="2"/>
    <s v="Standard"/>
    <n v="26628.39"/>
    <x v="1"/>
    <x v="0"/>
  </r>
  <r>
    <s v="MIC102622"/>
    <n v="27"/>
    <s v="Female"/>
    <n v="31.9"/>
    <n v="1"/>
    <x v="0"/>
    <s v="Southeast"/>
    <s v="Technician"/>
    <n v="112852"/>
    <s v="Moderate"/>
    <n v="0"/>
    <n v="5"/>
    <n v="0"/>
    <n v="6"/>
    <s v="Basic"/>
    <n v="9882.56"/>
    <x v="0"/>
    <x v="2"/>
  </r>
  <r>
    <s v="MIC105658"/>
    <n v="45"/>
    <s v="Male"/>
    <n v="22.5"/>
    <n v="5"/>
    <x v="1"/>
    <s v="Southeast"/>
    <s v="Office Worker"/>
    <n v="112882"/>
    <s v="Low"/>
    <n v="0"/>
    <n v="5"/>
    <n v="1"/>
    <n v="0"/>
    <s v="Premium"/>
    <n v="36629.71"/>
    <x v="1"/>
    <x v="1"/>
  </r>
  <r>
    <s v="MIC100244"/>
    <n v="35"/>
    <s v="Male"/>
    <n v="24.8"/>
    <n v="1"/>
    <x v="0"/>
    <s v="Northwest"/>
    <s v="Nurse"/>
    <n v="113009"/>
    <s v="Low"/>
    <n v="0"/>
    <n v="3"/>
    <n v="0"/>
    <n v="8"/>
    <s v="Standard"/>
    <n v="7825.76"/>
    <x v="1"/>
    <x v="1"/>
  </r>
  <r>
    <s v="MIC102785"/>
    <n v="40"/>
    <s v="Female"/>
    <n v="23.8"/>
    <n v="1"/>
    <x v="0"/>
    <s v="Southeast"/>
    <s v="Retail Worker"/>
    <n v="113044"/>
    <s v="High"/>
    <n v="1"/>
    <n v="2"/>
    <n v="0"/>
    <n v="8"/>
    <s v="Premium"/>
    <n v="9754.94"/>
    <x v="1"/>
    <x v="1"/>
  </r>
  <r>
    <s v="MIC107498"/>
    <n v="18"/>
    <s v="Female"/>
    <n v="23.8"/>
    <n v="1"/>
    <x v="0"/>
    <s v="Northwest"/>
    <s v="Office Worker"/>
    <n v="113178"/>
    <s v="Moderate"/>
    <n v="2"/>
    <n v="7"/>
    <n v="1"/>
    <n v="12"/>
    <s v="Standard"/>
    <n v="17097.41"/>
    <x v="1"/>
    <x v="2"/>
  </r>
  <r>
    <s v="MIC101294"/>
    <n v="19"/>
    <s v="Female"/>
    <n v="27.2"/>
    <n v="4"/>
    <x v="0"/>
    <s v="Southwest"/>
    <s v="Engineer"/>
    <n v="113198"/>
    <s v="High"/>
    <n v="0"/>
    <n v="1"/>
    <n v="0"/>
    <n v="10"/>
    <s v="Premium"/>
    <n v="11457.18"/>
    <x v="2"/>
    <x v="2"/>
  </r>
  <r>
    <s v="MIC107079"/>
    <n v="42"/>
    <s v="Male"/>
    <n v="31"/>
    <n v="2"/>
    <x v="0"/>
    <s v="Northeast"/>
    <s v="Nurse"/>
    <n v="113252"/>
    <s v="Low"/>
    <n v="1"/>
    <n v="4"/>
    <n v="0"/>
    <n v="2"/>
    <s v="Standard"/>
    <n v="16471.080000000002"/>
    <x v="0"/>
    <x v="1"/>
  </r>
  <r>
    <s v="MIC101146"/>
    <n v="34"/>
    <s v="Male"/>
    <n v="27.9"/>
    <n v="3"/>
    <x v="1"/>
    <s v="Southwest"/>
    <s v="Engineer"/>
    <n v="113379"/>
    <s v="High"/>
    <n v="2"/>
    <n v="5"/>
    <n v="0"/>
    <n v="6"/>
    <s v="Basic"/>
    <n v="26829.31"/>
    <x v="2"/>
    <x v="1"/>
  </r>
  <r>
    <s v="MIC105794"/>
    <n v="25"/>
    <s v="Male"/>
    <n v="20.7"/>
    <n v="3"/>
    <x v="0"/>
    <s v="Northwest"/>
    <s v="Construction Worker"/>
    <n v="113478"/>
    <s v="Moderate"/>
    <n v="2"/>
    <n v="5"/>
    <n v="1"/>
    <n v="3"/>
    <s v="Standard"/>
    <n v="16682.75"/>
    <x v="1"/>
    <x v="2"/>
  </r>
  <r>
    <s v="MIC101135"/>
    <n v="64"/>
    <s v="Male"/>
    <n v="31.1"/>
    <n v="2"/>
    <x v="0"/>
    <s v="Southwest"/>
    <s v="Retail Worker"/>
    <n v="113486"/>
    <s v="Moderate"/>
    <n v="1"/>
    <n v="3"/>
    <n v="0"/>
    <n v="6"/>
    <s v="Standard"/>
    <n v="16220.98"/>
    <x v="0"/>
    <x v="0"/>
  </r>
  <r>
    <s v="MIC105899"/>
    <n v="22"/>
    <s v="Male"/>
    <n v="26.5"/>
    <n v="4"/>
    <x v="0"/>
    <s v="Northeast"/>
    <s v="Lawyer"/>
    <n v="113534"/>
    <s v="High"/>
    <n v="0"/>
    <n v="3"/>
    <n v="1"/>
    <n v="9"/>
    <s v="Basic"/>
    <n v="12034.57"/>
    <x v="2"/>
    <x v="2"/>
  </r>
  <r>
    <s v="MIC100871"/>
    <n v="53"/>
    <s v="Female"/>
    <n v="24"/>
    <n v="1"/>
    <x v="1"/>
    <s v="Southeast"/>
    <s v="Driver"/>
    <n v="113564"/>
    <s v="Moderate"/>
    <n v="1"/>
    <n v="8"/>
    <n v="0"/>
    <n v="5"/>
    <s v="Standard"/>
    <n v="31950.65"/>
    <x v="1"/>
    <x v="0"/>
  </r>
  <r>
    <s v="MIC101884"/>
    <n v="49"/>
    <s v="Male"/>
    <n v="20.399999999999999"/>
    <n v="1"/>
    <x v="0"/>
    <s v="Northwest"/>
    <s v="Office Worker"/>
    <n v="113566"/>
    <s v="Moderate"/>
    <n v="0"/>
    <n v="2"/>
    <n v="1"/>
    <n v="2"/>
    <s v="Premium"/>
    <n v="17781.830000000002"/>
    <x v="1"/>
    <x v="1"/>
  </r>
  <r>
    <s v="MIC104398"/>
    <n v="22"/>
    <s v="Male"/>
    <n v="25.3"/>
    <n v="2"/>
    <x v="0"/>
    <s v="Northeast"/>
    <s v="Office Worker"/>
    <n v="113635"/>
    <s v="Low"/>
    <n v="0"/>
    <n v="9"/>
    <n v="0"/>
    <n v="1"/>
    <s v="Premium"/>
    <n v="14289.59"/>
    <x v="2"/>
    <x v="2"/>
  </r>
  <r>
    <s v="MIC101798"/>
    <n v="29"/>
    <s v="Female"/>
    <n v="25.2"/>
    <n v="1"/>
    <x v="0"/>
    <s v="Southeast"/>
    <s v="Construction Worker"/>
    <n v="113669"/>
    <s v="Low"/>
    <n v="0"/>
    <n v="4"/>
    <n v="0"/>
    <n v="10"/>
    <s v="Premium"/>
    <n v="11601.94"/>
    <x v="2"/>
    <x v="2"/>
  </r>
  <r>
    <s v="MIC100953"/>
    <n v="63"/>
    <s v="Female"/>
    <n v="22.9"/>
    <n v="0"/>
    <x v="0"/>
    <s v="Southeast"/>
    <s v="Doctor"/>
    <n v="113742"/>
    <s v="Low"/>
    <n v="0"/>
    <n v="4"/>
    <n v="0"/>
    <n v="2"/>
    <s v="Standard"/>
    <n v="10655.56"/>
    <x v="1"/>
    <x v="0"/>
  </r>
  <r>
    <s v="MIC102663"/>
    <n v="56"/>
    <s v="Male"/>
    <n v="28.9"/>
    <n v="2"/>
    <x v="0"/>
    <s v="Northwest"/>
    <s v="Construction Worker"/>
    <n v="113744"/>
    <s v="Moderate"/>
    <n v="0"/>
    <n v="0"/>
    <n v="1"/>
    <n v="13"/>
    <s v="Gold"/>
    <n v="26219.32"/>
    <x v="2"/>
    <x v="0"/>
  </r>
  <r>
    <s v="MIC104026"/>
    <n v="63"/>
    <s v="Female"/>
    <n v="26.8"/>
    <n v="1"/>
    <x v="0"/>
    <s v="Central"/>
    <s v="Office Worker"/>
    <n v="113781"/>
    <s v="Moderate"/>
    <n v="0"/>
    <n v="7"/>
    <n v="0"/>
    <n v="2"/>
    <s v="Basic"/>
    <n v="12734.76"/>
    <x v="2"/>
    <x v="0"/>
  </r>
  <r>
    <s v="MIC106271"/>
    <n v="31"/>
    <s v="Male"/>
    <n v="30.7"/>
    <n v="1"/>
    <x v="0"/>
    <s v="Central"/>
    <s v="Engineer"/>
    <n v="113806"/>
    <s v="Moderate"/>
    <n v="2"/>
    <n v="3"/>
    <n v="0"/>
    <n v="1"/>
    <s v="Premium"/>
    <n v="16407.61"/>
    <x v="0"/>
    <x v="1"/>
  </r>
  <r>
    <s v="MIC101052"/>
    <n v="53"/>
    <s v="Female"/>
    <n v="30.1"/>
    <n v="4"/>
    <x v="0"/>
    <s v="Northwest"/>
    <s v="Office Worker"/>
    <n v="113883"/>
    <s v="Moderate"/>
    <n v="0"/>
    <n v="4"/>
    <n v="0"/>
    <n v="14"/>
    <s v="Standard"/>
    <n v="16776.34"/>
    <x v="0"/>
    <x v="0"/>
  </r>
  <r>
    <s v="MIC101660"/>
    <n v="19"/>
    <s v="Female"/>
    <n v="28"/>
    <n v="0"/>
    <x v="1"/>
    <s v="Southwest"/>
    <s v="Driver"/>
    <n v="113987"/>
    <s v="Moderate"/>
    <n v="2"/>
    <n v="8"/>
    <n v="1"/>
    <n v="2"/>
    <s v="Premium"/>
    <n v="34939.4"/>
    <x v="2"/>
    <x v="2"/>
  </r>
  <r>
    <s v="MIC101615"/>
    <n v="56"/>
    <s v="Female"/>
    <n v="37.299999999999997"/>
    <n v="2"/>
    <x v="0"/>
    <s v="Northwest"/>
    <s v="Office Worker"/>
    <n v="114066"/>
    <s v="Moderate"/>
    <n v="0"/>
    <n v="6"/>
    <n v="0"/>
    <n v="5"/>
    <s v="Standard"/>
    <n v="10542.66"/>
    <x v="0"/>
    <x v="0"/>
  </r>
  <r>
    <s v="MIC105212"/>
    <n v="34"/>
    <s v="Male"/>
    <n v="24.2"/>
    <n v="2"/>
    <x v="0"/>
    <s v="Southeast"/>
    <s v="Nurse"/>
    <n v="114067"/>
    <s v="Moderate"/>
    <n v="1"/>
    <n v="2"/>
    <n v="0"/>
    <n v="8"/>
    <s v="Standard"/>
    <n v="12440.35"/>
    <x v="1"/>
    <x v="1"/>
  </r>
  <r>
    <s v="MIC103090"/>
    <n v="38"/>
    <s v="Female"/>
    <n v="27.6"/>
    <n v="1"/>
    <x v="0"/>
    <s v="Southeast"/>
    <s v="Doctor"/>
    <n v="114135"/>
    <s v="Moderate"/>
    <n v="1"/>
    <n v="1"/>
    <n v="0"/>
    <n v="14"/>
    <s v="Basic"/>
    <n v="12342.95"/>
    <x v="2"/>
    <x v="1"/>
  </r>
  <r>
    <s v="MIC101786"/>
    <n v="37"/>
    <s v="Male"/>
    <n v="36.200000000000003"/>
    <n v="1"/>
    <x v="0"/>
    <s v="Southeast"/>
    <s v="Teacher"/>
    <n v="114154"/>
    <s v="Low"/>
    <n v="1"/>
    <n v="5"/>
    <n v="0"/>
    <n v="0"/>
    <s v="Standard"/>
    <n v="16300.11"/>
    <x v="0"/>
    <x v="1"/>
  </r>
  <r>
    <s v="MIC102333"/>
    <n v="48"/>
    <s v="Female"/>
    <n v="33.9"/>
    <n v="1"/>
    <x v="1"/>
    <s v="Southwest"/>
    <s v="Driver"/>
    <n v="114162"/>
    <s v="Moderate"/>
    <n v="0"/>
    <n v="1"/>
    <n v="0"/>
    <n v="11"/>
    <s v="Standard"/>
    <n v="27567.11"/>
    <x v="0"/>
    <x v="1"/>
  </r>
  <r>
    <s v="MIC100823"/>
    <n v="34"/>
    <s v="Female"/>
    <n v="29.6"/>
    <n v="0"/>
    <x v="0"/>
    <s v="Northwest"/>
    <s v="Doctor"/>
    <n v="114206"/>
    <s v="Moderate"/>
    <n v="1"/>
    <n v="4"/>
    <n v="0"/>
    <n v="5"/>
    <s v="Gold"/>
    <n v="18605.04"/>
    <x v="2"/>
    <x v="1"/>
  </r>
  <r>
    <s v="MIC105555"/>
    <n v="30"/>
    <s v="Male"/>
    <n v="22.1"/>
    <n v="1"/>
    <x v="0"/>
    <s v="Southwest"/>
    <s v="Engineer"/>
    <n v="114442"/>
    <s v="Low"/>
    <n v="1"/>
    <n v="4"/>
    <n v="1"/>
    <n v="14"/>
    <s v="Basic"/>
    <n v="13077.63"/>
    <x v="1"/>
    <x v="2"/>
  </r>
  <r>
    <s v="MIC106808"/>
    <n v="41"/>
    <s v="Male"/>
    <n v="23.2"/>
    <n v="1"/>
    <x v="0"/>
    <s v="Southwest"/>
    <s v="Technician"/>
    <n v="114446"/>
    <s v="Low"/>
    <n v="0"/>
    <n v="5"/>
    <n v="1"/>
    <n v="0"/>
    <s v="Basic"/>
    <n v="16214.88"/>
    <x v="1"/>
    <x v="1"/>
  </r>
  <r>
    <s v="MIC101007"/>
    <n v="42"/>
    <s v="Male"/>
    <n v="29.3"/>
    <n v="1"/>
    <x v="0"/>
    <s v="Southwest"/>
    <s v="Teacher"/>
    <n v="114460"/>
    <s v="Low"/>
    <n v="0"/>
    <n v="3"/>
    <n v="0"/>
    <n v="7"/>
    <s v="Standard"/>
    <n v="13923.92"/>
    <x v="2"/>
    <x v="1"/>
  </r>
  <r>
    <s v="MIC107398"/>
    <n v="43"/>
    <s v="Female"/>
    <n v="29"/>
    <n v="1"/>
    <x v="0"/>
    <s v="Northwest"/>
    <s v="Lawyer"/>
    <n v="114590"/>
    <s v="Moderate"/>
    <n v="1"/>
    <n v="6"/>
    <n v="0"/>
    <n v="11"/>
    <s v="Premium"/>
    <n v="16325"/>
    <x v="2"/>
    <x v="1"/>
  </r>
  <r>
    <s v="MIC102346"/>
    <n v="35"/>
    <s v="Female"/>
    <n v="27.4"/>
    <n v="1"/>
    <x v="0"/>
    <s v="Northwest"/>
    <s v="Engineer"/>
    <n v="114631"/>
    <s v="High"/>
    <n v="0"/>
    <n v="2"/>
    <n v="0"/>
    <n v="4"/>
    <s v="Premium"/>
    <n v="11519.52"/>
    <x v="2"/>
    <x v="1"/>
  </r>
  <r>
    <s v="MIC105207"/>
    <n v="26"/>
    <s v="Female"/>
    <n v="32.5"/>
    <n v="1"/>
    <x v="0"/>
    <s v="Northwest"/>
    <s v="Manager"/>
    <n v="114793"/>
    <s v="Moderate"/>
    <n v="2"/>
    <n v="6"/>
    <n v="0"/>
    <n v="10"/>
    <s v="Standard"/>
    <n v="13416.52"/>
    <x v="0"/>
    <x v="2"/>
  </r>
  <r>
    <s v="MIC104888"/>
    <n v="32"/>
    <s v="Female"/>
    <n v="35.5"/>
    <n v="0"/>
    <x v="1"/>
    <s v="Northeast"/>
    <s v="Teacher"/>
    <n v="114982"/>
    <s v="Low"/>
    <n v="0"/>
    <n v="10"/>
    <n v="0"/>
    <n v="0"/>
    <s v="Basic"/>
    <n v="23983.01"/>
    <x v="0"/>
    <x v="1"/>
  </r>
  <r>
    <s v="MIC101517"/>
    <n v="58"/>
    <s v="Male"/>
    <n v="26.4"/>
    <n v="2"/>
    <x v="0"/>
    <s v="Southwest"/>
    <s v="Office Worker"/>
    <n v="115039"/>
    <s v="Moderate"/>
    <n v="1"/>
    <n v="6"/>
    <n v="0"/>
    <n v="10"/>
    <s v="Standard"/>
    <n v="10896.95"/>
    <x v="2"/>
    <x v="0"/>
  </r>
  <r>
    <s v="MIC101593"/>
    <n v="39"/>
    <s v="Male"/>
    <n v="17.2"/>
    <n v="1"/>
    <x v="0"/>
    <s v="Southwest"/>
    <s v="Construction Worker"/>
    <n v="115093"/>
    <s v="Moderate"/>
    <n v="0"/>
    <n v="3"/>
    <n v="0"/>
    <n v="3"/>
    <s v="Basic"/>
    <n v="11829.7"/>
    <x v="3"/>
    <x v="1"/>
  </r>
  <r>
    <s v="MIC106450"/>
    <n v="39"/>
    <s v="Male"/>
    <n v="29.2"/>
    <n v="2"/>
    <x v="0"/>
    <s v="Southwest"/>
    <s v="Doctor"/>
    <n v="115127"/>
    <s v="High"/>
    <n v="1"/>
    <n v="3"/>
    <n v="1"/>
    <n v="14"/>
    <s v="Standard"/>
    <n v="14877.65"/>
    <x v="2"/>
    <x v="1"/>
  </r>
  <r>
    <s v="MIC106323"/>
    <n v="25"/>
    <s v="Female"/>
    <n v="35.799999999999997"/>
    <n v="2"/>
    <x v="0"/>
    <s v="Northeast"/>
    <s v="Construction Worker"/>
    <n v="115157"/>
    <s v="Low"/>
    <n v="0"/>
    <n v="4"/>
    <n v="0"/>
    <n v="8"/>
    <s v="Gold"/>
    <n v="17470.07"/>
    <x v="0"/>
    <x v="2"/>
  </r>
  <r>
    <s v="MIC103989"/>
    <n v="58"/>
    <s v="Female"/>
    <n v="17.2"/>
    <n v="0"/>
    <x v="0"/>
    <s v="Northeast"/>
    <s v="Driver"/>
    <n v="115207"/>
    <s v="Moderate"/>
    <n v="0"/>
    <n v="3"/>
    <n v="0"/>
    <n v="7"/>
    <s v="Standard"/>
    <n v="9113.35"/>
    <x v="3"/>
    <x v="0"/>
  </r>
  <r>
    <s v="MIC103891"/>
    <n v="60"/>
    <s v="Male"/>
    <n v="31.1"/>
    <n v="0"/>
    <x v="1"/>
    <s v="Central"/>
    <s v="Construction Worker"/>
    <n v="115290"/>
    <s v="High"/>
    <n v="0"/>
    <n v="5"/>
    <n v="0"/>
    <n v="1"/>
    <s v="Basic"/>
    <n v="24680.25"/>
    <x v="0"/>
    <x v="0"/>
  </r>
  <r>
    <s v="MIC100185"/>
    <n v="53"/>
    <s v="Male"/>
    <n v="33.4"/>
    <n v="3"/>
    <x v="0"/>
    <s v="Central"/>
    <s v="Construction Worker"/>
    <n v="115501"/>
    <s v="Moderate"/>
    <n v="1"/>
    <n v="7"/>
    <n v="2"/>
    <n v="11"/>
    <s v="Standard"/>
    <n v="22136.6"/>
    <x v="0"/>
    <x v="0"/>
  </r>
  <r>
    <s v="MIC104688"/>
    <n v="61"/>
    <s v="Female"/>
    <n v="31.3"/>
    <n v="1"/>
    <x v="1"/>
    <s v="Southwest"/>
    <s v="Construction Worker"/>
    <n v="115549"/>
    <s v="Moderate"/>
    <n v="0"/>
    <n v="5"/>
    <n v="0"/>
    <n v="13"/>
    <s v="Standard"/>
    <n v="25331.71"/>
    <x v="0"/>
    <x v="0"/>
  </r>
  <r>
    <s v="MIC100837"/>
    <n v="55"/>
    <s v="Male"/>
    <n v="27.5"/>
    <n v="2"/>
    <x v="0"/>
    <s v="Central"/>
    <s v="Doctor"/>
    <n v="115573"/>
    <s v="Low"/>
    <n v="0"/>
    <n v="4"/>
    <n v="0"/>
    <n v="14"/>
    <s v="Standard"/>
    <n v="12412.12"/>
    <x v="2"/>
    <x v="0"/>
  </r>
  <r>
    <s v="MIC106270"/>
    <n v="50"/>
    <s v="Female"/>
    <n v="26.4"/>
    <n v="2"/>
    <x v="0"/>
    <s v="Northeast"/>
    <s v="Teacher"/>
    <n v="115593"/>
    <s v="Moderate"/>
    <n v="1"/>
    <n v="4"/>
    <n v="0"/>
    <n v="8"/>
    <s v="Basic"/>
    <n v="16241.87"/>
    <x v="2"/>
    <x v="1"/>
  </r>
  <r>
    <s v="MIC102838"/>
    <n v="55"/>
    <s v="Female"/>
    <n v="26.2"/>
    <n v="0"/>
    <x v="0"/>
    <s v="Northeast"/>
    <s v="Doctor"/>
    <n v="115653"/>
    <s v="High"/>
    <n v="0"/>
    <n v="4"/>
    <n v="1"/>
    <n v="8"/>
    <s v="Standard"/>
    <n v="12284.32"/>
    <x v="2"/>
    <x v="0"/>
  </r>
  <r>
    <s v="MIC102261"/>
    <n v="47"/>
    <s v="Female"/>
    <n v="23.5"/>
    <n v="1"/>
    <x v="0"/>
    <s v="Southwest"/>
    <s v="Technician"/>
    <n v="115749"/>
    <s v="Low"/>
    <n v="1"/>
    <n v="6"/>
    <n v="0"/>
    <n v="5"/>
    <s v="Standard"/>
    <n v="17840.57"/>
    <x v="1"/>
    <x v="1"/>
  </r>
  <r>
    <s v="MIC104468"/>
    <n v="25"/>
    <s v="Female"/>
    <n v="18.899999999999999"/>
    <n v="0"/>
    <x v="1"/>
    <s v="Southwest"/>
    <s v="Teacher"/>
    <n v="115761"/>
    <s v="High"/>
    <n v="1"/>
    <n v="7"/>
    <n v="1"/>
    <n v="9"/>
    <s v="Standard"/>
    <n v="29631.55"/>
    <x v="1"/>
    <x v="2"/>
  </r>
  <r>
    <s v="MIC101102"/>
    <n v="59"/>
    <s v="Female"/>
    <n v="21.4"/>
    <n v="3"/>
    <x v="1"/>
    <s v="Central"/>
    <s v="Engineer"/>
    <n v="115901"/>
    <s v="Low"/>
    <n v="1"/>
    <n v="2"/>
    <n v="1"/>
    <n v="2"/>
    <s v="Basic"/>
    <n v="31896.75"/>
    <x v="1"/>
    <x v="0"/>
  </r>
  <r>
    <s v="MIC102675"/>
    <n v="56"/>
    <s v="Female"/>
    <n v="24.6"/>
    <n v="2"/>
    <x v="0"/>
    <s v="Southwest"/>
    <s v="Retail Worker"/>
    <n v="116022"/>
    <s v="High"/>
    <n v="0"/>
    <n v="4"/>
    <n v="0"/>
    <n v="7"/>
    <s v="Premium"/>
    <n v="13857.76"/>
    <x v="1"/>
    <x v="0"/>
  </r>
  <r>
    <s v="MIC102571"/>
    <n v="40"/>
    <s v="Female"/>
    <n v="37.799999999999997"/>
    <n v="1"/>
    <x v="0"/>
    <s v="Northeast"/>
    <s v="Engineer"/>
    <n v="116224"/>
    <s v="High"/>
    <n v="0"/>
    <n v="4"/>
    <n v="0"/>
    <n v="6"/>
    <s v="Standard"/>
    <n v="8452.1299999999992"/>
    <x v="0"/>
    <x v="1"/>
  </r>
  <r>
    <s v="MIC103860"/>
    <n v="25"/>
    <s v="Female"/>
    <n v="29.6"/>
    <n v="1"/>
    <x v="1"/>
    <s v="Northeast"/>
    <s v="Teacher"/>
    <n v="116267"/>
    <s v="Moderate"/>
    <n v="1"/>
    <n v="4"/>
    <n v="1"/>
    <n v="0"/>
    <s v="Standard"/>
    <n v="26430.16"/>
    <x v="2"/>
    <x v="2"/>
  </r>
  <r>
    <s v="MIC104323"/>
    <n v="34"/>
    <s v="Female"/>
    <n v="31.2"/>
    <n v="2"/>
    <x v="0"/>
    <s v="Central"/>
    <s v="Retail Worker"/>
    <n v="116301"/>
    <s v="High"/>
    <n v="1"/>
    <n v="6"/>
    <n v="0"/>
    <n v="4"/>
    <s v="Gold"/>
    <n v="18515.53"/>
    <x v="0"/>
    <x v="1"/>
  </r>
  <r>
    <s v="MIC100524"/>
    <n v="21"/>
    <s v="Male"/>
    <n v="23.8"/>
    <n v="1"/>
    <x v="0"/>
    <s v="Southeast"/>
    <s v="Lawyer"/>
    <n v="116354"/>
    <s v="Low"/>
    <n v="0"/>
    <n v="5"/>
    <n v="0"/>
    <n v="0"/>
    <s v="Premium"/>
    <n v="13272.55"/>
    <x v="1"/>
    <x v="2"/>
  </r>
  <r>
    <s v="MIC101553"/>
    <n v="54"/>
    <s v="Male"/>
    <n v="28.4"/>
    <n v="1"/>
    <x v="0"/>
    <s v="Southwest"/>
    <s v="Manager"/>
    <n v="116378"/>
    <s v="Low"/>
    <n v="0"/>
    <n v="9"/>
    <n v="1"/>
    <n v="14"/>
    <s v="Standard"/>
    <n v="15036.14"/>
    <x v="2"/>
    <x v="0"/>
  </r>
  <r>
    <s v="MIC101912"/>
    <n v="62"/>
    <s v="Female"/>
    <n v="33.9"/>
    <n v="0"/>
    <x v="0"/>
    <s v="Southwest"/>
    <s v="Doctor"/>
    <n v="116407"/>
    <s v="Moderate"/>
    <n v="2"/>
    <n v="6"/>
    <n v="0"/>
    <n v="2"/>
    <s v="Standard"/>
    <n v="22154.880000000001"/>
    <x v="0"/>
    <x v="0"/>
  </r>
  <r>
    <s v="MIC106971"/>
    <n v="58"/>
    <s v="Female"/>
    <n v="29"/>
    <n v="2"/>
    <x v="0"/>
    <s v="Southeast"/>
    <s v="Manager"/>
    <n v="116502"/>
    <s v="Moderate"/>
    <n v="0"/>
    <n v="5"/>
    <n v="0"/>
    <n v="3"/>
    <s v="Basic"/>
    <n v="13064.06"/>
    <x v="2"/>
    <x v="0"/>
  </r>
  <r>
    <s v="MIC105255"/>
    <n v="52"/>
    <s v="Male"/>
    <n v="22.5"/>
    <n v="0"/>
    <x v="0"/>
    <s v="Southwest"/>
    <s v="Teacher"/>
    <n v="116581"/>
    <s v="Moderate"/>
    <n v="4"/>
    <n v="6"/>
    <n v="1"/>
    <n v="11"/>
    <s v="Standard"/>
    <n v="21909.439999999999"/>
    <x v="1"/>
    <x v="0"/>
  </r>
  <r>
    <s v="MIC102449"/>
    <n v="61"/>
    <s v="Female"/>
    <n v="33"/>
    <n v="1"/>
    <x v="0"/>
    <s v="Southeast"/>
    <s v="Lawyer"/>
    <n v="116593"/>
    <s v="Moderate"/>
    <n v="1"/>
    <n v="3"/>
    <n v="0"/>
    <n v="3"/>
    <s v="Standard"/>
    <n v="16161.71"/>
    <x v="0"/>
    <x v="0"/>
  </r>
  <r>
    <s v="MIC105406"/>
    <n v="47"/>
    <s v="Female"/>
    <n v="29.6"/>
    <n v="1"/>
    <x v="0"/>
    <s v="Northwest"/>
    <s v="Lawyer"/>
    <n v="116668"/>
    <s v="Low"/>
    <n v="0"/>
    <n v="10"/>
    <n v="0"/>
    <n v="8"/>
    <s v="Standard"/>
    <n v="9983.0300000000007"/>
    <x v="2"/>
    <x v="1"/>
  </r>
  <r>
    <s v="MIC104472"/>
    <n v="56"/>
    <s v="Male"/>
    <n v="34.1"/>
    <n v="0"/>
    <x v="0"/>
    <s v="Southwest"/>
    <s v="Nurse"/>
    <n v="116713"/>
    <s v="Moderate"/>
    <n v="1"/>
    <n v="3"/>
    <n v="0"/>
    <n v="1"/>
    <s v="Premium"/>
    <n v="17337.599999999999"/>
    <x v="0"/>
    <x v="0"/>
  </r>
  <r>
    <s v="MIC101968"/>
    <n v="23"/>
    <s v="Female"/>
    <n v="36.4"/>
    <n v="1"/>
    <x v="0"/>
    <s v="Southwest"/>
    <s v="Engineer"/>
    <n v="116956"/>
    <s v="Low"/>
    <n v="0"/>
    <n v="3"/>
    <n v="2"/>
    <n v="7"/>
    <s v="Premium"/>
    <n v="25391.71"/>
    <x v="0"/>
    <x v="2"/>
  </r>
  <r>
    <s v="MIC105245"/>
    <n v="53"/>
    <s v="Male"/>
    <n v="23.8"/>
    <n v="0"/>
    <x v="0"/>
    <s v="Central"/>
    <s v="Lawyer"/>
    <n v="117009"/>
    <s v="Moderate"/>
    <n v="1"/>
    <n v="4"/>
    <n v="0"/>
    <n v="10"/>
    <s v="Standard"/>
    <n v="13384.85"/>
    <x v="1"/>
    <x v="0"/>
  </r>
  <r>
    <s v="MIC103869"/>
    <n v="30"/>
    <s v="Male"/>
    <n v="29.3"/>
    <n v="1"/>
    <x v="0"/>
    <s v="Southeast"/>
    <s v="Technician"/>
    <n v="117045"/>
    <s v="Low"/>
    <n v="1"/>
    <n v="2"/>
    <n v="0"/>
    <n v="14"/>
    <s v="Gold"/>
    <n v="17832.599999999999"/>
    <x v="2"/>
    <x v="2"/>
  </r>
  <r>
    <s v="MIC103205"/>
    <n v="63"/>
    <s v="Female"/>
    <n v="27"/>
    <n v="2"/>
    <x v="0"/>
    <s v="Northwest"/>
    <s v="Office Worker"/>
    <n v="117138"/>
    <s v="High"/>
    <n v="1"/>
    <n v="4"/>
    <n v="1"/>
    <n v="1"/>
    <s v="Premium"/>
    <n v="20959.560000000001"/>
    <x v="2"/>
    <x v="0"/>
  </r>
  <r>
    <s v="MIC104042"/>
    <n v="42"/>
    <s v="Male"/>
    <n v="30.1"/>
    <n v="2"/>
    <x v="1"/>
    <s v="Northeast"/>
    <s v="Manager"/>
    <n v="117222"/>
    <s v="Moderate"/>
    <n v="0"/>
    <n v="6"/>
    <n v="1"/>
    <n v="2"/>
    <s v="Standard"/>
    <n v="30006.36"/>
    <x v="0"/>
    <x v="1"/>
  </r>
  <r>
    <s v="MIC102937"/>
    <n v="47"/>
    <s v="Male"/>
    <n v="23.7"/>
    <n v="0"/>
    <x v="0"/>
    <s v="Southeast"/>
    <s v="Nurse"/>
    <n v="117236"/>
    <s v="High"/>
    <n v="1"/>
    <n v="6"/>
    <n v="0"/>
    <n v="0"/>
    <s v="Basic"/>
    <n v="14406.89"/>
    <x v="1"/>
    <x v="1"/>
  </r>
  <r>
    <s v="MIC105194"/>
    <n v="40"/>
    <s v="Female"/>
    <n v="29.2"/>
    <n v="3"/>
    <x v="0"/>
    <s v="Northwest"/>
    <s v="Office Worker"/>
    <n v="117260"/>
    <s v="Moderate"/>
    <n v="3"/>
    <n v="6"/>
    <n v="1"/>
    <n v="14"/>
    <s v="Basic"/>
    <n v="27788.57"/>
    <x v="2"/>
    <x v="1"/>
  </r>
  <r>
    <s v="MIC104102"/>
    <n v="23"/>
    <s v="Female"/>
    <n v="31.1"/>
    <n v="1"/>
    <x v="0"/>
    <s v="Central"/>
    <s v="Doctor"/>
    <n v="117271"/>
    <s v="Moderate"/>
    <n v="0"/>
    <n v="3"/>
    <n v="0"/>
    <n v="0"/>
    <s v="Basic"/>
    <n v="6137.65"/>
    <x v="0"/>
    <x v="2"/>
  </r>
  <r>
    <s v="MIC101005"/>
    <n v="51"/>
    <s v="Female"/>
    <n v="16"/>
    <n v="0"/>
    <x v="0"/>
    <s v="Northwest"/>
    <s v="Construction Worker"/>
    <n v="117302"/>
    <s v="Low"/>
    <n v="0"/>
    <n v="5"/>
    <n v="1"/>
    <n v="10"/>
    <s v="Premium"/>
    <n v="19533.55"/>
    <x v="3"/>
    <x v="0"/>
  </r>
  <r>
    <s v="MIC103490"/>
    <n v="61"/>
    <s v="Female"/>
    <n v="23.9"/>
    <n v="2"/>
    <x v="1"/>
    <s v="Central"/>
    <s v="Retail Worker"/>
    <n v="117442"/>
    <s v="High"/>
    <n v="3"/>
    <n v="7"/>
    <n v="0"/>
    <n v="10"/>
    <s v="Standard"/>
    <n v="33458.81"/>
    <x v="1"/>
    <x v="0"/>
  </r>
  <r>
    <s v="MIC106852"/>
    <n v="25"/>
    <s v="Female"/>
    <n v="27.2"/>
    <n v="2"/>
    <x v="0"/>
    <s v="Central"/>
    <s v="Lawyer"/>
    <n v="117456"/>
    <s v="Low"/>
    <n v="1"/>
    <n v="8"/>
    <n v="0"/>
    <n v="1"/>
    <s v="Standard"/>
    <n v="14817.88"/>
    <x v="2"/>
    <x v="2"/>
  </r>
  <r>
    <s v="MIC105072"/>
    <n v="22"/>
    <s v="Female"/>
    <n v="26"/>
    <n v="2"/>
    <x v="1"/>
    <s v="Central"/>
    <s v="Office Worker"/>
    <n v="117519"/>
    <s v="Moderate"/>
    <n v="2"/>
    <n v="8"/>
    <n v="1"/>
    <n v="5"/>
    <s v="Gold"/>
    <n v="39874.019999999997"/>
    <x v="2"/>
    <x v="2"/>
  </r>
  <r>
    <s v="MIC106304"/>
    <n v="41"/>
    <s v="Male"/>
    <n v="29.8"/>
    <n v="0"/>
    <x v="0"/>
    <s v="Northeast"/>
    <s v="Driver"/>
    <n v="117741"/>
    <s v="Moderate"/>
    <n v="0"/>
    <n v="5"/>
    <n v="0"/>
    <n v="8"/>
    <s v="Standard"/>
    <n v="11675.31"/>
    <x v="2"/>
    <x v="1"/>
  </r>
  <r>
    <s v="MIC101511"/>
    <n v="48"/>
    <s v="Male"/>
    <n v="31.1"/>
    <n v="1"/>
    <x v="0"/>
    <s v="Central"/>
    <s v="Manager"/>
    <n v="117806"/>
    <s v="Moderate"/>
    <n v="1"/>
    <n v="4"/>
    <n v="0"/>
    <n v="12"/>
    <s v="Basic"/>
    <n v="10737.47"/>
    <x v="0"/>
    <x v="1"/>
  </r>
  <r>
    <s v="MIC100685"/>
    <n v="50"/>
    <s v="Female"/>
    <n v="37.700000000000003"/>
    <n v="2"/>
    <x v="0"/>
    <s v="Southeast"/>
    <s v="Construction Worker"/>
    <n v="117842"/>
    <s v="High"/>
    <n v="0"/>
    <n v="2"/>
    <n v="1"/>
    <n v="7"/>
    <s v="Gold"/>
    <n v="19680.68"/>
    <x v="0"/>
    <x v="1"/>
  </r>
  <r>
    <s v="MIC103356"/>
    <n v="56"/>
    <s v="Female"/>
    <n v="25.6"/>
    <n v="4"/>
    <x v="0"/>
    <s v="Central"/>
    <s v="Lawyer"/>
    <n v="117904"/>
    <s v="Moderate"/>
    <n v="0"/>
    <n v="6"/>
    <n v="0"/>
    <n v="6"/>
    <s v="Standard"/>
    <n v="14080.61"/>
    <x v="2"/>
    <x v="0"/>
  </r>
  <r>
    <s v="MIC101752"/>
    <n v="34"/>
    <s v="Female"/>
    <n v="27.3"/>
    <n v="1"/>
    <x v="0"/>
    <s v="Northwest"/>
    <s v="Retail Worker"/>
    <n v="118137"/>
    <s v="Low"/>
    <n v="0"/>
    <n v="5"/>
    <n v="0"/>
    <n v="11"/>
    <s v="Basic"/>
    <n v="13833.14"/>
    <x v="2"/>
    <x v="1"/>
  </r>
  <r>
    <s v="MIC104393"/>
    <n v="22"/>
    <s v="Female"/>
    <n v="26.8"/>
    <n v="3"/>
    <x v="0"/>
    <s v="Southwest"/>
    <s v="Construction Worker"/>
    <n v="118193"/>
    <s v="Moderate"/>
    <n v="0"/>
    <n v="2"/>
    <n v="0"/>
    <n v="14"/>
    <s v="Basic"/>
    <n v="8197.58"/>
    <x v="2"/>
    <x v="2"/>
  </r>
  <r>
    <s v="MIC107365"/>
    <n v="31"/>
    <s v="Female"/>
    <n v="26.9"/>
    <n v="1"/>
    <x v="0"/>
    <s v="Northwest"/>
    <s v="Technician"/>
    <n v="118268"/>
    <s v="Moderate"/>
    <n v="0"/>
    <n v="6"/>
    <n v="0"/>
    <n v="11"/>
    <s v="Basic"/>
    <n v="13674.38"/>
    <x v="2"/>
    <x v="1"/>
  </r>
  <r>
    <s v="MIC100957"/>
    <n v="49"/>
    <s v="Female"/>
    <n v="29"/>
    <n v="0"/>
    <x v="0"/>
    <s v="Central"/>
    <s v="Retail Worker"/>
    <n v="118303"/>
    <s v="Moderate"/>
    <n v="0"/>
    <n v="5"/>
    <n v="0"/>
    <n v="6"/>
    <s v="Gold"/>
    <n v="17550.91"/>
    <x v="2"/>
    <x v="1"/>
  </r>
  <r>
    <s v="MIC101503"/>
    <n v="39"/>
    <s v="Female"/>
    <n v="25.6"/>
    <n v="1"/>
    <x v="0"/>
    <s v="Southeast"/>
    <s v="Office Worker"/>
    <n v="118331"/>
    <s v="High"/>
    <n v="1"/>
    <n v="2"/>
    <n v="1"/>
    <n v="1"/>
    <s v="Premium"/>
    <n v="18590.34"/>
    <x v="2"/>
    <x v="1"/>
  </r>
  <r>
    <s v="MIC100733"/>
    <n v="57"/>
    <s v="Male"/>
    <n v="21.2"/>
    <n v="0"/>
    <x v="0"/>
    <s v="Southwest"/>
    <s v="Driver"/>
    <n v="118418"/>
    <s v="Low"/>
    <n v="1"/>
    <n v="7"/>
    <n v="1"/>
    <n v="14"/>
    <s v="Basic"/>
    <n v="17658.330000000002"/>
    <x v="1"/>
    <x v="0"/>
  </r>
  <r>
    <s v="MIC101825"/>
    <n v="41"/>
    <s v="Male"/>
    <n v="23.2"/>
    <n v="1"/>
    <x v="0"/>
    <s v="Southeast"/>
    <s v="Retail Worker"/>
    <n v="118455"/>
    <s v="Moderate"/>
    <n v="3"/>
    <n v="3"/>
    <n v="0"/>
    <n v="8"/>
    <s v="Standard"/>
    <n v="14633.28"/>
    <x v="1"/>
    <x v="1"/>
  </r>
  <r>
    <s v="MIC107277"/>
    <n v="44"/>
    <s v="Male"/>
    <n v="30.5"/>
    <n v="1"/>
    <x v="0"/>
    <s v="Southeast"/>
    <s v="Manager"/>
    <n v="118508"/>
    <s v="Moderate"/>
    <n v="1"/>
    <n v="4"/>
    <n v="0"/>
    <n v="2"/>
    <s v="Standard"/>
    <n v="12831.43"/>
    <x v="0"/>
    <x v="1"/>
  </r>
  <r>
    <s v="MIC102040"/>
    <n v="43"/>
    <s v="Female"/>
    <n v="20.100000000000001"/>
    <n v="1"/>
    <x v="0"/>
    <s v="Southwest"/>
    <s v="Manager"/>
    <n v="118554"/>
    <s v="Moderate"/>
    <n v="1"/>
    <n v="8"/>
    <n v="1"/>
    <n v="7"/>
    <s v="Gold"/>
    <n v="18479.84"/>
    <x v="1"/>
    <x v="1"/>
  </r>
  <r>
    <s v="MIC104334"/>
    <n v="46"/>
    <s v="Male"/>
    <n v="23.7"/>
    <n v="0"/>
    <x v="0"/>
    <s v="Southwest"/>
    <s v="Doctor"/>
    <n v="118558"/>
    <s v="Low"/>
    <n v="0"/>
    <n v="1"/>
    <n v="0"/>
    <n v="4"/>
    <s v="Basic"/>
    <n v="6730.06"/>
    <x v="1"/>
    <x v="1"/>
  </r>
  <r>
    <s v="MIC100442"/>
    <n v="38"/>
    <s v="Female"/>
    <n v="31.5"/>
    <n v="3"/>
    <x v="0"/>
    <s v="Northeast"/>
    <s v="Doctor"/>
    <n v="118575"/>
    <s v="High"/>
    <n v="1"/>
    <n v="4"/>
    <n v="0"/>
    <n v="8"/>
    <s v="Gold"/>
    <n v="18550.59"/>
    <x v="0"/>
    <x v="1"/>
  </r>
  <r>
    <s v="MIC106204"/>
    <n v="65"/>
    <s v="Male"/>
    <n v="22.4"/>
    <n v="1"/>
    <x v="0"/>
    <s v="Northwest"/>
    <s v="Technician"/>
    <n v="118674"/>
    <s v="Moderate"/>
    <n v="0"/>
    <n v="6"/>
    <n v="0"/>
    <n v="5"/>
    <s v="Gold"/>
    <n v="14646.31"/>
    <x v="1"/>
    <x v="0"/>
  </r>
  <r>
    <s v="MIC105736"/>
    <n v="31"/>
    <s v="Male"/>
    <n v="24.8"/>
    <n v="1"/>
    <x v="0"/>
    <s v="Northwest"/>
    <s v="Construction Worker"/>
    <n v="118821"/>
    <s v="Moderate"/>
    <n v="0"/>
    <n v="6"/>
    <n v="0"/>
    <n v="1"/>
    <s v="Standard"/>
    <n v="8421.42"/>
    <x v="1"/>
    <x v="1"/>
  </r>
  <r>
    <s v="MIC104859"/>
    <n v="39"/>
    <s v="Male"/>
    <n v="24.2"/>
    <n v="2"/>
    <x v="0"/>
    <s v="Southeast"/>
    <s v="Engineer"/>
    <n v="118889"/>
    <s v="High"/>
    <n v="2"/>
    <n v="8"/>
    <n v="0"/>
    <n v="2"/>
    <s v="Gold"/>
    <n v="17911.849999999999"/>
    <x v="1"/>
    <x v="1"/>
  </r>
  <r>
    <s v="MIC101574"/>
    <n v="41"/>
    <s v="Male"/>
    <n v="32"/>
    <n v="0"/>
    <x v="1"/>
    <s v="Central"/>
    <s v="Engineer"/>
    <n v="118922"/>
    <s v="Moderate"/>
    <n v="0"/>
    <n v="2"/>
    <n v="1"/>
    <n v="8"/>
    <s v="Premium"/>
    <n v="30919.279999999999"/>
    <x v="0"/>
    <x v="1"/>
  </r>
  <r>
    <s v="MIC100096"/>
    <n v="19"/>
    <s v="Female"/>
    <n v="28.8"/>
    <n v="1"/>
    <x v="0"/>
    <s v="Central"/>
    <s v="Manager"/>
    <n v="118932"/>
    <s v="Moderate"/>
    <n v="2"/>
    <n v="4"/>
    <n v="1"/>
    <n v="12"/>
    <s v="Basic"/>
    <n v="15838.71"/>
    <x v="2"/>
    <x v="2"/>
  </r>
  <r>
    <s v="MIC107091"/>
    <n v="20"/>
    <s v="Male"/>
    <n v="25.7"/>
    <n v="1"/>
    <x v="0"/>
    <s v="Central"/>
    <s v="Technician"/>
    <n v="119086"/>
    <s v="Moderate"/>
    <n v="0"/>
    <n v="2"/>
    <n v="0"/>
    <n v="8"/>
    <s v="Standard"/>
    <n v="5310.64"/>
    <x v="2"/>
    <x v="2"/>
  </r>
  <r>
    <s v="MIC106203"/>
    <n v="33"/>
    <s v="Male"/>
    <n v="29.6"/>
    <n v="1"/>
    <x v="0"/>
    <s v="Central"/>
    <s v="Teacher"/>
    <n v="119104"/>
    <s v="Low"/>
    <n v="0"/>
    <n v="2"/>
    <n v="0"/>
    <n v="4"/>
    <s v="Gold"/>
    <n v="14958.14"/>
    <x v="2"/>
    <x v="1"/>
  </r>
  <r>
    <s v="MIC103462"/>
    <n v="23"/>
    <s v="Female"/>
    <n v="30.1"/>
    <n v="1"/>
    <x v="0"/>
    <s v="Northeast"/>
    <s v="Retail Worker"/>
    <n v="119210"/>
    <s v="Low"/>
    <n v="1"/>
    <n v="5"/>
    <n v="1"/>
    <n v="2"/>
    <s v="Basic"/>
    <n v="14378.01"/>
    <x v="0"/>
    <x v="2"/>
  </r>
  <r>
    <s v="MIC102506"/>
    <n v="48"/>
    <s v="Male"/>
    <n v="28.7"/>
    <n v="3"/>
    <x v="0"/>
    <s v="Northeast"/>
    <s v="Teacher"/>
    <n v="119342"/>
    <s v="High"/>
    <n v="0"/>
    <n v="3"/>
    <n v="0"/>
    <n v="10"/>
    <s v="Basic"/>
    <n v="10240.77"/>
    <x v="2"/>
    <x v="1"/>
  </r>
  <r>
    <s v="MIC100266"/>
    <n v="32"/>
    <s v="Male"/>
    <n v="22.5"/>
    <n v="1"/>
    <x v="0"/>
    <s v="Northwest"/>
    <s v="Nurse"/>
    <n v="119602"/>
    <s v="Low"/>
    <n v="0"/>
    <n v="1"/>
    <n v="0"/>
    <n v="7"/>
    <s v="Gold"/>
    <n v="18441.27"/>
    <x v="1"/>
    <x v="1"/>
  </r>
  <r>
    <s v="MIC100829"/>
    <n v="58"/>
    <s v="Male"/>
    <n v="20.3"/>
    <n v="1"/>
    <x v="1"/>
    <s v="Northwest"/>
    <s v="Retail Worker"/>
    <n v="119605"/>
    <s v="Low"/>
    <n v="2"/>
    <n v="7"/>
    <n v="0"/>
    <n v="13"/>
    <s v="Standard"/>
    <n v="35125.65"/>
    <x v="1"/>
    <x v="0"/>
  </r>
  <r>
    <s v="MIC102507"/>
    <n v="22"/>
    <s v="Female"/>
    <n v="30.2"/>
    <n v="2"/>
    <x v="1"/>
    <s v="Central"/>
    <s v="Driver"/>
    <n v="119710"/>
    <s v="High"/>
    <n v="0"/>
    <n v="2"/>
    <n v="0"/>
    <n v="8"/>
    <s v="Premium"/>
    <n v="30187.93"/>
    <x v="0"/>
    <x v="2"/>
  </r>
  <r>
    <s v="MIC105590"/>
    <n v="55"/>
    <s v="Female"/>
    <n v="32.5"/>
    <n v="3"/>
    <x v="0"/>
    <s v="Northwest"/>
    <s v="Doctor"/>
    <n v="119718"/>
    <s v="High"/>
    <n v="1"/>
    <n v="5"/>
    <n v="1"/>
    <n v="3"/>
    <s v="Gold"/>
    <n v="24876.25"/>
    <x v="0"/>
    <x v="0"/>
  </r>
  <r>
    <s v="MIC103794"/>
    <n v="42"/>
    <s v="Female"/>
    <n v="27.9"/>
    <n v="2"/>
    <x v="0"/>
    <s v="Northeast"/>
    <s v="Doctor"/>
    <n v="119721"/>
    <s v="High"/>
    <n v="0"/>
    <n v="4"/>
    <n v="0"/>
    <n v="2"/>
    <s v="Basic"/>
    <n v="5481.73"/>
    <x v="2"/>
    <x v="1"/>
  </r>
  <r>
    <s v="MIC103620"/>
    <n v="30"/>
    <s v="Female"/>
    <n v="29.5"/>
    <n v="0"/>
    <x v="0"/>
    <s v="Southeast"/>
    <s v="Retail Worker"/>
    <n v="119748"/>
    <s v="Low"/>
    <n v="2"/>
    <n v="9"/>
    <n v="0"/>
    <n v="12"/>
    <s v="Standard"/>
    <n v="17411.71"/>
    <x v="2"/>
    <x v="2"/>
  </r>
  <r>
    <s v="MIC106594"/>
    <n v="65"/>
    <s v="Female"/>
    <n v="24.4"/>
    <n v="1"/>
    <x v="1"/>
    <s v="Southeast"/>
    <s v="Retail Worker"/>
    <n v="119772"/>
    <s v="Low"/>
    <n v="0"/>
    <n v="3"/>
    <n v="0"/>
    <n v="13"/>
    <s v="Gold"/>
    <n v="35370.6"/>
    <x v="1"/>
    <x v="0"/>
  </r>
  <r>
    <s v="MIC105753"/>
    <n v="52"/>
    <s v="Male"/>
    <n v="21.3"/>
    <n v="2"/>
    <x v="1"/>
    <s v="Southeast"/>
    <s v="Retail Worker"/>
    <n v="119840"/>
    <s v="Moderate"/>
    <n v="0"/>
    <n v="7"/>
    <n v="0"/>
    <n v="2"/>
    <s v="Standard"/>
    <n v="22228.1"/>
    <x v="1"/>
    <x v="0"/>
  </r>
  <r>
    <s v="MIC101687"/>
    <n v="53"/>
    <s v="Female"/>
    <n v="30.5"/>
    <n v="0"/>
    <x v="1"/>
    <s v="Central"/>
    <s v="Engineer"/>
    <n v="119899"/>
    <s v="Low"/>
    <n v="0"/>
    <n v="3"/>
    <n v="0"/>
    <n v="8"/>
    <s v="Basic"/>
    <n v="25919.040000000001"/>
    <x v="0"/>
    <x v="0"/>
  </r>
  <r>
    <s v="MIC106565"/>
    <n v="48"/>
    <s v="Female"/>
    <n v="31.4"/>
    <n v="3"/>
    <x v="1"/>
    <s v="Southwest"/>
    <s v="Construction Worker"/>
    <n v="119921"/>
    <s v="Low"/>
    <n v="0"/>
    <n v="6"/>
    <n v="1"/>
    <n v="2"/>
    <s v="Premium"/>
    <n v="39054.959999999999"/>
    <x v="0"/>
    <x v="1"/>
  </r>
  <r>
    <s v="MIC106831"/>
    <n v="44"/>
    <s v="Female"/>
    <n v="28.9"/>
    <n v="1"/>
    <x v="0"/>
    <s v="Northeast"/>
    <s v="Driver"/>
    <n v="119970"/>
    <s v="Moderate"/>
    <n v="1"/>
    <n v="9"/>
    <n v="0"/>
    <n v="7"/>
    <s v="Standard"/>
    <n v="12849.73"/>
    <x v="2"/>
    <x v="1"/>
  </r>
  <r>
    <s v="MIC105551"/>
    <n v="45"/>
    <s v="Female"/>
    <n v="29.7"/>
    <n v="0"/>
    <x v="0"/>
    <s v="Northeast"/>
    <s v="Nurse"/>
    <n v="120015"/>
    <s v="Moderate"/>
    <n v="2"/>
    <n v="9"/>
    <n v="0"/>
    <n v="1"/>
    <s v="Standard"/>
    <n v="18067.23"/>
    <x v="2"/>
    <x v="1"/>
  </r>
  <r>
    <s v="MIC105287"/>
    <n v="48"/>
    <s v="Male"/>
    <n v="28.6"/>
    <n v="0"/>
    <x v="0"/>
    <s v="Central"/>
    <s v="Doctor"/>
    <n v="120026"/>
    <s v="Moderate"/>
    <n v="2"/>
    <n v="2"/>
    <n v="1"/>
    <n v="5"/>
    <s v="Gold"/>
    <n v="29374.720000000001"/>
    <x v="2"/>
    <x v="1"/>
  </r>
  <r>
    <s v="MIC104061"/>
    <n v="51"/>
    <s v="Male"/>
    <n v="21.5"/>
    <n v="3"/>
    <x v="0"/>
    <s v="Central"/>
    <s v="Driver"/>
    <n v="120030"/>
    <s v="Low"/>
    <n v="3"/>
    <n v="7"/>
    <n v="0"/>
    <n v="13"/>
    <s v="Standard"/>
    <n v="21345.98"/>
    <x v="1"/>
    <x v="0"/>
  </r>
  <r>
    <s v="MIC101268"/>
    <n v="20"/>
    <s v="Male"/>
    <n v="27.1"/>
    <n v="2"/>
    <x v="0"/>
    <s v="Central"/>
    <s v="Technician"/>
    <n v="120119"/>
    <s v="High"/>
    <n v="2"/>
    <n v="5"/>
    <n v="2"/>
    <n v="0"/>
    <s v="Gold"/>
    <n v="27356.53"/>
    <x v="2"/>
    <x v="2"/>
  </r>
  <r>
    <s v="MIC101232"/>
    <n v="29"/>
    <s v="Female"/>
    <n v="28.7"/>
    <n v="0"/>
    <x v="0"/>
    <s v="Northwest"/>
    <s v="Engineer"/>
    <n v="120197"/>
    <s v="Moderate"/>
    <n v="2"/>
    <n v="8"/>
    <n v="0"/>
    <n v="14"/>
    <s v="Standard"/>
    <n v="19335.05"/>
    <x v="2"/>
    <x v="2"/>
  </r>
  <r>
    <s v="MIC101485"/>
    <n v="63"/>
    <s v="Female"/>
    <n v="31"/>
    <n v="0"/>
    <x v="1"/>
    <s v="Central"/>
    <s v="Retail Worker"/>
    <n v="120233"/>
    <s v="Low"/>
    <n v="1"/>
    <n v="4"/>
    <n v="0"/>
    <n v="7"/>
    <s v="Standard"/>
    <n v="32460.23"/>
    <x v="0"/>
    <x v="0"/>
  </r>
  <r>
    <s v="MIC103184"/>
    <n v="30"/>
    <s v="Female"/>
    <n v="32.1"/>
    <n v="1"/>
    <x v="0"/>
    <s v="Central"/>
    <s v="Nurse"/>
    <n v="120330"/>
    <s v="Moderate"/>
    <n v="0"/>
    <n v="5"/>
    <n v="0"/>
    <n v="6"/>
    <s v="Gold"/>
    <n v="16511.98"/>
    <x v="0"/>
    <x v="2"/>
  </r>
  <r>
    <s v="MIC102849"/>
    <n v="38"/>
    <s v="Male"/>
    <n v="18.7"/>
    <n v="0"/>
    <x v="1"/>
    <s v="Northwest"/>
    <s v="Engineer"/>
    <n v="120341"/>
    <s v="Low"/>
    <n v="0"/>
    <n v="1"/>
    <n v="0"/>
    <n v="5"/>
    <s v="Gold"/>
    <n v="32562.92"/>
    <x v="1"/>
    <x v="1"/>
  </r>
  <r>
    <s v="MIC104646"/>
    <n v="60"/>
    <s v="Female"/>
    <n v="31.6"/>
    <n v="0"/>
    <x v="0"/>
    <s v="Northeast"/>
    <s v="Engineer"/>
    <n v="120485"/>
    <s v="High"/>
    <n v="0"/>
    <n v="5"/>
    <n v="0"/>
    <n v="0"/>
    <s v="Standard"/>
    <n v="12384.69"/>
    <x v="0"/>
    <x v="0"/>
  </r>
  <r>
    <s v="MIC105353"/>
    <n v="24"/>
    <s v="Female"/>
    <n v="35.799999999999997"/>
    <n v="2"/>
    <x v="0"/>
    <s v="Northeast"/>
    <s v="Engineer"/>
    <n v="120532"/>
    <s v="Moderate"/>
    <n v="0"/>
    <n v="6"/>
    <n v="0"/>
    <n v="3"/>
    <s v="Premium"/>
    <n v="14347.18"/>
    <x v="0"/>
    <x v="2"/>
  </r>
  <r>
    <s v="MIC100084"/>
    <n v="41"/>
    <s v="Male"/>
    <n v="24.5"/>
    <n v="3"/>
    <x v="0"/>
    <s v="Northwest"/>
    <s v="Construction Worker"/>
    <n v="120567"/>
    <s v="Moderate"/>
    <n v="0"/>
    <n v="2"/>
    <n v="0"/>
    <n v="14"/>
    <s v="Basic"/>
    <n v="10075.450000000001"/>
    <x v="1"/>
    <x v="1"/>
  </r>
  <r>
    <s v="MIC106425"/>
    <n v="44"/>
    <s v="Male"/>
    <n v="22.8"/>
    <n v="3"/>
    <x v="0"/>
    <s v="Northeast"/>
    <s v="Technician"/>
    <n v="120575"/>
    <s v="Moderate"/>
    <n v="0"/>
    <n v="5"/>
    <n v="0"/>
    <n v="11"/>
    <s v="Gold"/>
    <n v="15095.78"/>
    <x v="1"/>
    <x v="1"/>
  </r>
  <r>
    <s v="MIC101958"/>
    <n v="47"/>
    <s v="Male"/>
    <n v="27.2"/>
    <n v="2"/>
    <x v="0"/>
    <s v="Northeast"/>
    <s v="Manager"/>
    <n v="120797"/>
    <s v="Low"/>
    <n v="0"/>
    <n v="5"/>
    <n v="0"/>
    <n v="3"/>
    <s v="Standard"/>
    <n v="16373.05"/>
    <x v="2"/>
    <x v="1"/>
  </r>
  <r>
    <s v="MIC101692"/>
    <n v="62"/>
    <s v="Male"/>
    <n v="19.899999999999999"/>
    <n v="1"/>
    <x v="1"/>
    <s v="Southeast"/>
    <s v="Lawyer"/>
    <n v="120892"/>
    <s v="Moderate"/>
    <n v="0"/>
    <n v="2"/>
    <n v="1"/>
    <n v="12"/>
    <s v="Basic"/>
    <n v="27952.79"/>
    <x v="1"/>
    <x v="0"/>
  </r>
  <r>
    <s v="MIC100187"/>
    <n v="32"/>
    <s v="Female"/>
    <n v="21.4"/>
    <n v="1"/>
    <x v="0"/>
    <s v="Southwest"/>
    <s v="Construction Worker"/>
    <n v="120907"/>
    <s v="Low"/>
    <n v="0"/>
    <n v="10"/>
    <n v="0"/>
    <n v="11"/>
    <s v="Standard"/>
    <n v="11965.41"/>
    <x v="1"/>
    <x v="1"/>
  </r>
  <r>
    <s v="MIC100299"/>
    <n v="48"/>
    <s v="Male"/>
    <n v="30.3"/>
    <n v="3"/>
    <x v="0"/>
    <s v="Southeast"/>
    <s v="Retail Worker"/>
    <n v="121105"/>
    <s v="Moderate"/>
    <n v="0"/>
    <n v="4"/>
    <n v="0"/>
    <n v="4"/>
    <s v="Standard"/>
    <n v="16839.68"/>
    <x v="0"/>
    <x v="1"/>
  </r>
  <r>
    <s v="MIC105045"/>
    <n v="22"/>
    <s v="Female"/>
    <n v="19.399999999999999"/>
    <n v="1"/>
    <x v="1"/>
    <s v="Northwest"/>
    <s v="Construction Worker"/>
    <n v="121126"/>
    <s v="Moderate"/>
    <n v="0"/>
    <n v="5"/>
    <n v="1"/>
    <n v="1"/>
    <s v="Basic"/>
    <n v="28793.4"/>
    <x v="1"/>
    <x v="2"/>
  </r>
  <r>
    <s v="MIC102495"/>
    <n v="47"/>
    <s v="Male"/>
    <n v="35.799999999999997"/>
    <n v="5"/>
    <x v="0"/>
    <s v="Southwest"/>
    <s v="Driver"/>
    <n v="121192"/>
    <s v="Moderate"/>
    <n v="2"/>
    <n v="5"/>
    <n v="1"/>
    <n v="3"/>
    <s v="Premium"/>
    <n v="28797.08"/>
    <x v="0"/>
    <x v="1"/>
  </r>
  <r>
    <s v="MIC106276"/>
    <n v="41"/>
    <s v="Female"/>
    <n v="35.799999999999997"/>
    <n v="3"/>
    <x v="0"/>
    <s v="Northeast"/>
    <s v="Lawyer"/>
    <n v="121274"/>
    <s v="Moderate"/>
    <n v="0"/>
    <n v="5"/>
    <n v="0"/>
    <n v="12"/>
    <s v="Premium"/>
    <n v="14566.84"/>
    <x v="0"/>
    <x v="1"/>
  </r>
  <r>
    <s v="MIC105222"/>
    <n v="54"/>
    <s v="Female"/>
    <n v="24.6"/>
    <n v="3"/>
    <x v="0"/>
    <s v="Central"/>
    <s v="Manager"/>
    <n v="121321"/>
    <s v="Low"/>
    <n v="0"/>
    <n v="9"/>
    <n v="0"/>
    <n v="10"/>
    <s v="Gold"/>
    <n v="24148.94"/>
    <x v="1"/>
    <x v="0"/>
  </r>
  <r>
    <s v="MIC104161"/>
    <n v="26"/>
    <s v="Male"/>
    <n v="23.3"/>
    <n v="0"/>
    <x v="1"/>
    <s v="Southeast"/>
    <s v="Driver"/>
    <n v="121338"/>
    <s v="Low"/>
    <n v="0"/>
    <n v="1"/>
    <n v="0"/>
    <n v="8"/>
    <s v="Standard"/>
    <n v="22353.99"/>
    <x v="1"/>
    <x v="2"/>
  </r>
  <r>
    <s v="MIC106137"/>
    <n v="54"/>
    <s v="Male"/>
    <n v="33.9"/>
    <n v="3"/>
    <x v="1"/>
    <s v="Southeast"/>
    <s v="Driver"/>
    <n v="121431"/>
    <s v="Low"/>
    <n v="1"/>
    <n v="6"/>
    <n v="0"/>
    <n v="5"/>
    <s v="Standard"/>
    <n v="37169.81"/>
    <x v="0"/>
    <x v="0"/>
  </r>
  <r>
    <s v="MIC105867"/>
    <n v="49"/>
    <s v="Male"/>
    <n v="30.2"/>
    <n v="1"/>
    <x v="0"/>
    <s v="Southeast"/>
    <s v="Engineer"/>
    <n v="121462"/>
    <s v="High"/>
    <n v="1"/>
    <n v="5"/>
    <n v="0"/>
    <n v="2"/>
    <s v="Basic"/>
    <n v="15467.51"/>
    <x v="0"/>
    <x v="1"/>
  </r>
  <r>
    <s v="MIC100195"/>
    <n v="42"/>
    <s v="Female"/>
    <n v="40.4"/>
    <n v="3"/>
    <x v="1"/>
    <s v="Northwest"/>
    <s v="Lawyer"/>
    <n v="121679"/>
    <s v="Low"/>
    <n v="0"/>
    <n v="3"/>
    <n v="0"/>
    <n v="10"/>
    <s v="Basic"/>
    <n v="28372.73"/>
    <x v="0"/>
    <x v="1"/>
  </r>
  <r>
    <s v="MIC103658"/>
    <n v="35"/>
    <s v="Female"/>
    <n v="28.1"/>
    <n v="2"/>
    <x v="0"/>
    <s v="Northwest"/>
    <s v="Nurse"/>
    <n v="121726"/>
    <s v="Low"/>
    <n v="0"/>
    <n v="6"/>
    <n v="1"/>
    <n v="2"/>
    <s v="Standard"/>
    <n v="16065.21"/>
    <x v="2"/>
    <x v="1"/>
  </r>
  <r>
    <s v="MIC103653"/>
    <n v="21"/>
    <s v="Male"/>
    <n v="32.9"/>
    <n v="0"/>
    <x v="0"/>
    <s v="Northeast"/>
    <s v="Engineer"/>
    <n v="121826"/>
    <s v="Low"/>
    <n v="2"/>
    <n v="7"/>
    <n v="0"/>
    <n v="4"/>
    <s v="Basic"/>
    <n v="19283.78"/>
    <x v="0"/>
    <x v="2"/>
  </r>
  <r>
    <s v="MIC107490"/>
    <n v="23"/>
    <s v="Male"/>
    <n v="39.5"/>
    <n v="1"/>
    <x v="0"/>
    <s v="Central"/>
    <s v="Manager"/>
    <n v="121883"/>
    <s v="High"/>
    <n v="2"/>
    <n v="3"/>
    <n v="0"/>
    <n v="10"/>
    <s v="Basic"/>
    <n v="19300.150000000001"/>
    <x v="0"/>
    <x v="2"/>
  </r>
  <r>
    <s v="MIC100935"/>
    <n v="33"/>
    <s v="Female"/>
    <n v="24.3"/>
    <n v="0"/>
    <x v="0"/>
    <s v="Southwest"/>
    <s v="Engineer"/>
    <n v="121942"/>
    <s v="Moderate"/>
    <n v="1"/>
    <n v="4"/>
    <n v="1"/>
    <n v="3"/>
    <s v="Premium"/>
    <n v="24960.03"/>
    <x v="1"/>
    <x v="1"/>
  </r>
  <r>
    <s v="MIC101304"/>
    <n v="27"/>
    <s v="Female"/>
    <n v="35.299999999999997"/>
    <n v="4"/>
    <x v="0"/>
    <s v="Southwest"/>
    <s v="Construction Worker"/>
    <n v="121962"/>
    <s v="Moderate"/>
    <n v="0"/>
    <n v="4"/>
    <n v="2"/>
    <n v="5"/>
    <s v="Premium"/>
    <n v="22742.03"/>
    <x v="0"/>
    <x v="2"/>
  </r>
  <r>
    <s v="MIC104258"/>
    <n v="65"/>
    <s v="Female"/>
    <n v="16"/>
    <n v="3"/>
    <x v="0"/>
    <s v="Southeast"/>
    <s v="Technician"/>
    <n v="122336"/>
    <s v="High"/>
    <n v="1"/>
    <n v="5"/>
    <n v="0"/>
    <n v="10"/>
    <s v="Premium"/>
    <n v="22085.73"/>
    <x v="3"/>
    <x v="0"/>
  </r>
  <r>
    <s v="MIC101330"/>
    <n v="54"/>
    <s v="Female"/>
    <n v="27.6"/>
    <n v="1"/>
    <x v="0"/>
    <s v="Northeast"/>
    <s v="Technician"/>
    <n v="122340"/>
    <s v="Moderate"/>
    <n v="1"/>
    <n v="5"/>
    <n v="0"/>
    <n v="11"/>
    <s v="Standard"/>
    <n v="18835.75"/>
    <x v="2"/>
    <x v="0"/>
  </r>
  <r>
    <s v="MIC101989"/>
    <n v="42"/>
    <s v="Male"/>
    <n v="21.2"/>
    <n v="4"/>
    <x v="0"/>
    <s v="Southeast"/>
    <s v="Office Worker"/>
    <n v="122501"/>
    <s v="Moderate"/>
    <n v="0"/>
    <n v="6"/>
    <n v="0"/>
    <n v="6"/>
    <s v="Basic"/>
    <n v="13479.36"/>
    <x v="1"/>
    <x v="1"/>
  </r>
  <r>
    <s v="MIC102048"/>
    <n v="56"/>
    <s v="Female"/>
    <n v="24.7"/>
    <n v="2"/>
    <x v="0"/>
    <s v="Northeast"/>
    <s v="Manager"/>
    <n v="122673"/>
    <s v="Moderate"/>
    <n v="1"/>
    <n v="6"/>
    <n v="0"/>
    <n v="7"/>
    <s v="Premium"/>
    <n v="19260.509999999998"/>
    <x v="1"/>
    <x v="0"/>
  </r>
  <r>
    <s v="MIC105062"/>
    <n v="32"/>
    <s v="Male"/>
    <n v="19.2"/>
    <n v="2"/>
    <x v="0"/>
    <s v="Southeast"/>
    <s v="Technician"/>
    <n v="122730"/>
    <s v="Moderate"/>
    <n v="0"/>
    <n v="5"/>
    <n v="0"/>
    <n v="10"/>
    <s v="Premium"/>
    <n v="17179.54"/>
    <x v="1"/>
    <x v="1"/>
  </r>
  <r>
    <s v="MIC101352"/>
    <n v="34"/>
    <s v="Female"/>
    <n v="28.2"/>
    <n v="0"/>
    <x v="0"/>
    <s v="Northwest"/>
    <s v="Teacher"/>
    <n v="122790"/>
    <s v="Moderate"/>
    <n v="0"/>
    <n v="3"/>
    <n v="0"/>
    <n v="9"/>
    <s v="Premium"/>
    <n v="14794.93"/>
    <x v="2"/>
    <x v="1"/>
  </r>
  <r>
    <s v="MIC101721"/>
    <n v="26"/>
    <s v="Male"/>
    <n v="27.8"/>
    <n v="1"/>
    <x v="1"/>
    <s v="Southeast"/>
    <s v="Engineer"/>
    <n v="123257"/>
    <s v="High"/>
    <n v="0"/>
    <n v="5"/>
    <n v="0"/>
    <n v="9"/>
    <s v="Basic"/>
    <n v="19548.490000000002"/>
    <x v="2"/>
    <x v="2"/>
  </r>
  <r>
    <s v="MIC100913"/>
    <n v="43"/>
    <s v="Female"/>
    <n v="30.9"/>
    <n v="1"/>
    <x v="0"/>
    <s v="Southeast"/>
    <s v="Construction Worker"/>
    <n v="123369"/>
    <s v="Moderate"/>
    <n v="0"/>
    <n v="4"/>
    <n v="0"/>
    <n v="11"/>
    <s v="Gold"/>
    <n v="19756.689999999999"/>
    <x v="0"/>
    <x v="1"/>
  </r>
  <r>
    <s v="MIC106802"/>
    <n v="62"/>
    <s v="Male"/>
    <n v="28.3"/>
    <n v="2"/>
    <x v="1"/>
    <s v="Southeast"/>
    <s v="Manager"/>
    <n v="123383"/>
    <s v="Moderate"/>
    <n v="0"/>
    <n v="2"/>
    <n v="0"/>
    <n v="13"/>
    <s v="Premium"/>
    <n v="33138.74"/>
    <x v="2"/>
    <x v="0"/>
  </r>
  <r>
    <s v="MIC100032"/>
    <n v="60"/>
    <s v="Male"/>
    <n v="34"/>
    <n v="1"/>
    <x v="0"/>
    <s v="Northwest"/>
    <s v="Retail Worker"/>
    <n v="123549"/>
    <s v="Moderate"/>
    <n v="0"/>
    <n v="6"/>
    <n v="0"/>
    <n v="4"/>
    <s v="Basic"/>
    <n v="12175.36"/>
    <x v="0"/>
    <x v="0"/>
  </r>
  <r>
    <s v="MIC100888"/>
    <n v="24"/>
    <s v="Male"/>
    <n v="27.4"/>
    <n v="3"/>
    <x v="0"/>
    <s v="Southwest"/>
    <s v="Teacher"/>
    <n v="123585"/>
    <s v="Moderate"/>
    <n v="0"/>
    <n v="4"/>
    <n v="0"/>
    <n v="11"/>
    <s v="Basic"/>
    <n v="11221.37"/>
    <x v="2"/>
    <x v="2"/>
  </r>
  <r>
    <s v="MIC104893"/>
    <n v="24"/>
    <s v="Male"/>
    <n v="41.2"/>
    <n v="0"/>
    <x v="0"/>
    <s v="Southwest"/>
    <s v="Doctor"/>
    <n v="123649"/>
    <s v="Low"/>
    <n v="0"/>
    <n v="8"/>
    <n v="0"/>
    <n v="3"/>
    <s v="Premium"/>
    <n v="8577.1"/>
    <x v="0"/>
    <x v="2"/>
  </r>
  <r>
    <s v="MIC101430"/>
    <n v="61"/>
    <s v="Male"/>
    <n v="28.7"/>
    <n v="1"/>
    <x v="0"/>
    <s v="Southeast"/>
    <s v="Manager"/>
    <n v="123957"/>
    <s v="Low"/>
    <n v="0"/>
    <n v="0"/>
    <n v="0"/>
    <n v="3"/>
    <s v="Premium"/>
    <n v="18750"/>
    <x v="2"/>
    <x v="0"/>
  </r>
  <r>
    <s v="MIC105706"/>
    <n v="24"/>
    <s v="Male"/>
    <n v="22.6"/>
    <n v="1"/>
    <x v="0"/>
    <s v="Northwest"/>
    <s v="Nurse"/>
    <n v="123969"/>
    <s v="Moderate"/>
    <n v="0"/>
    <n v="3"/>
    <n v="0"/>
    <n v="12"/>
    <s v="Gold"/>
    <n v="18649.259999999998"/>
    <x v="1"/>
    <x v="2"/>
  </r>
  <r>
    <s v="MIC103609"/>
    <n v="45"/>
    <s v="Female"/>
    <n v="26.8"/>
    <n v="1"/>
    <x v="0"/>
    <s v="Southeast"/>
    <s v="Retail Worker"/>
    <n v="123977"/>
    <s v="Moderate"/>
    <n v="1"/>
    <n v="5"/>
    <n v="0"/>
    <n v="11"/>
    <s v="Gold"/>
    <n v="21196.47"/>
    <x v="2"/>
    <x v="1"/>
  </r>
  <r>
    <s v="MIC104787"/>
    <n v="63"/>
    <s v="Female"/>
    <n v="23.7"/>
    <n v="0"/>
    <x v="0"/>
    <s v="Northwest"/>
    <s v="Retail Worker"/>
    <n v="124126"/>
    <s v="Moderate"/>
    <n v="0"/>
    <n v="4"/>
    <n v="0"/>
    <n v="11"/>
    <s v="Basic"/>
    <n v="15875.24"/>
    <x v="1"/>
    <x v="0"/>
  </r>
  <r>
    <s v="MIC101021"/>
    <n v="57"/>
    <s v="Male"/>
    <n v="29.8"/>
    <n v="3"/>
    <x v="1"/>
    <s v="Northwest"/>
    <s v="Teacher"/>
    <n v="124168"/>
    <s v="Low"/>
    <n v="2"/>
    <n v="3"/>
    <n v="0"/>
    <n v="13"/>
    <s v="Basic"/>
    <n v="37727.32"/>
    <x v="2"/>
    <x v="0"/>
  </r>
  <r>
    <s v="MIC102595"/>
    <n v="63"/>
    <s v="Female"/>
    <n v="27.8"/>
    <n v="2"/>
    <x v="0"/>
    <s v="Northwest"/>
    <s v="Lawyer"/>
    <n v="124180"/>
    <s v="Moderate"/>
    <n v="0"/>
    <n v="5"/>
    <n v="0"/>
    <n v="12"/>
    <s v="Basic"/>
    <n v="16024.62"/>
    <x v="2"/>
    <x v="0"/>
  </r>
  <r>
    <s v="MIC100703"/>
    <n v="62"/>
    <s v="Male"/>
    <n v="33"/>
    <n v="3"/>
    <x v="0"/>
    <s v="Northwest"/>
    <s v="Retail Worker"/>
    <n v="124212"/>
    <s v="High"/>
    <n v="0"/>
    <n v="4"/>
    <n v="0"/>
    <n v="0"/>
    <s v="Standard"/>
    <n v="11128.79"/>
    <x v="0"/>
    <x v="0"/>
  </r>
  <r>
    <s v="MIC107117"/>
    <n v="34"/>
    <s v="Female"/>
    <n v="24.8"/>
    <n v="1"/>
    <x v="1"/>
    <s v="Southeast"/>
    <s v="Nurse"/>
    <n v="124344"/>
    <s v="Moderate"/>
    <n v="1"/>
    <n v="5"/>
    <n v="0"/>
    <n v="9"/>
    <s v="Premium"/>
    <n v="31605.48"/>
    <x v="1"/>
    <x v="1"/>
  </r>
  <r>
    <s v="MIC103973"/>
    <n v="43"/>
    <s v="Male"/>
    <n v="21.3"/>
    <n v="0"/>
    <x v="1"/>
    <s v="Southeast"/>
    <s v="Doctor"/>
    <n v="124496"/>
    <s v="Moderate"/>
    <n v="1"/>
    <n v="11"/>
    <n v="0"/>
    <n v="7"/>
    <s v="Gold"/>
    <n v="34227.89"/>
    <x v="1"/>
    <x v="1"/>
  </r>
  <r>
    <s v="MIC101932"/>
    <n v="63"/>
    <s v="Female"/>
    <n v="26.8"/>
    <n v="2"/>
    <x v="0"/>
    <s v="Northwest"/>
    <s v="Teacher"/>
    <n v="124720"/>
    <s v="Moderate"/>
    <n v="1"/>
    <n v="3"/>
    <n v="0"/>
    <n v="11"/>
    <s v="Standard"/>
    <n v="19753.13"/>
    <x v="2"/>
    <x v="0"/>
  </r>
  <r>
    <s v="MIC107146"/>
    <n v="33"/>
    <s v="Male"/>
    <n v="28.2"/>
    <n v="2"/>
    <x v="0"/>
    <s v="Northeast"/>
    <s v="Teacher"/>
    <n v="124829"/>
    <s v="Moderate"/>
    <n v="0"/>
    <n v="5"/>
    <n v="0"/>
    <n v="1"/>
    <s v="Premium"/>
    <n v="14569.19"/>
    <x v="2"/>
    <x v="1"/>
  </r>
  <r>
    <s v="MIC103539"/>
    <n v="34"/>
    <s v="Male"/>
    <n v="31.1"/>
    <n v="2"/>
    <x v="1"/>
    <s v="Southeast"/>
    <s v="Engineer"/>
    <n v="124936"/>
    <s v="Low"/>
    <n v="0"/>
    <n v="4"/>
    <n v="0"/>
    <n v="6"/>
    <s v="Gold"/>
    <n v="37733.629999999997"/>
    <x v="0"/>
    <x v="1"/>
  </r>
  <r>
    <s v="MIC101829"/>
    <n v="61"/>
    <s v="Female"/>
    <n v="37.1"/>
    <n v="2"/>
    <x v="0"/>
    <s v="Southwest"/>
    <s v="Doctor"/>
    <n v="125456"/>
    <s v="Low"/>
    <n v="1"/>
    <n v="5"/>
    <n v="0"/>
    <n v="2"/>
    <s v="Basic"/>
    <n v="24900.76"/>
    <x v="0"/>
    <x v="0"/>
  </r>
  <r>
    <s v="MIC103288"/>
    <n v="57"/>
    <s v="Male"/>
    <n v="32.9"/>
    <n v="2"/>
    <x v="1"/>
    <s v="Central"/>
    <s v="Nurse"/>
    <n v="125502"/>
    <s v="Low"/>
    <n v="1"/>
    <n v="2"/>
    <n v="1"/>
    <n v="3"/>
    <s v="Premium"/>
    <n v="40722.04"/>
    <x v="0"/>
    <x v="0"/>
  </r>
  <r>
    <s v="MIC101423"/>
    <n v="54"/>
    <s v="Male"/>
    <n v="27"/>
    <n v="3"/>
    <x v="0"/>
    <s v="Central"/>
    <s v="Technician"/>
    <n v="125548"/>
    <s v="Moderate"/>
    <n v="1"/>
    <n v="3"/>
    <n v="2"/>
    <n v="3"/>
    <s v="Standard"/>
    <n v="23524.799999999999"/>
    <x v="2"/>
    <x v="0"/>
  </r>
  <r>
    <s v="MIC103992"/>
    <n v="24"/>
    <s v="Female"/>
    <n v="32.4"/>
    <n v="1"/>
    <x v="1"/>
    <s v="Central"/>
    <s v="Construction Worker"/>
    <n v="125786"/>
    <s v="Low"/>
    <n v="0"/>
    <n v="5"/>
    <n v="0"/>
    <n v="0"/>
    <s v="Standard"/>
    <n v="29263.68"/>
    <x v="0"/>
    <x v="2"/>
  </r>
  <r>
    <s v="MIC106727"/>
    <n v="38"/>
    <s v="Female"/>
    <n v="28.3"/>
    <n v="1"/>
    <x v="0"/>
    <s v="Northwest"/>
    <s v="Office Worker"/>
    <n v="125828"/>
    <s v="Moderate"/>
    <n v="0"/>
    <n v="4"/>
    <n v="1"/>
    <n v="13"/>
    <s v="Premium"/>
    <n v="20052.060000000001"/>
    <x v="2"/>
    <x v="1"/>
  </r>
  <r>
    <s v="MIC100039"/>
    <n v="26"/>
    <s v="Female"/>
    <n v="24.4"/>
    <n v="1"/>
    <x v="0"/>
    <s v="Southwest"/>
    <s v="Manager"/>
    <n v="125846"/>
    <s v="Moderate"/>
    <n v="2"/>
    <n v="6"/>
    <n v="1"/>
    <n v="13"/>
    <s v="Premium"/>
    <n v="22717.919999999998"/>
    <x v="1"/>
    <x v="2"/>
  </r>
  <r>
    <s v="MIC100081"/>
    <n v="65"/>
    <s v="Male"/>
    <n v="33.1"/>
    <n v="5"/>
    <x v="1"/>
    <s v="Northeast"/>
    <s v="Nurse"/>
    <n v="125993"/>
    <s v="Moderate"/>
    <n v="0"/>
    <n v="3"/>
    <n v="1"/>
    <n v="5"/>
    <s v="Basic"/>
    <n v="34842.01"/>
    <x v="0"/>
    <x v="0"/>
  </r>
  <r>
    <s v="MIC101420"/>
    <n v="20"/>
    <s v="Female"/>
    <n v="24.2"/>
    <n v="3"/>
    <x v="0"/>
    <s v="Northwest"/>
    <s v="Engineer"/>
    <n v="126425"/>
    <s v="Moderate"/>
    <n v="1"/>
    <n v="6"/>
    <n v="0"/>
    <n v="13"/>
    <s v="Standard"/>
    <n v="13938.84"/>
    <x v="1"/>
    <x v="2"/>
  </r>
  <r>
    <s v="MIC107305"/>
    <n v="26"/>
    <s v="Female"/>
    <n v="26.5"/>
    <n v="2"/>
    <x v="0"/>
    <s v="Northwest"/>
    <s v="Construction Worker"/>
    <n v="126435"/>
    <s v="Moderate"/>
    <n v="1"/>
    <n v="4"/>
    <n v="0"/>
    <n v="13"/>
    <s v="Standard"/>
    <n v="11628.35"/>
    <x v="2"/>
    <x v="2"/>
  </r>
  <r>
    <s v="MIC101930"/>
    <n v="65"/>
    <s v="Male"/>
    <n v="29.9"/>
    <n v="0"/>
    <x v="0"/>
    <s v="Northeast"/>
    <s v="Construction Worker"/>
    <n v="126627"/>
    <s v="Moderate"/>
    <n v="2"/>
    <n v="7"/>
    <n v="0"/>
    <n v="6"/>
    <s v="Gold"/>
    <n v="30089.02"/>
    <x v="2"/>
    <x v="0"/>
  </r>
  <r>
    <s v="MIC101743"/>
    <n v="59"/>
    <s v="Male"/>
    <n v="35"/>
    <n v="0"/>
    <x v="0"/>
    <s v="Northwest"/>
    <s v="Teacher"/>
    <n v="126843"/>
    <s v="High"/>
    <n v="0"/>
    <n v="4"/>
    <n v="0"/>
    <n v="8"/>
    <s v="Basic"/>
    <n v="11615.43"/>
    <x v="0"/>
    <x v="0"/>
  </r>
  <r>
    <s v="MIC100737"/>
    <n v="20"/>
    <s v="Male"/>
    <n v="26.8"/>
    <n v="1"/>
    <x v="1"/>
    <s v="Southwest"/>
    <s v="Driver"/>
    <n v="126931"/>
    <s v="Moderate"/>
    <n v="0"/>
    <n v="3"/>
    <n v="0"/>
    <n v="9"/>
    <s v="Basic"/>
    <n v="22949.68"/>
    <x v="2"/>
    <x v="2"/>
  </r>
  <r>
    <s v="MIC103079"/>
    <n v="55"/>
    <s v="Female"/>
    <n v="30.4"/>
    <n v="3"/>
    <x v="1"/>
    <s v="Southwest"/>
    <s v="Teacher"/>
    <n v="126954"/>
    <s v="High"/>
    <n v="0"/>
    <n v="4"/>
    <n v="0"/>
    <n v="14"/>
    <s v="Premium"/>
    <n v="32262.3"/>
    <x v="0"/>
    <x v="0"/>
  </r>
  <r>
    <s v="MIC105233"/>
    <n v="43"/>
    <s v="Male"/>
    <n v="22.9"/>
    <n v="1"/>
    <x v="0"/>
    <s v="Southwest"/>
    <s v="Construction Worker"/>
    <n v="126979"/>
    <s v="Low"/>
    <n v="1"/>
    <n v="11"/>
    <n v="0"/>
    <n v="11"/>
    <s v="Standard"/>
    <n v="20098.169999999998"/>
    <x v="1"/>
    <x v="1"/>
  </r>
  <r>
    <s v="MIC101507"/>
    <n v="63"/>
    <s v="Male"/>
    <n v="37.5"/>
    <n v="1"/>
    <x v="0"/>
    <s v="Northwest"/>
    <s v="Technician"/>
    <n v="127198"/>
    <s v="Moderate"/>
    <n v="0"/>
    <n v="4"/>
    <n v="0"/>
    <n v="11"/>
    <s v="Standard"/>
    <n v="15691.43"/>
    <x v="0"/>
    <x v="0"/>
  </r>
  <r>
    <s v="MIC102560"/>
    <n v="20"/>
    <s v="Male"/>
    <n v="27.8"/>
    <n v="2"/>
    <x v="0"/>
    <s v="Central"/>
    <s v="Construction Worker"/>
    <n v="127814"/>
    <s v="Moderate"/>
    <n v="0"/>
    <n v="7"/>
    <n v="1"/>
    <n v="10"/>
    <s v="Premium"/>
    <n v="19437.91"/>
    <x v="2"/>
    <x v="2"/>
  </r>
  <r>
    <s v="MIC104410"/>
    <n v="30"/>
    <s v="Female"/>
    <n v="32.299999999999997"/>
    <n v="0"/>
    <x v="0"/>
    <s v="Central"/>
    <s v="Lawyer"/>
    <n v="127872"/>
    <s v="Moderate"/>
    <n v="0"/>
    <n v="7"/>
    <n v="0"/>
    <n v="14"/>
    <s v="Gold"/>
    <n v="16458.05"/>
    <x v="0"/>
    <x v="2"/>
  </r>
  <r>
    <s v="MIC103693"/>
    <n v="54"/>
    <s v="Female"/>
    <n v="33.200000000000003"/>
    <n v="2"/>
    <x v="0"/>
    <s v="Central"/>
    <s v="Teacher"/>
    <n v="128192"/>
    <s v="Moderate"/>
    <n v="0"/>
    <n v="2"/>
    <n v="1"/>
    <n v="11"/>
    <s v="Standard"/>
    <n v="12836.32"/>
    <x v="0"/>
    <x v="0"/>
  </r>
  <r>
    <s v="MIC106838"/>
    <n v="41"/>
    <s v="Female"/>
    <n v="23.1"/>
    <n v="1"/>
    <x v="0"/>
    <s v="Southeast"/>
    <s v="Technician"/>
    <n v="128227"/>
    <s v="Low"/>
    <n v="1"/>
    <n v="8"/>
    <n v="1"/>
    <n v="7"/>
    <s v="Premium"/>
    <n v="23963.88"/>
    <x v="1"/>
    <x v="1"/>
  </r>
  <r>
    <s v="MIC103571"/>
    <n v="53"/>
    <s v="Female"/>
    <n v="22.3"/>
    <n v="2"/>
    <x v="0"/>
    <s v="Northeast"/>
    <s v="Manager"/>
    <n v="128926"/>
    <s v="High"/>
    <n v="1"/>
    <n v="6"/>
    <n v="1"/>
    <n v="10"/>
    <s v="Standard"/>
    <n v="14677.16"/>
    <x v="1"/>
    <x v="0"/>
  </r>
  <r>
    <s v="MIC104079"/>
    <n v="23"/>
    <s v="Male"/>
    <n v="22.2"/>
    <n v="3"/>
    <x v="0"/>
    <s v="Northwest"/>
    <s v="Engineer"/>
    <n v="129118"/>
    <s v="Low"/>
    <n v="0"/>
    <n v="4"/>
    <n v="0"/>
    <n v="7"/>
    <s v="Basic"/>
    <n v="14443.94"/>
    <x v="1"/>
    <x v="2"/>
  </r>
  <r>
    <s v="MIC100473"/>
    <n v="30"/>
    <s v="Female"/>
    <n v="32.9"/>
    <n v="0"/>
    <x v="0"/>
    <s v="Southeast"/>
    <s v="Office Worker"/>
    <n v="129141"/>
    <s v="Moderate"/>
    <n v="1"/>
    <n v="4"/>
    <n v="0"/>
    <n v="1"/>
    <s v="Basic"/>
    <n v="13005.01"/>
    <x v="0"/>
    <x v="2"/>
  </r>
  <r>
    <s v="MIC102023"/>
    <n v="56"/>
    <s v="Female"/>
    <n v="29.7"/>
    <n v="1"/>
    <x v="1"/>
    <s v="Northwest"/>
    <s v="Manager"/>
    <n v="129210"/>
    <s v="Low"/>
    <n v="1"/>
    <n v="2"/>
    <n v="0"/>
    <n v="11"/>
    <s v="Basic"/>
    <n v="36152.5"/>
    <x v="2"/>
    <x v="0"/>
  </r>
  <r>
    <s v="MIC100358"/>
    <n v="18"/>
    <s v="Male"/>
    <n v="33.700000000000003"/>
    <n v="4"/>
    <x v="1"/>
    <s v="Northeast"/>
    <s v="Technician"/>
    <n v="129237"/>
    <s v="High"/>
    <n v="0"/>
    <n v="3"/>
    <n v="0"/>
    <n v="0"/>
    <s v="Basic"/>
    <n v="26134.2"/>
    <x v="0"/>
    <x v="2"/>
  </r>
  <r>
    <s v="MIC102384"/>
    <n v="27"/>
    <s v="Male"/>
    <n v="33.6"/>
    <n v="3"/>
    <x v="1"/>
    <s v="Northeast"/>
    <s v="Engineer"/>
    <n v="129266"/>
    <s v="Moderate"/>
    <n v="1"/>
    <n v="4"/>
    <n v="0"/>
    <n v="13"/>
    <s v="Basic"/>
    <n v="33738.720000000001"/>
    <x v="0"/>
    <x v="2"/>
  </r>
  <r>
    <s v="MIC106980"/>
    <n v="25"/>
    <s v="Female"/>
    <n v="35"/>
    <n v="1"/>
    <x v="0"/>
    <s v="Central"/>
    <s v="Lawyer"/>
    <n v="129590"/>
    <s v="Low"/>
    <n v="1"/>
    <n v="2"/>
    <n v="0"/>
    <n v="0"/>
    <s v="Standard"/>
    <n v="17955.72"/>
    <x v="0"/>
    <x v="2"/>
  </r>
  <r>
    <s v="MIC100460"/>
    <n v="19"/>
    <s v="Male"/>
    <n v="20.399999999999999"/>
    <n v="0"/>
    <x v="1"/>
    <s v="Southwest"/>
    <s v="Construction Worker"/>
    <n v="129651"/>
    <s v="Moderate"/>
    <n v="0"/>
    <n v="8"/>
    <n v="0"/>
    <n v="0"/>
    <s v="Standard"/>
    <n v="23538.74"/>
    <x v="1"/>
    <x v="2"/>
  </r>
  <r>
    <s v="MIC105154"/>
    <n v="54"/>
    <s v="Female"/>
    <n v="37.4"/>
    <n v="1"/>
    <x v="0"/>
    <s v="Southwest"/>
    <s v="Construction Worker"/>
    <n v="129680"/>
    <s v="Low"/>
    <n v="1"/>
    <n v="3"/>
    <n v="0"/>
    <n v="0"/>
    <s v="Standard"/>
    <n v="18188.98"/>
    <x v="0"/>
    <x v="0"/>
  </r>
  <r>
    <s v="MIC103745"/>
    <n v="40"/>
    <s v="Male"/>
    <n v="30"/>
    <n v="3"/>
    <x v="0"/>
    <s v="Central"/>
    <s v="Lawyer"/>
    <n v="129943"/>
    <s v="Moderate"/>
    <n v="1"/>
    <n v="2"/>
    <n v="0"/>
    <n v="12"/>
    <s v="Gold"/>
    <n v="19803.23"/>
    <x v="0"/>
    <x v="1"/>
  </r>
  <r>
    <s v="MIC105113"/>
    <n v="37"/>
    <s v="Male"/>
    <n v="22.1"/>
    <n v="1"/>
    <x v="0"/>
    <s v="Central"/>
    <s v="Doctor"/>
    <n v="129976"/>
    <s v="Low"/>
    <n v="1"/>
    <n v="4"/>
    <n v="1"/>
    <n v="12"/>
    <s v="Gold"/>
    <n v="25931.72"/>
    <x v="1"/>
    <x v="1"/>
  </r>
  <r>
    <s v="MIC100232"/>
    <n v="61"/>
    <s v="Male"/>
    <n v="19.899999999999999"/>
    <n v="0"/>
    <x v="0"/>
    <s v="Northeast"/>
    <s v="Nurse"/>
    <n v="130838"/>
    <s v="High"/>
    <n v="2"/>
    <n v="3"/>
    <n v="1"/>
    <n v="0"/>
    <s v="Standard"/>
    <n v="21253.360000000001"/>
    <x v="1"/>
    <x v="0"/>
  </r>
  <r>
    <s v="MIC100006"/>
    <n v="59"/>
    <s v="Male"/>
    <n v="32.1"/>
    <n v="1"/>
    <x v="0"/>
    <s v="Central"/>
    <s v="Nurse"/>
    <n v="130838"/>
    <s v="Moderate"/>
    <n v="1"/>
    <n v="8"/>
    <n v="0"/>
    <n v="11"/>
    <s v="Basic"/>
    <n v="15593.27"/>
    <x v="0"/>
    <x v="0"/>
  </r>
  <r>
    <s v="MIC104454"/>
    <n v="57"/>
    <s v="Male"/>
    <n v="36.5"/>
    <n v="2"/>
    <x v="0"/>
    <s v="Southeast"/>
    <s v="Teacher"/>
    <n v="131006"/>
    <s v="Low"/>
    <n v="1"/>
    <n v="2"/>
    <n v="1"/>
    <n v="2"/>
    <s v="Standard"/>
    <n v="22669.34"/>
    <x v="0"/>
    <x v="0"/>
  </r>
  <r>
    <s v="MIC102880"/>
    <n v="37"/>
    <s v="Male"/>
    <n v="25.9"/>
    <n v="4"/>
    <x v="0"/>
    <s v="Southwest"/>
    <s v="Nurse"/>
    <n v="131758"/>
    <s v="Moderate"/>
    <n v="1"/>
    <n v="2"/>
    <n v="2"/>
    <n v="0"/>
    <s v="Standard"/>
    <n v="19649.650000000001"/>
    <x v="2"/>
    <x v="1"/>
  </r>
  <r>
    <s v="MIC100134"/>
    <n v="49"/>
    <s v="Male"/>
    <n v="28.1"/>
    <n v="1"/>
    <x v="0"/>
    <s v="Southwest"/>
    <s v="Office Worker"/>
    <n v="131837"/>
    <s v="Moderate"/>
    <n v="0"/>
    <n v="7"/>
    <n v="1"/>
    <n v="2"/>
    <s v="Basic"/>
    <n v="18968.080000000002"/>
    <x v="2"/>
    <x v="1"/>
  </r>
  <r>
    <s v="MIC101709"/>
    <n v="22"/>
    <s v="Male"/>
    <n v="21.2"/>
    <n v="1"/>
    <x v="0"/>
    <s v="Northeast"/>
    <s v="Retail Worker"/>
    <n v="132191"/>
    <s v="Moderate"/>
    <n v="1"/>
    <n v="6"/>
    <n v="1"/>
    <n v="14"/>
    <s v="Standard"/>
    <n v="16550.05"/>
    <x v="1"/>
    <x v="2"/>
  </r>
  <r>
    <s v="MIC106009"/>
    <n v="46"/>
    <s v="Male"/>
    <n v="21.8"/>
    <n v="3"/>
    <x v="0"/>
    <s v="Southwest"/>
    <s v="Lawyer"/>
    <n v="132278"/>
    <s v="Low"/>
    <n v="1"/>
    <n v="4"/>
    <n v="0"/>
    <n v="11"/>
    <s v="Standard"/>
    <n v="16855.63"/>
    <x v="1"/>
    <x v="1"/>
  </r>
  <r>
    <s v="MIC103523"/>
    <n v="43"/>
    <s v="Female"/>
    <n v="26.5"/>
    <n v="1"/>
    <x v="0"/>
    <s v="Central"/>
    <s v="Engineer"/>
    <n v="132540"/>
    <s v="Moderate"/>
    <n v="0"/>
    <n v="4"/>
    <n v="0"/>
    <n v="4"/>
    <s v="Standard"/>
    <n v="15644.65"/>
    <x v="2"/>
    <x v="1"/>
  </r>
  <r>
    <s v="MIC101831"/>
    <n v="42"/>
    <s v="Female"/>
    <n v="26.9"/>
    <n v="2"/>
    <x v="0"/>
    <s v="Central"/>
    <s v="Engineer"/>
    <n v="132731"/>
    <s v="Moderate"/>
    <n v="1"/>
    <n v="5"/>
    <n v="1"/>
    <n v="3"/>
    <s v="Premium"/>
    <n v="21206.12"/>
    <x v="2"/>
    <x v="1"/>
  </r>
  <r>
    <s v="MIC103722"/>
    <n v="64"/>
    <s v="Male"/>
    <n v="27.5"/>
    <n v="2"/>
    <x v="0"/>
    <s v="Southeast"/>
    <s v="Technician"/>
    <n v="132942"/>
    <s v="High"/>
    <n v="1"/>
    <n v="5"/>
    <n v="0"/>
    <n v="5"/>
    <s v="Basic"/>
    <n v="13628.9"/>
    <x v="2"/>
    <x v="0"/>
  </r>
  <r>
    <s v="MIC105404"/>
    <n v="42"/>
    <s v="Male"/>
    <n v="38.299999999999997"/>
    <n v="4"/>
    <x v="0"/>
    <s v="Northwest"/>
    <s v="Nurse"/>
    <n v="133063"/>
    <s v="Moderate"/>
    <n v="0"/>
    <n v="8"/>
    <n v="0"/>
    <n v="11"/>
    <s v="Basic"/>
    <n v="12144.3"/>
    <x v="0"/>
    <x v="1"/>
  </r>
  <r>
    <s v="MIC101981"/>
    <n v="24"/>
    <s v="Female"/>
    <n v="34.700000000000003"/>
    <n v="2"/>
    <x v="0"/>
    <s v="Central"/>
    <s v="Technician"/>
    <n v="133386"/>
    <s v="Low"/>
    <n v="0"/>
    <n v="8"/>
    <n v="0"/>
    <n v="13"/>
    <s v="Premium"/>
    <n v="17740.63"/>
    <x v="0"/>
    <x v="2"/>
  </r>
  <r>
    <s v="MIC103375"/>
    <n v="36"/>
    <s v="Female"/>
    <n v="20"/>
    <n v="3"/>
    <x v="0"/>
    <s v="Northeast"/>
    <s v="Manager"/>
    <n v="134315"/>
    <s v="Moderate"/>
    <n v="1"/>
    <n v="5"/>
    <n v="1"/>
    <n v="6"/>
    <s v="Standard"/>
    <n v="20711.810000000001"/>
    <x v="1"/>
    <x v="1"/>
  </r>
  <r>
    <s v="MIC100426"/>
    <n v="45"/>
    <s v="Female"/>
    <n v="31.4"/>
    <n v="1"/>
    <x v="0"/>
    <s v="Northeast"/>
    <s v="Office Worker"/>
    <n v="134499"/>
    <s v="High"/>
    <n v="1"/>
    <n v="2"/>
    <n v="0"/>
    <n v="0"/>
    <s v="Premium"/>
    <n v="15034.02"/>
    <x v="0"/>
    <x v="1"/>
  </r>
  <r>
    <s v="MIC106215"/>
    <n v="56"/>
    <s v="Male"/>
    <n v="29.6"/>
    <n v="0"/>
    <x v="0"/>
    <s v="Northwest"/>
    <s v="Teacher"/>
    <n v="134688"/>
    <s v="High"/>
    <n v="2"/>
    <n v="4"/>
    <n v="0"/>
    <n v="2"/>
    <s v="Basic"/>
    <n v="14064.39"/>
    <x v="2"/>
    <x v="0"/>
  </r>
  <r>
    <s v="MIC105816"/>
    <n v="36"/>
    <s v="Female"/>
    <n v="35.200000000000003"/>
    <n v="2"/>
    <x v="1"/>
    <s v="Southeast"/>
    <s v="Driver"/>
    <n v="134837"/>
    <s v="Moderate"/>
    <n v="3"/>
    <n v="6"/>
    <n v="2"/>
    <n v="8"/>
    <s v="Standard"/>
    <n v="46694.76"/>
    <x v="0"/>
    <x v="1"/>
  </r>
  <r>
    <s v="MIC104961"/>
    <n v="51"/>
    <s v="Female"/>
    <n v="29.1"/>
    <n v="3"/>
    <x v="0"/>
    <s v="Central"/>
    <s v="Lawyer"/>
    <n v="134844"/>
    <s v="Low"/>
    <n v="0"/>
    <n v="6"/>
    <n v="0"/>
    <n v="3"/>
    <s v="Standard"/>
    <n v="10245.18"/>
    <x v="2"/>
    <x v="0"/>
  </r>
  <r>
    <s v="MIC103301"/>
    <n v="26"/>
    <s v="Female"/>
    <n v="23.6"/>
    <n v="2"/>
    <x v="1"/>
    <s v="Southwest"/>
    <s v="Doctor"/>
    <n v="135694"/>
    <s v="High"/>
    <n v="2"/>
    <n v="6"/>
    <n v="2"/>
    <n v="7"/>
    <s v="Standard"/>
    <n v="34216.160000000003"/>
    <x v="1"/>
    <x v="2"/>
  </r>
  <r>
    <s v="MIC102077"/>
    <n v="36"/>
    <s v="Male"/>
    <n v="32.5"/>
    <n v="4"/>
    <x v="0"/>
    <s v="Northwest"/>
    <s v="Technician"/>
    <n v="136149"/>
    <s v="Moderate"/>
    <n v="2"/>
    <n v="8"/>
    <n v="0"/>
    <n v="1"/>
    <s v="Standard"/>
    <n v="19641.66"/>
    <x v="0"/>
    <x v="1"/>
  </r>
  <r>
    <s v="MIC105005"/>
    <n v="37"/>
    <s v="Male"/>
    <n v="25.4"/>
    <n v="0"/>
    <x v="1"/>
    <s v="Northeast"/>
    <s v="Engineer"/>
    <n v="137061"/>
    <s v="High"/>
    <n v="0"/>
    <n v="3"/>
    <n v="0"/>
    <n v="3"/>
    <s v="Standard"/>
    <n v="24755.89"/>
    <x v="2"/>
    <x v="1"/>
  </r>
  <r>
    <s v="MIC101606"/>
    <n v="23"/>
    <s v="Female"/>
    <n v="26.9"/>
    <n v="0"/>
    <x v="1"/>
    <s v="Southeast"/>
    <s v="Driver"/>
    <n v="137659"/>
    <s v="High"/>
    <n v="0"/>
    <n v="8"/>
    <n v="0"/>
    <n v="7"/>
    <s v="Standard"/>
    <n v="21499.03"/>
    <x v="2"/>
    <x v="2"/>
  </r>
  <r>
    <s v="MIC101853"/>
    <n v="50"/>
    <s v="Male"/>
    <n v="37.9"/>
    <n v="4"/>
    <x v="0"/>
    <s v="Northwest"/>
    <s v="Retail Worker"/>
    <n v="139041"/>
    <s v="Moderate"/>
    <n v="1"/>
    <n v="3"/>
    <n v="0"/>
    <n v="6"/>
    <s v="Premium"/>
    <n v="23555.71"/>
    <x v="0"/>
    <x v="1"/>
  </r>
  <r>
    <s v="MIC102279"/>
    <n v="23"/>
    <s v="Male"/>
    <n v="24.4"/>
    <n v="1"/>
    <x v="0"/>
    <s v="Southwest"/>
    <s v="Retail Worker"/>
    <n v="139519"/>
    <s v="Moderate"/>
    <n v="2"/>
    <n v="9"/>
    <n v="1"/>
    <n v="13"/>
    <s v="Standard"/>
    <n v="21062.69"/>
    <x v="1"/>
    <x v="2"/>
  </r>
  <r>
    <s v="MIC100525"/>
    <n v="27"/>
    <s v="Male"/>
    <n v="25.5"/>
    <n v="2"/>
    <x v="0"/>
    <s v="Southeast"/>
    <s v="Technician"/>
    <n v="139658"/>
    <s v="Low"/>
    <n v="0"/>
    <n v="4"/>
    <n v="0"/>
    <n v="4"/>
    <s v="Standard"/>
    <n v="10799.05"/>
    <x v="2"/>
    <x v="2"/>
  </r>
  <r>
    <s v="MIC107335"/>
    <n v="55"/>
    <s v="Male"/>
    <n v="25.4"/>
    <n v="0"/>
    <x v="0"/>
    <s v="Northeast"/>
    <s v="Retail Worker"/>
    <n v="141391"/>
    <s v="Moderate"/>
    <n v="1"/>
    <n v="10"/>
    <n v="0"/>
    <n v="0"/>
    <s v="Standard"/>
    <n v="17472.77"/>
    <x v="2"/>
    <x v="0"/>
  </r>
  <r>
    <s v="MIC105377"/>
    <n v="63"/>
    <s v="Female"/>
    <n v="25.2"/>
    <n v="2"/>
    <x v="1"/>
    <s v="Northeast"/>
    <s v="Construction Worker"/>
    <n v="143186"/>
    <s v="Moderate"/>
    <n v="0"/>
    <n v="4"/>
    <n v="2"/>
    <n v="0"/>
    <s v="Premium"/>
    <n v="39038.67"/>
    <x v="2"/>
    <x v="0"/>
  </r>
  <r>
    <s v="MIC104510"/>
    <n v="42"/>
    <s v="Female"/>
    <n v="39.299999999999997"/>
    <n v="0"/>
    <x v="0"/>
    <s v="Northwest"/>
    <s v="Engineer"/>
    <n v="144179"/>
    <s v="High"/>
    <n v="0"/>
    <n v="3"/>
    <n v="1"/>
    <n v="8"/>
    <s v="Basic"/>
    <n v="12693.41"/>
    <x v="0"/>
    <x v="1"/>
  </r>
  <r>
    <s v="MIC100042"/>
    <n v="48"/>
    <s v="Female"/>
    <n v="25.4"/>
    <n v="1"/>
    <x v="0"/>
    <s v="Southeast"/>
    <s v="Teacher"/>
    <n v="144361"/>
    <s v="Moderate"/>
    <n v="0"/>
    <n v="1"/>
    <n v="0"/>
    <n v="3"/>
    <s v="Standard"/>
    <n v="12609.6"/>
    <x v="2"/>
    <x v="1"/>
  </r>
  <r>
    <s v="MIC103714"/>
    <n v="60"/>
    <s v="Male"/>
    <n v="33.1"/>
    <n v="1"/>
    <x v="0"/>
    <s v="Southwest"/>
    <s v="Lawyer"/>
    <n v="145332"/>
    <s v="Moderate"/>
    <n v="0"/>
    <n v="4"/>
    <n v="0"/>
    <n v="0"/>
    <s v="Basic"/>
    <n v="12036.85"/>
    <x v="0"/>
    <x v="0"/>
  </r>
  <r>
    <s v="MIC104876"/>
    <n v="40"/>
    <s v="Female"/>
    <n v="29"/>
    <n v="1"/>
    <x v="0"/>
    <s v="Northwest"/>
    <s v="Technician"/>
    <n v="154799"/>
    <s v="Moderate"/>
    <n v="1"/>
    <n v="4"/>
    <n v="1"/>
    <n v="9"/>
    <s v="Premium"/>
    <n v="23303.66"/>
    <x v="2"/>
    <x v="1"/>
  </r>
  <r>
    <s v="MIC101442"/>
    <n v="22"/>
    <s v="Female"/>
    <n v="24.5"/>
    <n v="1"/>
    <x v="0"/>
    <s v="Northeast"/>
    <s v="Office Worker"/>
    <n v="155283"/>
    <s v="High"/>
    <n v="0"/>
    <n v="2"/>
    <n v="0"/>
    <n v="12"/>
    <s v="Premium"/>
    <n v="15831.43"/>
    <x v="1"/>
    <x v="2"/>
  </r>
  <r>
    <s v="MIC101035"/>
    <n v="50"/>
    <s v="Male"/>
    <n v="23.3"/>
    <n v="0"/>
    <x v="0"/>
    <s v="Central"/>
    <s v="Teacher"/>
    <n v="159437"/>
    <s v="High"/>
    <n v="2"/>
    <n v="5"/>
    <n v="1"/>
    <n v="11"/>
    <s v="Premium"/>
    <n v="22603.67"/>
    <x v="1"/>
    <x v="1"/>
  </r>
  <r>
    <s v="MIC106989"/>
    <n v="43"/>
    <s v="Male"/>
    <n v="32.1"/>
    <n v="0"/>
    <x v="0"/>
    <s v="Southwest"/>
    <s v="Manager"/>
    <n v="161540"/>
    <s v="Low"/>
    <n v="1"/>
    <n v="1"/>
    <n v="0"/>
    <n v="7"/>
    <s v="Standard"/>
    <n v="19116.73"/>
    <x v="0"/>
    <x v="1"/>
  </r>
  <r>
    <s v="MIC104682"/>
    <n v="40"/>
    <s v="Female"/>
    <n v="30.3"/>
    <n v="0"/>
    <x v="0"/>
    <s v="Central"/>
    <s v="Driver"/>
    <n v="162901"/>
    <s v="High"/>
    <n v="0"/>
    <n v="3"/>
    <n v="0"/>
    <n v="6"/>
    <s v="Basic"/>
    <n v="6570.86"/>
    <x v="0"/>
    <x v="1"/>
  </r>
  <r>
    <s v="MIC101051"/>
    <n v="51"/>
    <s v="Female"/>
    <n v="24.7"/>
    <n v="3"/>
    <x v="0"/>
    <s v="Southeast"/>
    <s v="Retail Worker"/>
    <n v="176977"/>
    <s v="Moderate"/>
    <n v="1"/>
    <n v="4"/>
    <n v="0"/>
    <n v="5"/>
    <s v="Standard"/>
    <n v="17332.81000000000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1DE0C-4E23-41B2-BEEB-5432521C0FF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D27" firstHeaderRow="1" firstDataRow="2" firstDataCol="1"/>
  <pivotFields count="18">
    <pivotField dataField="1" showAll="0"/>
    <pivotField showAll="0"/>
    <pivotField showAll="0"/>
    <pivotField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numFmtId="168"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ustomer_id" fld="0" subtotal="count" baseField="17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413FA-E993-4D6E-B7C7-5DC88670524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18"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dataField="1" numFmtId="168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17" baseItem="0"/>
    <dataField name="Average of annual_income_usd" fld="8" subtotal="average" baseField="17" baseItem="0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1367DD-6114-4CD9-AF40-CF9796D7B0A7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customer_id" tableColumnId="1"/>
      <queryTableField id="2" name="age" tableColumnId="2"/>
      <queryTableField id="3" name="gender" tableColumnId="3"/>
      <queryTableField id="4" name="bmi" tableColumnId="4"/>
      <queryTableField id="5" name="children" tableColumnId="5"/>
      <queryTableField id="6" name="smoker" tableColumnId="6"/>
      <queryTableField id="7" name="region" tableColumnId="7"/>
      <queryTableField id="8" name="occupation" tableColumnId="8"/>
      <queryTableField id="9" name="annual_income_usd" tableColumnId="9"/>
      <queryTableField id="10" name="exercise_level" tableColumnId="10"/>
      <queryTableField id="11" name="chronic_diseases" tableColumnId="11"/>
      <queryTableField id="12" name="doctor_visits_per_year" tableColumnId="12"/>
      <queryTableField id="13" name="hospitalizations_last_year" tableColumnId="13"/>
      <queryTableField id="14" name="alcohol_consumption_per_week" tableColumnId="14"/>
      <queryTableField id="15" name="insurance_plan" tableColumnId="15"/>
      <queryTableField id="16" name="annual_medical_cost_usd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9D124-2BF5-4592-9099-B44DCBC2F2E3}" name="medical_insurance_cost_dataset" displayName="medical_insurance_cost_dataset" ref="A1:R7501" tableType="queryTable" totalsRowShown="0">
  <autoFilter ref="A1:R7501" xr:uid="{3769D124-2BF5-4592-9099-B44DCBC2F2E3}"/>
  <sortState xmlns:xlrd2="http://schemas.microsoft.com/office/spreadsheetml/2017/richdata2" ref="A2:P7501">
    <sortCondition ref="I1:I7501"/>
  </sortState>
  <tableColumns count="18">
    <tableColumn id="1" xr3:uid="{6E15A958-7F62-4E01-95E7-3E3121147F40}" uniqueName="1" name="customer_id" queryTableFieldId="1" dataDxfId="11"/>
    <tableColumn id="2" xr3:uid="{C989F100-3FBB-4CCF-AE63-FF8B86306683}" uniqueName="2" name="age" queryTableFieldId="2"/>
    <tableColumn id="3" xr3:uid="{7322503B-E223-4C20-82B3-12E9F19E2CCE}" uniqueName="3" name="gender" queryTableFieldId="3" dataDxfId="2"/>
    <tableColumn id="4" xr3:uid="{6BCD7611-89D0-466F-BD4F-9C9A5367EF92}" uniqueName="4" name="bmi" queryTableFieldId="4"/>
    <tableColumn id="5" xr3:uid="{ABFD6E1A-BC13-44BE-AC6E-C089BABE5E95}" uniqueName="5" name="children" queryTableFieldId="5" dataDxfId="8"/>
    <tableColumn id="6" xr3:uid="{ACDD6EF8-750B-49FF-9E71-A06DE2CA3E9D}" uniqueName="6" name="smoker" queryTableFieldId="6" dataDxfId="9"/>
    <tableColumn id="7" xr3:uid="{3AC938EC-9632-4D2A-943A-0481B30A2996}" uniqueName="7" name="region" queryTableFieldId="7" dataDxfId="3"/>
    <tableColumn id="8" xr3:uid="{E2AFB6A1-779A-482B-9827-A95F0D433608}" uniqueName="8" name="occupation" queryTableFieldId="8" dataDxfId="6"/>
    <tableColumn id="9" xr3:uid="{C09D9350-7557-4B91-9103-116E91DBAB8E}" uniqueName="9" name="annual_income_usd" queryTableFieldId="9" dataDxfId="4"/>
    <tableColumn id="10" xr3:uid="{554D9301-E693-4983-9CB1-F52BEAFFB258}" uniqueName="10" name="exercise_level" queryTableFieldId="10" dataDxfId="5"/>
    <tableColumn id="11" xr3:uid="{E0C8629E-18F2-41F1-A51E-5AB4464F5035}" uniqueName="11" name="chronic_diseases" queryTableFieldId="11"/>
    <tableColumn id="12" xr3:uid="{9D97EAF4-D8B3-415E-AA58-08FE8B038677}" uniqueName="12" name="doctor_visits_per_year" queryTableFieldId="12" dataDxfId="7"/>
    <tableColumn id="13" xr3:uid="{E601E296-B4E9-4BB6-A677-DBF272ED1FE1}" uniqueName="13" name="hospitalizations_last_year" queryTableFieldId="13"/>
    <tableColumn id="14" xr3:uid="{8DAFC1BE-C424-408D-885C-6E01700D93C1}" uniqueName="14" name="alcohol_consumption_per_week" queryTableFieldId="14"/>
    <tableColumn id="15" xr3:uid="{B85219ED-7262-4684-BD73-DD1E94EDF977}" uniqueName="15" name="insurance_plan" queryTableFieldId="15" dataDxfId="10"/>
    <tableColumn id="16" xr3:uid="{324E7A44-5B4C-4FA0-897E-95AEE1D2416F}" uniqueName="16" name="annual_medical_cost_usd" queryTableFieldId="16"/>
    <tableColumn id="17" xr3:uid="{37DD32DA-24AA-49B5-9471-A7DDA5CCF08B}" uniqueName="17" name="bmi_category" queryTableFieldId="17" dataDxfId="1">
      <calculatedColumnFormula>IF(medical_insurance_cost_dataset[[#This Row],[bmi]]&lt;18.5,"Underweight", IF(medical_insurance_cost_dataset[[#This Row],[bmi]]&lt;25,"Normal",IF(medical_insurance_cost_dataset[[#This Row],[bmi]]&lt;30, "Overweight","Obese")))</calculatedColumnFormula>
    </tableColumn>
    <tableColumn id="18" xr3:uid="{1D093606-7683-4DA2-B7F5-9FF9ED299AE5}" uniqueName="18" name="age_group" queryTableFieldId="18" dataDxfId="0">
      <calculatedColumnFormula>IF(medical_insurance_cost_dataset[[#This Row],[age]]&lt;=30,"Young Adult",IF(medical_insurance_cost_dataset[[#This Row],[age]]&lt;=50,"Middle Aged","Senior"))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6A06-6814-45F0-8C88-C1291B498E55}">
  <dimension ref="A3:D32"/>
  <sheetViews>
    <sheetView showGridLines="0" workbookViewId="0">
      <selection activeCell="C30" sqref="C30"/>
    </sheetView>
  </sheetViews>
  <sheetFormatPr defaultRowHeight="14.4" x14ac:dyDescent="0.3"/>
  <cols>
    <col min="1" max="1" width="19.44140625" bestFit="1" customWidth="1"/>
    <col min="2" max="2" width="20.5546875" customWidth="1"/>
    <col min="3" max="3" width="28" bestFit="1" customWidth="1"/>
    <col min="4" max="4" width="10.77734375" bestFit="1" customWidth="1"/>
    <col min="5" max="5" width="10.109375" bestFit="1" customWidth="1"/>
    <col min="6" max="6" width="24.21875" bestFit="1" customWidth="1"/>
    <col min="7" max="7" width="32.77734375" bestFit="1" customWidth="1"/>
  </cols>
  <sheetData>
    <row r="3" spans="1:3" x14ac:dyDescent="0.3">
      <c r="A3" s="6" t="s">
        <v>7545</v>
      </c>
      <c r="B3" t="s">
        <v>7550</v>
      </c>
      <c r="C3" t="s">
        <v>7551</v>
      </c>
    </row>
    <row r="4" spans="1:3" x14ac:dyDescent="0.3">
      <c r="A4" s="7" t="s">
        <v>7546</v>
      </c>
      <c r="B4" s="1">
        <v>3076</v>
      </c>
      <c r="C4" s="4">
        <v>65724.095253576073</v>
      </c>
    </row>
    <row r="5" spans="1:3" x14ac:dyDescent="0.3">
      <c r="A5" s="7" t="s">
        <v>7547</v>
      </c>
      <c r="B5" s="1">
        <v>2331</v>
      </c>
      <c r="C5" s="4">
        <v>64782.616902616901</v>
      </c>
    </row>
    <row r="6" spans="1:3" x14ac:dyDescent="0.3">
      <c r="A6" s="7" t="s">
        <v>7548</v>
      </c>
      <c r="B6" s="1">
        <v>2093</v>
      </c>
      <c r="C6" s="4">
        <v>65411.468227424746</v>
      </c>
    </row>
    <row r="7" spans="1:3" x14ac:dyDescent="0.3">
      <c r="A7" s="7" t="s">
        <v>7549</v>
      </c>
      <c r="B7" s="1">
        <v>7500</v>
      </c>
      <c r="C7" s="4">
        <v>65344.24</v>
      </c>
    </row>
    <row r="10" spans="1:3" x14ac:dyDescent="0.3">
      <c r="A10" s="7"/>
      <c r="B10" s="1"/>
      <c r="C10" s="4"/>
    </row>
    <row r="11" spans="1:3" x14ac:dyDescent="0.3">
      <c r="A11" s="7"/>
      <c r="B11" s="1"/>
      <c r="C11" s="4"/>
    </row>
    <row r="12" spans="1:3" x14ac:dyDescent="0.3">
      <c r="A12" s="7"/>
      <c r="B12" s="1"/>
      <c r="C12" s="4"/>
    </row>
    <row r="13" spans="1:3" x14ac:dyDescent="0.3">
      <c r="A13" s="7"/>
      <c r="B13" s="1"/>
      <c r="C13" s="4"/>
    </row>
    <row r="16" spans="1:3" x14ac:dyDescent="0.3">
      <c r="A16" s="7"/>
      <c r="B16" s="1"/>
      <c r="C16" s="4"/>
    </row>
    <row r="21" spans="1:4" x14ac:dyDescent="0.3">
      <c r="A21" s="6" t="s">
        <v>7550</v>
      </c>
      <c r="B21" s="6" t="s">
        <v>7556</v>
      </c>
    </row>
    <row r="22" spans="1:4" x14ac:dyDescent="0.3">
      <c r="A22" s="6" t="s">
        <v>7545</v>
      </c>
      <c r="B22" t="s">
        <v>29</v>
      </c>
      <c r="C22" t="s">
        <v>18</v>
      </c>
      <c r="D22" t="s">
        <v>7549</v>
      </c>
    </row>
    <row r="23" spans="1:4" x14ac:dyDescent="0.3">
      <c r="A23" s="7" t="s">
        <v>7552</v>
      </c>
      <c r="B23" s="1">
        <v>1459</v>
      </c>
      <c r="C23" s="1">
        <v>382</v>
      </c>
      <c r="D23" s="1">
        <v>1841</v>
      </c>
    </row>
    <row r="24" spans="1:4" x14ac:dyDescent="0.3">
      <c r="A24" s="7" t="s">
        <v>7553</v>
      </c>
      <c r="B24" s="1">
        <v>2119</v>
      </c>
      <c r="C24" s="1">
        <v>509</v>
      </c>
      <c r="D24" s="1">
        <v>2628</v>
      </c>
    </row>
    <row r="25" spans="1:4" x14ac:dyDescent="0.3">
      <c r="A25" s="7" t="s">
        <v>7554</v>
      </c>
      <c r="B25" s="1">
        <v>2300</v>
      </c>
      <c r="C25" s="1">
        <v>539</v>
      </c>
      <c r="D25" s="1">
        <v>2839</v>
      </c>
    </row>
    <row r="26" spans="1:4" x14ac:dyDescent="0.3">
      <c r="A26" s="7" t="s">
        <v>7555</v>
      </c>
      <c r="B26" s="1">
        <v>151</v>
      </c>
      <c r="C26" s="1">
        <v>41</v>
      </c>
      <c r="D26" s="1">
        <v>192</v>
      </c>
    </row>
    <row r="27" spans="1:4" x14ac:dyDescent="0.3">
      <c r="A27" s="7" t="s">
        <v>7549</v>
      </c>
      <c r="B27" s="1">
        <v>6029</v>
      </c>
      <c r="C27" s="1">
        <v>1471</v>
      </c>
      <c r="D27" s="1">
        <v>7500</v>
      </c>
    </row>
    <row r="30" spans="1:4" x14ac:dyDescent="0.3">
      <c r="A30" s="7"/>
      <c r="B30" s="1"/>
      <c r="C30" s="1"/>
      <c r="D30" s="1"/>
    </row>
    <row r="31" spans="1:4" x14ac:dyDescent="0.3">
      <c r="A31" s="7"/>
      <c r="B31" s="1"/>
      <c r="C31" s="1"/>
      <c r="D31" s="1"/>
    </row>
    <row r="32" spans="1:4" x14ac:dyDescent="0.3">
      <c r="A32" s="7"/>
      <c r="B32" s="1"/>
      <c r="C32" s="1"/>
      <c r="D32" s="1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5BEC-8E2A-467B-86DB-7D3DD0A748AF}">
  <dimension ref="A1:R7501"/>
  <sheetViews>
    <sheetView tabSelected="1" topLeftCell="A2" workbookViewId="0">
      <selection activeCell="M264" sqref="M264"/>
    </sheetView>
  </sheetViews>
  <sheetFormatPr defaultRowHeight="14.4" x14ac:dyDescent="0.3"/>
  <cols>
    <col min="1" max="1" width="13.6640625" bestFit="1" customWidth="1"/>
    <col min="2" max="2" width="6.21875" bestFit="1" customWidth="1"/>
    <col min="3" max="3" width="9.109375" style="5" bestFit="1" customWidth="1"/>
    <col min="4" max="4" width="6.44140625" bestFit="1" customWidth="1"/>
    <col min="5" max="5" width="10" style="3" bestFit="1" customWidth="1"/>
    <col min="6" max="6" width="9.44140625" bestFit="1" customWidth="1"/>
    <col min="7" max="7" width="9.6640625" style="5" bestFit="1" customWidth="1"/>
    <col min="8" max="8" width="18.21875" bestFit="1" customWidth="1"/>
    <col min="9" max="9" width="20.44140625" style="4" bestFit="1" customWidth="1"/>
    <col min="10" max="10" width="14.77734375" bestFit="1" customWidth="1"/>
    <col min="11" max="11" width="17.44140625" bestFit="1" customWidth="1"/>
    <col min="12" max="12" width="22.5546875" style="3" bestFit="1" customWidth="1"/>
    <col min="13" max="13" width="25.109375" bestFit="1" customWidth="1"/>
    <col min="14" max="14" width="31.109375" bestFit="1" customWidth="1"/>
    <col min="15" max="15" width="16.109375" bestFit="1" customWidth="1"/>
    <col min="16" max="16" width="25.33203125" bestFit="1" customWidth="1"/>
    <col min="17" max="17" width="14.77734375" bestFit="1" customWidth="1"/>
    <col min="18" max="18" width="12.21875" bestFit="1" customWidth="1"/>
  </cols>
  <sheetData>
    <row r="1" spans="1:18" x14ac:dyDescent="0.3">
      <c r="A1" t="s">
        <v>0</v>
      </c>
      <c r="B1" s="2" t="s">
        <v>1</v>
      </c>
      <c r="C1" s="5" t="s">
        <v>2</v>
      </c>
      <c r="D1" t="s">
        <v>3</v>
      </c>
      <c r="E1" s="3" t="s">
        <v>4</v>
      </c>
      <c r="F1" t="s">
        <v>5</v>
      </c>
      <c r="G1" s="5" t="s">
        <v>6</v>
      </c>
      <c r="H1" t="s">
        <v>7</v>
      </c>
      <c r="I1" s="4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7543</v>
      </c>
      <c r="R1" t="s">
        <v>7544</v>
      </c>
    </row>
    <row r="2" spans="1:18" x14ac:dyDescent="0.3">
      <c r="A2" s="1" t="s">
        <v>100</v>
      </c>
      <c r="B2">
        <v>65</v>
      </c>
      <c r="C2" s="5" t="s">
        <v>17</v>
      </c>
      <c r="D2">
        <v>36.1</v>
      </c>
      <c r="E2" s="3">
        <v>0</v>
      </c>
      <c r="F2" s="1" t="s">
        <v>29</v>
      </c>
      <c r="G2" s="5" t="s">
        <v>44</v>
      </c>
      <c r="H2" s="1" t="s">
        <v>49</v>
      </c>
      <c r="I2" s="4">
        <v>18000</v>
      </c>
      <c r="J2" s="1" t="s">
        <v>26</v>
      </c>
      <c r="K2">
        <v>1</v>
      </c>
      <c r="L2" s="3">
        <v>7</v>
      </c>
      <c r="M2">
        <v>2</v>
      </c>
      <c r="N2">
        <v>10</v>
      </c>
      <c r="O2" s="1" t="s">
        <v>27</v>
      </c>
      <c r="P2">
        <v>18127.509999999998</v>
      </c>
      <c r="Q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" t="str">
        <f>IF(medical_insurance_cost_dataset[[#This Row],[age]]&lt;=30,"Young Adult",IF(medical_insurance_cost_dataset[[#This Row],[age]]&lt;=50,"Middle Aged","Senior"))</f>
        <v>Senior</v>
      </c>
    </row>
    <row r="3" spans="1:18" x14ac:dyDescent="0.3">
      <c r="A3" s="1" t="s">
        <v>1888</v>
      </c>
      <c r="B3">
        <v>65</v>
      </c>
      <c r="C3" s="5" t="s">
        <v>17</v>
      </c>
      <c r="D3">
        <v>22.9</v>
      </c>
      <c r="E3" s="3">
        <v>1</v>
      </c>
      <c r="F3" s="1" t="s">
        <v>29</v>
      </c>
      <c r="G3" s="5" t="s">
        <v>24</v>
      </c>
      <c r="H3" s="1" t="s">
        <v>59</v>
      </c>
      <c r="I3" s="4">
        <v>18000</v>
      </c>
      <c r="J3" s="1" t="s">
        <v>32</v>
      </c>
      <c r="K3">
        <v>1</v>
      </c>
      <c r="L3" s="3">
        <v>7</v>
      </c>
      <c r="M3">
        <v>0</v>
      </c>
      <c r="N3">
        <v>7</v>
      </c>
      <c r="O3" s="1" t="s">
        <v>27</v>
      </c>
      <c r="P3">
        <v>19716.099999999999</v>
      </c>
      <c r="Q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" t="str">
        <f>IF(medical_insurance_cost_dataset[[#This Row],[age]]&lt;=30,"Young Adult",IF(medical_insurance_cost_dataset[[#This Row],[age]]&lt;=50,"Middle Aged","Senior"))</f>
        <v>Senior</v>
      </c>
    </row>
    <row r="4" spans="1:18" x14ac:dyDescent="0.3">
      <c r="A4" s="1" t="s">
        <v>2782</v>
      </c>
      <c r="B4">
        <v>65</v>
      </c>
      <c r="C4" s="5" t="s">
        <v>34</v>
      </c>
      <c r="D4">
        <v>25.1</v>
      </c>
      <c r="E4" s="3">
        <v>0</v>
      </c>
      <c r="F4" s="1" t="s">
        <v>29</v>
      </c>
      <c r="G4" s="5" t="s">
        <v>24</v>
      </c>
      <c r="H4" s="1" t="s">
        <v>20</v>
      </c>
      <c r="I4" s="4">
        <v>18000</v>
      </c>
      <c r="J4" s="1" t="s">
        <v>21</v>
      </c>
      <c r="K4">
        <v>1</v>
      </c>
      <c r="L4" s="3">
        <v>6</v>
      </c>
      <c r="M4">
        <v>1</v>
      </c>
      <c r="N4">
        <v>8</v>
      </c>
      <c r="O4" s="1" t="s">
        <v>27</v>
      </c>
      <c r="P4">
        <v>14753.52</v>
      </c>
      <c r="Q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" t="str">
        <f>IF(medical_insurance_cost_dataset[[#This Row],[age]]&lt;=30,"Young Adult",IF(medical_insurance_cost_dataset[[#This Row],[age]]&lt;=50,"Middle Aged","Senior"))</f>
        <v>Senior</v>
      </c>
    </row>
    <row r="5" spans="1:18" x14ac:dyDescent="0.3">
      <c r="A5" s="1" t="s">
        <v>3540</v>
      </c>
      <c r="B5">
        <v>65</v>
      </c>
      <c r="C5" s="5" t="s">
        <v>17</v>
      </c>
      <c r="D5">
        <v>26.3</v>
      </c>
      <c r="E5" s="3">
        <v>2</v>
      </c>
      <c r="F5" s="1" t="s">
        <v>29</v>
      </c>
      <c r="G5" s="5" t="s">
        <v>44</v>
      </c>
      <c r="H5" s="1" t="s">
        <v>46</v>
      </c>
      <c r="I5" s="4">
        <v>18000</v>
      </c>
      <c r="J5" s="1" t="s">
        <v>32</v>
      </c>
      <c r="K5">
        <v>1</v>
      </c>
      <c r="L5" s="3">
        <v>4</v>
      </c>
      <c r="M5">
        <v>0</v>
      </c>
      <c r="N5">
        <v>3</v>
      </c>
      <c r="O5" s="1" t="s">
        <v>22</v>
      </c>
      <c r="P5">
        <v>18388.36</v>
      </c>
      <c r="Q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" t="str">
        <f>IF(medical_insurance_cost_dataset[[#This Row],[age]]&lt;=30,"Young Adult",IF(medical_insurance_cost_dataset[[#This Row],[age]]&lt;=50,"Middle Aged","Senior"))</f>
        <v>Senior</v>
      </c>
    </row>
    <row r="6" spans="1:18" x14ac:dyDescent="0.3">
      <c r="A6" s="1" t="s">
        <v>267</v>
      </c>
      <c r="B6">
        <v>64</v>
      </c>
      <c r="C6" s="5" t="s">
        <v>17</v>
      </c>
      <c r="D6">
        <v>27.4</v>
      </c>
      <c r="E6" s="3">
        <v>3</v>
      </c>
      <c r="F6" s="1" t="s">
        <v>29</v>
      </c>
      <c r="G6" s="5" t="s">
        <v>44</v>
      </c>
      <c r="H6" s="1" t="s">
        <v>41</v>
      </c>
      <c r="I6" s="4">
        <v>18000</v>
      </c>
      <c r="J6" s="1" t="s">
        <v>21</v>
      </c>
      <c r="K6">
        <v>1</v>
      </c>
      <c r="L6" s="3">
        <v>5</v>
      </c>
      <c r="M6">
        <v>1</v>
      </c>
      <c r="N6">
        <v>8</v>
      </c>
      <c r="O6" s="1" t="s">
        <v>22</v>
      </c>
      <c r="P6">
        <v>24249.119999999999</v>
      </c>
      <c r="Q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" t="str">
        <f>IF(medical_insurance_cost_dataset[[#This Row],[age]]&lt;=30,"Young Adult",IF(medical_insurance_cost_dataset[[#This Row],[age]]&lt;=50,"Middle Aged","Senior"))</f>
        <v>Senior</v>
      </c>
    </row>
    <row r="7" spans="1:18" x14ac:dyDescent="0.3">
      <c r="A7" s="1" t="s">
        <v>1110</v>
      </c>
      <c r="B7">
        <v>64</v>
      </c>
      <c r="C7" s="5" t="s">
        <v>34</v>
      </c>
      <c r="D7">
        <v>19.600000000000001</v>
      </c>
      <c r="E7" s="3">
        <v>1</v>
      </c>
      <c r="F7" s="1" t="s">
        <v>29</v>
      </c>
      <c r="G7" s="5" t="s">
        <v>19</v>
      </c>
      <c r="H7" s="1" t="s">
        <v>63</v>
      </c>
      <c r="I7" s="4">
        <v>18000</v>
      </c>
      <c r="J7" s="1" t="s">
        <v>26</v>
      </c>
      <c r="K7">
        <v>2</v>
      </c>
      <c r="L7" s="3">
        <v>5</v>
      </c>
      <c r="M7">
        <v>0</v>
      </c>
      <c r="N7">
        <v>12</v>
      </c>
      <c r="O7" s="1" t="s">
        <v>22</v>
      </c>
      <c r="P7">
        <v>19170.8</v>
      </c>
      <c r="Q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" t="str">
        <f>IF(medical_insurance_cost_dataset[[#This Row],[age]]&lt;=30,"Young Adult",IF(medical_insurance_cost_dataset[[#This Row],[age]]&lt;=50,"Middle Aged","Senior"))</f>
        <v>Senior</v>
      </c>
    </row>
    <row r="8" spans="1:18" x14ac:dyDescent="0.3">
      <c r="A8" s="1" t="s">
        <v>2323</v>
      </c>
      <c r="B8">
        <v>64</v>
      </c>
      <c r="C8" s="5" t="s">
        <v>34</v>
      </c>
      <c r="D8">
        <v>28.4</v>
      </c>
      <c r="E8" s="3">
        <v>1</v>
      </c>
      <c r="F8" s="1" t="s">
        <v>29</v>
      </c>
      <c r="G8" s="5" t="s">
        <v>19</v>
      </c>
      <c r="H8" s="1" t="s">
        <v>38</v>
      </c>
      <c r="I8" s="4">
        <v>18000</v>
      </c>
      <c r="J8" s="1" t="s">
        <v>32</v>
      </c>
      <c r="K8">
        <v>2</v>
      </c>
      <c r="L8" s="3">
        <v>6</v>
      </c>
      <c r="M8">
        <v>0</v>
      </c>
      <c r="N8">
        <v>9</v>
      </c>
      <c r="O8" s="1" t="s">
        <v>36</v>
      </c>
      <c r="P8">
        <v>25664.240000000002</v>
      </c>
      <c r="Q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" t="str">
        <f>IF(medical_insurance_cost_dataset[[#This Row],[age]]&lt;=30,"Young Adult",IF(medical_insurance_cost_dataset[[#This Row],[age]]&lt;=50,"Middle Aged","Senior"))</f>
        <v>Senior</v>
      </c>
    </row>
    <row r="9" spans="1:18" x14ac:dyDescent="0.3">
      <c r="A9" s="1" t="s">
        <v>2733</v>
      </c>
      <c r="B9">
        <v>64</v>
      </c>
      <c r="C9" s="5" t="s">
        <v>34</v>
      </c>
      <c r="D9">
        <v>24.1</v>
      </c>
      <c r="E9" s="3">
        <v>3</v>
      </c>
      <c r="F9" s="1" t="s">
        <v>29</v>
      </c>
      <c r="G9" s="5" t="s">
        <v>24</v>
      </c>
      <c r="H9" s="1" t="s">
        <v>25</v>
      </c>
      <c r="I9" s="4">
        <v>18000</v>
      </c>
      <c r="J9" s="1" t="s">
        <v>21</v>
      </c>
      <c r="K9">
        <v>1</v>
      </c>
      <c r="L9" s="3">
        <v>8</v>
      </c>
      <c r="M9">
        <v>0</v>
      </c>
      <c r="N9">
        <v>11</v>
      </c>
      <c r="O9" s="1" t="s">
        <v>27</v>
      </c>
      <c r="P9">
        <v>16807.509999999998</v>
      </c>
      <c r="Q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" t="str">
        <f>IF(medical_insurance_cost_dataset[[#This Row],[age]]&lt;=30,"Young Adult",IF(medical_insurance_cost_dataset[[#This Row],[age]]&lt;=50,"Middle Aged","Senior"))</f>
        <v>Senior</v>
      </c>
    </row>
    <row r="10" spans="1:18" x14ac:dyDescent="0.3">
      <c r="A10" s="1" t="s">
        <v>3283</v>
      </c>
      <c r="B10">
        <v>64</v>
      </c>
      <c r="C10" s="5" t="s">
        <v>34</v>
      </c>
      <c r="D10">
        <v>30.8</v>
      </c>
      <c r="E10" s="3">
        <v>0</v>
      </c>
      <c r="F10" s="1" t="s">
        <v>29</v>
      </c>
      <c r="G10" s="5" t="s">
        <v>30</v>
      </c>
      <c r="H10" s="1" t="s">
        <v>49</v>
      </c>
      <c r="I10" s="4">
        <v>18000</v>
      </c>
      <c r="J10" s="1" t="s">
        <v>21</v>
      </c>
      <c r="K10">
        <v>2</v>
      </c>
      <c r="L10" s="3">
        <v>6</v>
      </c>
      <c r="M10">
        <v>1</v>
      </c>
      <c r="N10">
        <v>13</v>
      </c>
      <c r="O10" s="1" t="s">
        <v>22</v>
      </c>
      <c r="P10">
        <v>19134.919999999998</v>
      </c>
      <c r="Q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" t="str">
        <f>IF(medical_insurance_cost_dataset[[#This Row],[age]]&lt;=30,"Young Adult",IF(medical_insurance_cost_dataset[[#This Row],[age]]&lt;=50,"Middle Aged","Senior"))</f>
        <v>Senior</v>
      </c>
    </row>
    <row r="11" spans="1:18" x14ac:dyDescent="0.3">
      <c r="A11" s="1" t="s">
        <v>4938</v>
      </c>
      <c r="B11">
        <v>64</v>
      </c>
      <c r="C11" s="5" t="s">
        <v>34</v>
      </c>
      <c r="D11">
        <v>24.5</v>
      </c>
      <c r="E11" s="3">
        <v>1</v>
      </c>
      <c r="F11" s="1" t="s">
        <v>29</v>
      </c>
      <c r="G11" s="5" t="s">
        <v>24</v>
      </c>
      <c r="H11" s="1" t="s">
        <v>41</v>
      </c>
      <c r="I11" s="4">
        <v>18000</v>
      </c>
      <c r="J11" s="1" t="s">
        <v>21</v>
      </c>
      <c r="K11">
        <v>1</v>
      </c>
      <c r="L11" s="3">
        <v>7</v>
      </c>
      <c r="M11">
        <v>2</v>
      </c>
      <c r="N11">
        <v>14</v>
      </c>
      <c r="O11" s="1" t="s">
        <v>22</v>
      </c>
      <c r="P11">
        <v>17824.21</v>
      </c>
      <c r="Q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" t="str">
        <f>IF(medical_insurance_cost_dataset[[#This Row],[age]]&lt;=30,"Young Adult",IF(medical_insurance_cost_dataset[[#This Row],[age]]&lt;=50,"Middle Aged","Senior"))</f>
        <v>Senior</v>
      </c>
    </row>
    <row r="12" spans="1:18" x14ac:dyDescent="0.3">
      <c r="A12" s="1" t="s">
        <v>5951</v>
      </c>
      <c r="B12">
        <v>64</v>
      </c>
      <c r="C12" s="5" t="s">
        <v>34</v>
      </c>
      <c r="D12">
        <v>29.5</v>
      </c>
      <c r="E12" s="3">
        <v>2</v>
      </c>
      <c r="F12" s="1" t="s">
        <v>29</v>
      </c>
      <c r="G12" s="5" t="s">
        <v>30</v>
      </c>
      <c r="H12" s="1" t="s">
        <v>63</v>
      </c>
      <c r="I12" s="4">
        <v>18000</v>
      </c>
      <c r="J12" s="1" t="s">
        <v>21</v>
      </c>
      <c r="K12">
        <v>3</v>
      </c>
      <c r="L12" s="3">
        <v>6</v>
      </c>
      <c r="M12">
        <v>0</v>
      </c>
      <c r="N12">
        <v>9</v>
      </c>
      <c r="O12" s="1" t="s">
        <v>27</v>
      </c>
      <c r="P12">
        <v>22056.23</v>
      </c>
      <c r="Q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" t="str">
        <f>IF(medical_insurance_cost_dataset[[#This Row],[age]]&lt;=30,"Young Adult",IF(medical_insurance_cost_dataset[[#This Row],[age]]&lt;=50,"Middle Aged","Senior"))</f>
        <v>Senior</v>
      </c>
    </row>
    <row r="13" spans="1:18" x14ac:dyDescent="0.3">
      <c r="A13" s="1" t="s">
        <v>7117</v>
      </c>
      <c r="B13">
        <v>64</v>
      </c>
      <c r="C13" s="5" t="s">
        <v>17</v>
      </c>
      <c r="D13">
        <v>27.6</v>
      </c>
      <c r="E13" s="3">
        <v>1</v>
      </c>
      <c r="F13" s="1" t="s">
        <v>29</v>
      </c>
      <c r="G13" s="5" t="s">
        <v>19</v>
      </c>
      <c r="H13" s="1" t="s">
        <v>20</v>
      </c>
      <c r="I13" s="4">
        <v>18000</v>
      </c>
      <c r="J13" s="1" t="s">
        <v>21</v>
      </c>
      <c r="K13">
        <v>0</v>
      </c>
      <c r="L13" s="3">
        <v>4</v>
      </c>
      <c r="M13">
        <v>1</v>
      </c>
      <c r="N13">
        <v>1</v>
      </c>
      <c r="O13" s="1" t="s">
        <v>47</v>
      </c>
      <c r="P13">
        <v>15059.85</v>
      </c>
      <c r="Q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" t="str">
        <f>IF(medical_insurance_cost_dataset[[#This Row],[age]]&lt;=30,"Young Adult",IF(medical_insurance_cost_dataset[[#This Row],[age]]&lt;=50,"Middle Aged","Senior"))</f>
        <v>Senior</v>
      </c>
    </row>
    <row r="14" spans="1:18" x14ac:dyDescent="0.3">
      <c r="A14" s="1" t="s">
        <v>2070</v>
      </c>
      <c r="B14">
        <v>63</v>
      </c>
      <c r="C14" s="5" t="s">
        <v>17</v>
      </c>
      <c r="D14">
        <v>28.4</v>
      </c>
      <c r="E14" s="3">
        <v>2</v>
      </c>
      <c r="F14" s="1" t="s">
        <v>29</v>
      </c>
      <c r="G14" s="5" t="s">
        <v>53</v>
      </c>
      <c r="H14" s="1" t="s">
        <v>20</v>
      </c>
      <c r="I14" s="4">
        <v>18000</v>
      </c>
      <c r="J14" s="1" t="s">
        <v>32</v>
      </c>
      <c r="K14">
        <v>1</v>
      </c>
      <c r="L14" s="3">
        <v>10</v>
      </c>
      <c r="M14">
        <v>0</v>
      </c>
      <c r="N14">
        <v>10</v>
      </c>
      <c r="O14" s="1" t="s">
        <v>27</v>
      </c>
      <c r="P14">
        <v>18047.04</v>
      </c>
      <c r="Q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" t="str">
        <f>IF(medical_insurance_cost_dataset[[#This Row],[age]]&lt;=30,"Young Adult",IF(medical_insurance_cost_dataset[[#This Row],[age]]&lt;=50,"Middle Aged","Senior"))</f>
        <v>Senior</v>
      </c>
    </row>
    <row r="15" spans="1:18" x14ac:dyDescent="0.3">
      <c r="A15" s="1" t="s">
        <v>2581</v>
      </c>
      <c r="B15">
        <v>63</v>
      </c>
      <c r="C15" s="5" t="s">
        <v>34</v>
      </c>
      <c r="D15">
        <v>23.4</v>
      </c>
      <c r="E15" s="3">
        <v>0</v>
      </c>
      <c r="F15" s="1" t="s">
        <v>29</v>
      </c>
      <c r="G15" s="5" t="s">
        <v>53</v>
      </c>
      <c r="H15" s="1" t="s">
        <v>35</v>
      </c>
      <c r="I15" s="4">
        <v>18000</v>
      </c>
      <c r="J15" s="1" t="s">
        <v>32</v>
      </c>
      <c r="K15">
        <v>0</v>
      </c>
      <c r="L15" s="3">
        <v>3</v>
      </c>
      <c r="M15">
        <v>0</v>
      </c>
      <c r="N15">
        <v>12</v>
      </c>
      <c r="O15" s="1" t="s">
        <v>22</v>
      </c>
      <c r="P15">
        <v>13953.7</v>
      </c>
      <c r="Q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" t="str">
        <f>IF(medical_insurance_cost_dataset[[#This Row],[age]]&lt;=30,"Young Adult",IF(medical_insurance_cost_dataset[[#This Row],[age]]&lt;=50,"Middle Aged","Senior"))</f>
        <v>Senior</v>
      </c>
    </row>
    <row r="16" spans="1:18" x14ac:dyDescent="0.3">
      <c r="A16" s="1" t="s">
        <v>6736</v>
      </c>
      <c r="B16">
        <v>63</v>
      </c>
      <c r="C16" s="5" t="s">
        <v>34</v>
      </c>
      <c r="D16">
        <v>25.9</v>
      </c>
      <c r="E16" s="3">
        <v>1</v>
      </c>
      <c r="F16" s="1" t="s">
        <v>29</v>
      </c>
      <c r="G16" s="5" t="s">
        <v>53</v>
      </c>
      <c r="H16" s="1" t="s">
        <v>59</v>
      </c>
      <c r="I16" s="4">
        <v>18000</v>
      </c>
      <c r="J16" s="1" t="s">
        <v>26</v>
      </c>
      <c r="K16">
        <v>0</v>
      </c>
      <c r="L16" s="3">
        <v>3</v>
      </c>
      <c r="M16">
        <v>0</v>
      </c>
      <c r="N16">
        <v>0</v>
      </c>
      <c r="O16" s="1" t="s">
        <v>22</v>
      </c>
      <c r="P16">
        <v>9781.5300000000007</v>
      </c>
      <c r="Q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" t="str">
        <f>IF(medical_insurance_cost_dataset[[#This Row],[age]]&lt;=30,"Young Adult",IF(medical_insurance_cost_dataset[[#This Row],[age]]&lt;=50,"Middle Aged","Senior"))</f>
        <v>Senior</v>
      </c>
    </row>
    <row r="17" spans="1:18" x14ac:dyDescent="0.3">
      <c r="A17" s="1" t="s">
        <v>6773</v>
      </c>
      <c r="B17">
        <v>63</v>
      </c>
      <c r="C17" s="5" t="s">
        <v>34</v>
      </c>
      <c r="D17">
        <v>25.4</v>
      </c>
      <c r="E17" s="3">
        <v>1</v>
      </c>
      <c r="F17" s="1" t="s">
        <v>29</v>
      </c>
      <c r="G17" s="5" t="s">
        <v>44</v>
      </c>
      <c r="H17" s="1" t="s">
        <v>20</v>
      </c>
      <c r="I17" s="4">
        <v>18000</v>
      </c>
      <c r="J17" s="1" t="s">
        <v>32</v>
      </c>
      <c r="K17">
        <v>0</v>
      </c>
      <c r="L17" s="3">
        <v>1</v>
      </c>
      <c r="M17">
        <v>0</v>
      </c>
      <c r="N17">
        <v>10</v>
      </c>
      <c r="O17" s="1" t="s">
        <v>27</v>
      </c>
      <c r="P17">
        <v>13512.37</v>
      </c>
      <c r="Q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" t="str">
        <f>IF(medical_insurance_cost_dataset[[#This Row],[age]]&lt;=30,"Young Adult",IF(medical_insurance_cost_dataset[[#This Row],[age]]&lt;=50,"Middle Aged","Senior"))</f>
        <v>Senior</v>
      </c>
    </row>
    <row r="18" spans="1:18" x14ac:dyDescent="0.3">
      <c r="A18" s="1" t="s">
        <v>7508</v>
      </c>
      <c r="B18">
        <v>63</v>
      </c>
      <c r="C18" s="5" t="s">
        <v>17</v>
      </c>
      <c r="D18">
        <v>35.1</v>
      </c>
      <c r="E18" s="3">
        <v>3</v>
      </c>
      <c r="F18" s="1" t="s">
        <v>29</v>
      </c>
      <c r="G18" s="5" t="s">
        <v>30</v>
      </c>
      <c r="H18" s="1" t="s">
        <v>46</v>
      </c>
      <c r="I18" s="4">
        <v>18000</v>
      </c>
      <c r="J18" s="1" t="s">
        <v>26</v>
      </c>
      <c r="K18">
        <v>2</v>
      </c>
      <c r="L18" s="3">
        <v>6</v>
      </c>
      <c r="M18">
        <v>1</v>
      </c>
      <c r="N18">
        <v>5</v>
      </c>
      <c r="O18" s="1" t="s">
        <v>22</v>
      </c>
      <c r="P18">
        <v>21541.39</v>
      </c>
      <c r="Q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" t="str">
        <f>IF(medical_insurance_cost_dataset[[#This Row],[age]]&lt;=30,"Young Adult",IF(medical_insurance_cost_dataset[[#This Row],[age]]&lt;=50,"Middle Aged","Senior"))</f>
        <v>Senior</v>
      </c>
    </row>
    <row r="19" spans="1:18" x14ac:dyDescent="0.3">
      <c r="A19" s="1" t="s">
        <v>2392</v>
      </c>
      <c r="B19">
        <v>62</v>
      </c>
      <c r="C19" s="5" t="s">
        <v>34</v>
      </c>
      <c r="D19">
        <v>33.6</v>
      </c>
      <c r="E19" s="3">
        <v>2</v>
      </c>
      <c r="F19" s="1" t="s">
        <v>29</v>
      </c>
      <c r="G19" s="5" t="s">
        <v>24</v>
      </c>
      <c r="H19" s="1" t="s">
        <v>35</v>
      </c>
      <c r="I19" s="4">
        <v>18000</v>
      </c>
      <c r="J19" s="1" t="s">
        <v>26</v>
      </c>
      <c r="K19">
        <v>1</v>
      </c>
      <c r="L19" s="3">
        <v>4</v>
      </c>
      <c r="M19">
        <v>0</v>
      </c>
      <c r="N19">
        <v>13</v>
      </c>
      <c r="O19" s="1" t="s">
        <v>36</v>
      </c>
      <c r="P19">
        <v>19601.810000000001</v>
      </c>
      <c r="Q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" t="str">
        <f>IF(medical_insurance_cost_dataset[[#This Row],[age]]&lt;=30,"Young Adult",IF(medical_insurance_cost_dataset[[#This Row],[age]]&lt;=50,"Middle Aged","Senior"))</f>
        <v>Senior</v>
      </c>
    </row>
    <row r="20" spans="1:18" x14ac:dyDescent="0.3">
      <c r="A20" s="1" t="s">
        <v>3162</v>
      </c>
      <c r="B20">
        <v>62</v>
      </c>
      <c r="C20" s="5" t="s">
        <v>17</v>
      </c>
      <c r="D20">
        <v>24.8</v>
      </c>
      <c r="E20" s="3">
        <v>2</v>
      </c>
      <c r="F20" s="1" t="s">
        <v>29</v>
      </c>
      <c r="G20" s="5" t="s">
        <v>53</v>
      </c>
      <c r="H20" s="1" t="s">
        <v>38</v>
      </c>
      <c r="I20" s="4">
        <v>18000</v>
      </c>
      <c r="J20" s="1" t="s">
        <v>21</v>
      </c>
      <c r="K20">
        <v>0</v>
      </c>
      <c r="L20" s="3">
        <v>5</v>
      </c>
      <c r="M20">
        <v>1</v>
      </c>
      <c r="N20">
        <v>7</v>
      </c>
      <c r="O20" s="1" t="s">
        <v>47</v>
      </c>
      <c r="P20">
        <v>22627.63</v>
      </c>
      <c r="Q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" t="str">
        <f>IF(medical_insurance_cost_dataset[[#This Row],[age]]&lt;=30,"Young Adult",IF(medical_insurance_cost_dataset[[#This Row],[age]]&lt;=50,"Middle Aged","Senior"))</f>
        <v>Senior</v>
      </c>
    </row>
    <row r="21" spans="1:18" x14ac:dyDescent="0.3">
      <c r="A21" s="1" t="s">
        <v>3897</v>
      </c>
      <c r="B21">
        <v>62</v>
      </c>
      <c r="C21" s="5" t="s">
        <v>17</v>
      </c>
      <c r="D21">
        <v>32.799999999999997</v>
      </c>
      <c r="E21" s="3">
        <v>1</v>
      </c>
      <c r="F21" s="1" t="s">
        <v>29</v>
      </c>
      <c r="G21" s="5" t="s">
        <v>30</v>
      </c>
      <c r="H21" s="1" t="s">
        <v>74</v>
      </c>
      <c r="I21" s="4">
        <v>18000</v>
      </c>
      <c r="J21" s="1" t="s">
        <v>26</v>
      </c>
      <c r="K21">
        <v>1</v>
      </c>
      <c r="L21" s="3">
        <v>5</v>
      </c>
      <c r="M21">
        <v>0</v>
      </c>
      <c r="N21">
        <v>12</v>
      </c>
      <c r="O21" s="1" t="s">
        <v>27</v>
      </c>
      <c r="P21">
        <v>16757.02</v>
      </c>
      <c r="Q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" t="str">
        <f>IF(medical_insurance_cost_dataset[[#This Row],[age]]&lt;=30,"Young Adult",IF(medical_insurance_cost_dataset[[#This Row],[age]]&lt;=50,"Middle Aged","Senior"))</f>
        <v>Senior</v>
      </c>
    </row>
    <row r="22" spans="1:18" x14ac:dyDescent="0.3">
      <c r="A22" s="1" t="s">
        <v>4517</v>
      </c>
      <c r="B22">
        <v>62</v>
      </c>
      <c r="C22" s="5" t="s">
        <v>17</v>
      </c>
      <c r="D22">
        <v>27.8</v>
      </c>
      <c r="E22" s="3">
        <v>0</v>
      </c>
      <c r="F22" s="1" t="s">
        <v>29</v>
      </c>
      <c r="G22" s="5" t="s">
        <v>44</v>
      </c>
      <c r="H22" s="1" t="s">
        <v>46</v>
      </c>
      <c r="I22" s="4">
        <v>18000</v>
      </c>
      <c r="J22" s="1" t="s">
        <v>21</v>
      </c>
      <c r="K22">
        <v>0</v>
      </c>
      <c r="L22" s="3">
        <v>7</v>
      </c>
      <c r="M22">
        <v>1</v>
      </c>
      <c r="N22">
        <v>11</v>
      </c>
      <c r="O22" s="1" t="s">
        <v>27</v>
      </c>
      <c r="P22">
        <v>15594.75</v>
      </c>
      <c r="Q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" t="str">
        <f>IF(medical_insurance_cost_dataset[[#This Row],[age]]&lt;=30,"Young Adult",IF(medical_insurance_cost_dataset[[#This Row],[age]]&lt;=50,"Middle Aged","Senior"))</f>
        <v>Senior</v>
      </c>
    </row>
    <row r="23" spans="1:18" x14ac:dyDescent="0.3">
      <c r="A23" s="1" t="s">
        <v>6303</v>
      </c>
      <c r="B23">
        <v>62</v>
      </c>
      <c r="C23" s="5" t="s">
        <v>17</v>
      </c>
      <c r="D23">
        <v>30.7</v>
      </c>
      <c r="E23" s="3">
        <v>3</v>
      </c>
      <c r="F23" s="1" t="s">
        <v>29</v>
      </c>
      <c r="G23" s="5" t="s">
        <v>19</v>
      </c>
      <c r="H23" s="1" t="s">
        <v>63</v>
      </c>
      <c r="I23" s="4">
        <v>18000</v>
      </c>
      <c r="J23" s="1" t="s">
        <v>26</v>
      </c>
      <c r="K23">
        <v>0</v>
      </c>
      <c r="L23" s="3">
        <v>2</v>
      </c>
      <c r="M23">
        <v>0</v>
      </c>
      <c r="N23">
        <v>10</v>
      </c>
      <c r="O23" s="1" t="s">
        <v>22</v>
      </c>
      <c r="P23">
        <v>8613.77</v>
      </c>
      <c r="Q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" t="str">
        <f>IF(medical_insurance_cost_dataset[[#This Row],[age]]&lt;=30,"Young Adult",IF(medical_insurance_cost_dataset[[#This Row],[age]]&lt;=50,"Middle Aged","Senior"))</f>
        <v>Senior</v>
      </c>
    </row>
    <row r="24" spans="1:18" x14ac:dyDescent="0.3">
      <c r="A24" s="1" t="s">
        <v>7492</v>
      </c>
      <c r="B24">
        <v>62</v>
      </c>
      <c r="C24" s="5" t="s">
        <v>17</v>
      </c>
      <c r="D24">
        <v>26.1</v>
      </c>
      <c r="E24" s="3">
        <v>0</v>
      </c>
      <c r="F24" s="1" t="s">
        <v>29</v>
      </c>
      <c r="G24" s="5" t="s">
        <v>19</v>
      </c>
      <c r="H24" s="1" t="s">
        <v>63</v>
      </c>
      <c r="I24" s="4">
        <v>18000</v>
      </c>
      <c r="J24" s="1" t="s">
        <v>21</v>
      </c>
      <c r="K24">
        <v>1</v>
      </c>
      <c r="L24" s="3">
        <v>4</v>
      </c>
      <c r="M24">
        <v>1</v>
      </c>
      <c r="N24">
        <v>0</v>
      </c>
      <c r="O24" s="1" t="s">
        <v>27</v>
      </c>
      <c r="P24">
        <v>13147.57</v>
      </c>
      <c r="Q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" t="str">
        <f>IF(medical_insurance_cost_dataset[[#This Row],[age]]&lt;=30,"Young Adult",IF(medical_insurance_cost_dataset[[#This Row],[age]]&lt;=50,"Middle Aged","Senior"))</f>
        <v>Senior</v>
      </c>
    </row>
    <row r="25" spans="1:18" x14ac:dyDescent="0.3">
      <c r="A25" s="1" t="s">
        <v>1179</v>
      </c>
      <c r="B25">
        <v>61</v>
      </c>
      <c r="C25" s="5" t="s">
        <v>17</v>
      </c>
      <c r="D25">
        <v>26.3</v>
      </c>
      <c r="E25" s="3">
        <v>4</v>
      </c>
      <c r="F25" s="1" t="s">
        <v>29</v>
      </c>
      <c r="G25" s="5" t="s">
        <v>19</v>
      </c>
      <c r="H25" s="1" t="s">
        <v>38</v>
      </c>
      <c r="I25" s="4">
        <v>18000</v>
      </c>
      <c r="J25" s="1" t="s">
        <v>32</v>
      </c>
      <c r="K25">
        <v>0</v>
      </c>
      <c r="L25" s="3">
        <v>5</v>
      </c>
      <c r="M25">
        <v>0</v>
      </c>
      <c r="N25">
        <v>6</v>
      </c>
      <c r="O25" s="1" t="s">
        <v>47</v>
      </c>
      <c r="P25">
        <v>24136.2</v>
      </c>
      <c r="Q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" t="str">
        <f>IF(medical_insurance_cost_dataset[[#This Row],[age]]&lt;=30,"Young Adult",IF(medical_insurance_cost_dataset[[#This Row],[age]]&lt;=50,"Middle Aged","Senior"))</f>
        <v>Senior</v>
      </c>
    </row>
    <row r="26" spans="1:18" x14ac:dyDescent="0.3">
      <c r="A26" s="1" t="s">
        <v>1245</v>
      </c>
      <c r="B26">
        <v>61</v>
      </c>
      <c r="C26" s="5" t="s">
        <v>34</v>
      </c>
      <c r="D26">
        <v>32.700000000000003</v>
      </c>
      <c r="E26" s="3">
        <v>1</v>
      </c>
      <c r="F26" s="1" t="s">
        <v>29</v>
      </c>
      <c r="G26" s="5" t="s">
        <v>53</v>
      </c>
      <c r="H26" s="1" t="s">
        <v>20</v>
      </c>
      <c r="I26" s="4">
        <v>18000</v>
      </c>
      <c r="J26" s="1" t="s">
        <v>21</v>
      </c>
      <c r="K26">
        <v>3</v>
      </c>
      <c r="L26" s="3">
        <v>7</v>
      </c>
      <c r="M26">
        <v>0</v>
      </c>
      <c r="N26">
        <v>12</v>
      </c>
      <c r="O26" s="1" t="s">
        <v>22</v>
      </c>
      <c r="P26">
        <v>22633.18</v>
      </c>
      <c r="Q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" t="str">
        <f>IF(medical_insurance_cost_dataset[[#This Row],[age]]&lt;=30,"Young Adult",IF(medical_insurance_cost_dataset[[#This Row],[age]]&lt;=50,"Middle Aged","Senior"))</f>
        <v>Senior</v>
      </c>
    </row>
    <row r="27" spans="1:18" x14ac:dyDescent="0.3">
      <c r="A27" s="1" t="s">
        <v>1249</v>
      </c>
      <c r="B27">
        <v>61</v>
      </c>
      <c r="C27" s="5" t="s">
        <v>34</v>
      </c>
      <c r="D27">
        <v>26.8</v>
      </c>
      <c r="E27" s="3">
        <v>1</v>
      </c>
      <c r="F27" s="1" t="s">
        <v>29</v>
      </c>
      <c r="G27" s="5" t="s">
        <v>30</v>
      </c>
      <c r="H27" s="1" t="s">
        <v>49</v>
      </c>
      <c r="I27" s="4">
        <v>18000</v>
      </c>
      <c r="J27" s="1" t="s">
        <v>21</v>
      </c>
      <c r="K27">
        <v>1</v>
      </c>
      <c r="L27" s="3">
        <v>5</v>
      </c>
      <c r="M27">
        <v>0</v>
      </c>
      <c r="N27">
        <v>3</v>
      </c>
      <c r="O27" s="1" t="s">
        <v>22</v>
      </c>
      <c r="P27">
        <v>16802.77</v>
      </c>
      <c r="Q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" t="str">
        <f>IF(medical_insurance_cost_dataset[[#This Row],[age]]&lt;=30,"Young Adult",IF(medical_insurance_cost_dataset[[#This Row],[age]]&lt;=50,"Middle Aged","Senior"))</f>
        <v>Senior</v>
      </c>
    </row>
    <row r="28" spans="1:18" x14ac:dyDescent="0.3">
      <c r="A28" s="1" t="s">
        <v>1728</v>
      </c>
      <c r="B28">
        <v>61</v>
      </c>
      <c r="C28" s="5" t="s">
        <v>17</v>
      </c>
      <c r="D28">
        <v>28.4</v>
      </c>
      <c r="E28" s="3">
        <v>2</v>
      </c>
      <c r="F28" s="1" t="s">
        <v>18</v>
      </c>
      <c r="G28" s="5" t="s">
        <v>19</v>
      </c>
      <c r="H28" s="1" t="s">
        <v>31</v>
      </c>
      <c r="I28" s="4">
        <v>18000</v>
      </c>
      <c r="J28" s="1" t="s">
        <v>32</v>
      </c>
      <c r="K28">
        <v>2</v>
      </c>
      <c r="L28" s="3">
        <v>9</v>
      </c>
      <c r="M28">
        <v>1</v>
      </c>
      <c r="N28">
        <v>0</v>
      </c>
      <c r="O28" s="1" t="s">
        <v>47</v>
      </c>
      <c r="P28">
        <v>46118.94</v>
      </c>
      <c r="Q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" t="str">
        <f>IF(medical_insurance_cost_dataset[[#This Row],[age]]&lt;=30,"Young Adult",IF(medical_insurance_cost_dataset[[#This Row],[age]]&lt;=50,"Middle Aged","Senior"))</f>
        <v>Senior</v>
      </c>
    </row>
    <row r="29" spans="1:18" x14ac:dyDescent="0.3">
      <c r="A29" s="1" t="s">
        <v>3685</v>
      </c>
      <c r="B29">
        <v>61</v>
      </c>
      <c r="C29" s="5" t="s">
        <v>34</v>
      </c>
      <c r="D29">
        <v>28.8</v>
      </c>
      <c r="E29" s="3">
        <v>2</v>
      </c>
      <c r="F29" s="1" t="s">
        <v>29</v>
      </c>
      <c r="G29" s="5" t="s">
        <v>24</v>
      </c>
      <c r="H29" s="1" t="s">
        <v>74</v>
      </c>
      <c r="I29" s="4">
        <v>18000</v>
      </c>
      <c r="J29" s="1" t="s">
        <v>26</v>
      </c>
      <c r="K29">
        <v>1</v>
      </c>
      <c r="L29" s="3">
        <v>7</v>
      </c>
      <c r="M29">
        <v>0</v>
      </c>
      <c r="N29">
        <v>14</v>
      </c>
      <c r="O29" s="1" t="s">
        <v>36</v>
      </c>
      <c r="P29">
        <v>15622.3</v>
      </c>
      <c r="Q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" t="str">
        <f>IF(medical_insurance_cost_dataset[[#This Row],[age]]&lt;=30,"Young Adult",IF(medical_insurance_cost_dataset[[#This Row],[age]]&lt;=50,"Middle Aged","Senior"))</f>
        <v>Senior</v>
      </c>
    </row>
    <row r="30" spans="1:18" x14ac:dyDescent="0.3">
      <c r="A30" s="1" t="s">
        <v>5465</v>
      </c>
      <c r="B30">
        <v>61</v>
      </c>
      <c r="C30" s="5" t="s">
        <v>17</v>
      </c>
      <c r="D30">
        <v>36.299999999999997</v>
      </c>
      <c r="E30" s="3">
        <v>0</v>
      </c>
      <c r="F30" s="1" t="s">
        <v>29</v>
      </c>
      <c r="G30" s="5" t="s">
        <v>53</v>
      </c>
      <c r="H30" s="1" t="s">
        <v>63</v>
      </c>
      <c r="I30" s="4">
        <v>18000</v>
      </c>
      <c r="J30" s="1" t="s">
        <v>32</v>
      </c>
      <c r="K30">
        <v>1</v>
      </c>
      <c r="L30" s="3">
        <v>7</v>
      </c>
      <c r="M30">
        <v>0</v>
      </c>
      <c r="N30">
        <v>1</v>
      </c>
      <c r="O30" s="1" t="s">
        <v>36</v>
      </c>
      <c r="P30">
        <v>21357.02</v>
      </c>
      <c r="Q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" t="str">
        <f>IF(medical_insurance_cost_dataset[[#This Row],[age]]&lt;=30,"Young Adult",IF(medical_insurance_cost_dataset[[#This Row],[age]]&lt;=50,"Middle Aged","Senior"))</f>
        <v>Senior</v>
      </c>
    </row>
    <row r="31" spans="1:18" x14ac:dyDescent="0.3">
      <c r="A31" s="1" t="s">
        <v>5566</v>
      </c>
      <c r="B31">
        <v>61</v>
      </c>
      <c r="C31" s="5" t="s">
        <v>17</v>
      </c>
      <c r="D31">
        <v>23.9</v>
      </c>
      <c r="E31" s="3">
        <v>1</v>
      </c>
      <c r="F31" s="1" t="s">
        <v>29</v>
      </c>
      <c r="G31" s="5" t="s">
        <v>19</v>
      </c>
      <c r="H31" s="1" t="s">
        <v>35</v>
      </c>
      <c r="I31" s="4">
        <v>18000</v>
      </c>
      <c r="J31" s="1" t="s">
        <v>32</v>
      </c>
      <c r="K31">
        <v>0</v>
      </c>
      <c r="L31" s="3">
        <v>7</v>
      </c>
      <c r="M31">
        <v>1</v>
      </c>
      <c r="N31">
        <v>1</v>
      </c>
      <c r="O31" s="1" t="s">
        <v>27</v>
      </c>
      <c r="P31">
        <v>15505.56</v>
      </c>
      <c r="Q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" t="str">
        <f>IF(medical_insurance_cost_dataset[[#This Row],[age]]&lt;=30,"Young Adult",IF(medical_insurance_cost_dataset[[#This Row],[age]]&lt;=50,"Middle Aged","Senior"))</f>
        <v>Senior</v>
      </c>
    </row>
    <row r="32" spans="1:18" x14ac:dyDescent="0.3">
      <c r="A32" s="1" t="s">
        <v>7175</v>
      </c>
      <c r="B32">
        <v>61</v>
      </c>
      <c r="C32" s="5" t="s">
        <v>34</v>
      </c>
      <c r="D32">
        <v>28.3</v>
      </c>
      <c r="E32" s="3">
        <v>0</v>
      </c>
      <c r="F32" s="1" t="s">
        <v>29</v>
      </c>
      <c r="G32" s="5" t="s">
        <v>19</v>
      </c>
      <c r="H32" s="1" t="s">
        <v>63</v>
      </c>
      <c r="I32" s="4">
        <v>18000</v>
      </c>
      <c r="J32" s="1" t="s">
        <v>21</v>
      </c>
      <c r="K32">
        <v>2</v>
      </c>
      <c r="L32" s="3">
        <v>8</v>
      </c>
      <c r="M32">
        <v>1</v>
      </c>
      <c r="N32">
        <v>13</v>
      </c>
      <c r="O32" s="1" t="s">
        <v>27</v>
      </c>
      <c r="P32">
        <v>24304.22</v>
      </c>
      <c r="Q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" t="str">
        <f>IF(medical_insurance_cost_dataset[[#This Row],[age]]&lt;=30,"Young Adult",IF(medical_insurance_cost_dataset[[#This Row],[age]]&lt;=50,"Middle Aged","Senior"))</f>
        <v>Senior</v>
      </c>
    </row>
    <row r="33" spans="1:18" x14ac:dyDescent="0.3">
      <c r="A33" s="1" t="s">
        <v>2077</v>
      </c>
      <c r="B33">
        <v>60</v>
      </c>
      <c r="C33" s="5" t="s">
        <v>34</v>
      </c>
      <c r="D33">
        <v>21.6</v>
      </c>
      <c r="E33" s="3">
        <v>1</v>
      </c>
      <c r="F33" s="1" t="s">
        <v>29</v>
      </c>
      <c r="G33" s="5" t="s">
        <v>53</v>
      </c>
      <c r="H33" s="1" t="s">
        <v>41</v>
      </c>
      <c r="I33" s="4">
        <v>18000</v>
      </c>
      <c r="J33" s="1" t="s">
        <v>32</v>
      </c>
      <c r="K33">
        <v>1</v>
      </c>
      <c r="L33" s="3">
        <v>1</v>
      </c>
      <c r="M33">
        <v>0</v>
      </c>
      <c r="N33">
        <v>3</v>
      </c>
      <c r="O33" s="1" t="s">
        <v>22</v>
      </c>
      <c r="P33">
        <v>13956.61</v>
      </c>
      <c r="Q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" t="str">
        <f>IF(medical_insurance_cost_dataset[[#This Row],[age]]&lt;=30,"Young Adult",IF(medical_insurance_cost_dataset[[#This Row],[age]]&lt;=50,"Middle Aged","Senior"))</f>
        <v>Senior</v>
      </c>
    </row>
    <row r="34" spans="1:18" x14ac:dyDescent="0.3">
      <c r="A34" s="1" t="s">
        <v>2233</v>
      </c>
      <c r="B34">
        <v>60</v>
      </c>
      <c r="C34" s="5" t="s">
        <v>17</v>
      </c>
      <c r="D34">
        <v>22.3</v>
      </c>
      <c r="E34" s="3">
        <v>1</v>
      </c>
      <c r="F34" s="1" t="s">
        <v>29</v>
      </c>
      <c r="G34" s="5" t="s">
        <v>19</v>
      </c>
      <c r="H34" s="1" t="s">
        <v>38</v>
      </c>
      <c r="I34" s="4">
        <v>18000</v>
      </c>
      <c r="J34" s="1" t="s">
        <v>26</v>
      </c>
      <c r="K34">
        <v>0</v>
      </c>
      <c r="L34" s="3">
        <v>3</v>
      </c>
      <c r="M34">
        <v>0</v>
      </c>
      <c r="N34">
        <v>6</v>
      </c>
      <c r="O34" s="1" t="s">
        <v>27</v>
      </c>
      <c r="P34">
        <v>7302.66</v>
      </c>
      <c r="Q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" t="str">
        <f>IF(medical_insurance_cost_dataset[[#This Row],[age]]&lt;=30,"Young Adult",IF(medical_insurance_cost_dataset[[#This Row],[age]]&lt;=50,"Middle Aged","Senior"))</f>
        <v>Senior</v>
      </c>
    </row>
    <row r="35" spans="1:18" x14ac:dyDescent="0.3">
      <c r="A35" s="1" t="s">
        <v>3515</v>
      </c>
      <c r="B35">
        <v>60</v>
      </c>
      <c r="C35" s="5" t="s">
        <v>17</v>
      </c>
      <c r="D35">
        <v>26.9</v>
      </c>
      <c r="E35" s="3">
        <v>2</v>
      </c>
      <c r="F35" s="1" t="s">
        <v>29</v>
      </c>
      <c r="G35" s="5" t="s">
        <v>53</v>
      </c>
      <c r="H35" s="1" t="s">
        <v>74</v>
      </c>
      <c r="I35" s="4">
        <v>18000</v>
      </c>
      <c r="J35" s="1" t="s">
        <v>32</v>
      </c>
      <c r="K35">
        <v>2</v>
      </c>
      <c r="L35" s="3">
        <v>7</v>
      </c>
      <c r="M35">
        <v>1</v>
      </c>
      <c r="N35">
        <v>7</v>
      </c>
      <c r="O35" s="1" t="s">
        <v>22</v>
      </c>
      <c r="P35">
        <v>25567.19</v>
      </c>
      <c r="Q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" t="str">
        <f>IF(medical_insurance_cost_dataset[[#This Row],[age]]&lt;=30,"Young Adult",IF(medical_insurance_cost_dataset[[#This Row],[age]]&lt;=50,"Middle Aged","Senior"))</f>
        <v>Senior</v>
      </c>
    </row>
    <row r="36" spans="1:18" x14ac:dyDescent="0.3">
      <c r="A36" s="1" t="s">
        <v>3861</v>
      </c>
      <c r="B36">
        <v>60</v>
      </c>
      <c r="C36" s="5" t="s">
        <v>34</v>
      </c>
      <c r="D36">
        <v>26.6</v>
      </c>
      <c r="E36" s="3">
        <v>2</v>
      </c>
      <c r="F36" s="1" t="s">
        <v>29</v>
      </c>
      <c r="G36" s="5" t="s">
        <v>53</v>
      </c>
      <c r="H36" s="1" t="s">
        <v>63</v>
      </c>
      <c r="I36" s="4">
        <v>18000</v>
      </c>
      <c r="J36" s="1" t="s">
        <v>21</v>
      </c>
      <c r="K36">
        <v>0</v>
      </c>
      <c r="L36" s="3">
        <v>3</v>
      </c>
      <c r="M36">
        <v>0</v>
      </c>
      <c r="N36">
        <v>5</v>
      </c>
      <c r="O36" s="1" t="s">
        <v>47</v>
      </c>
      <c r="P36">
        <v>18900.12</v>
      </c>
      <c r="Q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" t="str">
        <f>IF(medical_insurance_cost_dataset[[#This Row],[age]]&lt;=30,"Young Adult",IF(medical_insurance_cost_dataset[[#This Row],[age]]&lt;=50,"Middle Aged","Senior"))</f>
        <v>Senior</v>
      </c>
    </row>
    <row r="37" spans="1:18" x14ac:dyDescent="0.3">
      <c r="A37" s="1" t="s">
        <v>3991</v>
      </c>
      <c r="B37">
        <v>60</v>
      </c>
      <c r="C37" s="5" t="s">
        <v>17</v>
      </c>
      <c r="D37">
        <v>30.7</v>
      </c>
      <c r="E37" s="3">
        <v>0</v>
      </c>
      <c r="F37" s="1" t="s">
        <v>18</v>
      </c>
      <c r="G37" s="5" t="s">
        <v>30</v>
      </c>
      <c r="H37" s="1" t="s">
        <v>63</v>
      </c>
      <c r="I37" s="4">
        <v>18000</v>
      </c>
      <c r="J37" s="1" t="s">
        <v>32</v>
      </c>
      <c r="K37">
        <v>1</v>
      </c>
      <c r="L37" s="3">
        <v>2</v>
      </c>
      <c r="M37">
        <v>0</v>
      </c>
      <c r="N37">
        <v>11</v>
      </c>
      <c r="O37" s="1" t="s">
        <v>27</v>
      </c>
      <c r="P37">
        <v>28560.03</v>
      </c>
      <c r="Q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" t="str">
        <f>IF(medical_insurance_cost_dataset[[#This Row],[age]]&lt;=30,"Young Adult",IF(medical_insurance_cost_dataset[[#This Row],[age]]&lt;=50,"Middle Aged","Senior"))</f>
        <v>Senior</v>
      </c>
    </row>
    <row r="38" spans="1:18" x14ac:dyDescent="0.3">
      <c r="A38" s="1" t="s">
        <v>4156</v>
      </c>
      <c r="B38">
        <v>60</v>
      </c>
      <c r="C38" s="5" t="s">
        <v>17</v>
      </c>
      <c r="D38">
        <v>24.8</v>
      </c>
      <c r="E38" s="3">
        <v>4</v>
      </c>
      <c r="F38" s="1" t="s">
        <v>18</v>
      </c>
      <c r="G38" s="5" t="s">
        <v>19</v>
      </c>
      <c r="H38" s="1" t="s">
        <v>38</v>
      </c>
      <c r="I38" s="4">
        <v>18000</v>
      </c>
      <c r="J38" s="1" t="s">
        <v>26</v>
      </c>
      <c r="K38">
        <v>0</v>
      </c>
      <c r="L38" s="3">
        <v>3</v>
      </c>
      <c r="M38">
        <v>1</v>
      </c>
      <c r="N38">
        <v>9</v>
      </c>
      <c r="O38" s="1" t="s">
        <v>36</v>
      </c>
      <c r="P38">
        <v>26961.38</v>
      </c>
      <c r="Q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" t="str">
        <f>IF(medical_insurance_cost_dataset[[#This Row],[age]]&lt;=30,"Young Adult",IF(medical_insurance_cost_dataset[[#This Row],[age]]&lt;=50,"Middle Aged","Senior"))</f>
        <v>Senior</v>
      </c>
    </row>
    <row r="39" spans="1:18" x14ac:dyDescent="0.3">
      <c r="A39" s="1" t="s">
        <v>5002</v>
      </c>
      <c r="B39">
        <v>60</v>
      </c>
      <c r="C39" s="5" t="s">
        <v>17</v>
      </c>
      <c r="D39">
        <v>31</v>
      </c>
      <c r="E39" s="3">
        <v>2</v>
      </c>
      <c r="F39" s="1" t="s">
        <v>29</v>
      </c>
      <c r="G39" s="5" t="s">
        <v>44</v>
      </c>
      <c r="H39" s="1" t="s">
        <v>63</v>
      </c>
      <c r="I39" s="4">
        <v>18000</v>
      </c>
      <c r="J39" s="1" t="s">
        <v>21</v>
      </c>
      <c r="K39">
        <v>1</v>
      </c>
      <c r="L39" s="3">
        <v>6</v>
      </c>
      <c r="M39">
        <v>0</v>
      </c>
      <c r="N39">
        <v>5</v>
      </c>
      <c r="O39" s="1" t="s">
        <v>27</v>
      </c>
      <c r="P39">
        <v>17559.14</v>
      </c>
      <c r="Q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" t="str">
        <f>IF(medical_insurance_cost_dataset[[#This Row],[age]]&lt;=30,"Young Adult",IF(medical_insurance_cost_dataset[[#This Row],[age]]&lt;=50,"Middle Aged","Senior"))</f>
        <v>Senior</v>
      </c>
    </row>
    <row r="40" spans="1:18" x14ac:dyDescent="0.3">
      <c r="A40" s="1" t="s">
        <v>6711</v>
      </c>
      <c r="B40">
        <v>60</v>
      </c>
      <c r="C40" s="5" t="s">
        <v>17</v>
      </c>
      <c r="D40">
        <v>38.200000000000003</v>
      </c>
      <c r="E40" s="3">
        <v>0</v>
      </c>
      <c r="F40" s="1" t="s">
        <v>29</v>
      </c>
      <c r="G40" s="5" t="s">
        <v>53</v>
      </c>
      <c r="H40" s="1" t="s">
        <v>46</v>
      </c>
      <c r="I40" s="4">
        <v>18000</v>
      </c>
      <c r="J40" s="1" t="s">
        <v>21</v>
      </c>
      <c r="K40">
        <v>1</v>
      </c>
      <c r="L40" s="3">
        <v>5</v>
      </c>
      <c r="M40">
        <v>1</v>
      </c>
      <c r="N40">
        <v>8</v>
      </c>
      <c r="O40" s="1" t="s">
        <v>27</v>
      </c>
      <c r="P40">
        <v>15816.45</v>
      </c>
      <c r="Q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" t="str">
        <f>IF(medical_insurance_cost_dataset[[#This Row],[age]]&lt;=30,"Young Adult",IF(medical_insurance_cost_dataset[[#This Row],[age]]&lt;=50,"Middle Aged","Senior"))</f>
        <v>Senior</v>
      </c>
    </row>
    <row r="41" spans="1:18" x14ac:dyDescent="0.3">
      <c r="A41" s="1" t="s">
        <v>6885</v>
      </c>
      <c r="B41">
        <v>60</v>
      </c>
      <c r="C41" s="5" t="s">
        <v>17</v>
      </c>
      <c r="D41">
        <v>28.3</v>
      </c>
      <c r="E41" s="3">
        <v>3</v>
      </c>
      <c r="F41" s="1" t="s">
        <v>29</v>
      </c>
      <c r="G41" s="5" t="s">
        <v>30</v>
      </c>
      <c r="H41" s="1" t="s">
        <v>63</v>
      </c>
      <c r="I41" s="4">
        <v>18000</v>
      </c>
      <c r="J41" s="1" t="s">
        <v>26</v>
      </c>
      <c r="K41">
        <v>1</v>
      </c>
      <c r="L41" s="3">
        <v>5</v>
      </c>
      <c r="M41">
        <v>1</v>
      </c>
      <c r="N41">
        <v>12</v>
      </c>
      <c r="O41" s="1" t="s">
        <v>22</v>
      </c>
      <c r="P41">
        <v>15081.84</v>
      </c>
      <c r="Q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" t="str">
        <f>IF(medical_insurance_cost_dataset[[#This Row],[age]]&lt;=30,"Young Adult",IF(medical_insurance_cost_dataset[[#This Row],[age]]&lt;=50,"Middle Aged","Senior"))</f>
        <v>Senior</v>
      </c>
    </row>
    <row r="42" spans="1:18" x14ac:dyDescent="0.3">
      <c r="A42" s="1" t="s">
        <v>33</v>
      </c>
      <c r="B42">
        <v>59</v>
      </c>
      <c r="C42" s="5" t="s">
        <v>34</v>
      </c>
      <c r="D42">
        <v>18.2</v>
      </c>
      <c r="E42" s="3">
        <v>1</v>
      </c>
      <c r="F42" s="1" t="s">
        <v>29</v>
      </c>
      <c r="G42" s="5" t="s">
        <v>19</v>
      </c>
      <c r="H42" s="1" t="s">
        <v>35</v>
      </c>
      <c r="I42" s="4">
        <v>18000</v>
      </c>
      <c r="J42" s="1" t="s">
        <v>21</v>
      </c>
      <c r="K42">
        <v>2</v>
      </c>
      <c r="L42" s="3">
        <v>10</v>
      </c>
      <c r="M42">
        <v>0</v>
      </c>
      <c r="N42">
        <v>8</v>
      </c>
      <c r="O42" s="1" t="s">
        <v>36</v>
      </c>
      <c r="P42">
        <v>17937.259999999998</v>
      </c>
      <c r="Q4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" t="str">
        <f>IF(medical_insurance_cost_dataset[[#This Row],[age]]&lt;=30,"Young Adult",IF(medical_insurance_cost_dataset[[#This Row],[age]]&lt;=50,"Middle Aged","Senior"))</f>
        <v>Senior</v>
      </c>
    </row>
    <row r="43" spans="1:18" x14ac:dyDescent="0.3">
      <c r="A43" s="1" t="s">
        <v>102</v>
      </c>
      <c r="B43">
        <v>59</v>
      </c>
      <c r="C43" s="5" t="s">
        <v>34</v>
      </c>
      <c r="D43">
        <v>40.299999999999997</v>
      </c>
      <c r="E43" s="3">
        <v>4</v>
      </c>
      <c r="F43" s="1" t="s">
        <v>29</v>
      </c>
      <c r="G43" s="5" t="s">
        <v>19</v>
      </c>
      <c r="H43" s="1" t="s">
        <v>38</v>
      </c>
      <c r="I43" s="4">
        <v>18000</v>
      </c>
      <c r="J43" s="1" t="s">
        <v>21</v>
      </c>
      <c r="K43">
        <v>0</v>
      </c>
      <c r="L43" s="3">
        <v>2</v>
      </c>
      <c r="M43">
        <v>0</v>
      </c>
      <c r="N43">
        <v>8</v>
      </c>
      <c r="O43" s="1" t="s">
        <v>27</v>
      </c>
      <c r="P43">
        <v>11832.07</v>
      </c>
      <c r="Q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" t="str">
        <f>IF(medical_insurance_cost_dataset[[#This Row],[age]]&lt;=30,"Young Adult",IF(medical_insurance_cost_dataset[[#This Row],[age]]&lt;=50,"Middle Aged","Senior"))</f>
        <v>Senior</v>
      </c>
    </row>
    <row r="44" spans="1:18" x14ac:dyDescent="0.3">
      <c r="A44" s="1" t="s">
        <v>1279</v>
      </c>
      <c r="B44">
        <v>59</v>
      </c>
      <c r="C44" s="5" t="s">
        <v>34</v>
      </c>
      <c r="D44">
        <v>30.8</v>
      </c>
      <c r="E44" s="3">
        <v>1</v>
      </c>
      <c r="F44" s="1" t="s">
        <v>29</v>
      </c>
      <c r="G44" s="5" t="s">
        <v>53</v>
      </c>
      <c r="H44" s="1" t="s">
        <v>46</v>
      </c>
      <c r="I44" s="4">
        <v>18000</v>
      </c>
      <c r="J44" s="1" t="s">
        <v>21</v>
      </c>
      <c r="K44">
        <v>0</v>
      </c>
      <c r="L44" s="3">
        <v>4</v>
      </c>
      <c r="M44">
        <v>0</v>
      </c>
      <c r="N44">
        <v>2</v>
      </c>
      <c r="O44" s="1" t="s">
        <v>27</v>
      </c>
      <c r="P44">
        <v>15865.71</v>
      </c>
      <c r="Q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" t="str">
        <f>IF(medical_insurance_cost_dataset[[#This Row],[age]]&lt;=30,"Young Adult",IF(medical_insurance_cost_dataset[[#This Row],[age]]&lt;=50,"Middle Aged","Senior"))</f>
        <v>Senior</v>
      </c>
    </row>
    <row r="45" spans="1:18" x14ac:dyDescent="0.3">
      <c r="A45" s="1" t="s">
        <v>1665</v>
      </c>
      <c r="B45">
        <v>59</v>
      </c>
      <c r="C45" s="5" t="s">
        <v>34</v>
      </c>
      <c r="D45">
        <v>38.1</v>
      </c>
      <c r="E45" s="3">
        <v>0</v>
      </c>
      <c r="F45" s="1" t="s">
        <v>29</v>
      </c>
      <c r="G45" s="5" t="s">
        <v>19</v>
      </c>
      <c r="H45" s="1" t="s">
        <v>74</v>
      </c>
      <c r="I45" s="4">
        <v>18000</v>
      </c>
      <c r="J45" s="1" t="s">
        <v>32</v>
      </c>
      <c r="K45">
        <v>1</v>
      </c>
      <c r="L45" s="3">
        <v>1</v>
      </c>
      <c r="M45">
        <v>0</v>
      </c>
      <c r="N45">
        <v>0</v>
      </c>
      <c r="O45" s="1" t="s">
        <v>22</v>
      </c>
      <c r="P45">
        <v>12254.37</v>
      </c>
      <c r="Q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" t="str">
        <f>IF(medical_insurance_cost_dataset[[#This Row],[age]]&lt;=30,"Young Adult",IF(medical_insurance_cost_dataset[[#This Row],[age]]&lt;=50,"Middle Aged","Senior"))</f>
        <v>Senior</v>
      </c>
    </row>
    <row r="46" spans="1:18" x14ac:dyDescent="0.3">
      <c r="A46" s="1" t="s">
        <v>1686</v>
      </c>
      <c r="B46">
        <v>59</v>
      </c>
      <c r="C46" s="5" t="s">
        <v>17</v>
      </c>
      <c r="D46">
        <v>32.200000000000003</v>
      </c>
      <c r="E46" s="3">
        <v>3</v>
      </c>
      <c r="F46" s="1" t="s">
        <v>29</v>
      </c>
      <c r="G46" s="5" t="s">
        <v>53</v>
      </c>
      <c r="H46" s="1" t="s">
        <v>63</v>
      </c>
      <c r="I46" s="4">
        <v>18000</v>
      </c>
      <c r="J46" s="1" t="s">
        <v>32</v>
      </c>
      <c r="K46">
        <v>0</v>
      </c>
      <c r="L46" s="3">
        <v>4</v>
      </c>
      <c r="M46">
        <v>3</v>
      </c>
      <c r="N46">
        <v>9</v>
      </c>
      <c r="O46" s="1" t="s">
        <v>27</v>
      </c>
      <c r="P46">
        <v>25507.73</v>
      </c>
      <c r="Q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" t="str">
        <f>IF(medical_insurance_cost_dataset[[#This Row],[age]]&lt;=30,"Young Adult",IF(medical_insurance_cost_dataset[[#This Row],[age]]&lt;=50,"Middle Aged","Senior"))</f>
        <v>Senior</v>
      </c>
    </row>
    <row r="47" spans="1:18" x14ac:dyDescent="0.3">
      <c r="A47" s="1" t="s">
        <v>3270</v>
      </c>
      <c r="B47">
        <v>59</v>
      </c>
      <c r="C47" s="5" t="s">
        <v>34</v>
      </c>
      <c r="D47">
        <v>25.3</v>
      </c>
      <c r="E47" s="3">
        <v>1</v>
      </c>
      <c r="F47" s="1" t="s">
        <v>29</v>
      </c>
      <c r="G47" s="5" t="s">
        <v>19</v>
      </c>
      <c r="H47" s="1" t="s">
        <v>74</v>
      </c>
      <c r="I47" s="4">
        <v>18000</v>
      </c>
      <c r="J47" s="1" t="s">
        <v>26</v>
      </c>
      <c r="K47">
        <v>0</v>
      </c>
      <c r="L47" s="3">
        <v>3</v>
      </c>
      <c r="M47">
        <v>0</v>
      </c>
      <c r="N47">
        <v>8</v>
      </c>
      <c r="O47" s="1" t="s">
        <v>27</v>
      </c>
      <c r="P47">
        <v>10584.3</v>
      </c>
      <c r="Q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" t="str">
        <f>IF(medical_insurance_cost_dataset[[#This Row],[age]]&lt;=30,"Young Adult",IF(medical_insurance_cost_dataset[[#This Row],[age]]&lt;=50,"Middle Aged","Senior"))</f>
        <v>Senior</v>
      </c>
    </row>
    <row r="48" spans="1:18" x14ac:dyDescent="0.3">
      <c r="A48" s="1" t="s">
        <v>3426</v>
      </c>
      <c r="B48">
        <v>59</v>
      </c>
      <c r="C48" s="5" t="s">
        <v>34</v>
      </c>
      <c r="D48">
        <v>23.6</v>
      </c>
      <c r="E48" s="3">
        <v>2</v>
      </c>
      <c r="F48" s="1" t="s">
        <v>29</v>
      </c>
      <c r="G48" s="5" t="s">
        <v>19</v>
      </c>
      <c r="H48" s="1" t="s">
        <v>25</v>
      </c>
      <c r="I48" s="4">
        <v>18000</v>
      </c>
      <c r="J48" s="1" t="s">
        <v>32</v>
      </c>
      <c r="K48">
        <v>0</v>
      </c>
      <c r="L48" s="3">
        <v>3</v>
      </c>
      <c r="M48">
        <v>1</v>
      </c>
      <c r="N48">
        <v>5</v>
      </c>
      <c r="O48" s="1" t="s">
        <v>27</v>
      </c>
      <c r="P48">
        <v>16908.39</v>
      </c>
      <c r="Q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" t="str">
        <f>IF(medical_insurance_cost_dataset[[#This Row],[age]]&lt;=30,"Young Adult",IF(medical_insurance_cost_dataset[[#This Row],[age]]&lt;=50,"Middle Aged","Senior"))</f>
        <v>Senior</v>
      </c>
    </row>
    <row r="49" spans="1:18" x14ac:dyDescent="0.3">
      <c r="A49" s="1" t="s">
        <v>4680</v>
      </c>
      <c r="B49">
        <v>59</v>
      </c>
      <c r="C49" s="5" t="s">
        <v>17</v>
      </c>
      <c r="D49">
        <v>31.4</v>
      </c>
      <c r="E49" s="3">
        <v>2</v>
      </c>
      <c r="F49" s="1" t="s">
        <v>18</v>
      </c>
      <c r="G49" s="5" t="s">
        <v>19</v>
      </c>
      <c r="H49" s="1" t="s">
        <v>63</v>
      </c>
      <c r="I49" s="4">
        <v>18000</v>
      </c>
      <c r="J49" s="1" t="s">
        <v>32</v>
      </c>
      <c r="K49">
        <v>0</v>
      </c>
      <c r="L49" s="3">
        <v>3</v>
      </c>
      <c r="M49">
        <v>0</v>
      </c>
      <c r="N49">
        <v>11</v>
      </c>
      <c r="O49" s="1" t="s">
        <v>27</v>
      </c>
      <c r="P49">
        <v>28368.04</v>
      </c>
      <c r="Q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" t="str">
        <f>IF(medical_insurance_cost_dataset[[#This Row],[age]]&lt;=30,"Young Adult",IF(medical_insurance_cost_dataset[[#This Row],[age]]&lt;=50,"Middle Aged","Senior"))</f>
        <v>Senior</v>
      </c>
    </row>
    <row r="50" spans="1:18" x14ac:dyDescent="0.3">
      <c r="A50" s="1" t="s">
        <v>5101</v>
      </c>
      <c r="B50">
        <v>59</v>
      </c>
      <c r="C50" s="5" t="s">
        <v>17</v>
      </c>
      <c r="D50">
        <v>23.2</v>
      </c>
      <c r="E50" s="3">
        <v>2</v>
      </c>
      <c r="F50" s="1" t="s">
        <v>29</v>
      </c>
      <c r="G50" s="5" t="s">
        <v>24</v>
      </c>
      <c r="H50" s="1" t="s">
        <v>74</v>
      </c>
      <c r="I50" s="4">
        <v>18000</v>
      </c>
      <c r="J50" s="1" t="s">
        <v>21</v>
      </c>
      <c r="K50">
        <v>0</v>
      </c>
      <c r="L50" s="3">
        <v>3</v>
      </c>
      <c r="M50">
        <v>0</v>
      </c>
      <c r="N50">
        <v>6</v>
      </c>
      <c r="O50" s="1" t="s">
        <v>27</v>
      </c>
      <c r="P50">
        <v>8558.98</v>
      </c>
      <c r="Q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" t="str">
        <f>IF(medical_insurance_cost_dataset[[#This Row],[age]]&lt;=30,"Young Adult",IF(medical_insurance_cost_dataset[[#This Row],[age]]&lt;=50,"Middle Aged","Senior"))</f>
        <v>Senior</v>
      </c>
    </row>
    <row r="51" spans="1:18" x14ac:dyDescent="0.3">
      <c r="A51" s="1" t="s">
        <v>6706</v>
      </c>
      <c r="B51">
        <v>59</v>
      </c>
      <c r="C51" s="5" t="s">
        <v>17</v>
      </c>
      <c r="D51">
        <v>30.7</v>
      </c>
      <c r="E51" s="3">
        <v>2</v>
      </c>
      <c r="F51" s="1" t="s">
        <v>29</v>
      </c>
      <c r="G51" s="5" t="s">
        <v>44</v>
      </c>
      <c r="H51" s="1" t="s">
        <v>38</v>
      </c>
      <c r="I51" s="4">
        <v>18000</v>
      </c>
      <c r="J51" s="1" t="s">
        <v>21</v>
      </c>
      <c r="K51">
        <v>0</v>
      </c>
      <c r="L51" s="3">
        <v>6</v>
      </c>
      <c r="M51">
        <v>1</v>
      </c>
      <c r="N51">
        <v>14</v>
      </c>
      <c r="O51" s="1" t="s">
        <v>27</v>
      </c>
      <c r="P51">
        <v>14747.43</v>
      </c>
      <c r="Q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" t="str">
        <f>IF(medical_insurance_cost_dataset[[#This Row],[age]]&lt;=30,"Young Adult",IF(medical_insurance_cost_dataset[[#This Row],[age]]&lt;=50,"Middle Aged","Senior"))</f>
        <v>Senior</v>
      </c>
    </row>
    <row r="52" spans="1:18" x14ac:dyDescent="0.3">
      <c r="A52" s="1" t="s">
        <v>623</v>
      </c>
      <c r="B52">
        <v>58</v>
      </c>
      <c r="C52" s="5" t="s">
        <v>34</v>
      </c>
      <c r="D52">
        <v>27.5</v>
      </c>
      <c r="E52" s="3">
        <v>1</v>
      </c>
      <c r="F52" s="1" t="s">
        <v>29</v>
      </c>
      <c r="G52" s="5" t="s">
        <v>19</v>
      </c>
      <c r="H52" s="1" t="s">
        <v>31</v>
      </c>
      <c r="I52" s="4">
        <v>18000</v>
      </c>
      <c r="J52" s="1" t="s">
        <v>26</v>
      </c>
      <c r="K52">
        <v>1</v>
      </c>
      <c r="L52" s="3">
        <v>4</v>
      </c>
      <c r="M52">
        <v>0</v>
      </c>
      <c r="N52">
        <v>0</v>
      </c>
      <c r="O52" s="1" t="s">
        <v>36</v>
      </c>
      <c r="P52">
        <v>16400.04</v>
      </c>
      <c r="Q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" t="str">
        <f>IF(medical_insurance_cost_dataset[[#This Row],[age]]&lt;=30,"Young Adult",IF(medical_insurance_cost_dataset[[#This Row],[age]]&lt;=50,"Middle Aged","Senior"))</f>
        <v>Senior</v>
      </c>
    </row>
    <row r="53" spans="1:18" x14ac:dyDescent="0.3">
      <c r="A53" s="1" t="s">
        <v>4585</v>
      </c>
      <c r="B53">
        <v>58</v>
      </c>
      <c r="C53" s="5" t="s">
        <v>17</v>
      </c>
      <c r="D53">
        <v>24.9</v>
      </c>
      <c r="E53" s="3">
        <v>2</v>
      </c>
      <c r="F53" s="1" t="s">
        <v>29</v>
      </c>
      <c r="G53" s="5" t="s">
        <v>44</v>
      </c>
      <c r="H53" s="1" t="s">
        <v>25</v>
      </c>
      <c r="I53" s="4">
        <v>18000</v>
      </c>
      <c r="J53" s="1" t="s">
        <v>21</v>
      </c>
      <c r="K53">
        <v>0</v>
      </c>
      <c r="L53" s="3">
        <v>9</v>
      </c>
      <c r="M53">
        <v>1</v>
      </c>
      <c r="N53">
        <v>7</v>
      </c>
      <c r="O53" s="1" t="s">
        <v>47</v>
      </c>
      <c r="P53">
        <v>26643.18</v>
      </c>
      <c r="Q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" t="str">
        <f>IF(medical_insurance_cost_dataset[[#This Row],[age]]&lt;=30,"Young Adult",IF(medical_insurance_cost_dataset[[#This Row],[age]]&lt;=50,"Middle Aged","Senior"))</f>
        <v>Senior</v>
      </c>
    </row>
    <row r="54" spans="1:18" x14ac:dyDescent="0.3">
      <c r="A54" s="1" t="s">
        <v>5046</v>
      </c>
      <c r="B54">
        <v>58</v>
      </c>
      <c r="C54" s="5" t="s">
        <v>17</v>
      </c>
      <c r="D54">
        <v>32.4</v>
      </c>
      <c r="E54" s="3">
        <v>2</v>
      </c>
      <c r="F54" s="1" t="s">
        <v>18</v>
      </c>
      <c r="G54" s="5" t="s">
        <v>30</v>
      </c>
      <c r="H54" s="1" t="s">
        <v>38</v>
      </c>
      <c r="I54" s="4">
        <v>18000</v>
      </c>
      <c r="J54" s="1" t="s">
        <v>32</v>
      </c>
      <c r="K54">
        <v>0</v>
      </c>
      <c r="L54" s="3">
        <v>5</v>
      </c>
      <c r="M54">
        <v>0</v>
      </c>
      <c r="N54">
        <v>8</v>
      </c>
      <c r="O54" s="1" t="s">
        <v>27</v>
      </c>
      <c r="P54">
        <v>31399.21</v>
      </c>
      <c r="Q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" t="str">
        <f>IF(medical_insurance_cost_dataset[[#This Row],[age]]&lt;=30,"Young Adult",IF(medical_insurance_cost_dataset[[#This Row],[age]]&lt;=50,"Middle Aged","Senior"))</f>
        <v>Senior</v>
      </c>
    </row>
    <row r="55" spans="1:18" x14ac:dyDescent="0.3">
      <c r="A55" s="1" t="s">
        <v>5185</v>
      </c>
      <c r="B55">
        <v>58</v>
      </c>
      <c r="C55" s="5" t="s">
        <v>17</v>
      </c>
      <c r="D55">
        <v>34.700000000000003</v>
      </c>
      <c r="E55" s="3">
        <v>0</v>
      </c>
      <c r="F55" s="1" t="s">
        <v>29</v>
      </c>
      <c r="G55" s="5" t="s">
        <v>53</v>
      </c>
      <c r="H55" s="1" t="s">
        <v>63</v>
      </c>
      <c r="I55" s="4">
        <v>18000</v>
      </c>
      <c r="J55" s="1" t="s">
        <v>26</v>
      </c>
      <c r="K55">
        <v>0</v>
      </c>
      <c r="L55" s="3">
        <v>3</v>
      </c>
      <c r="M55">
        <v>0</v>
      </c>
      <c r="N55">
        <v>13</v>
      </c>
      <c r="O55" s="1" t="s">
        <v>27</v>
      </c>
      <c r="P55">
        <v>14037.66</v>
      </c>
      <c r="Q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" t="str">
        <f>IF(medical_insurance_cost_dataset[[#This Row],[age]]&lt;=30,"Young Adult",IF(medical_insurance_cost_dataset[[#This Row],[age]]&lt;=50,"Middle Aged","Senior"))</f>
        <v>Senior</v>
      </c>
    </row>
    <row r="56" spans="1:18" x14ac:dyDescent="0.3">
      <c r="A56" s="1" t="s">
        <v>6088</v>
      </c>
      <c r="B56">
        <v>58</v>
      </c>
      <c r="C56" s="5" t="s">
        <v>17</v>
      </c>
      <c r="D56">
        <v>29</v>
      </c>
      <c r="E56" s="3">
        <v>0</v>
      </c>
      <c r="F56" s="1" t="s">
        <v>29</v>
      </c>
      <c r="G56" s="5" t="s">
        <v>30</v>
      </c>
      <c r="H56" s="1" t="s">
        <v>63</v>
      </c>
      <c r="I56" s="4">
        <v>18000</v>
      </c>
      <c r="J56" s="1" t="s">
        <v>32</v>
      </c>
      <c r="K56">
        <v>0</v>
      </c>
      <c r="L56" s="3">
        <v>3</v>
      </c>
      <c r="M56">
        <v>0</v>
      </c>
      <c r="N56">
        <v>4</v>
      </c>
      <c r="O56" s="1" t="s">
        <v>22</v>
      </c>
      <c r="P56">
        <v>11021.25</v>
      </c>
      <c r="Q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" t="str">
        <f>IF(medical_insurance_cost_dataset[[#This Row],[age]]&lt;=30,"Young Adult",IF(medical_insurance_cost_dataset[[#This Row],[age]]&lt;=50,"Middle Aged","Senior"))</f>
        <v>Senior</v>
      </c>
    </row>
    <row r="57" spans="1:18" x14ac:dyDescent="0.3">
      <c r="A57" s="1" t="s">
        <v>320</v>
      </c>
      <c r="B57">
        <v>57</v>
      </c>
      <c r="C57" s="5" t="s">
        <v>34</v>
      </c>
      <c r="D57">
        <v>26.1</v>
      </c>
      <c r="E57" s="3">
        <v>1</v>
      </c>
      <c r="F57" s="1" t="s">
        <v>29</v>
      </c>
      <c r="G57" s="5" t="s">
        <v>44</v>
      </c>
      <c r="H57" s="1" t="s">
        <v>49</v>
      </c>
      <c r="I57" s="4">
        <v>18000</v>
      </c>
      <c r="J57" s="1" t="s">
        <v>21</v>
      </c>
      <c r="K57">
        <v>1</v>
      </c>
      <c r="L57" s="3">
        <v>8</v>
      </c>
      <c r="M57">
        <v>0</v>
      </c>
      <c r="N57">
        <v>3</v>
      </c>
      <c r="O57" s="1" t="s">
        <v>36</v>
      </c>
      <c r="P57">
        <v>16564.580000000002</v>
      </c>
      <c r="Q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" t="str">
        <f>IF(medical_insurance_cost_dataset[[#This Row],[age]]&lt;=30,"Young Adult",IF(medical_insurance_cost_dataset[[#This Row],[age]]&lt;=50,"Middle Aged","Senior"))</f>
        <v>Senior</v>
      </c>
    </row>
    <row r="58" spans="1:18" x14ac:dyDescent="0.3">
      <c r="A58" s="1" t="s">
        <v>1333</v>
      </c>
      <c r="B58">
        <v>57</v>
      </c>
      <c r="C58" s="5" t="s">
        <v>34</v>
      </c>
      <c r="D58">
        <v>18.100000000000001</v>
      </c>
      <c r="E58" s="3">
        <v>3</v>
      </c>
      <c r="F58" s="1" t="s">
        <v>29</v>
      </c>
      <c r="G58" s="5" t="s">
        <v>19</v>
      </c>
      <c r="H58" s="1" t="s">
        <v>59</v>
      </c>
      <c r="I58" s="4">
        <v>18000</v>
      </c>
      <c r="J58" s="1" t="s">
        <v>21</v>
      </c>
      <c r="K58">
        <v>1</v>
      </c>
      <c r="L58" s="3">
        <v>2</v>
      </c>
      <c r="M58">
        <v>0</v>
      </c>
      <c r="N58">
        <v>2</v>
      </c>
      <c r="O58" s="1" t="s">
        <v>22</v>
      </c>
      <c r="P58">
        <v>13572.99</v>
      </c>
      <c r="Q5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8" t="str">
        <f>IF(medical_insurance_cost_dataset[[#This Row],[age]]&lt;=30,"Young Adult",IF(medical_insurance_cost_dataset[[#This Row],[age]]&lt;=50,"Middle Aged","Senior"))</f>
        <v>Senior</v>
      </c>
    </row>
    <row r="59" spans="1:18" x14ac:dyDescent="0.3">
      <c r="A59" s="1" t="s">
        <v>2069</v>
      </c>
      <c r="B59">
        <v>57</v>
      </c>
      <c r="C59" s="5" t="s">
        <v>17</v>
      </c>
      <c r="D59">
        <v>28.3</v>
      </c>
      <c r="E59" s="3">
        <v>0</v>
      </c>
      <c r="F59" s="1" t="s">
        <v>29</v>
      </c>
      <c r="G59" s="5" t="s">
        <v>19</v>
      </c>
      <c r="H59" s="1" t="s">
        <v>41</v>
      </c>
      <c r="I59" s="4">
        <v>18000</v>
      </c>
      <c r="J59" s="1" t="s">
        <v>32</v>
      </c>
      <c r="K59">
        <v>1</v>
      </c>
      <c r="L59" s="3">
        <v>3</v>
      </c>
      <c r="M59">
        <v>0</v>
      </c>
      <c r="N59">
        <v>2</v>
      </c>
      <c r="O59" s="1" t="s">
        <v>22</v>
      </c>
      <c r="P59">
        <v>15094.74</v>
      </c>
      <c r="Q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" t="str">
        <f>IF(medical_insurance_cost_dataset[[#This Row],[age]]&lt;=30,"Young Adult",IF(medical_insurance_cost_dataset[[#This Row],[age]]&lt;=50,"Middle Aged","Senior"))</f>
        <v>Senior</v>
      </c>
    </row>
    <row r="60" spans="1:18" x14ac:dyDescent="0.3">
      <c r="A60" s="1" t="s">
        <v>3008</v>
      </c>
      <c r="B60">
        <v>57</v>
      </c>
      <c r="C60" s="5" t="s">
        <v>34</v>
      </c>
      <c r="D60">
        <v>25</v>
      </c>
      <c r="E60" s="3">
        <v>0</v>
      </c>
      <c r="F60" s="1" t="s">
        <v>29</v>
      </c>
      <c r="G60" s="5" t="s">
        <v>53</v>
      </c>
      <c r="H60" s="1" t="s">
        <v>41</v>
      </c>
      <c r="I60" s="4">
        <v>18000</v>
      </c>
      <c r="J60" s="1" t="s">
        <v>21</v>
      </c>
      <c r="K60">
        <v>1</v>
      </c>
      <c r="L60" s="3">
        <v>7</v>
      </c>
      <c r="M60">
        <v>1</v>
      </c>
      <c r="N60">
        <v>1</v>
      </c>
      <c r="O60" s="1" t="s">
        <v>22</v>
      </c>
      <c r="P60">
        <v>14879.3</v>
      </c>
      <c r="Q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" t="str">
        <f>IF(medical_insurance_cost_dataset[[#This Row],[age]]&lt;=30,"Young Adult",IF(medical_insurance_cost_dataset[[#This Row],[age]]&lt;=50,"Middle Aged","Senior"))</f>
        <v>Senior</v>
      </c>
    </row>
    <row r="61" spans="1:18" x14ac:dyDescent="0.3">
      <c r="A61" s="1" t="s">
        <v>3732</v>
      </c>
      <c r="B61">
        <v>57</v>
      </c>
      <c r="C61" s="5" t="s">
        <v>34</v>
      </c>
      <c r="D61">
        <v>27.9</v>
      </c>
      <c r="E61" s="3">
        <v>4</v>
      </c>
      <c r="F61" s="1" t="s">
        <v>29</v>
      </c>
      <c r="G61" s="5" t="s">
        <v>24</v>
      </c>
      <c r="H61" s="1" t="s">
        <v>38</v>
      </c>
      <c r="I61" s="4">
        <v>18000</v>
      </c>
      <c r="J61" s="1" t="s">
        <v>21</v>
      </c>
      <c r="K61">
        <v>1</v>
      </c>
      <c r="L61" s="3">
        <v>4</v>
      </c>
      <c r="M61">
        <v>1</v>
      </c>
      <c r="N61">
        <v>8</v>
      </c>
      <c r="O61" s="1" t="s">
        <v>47</v>
      </c>
      <c r="P61">
        <v>27645.86</v>
      </c>
      <c r="Q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" t="str">
        <f>IF(medical_insurance_cost_dataset[[#This Row],[age]]&lt;=30,"Young Adult",IF(medical_insurance_cost_dataset[[#This Row],[age]]&lt;=50,"Middle Aged","Senior"))</f>
        <v>Senior</v>
      </c>
    </row>
    <row r="62" spans="1:18" x14ac:dyDescent="0.3">
      <c r="A62" s="1" t="s">
        <v>5471</v>
      </c>
      <c r="B62">
        <v>57</v>
      </c>
      <c r="C62" s="5" t="s">
        <v>34</v>
      </c>
      <c r="D62">
        <v>27.6</v>
      </c>
      <c r="E62" s="3">
        <v>1</v>
      </c>
      <c r="F62" s="1" t="s">
        <v>29</v>
      </c>
      <c r="G62" s="5" t="s">
        <v>24</v>
      </c>
      <c r="H62" s="1" t="s">
        <v>49</v>
      </c>
      <c r="I62" s="4">
        <v>18000</v>
      </c>
      <c r="J62" s="1" t="s">
        <v>32</v>
      </c>
      <c r="K62">
        <v>0</v>
      </c>
      <c r="L62" s="3">
        <v>5</v>
      </c>
      <c r="M62">
        <v>1</v>
      </c>
      <c r="N62">
        <v>4</v>
      </c>
      <c r="O62" s="1" t="s">
        <v>27</v>
      </c>
      <c r="P62">
        <v>17334.41</v>
      </c>
      <c r="Q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" t="str">
        <f>IF(medical_insurance_cost_dataset[[#This Row],[age]]&lt;=30,"Young Adult",IF(medical_insurance_cost_dataset[[#This Row],[age]]&lt;=50,"Middle Aged","Senior"))</f>
        <v>Senior</v>
      </c>
    </row>
    <row r="63" spans="1:18" x14ac:dyDescent="0.3">
      <c r="A63" s="1" t="s">
        <v>7052</v>
      </c>
      <c r="B63">
        <v>57</v>
      </c>
      <c r="C63" s="5" t="s">
        <v>34</v>
      </c>
      <c r="D63">
        <v>35.4</v>
      </c>
      <c r="E63" s="3">
        <v>1</v>
      </c>
      <c r="F63" s="1" t="s">
        <v>29</v>
      </c>
      <c r="G63" s="5" t="s">
        <v>44</v>
      </c>
      <c r="H63" s="1" t="s">
        <v>41</v>
      </c>
      <c r="I63" s="4">
        <v>18000</v>
      </c>
      <c r="J63" s="1" t="s">
        <v>26</v>
      </c>
      <c r="K63">
        <v>1</v>
      </c>
      <c r="L63" s="3">
        <v>8</v>
      </c>
      <c r="M63">
        <v>1</v>
      </c>
      <c r="N63">
        <v>7</v>
      </c>
      <c r="O63" s="1" t="s">
        <v>47</v>
      </c>
      <c r="P63">
        <v>22546.400000000001</v>
      </c>
      <c r="Q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" t="str">
        <f>IF(medical_insurance_cost_dataset[[#This Row],[age]]&lt;=30,"Young Adult",IF(medical_insurance_cost_dataset[[#This Row],[age]]&lt;=50,"Middle Aged","Senior"))</f>
        <v>Senior</v>
      </c>
    </row>
    <row r="64" spans="1:18" x14ac:dyDescent="0.3">
      <c r="A64" s="1" t="s">
        <v>1041</v>
      </c>
      <c r="B64">
        <v>56</v>
      </c>
      <c r="C64" s="5" t="s">
        <v>34</v>
      </c>
      <c r="D64">
        <v>31.8</v>
      </c>
      <c r="E64" s="3">
        <v>1</v>
      </c>
      <c r="F64" s="1" t="s">
        <v>29</v>
      </c>
      <c r="G64" s="5" t="s">
        <v>19</v>
      </c>
      <c r="H64" s="1" t="s">
        <v>49</v>
      </c>
      <c r="I64" s="4">
        <v>18000</v>
      </c>
      <c r="J64" s="1" t="s">
        <v>32</v>
      </c>
      <c r="K64">
        <v>0</v>
      </c>
      <c r="L64" s="3">
        <v>3</v>
      </c>
      <c r="M64">
        <v>0</v>
      </c>
      <c r="N64">
        <v>0</v>
      </c>
      <c r="O64" s="1" t="s">
        <v>36</v>
      </c>
      <c r="P64">
        <v>17823.89</v>
      </c>
      <c r="Q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" t="str">
        <f>IF(medical_insurance_cost_dataset[[#This Row],[age]]&lt;=30,"Young Adult",IF(medical_insurance_cost_dataset[[#This Row],[age]]&lt;=50,"Middle Aged","Senior"))</f>
        <v>Senior</v>
      </c>
    </row>
    <row r="65" spans="1:18" x14ac:dyDescent="0.3">
      <c r="A65" s="1" t="s">
        <v>2276</v>
      </c>
      <c r="B65">
        <v>56</v>
      </c>
      <c r="C65" s="5" t="s">
        <v>17</v>
      </c>
      <c r="D65">
        <v>24.2</v>
      </c>
      <c r="E65" s="3">
        <v>2</v>
      </c>
      <c r="F65" s="1" t="s">
        <v>29</v>
      </c>
      <c r="G65" s="5" t="s">
        <v>53</v>
      </c>
      <c r="H65" s="1" t="s">
        <v>46</v>
      </c>
      <c r="I65" s="4">
        <v>18000</v>
      </c>
      <c r="J65" s="1" t="s">
        <v>21</v>
      </c>
      <c r="K65">
        <v>0</v>
      </c>
      <c r="L65" s="3">
        <v>4</v>
      </c>
      <c r="M65">
        <v>0</v>
      </c>
      <c r="N65">
        <v>0</v>
      </c>
      <c r="O65" s="1" t="s">
        <v>22</v>
      </c>
      <c r="P65">
        <v>6177.36</v>
      </c>
      <c r="Q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" t="str">
        <f>IF(medical_insurance_cost_dataset[[#This Row],[age]]&lt;=30,"Young Adult",IF(medical_insurance_cost_dataset[[#This Row],[age]]&lt;=50,"Middle Aged","Senior"))</f>
        <v>Senior</v>
      </c>
    </row>
    <row r="66" spans="1:18" x14ac:dyDescent="0.3">
      <c r="A66" s="1" t="s">
        <v>2999</v>
      </c>
      <c r="B66">
        <v>56</v>
      </c>
      <c r="C66" s="5" t="s">
        <v>17</v>
      </c>
      <c r="D66">
        <v>28.1</v>
      </c>
      <c r="E66" s="3">
        <v>3</v>
      </c>
      <c r="F66" s="1" t="s">
        <v>29</v>
      </c>
      <c r="G66" s="5" t="s">
        <v>24</v>
      </c>
      <c r="H66" s="1" t="s">
        <v>38</v>
      </c>
      <c r="I66" s="4">
        <v>18000</v>
      </c>
      <c r="J66" s="1" t="s">
        <v>26</v>
      </c>
      <c r="K66">
        <v>0</v>
      </c>
      <c r="L66" s="3">
        <v>3</v>
      </c>
      <c r="M66">
        <v>0</v>
      </c>
      <c r="N66">
        <v>6</v>
      </c>
      <c r="O66" s="1" t="s">
        <v>22</v>
      </c>
      <c r="P66">
        <v>9170.3799999999992</v>
      </c>
      <c r="Q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" t="str">
        <f>IF(medical_insurance_cost_dataset[[#This Row],[age]]&lt;=30,"Young Adult",IF(medical_insurance_cost_dataset[[#This Row],[age]]&lt;=50,"Middle Aged","Senior"))</f>
        <v>Senior</v>
      </c>
    </row>
    <row r="67" spans="1:18" x14ac:dyDescent="0.3">
      <c r="A67" s="1" t="s">
        <v>3887</v>
      </c>
      <c r="B67">
        <v>56</v>
      </c>
      <c r="C67" s="5" t="s">
        <v>34</v>
      </c>
      <c r="D67">
        <v>32.5</v>
      </c>
      <c r="E67" s="3">
        <v>3</v>
      </c>
      <c r="F67" s="1" t="s">
        <v>29</v>
      </c>
      <c r="G67" s="5" t="s">
        <v>30</v>
      </c>
      <c r="H67" s="1" t="s">
        <v>59</v>
      </c>
      <c r="I67" s="4">
        <v>18000</v>
      </c>
      <c r="J67" s="1" t="s">
        <v>32</v>
      </c>
      <c r="K67">
        <v>1</v>
      </c>
      <c r="L67" s="3">
        <v>4</v>
      </c>
      <c r="M67">
        <v>0</v>
      </c>
      <c r="N67">
        <v>8</v>
      </c>
      <c r="O67" s="1" t="s">
        <v>22</v>
      </c>
      <c r="P67">
        <v>18616.330000000002</v>
      </c>
      <c r="Q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" t="str">
        <f>IF(medical_insurance_cost_dataset[[#This Row],[age]]&lt;=30,"Young Adult",IF(medical_insurance_cost_dataset[[#This Row],[age]]&lt;=50,"Middle Aged","Senior"))</f>
        <v>Senior</v>
      </c>
    </row>
    <row r="68" spans="1:18" x14ac:dyDescent="0.3">
      <c r="A68" s="1" t="s">
        <v>5361</v>
      </c>
      <c r="B68">
        <v>56</v>
      </c>
      <c r="C68" s="5" t="s">
        <v>17</v>
      </c>
      <c r="D68">
        <v>27.3</v>
      </c>
      <c r="E68" s="3">
        <v>1</v>
      </c>
      <c r="F68" s="1" t="s">
        <v>29</v>
      </c>
      <c r="G68" s="5" t="s">
        <v>24</v>
      </c>
      <c r="H68" s="1" t="s">
        <v>63</v>
      </c>
      <c r="I68" s="4">
        <v>18000</v>
      </c>
      <c r="J68" s="1" t="s">
        <v>26</v>
      </c>
      <c r="K68">
        <v>0</v>
      </c>
      <c r="L68" s="3">
        <v>5</v>
      </c>
      <c r="M68">
        <v>0</v>
      </c>
      <c r="N68">
        <v>2</v>
      </c>
      <c r="O68" s="1" t="s">
        <v>27</v>
      </c>
      <c r="P68">
        <v>8132.7</v>
      </c>
      <c r="Q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" t="str">
        <f>IF(medical_insurance_cost_dataset[[#This Row],[age]]&lt;=30,"Young Adult",IF(medical_insurance_cost_dataset[[#This Row],[age]]&lt;=50,"Middle Aged","Senior"))</f>
        <v>Senior</v>
      </c>
    </row>
    <row r="69" spans="1:18" x14ac:dyDescent="0.3">
      <c r="A69" s="1" t="s">
        <v>7186</v>
      </c>
      <c r="B69">
        <v>56</v>
      </c>
      <c r="C69" s="5" t="s">
        <v>17</v>
      </c>
      <c r="D69">
        <v>28.9</v>
      </c>
      <c r="E69" s="3">
        <v>1</v>
      </c>
      <c r="F69" s="1" t="s">
        <v>29</v>
      </c>
      <c r="G69" s="5" t="s">
        <v>24</v>
      </c>
      <c r="H69" s="1" t="s">
        <v>41</v>
      </c>
      <c r="I69" s="4">
        <v>18000</v>
      </c>
      <c r="J69" s="1" t="s">
        <v>32</v>
      </c>
      <c r="K69">
        <v>0</v>
      </c>
      <c r="L69" s="3">
        <v>5</v>
      </c>
      <c r="M69">
        <v>0</v>
      </c>
      <c r="N69">
        <v>1</v>
      </c>
      <c r="O69" s="1" t="s">
        <v>27</v>
      </c>
      <c r="P69">
        <v>10860.33</v>
      </c>
      <c r="Q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" t="str">
        <f>IF(medical_insurance_cost_dataset[[#This Row],[age]]&lt;=30,"Young Adult",IF(medical_insurance_cost_dataset[[#This Row],[age]]&lt;=50,"Middle Aged","Senior"))</f>
        <v>Senior</v>
      </c>
    </row>
    <row r="70" spans="1:18" x14ac:dyDescent="0.3">
      <c r="A70" s="1" t="s">
        <v>1881</v>
      </c>
      <c r="B70">
        <v>55</v>
      </c>
      <c r="C70" s="5" t="s">
        <v>17</v>
      </c>
      <c r="D70">
        <v>34.700000000000003</v>
      </c>
      <c r="E70" s="3">
        <v>3</v>
      </c>
      <c r="F70" s="1" t="s">
        <v>29</v>
      </c>
      <c r="G70" s="5" t="s">
        <v>19</v>
      </c>
      <c r="H70" s="1" t="s">
        <v>59</v>
      </c>
      <c r="I70" s="4">
        <v>18000</v>
      </c>
      <c r="J70" s="1" t="s">
        <v>26</v>
      </c>
      <c r="K70">
        <v>0</v>
      </c>
      <c r="L70" s="3">
        <v>5</v>
      </c>
      <c r="M70">
        <v>0</v>
      </c>
      <c r="N70">
        <v>8</v>
      </c>
      <c r="O70" s="1" t="s">
        <v>27</v>
      </c>
      <c r="P70">
        <v>13407.54</v>
      </c>
      <c r="Q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" t="str">
        <f>IF(medical_insurance_cost_dataset[[#This Row],[age]]&lt;=30,"Young Adult",IF(medical_insurance_cost_dataset[[#This Row],[age]]&lt;=50,"Middle Aged","Senior"))</f>
        <v>Senior</v>
      </c>
    </row>
    <row r="71" spans="1:18" x14ac:dyDescent="0.3">
      <c r="A71" s="1" t="s">
        <v>3107</v>
      </c>
      <c r="B71">
        <v>55</v>
      </c>
      <c r="C71" s="5" t="s">
        <v>17</v>
      </c>
      <c r="D71">
        <v>20.8</v>
      </c>
      <c r="E71" s="3">
        <v>1</v>
      </c>
      <c r="F71" s="1" t="s">
        <v>29</v>
      </c>
      <c r="G71" s="5" t="s">
        <v>30</v>
      </c>
      <c r="H71" s="1" t="s">
        <v>38</v>
      </c>
      <c r="I71" s="4">
        <v>18000</v>
      </c>
      <c r="J71" s="1" t="s">
        <v>32</v>
      </c>
      <c r="K71">
        <v>5</v>
      </c>
      <c r="L71" s="3">
        <v>10</v>
      </c>
      <c r="M71">
        <v>1</v>
      </c>
      <c r="N71">
        <v>8</v>
      </c>
      <c r="O71" s="1" t="s">
        <v>27</v>
      </c>
      <c r="P71">
        <v>31474.91</v>
      </c>
      <c r="Q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" t="str">
        <f>IF(medical_insurance_cost_dataset[[#This Row],[age]]&lt;=30,"Young Adult",IF(medical_insurance_cost_dataset[[#This Row],[age]]&lt;=50,"Middle Aged","Senior"))</f>
        <v>Senior</v>
      </c>
    </row>
    <row r="72" spans="1:18" x14ac:dyDescent="0.3">
      <c r="A72" s="1" t="s">
        <v>4043</v>
      </c>
      <c r="B72">
        <v>55</v>
      </c>
      <c r="C72" s="5" t="s">
        <v>34</v>
      </c>
      <c r="D72">
        <v>30.3</v>
      </c>
      <c r="E72" s="3">
        <v>2</v>
      </c>
      <c r="F72" s="1" t="s">
        <v>29</v>
      </c>
      <c r="G72" s="5" t="s">
        <v>53</v>
      </c>
      <c r="H72" s="1" t="s">
        <v>35</v>
      </c>
      <c r="I72" s="4">
        <v>18000</v>
      </c>
      <c r="J72" s="1" t="s">
        <v>32</v>
      </c>
      <c r="K72">
        <v>2</v>
      </c>
      <c r="L72" s="3">
        <v>5</v>
      </c>
      <c r="M72">
        <v>1</v>
      </c>
      <c r="N72">
        <v>14</v>
      </c>
      <c r="O72" s="1" t="s">
        <v>27</v>
      </c>
      <c r="P72">
        <v>22564.35</v>
      </c>
      <c r="Q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" t="str">
        <f>IF(medical_insurance_cost_dataset[[#This Row],[age]]&lt;=30,"Young Adult",IF(medical_insurance_cost_dataset[[#This Row],[age]]&lt;=50,"Middle Aged","Senior"))</f>
        <v>Senior</v>
      </c>
    </row>
    <row r="73" spans="1:18" x14ac:dyDescent="0.3">
      <c r="A73" s="1" t="s">
        <v>2740</v>
      </c>
      <c r="B73">
        <v>54</v>
      </c>
      <c r="C73" s="5" t="s">
        <v>17</v>
      </c>
      <c r="D73">
        <v>27.9</v>
      </c>
      <c r="E73" s="3">
        <v>1</v>
      </c>
      <c r="F73" s="1" t="s">
        <v>29</v>
      </c>
      <c r="G73" s="5" t="s">
        <v>19</v>
      </c>
      <c r="H73" s="1" t="s">
        <v>46</v>
      </c>
      <c r="I73" s="4">
        <v>18000</v>
      </c>
      <c r="J73" s="1" t="s">
        <v>32</v>
      </c>
      <c r="K73">
        <v>1</v>
      </c>
      <c r="L73" s="3">
        <v>2</v>
      </c>
      <c r="M73">
        <v>1</v>
      </c>
      <c r="N73">
        <v>0</v>
      </c>
      <c r="O73" s="1" t="s">
        <v>27</v>
      </c>
      <c r="P73">
        <v>16834.73</v>
      </c>
      <c r="Q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" t="str">
        <f>IF(medical_insurance_cost_dataset[[#This Row],[age]]&lt;=30,"Young Adult",IF(medical_insurance_cost_dataset[[#This Row],[age]]&lt;=50,"Middle Aged","Senior"))</f>
        <v>Senior</v>
      </c>
    </row>
    <row r="74" spans="1:18" x14ac:dyDescent="0.3">
      <c r="A74" s="1" t="s">
        <v>6886</v>
      </c>
      <c r="B74">
        <v>54</v>
      </c>
      <c r="C74" s="5" t="s">
        <v>34</v>
      </c>
      <c r="D74">
        <v>17</v>
      </c>
      <c r="E74" s="3">
        <v>1</v>
      </c>
      <c r="F74" s="1" t="s">
        <v>29</v>
      </c>
      <c r="G74" s="5" t="s">
        <v>44</v>
      </c>
      <c r="H74" s="1" t="s">
        <v>38</v>
      </c>
      <c r="I74" s="4">
        <v>18000</v>
      </c>
      <c r="J74" s="1" t="s">
        <v>32</v>
      </c>
      <c r="K74">
        <v>1</v>
      </c>
      <c r="L74" s="3">
        <v>4</v>
      </c>
      <c r="M74">
        <v>0</v>
      </c>
      <c r="N74">
        <v>7</v>
      </c>
      <c r="O74" s="1" t="s">
        <v>22</v>
      </c>
      <c r="P74">
        <v>10777.4</v>
      </c>
      <c r="Q7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4" t="str">
        <f>IF(medical_insurance_cost_dataset[[#This Row],[age]]&lt;=30,"Young Adult",IF(medical_insurance_cost_dataset[[#This Row],[age]]&lt;=50,"Middle Aged","Senior"))</f>
        <v>Senior</v>
      </c>
    </row>
    <row r="75" spans="1:18" x14ac:dyDescent="0.3">
      <c r="A75" s="1" t="s">
        <v>7239</v>
      </c>
      <c r="B75">
        <v>54</v>
      </c>
      <c r="C75" s="5" t="s">
        <v>34</v>
      </c>
      <c r="D75">
        <v>32.4</v>
      </c>
      <c r="E75" s="3">
        <v>5</v>
      </c>
      <c r="F75" s="1" t="s">
        <v>29</v>
      </c>
      <c r="G75" s="5" t="s">
        <v>24</v>
      </c>
      <c r="H75" s="1" t="s">
        <v>35</v>
      </c>
      <c r="I75" s="4">
        <v>18000</v>
      </c>
      <c r="J75" s="1" t="s">
        <v>21</v>
      </c>
      <c r="K75">
        <v>0</v>
      </c>
      <c r="L75" s="3">
        <v>5</v>
      </c>
      <c r="M75">
        <v>0</v>
      </c>
      <c r="N75">
        <v>12</v>
      </c>
      <c r="O75" s="1" t="s">
        <v>27</v>
      </c>
      <c r="P75">
        <v>17350.34</v>
      </c>
      <c r="Q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5" t="str">
        <f>IF(medical_insurance_cost_dataset[[#This Row],[age]]&lt;=30,"Young Adult",IF(medical_insurance_cost_dataset[[#This Row],[age]]&lt;=50,"Middle Aged","Senior"))</f>
        <v>Senior</v>
      </c>
    </row>
    <row r="76" spans="1:18" x14ac:dyDescent="0.3">
      <c r="A76" s="1" t="s">
        <v>171</v>
      </c>
      <c r="B76">
        <v>53</v>
      </c>
      <c r="C76" s="5" t="s">
        <v>17</v>
      </c>
      <c r="D76">
        <v>30.9</v>
      </c>
      <c r="E76" s="3">
        <v>1</v>
      </c>
      <c r="F76" s="1" t="s">
        <v>29</v>
      </c>
      <c r="G76" s="5" t="s">
        <v>44</v>
      </c>
      <c r="H76" s="1" t="s">
        <v>25</v>
      </c>
      <c r="I76" s="4">
        <v>18000</v>
      </c>
      <c r="J76" s="1" t="s">
        <v>21</v>
      </c>
      <c r="K76">
        <v>0</v>
      </c>
      <c r="L76" s="3">
        <v>4</v>
      </c>
      <c r="M76">
        <v>0</v>
      </c>
      <c r="N76">
        <v>10</v>
      </c>
      <c r="O76" s="1" t="s">
        <v>27</v>
      </c>
      <c r="P76">
        <v>14329.76</v>
      </c>
      <c r="Q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" t="str">
        <f>IF(medical_insurance_cost_dataset[[#This Row],[age]]&lt;=30,"Young Adult",IF(medical_insurance_cost_dataset[[#This Row],[age]]&lt;=50,"Middle Aged","Senior"))</f>
        <v>Senior</v>
      </c>
    </row>
    <row r="77" spans="1:18" x14ac:dyDescent="0.3">
      <c r="A77" s="1" t="s">
        <v>560</v>
      </c>
      <c r="B77">
        <v>53</v>
      </c>
      <c r="C77" s="5" t="s">
        <v>17</v>
      </c>
      <c r="D77">
        <v>37</v>
      </c>
      <c r="E77" s="3">
        <v>1</v>
      </c>
      <c r="F77" s="1" t="s">
        <v>29</v>
      </c>
      <c r="G77" s="5" t="s">
        <v>30</v>
      </c>
      <c r="H77" s="1" t="s">
        <v>49</v>
      </c>
      <c r="I77" s="4">
        <v>18000</v>
      </c>
      <c r="J77" s="1" t="s">
        <v>21</v>
      </c>
      <c r="K77">
        <v>0</v>
      </c>
      <c r="L77" s="3">
        <v>2</v>
      </c>
      <c r="M77">
        <v>0</v>
      </c>
      <c r="N77">
        <v>7</v>
      </c>
      <c r="O77" s="1" t="s">
        <v>36</v>
      </c>
      <c r="P77">
        <v>14425.19</v>
      </c>
      <c r="Q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7" t="str">
        <f>IF(medical_insurance_cost_dataset[[#This Row],[age]]&lt;=30,"Young Adult",IF(medical_insurance_cost_dataset[[#This Row],[age]]&lt;=50,"Middle Aged","Senior"))</f>
        <v>Senior</v>
      </c>
    </row>
    <row r="78" spans="1:18" x14ac:dyDescent="0.3">
      <c r="A78" s="1" t="s">
        <v>768</v>
      </c>
      <c r="B78">
        <v>53</v>
      </c>
      <c r="C78" s="5" t="s">
        <v>17</v>
      </c>
      <c r="D78">
        <v>33.4</v>
      </c>
      <c r="E78" s="3">
        <v>3</v>
      </c>
      <c r="F78" s="1" t="s">
        <v>29</v>
      </c>
      <c r="G78" s="5" t="s">
        <v>44</v>
      </c>
      <c r="H78" s="1" t="s">
        <v>20</v>
      </c>
      <c r="I78" s="4">
        <v>18000</v>
      </c>
      <c r="J78" s="1" t="s">
        <v>21</v>
      </c>
      <c r="K78">
        <v>0</v>
      </c>
      <c r="L78" s="3">
        <v>7</v>
      </c>
      <c r="M78">
        <v>0</v>
      </c>
      <c r="N78">
        <v>0</v>
      </c>
      <c r="O78" s="1" t="s">
        <v>27</v>
      </c>
      <c r="P78">
        <v>10743.4</v>
      </c>
      <c r="Q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8" t="str">
        <f>IF(medical_insurance_cost_dataset[[#This Row],[age]]&lt;=30,"Young Adult",IF(medical_insurance_cost_dataset[[#This Row],[age]]&lt;=50,"Middle Aged","Senior"))</f>
        <v>Senior</v>
      </c>
    </row>
    <row r="79" spans="1:18" x14ac:dyDescent="0.3">
      <c r="A79" s="1" t="s">
        <v>1640</v>
      </c>
      <c r="B79">
        <v>53</v>
      </c>
      <c r="C79" s="5" t="s">
        <v>17</v>
      </c>
      <c r="D79">
        <v>26.7</v>
      </c>
      <c r="E79" s="3">
        <v>3</v>
      </c>
      <c r="F79" s="1" t="s">
        <v>29</v>
      </c>
      <c r="G79" s="5" t="s">
        <v>30</v>
      </c>
      <c r="H79" s="1" t="s">
        <v>25</v>
      </c>
      <c r="I79" s="4">
        <v>18000</v>
      </c>
      <c r="J79" s="1" t="s">
        <v>26</v>
      </c>
      <c r="K79">
        <v>0</v>
      </c>
      <c r="L79" s="3">
        <v>4</v>
      </c>
      <c r="M79">
        <v>1</v>
      </c>
      <c r="N79">
        <v>13</v>
      </c>
      <c r="O79" s="1" t="s">
        <v>36</v>
      </c>
      <c r="P79">
        <v>19825.099999999999</v>
      </c>
      <c r="Q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9" t="str">
        <f>IF(medical_insurance_cost_dataset[[#This Row],[age]]&lt;=30,"Young Adult",IF(medical_insurance_cost_dataset[[#This Row],[age]]&lt;=50,"Middle Aged","Senior"))</f>
        <v>Senior</v>
      </c>
    </row>
    <row r="80" spans="1:18" x14ac:dyDescent="0.3">
      <c r="A80" s="1" t="s">
        <v>2134</v>
      </c>
      <c r="B80">
        <v>53</v>
      </c>
      <c r="C80" s="5" t="s">
        <v>17</v>
      </c>
      <c r="D80">
        <v>22</v>
      </c>
      <c r="E80" s="3">
        <v>0</v>
      </c>
      <c r="F80" s="1" t="s">
        <v>29</v>
      </c>
      <c r="G80" s="5" t="s">
        <v>30</v>
      </c>
      <c r="H80" s="1" t="s">
        <v>63</v>
      </c>
      <c r="I80" s="4">
        <v>18000</v>
      </c>
      <c r="J80" s="1" t="s">
        <v>21</v>
      </c>
      <c r="K80">
        <v>1</v>
      </c>
      <c r="L80" s="3">
        <v>3</v>
      </c>
      <c r="M80">
        <v>1</v>
      </c>
      <c r="N80">
        <v>9</v>
      </c>
      <c r="O80" s="1" t="s">
        <v>36</v>
      </c>
      <c r="P80">
        <v>18584.82</v>
      </c>
      <c r="Q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0" t="str">
        <f>IF(medical_insurance_cost_dataset[[#This Row],[age]]&lt;=30,"Young Adult",IF(medical_insurance_cost_dataset[[#This Row],[age]]&lt;=50,"Middle Aged","Senior"))</f>
        <v>Senior</v>
      </c>
    </row>
    <row r="81" spans="1:18" x14ac:dyDescent="0.3">
      <c r="A81" s="1" t="s">
        <v>3085</v>
      </c>
      <c r="B81">
        <v>53</v>
      </c>
      <c r="C81" s="5" t="s">
        <v>34</v>
      </c>
      <c r="D81">
        <v>27.3</v>
      </c>
      <c r="E81" s="3">
        <v>0</v>
      </c>
      <c r="F81" s="1" t="s">
        <v>18</v>
      </c>
      <c r="G81" s="5" t="s">
        <v>19</v>
      </c>
      <c r="H81" s="1" t="s">
        <v>31</v>
      </c>
      <c r="I81" s="4">
        <v>18000</v>
      </c>
      <c r="J81" s="1" t="s">
        <v>32</v>
      </c>
      <c r="K81">
        <v>1</v>
      </c>
      <c r="L81" s="3">
        <v>3</v>
      </c>
      <c r="M81">
        <v>0</v>
      </c>
      <c r="N81">
        <v>6</v>
      </c>
      <c r="O81" s="1" t="s">
        <v>36</v>
      </c>
      <c r="P81">
        <v>30551.23</v>
      </c>
      <c r="Q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" t="str">
        <f>IF(medical_insurance_cost_dataset[[#This Row],[age]]&lt;=30,"Young Adult",IF(medical_insurance_cost_dataset[[#This Row],[age]]&lt;=50,"Middle Aged","Senior"))</f>
        <v>Senior</v>
      </c>
    </row>
    <row r="82" spans="1:18" x14ac:dyDescent="0.3">
      <c r="A82" s="1" t="s">
        <v>3941</v>
      </c>
      <c r="B82">
        <v>53</v>
      </c>
      <c r="C82" s="5" t="s">
        <v>17</v>
      </c>
      <c r="D82">
        <v>22.3</v>
      </c>
      <c r="E82" s="3">
        <v>3</v>
      </c>
      <c r="F82" s="1" t="s">
        <v>29</v>
      </c>
      <c r="G82" s="5" t="s">
        <v>24</v>
      </c>
      <c r="H82" s="1" t="s">
        <v>46</v>
      </c>
      <c r="I82" s="4">
        <v>18000</v>
      </c>
      <c r="J82" s="1" t="s">
        <v>21</v>
      </c>
      <c r="K82">
        <v>0</v>
      </c>
      <c r="L82" s="3">
        <v>5</v>
      </c>
      <c r="M82">
        <v>0</v>
      </c>
      <c r="N82">
        <v>0</v>
      </c>
      <c r="O82" s="1" t="s">
        <v>27</v>
      </c>
      <c r="P82">
        <v>7998.94</v>
      </c>
      <c r="Q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2" t="str">
        <f>IF(medical_insurance_cost_dataset[[#This Row],[age]]&lt;=30,"Young Adult",IF(medical_insurance_cost_dataset[[#This Row],[age]]&lt;=50,"Middle Aged","Senior"))</f>
        <v>Senior</v>
      </c>
    </row>
    <row r="83" spans="1:18" x14ac:dyDescent="0.3">
      <c r="A83" s="1" t="s">
        <v>5129</v>
      </c>
      <c r="B83">
        <v>53</v>
      </c>
      <c r="C83" s="5" t="s">
        <v>34</v>
      </c>
      <c r="D83">
        <v>29.8</v>
      </c>
      <c r="E83" s="3">
        <v>2</v>
      </c>
      <c r="F83" s="1" t="s">
        <v>29</v>
      </c>
      <c r="G83" s="5" t="s">
        <v>30</v>
      </c>
      <c r="H83" s="1" t="s">
        <v>74</v>
      </c>
      <c r="I83" s="4">
        <v>18000</v>
      </c>
      <c r="J83" s="1" t="s">
        <v>32</v>
      </c>
      <c r="K83">
        <v>0</v>
      </c>
      <c r="L83" s="3">
        <v>4</v>
      </c>
      <c r="M83">
        <v>0</v>
      </c>
      <c r="N83">
        <v>8</v>
      </c>
      <c r="O83" s="1" t="s">
        <v>27</v>
      </c>
      <c r="P83">
        <v>12912.34</v>
      </c>
      <c r="Q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3" t="str">
        <f>IF(medical_insurance_cost_dataset[[#This Row],[age]]&lt;=30,"Young Adult",IF(medical_insurance_cost_dataset[[#This Row],[age]]&lt;=50,"Middle Aged","Senior"))</f>
        <v>Senior</v>
      </c>
    </row>
    <row r="84" spans="1:18" x14ac:dyDescent="0.3">
      <c r="A84" s="1" t="s">
        <v>5945</v>
      </c>
      <c r="B84">
        <v>53</v>
      </c>
      <c r="C84" s="5" t="s">
        <v>34</v>
      </c>
      <c r="D84">
        <v>28.5</v>
      </c>
      <c r="E84" s="3">
        <v>1</v>
      </c>
      <c r="F84" s="1" t="s">
        <v>29</v>
      </c>
      <c r="G84" s="5" t="s">
        <v>44</v>
      </c>
      <c r="H84" s="1" t="s">
        <v>74</v>
      </c>
      <c r="I84" s="4">
        <v>18000</v>
      </c>
      <c r="J84" s="1" t="s">
        <v>21</v>
      </c>
      <c r="K84">
        <v>1</v>
      </c>
      <c r="L84" s="3">
        <v>4</v>
      </c>
      <c r="M84">
        <v>0</v>
      </c>
      <c r="N84">
        <v>0</v>
      </c>
      <c r="O84" s="1" t="s">
        <v>36</v>
      </c>
      <c r="P84">
        <v>20487.759999999998</v>
      </c>
      <c r="Q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4" t="str">
        <f>IF(medical_insurance_cost_dataset[[#This Row],[age]]&lt;=30,"Young Adult",IF(medical_insurance_cost_dataset[[#This Row],[age]]&lt;=50,"Middle Aged","Senior"))</f>
        <v>Senior</v>
      </c>
    </row>
    <row r="85" spans="1:18" x14ac:dyDescent="0.3">
      <c r="A85" s="1" t="s">
        <v>757</v>
      </c>
      <c r="B85">
        <v>52</v>
      </c>
      <c r="C85" s="5" t="s">
        <v>17</v>
      </c>
      <c r="D85">
        <v>35.700000000000003</v>
      </c>
      <c r="E85" s="3">
        <v>2</v>
      </c>
      <c r="F85" s="1" t="s">
        <v>29</v>
      </c>
      <c r="G85" s="5" t="s">
        <v>30</v>
      </c>
      <c r="H85" s="1" t="s">
        <v>35</v>
      </c>
      <c r="I85" s="4">
        <v>18000</v>
      </c>
      <c r="J85" s="1" t="s">
        <v>21</v>
      </c>
      <c r="K85">
        <v>1</v>
      </c>
      <c r="L85" s="3">
        <v>1</v>
      </c>
      <c r="M85">
        <v>0</v>
      </c>
      <c r="N85">
        <v>10</v>
      </c>
      <c r="O85" s="1" t="s">
        <v>36</v>
      </c>
      <c r="P85">
        <v>20795.21</v>
      </c>
      <c r="Q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5" t="str">
        <f>IF(medical_insurance_cost_dataset[[#This Row],[age]]&lt;=30,"Young Adult",IF(medical_insurance_cost_dataset[[#This Row],[age]]&lt;=50,"Middle Aged","Senior"))</f>
        <v>Senior</v>
      </c>
    </row>
    <row r="86" spans="1:18" x14ac:dyDescent="0.3">
      <c r="A86" s="1" t="s">
        <v>2316</v>
      </c>
      <c r="B86">
        <v>52</v>
      </c>
      <c r="C86" s="5" t="s">
        <v>17</v>
      </c>
      <c r="D86">
        <v>30.2</v>
      </c>
      <c r="E86" s="3">
        <v>1</v>
      </c>
      <c r="F86" s="1" t="s">
        <v>29</v>
      </c>
      <c r="G86" s="5" t="s">
        <v>44</v>
      </c>
      <c r="H86" s="1" t="s">
        <v>46</v>
      </c>
      <c r="I86" s="4">
        <v>18000</v>
      </c>
      <c r="J86" s="1" t="s">
        <v>26</v>
      </c>
      <c r="K86">
        <v>1</v>
      </c>
      <c r="L86" s="3">
        <v>5</v>
      </c>
      <c r="M86">
        <v>0</v>
      </c>
      <c r="N86">
        <v>5</v>
      </c>
      <c r="O86" s="1" t="s">
        <v>47</v>
      </c>
      <c r="P86">
        <v>16894.91</v>
      </c>
      <c r="Q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6" t="str">
        <f>IF(medical_insurance_cost_dataset[[#This Row],[age]]&lt;=30,"Young Adult",IF(medical_insurance_cost_dataset[[#This Row],[age]]&lt;=50,"Middle Aged","Senior"))</f>
        <v>Senior</v>
      </c>
    </row>
    <row r="87" spans="1:18" x14ac:dyDescent="0.3">
      <c r="A87" s="1" t="s">
        <v>2339</v>
      </c>
      <c r="B87">
        <v>52</v>
      </c>
      <c r="C87" s="5" t="s">
        <v>34</v>
      </c>
      <c r="D87">
        <v>28.9</v>
      </c>
      <c r="E87" s="3">
        <v>1</v>
      </c>
      <c r="F87" s="1" t="s">
        <v>18</v>
      </c>
      <c r="G87" s="5" t="s">
        <v>44</v>
      </c>
      <c r="H87" s="1" t="s">
        <v>35</v>
      </c>
      <c r="I87" s="4">
        <v>18000</v>
      </c>
      <c r="J87" s="1" t="s">
        <v>21</v>
      </c>
      <c r="K87">
        <v>2</v>
      </c>
      <c r="L87" s="3">
        <v>7</v>
      </c>
      <c r="M87">
        <v>0</v>
      </c>
      <c r="N87">
        <v>8</v>
      </c>
      <c r="O87" s="1" t="s">
        <v>22</v>
      </c>
      <c r="P87">
        <v>32447.95</v>
      </c>
      <c r="Q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7" t="str">
        <f>IF(medical_insurance_cost_dataset[[#This Row],[age]]&lt;=30,"Young Adult",IF(medical_insurance_cost_dataset[[#This Row],[age]]&lt;=50,"Middle Aged","Senior"))</f>
        <v>Senior</v>
      </c>
    </row>
    <row r="88" spans="1:18" x14ac:dyDescent="0.3">
      <c r="A88" s="1" t="s">
        <v>2919</v>
      </c>
      <c r="B88">
        <v>52</v>
      </c>
      <c r="C88" s="5" t="s">
        <v>17</v>
      </c>
      <c r="D88">
        <v>37.1</v>
      </c>
      <c r="E88" s="3">
        <v>3</v>
      </c>
      <c r="F88" s="1" t="s">
        <v>29</v>
      </c>
      <c r="G88" s="5" t="s">
        <v>19</v>
      </c>
      <c r="H88" s="1" t="s">
        <v>41</v>
      </c>
      <c r="I88" s="4">
        <v>18000</v>
      </c>
      <c r="J88" s="1" t="s">
        <v>21</v>
      </c>
      <c r="K88">
        <v>0</v>
      </c>
      <c r="L88" s="3">
        <v>5</v>
      </c>
      <c r="M88">
        <v>1</v>
      </c>
      <c r="N88">
        <v>8</v>
      </c>
      <c r="O88" s="1" t="s">
        <v>27</v>
      </c>
      <c r="P88">
        <v>15623.48</v>
      </c>
      <c r="Q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8" t="str">
        <f>IF(medical_insurance_cost_dataset[[#This Row],[age]]&lt;=30,"Young Adult",IF(medical_insurance_cost_dataset[[#This Row],[age]]&lt;=50,"Middle Aged","Senior"))</f>
        <v>Senior</v>
      </c>
    </row>
    <row r="89" spans="1:18" x14ac:dyDescent="0.3">
      <c r="A89" s="1" t="s">
        <v>3308</v>
      </c>
      <c r="B89">
        <v>52</v>
      </c>
      <c r="C89" s="5" t="s">
        <v>17</v>
      </c>
      <c r="D89">
        <v>26.5</v>
      </c>
      <c r="E89" s="3">
        <v>2</v>
      </c>
      <c r="F89" s="1" t="s">
        <v>29</v>
      </c>
      <c r="G89" s="5" t="s">
        <v>30</v>
      </c>
      <c r="H89" s="1" t="s">
        <v>20</v>
      </c>
      <c r="I89" s="4">
        <v>18000</v>
      </c>
      <c r="J89" s="1" t="s">
        <v>32</v>
      </c>
      <c r="K89">
        <v>4</v>
      </c>
      <c r="L89" s="3">
        <v>9</v>
      </c>
      <c r="M89">
        <v>0</v>
      </c>
      <c r="N89">
        <v>5</v>
      </c>
      <c r="O89" s="1" t="s">
        <v>22</v>
      </c>
      <c r="P89">
        <v>26154.25</v>
      </c>
      <c r="Q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9" t="str">
        <f>IF(medical_insurance_cost_dataset[[#This Row],[age]]&lt;=30,"Young Adult",IF(medical_insurance_cost_dataset[[#This Row],[age]]&lt;=50,"Middle Aged","Senior"))</f>
        <v>Senior</v>
      </c>
    </row>
    <row r="90" spans="1:18" x14ac:dyDescent="0.3">
      <c r="A90" s="1" t="s">
        <v>6993</v>
      </c>
      <c r="B90">
        <v>52</v>
      </c>
      <c r="C90" s="5" t="s">
        <v>17</v>
      </c>
      <c r="D90">
        <v>28.8</v>
      </c>
      <c r="E90" s="3">
        <v>0</v>
      </c>
      <c r="F90" s="1" t="s">
        <v>29</v>
      </c>
      <c r="G90" s="5" t="s">
        <v>24</v>
      </c>
      <c r="H90" s="1" t="s">
        <v>25</v>
      </c>
      <c r="I90" s="4">
        <v>18000</v>
      </c>
      <c r="J90" s="1" t="s">
        <v>26</v>
      </c>
      <c r="K90">
        <v>1</v>
      </c>
      <c r="L90" s="3">
        <v>2</v>
      </c>
      <c r="M90">
        <v>0</v>
      </c>
      <c r="N90">
        <v>1</v>
      </c>
      <c r="O90" s="1" t="s">
        <v>36</v>
      </c>
      <c r="P90">
        <v>14110.96</v>
      </c>
      <c r="Q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" t="str">
        <f>IF(medical_insurance_cost_dataset[[#This Row],[age]]&lt;=30,"Young Adult",IF(medical_insurance_cost_dataset[[#This Row],[age]]&lt;=50,"Middle Aged","Senior"))</f>
        <v>Senior</v>
      </c>
    </row>
    <row r="91" spans="1:18" x14ac:dyDescent="0.3">
      <c r="A91" s="1" t="s">
        <v>1269</v>
      </c>
      <c r="B91">
        <v>51</v>
      </c>
      <c r="C91" s="5" t="s">
        <v>34</v>
      </c>
      <c r="D91">
        <v>31.4</v>
      </c>
      <c r="E91" s="3">
        <v>3</v>
      </c>
      <c r="F91" s="1" t="s">
        <v>29</v>
      </c>
      <c r="G91" s="5" t="s">
        <v>53</v>
      </c>
      <c r="H91" s="1" t="s">
        <v>20</v>
      </c>
      <c r="I91" s="4">
        <v>18000</v>
      </c>
      <c r="J91" s="1" t="s">
        <v>21</v>
      </c>
      <c r="K91">
        <v>1</v>
      </c>
      <c r="L91" s="3">
        <v>9</v>
      </c>
      <c r="M91">
        <v>0</v>
      </c>
      <c r="N91">
        <v>0</v>
      </c>
      <c r="O91" s="1" t="s">
        <v>22</v>
      </c>
      <c r="P91">
        <v>11920.61</v>
      </c>
      <c r="Q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" t="str">
        <f>IF(medical_insurance_cost_dataset[[#This Row],[age]]&lt;=30,"Young Adult",IF(medical_insurance_cost_dataset[[#This Row],[age]]&lt;=50,"Middle Aged","Senior"))</f>
        <v>Senior</v>
      </c>
    </row>
    <row r="92" spans="1:18" x14ac:dyDescent="0.3">
      <c r="A92" s="1" t="s">
        <v>2362</v>
      </c>
      <c r="B92">
        <v>51</v>
      </c>
      <c r="C92" s="5" t="s">
        <v>34</v>
      </c>
      <c r="D92">
        <v>31.1</v>
      </c>
      <c r="E92" s="3">
        <v>2</v>
      </c>
      <c r="F92" s="1" t="s">
        <v>29</v>
      </c>
      <c r="G92" s="5" t="s">
        <v>19</v>
      </c>
      <c r="H92" s="1" t="s">
        <v>63</v>
      </c>
      <c r="I92" s="4">
        <v>18000</v>
      </c>
      <c r="J92" s="1" t="s">
        <v>32</v>
      </c>
      <c r="K92">
        <v>0</v>
      </c>
      <c r="L92" s="3">
        <v>4</v>
      </c>
      <c r="M92">
        <v>1</v>
      </c>
      <c r="N92">
        <v>0</v>
      </c>
      <c r="O92" s="1" t="s">
        <v>22</v>
      </c>
      <c r="P92">
        <v>16599.54</v>
      </c>
      <c r="Q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2" t="str">
        <f>IF(medical_insurance_cost_dataset[[#This Row],[age]]&lt;=30,"Young Adult",IF(medical_insurance_cost_dataset[[#This Row],[age]]&lt;=50,"Middle Aged","Senior"))</f>
        <v>Senior</v>
      </c>
    </row>
    <row r="93" spans="1:18" x14ac:dyDescent="0.3">
      <c r="A93" s="1" t="s">
        <v>2600</v>
      </c>
      <c r="B93">
        <v>51</v>
      </c>
      <c r="C93" s="5" t="s">
        <v>17</v>
      </c>
      <c r="D93">
        <v>23.7</v>
      </c>
      <c r="E93" s="3">
        <v>1</v>
      </c>
      <c r="F93" s="1" t="s">
        <v>29</v>
      </c>
      <c r="G93" s="5" t="s">
        <v>19</v>
      </c>
      <c r="H93" s="1" t="s">
        <v>46</v>
      </c>
      <c r="I93" s="4">
        <v>18000</v>
      </c>
      <c r="J93" s="1" t="s">
        <v>21</v>
      </c>
      <c r="K93">
        <v>0</v>
      </c>
      <c r="L93" s="3">
        <v>0</v>
      </c>
      <c r="M93">
        <v>0</v>
      </c>
      <c r="N93">
        <v>4</v>
      </c>
      <c r="O93" s="1" t="s">
        <v>27</v>
      </c>
      <c r="P93">
        <v>7289.42</v>
      </c>
      <c r="Q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3" t="str">
        <f>IF(medical_insurance_cost_dataset[[#This Row],[age]]&lt;=30,"Young Adult",IF(medical_insurance_cost_dataset[[#This Row],[age]]&lt;=50,"Middle Aged","Senior"))</f>
        <v>Senior</v>
      </c>
    </row>
    <row r="94" spans="1:18" x14ac:dyDescent="0.3">
      <c r="A94" s="1" t="s">
        <v>4338</v>
      </c>
      <c r="B94">
        <v>51</v>
      </c>
      <c r="C94" s="5" t="s">
        <v>34</v>
      </c>
      <c r="D94">
        <v>29.5</v>
      </c>
      <c r="E94" s="3">
        <v>1</v>
      </c>
      <c r="F94" s="1" t="s">
        <v>29</v>
      </c>
      <c r="G94" s="5" t="s">
        <v>24</v>
      </c>
      <c r="H94" s="1" t="s">
        <v>35</v>
      </c>
      <c r="I94" s="4">
        <v>18000</v>
      </c>
      <c r="J94" s="1" t="s">
        <v>26</v>
      </c>
      <c r="K94">
        <v>0</v>
      </c>
      <c r="L94" s="3">
        <v>5</v>
      </c>
      <c r="M94">
        <v>1</v>
      </c>
      <c r="N94">
        <v>7</v>
      </c>
      <c r="O94" s="1" t="s">
        <v>27</v>
      </c>
      <c r="P94">
        <v>13977.3</v>
      </c>
      <c r="Q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4" t="str">
        <f>IF(medical_insurance_cost_dataset[[#This Row],[age]]&lt;=30,"Young Adult",IF(medical_insurance_cost_dataset[[#This Row],[age]]&lt;=50,"Middle Aged","Senior"))</f>
        <v>Senior</v>
      </c>
    </row>
    <row r="95" spans="1:18" x14ac:dyDescent="0.3">
      <c r="A95" s="1" t="s">
        <v>6410</v>
      </c>
      <c r="B95">
        <v>51</v>
      </c>
      <c r="C95" s="5" t="s">
        <v>17</v>
      </c>
      <c r="D95">
        <v>18.899999999999999</v>
      </c>
      <c r="E95" s="3">
        <v>0</v>
      </c>
      <c r="F95" s="1" t="s">
        <v>29</v>
      </c>
      <c r="G95" s="5" t="s">
        <v>24</v>
      </c>
      <c r="H95" s="1" t="s">
        <v>41</v>
      </c>
      <c r="I95" s="4">
        <v>18000</v>
      </c>
      <c r="J95" s="1" t="s">
        <v>21</v>
      </c>
      <c r="K95">
        <v>0</v>
      </c>
      <c r="L95" s="3">
        <v>6</v>
      </c>
      <c r="M95">
        <v>0</v>
      </c>
      <c r="N95">
        <v>14</v>
      </c>
      <c r="O95" s="1" t="s">
        <v>47</v>
      </c>
      <c r="P95">
        <v>14828.39</v>
      </c>
      <c r="Q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5" t="str">
        <f>IF(medical_insurance_cost_dataset[[#This Row],[age]]&lt;=30,"Young Adult",IF(medical_insurance_cost_dataset[[#This Row],[age]]&lt;=50,"Middle Aged","Senior"))</f>
        <v>Senior</v>
      </c>
    </row>
    <row r="96" spans="1:18" x14ac:dyDescent="0.3">
      <c r="A96" s="1" t="s">
        <v>7021</v>
      </c>
      <c r="B96">
        <v>51</v>
      </c>
      <c r="C96" s="5" t="s">
        <v>17</v>
      </c>
      <c r="D96">
        <v>24.5</v>
      </c>
      <c r="E96" s="3">
        <v>3</v>
      </c>
      <c r="F96" s="1" t="s">
        <v>29</v>
      </c>
      <c r="G96" s="5" t="s">
        <v>30</v>
      </c>
      <c r="H96" s="1" t="s">
        <v>46</v>
      </c>
      <c r="I96" s="4">
        <v>18000</v>
      </c>
      <c r="J96" s="1" t="s">
        <v>21</v>
      </c>
      <c r="K96">
        <v>0</v>
      </c>
      <c r="L96" s="3">
        <v>4</v>
      </c>
      <c r="M96">
        <v>0</v>
      </c>
      <c r="N96">
        <v>9</v>
      </c>
      <c r="O96" s="1" t="s">
        <v>22</v>
      </c>
      <c r="P96">
        <v>13957.23</v>
      </c>
      <c r="Q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6" t="str">
        <f>IF(medical_insurance_cost_dataset[[#This Row],[age]]&lt;=30,"Young Adult",IF(medical_insurance_cost_dataset[[#This Row],[age]]&lt;=50,"Middle Aged","Senior"))</f>
        <v>Senior</v>
      </c>
    </row>
    <row r="97" spans="1:18" x14ac:dyDescent="0.3">
      <c r="A97" s="1" t="s">
        <v>6487</v>
      </c>
      <c r="B97">
        <v>50</v>
      </c>
      <c r="C97" s="5" t="s">
        <v>34</v>
      </c>
      <c r="D97">
        <v>27.2</v>
      </c>
      <c r="E97" s="3">
        <v>1</v>
      </c>
      <c r="F97" s="1" t="s">
        <v>29</v>
      </c>
      <c r="G97" s="5" t="s">
        <v>44</v>
      </c>
      <c r="H97" s="1" t="s">
        <v>41</v>
      </c>
      <c r="I97" s="4">
        <v>18000</v>
      </c>
      <c r="J97" s="1" t="s">
        <v>32</v>
      </c>
      <c r="K97">
        <v>2</v>
      </c>
      <c r="L97" s="3">
        <v>6</v>
      </c>
      <c r="M97">
        <v>0</v>
      </c>
      <c r="N97">
        <v>14</v>
      </c>
      <c r="O97" s="1" t="s">
        <v>27</v>
      </c>
      <c r="P97">
        <v>22142.7</v>
      </c>
      <c r="Q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" t="str">
        <f>IF(medical_insurance_cost_dataset[[#This Row],[age]]&lt;=30,"Young Adult",IF(medical_insurance_cost_dataset[[#This Row],[age]]&lt;=50,"Middle Aged","Senior"))</f>
        <v>Middle Aged</v>
      </c>
    </row>
    <row r="98" spans="1:18" x14ac:dyDescent="0.3">
      <c r="A98" s="1" t="s">
        <v>6971</v>
      </c>
      <c r="B98">
        <v>50</v>
      </c>
      <c r="C98" s="5" t="s">
        <v>17</v>
      </c>
      <c r="D98">
        <v>35.700000000000003</v>
      </c>
      <c r="E98" s="3">
        <v>0</v>
      </c>
      <c r="F98" s="1" t="s">
        <v>29</v>
      </c>
      <c r="G98" s="5" t="s">
        <v>53</v>
      </c>
      <c r="H98" s="1" t="s">
        <v>49</v>
      </c>
      <c r="I98" s="4">
        <v>18000</v>
      </c>
      <c r="J98" s="1" t="s">
        <v>32</v>
      </c>
      <c r="K98">
        <v>1</v>
      </c>
      <c r="L98" s="3">
        <v>4</v>
      </c>
      <c r="M98">
        <v>0</v>
      </c>
      <c r="N98">
        <v>8</v>
      </c>
      <c r="O98" s="1" t="s">
        <v>47</v>
      </c>
      <c r="P98">
        <v>21349.54</v>
      </c>
      <c r="Q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8" t="str">
        <f>IF(medical_insurance_cost_dataset[[#This Row],[age]]&lt;=30,"Young Adult",IF(medical_insurance_cost_dataset[[#This Row],[age]]&lt;=50,"Middle Aged","Senior"))</f>
        <v>Middle Aged</v>
      </c>
    </row>
    <row r="99" spans="1:18" x14ac:dyDescent="0.3">
      <c r="A99" s="1" t="s">
        <v>2106</v>
      </c>
      <c r="B99">
        <v>49</v>
      </c>
      <c r="C99" s="5" t="s">
        <v>17</v>
      </c>
      <c r="D99">
        <v>31.5</v>
      </c>
      <c r="E99" s="3">
        <v>2</v>
      </c>
      <c r="F99" s="1" t="s">
        <v>29</v>
      </c>
      <c r="G99" s="5" t="s">
        <v>44</v>
      </c>
      <c r="H99" s="1" t="s">
        <v>74</v>
      </c>
      <c r="I99" s="4">
        <v>18000</v>
      </c>
      <c r="J99" s="1" t="s">
        <v>21</v>
      </c>
      <c r="K99">
        <v>1</v>
      </c>
      <c r="L99" s="3">
        <v>2</v>
      </c>
      <c r="M99">
        <v>0</v>
      </c>
      <c r="N99">
        <v>10</v>
      </c>
      <c r="O99" s="1" t="s">
        <v>27</v>
      </c>
      <c r="P99">
        <v>14561.72</v>
      </c>
      <c r="Q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9" t="str">
        <f>IF(medical_insurance_cost_dataset[[#This Row],[age]]&lt;=30,"Young Adult",IF(medical_insurance_cost_dataset[[#This Row],[age]]&lt;=50,"Middle Aged","Senior"))</f>
        <v>Middle Aged</v>
      </c>
    </row>
    <row r="100" spans="1:18" x14ac:dyDescent="0.3">
      <c r="A100" s="1" t="s">
        <v>4412</v>
      </c>
      <c r="B100">
        <v>49</v>
      </c>
      <c r="C100" s="5" t="s">
        <v>17</v>
      </c>
      <c r="D100">
        <v>27.6</v>
      </c>
      <c r="E100" s="3">
        <v>2</v>
      </c>
      <c r="F100" s="1" t="s">
        <v>18</v>
      </c>
      <c r="G100" s="5" t="s">
        <v>30</v>
      </c>
      <c r="H100" s="1" t="s">
        <v>63</v>
      </c>
      <c r="I100" s="4">
        <v>18000</v>
      </c>
      <c r="J100" s="1" t="s">
        <v>32</v>
      </c>
      <c r="K100">
        <v>2</v>
      </c>
      <c r="L100" s="3">
        <v>5</v>
      </c>
      <c r="M100">
        <v>1</v>
      </c>
      <c r="N100">
        <v>11</v>
      </c>
      <c r="O100" s="1" t="s">
        <v>22</v>
      </c>
      <c r="P100">
        <v>37945.360000000001</v>
      </c>
      <c r="Q1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0" t="str">
        <f>IF(medical_insurance_cost_dataset[[#This Row],[age]]&lt;=30,"Young Adult",IF(medical_insurance_cost_dataset[[#This Row],[age]]&lt;=50,"Middle Aged","Senior"))</f>
        <v>Middle Aged</v>
      </c>
    </row>
    <row r="101" spans="1:18" x14ac:dyDescent="0.3">
      <c r="A101" s="1" t="s">
        <v>4577</v>
      </c>
      <c r="B101">
        <v>49</v>
      </c>
      <c r="C101" s="5" t="s">
        <v>17</v>
      </c>
      <c r="D101">
        <v>27.5</v>
      </c>
      <c r="E101" s="3">
        <v>1</v>
      </c>
      <c r="F101" s="1" t="s">
        <v>29</v>
      </c>
      <c r="G101" s="5" t="s">
        <v>53</v>
      </c>
      <c r="H101" s="1" t="s">
        <v>59</v>
      </c>
      <c r="I101" s="4">
        <v>18000</v>
      </c>
      <c r="J101" s="1" t="s">
        <v>21</v>
      </c>
      <c r="K101">
        <v>1</v>
      </c>
      <c r="L101" s="3">
        <v>4</v>
      </c>
      <c r="M101">
        <v>0</v>
      </c>
      <c r="N101">
        <v>2</v>
      </c>
      <c r="O101" s="1" t="s">
        <v>47</v>
      </c>
      <c r="P101">
        <v>25552.85</v>
      </c>
      <c r="Q1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1" t="str">
        <f>IF(medical_insurance_cost_dataset[[#This Row],[age]]&lt;=30,"Young Adult",IF(medical_insurance_cost_dataset[[#This Row],[age]]&lt;=50,"Middle Aged","Senior"))</f>
        <v>Middle Aged</v>
      </c>
    </row>
    <row r="102" spans="1:18" x14ac:dyDescent="0.3">
      <c r="A102" s="1" t="s">
        <v>4767</v>
      </c>
      <c r="B102">
        <v>49</v>
      </c>
      <c r="C102" s="5" t="s">
        <v>17</v>
      </c>
      <c r="D102">
        <v>29.6</v>
      </c>
      <c r="E102" s="3">
        <v>1</v>
      </c>
      <c r="F102" s="1" t="s">
        <v>29</v>
      </c>
      <c r="G102" s="5" t="s">
        <v>30</v>
      </c>
      <c r="H102" s="1" t="s">
        <v>63</v>
      </c>
      <c r="I102" s="4">
        <v>18000</v>
      </c>
      <c r="J102" s="1" t="s">
        <v>32</v>
      </c>
      <c r="K102">
        <v>0</v>
      </c>
      <c r="L102" s="3">
        <v>4</v>
      </c>
      <c r="M102">
        <v>0</v>
      </c>
      <c r="N102">
        <v>7</v>
      </c>
      <c r="O102" s="1" t="s">
        <v>27</v>
      </c>
      <c r="P102">
        <v>12352.2</v>
      </c>
      <c r="Q1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2" t="str">
        <f>IF(medical_insurance_cost_dataset[[#This Row],[age]]&lt;=30,"Young Adult",IF(medical_insurance_cost_dataset[[#This Row],[age]]&lt;=50,"Middle Aged","Senior"))</f>
        <v>Middle Aged</v>
      </c>
    </row>
    <row r="103" spans="1:18" x14ac:dyDescent="0.3">
      <c r="A103" s="1" t="s">
        <v>6182</v>
      </c>
      <c r="B103">
        <v>49</v>
      </c>
      <c r="C103" s="5" t="s">
        <v>17</v>
      </c>
      <c r="D103">
        <v>27.7</v>
      </c>
      <c r="E103" s="3">
        <v>0</v>
      </c>
      <c r="F103" s="1" t="s">
        <v>29</v>
      </c>
      <c r="G103" s="5" t="s">
        <v>24</v>
      </c>
      <c r="H103" s="1" t="s">
        <v>38</v>
      </c>
      <c r="I103" s="4">
        <v>18000</v>
      </c>
      <c r="J103" s="1" t="s">
        <v>21</v>
      </c>
      <c r="K103">
        <v>0</v>
      </c>
      <c r="L103" s="3">
        <v>6</v>
      </c>
      <c r="M103">
        <v>0</v>
      </c>
      <c r="N103">
        <v>4</v>
      </c>
      <c r="O103" s="1" t="s">
        <v>22</v>
      </c>
      <c r="P103">
        <v>9369.7199999999993</v>
      </c>
      <c r="Q1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3" t="str">
        <f>IF(medical_insurance_cost_dataset[[#This Row],[age]]&lt;=30,"Young Adult",IF(medical_insurance_cost_dataset[[#This Row],[age]]&lt;=50,"Middle Aged","Senior"))</f>
        <v>Middle Aged</v>
      </c>
    </row>
    <row r="104" spans="1:18" x14ac:dyDescent="0.3">
      <c r="A104" s="1" t="s">
        <v>497</v>
      </c>
      <c r="B104">
        <v>48</v>
      </c>
      <c r="C104" s="5" t="s">
        <v>34</v>
      </c>
      <c r="D104">
        <v>18.3</v>
      </c>
      <c r="E104" s="3">
        <v>4</v>
      </c>
      <c r="F104" s="1" t="s">
        <v>18</v>
      </c>
      <c r="G104" s="5" t="s">
        <v>19</v>
      </c>
      <c r="H104" s="1" t="s">
        <v>38</v>
      </c>
      <c r="I104" s="4">
        <v>18000</v>
      </c>
      <c r="J104" s="1" t="s">
        <v>26</v>
      </c>
      <c r="K104">
        <v>0</v>
      </c>
      <c r="L104" s="3">
        <v>6</v>
      </c>
      <c r="M104">
        <v>0</v>
      </c>
      <c r="N104">
        <v>6</v>
      </c>
      <c r="O104" s="1" t="s">
        <v>36</v>
      </c>
      <c r="P104">
        <v>27368.09</v>
      </c>
      <c r="Q10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04" t="str">
        <f>IF(medical_insurance_cost_dataset[[#This Row],[age]]&lt;=30,"Young Adult",IF(medical_insurance_cost_dataset[[#This Row],[age]]&lt;=50,"Middle Aged","Senior"))</f>
        <v>Middle Aged</v>
      </c>
    </row>
    <row r="105" spans="1:18" x14ac:dyDescent="0.3">
      <c r="A105" s="1" t="s">
        <v>665</v>
      </c>
      <c r="B105">
        <v>48</v>
      </c>
      <c r="C105" s="5" t="s">
        <v>17</v>
      </c>
      <c r="D105">
        <v>30.6</v>
      </c>
      <c r="E105" s="3">
        <v>4</v>
      </c>
      <c r="F105" s="1" t="s">
        <v>29</v>
      </c>
      <c r="G105" s="5" t="s">
        <v>44</v>
      </c>
      <c r="H105" s="1" t="s">
        <v>38</v>
      </c>
      <c r="I105" s="4">
        <v>18000</v>
      </c>
      <c r="J105" s="1" t="s">
        <v>21</v>
      </c>
      <c r="K105">
        <v>0</v>
      </c>
      <c r="L105" s="3">
        <v>10</v>
      </c>
      <c r="M105">
        <v>0</v>
      </c>
      <c r="N105">
        <v>9</v>
      </c>
      <c r="O105" s="1" t="s">
        <v>27</v>
      </c>
      <c r="P105">
        <v>12478.31</v>
      </c>
      <c r="Q1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5" t="str">
        <f>IF(medical_insurance_cost_dataset[[#This Row],[age]]&lt;=30,"Young Adult",IF(medical_insurance_cost_dataset[[#This Row],[age]]&lt;=50,"Middle Aged","Senior"))</f>
        <v>Middle Aged</v>
      </c>
    </row>
    <row r="106" spans="1:18" x14ac:dyDescent="0.3">
      <c r="A106" s="1" t="s">
        <v>2795</v>
      </c>
      <c r="B106">
        <v>48</v>
      </c>
      <c r="C106" s="5" t="s">
        <v>34</v>
      </c>
      <c r="D106">
        <v>30.8</v>
      </c>
      <c r="E106" s="3">
        <v>0</v>
      </c>
      <c r="F106" s="1" t="s">
        <v>29</v>
      </c>
      <c r="G106" s="5" t="s">
        <v>19</v>
      </c>
      <c r="H106" s="1" t="s">
        <v>31</v>
      </c>
      <c r="I106" s="4">
        <v>18000</v>
      </c>
      <c r="J106" s="1" t="s">
        <v>32</v>
      </c>
      <c r="K106">
        <v>1</v>
      </c>
      <c r="L106" s="3">
        <v>9</v>
      </c>
      <c r="M106">
        <v>1</v>
      </c>
      <c r="N106">
        <v>0</v>
      </c>
      <c r="O106" s="1" t="s">
        <v>22</v>
      </c>
      <c r="P106">
        <v>19419.84</v>
      </c>
      <c r="Q1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6" t="str">
        <f>IF(medical_insurance_cost_dataset[[#This Row],[age]]&lt;=30,"Young Adult",IF(medical_insurance_cost_dataset[[#This Row],[age]]&lt;=50,"Middle Aged","Senior"))</f>
        <v>Middle Aged</v>
      </c>
    </row>
    <row r="107" spans="1:18" x14ac:dyDescent="0.3">
      <c r="A107" s="1" t="s">
        <v>3585</v>
      </c>
      <c r="B107">
        <v>48</v>
      </c>
      <c r="C107" s="5" t="s">
        <v>17</v>
      </c>
      <c r="D107">
        <v>27.6</v>
      </c>
      <c r="E107" s="3">
        <v>5</v>
      </c>
      <c r="F107" s="1" t="s">
        <v>29</v>
      </c>
      <c r="G107" s="5" t="s">
        <v>44</v>
      </c>
      <c r="H107" s="1" t="s">
        <v>49</v>
      </c>
      <c r="I107" s="4">
        <v>18000</v>
      </c>
      <c r="J107" s="1" t="s">
        <v>21</v>
      </c>
      <c r="K107">
        <v>2</v>
      </c>
      <c r="L107" s="3">
        <v>7</v>
      </c>
      <c r="M107">
        <v>1</v>
      </c>
      <c r="N107">
        <v>4</v>
      </c>
      <c r="O107" s="1" t="s">
        <v>27</v>
      </c>
      <c r="P107">
        <v>20467.330000000002</v>
      </c>
      <c r="Q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7" t="str">
        <f>IF(medical_insurance_cost_dataset[[#This Row],[age]]&lt;=30,"Young Adult",IF(medical_insurance_cost_dataset[[#This Row],[age]]&lt;=50,"Middle Aged","Senior"))</f>
        <v>Middle Aged</v>
      </c>
    </row>
    <row r="108" spans="1:18" x14ac:dyDescent="0.3">
      <c r="A108" s="1" t="s">
        <v>5420</v>
      </c>
      <c r="B108">
        <v>48</v>
      </c>
      <c r="C108" s="5" t="s">
        <v>34</v>
      </c>
      <c r="D108">
        <v>21.7</v>
      </c>
      <c r="E108" s="3">
        <v>1</v>
      </c>
      <c r="F108" s="1" t="s">
        <v>29</v>
      </c>
      <c r="G108" s="5" t="s">
        <v>44</v>
      </c>
      <c r="H108" s="1" t="s">
        <v>38</v>
      </c>
      <c r="I108" s="4">
        <v>18000</v>
      </c>
      <c r="J108" s="1" t="s">
        <v>26</v>
      </c>
      <c r="K108">
        <v>1</v>
      </c>
      <c r="L108" s="3">
        <v>6</v>
      </c>
      <c r="M108">
        <v>1</v>
      </c>
      <c r="N108">
        <v>12</v>
      </c>
      <c r="O108" s="1" t="s">
        <v>22</v>
      </c>
      <c r="P108">
        <v>12227.66</v>
      </c>
      <c r="Q1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8" t="str">
        <f>IF(medical_insurance_cost_dataset[[#This Row],[age]]&lt;=30,"Young Adult",IF(medical_insurance_cost_dataset[[#This Row],[age]]&lt;=50,"Middle Aged","Senior"))</f>
        <v>Middle Aged</v>
      </c>
    </row>
    <row r="109" spans="1:18" x14ac:dyDescent="0.3">
      <c r="A109" s="1" t="s">
        <v>5576</v>
      </c>
      <c r="B109">
        <v>48</v>
      </c>
      <c r="C109" s="5" t="s">
        <v>34</v>
      </c>
      <c r="D109">
        <v>35.200000000000003</v>
      </c>
      <c r="E109" s="3">
        <v>1</v>
      </c>
      <c r="F109" s="1" t="s">
        <v>29</v>
      </c>
      <c r="G109" s="5" t="s">
        <v>44</v>
      </c>
      <c r="H109" s="1" t="s">
        <v>38</v>
      </c>
      <c r="I109" s="4">
        <v>18000</v>
      </c>
      <c r="J109" s="1" t="s">
        <v>32</v>
      </c>
      <c r="K109">
        <v>0</v>
      </c>
      <c r="L109" s="3">
        <v>3</v>
      </c>
      <c r="M109">
        <v>1</v>
      </c>
      <c r="N109">
        <v>6</v>
      </c>
      <c r="O109" s="1" t="s">
        <v>22</v>
      </c>
      <c r="P109">
        <v>14302.24</v>
      </c>
      <c r="Q1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9" t="str">
        <f>IF(medical_insurance_cost_dataset[[#This Row],[age]]&lt;=30,"Young Adult",IF(medical_insurance_cost_dataset[[#This Row],[age]]&lt;=50,"Middle Aged","Senior"))</f>
        <v>Middle Aged</v>
      </c>
    </row>
    <row r="110" spans="1:18" x14ac:dyDescent="0.3">
      <c r="A110" s="1" t="s">
        <v>6198</v>
      </c>
      <c r="B110">
        <v>48</v>
      </c>
      <c r="C110" s="5" t="s">
        <v>17</v>
      </c>
      <c r="D110">
        <v>28.2</v>
      </c>
      <c r="E110" s="3">
        <v>3</v>
      </c>
      <c r="F110" s="1" t="s">
        <v>18</v>
      </c>
      <c r="G110" s="5" t="s">
        <v>44</v>
      </c>
      <c r="H110" s="1" t="s">
        <v>25</v>
      </c>
      <c r="I110" s="4">
        <v>18000</v>
      </c>
      <c r="J110" s="1" t="s">
        <v>32</v>
      </c>
      <c r="K110">
        <v>0</v>
      </c>
      <c r="L110" s="3">
        <v>4</v>
      </c>
      <c r="M110">
        <v>1</v>
      </c>
      <c r="N110">
        <v>1</v>
      </c>
      <c r="O110" s="1" t="s">
        <v>27</v>
      </c>
      <c r="P110">
        <v>26786.11</v>
      </c>
      <c r="Q1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0" t="str">
        <f>IF(medical_insurance_cost_dataset[[#This Row],[age]]&lt;=30,"Young Adult",IF(medical_insurance_cost_dataset[[#This Row],[age]]&lt;=50,"Middle Aged","Senior"))</f>
        <v>Middle Aged</v>
      </c>
    </row>
    <row r="111" spans="1:18" x14ac:dyDescent="0.3">
      <c r="A111" s="1" t="s">
        <v>6977</v>
      </c>
      <c r="B111">
        <v>48</v>
      </c>
      <c r="C111" s="5" t="s">
        <v>34</v>
      </c>
      <c r="D111">
        <v>23.8</v>
      </c>
      <c r="E111" s="3">
        <v>1</v>
      </c>
      <c r="F111" s="1" t="s">
        <v>29</v>
      </c>
      <c r="G111" s="5" t="s">
        <v>19</v>
      </c>
      <c r="H111" s="1" t="s">
        <v>74</v>
      </c>
      <c r="I111" s="4">
        <v>18000</v>
      </c>
      <c r="J111" s="1" t="s">
        <v>32</v>
      </c>
      <c r="K111">
        <v>0</v>
      </c>
      <c r="L111" s="3">
        <v>6</v>
      </c>
      <c r="M111">
        <v>0</v>
      </c>
      <c r="N111">
        <v>6</v>
      </c>
      <c r="O111" s="1" t="s">
        <v>27</v>
      </c>
      <c r="P111">
        <v>10201.36</v>
      </c>
      <c r="Q1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1" t="str">
        <f>IF(medical_insurance_cost_dataset[[#This Row],[age]]&lt;=30,"Young Adult",IF(medical_insurance_cost_dataset[[#This Row],[age]]&lt;=50,"Middle Aged","Senior"))</f>
        <v>Middle Aged</v>
      </c>
    </row>
    <row r="112" spans="1:18" x14ac:dyDescent="0.3">
      <c r="A112" s="1" t="s">
        <v>1565</v>
      </c>
      <c r="B112">
        <v>47</v>
      </c>
      <c r="C112" s="5" t="s">
        <v>17</v>
      </c>
      <c r="D112">
        <v>32</v>
      </c>
      <c r="E112" s="3">
        <v>2</v>
      </c>
      <c r="F112" s="1" t="s">
        <v>29</v>
      </c>
      <c r="G112" s="5" t="s">
        <v>19</v>
      </c>
      <c r="H112" s="1" t="s">
        <v>20</v>
      </c>
      <c r="I112" s="4">
        <v>18000</v>
      </c>
      <c r="J112" s="1" t="s">
        <v>21</v>
      </c>
      <c r="K112">
        <v>0</v>
      </c>
      <c r="L112" s="3">
        <v>2</v>
      </c>
      <c r="M112">
        <v>0</v>
      </c>
      <c r="N112">
        <v>0</v>
      </c>
      <c r="O112" s="1" t="s">
        <v>22</v>
      </c>
      <c r="P112">
        <v>6265.81</v>
      </c>
      <c r="Q1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2" t="str">
        <f>IF(medical_insurance_cost_dataset[[#This Row],[age]]&lt;=30,"Young Adult",IF(medical_insurance_cost_dataset[[#This Row],[age]]&lt;=50,"Middle Aged","Senior"))</f>
        <v>Middle Aged</v>
      </c>
    </row>
    <row r="113" spans="1:18" x14ac:dyDescent="0.3">
      <c r="A113" s="1" t="s">
        <v>3626</v>
      </c>
      <c r="B113">
        <v>47</v>
      </c>
      <c r="C113" s="5" t="s">
        <v>17</v>
      </c>
      <c r="D113">
        <v>17.600000000000001</v>
      </c>
      <c r="E113" s="3">
        <v>1</v>
      </c>
      <c r="F113" s="1" t="s">
        <v>29</v>
      </c>
      <c r="G113" s="5" t="s">
        <v>44</v>
      </c>
      <c r="H113" s="1" t="s">
        <v>41</v>
      </c>
      <c r="I113" s="4">
        <v>18000</v>
      </c>
      <c r="J113" s="1" t="s">
        <v>26</v>
      </c>
      <c r="K113">
        <v>0</v>
      </c>
      <c r="L113" s="3">
        <v>7</v>
      </c>
      <c r="M113">
        <v>0</v>
      </c>
      <c r="N113">
        <v>10</v>
      </c>
      <c r="O113" s="1" t="s">
        <v>36</v>
      </c>
      <c r="P113">
        <v>9087.82</v>
      </c>
      <c r="Q1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13" t="str">
        <f>IF(medical_insurance_cost_dataset[[#This Row],[age]]&lt;=30,"Young Adult",IF(medical_insurance_cost_dataset[[#This Row],[age]]&lt;=50,"Middle Aged","Senior"))</f>
        <v>Middle Aged</v>
      </c>
    </row>
    <row r="114" spans="1:18" x14ac:dyDescent="0.3">
      <c r="A114" s="1" t="s">
        <v>7473</v>
      </c>
      <c r="B114">
        <v>47</v>
      </c>
      <c r="C114" s="5" t="s">
        <v>34</v>
      </c>
      <c r="D114">
        <v>23.5</v>
      </c>
      <c r="E114" s="3">
        <v>2</v>
      </c>
      <c r="F114" s="1" t="s">
        <v>29</v>
      </c>
      <c r="G114" s="5" t="s">
        <v>53</v>
      </c>
      <c r="H114" s="1" t="s">
        <v>46</v>
      </c>
      <c r="I114" s="4">
        <v>18000</v>
      </c>
      <c r="J114" s="1" t="s">
        <v>21</v>
      </c>
      <c r="K114">
        <v>0</v>
      </c>
      <c r="L114" s="3">
        <v>5</v>
      </c>
      <c r="M114">
        <v>0</v>
      </c>
      <c r="N114">
        <v>1</v>
      </c>
      <c r="O114" s="1" t="s">
        <v>36</v>
      </c>
      <c r="P114">
        <v>17072.990000000002</v>
      </c>
      <c r="Q1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4" t="str">
        <f>IF(medical_insurance_cost_dataset[[#This Row],[age]]&lt;=30,"Young Adult",IF(medical_insurance_cost_dataset[[#This Row],[age]]&lt;=50,"Middle Aged","Senior"))</f>
        <v>Middle Aged</v>
      </c>
    </row>
    <row r="115" spans="1:18" x14ac:dyDescent="0.3">
      <c r="A115" s="1" t="s">
        <v>251</v>
      </c>
      <c r="B115">
        <v>46</v>
      </c>
      <c r="C115" s="5" t="s">
        <v>17</v>
      </c>
      <c r="D115">
        <v>22.2</v>
      </c>
      <c r="E115" s="3">
        <v>2</v>
      </c>
      <c r="F115" s="1" t="s">
        <v>29</v>
      </c>
      <c r="G115" s="5" t="s">
        <v>24</v>
      </c>
      <c r="H115" s="1" t="s">
        <v>20</v>
      </c>
      <c r="I115" s="4">
        <v>18000</v>
      </c>
      <c r="J115" s="1" t="s">
        <v>32</v>
      </c>
      <c r="K115">
        <v>0</v>
      </c>
      <c r="L115" s="3">
        <v>5</v>
      </c>
      <c r="M115">
        <v>1</v>
      </c>
      <c r="N115">
        <v>5</v>
      </c>
      <c r="O115" s="1" t="s">
        <v>27</v>
      </c>
      <c r="P115">
        <v>15065.85</v>
      </c>
      <c r="Q1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5" t="str">
        <f>IF(medical_insurance_cost_dataset[[#This Row],[age]]&lt;=30,"Young Adult",IF(medical_insurance_cost_dataset[[#This Row],[age]]&lt;=50,"Middle Aged","Senior"))</f>
        <v>Middle Aged</v>
      </c>
    </row>
    <row r="116" spans="1:18" x14ac:dyDescent="0.3">
      <c r="A116" s="1" t="s">
        <v>1538</v>
      </c>
      <c r="B116">
        <v>46</v>
      </c>
      <c r="C116" s="5" t="s">
        <v>17</v>
      </c>
      <c r="D116">
        <v>32.6</v>
      </c>
      <c r="E116" s="3">
        <v>2</v>
      </c>
      <c r="F116" s="1" t="s">
        <v>29</v>
      </c>
      <c r="G116" s="5" t="s">
        <v>19</v>
      </c>
      <c r="H116" s="1" t="s">
        <v>20</v>
      </c>
      <c r="I116" s="4">
        <v>18000</v>
      </c>
      <c r="J116" s="1" t="s">
        <v>21</v>
      </c>
      <c r="K116">
        <v>0</v>
      </c>
      <c r="L116" s="3">
        <v>0</v>
      </c>
      <c r="M116">
        <v>0</v>
      </c>
      <c r="N116">
        <v>9</v>
      </c>
      <c r="O116" s="1" t="s">
        <v>36</v>
      </c>
      <c r="P116">
        <v>12554.34</v>
      </c>
      <c r="Q1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6" t="str">
        <f>IF(medical_insurance_cost_dataset[[#This Row],[age]]&lt;=30,"Young Adult",IF(medical_insurance_cost_dataset[[#This Row],[age]]&lt;=50,"Middle Aged","Senior"))</f>
        <v>Middle Aged</v>
      </c>
    </row>
    <row r="117" spans="1:18" x14ac:dyDescent="0.3">
      <c r="A117" s="1" t="s">
        <v>3401</v>
      </c>
      <c r="B117">
        <v>46</v>
      </c>
      <c r="C117" s="5" t="s">
        <v>17</v>
      </c>
      <c r="D117">
        <v>30</v>
      </c>
      <c r="E117" s="3">
        <v>1</v>
      </c>
      <c r="F117" s="1" t="s">
        <v>29</v>
      </c>
      <c r="G117" s="5" t="s">
        <v>19</v>
      </c>
      <c r="H117" s="1" t="s">
        <v>25</v>
      </c>
      <c r="I117" s="4">
        <v>18000</v>
      </c>
      <c r="J117" s="1" t="s">
        <v>26</v>
      </c>
      <c r="K117">
        <v>1</v>
      </c>
      <c r="L117" s="3">
        <v>1</v>
      </c>
      <c r="M117">
        <v>0</v>
      </c>
      <c r="N117">
        <v>8</v>
      </c>
      <c r="O117" s="1" t="s">
        <v>27</v>
      </c>
      <c r="P117">
        <v>14373.41</v>
      </c>
      <c r="Q1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7" t="str">
        <f>IF(medical_insurance_cost_dataset[[#This Row],[age]]&lt;=30,"Young Adult",IF(medical_insurance_cost_dataset[[#This Row],[age]]&lt;=50,"Middle Aged","Senior"))</f>
        <v>Middle Aged</v>
      </c>
    </row>
    <row r="118" spans="1:18" x14ac:dyDescent="0.3">
      <c r="A118" s="1" t="s">
        <v>4147</v>
      </c>
      <c r="B118">
        <v>46</v>
      </c>
      <c r="C118" s="5" t="s">
        <v>34</v>
      </c>
      <c r="D118">
        <v>19.600000000000001</v>
      </c>
      <c r="E118" s="3">
        <v>0</v>
      </c>
      <c r="F118" s="1" t="s">
        <v>29</v>
      </c>
      <c r="G118" s="5" t="s">
        <v>44</v>
      </c>
      <c r="H118" s="1" t="s">
        <v>31</v>
      </c>
      <c r="I118" s="4">
        <v>18000</v>
      </c>
      <c r="J118" s="1" t="s">
        <v>32</v>
      </c>
      <c r="K118">
        <v>1</v>
      </c>
      <c r="L118" s="3">
        <v>4</v>
      </c>
      <c r="M118">
        <v>1</v>
      </c>
      <c r="N118">
        <v>10</v>
      </c>
      <c r="O118" s="1" t="s">
        <v>47</v>
      </c>
      <c r="P118">
        <v>27781.919999999998</v>
      </c>
      <c r="Q1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8" t="str">
        <f>IF(medical_insurance_cost_dataset[[#This Row],[age]]&lt;=30,"Young Adult",IF(medical_insurance_cost_dataset[[#This Row],[age]]&lt;=50,"Middle Aged","Senior"))</f>
        <v>Middle Aged</v>
      </c>
    </row>
    <row r="119" spans="1:18" x14ac:dyDescent="0.3">
      <c r="A119" s="1" t="s">
        <v>4597</v>
      </c>
      <c r="B119">
        <v>46</v>
      </c>
      <c r="C119" s="5" t="s">
        <v>34</v>
      </c>
      <c r="D119">
        <v>26.2</v>
      </c>
      <c r="E119" s="3">
        <v>0</v>
      </c>
      <c r="F119" s="1" t="s">
        <v>29</v>
      </c>
      <c r="G119" s="5" t="s">
        <v>24</v>
      </c>
      <c r="H119" s="1" t="s">
        <v>41</v>
      </c>
      <c r="I119" s="4">
        <v>18000</v>
      </c>
      <c r="J119" s="1" t="s">
        <v>32</v>
      </c>
      <c r="K119">
        <v>0</v>
      </c>
      <c r="L119" s="3">
        <v>8</v>
      </c>
      <c r="M119">
        <v>0</v>
      </c>
      <c r="N119">
        <v>9</v>
      </c>
      <c r="O119" s="1" t="s">
        <v>22</v>
      </c>
      <c r="P119">
        <v>12163.62</v>
      </c>
      <c r="Q1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9" t="str">
        <f>IF(medical_insurance_cost_dataset[[#This Row],[age]]&lt;=30,"Young Adult",IF(medical_insurance_cost_dataset[[#This Row],[age]]&lt;=50,"Middle Aged","Senior"))</f>
        <v>Middle Aged</v>
      </c>
    </row>
    <row r="120" spans="1:18" x14ac:dyDescent="0.3">
      <c r="A120" s="1" t="s">
        <v>7233</v>
      </c>
      <c r="B120">
        <v>46</v>
      </c>
      <c r="C120" s="5" t="s">
        <v>34</v>
      </c>
      <c r="D120">
        <v>27.7</v>
      </c>
      <c r="E120" s="3">
        <v>4</v>
      </c>
      <c r="F120" s="1" t="s">
        <v>18</v>
      </c>
      <c r="G120" s="5" t="s">
        <v>24</v>
      </c>
      <c r="H120" s="1" t="s">
        <v>35</v>
      </c>
      <c r="I120" s="4">
        <v>18000</v>
      </c>
      <c r="J120" s="1" t="s">
        <v>32</v>
      </c>
      <c r="K120">
        <v>0</v>
      </c>
      <c r="L120" s="3">
        <v>3</v>
      </c>
      <c r="M120">
        <v>0</v>
      </c>
      <c r="N120">
        <v>12</v>
      </c>
      <c r="O120" s="1" t="s">
        <v>27</v>
      </c>
      <c r="P120">
        <v>21988.12</v>
      </c>
      <c r="Q1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0" t="str">
        <f>IF(medical_insurance_cost_dataset[[#This Row],[age]]&lt;=30,"Young Adult",IF(medical_insurance_cost_dataset[[#This Row],[age]]&lt;=50,"Middle Aged","Senior"))</f>
        <v>Middle Aged</v>
      </c>
    </row>
    <row r="121" spans="1:18" x14ac:dyDescent="0.3">
      <c r="A121" s="1" t="s">
        <v>7397</v>
      </c>
      <c r="B121">
        <v>46</v>
      </c>
      <c r="C121" s="5" t="s">
        <v>34</v>
      </c>
      <c r="D121">
        <v>21.5</v>
      </c>
      <c r="E121" s="3">
        <v>1</v>
      </c>
      <c r="F121" s="1" t="s">
        <v>29</v>
      </c>
      <c r="G121" s="5" t="s">
        <v>30</v>
      </c>
      <c r="H121" s="1" t="s">
        <v>20</v>
      </c>
      <c r="I121" s="4">
        <v>18000</v>
      </c>
      <c r="J121" s="1" t="s">
        <v>32</v>
      </c>
      <c r="K121">
        <v>0</v>
      </c>
      <c r="L121" s="3">
        <v>5</v>
      </c>
      <c r="M121">
        <v>0</v>
      </c>
      <c r="N121">
        <v>5</v>
      </c>
      <c r="O121" s="1" t="s">
        <v>36</v>
      </c>
      <c r="P121">
        <v>14712.51</v>
      </c>
      <c r="Q1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1" t="str">
        <f>IF(medical_insurance_cost_dataset[[#This Row],[age]]&lt;=30,"Young Adult",IF(medical_insurance_cost_dataset[[#This Row],[age]]&lt;=50,"Middle Aged","Senior"))</f>
        <v>Middle Aged</v>
      </c>
    </row>
    <row r="122" spans="1:18" x14ac:dyDescent="0.3">
      <c r="A122" s="1" t="s">
        <v>3382</v>
      </c>
      <c r="B122">
        <v>45</v>
      </c>
      <c r="C122" s="5" t="s">
        <v>17</v>
      </c>
      <c r="D122">
        <v>31.8</v>
      </c>
      <c r="E122" s="3">
        <v>1</v>
      </c>
      <c r="F122" s="1" t="s">
        <v>29</v>
      </c>
      <c r="G122" s="5" t="s">
        <v>19</v>
      </c>
      <c r="H122" s="1" t="s">
        <v>49</v>
      </c>
      <c r="I122" s="4">
        <v>18000</v>
      </c>
      <c r="J122" s="1" t="s">
        <v>32</v>
      </c>
      <c r="K122">
        <v>1</v>
      </c>
      <c r="L122" s="3">
        <v>4</v>
      </c>
      <c r="M122">
        <v>0</v>
      </c>
      <c r="N122">
        <v>9</v>
      </c>
      <c r="O122" s="1" t="s">
        <v>27</v>
      </c>
      <c r="P122">
        <v>15307</v>
      </c>
      <c r="Q1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2" t="str">
        <f>IF(medical_insurance_cost_dataset[[#This Row],[age]]&lt;=30,"Young Adult",IF(medical_insurance_cost_dataset[[#This Row],[age]]&lt;=50,"Middle Aged","Senior"))</f>
        <v>Middle Aged</v>
      </c>
    </row>
    <row r="123" spans="1:18" x14ac:dyDescent="0.3">
      <c r="A123" s="1" t="s">
        <v>4732</v>
      </c>
      <c r="B123">
        <v>45</v>
      </c>
      <c r="C123" s="5" t="s">
        <v>34</v>
      </c>
      <c r="D123">
        <v>28.9</v>
      </c>
      <c r="E123" s="3">
        <v>1</v>
      </c>
      <c r="F123" s="1" t="s">
        <v>18</v>
      </c>
      <c r="G123" s="5" t="s">
        <v>30</v>
      </c>
      <c r="H123" s="1" t="s">
        <v>38</v>
      </c>
      <c r="I123" s="4">
        <v>18000</v>
      </c>
      <c r="J123" s="1" t="s">
        <v>21</v>
      </c>
      <c r="K123">
        <v>0</v>
      </c>
      <c r="L123" s="3">
        <v>5</v>
      </c>
      <c r="M123">
        <v>1</v>
      </c>
      <c r="N123">
        <v>8</v>
      </c>
      <c r="O123" s="1" t="s">
        <v>27</v>
      </c>
      <c r="P123">
        <v>30458.62</v>
      </c>
      <c r="Q1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3" t="str">
        <f>IF(medical_insurance_cost_dataset[[#This Row],[age]]&lt;=30,"Young Adult",IF(medical_insurance_cost_dataset[[#This Row],[age]]&lt;=50,"Middle Aged","Senior"))</f>
        <v>Middle Aged</v>
      </c>
    </row>
    <row r="124" spans="1:18" x14ac:dyDescent="0.3">
      <c r="A124" s="1" t="s">
        <v>4898</v>
      </c>
      <c r="B124">
        <v>45</v>
      </c>
      <c r="C124" s="5" t="s">
        <v>34</v>
      </c>
      <c r="D124">
        <v>28.3</v>
      </c>
      <c r="E124" s="3">
        <v>1</v>
      </c>
      <c r="F124" s="1" t="s">
        <v>18</v>
      </c>
      <c r="G124" s="5" t="s">
        <v>53</v>
      </c>
      <c r="H124" s="1" t="s">
        <v>20</v>
      </c>
      <c r="I124" s="4">
        <v>18000</v>
      </c>
      <c r="J124" s="1" t="s">
        <v>26</v>
      </c>
      <c r="K124">
        <v>1</v>
      </c>
      <c r="L124" s="3">
        <v>2</v>
      </c>
      <c r="M124">
        <v>0</v>
      </c>
      <c r="N124">
        <v>6</v>
      </c>
      <c r="O124" s="1" t="s">
        <v>27</v>
      </c>
      <c r="P124">
        <v>25332.85</v>
      </c>
      <c r="Q1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4" t="str">
        <f>IF(medical_insurance_cost_dataset[[#This Row],[age]]&lt;=30,"Young Adult",IF(medical_insurance_cost_dataset[[#This Row],[age]]&lt;=50,"Middle Aged","Senior"))</f>
        <v>Middle Aged</v>
      </c>
    </row>
    <row r="125" spans="1:18" x14ac:dyDescent="0.3">
      <c r="A125" s="1" t="s">
        <v>5504</v>
      </c>
      <c r="B125">
        <v>45</v>
      </c>
      <c r="C125" s="5" t="s">
        <v>34</v>
      </c>
      <c r="D125">
        <v>20.3</v>
      </c>
      <c r="E125" s="3">
        <v>2</v>
      </c>
      <c r="F125" s="1" t="s">
        <v>29</v>
      </c>
      <c r="G125" s="5" t="s">
        <v>19</v>
      </c>
      <c r="H125" s="1" t="s">
        <v>31</v>
      </c>
      <c r="I125" s="4">
        <v>18000</v>
      </c>
      <c r="J125" s="1" t="s">
        <v>32</v>
      </c>
      <c r="K125">
        <v>1</v>
      </c>
      <c r="L125" s="3">
        <v>3</v>
      </c>
      <c r="M125">
        <v>0</v>
      </c>
      <c r="N125">
        <v>14</v>
      </c>
      <c r="O125" s="1" t="s">
        <v>22</v>
      </c>
      <c r="P125">
        <v>11831.62</v>
      </c>
      <c r="Q1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5" t="str">
        <f>IF(medical_insurance_cost_dataset[[#This Row],[age]]&lt;=30,"Young Adult",IF(medical_insurance_cost_dataset[[#This Row],[age]]&lt;=50,"Middle Aged","Senior"))</f>
        <v>Middle Aged</v>
      </c>
    </row>
    <row r="126" spans="1:18" x14ac:dyDescent="0.3">
      <c r="A126" s="1" t="s">
        <v>353</v>
      </c>
      <c r="B126">
        <v>44</v>
      </c>
      <c r="C126" s="5" t="s">
        <v>34</v>
      </c>
      <c r="D126">
        <v>33.700000000000003</v>
      </c>
      <c r="E126" s="3">
        <v>0</v>
      </c>
      <c r="F126" s="1" t="s">
        <v>29</v>
      </c>
      <c r="G126" s="5" t="s">
        <v>44</v>
      </c>
      <c r="H126" s="1" t="s">
        <v>74</v>
      </c>
      <c r="I126" s="4">
        <v>18000</v>
      </c>
      <c r="J126" s="1" t="s">
        <v>21</v>
      </c>
      <c r="K126">
        <v>1</v>
      </c>
      <c r="L126" s="3">
        <v>4</v>
      </c>
      <c r="M126">
        <v>0</v>
      </c>
      <c r="N126">
        <v>4</v>
      </c>
      <c r="O126" s="1" t="s">
        <v>27</v>
      </c>
      <c r="P126">
        <v>16850.71</v>
      </c>
      <c r="Q1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6" t="str">
        <f>IF(medical_insurance_cost_dataset[[#This Row],[age]]&lt;=30,"Young Adult",IF(medical_insurance_cost_dataset[[#This Row],[age]]&lt;=50,"Middle Aged","Senior"))</f>
        <v>Middle Aged</v>
      </c>
    </row>
    <row r="127" spans="1:18" x14ac:dyDescent="0.3">
      <c r="A127" s="1" t="s">
        <v>2161</v>
      </c>
      <c r="B127">
        <v>44</v>
      </c>
      <c r="C127" s="5" t="s">
        <v>34</v>
      </c>
      <c r="D127">
        <v>30.6</v>
      </c>
      <c r="E127" s="3">
        <v>2</v>
      </c>
      <c r="F127" s="1" t="s">
        <v>29</v>
      </c>
      <c r="G127" s="5" t="s">
        <v>44</v>
      </c>
      <c r="H127" s="1" t="s">
        <v>41</v>
      </c>
      <c r="I127" s="4">
        <v>18000</v>
      </c>
      <c r="J127" s="1" t="s">
        <v>26</v>
      </c>
      <c r="K127">
        <v>0</v>
      </c>
      <c r="L127" s="3">
        <v>4</v>
      </c>
      <c r="M127">
        <v>0</v>
      </c>
      <c r="N127">
        <v>0</v>
      </c>
      <c r="O127" s="1" t="s">
        <v>47</v>
      </c>
      <c r="P127">
        <v>17077</v>
      </c>
      <c r="Q1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7" t="str">
        <f>IF(medical_insurance_cost_dataset[[#This Row],[age]]&lt;=30,"Young Adult",IF(medical_insurance_cost_dataset[[#This Row],[age]]&lt;=50,"Middle Aged","Senior"))</f>
        <v>Middle Aged</v>
      </c>
    </row>
    <row r="128" spans="1:18" x14ac:dyDescent="0.3">
      <c r="A128" s="1" t="s">
        <v>3403</v>
      </c>
      <c r="B128">
        <v>44</v>
      </c>
      <c r="C128" s="5" t="s">
        <v>17</v>
      </c>
      <c r="D128">
        <v>17.7</v>
      </c>
      <c r="E128" s="3">
        <v>2</v>
      </c>
      <c r="F128" s="1" t="s">
        <v>29</v>
      </c>
      <c r="G128" s="5" t="s">
        <v>24</v>
      </c>
      <c r="H128" s="1" t="s">
        <v>35</v>
      </c>
      <c r="I128" s="4">
        <v>18000</v>
      </c>
      <c r="J128" s="1" t="s">
        <v>26</v>
      </c>
      <c r="K128">
        <v>2</v>
      </c>
      <c r="L128" s="3">
        <v>7</v>
      </c>
      <c r="M128">
        <v>0</v>
      </c>
      <c r="N128">
        <v>8</v>
      </c>
      <c r="O128" s="1" t="s">
        <v>27</v>
      </c>
      <c r="P128">
        <v>13001.09</v>
      </c>
      <c r="Q12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28" t="str">
        <f>IF(medical_insurance_cost_dataset[[#This Row],[age]]&lt;=30,"Young Adult",IF(medical_insurance_cost_dataset[[#This Row],[age]]&lt;=50,"Middle Aged","Senior"))</f>
        <v>Middle Aged</v>
      </c>
    </row>
    <row r="129" spans="1:18" x14ac:dyDescent="0.3">
      <c r="A129" s="1" t="s">
        <v>3672</v>
      </c>
      <c r="B129">
        <v>44</v>
      </c>
      <c r="C129" s="5" t="s">
        <v>17</v>
      </c>
      <c r="D129">
        <v>20.3</v>
      </c>
      <c r="E129" s="3">
        <v>0</v>
      </c>
      <c r="F129" s="1" t="s">
        <v>29</v>
      </c>
      <c r="G129" s="5" t="s">
        <v>53</v>
      </c>
      <c r="H129" s="1" t="s">
        <v>74</v>
      </c>
      <c r="I129" s="4">
        <v>18000</v>
      </c>
      <c r="J129" s="1" t="s">
        <v>26</v>
      </c>
      <c r="K129">
        <v>1</v>
      </c>
      <c r="L129" s="3">
        <v>5</v>
      </c>
      <c r="M129">
        <v>1</v>
      </c>
      <c r="N129">
        <v>0</v>
      </c>
      <c r="O129" s="1" t="s">
        <v>22</v>
      </c>
      <c r="P129">
        <v>16834.759999999998</v>
      </c>
      <c r="Q1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9" t="str">
        <f>IF(medical_insurance_cost_dataset[[#This Row],[age]]&lt;=30,"Young Adult",IF(medical_insurance_cost_dataset[[#This Row],[age]]&lt;=50,"Middle Aged","Senior"))</f>
        <v>Middle Aged</v>
      </c>
    </row>
    <row r="130" spans="1:18" x14ac:dyDescent="0.3">
      <c r="A130" s="1" t="s">
        <v>3784</v>
      </c>
      <c r="B130">
        <v>44</v>
      </c>
      <c r="C130" s="5" t="s">
        <v>34</v>
      </c>
      <c r="D130">
        <v>29.4</v>
      </c>
      <c r="E130" s="3">
        <v>3</v>
      </c>
      <c r="F130" s="1" t="s">
        <v>29</v>
      </c>
      <c r="G130" s="5" t="s">
        <v>24</v>
      </c>
      <c r="H130" s="1" t="s">
        <v>63</v>
      </c>
      <c r="I130" s="4">
        <v>18000</v>
      </c>
      <c r="J130" s="1" t="s">
        <v>21</v>
      </c>
      <c r="K130">
        <v>0</v>
      </c>
      <c r="L130" s="3">
        <v>3</v>
      </c>
      <c r="M130">
        <v>0</v>
      </c>
      <c r="N130">
        <v>5</v>
      </c>
      <c r="O130" s="1" t="s">
        <v>22</v>
      </c>
      <c r="P130">
        <v>11796.41</v>
      </c>
      <c r="Q1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0" t="str">
        <f>IF(medical_insurance_cost_dataset[[#This Row],[age]]&lt;=30,"Young Adult",IF(medical_insurance_cost_dataset[[#This Row],[age]]&lt;=50,"Middle Aged","Senior"))</f>
        <v>Middle Aged</v>
      </c>
    </row>
    <row r="131" spans="1:18" x14ac:dyDescent="0.3">
      <c r="A131" s="1" t="s">
        <v>5011</v>
      </c>
      <c r="B131">
        <v>44</v>
      </c>
      <c r="C131" s="5" t="s">
        <v>17</v>
      </c>
      <c r="D131">
        <v>27.8</v>
      </c>
      <c r="E131" s="3">
        <v>2</v>
      </c>
      <c r="F131" s="1" t="s">
        <v>29</v>
      </c>
      <c r="G131" s="5" t="s">
        <v>19</v>
      </c>
      <c r="H131" s="1" t="s">
        <v>25</v>
      </c>
      <c r="I131" s="4">
        <v>18000</v>
      </c>
      <c r="J131" s="1" t="s">
        <v>21</v>
      </c>
      <c r="K131">
        <v>1</v>
      </c>
      <c r="L131" s="3">
        <v>6</v>
      </c>
      <c r="M131">
        <v>0</v>
      </c>
      <c r="N131">
        <v>10</v>
      </c>
      <c r="O131" s="1" t="s">
        <v>47</v>
      </c>
      <c r="P131">
        <v>21935.8</v>
      </c>
      <c r="Q1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" t="str">
        <f>IF(medical_insurance_cost_dataset[[#This Row],[age]]&lt;=30,"Young Adult",IF(medical_insurance_cost_dataset[[#This Row],[age]]&lt;=50,"Middle Aged","Senior"))</f>
        <v>Middle Aged</v>
      </c>
    </row>
    <row r="132" spans="1:18" x14ac:dyDescent="0.3">
      <c r="A132" s="1" t="s">
        <v>5020</v>
      </c>
      <c r="B132">
        <v>44</v>
      </c>
      <c r="C132" s="5" t="s">
        <v>17</v>
      </c>
      <c r="D132">
        <v>33</v>
      </c>
      <c r="E132" s="3">
        <v>3</v>
      </c>
      <c r="F132" s="1" t="s">
        <v>29</v>
      </c>
      <c r="G132" s="5" t="s">
        <v>24</v>
      </c>
      <c r="H132" s="1" t="s">
        <v>59</v>
      </c>
      <c r="I132" s="4">
        <v>18000</v>
      </c>
      <c r="J132" s="1" t="s">
        <v>32</v>
      </c>
      <c r="K132">
        <v>0</v>
      </c>
      <c r="L132" s="3">
        <v>5</v>
      </c>
      <c r="M132">
        <v>0</v>
      </c>
      <c r="N132">
        <v>2</v>
      </c>
      <c r="O132" s="1" t="s">
        <v>36</v>
      </c>
      <c r="P132">
        <v>19411.580000000002</v>
      </c>
      <c r="Q1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2" t="str">
        <f>IF(medical_insurance_cost_dataset[[#This Row],[age]]&lt;=30,"Young Adult",IF(medical_insurance_cost_dataset[[#This Row],[age]]&lt;=50,"Middle Aged","Senior"))</f>
        <v>Middle Aged</v>
      </c>
    </row>
    <row r="133" spans="1:18" x14ac:dyDescent="0.3">
      <c r="A133" s="1" t="s">
        <v>5442</v>
      </c>
      <c r="B133">
        <v>44</v>
      </c>
      <c r="C133" s="5" t="s">
        <v>34</v>
      </c>
      <c r="D133">
        <v>25.3</v>
      </c>
      <c r="E133" s="3">
        <v>0</v>
      </c>
      <c r="F133" s="1" t="s">
        <v>29</v>
      </c>
      <c r="G133" s="5" t="s">
        <v>24</v>
      </c>
      <c r="H133" s="1" t="s">
        <v>20</v>
      </c>
      <c r="I133" s="4">
        <v>18000</v>
      </c>
      <c r="J133" s="1" t="s">
        <v>21</v>
      </c>
      <c r="K133">
        <v>1</v>
      </c>
      <c r="L133" s="3">
        <v>6</v>
      </c>
      <c r="M133">
        <v>1</v>
      </c>
      <c r="N133">
        <v>2</v>
      </c>
      <c r="O133" s="1" t="s">
        <v>22</v>
      </c>
      <c r="P133">
        <v>16947.650000000001</v>
      </c>
      <c r="Q1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" t="str">
        <f>IF(medical_insurance_cost_dataset[[#This Row],[age]]&lt;=30,"Young Adult",IF(medical_insurance_cost_dataset[[#This Row],[age]]&lt;=50,"Middle Aged","Senior"))</f>
        <v>Middle Aged</v>
      </c>
    </row>
    <row r="134" spans="1:18" x14ac:dyDescent="0.3">
      <c r="A134" s="1" t="s">
        <v>5499</v>
      </c>
      <c r="B134">
        <v>44</v>
      </c>
      <c r="C134" s="5" t="s">
        <v>34</v>
      </c>
      <c r="D134">
        <v>23.2</v>
      </c>
      <c r="E134" s="3">
        <v>1</v>
      </c>
      <c r="F134" s="1" t="s">
        <v>29</v>
      </c>
      <c r="G134" s="5" t="s">
        <v>30</v>
      </c>
      <c r="H134" s="1" t="s">
        <v>63</v>
      </c>
      <c r="I134" s="4">
        <v>18000</v>
      </c>
      <c r="J134" s="1" t="s">
        <v>32</v>
      </c>
      <c r="K134">
        <v>0</v>
      </c>
      <c r="L134" s="3">
        <v>5</v>
      </c>
      <c r="M134">
        <v>0</v>
      </c>
      <c r="N134">
        <v>5</v>
      </c>
      <c r="O134" s="1" t="s">
        <v>27</v>
      </c>
      <c r="P134">
        <v>7594.38</v>
      </c>
      <c r="Q1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4" t="str">
        <f>IF(medical_insurance_cost_dataset[[#This Row],[age]]&lt;=30,"Young Adult",IF(medical_insurance_cost_dataset[[#This Row],[age]]&lt;=50,"Middle Aged","Senior"))</f>
        <v>Middle Aged</v>
      </c>
    </row>
    <row r="135" spans="1:18" x14ac:dyDescent="0.3">
      <c r="A135" s="1" t="s">
        <v>6411</v>
      </c>
      <c r="B135">
        <v>44</v>
      </c>
      <c r="C135" s="5" t="s">
        <v>34</v>
      </c>
      <c r="D135">
        <v>26.6</v>
      </c>
      <c r="E135" s="3">
        <v>3</v>
      </c>
      <c r="F135" s="1" t="s">
        <v>29</v>
      </c>
      <c r="G135" s="5" t="s">
        <v>30</v>
      </c>
      <c r="H135" s="1" t="s">
        <v>74</v>
      </c>
      <c r="I135" s="4">
        <v>18000</v>
      </c>
      <c r="J135" s="1" t="s">
        <v>21</v>
      </c>
      <c r="K135">
        <v>0</v>
      </c>
      <c r="L135" s="3">
        <v>4</v>
      </c>
      <c r="M135">
        <v>0</v>
      </c>
      <c r="N135">
        <v>13</v>
      </c>
      <c r="O135" s="1" t="s">
        <v>27</v>
      </c>
      <c r="P135">
        <v>7860.73</v>
      </c>
      <c r="Q1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5" t="str">
        <f>IF(medical_insurance_cost_dataset[[#This Row],[age]]&lt;=30,"Young Adult",IF(medical_insurance_cost_dataset[[#This Row],[age]]&lt;=50,"Middle Aged","Senior"))</f>
        <v>Middle Aged</v>
      </c>
    </row>
    <row r="136" spans="1:18" x14ac:dyDescent="0.3">
      <c r="A136" s="1" t="s">
        <v>1805</v>
      </c>
      <c r="B136">
        <v>43</v>
      </c>
      <c r="C136" s="5" t="s">
        <v>17</v>
      </c>
      <c r="D136">
        <v>33.200000000000003</v>
      </c>
      <c r="E136" s="3">
        <v>2</v>
      </c>
      <c r="F136" s="1" t="s">
        <v>18</v>
      </c>
      <c r="G136" s="5" t="s">
        <v>19</v>
      </c>
      <c r="H136" s="1" t="s">
        <v>74</v>
      </c>
      <c r="I136" s="4">
        <v>18000</v>
      </c>
      <c r="J136" s="1" t="s">
        <v>26</v>
      </c>
      <c r="K136">
        <v>0</v>
      </c>
      <c r="L136" s="3">
        <v>2</v>
      </c>
      <c r="M136">
        <v>0</v>
      </c>
      <c r="N136">
        <v>9</v>
      </c>
      <c r="O136" s="1" t="s">
        <v>22</v>
      </c>
      <c r="P136">
        <v>23777.29</v>
      </c>
      <c r="Q1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6" t="str">
        <f>IF(medical_insurance_cost_dataset[[#This Row],[age]]&lt;=30,"Young Adult",IF(medical_insurance_cost_dataset[[#This Row],[age]]&lt;=50,"Middle Aged","Senior"))</f>
        <v>Middle Aged</v>
      </c>
    </row>
    <row r="137" spans="1:18" x14ac:dyDescent="0.3">
      <c r="A137" s="1" t="s">
        <v>1119</v>
      </c>
      <c r="B137">
        <v>42</v>
      </c>
      <c r="C137" s="5" t="s">
        <v>34</v>
      </c>
      <c r="D137">
        <v>27.3</v>
      </c>
      <c r="E137" s="3">
        <v>5</v>
      </c>
      <c r="F137" s="1" t="s">
        <v>29</v>
      </c>
      <c r="G137" s="5" t="s">
        <v>44</v>
      </c>
      <c r="H137" s="1" t="s">
        <v>63</v>
      </c>
      <c r="I137" s="4">
        <v>18000</v>
      </c>
      <c r="J137" s="1" t="s">
        <v>32</v>
      </c>
      <c r="K137">
        <v>1</v>
      </c>
      <c r="L137" s="3">
        <v>7</v>
      </c>
      <c r="M137">
        <v>0</v>
      </c>
      <c r="N137">
        <v>4</v>
      </c>
      <c r="O137" s="1" t="s">
        <v>22</v>
      </c>
      <c r="P137">
        <v>19705.64</v>
      </c>
      <c r="Q1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7" t="str">
        <f>IF(medical_insurance_cost_dataset[[#This Row],[age]]&lt;=30,"Young Adult",IF(medical_insurance_cost_dataset[[#This Row],[age]]&lt;=50,"Middle Aged","Senior"))</f>
        <v>Middle Aged</v>
      </c>
    </row>
    <row r="138" spans="1:18" x14ac:dyDescent="0.3">
      <c r="A138" s="1" t="s">
        <v>1609</v>
      </c>
      <c r="B138">
        <v>42</v>
      </c>
      <c r="C138" s="5" t="s">
        <v>34</v>
      </c>
      <c r="D138">
        <v>32</v>
      </c>
      <c r="E138" s="3">
        <v>5</v>
      </c>
      <c r="F138" s="1" t="s">
        <v>29</v>
      </c>
      <c r="G138" s="5" t="s">
        <v>24</v>
      </c>
      <c r="H138" s="1" t="s">
        <v>41</v>
      </c>
      <c r="I138" s="4">
        <v>18000</v>
      </c>
      <c r="J138" s="1" t="s">
        <v>32</v>
      </c>
      <c r="K138">
        <v>0</v>
      </c>
      <c r="L138" s="3">
        <v>2</v>
      </c>
      <c r="M138">
        <v>1</v>
      </c>
      <c r="N138">
        <v>0</v>
      </c>
      <c r="O138" s="1" t="s">
        <v>27</v>
      </c>
      <c r="P138">
        <v>13293</v>
      </c>
      <c r="Q1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8" t="str">
        <f>IF(medical_insurance_cost_dataset[[#This Row],[age]]&lt;=30,"Young Adult",IF(medical_insurance_cost_dataset[[#This Row],[age]]&lt;=50,"Middle Aged","Senior"))</f>
        <v>Middle Aged</v>
      </c>
    </row>
    <row r="139" spans="1:18" x14ac:dyDescent="0.3">
      <c r="A139" s="1" t="s">
        <v>1942</v>
      </c>
      <c r="B139">
        <v>42</v>
      </c>
      <c r="C139" s="5" t="s">
        <v>17</v>
      </c>
      <c r="D139">
        <v>27.1</v>
      </c>
      <c r="E139" s="3">
        <v>2</v>
      </c>
      <c r="F139" s="1" t="s">
        <v>29</v>
      </c>
      <c r="G139" s="5" t="s">
        <v>24</v>
      </c>
      <c r="H139" s="1" t="s">
        <v>41</v>
      </c>
      <c r="I139" s="4">
        <v>18000</v>
      </c>
      <c r="J139" s="1" t="s">
        <v>21</v>
      </c>
      <c r="K139">
        <v>0</v>
      </c>
      <c r="L139" s="3">
        <v>5</v>
      </c>
      <c r="M139">
        <v>0</v>
      </c>
      <c r="N139">
        <v>9</v>
      </c>
      <c r="O139" s="1" t="s">
        <v>47</v>
      </c>
      <c r="P139">
        <v>17078.34</v>
      </c>
      <c r="Q1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9" t="str">
        <f>IF(medical_insurance_cost_dataset[[#This Row],[age]]&lt;=30,"Young Adult",IF(medical_insurance_cost_dataset[[#This Row],[age]]&lt;=50,"Middle Aged","Senior"))</f>
        <v>Middle Aged</v>
      </c>
    </row>
    <row r="140" spans="1:18" x14ac:dyDescent="0.3">
      <c r="A140" s="1" t="s">
        <v>2648</v>
      </c>
      <c r="B140">
        <v>42</v>
      </c>
      <c r="C140" s="5" t="s">
        <v>17</v>
      </c>
      <c r="D140">
        <v>29.2</v>
      </c>
      <c r="E140" s="3">
        <v>0</v>
      </c>
      <c r="F140" s="1" t="s">
        <v>29</v>
      </c>
      <c r="G140" s="5" t="s">
        <v>44</v>
      </c>
      <c r="H140" s="1" t="s">
        <v>35</v>
      </c>
      <c r="I140" s="4">
        <v>18000</v>
      </c>
      <c r="J140" s="1" t="s">
        <v>21</v>
      </c>
      <c r="K140">
        <v>1</v>
      </c>
      <c r="L140" s="3">
        <v>6</v>
      </c>
      <c r="M140">
        <v>0</v>
      </c>
      <c r="N140">
        <v>11</v>
      </c>
      <c r="O140" s="1" t="s">
        <v>27</v>
      </c>
      <c r="P140">
        <v>12884.01</v>
      </c>
      <c r="Q1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" t="str">
        <f>IF(medical_insurance_cost_dataset[[#This Row],[age]]&lt;=30,"Young Adult",IF(medical_insurance_cost_dataset[[#This Row],[age]]&lt;=50,"Middle Aged","Senior"))</f>
        <v>Middle Aged</v>
      </c>
    </row>
    <row r="141" spans="1:18" x14ac:dyDescent="0.3">
      <c r="A141" s="1" t="s">
        <v>3944</v>
      </c>
      <c r="B141">
        <v>42</v>
      </c>
      <c r="C141" s="5" t="s">
        <v>17</v>
      </c>
      <c r="D141">
        <v>26.2</v>
      </c>
      <c r="E141" s="3">
        <v>1</v>
      </c>
      <c r="F141" s="1" t="s">
        <v>29</v>
      </c>
      <c r="G141" s="5" t="s">
        <v>53</v>
      </c>
      <c r="H141" s="1" t="s">
        <v>49</v>
      </c>
      <c r="I141" s="4">
        <v>18000</v>
      </c>
      <c r="J141" s="1" t="s">
        <v>21</v>
      </c>
      <c r="K141">
        <v>2</v>
      </c>
      <c r="L141" s="3">
        <v>8</v>
      </c>
      <c r="M141">
        <v>1</v>
      </c>
      <c r="N141">
        <v>10</v>
      </c>
      <c r="O141" s="1" t="s">
        <v>27</v>
      </c>
      <c r="P141">
        <v>18648.54</v>
      </c>
      <c r="Q1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1" t="str">
        <f>IF(medical_insurance_cost_dataset[[#This Row],[age]]&lt;=30,"Young Adult",IF(medical_insurance_cost_dataset[[#This Row],[age]]&lt;=50,"Middle Aged","Senior"))</f>
        <v>Middle Aged</v>
      </c>
    </row>
    <row r="142" spans="1:18" x14ac:dyDescent="0.3">
      <c r="A142" s="1" t="s">
        <v>6154</v>
      </c>
      <c r="B142">
        <v>42</v>
      </c>
      <c r="C142" s="5" t="s">
        <v>34</v>
      </c>
      <c r="D142">
        <v>25.4</v>
      </c>
      <c r="E142" s="3">
        <v>1</v>
      </c>
      <c r="F142" s="1" t="s">
        <v>29</v>
      </c>
      <c r="G142" s="5" t="s">
        <v>30</v>
      </c>
      <c r="H142" s="1" t="s">
        <v>46</v>
      </c>
      <c r="I142" s="4">
        <v>18000</v>
      </c>
      <c r="J142" s="1" t="s">
        <v>21</v>
      </c>
      <c r="K142">
        <v>0</v>
      </c>
      <c r="L142" s="3">
        <v>4</v>
      </c>
      <c r="M142">
        <v>0</v>
      </c>
      <c r="N142">
        <v>11</v>
      </c>
      <c r="O142" s="1" t="s">
        <v>27</v>
      </c>
      <c r="P142">
        <v>10881.67</v>
      </c>
      <c r="Q1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2" t="str">
        <f>IF(medical_insurance_cost_dataset[[#This Row],[age]]&lt;=30,"Young Adult",IF(medical_insurance_cost_dataset[[#This Row],[age]]&lt;=50,"Middle Aged","Senior"))</f>
        <v>Middle Aged</v>
      </c>
    </row>
    <row r="143" spans="1:18" x14ac:dyDescent="0.3">
      <c r="A143" s="1" t="s">
        <v>7321</v>
      </c>
      <c r="B143">
        <v>42</v>
      </c>
      <c r="C143" s="5" t="s">
        <v>17</v>
      </c>
      <c r="D143">
        <v>21.6</v>
      </c>
      <c r="E143" s="3">
        <v>2</v>
      </c>
      <c r="F143" s="1" t="s">
        <v>29</v>
      </c>
      <c r="G143" s="5" t="s">
        <v>30</v>
      </c>
      <c r="H143" s="1" t="s">
        <v>20</v>
      </c>
      <c r="I143" s="4">
        <v>18000</v>
      </c>
      <c r="J143" s="1" t="s">
        <v>21</v>
      </c>
      <c r="K143">
        <v>0</v>
      </c>
      <c r="L143" s="3">
        <v>4</v>
      </c>
      <c r="M143">
        <v>0</v>
      </c>
      <c r="N143">
        <v>13</v>
      </c>
      <c r="O143" s="1" t="s">
        <v>27</v>
      </c>
      <c r="P143">
        <v>6366.23</v>
      </c>
      <c r="Q1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3" t="str">
        <f>IF(medical_insurance_cost_dataset[[#This Row],[age]]&lt;=30,"Young Adult",IF(medical_insurance_cost_dataset[[#This Row],[age]]&lt;=50,"Middle Aged","Senior"))</f>
        <v>Middle Aged</v>
      </c>
    </row>
    <row r="144" spans="1:18" x14ac:dyDescent="0.3">
      <c r="A144" s="1" t="s">
        <v>7420</v>
      </c>
      <c r="B144">
        <v>42</v>
      </c>
      <c r="C144" s="5" t="s">
        <v>17</v>
      </c>
      <c r="D144">
        <v>33.299999999999997</v>
      </c>
      <c r="E144" s="3">
        <v>2</v>
      </c>
      <c r="F144" s="1" t="s">
        <v>29</v>
      </c>
      <c r="G144" s="5" t="s">
        <v>44</v>
      </c>
      <c r="H144" s="1" t="s">
        <v>35</v>
      </c>
      <c r="I144" s="4">
        <v>18000</v>
      </c>
      <c r="J144" s="1" t="s">
        <v>32</v>
      </c>
      <c r="K144">
        <v>0</v>
      </c>
      <c r="L144" s="3">
        <v>2</v>
      </c>
      <c r="M144">
        <v>0</v>
      </c>
      <c r="N144">
        <v>7</v>
      </c>
      <c r="O144" s="1" t="s">
        <v>22</v>
      </c>
      <c r="P144">
        <v>15587.23</v>
      </c>
      <c r="Q1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4" t="str">
        <f>IF(medical_insurance_cost_dataset[[#This Row],[age]]&lt;=30,"Young Adult",IF(medical_insurance_cost_dataset[[#This Row],[age]]&lt;=50,"Middle Aged","Senior"))</f>
        <v>Middle Aged</v>
      </c>
    </row>
    <row r="145" spans="1:18" x14ac:dyDescent="0.3">
      <c r="A145" s="1" t="s">
        <v>3410</v>
      </c>
      <c r="B145">
        <v>41</v>
      </c>
      <c r="C145" s="5" t="s">
        <v>34</v>
      </c>
      <c r="D145">
        <v>26.7</v>
      </c>
      <c r="E145" s="3">
        <v>0</v>
      </c>
      <c r="F145" s="1" t="s">
        <v>29</v>
      </c>
      <c r="G145" s="5" t="s">
        <v>24</v>
      </c>
      <c r="H145" s="1" t="s">
        <v>59</v>
      </c>
      <c r="I145" s="4">
        <v>18000</v>
      </c>
      <c r="J145" s="1" t="s">
        <v>21</v>
      </c>
      <c r="K145">
        <v>0</v>
      </c>
      <c r="L145" s="3">
        <v>2</v>
      </c>
      <c r="M145">
        <v>0</v>
      </c>
      <c r="N145">
        <v>4</v>
      </c>
      <c r="O145" s="1" t="s">
        <v>22</v>
      </c>
      <c r="P145">
        <v>9429.1</v>
      </c>
      <c r="Q1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5" t="str">
        <f>IF(medical_insurance_cost_dataset[[#This Row],[age]]&lt;=30,"Young Adult",IF(medical_insurance_cost_dataset[[#This Row],[age]]&lt;=50,"Middle Aged","Senior"))</f>
        <v>Middle Aged</v>
      </c>
    </row>
    <row r="146" spans="1:18" x14ac:dyDescent="0.3">
      <c r="A146" s="1" t="s">
        <v>625</v>
      </c>
      <c r="B146">
        <v>40</v>
      </c>
      <c r="C146" s="5" t="s">
        <v>34</v>
      </c>
      <c r="D146">
        <v>21.7</v>
      </c>
      <c r="E146" s="3">
        <v>1</v>
      </c>
      <c r="F146" s="1" t="s">
        <v>29</v>
      </c>
      <c r="G146" s="5" t="s">
        <v>30</v>
      </c>
      <c r="H146" s="1" t="s">
        <v>49</v>
      </c>
      <c r="I146" s="4">
        <v>18000</v>
      </c>
      <c r="J146" s="1" t="s">
        <v>21</v>
      </c>
      <c r="K146">
        <v>2</v>
      </c>
      <c r="L146" s="3">
        <v>4</v>
      </c>
      <c r="M146">
        <v>0</v>
      </c>
      <c r="N146">
        <v>3</v>
      </c>
      <c r="O146" s="1" t="s">
        <v>22</v>
      </c>
      <c r="P146">
        <v>15452.39</v>
      </c>
      <c r="Q1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6" t="str">
        <f>IF(medical_insurance_cost_dataset[[#This Row],[age]]&lt;=30,"Young Adult",IF(medical_insurance_cost_dataset[[#This Row],[age]]&lt;=50,"Middle Aged","Senior"))</f>
        <v>Middle Aged</v>
      </c>
    </row>
    <row r="147" spans="1:18" x14ac:dyDescent="0.3">
      <c r="A147" s="1" t="s">
        <v>1723</v>
      </c>
      <c r="B147">
        <v>40</v>
      </c>
      <c r="C147" s="5" t="s">
        <v>34</v>
      </c>
      <c r="D147">
        <v>26.4</v>
      </c>
      <c r="E147" s="3">
        <v>2</v>
      </c>
      <c r="F147" s="1" t="s">
        <v>29</v>
      </c>
      <c r="G147" s="5" t="s">
        <v>30</v>
      </c>
      <c r="H147" s="1" t="s">
        <v>74</v>
      </c>
      <c r="I147" s="4">
        <v>18000</v>
      </c>
      <c r="J147" s="1" t="s">
        <v>21</v>
      </c>
      <c r="K147">
        <v>2</v>
      </c>
      <c r="L147" s="3">
        <v>7</v>
      </c>
      <c r="M147">
        <v>0</v>
      </c>
      <c r="N147">
        <v>13</v>
      </c>
      <c r="O147" s="1" t="s">
        <v>27</v>
      </c>
      <c r="P147">
        <v>16149.2</v>
      </c>
      <c r="Q1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7" t="str">
        <f>IF(medical_insurance_cost_dataset[[#This Row],[age]]&lt;=30,"Young Adult",IF(medical_insurance_cost_dataset[[#This Row],[age]]&lt;=50,"Middle Aged","Senior"))</f>
        <v>Middle Aged</v>
      </c>
    </row>
    <row r="148" spans="1:18" x14ac:dyDescent="0.3">
      <c r="A148" s="1" t="s">
        <v>2160</v>
      </c>
      <c r="B148">
        <v>40</v>
      </c>
      <c r="C148" s="5" t="s">
        <v>17</v>
      </c>
      <c r="D148">
        <v>26.3</v>
      </c>
      <c r="E148" s="3">
        <v>3</v>
      </c>
      <c r="F148" s="1" t="s">
        <v>29</v>
      </c>
      <c r="G148" s="5" t="s">
        <v>53</v>
      </c>
      <c r="H148" s="1" t="s">
        <v>49</v>
      </c>
      <c r="I148" s="4">
        <v>18000</v>
      </c>
      <c r="J148" s="1" t="s">
        <v>32</v>
      </c>
      <c r="K148">
        <v>1</v>
      </c>
      <c r="L148" s="3">
        <v>8</v>
      </c>
      <c r="M148">
        <v>0</v>
      </c>
      <c r="N148">
        <v>0</v>
      </c>
      <c r="O148" s="1" t="s">
        <v>22</v>
      </c>
      <c r="P148">
        <v>16667.68</v>
      </c>
      <c r="Q1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8" t="str">
        <f>IF(medical_insurance_cost_dataset[[#This Row],[age]]&lt;=30,"Young Adult",IF(medical_insurance_cost_dataset[[#This Row],[age]]&lt;=50,"Middle Aged","Senior"))</f>
        <v>Middle Aged</v>
      </c>
    </row>
    <row r="149" spans="1:18" x14ac:dyDescent="0.3">
      <c r="A149" s="1" t="s">
        <v>3554</v>
      </c>
      <c r="B149">
        <v>40</v>
      </c>
      <c r="C149" s="5" t="s">
        <v>34</v>
      </c>
      <c r="D149">
        <v>30.9</v>
      </c>
      <c r="E149" s="3">
        <v>5</v>
      </c>
      <c r="F149" s="1" t="s">
        <v>29</v>
      </c>
      <c r="G149" s="5" t="s">
        <v>53</v>
      </c>
      <c r="H149" s="1" t="s">
        <v>49</v>
      </c>
      <c r="I149" s="4">
        <v>18000</v>
      </c>
      <c r="J149" s="1" t="s">
        <v>26</v>
      </c>
      <c r="K149">
        <v>1</v>
      </c>
      <c r="L149" s="3">
        <v>4</v>
      </c>
      <c r="M149">
        <v>1</v>
      </c>
      <c r="N149">
        <v>13</v>
      </c>
      <c r="O149" s="1" t="s">
        <v>22</v>
      </c>
      <c r="P149">
        <v>14293.99</v>
      </c>
      <c r="Q1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9" t="str">
        <f>IF(medical_insurance_cost_dataset[[#This Row],[age]]&lt;=30,"Young Adult",IF(medical_insurance_cost_dataset[[#This Row],[age]]&lt;=50,"Middle Aged","Senior"))</f>
        <v>Middle Aged</v>
      </c>
    </row>
    <row r="150" spans="1:18" x14ac:dyDescent="0.3">
      <c r="A150" s="1" t="s">
        <v>4361</v>
      </c>
      <c r="B150">
        <v>40</v>
      </c>
      <c r="C150" s="5" t="s">
        <v>17</v>
      </c>
      <c r="D150">
        <v>32.1</v>
      </c>
      <c r="E150" s="3">
        <v>3</v>
      </c>
      <c r="F150" s="1" t="s">
        <v>29</v>
      </c>
      <c r="G150" s="5" t="s">
        <v>30</v>
      </c>
      <c r="H150" s="1" t="s">
        <v>31</v>
      </c>
      <c r="I150" s="4">
        <v>18000</v>
      </c>
      <c r="J150" s="1" t="s">
        <v>21</v>
      </c>
      <c r="K150">
        <v>0</v>
      </c>
      <c r="L150" s="3">
        <v>9</v>
      </c>
      <c r="M150">
        <v>0</v>
      </c>
      <c r="N150">
        <v>14</v>
      </c>
      <c r="O150" s="1" t="s">
        <v>22</v>
      </c>
      <c r="P150">
        <v>11821.17</v>
      </c>
      <c r="Q1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0" t="str">
        <f>IF(medical_insurance_cost_dataset[[#This Row],[age]]&lt;=30,"Young Adult",IF(medical_insurance_cost_dataset[[#This Row],[age]]&lt;=50,"Middle Aged","Senior"))</f>
        <v>Middle Aged</v>
      </c>
    </row>
    <row r="151" spans="1:18" x14ac:dyDescent="0.3">
      <c r="A151" s="1" t="s">
        <v>5048</v>
      </c>
      <c r="B151">
        <v>40</v>
      </c>
      <c r="C151" s="5" t="s">
        <v>17</v>
      </c>
      <c r="D151">
        <v>21.5</v>
      </c>
      <c r="E151" s="3">
        <v>0</v>
      </c>
      <c r="F151" s="1" t="s">
        <v>29</v>
      </c>
      <c r="G151" s="5" t="s">
        <v>44</v>
      </c>
      <c r="H151" s="1" t="s">
        <v>63</v>
      </c>
      <c r="I151" s="4">
        <v>18000</v>
      </c>
      <c r="J151" s="1" t="s">
        <v>32</v>
      </c>
      <c r="K151">
        <v>0</v>
      </c>
      <c r="L151" s="3">
        <v>2</v>
      </c>
      <c r="M151">
        <v>0</v>
      </c>
      <c r="N151">
        <v>5</v>
      </c>
      <c r="O151" s="1" t="s">
        <v>22</v>
      </c>
      <c r="P151">
        <v>7654.49</v>
      </c>
      <c r="Q1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1" t="str">
        <f>IF(medical_insurance_cost_dataset[[#This Row],[age]]&lt;=30,"Young Adult",IF(medical_insurance_cost_dataset[[#This Row],[age]]&lt;=50,"Middle Aged","Senior"))</f>
        <v>Middle Aged</v>
      </c>
    </row>
    <row r="152" spans="1:18" x14ac:dyDescent="0.3">
      <c r="A152" s="1" t="s">
        <v>6248</v>
      </c>
      <c r="B152">
        <v>40</v>
      </c>
      <c r="C152" s="5" t="s">
        <v>17</v>
      </c>
      <c r="D152">
        <v>29.2</v>
      </c>
      <c r="E152" s="3">
        <v>4</v>
      </c>
      <c r="F152" s="1" t="s">
        <v>29</v>
      </c>
      <c r="G152" s="5" t="s">
        <v>19</v>
      </c>
      <c r="H152" s="1" t="s">
        <v>20</v>
      </c>
      <c r="I152" s="4">
        <v>18000</v>
      </c>
      <c r="J152" s="1" t="s">
        <v>26</v>
      </c>
      <c r="K152">
        <v>1</v>
      </c>
      <c r="L152" s="3">
        <v>6</v>
      </c>
      <c r="M152">
        <v>0</v>
      </c>
      <c r="N152">
        <v>8</v>
      </c>
      <c r="O152" s="1" t="s">
        <v>27</v>
      </c>
      <c r="P152">
        <v>16206.54</v>
      </c>
      <c r="Q1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2" t="str">
        <f>IF(medical_insurance_cost_dataset[[#This Row],[age]]&lt;=30,"Young Adult",IF(medical_insurance_cost_dataset[[#This Row],[age]]&lt;=50,"Middle Aged","Senior"))</f>
        <v>Middle Aged</v>
      </c>
    </row>
    <row r="153" spans="1:18" x14ac:dyDescent="0.3">
      <c r="A153" s="1" t="s">
        <v>6995</v>
      </c>
      <c r="B153">
        <v>40</v>
      </c>
      <c r="C153" s="5" t="s">
        <v>34</v>
      </c>
      <c r="D153">
        <v>33.1</v>
      </c>
      <c r="E153" s="3">
        <v>1</v>
      </c>
      <c r="F153" s="1" t="s">
        <v>29</v>
      </c>
      <c r="G153" s="5" t="s">
        <v>24</v>
      </c>
      <c r="H153" s="1" t="s">
        <v>63</v>
      </c>
      <c r="I153" s="4">
        <v>18000</v>
      </c>
      <c r="J153" s="1" t="s">
        <v>32</v>
      </c>
      <c r="K153">
        <v>0</v>
      </c>
      <c r="L153" s="3">
        <v>2</v>
      </c>
      <c r="M153">
        <v>0</v>
      </c>
      <c r="N153">
        <v>2</v>
      </c>
      <c r="O153" s="1" t="s">
        <v>36</v>
      </c>
      <c r="P153">
        <v>15114.03</v>
      </c>
      <c r="Q1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3" t="str">
        <f>IF(medical_insurance_cost_dataset[[#This Row],[age]]&lt;=30,"Young Adult",IF(medical_insurance_cost_dataset[[#This Row],[age]]&lt;=50,"Middle Aged","Senior"))</f>
        <v>Middle Aged</v>
      </c>
    </row>
    <row r="154" spans="1:18" x14ac:dyDescent="0.3">
      <c r="A154" s="1" t="s">
        <v>903</v>
      </c>
      <c r="B154">
        <v>39</v>
      </c>
      <c r="C154" s="5" t="s">
        <v>34</v>
      </c>
      <c r="D154">
        <v>20.6</v>
      </c>
      <c r="E154" s="3">
        <v>2</v>
      </c>
      <c r="F154" s="1" t="s">
        <v>18</v>
      </c>
      <c r="G154" s="5" t="s">
        <v>44</v>
      </c>
      <c r="H154" s="1" t="s">
        <v>35</v>
      </c>
      <c r="I154" s="4">
        <v>18000</v>
      </c>
      <c r="J154" s="1" t="s">
        <v>26</v>
      </c>
      <c r="K154">
        <v>0</v>
      </c>
      <c r="L154" s="3">
        <v>7</v>
      </c>
      <c r="M154">
        <v>0</v>
      </c>
      <c r="N154">
        <v>8</v>
      </c>
      <c r="O154" s="1" t="s">
        <v>36</v>
      </c>
      <c r="P154">
        <v>26308.76</v>
      </c>
      <c r="Q1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4" t="str">
        <f>IF(medical_insurance_cost_dataset[[#This Row],[age]]&lt;=30,"Young Adult",IF(medical_insurance_cost_dataset[[#This Row],[age]]&lt;=50,"Middle Aged","Senior"))</f>
        <v>Middle Aged</v>
      </c>
    </row>
    <row r="155" spans="1:18" x14ac:dyDescent="0.3">
      <c r="A155" s="1" t="s">
        <v>1667</v>
      </c>
      <c r="B155">
        <v>39</v>
      </c>
      <c r="C155" s="5" t="s">
        <v>34</v>
      </c>
      <c r="D155">
        <v>24.6</v>
      </c>
      <c r="E155" s="3">
        <v>3</v>
      </c>
      <c r="F155" s="1" t="s">
        <v>18</v>
      </c>
      <c r="G155" s="5" t="s">
        <v>24</v>
      </c>
      <c r="H155" s="1" t="s">
        <v>63</v>
      </c>
      <c r="I155" s="4">
        <v>18000</v>
      </c>
      <c r="J155" s="1" t="s">
        <v>21</v>
      </c>
      <c r="K155">
        <v>2</v>
      </c>
      <c r="L155" s="3">
        <v>7</v>
      </c>
      <c r="M155">
        <v>1</v>
      </c>
      <c r="N155">
        <v>3</v>
      </c>
      <c r="O155" s="1" t="s">
        <v>36</v>
      </c>
      <c r="P155">
        <v>34600.660000000003</v>
      </c>
      <c r="Q1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5" t="str">
        <f>IF(medical_insurance_cost_dataset[[#This Row],[age]]&lt;=30,"Young Adult",IF(medical_insurance_cost_dataset[[#This Row],[age]]&lt;=50,"Middle Aged","Senior"))</f>
        <v>Middle Aged</v>
      </c>
    </row>
    <row r="156" spans="1:18" x14ac:dyDescent="0.3">
      <c r="A156" s="1" t="s">
        <v>2704</v>
      </c>
      <c r="B156">
        <v>39</v>
      </c>
      <c r="C156" s="5" t="s">
        <v>17</v>
      </c>
      <c r="D156">
        <v>34.700000000000003</v>
      </c>
      <c r="E156" s="3">
        <v>0</v>
      </c>
      <c r="F156" s="1" t="s">
        <v>29</v>
      </c>
      <c r="G156" s="5" t="s">
        <v>53</v>
      </c>
      <c r="H156" s="1" t="s">
        <v>59</v>
      </c>
      <c r="I156" s="4">
        <v>18000</v>
      </c>
      <c r="J156" s="1" t="s">
        <v>32</v>
      </c>
      <c r="K156">
        <v>0</v>
      </c>
      <c r="L156" s="3">
        <v>4</v>
      </c>
      <c r="M156">
        <v>0</v>
      </c>
      <c r="N156">
        <v>0</v>
      </c>
      <c r="O156" s="1" t="s">
        <v>27</v>
      </c>
      <c r="P156">
        <v>10056.61</v>
      </c>
      <c r="Q1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6" t="str">
        <f>IF(medical_insurance_cost_dataset[[#This Row],[age]]&lt;=30,"Young Adult",IF(medical_insurance_cost_dataset[[#This Row],[age]]&lt;=50,"Middle Aged","Senior"))</f>
        <v>Middle Aged</v>
      </c>
    </row>
    <row r="157" spans="1:18" x14ac:dyDescent="0.3">
      <c r="A157" s="1" t="s">
        <v>3363</v>
      </c>
      <c r="B157">
        <v>39</v>
      </c>
      <c r="C157" s="5" t="s">
        <v>34</v>
      </c>
      <c r="D157">
        <v>31.9</v>
      </c>
      <c r="E157" s="3">
        <v>2</v>
      </c>
      <c r="F157" s="1" t="s">
        <v>18</v>
      </c>
      <c r="G157" s="5" t="s">
        <v>24</v>
      </c>
      <c r="H157" s="1" t="s">
        <v>59</v>
      </c>
      <c r="I157" s="4">
        <v>18000</v>
      </c>
      <c r="J157" s="1" t="s">
        <v>32</v>
      </c>
      <c r="K157">
        <v>0</v>
      </c>
      <c r="L157" s="3">
        <v>4</v>
      </c>
      <c r="M157">
        <v>0</v>
      </c>
      <c r="N157">
        <v>13</v>
      </c>
      <c r="O157" s="1" t="s">
        <v>22</v>
      </c>
      <c r="P157">
        <v>29538.74</v>
      </c>
      <c r="Q1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7" t="str">
        <f>IF(medical_insurance_cost_dataset[[#This Row],[age]]&lt;=30,"Young Adult",IF(medical_insurance_cost_dataset[[#This Row],[age]]&lt;=50,"Middle Aged","Senior"))</f>
        <v>Middle Aged</v>
      </c>
    </row>
    <row r="158" spans="1:18" x14ac:dyDescent="0.3">
      <c r="A158" s="1" t="s">
        <v>4546</v>
      </c>
      <c r="B158">
        <v>39</v>
      </c>
      <c r="C158" s="5" t="s">
        <v>17</v>
      </c>
      <c r="D158">
        <v>35.6</v>
      </c>
      <c r="E158" s="3">
        <v>1</v>
      </c>
      <c r="F158" s="1" t="s">
        <v>29</v>
      </c>
      <c r="G158" s="5" t="s">
        <v>53</v>
      </c>
      <c r="H158" s="1" t="s">
        <v>59</v>
      </c>
      <c r="I158" s="4">
        <v>18000</v>
      </c>
      <c r="J158" s="1" t="s">
        <v>32</v>
      </c>
      <c r="K158">
        <v>1</v>
      </c>
      <c r="L158" s="3">
        <v>3</v>
      </c>
      <c r="M158">
        <v>0</v>
      </c>
      <c r="N158">
        <v>4</v>
      </c>
      <c r="O158" s="1" t="s">
        <v>22</v>
      </c>
      <c r="P158">
        <v>16077.21</v>
      </c>
      <c r="Q1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" t="str">
        <f>IF(medical_insurance_cost_dataset[[#This Row],[age]]&lt;=30,"Young Adult",IF(medical_insurance_cost_dataset[[#This Row],[age]]&lt;=50,"Middle Aged","Senior"))</f>
        <v>Middle Aged</v>
      </c>
    </row>
    <row r="159" spans="1:18" x14ac:dyDescent="0.3">
      <c r="A159" s="1" t="s">
        <v>5906</v>
      </c>
      <c r="B159">
        <v>39</v>
      </c>
      <c r="C159" s="5" t="s">
        <v>17</v>
      </c>
      <c r="D159">
        <v>37.9</v>
      </c>
      <c r="E159" s="3">
        <v>2</v>
      </c>
      <c r="F159" s="1" t="s">
        <v>29</v>
      </c>
      <c r="G159" s="5" t="s">
        <v>19</v>
      </c>
      <c r="H159" s="1" t="s">
        <v>38</v>
      </c>
      <c r="I159" s="4">
        <v>18000</v>
      </c>
      <c r="J159" s="1" t="s">
        <v>32</v>
      </c>
      <c r="K159">
        <v>2</v>
      </c>
      <c r="L159" s="3">
        <v>7</v>
      </c>
      <c r="M159">
        <v>0</v>
      </c>
      <c r="N159">
        <v>7</v>
      </c>
      <c r="O159" s="1" t="s">
        <v>22</v>
      </c>
      <c r="P159">
        <v>17185.72</v>
      </c>
      <c r="Q1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9" t="str">
        <f>IF(medical_insurance_cost_dataset[[#This Row],[age]]&lt;=30,"Young Adult",IF(medical_insurance_cost_dataset[[#This Row],[age]]&lt;=50,"Middle Aged","Senior"))</f>
        <v>Middle Aged</v>
      </c>
    </row>
    <row r="160" spans="1:18" x14ac:dyDescent="0.3">
      <c r="A160" s="1" t="s">
        <v>799</v>
      </c>
      <c r="B160">
        <v>38</v>
      </c>
      <c r="C160" s="5" t="s">
        <v>34</v>
      </c>
      <c r="D160">
        <v>26.8</v>
      </c>
      <c r="E160" s="3">
        <v>0</v>
      </c>
      <c r="F160" s="1" t="s">
        <v>29</v>
      </c>
      <c r="G160" s="5" t="s">
        <v>19</v>
      </c>
      <c r="H160" s="1" t="s">
        <v>49</v>
      </c>
      <c r="I160" s="4">
        <v>18000</v>
      </c>
      <c r="J160" s="1" t="s">
        <v>21</v>
      </c>
      <c r="K160">
        <v>0</v>
      </c>
      <c r="L160" s="3">
        <v>2</v>
      </c>
      <c r="M160">
        <v>0</v>
      </c>
      <c r="N160">
        <v>2</v>
      </c>
      <c r="O160" s="1" t="s">
        <v>27</v>
      </c>
      <c r="P160">
        <v>5373.81</v>
      </c>
      <c r="Q1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" t="str">
        <f>IF(medical_insurance_cost_dataset[[#This Row],[age]]&lt;=30,"Young Adult",IF(medical_insurance_cost_dataset[[#This Row],[age]]&lt;=50,"Middle Aged","Senior"))</f>
        <v>Middle Aged</v>
      </c>
    </row>
    <row r="161" spans="1:18" x14ac:dyDescent="0.3">
      <c r="A161" s="1" t="s">
        <v>2198</v>
      </c>
      <c r="B161">
        <v>38</v>
      </c>
      <c r="C161" s="5" t="s">
        <v>34</v>
      </c>
      <c r="D161">
        <v>22.8</v>
      </c>
      <c r="E161" s="3">
        <v>0</v>
      </c>
      <c r="F161" s="1" t="s">
        <v>29</v>
      </c>
      <c r="G161" s="5" t="s">
        <v>19</v>
      </c>
      <c r="H161" s="1" t="s">
        <v>41</v>
      </c>
      <c r="I161" s="4">
        <v>18000</v>
      </c>
      <c r="J161" s="1" t="s">
        <v>26</v>
      </c>
      <c r="K161">
        <v>0</v>
      </c>
      <c r="L161" s="3">
        <v>4</v>
      </c>
      <c r="M161">
        <v>0</v>
      </c>
      <c r="N161">
        <v>3</v>
      </c>
      <c r="O161" s="1" t="s">
        <v>27</v>
      </c>
      <c r="P161">
        <v>5899.64</v>
      </c>
      <c r="Q1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1" t="str">
        <f>IF(medical_insurance_cost_dataset[[#This Row],[age]]&lt;=30,"Young Adult",IF(medical_insurance_cost_dataset[[#This Row],[age]]&lt;=50,"Middle Aged","Senior"))</f>
        <v>Middle Aged</v>
      </c>
    </row>
    <row r="162" spans="1:18" x14ac:dyDescent="0.3">
      <c r="A162" s="1" t="s">
        <v>419</v>
      </c>
      <c r="B162">
        <v>37</v>
      </c>
      <c r="C162" s="5" t="s">
        <v>17</v>
      </c>
      <c r="D162">
        <v>27.3</v>
      </c>
      <c r="E162" s="3">
        <v>4</v>
      </c>
      <c r="F162" s="1" t="s">
        <v>18</v>
      </c>
      <c r="G162" s="5" t="s">
        <v>53</v>
      </c>
      <c r="H162" s="1" t="s">
        <v>20</v>
      </c>
      <c r="I162" s="4">
        <v>18000</v>
      </c>
      <c r="J162" s="1" t="s">
        <v>21</v>
      </c>
      <c r="K162">
        <v>1</v>
      </c>
      <c r="L162" s="3">
        <v>2</v>
      </c>
      <c r="M162">
        <v>1</v>
      </c>
      <c r="N162">
        <v>6</v>
      </c>
      <c r="O162" s="1" t="s">
        <v>47</v>
      </c>
      <c r="P162">
        <v>37844.269999999997</v>
      </c>
      <c r="Q1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2" t="str">
        <f>IF(medical_insurance_cost_dataset[[#This Row],[age]]&lt;=30,"Young Adult",IF(medical_insurance_cost_dataset[[#This Row],[age]]&lt;=50,"Middle Aged","Senior"))</f>
        <v>Middle Aged</v>
      </c>
    </row>
    <row r="163" spans="1:18" x14ac:dyDescent="0.3">
      <c r="A163" s="1" t="s">
        <v>574</v>
      </c>
      <c r="B163">
        <v>37</v>
      </c>
      <c r="C163" s="5" t="s">
        <v>34</v>
      </c>
      <c r="D163">
        <v>25.9</v>
      </c>
      <c r="E163" s="3">
        <v>0</v>
      </c>
      <c r="F163" s="1" t="s">
        <v>29</v>
      </c>
      <c r="G163" s="5" t="s">
        <v>19</v>
      </c>
      <c r="H163" s="1" t="s">
        <v>25</v>
      </c>
      <c r="I163" s="4">
        <v>18000</v>
      </c>
      <c r="J163" s="1" t="s">
        <v>32</v>
      </c>
      <c r="K163">
        <v>0</v>
      </c>
      <c r="L163" s="3">
        <v>2</v>
      </c>
      <c r="M163">
        <v>0</v>
      </c>
      <c r="N163">
        <v>6</v>
      </c>
      <c r="O163" s="1" t="s">
        <v>27</v>
      </c>
      <c r="P163">
        <v>10786.04</v>
      </c>
      <c r="Q1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3" t="str">
        <f>IF(medical_insurance_cost_dataset[[#This Row],[age]]&lt;=30,"Young Adult",IF(medical_insurance_cost_dataset[[#This Row],[age]]&lt;=50,"Middle Aged","Senior"))</f>
        <v>Middle Aged</v>
      </c>
    </row>
    <row r="164" spans="1:18" x14ac:dyDescent="0.3">
      <c r="A164" s="1" t="s">
        <v>4800</v>
      </c>
      <c r="B164">
        <v>37</v>
      </c>
      <c r="C164" s="5" t="s">
        <v>34</v>
      </c>
      <c r="D164">
        <v>24</v>
      </c>
      <c r="E164" s="3">
        <v>1</v>
      </c>
      <c r="F164" s="1" t="s">
        <v>29</v>
      </c>
      <c r="G164" s="5" t="s">
        <v>44</v>
      </c>
      <c r="H164" s="1" t="s">
        <v>63</v>
      </c>
      <c r="I164" s="4">
        <v>18000</v>
      </c>
      <c r="J164" s="1" t="s">
        <v>26</v>
      </c>
      <c r="K164">
        <v>0</v>
      </c>
      <c r="L164" s="3">
        <v>8</v>
      </c>
      <c r="M164">
        <v>2</v>
      </c>
      <c r="N164">
        <v>8</v>
      </c>
      <c r="O164" s="1" t="s">
        <v>22</v>
      </c>
      <c r="P164">
        <v>11013.13</v>
      </c>
      <c r="Q1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4" t="str">
        <f>IF(medical_insurance_cost_dataset[[#This Row],[age]]&lt;=30,"Young Adult",IF(medical_insurance_cost_dataset[[#This Row],[age]]&lt;=50,"Middle Aged","Senior"))</f>
        <v>Middle Aged</v>
      </c>
    </row>
    <row r="165" spans="1:18" x14ac:dyDescent="0.3">
      <c r="A165" s="1" t="s">
        <v>5083</v>
      </c>
      <c r="B165">
        <v>37</v>
      </c>
      <c r="C165" s="5" t="s">
        <v>34</v>
      </c>
      <c r="D165">
        <v>36.9</v>
      </c>
      <c r="E165" s="3">
        <v>4</v>
      </c>
      <c r="F165" s="1" t="s">
        <v>18</v>
      </c>
      <c r="G165" s="5" t="s">
        <v>53</v>
      </c>
      <c r="H165" s="1" t="s">
        <v>41</v>
      </c>
      <c r="I165" s="4">
        <v>18000</v>
      </c>
      <c r="J165" s="1" t="s">
        <v>21</v>
      </c>
      <c r="K165">
        <v>0</v>
      </c>
      <c r="L165" s="3">
        <v>4</v>
      </c>
      <c r="M165">
        <v>0</v>
      </c>
      <c r="N165">
        <v>14</v>
      </c>
      <c r="O165" s="1" t="s">
        <v>27</v>
      </c>
      <c r="P165">
        <v>26977.59</v>
      </c>
      <c r="Q1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" t="str">
        <f>IF(medical_insurance_cost_dataset[[#This Row],[age]]&lt;=30,"Young Adult",IF(medical_insurance_cost_dataset[[#This Row],[age]]&lt;=50,"Middle Aged","Senior"))</f>
        <v>Middle Aged</v>
      </c>
    </row>
    <row r="166" spans="1:18" x14ac:dyDescent="0.3">
      <c r="A166" s="1" t="s">
        <v>5327</v>
      </c>
      <c r="B166">
        <v>37</v>
      </c>
      <c r="C166" s="5" t="s">
        <v>17</v>
      </c>
      <c r="D166">
        <v>24.2</v>
      </c>
      <c r="E166" s="3">
        <v>2</v>
      </c>
      <c r="F166" s="1" t="s">
        <v>29</v>
      </c>
      <c r="G166" s="5" t="s">
        <v>30</v>
      </c>
      <c r="H166" s="1" t="s">
        <v>25</v>
      </c>
      <c r="I166" s="4">
        <v>18000</v>
      </c>
      <c r="J166" s="1" t="s">
        <v>21</v>
      </c>
      <c r="K166">
        <v>1</v>
      </c>
      <c r="L166" s="3">
        <v>3</v>
      </c>
      <c r="M166">
        <v>0</v>
      </c>
      <c r="N166">
        <v>7</v>
      </c>
      <c r="O166" s="1" t="s">
        <v>22</v>
      </c>
      <c r="P166">
        <v>16380.42</v>
      </c>
      <c r="Q1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6" t="str">
        <f>IF(medical_insurance_cost_dataset[[#This Row],[age]]&lt;=30,"Young Adult",IF(medical_insurance_cost_dataset[[#This Row],[age]]&lt;=50,"Middle Aged","Senior"))</f>
        <v>Middle Aged</v>
      </c>
    </row>
    <row r="167" spans="1:18" x14ac:dyDescent="0.3">
      <c r="A167" s="1" t="s">
        <v>6592</v>
      </c>
      <c r="B167">
        <v>37</v>
      </c>
      <c r="C167" s="5" t="s">
        <v>34</v>
      </c>
      <c r="D167">
        <v>22.4</v>
      </c>
      <c r="E167" s="3">
        <v>2</v>
      </c>
      <c r="F167" s="1" t="s">
        <v>29</v>
      </c>
      <c r="G167" s="5" t="s">
        <v>19</v>
      </c>
      <c r="H167" s="1" t="s">
        <v>20</v>
      </c>
      <c r="I167" s="4">
        <v>18000</v>
      </c>
      <c r="J167" s="1" t="s">
        <v>26</v>
      </c>
      <c r="K167">
        <v>0</v>
      </c>
      <c r="L167" s="3">
        <v>7</v>
      </c>
      <c r="M167">
        <v>1</v>
      </c>
      <c r="N167">
        <v>0</v>
      </c>
      <c r="O167" s="1" t="s">
        <v>27</v>
      </c>
      <c r="P167">
        <v>9743.1299999999992</v>
      </c>
      <c r="Q1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7" t="str">
        <f>IF(medical_insurance_cost_dataset[[#This Row],[age]]&lt;=30,"Young Adult",IF(medical_insurance_cost_dataset[[#This Row],[age]]&lt;=50,"Middle Aged","Senior"))</f>
        <v>Middle Aged</v>
      </c>
    </row>
    <row r="168" spans="1:18" x14ac:dyDescent="0.3">
      <c r="A168" s="1" t="s">
        <v>1577</v>
      </c>
      <c r="B168">
        <v>36</v>
      </c>
      <c r="C168" s="5" t="s">
        <v>34</v>
      </c>
      <c r="D168">
        <v>29.8</v>
      </c>
      <c r="E168" s="3">
        <v>3</v>
      </c>
      <c r="F168" s="1" t="s">
        <v>18</v>
      </c>
      <c r="G168" s="5" t="s">
        <v>53</v>
      </c>
      <c r="H168" s="1" t="s">
        <v>63</v>
      </c>
      <c r="I168" s="4">
        <v>18000</v>
      </c>
      <c r="J168" s="1" t="s">
        <v>21</v>
      </c>
      <c r="K168">
        <v>0</v>
      </c>
      <c r="L168" s="3">
        <v>4</v>
      </c>
      <c r="M168">
        <v>0</v>
      </c>
      <c r="N168">
        <v>9</v>
      </c>
      <c r="O168" s="1" t="s">
        <v>22</v>
      </c>
      <c r="P168">
        <v>27527.96</v>
      </c>
      <c r="Q1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8" t="str">
        <f>IF(medical_insurance_cost_dataset[[#This Row],[age]]&lt;=30,"Young Adult",IF(medical_insurance_cost_dataset[[#This Row],[age]]&lt;=50,"Middle Aged","Senior"))</f>
        <v>Middle Aged</v>
      </c>
    </row>
    <row r="169" spans="1:18" x14ac:dyDescent="0.3">
      <c r="A169" s="1" t="s">
        <v>2917</v>
      </c>
      <c r="B169">
        <v>36</v>
      </c>
      <c r="C169" s="5" t="s">
        <v>17</v>
      </c>
      <c r="D169">
        <v>27.2</v>
      </c>
      <c r="E169" s="3">
        <v>3</v>
      </c>
      <c r="F169" s="1" t="s">
        <v>29</v>
      </c>
      <c r="G169" s="5" t="s">
        <v>24</v>
      </c>
      <c r="H169" s="1" t="s">
        <v>25</v>
      </c>
      <c r="I169" s="4">
        <v>18000</v>
      </c>
      <c r="J169" s="1" t="s">
        <v>21</v>
      </c>
      <c r="K169">
        <v>1</v>
      </c>
      <c r="L169" s="3">
        <v>7</v>
      </c>
      <c r="M169">
        <v>0</v>
      </c>
      <c r="N169">
        <v>11</v>
      </c>
      <c r="O169" s="1" t="s">
        <v>22</v>
      </c>
      <c r="P169">
        <v>9281.2800000000007</v>
      </c>
      <c r="Q1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" t="str">
        <f>IF(medical_insurance_cost_dataset[[#This Row],[age]]&lt;=30,"Young Adult",IF(medical_insurance_cost_dataset[[#This Row],[age]]&lt;=50,"Middle Aged","Senior"))</f>
        <v>Middle Aged</v>
      </c>
    </row>
    <row r="170" spans="1:18" x14ac:dyDescent="0.3">
      <c r="A170" s="1" t="s">
        <v>3947</v>
      </c>
      <c r="B170">
        <v>36</v>
      </c>
      <c r="C170" s="5" t="s">
        <v>34</v>
      </c>
      <c r="D170">
        <v>21.5</v>
      </c>
      <c r="E170" s="3">
        <v>2</v>
      </c>
      <c r="F170" s="1" t="s">
        <v>29</v>
      </c>
      <c r="G170" s="5" t="s">
        <v>24</v>
      </c>
      <c r="H170" s="1" t="s">
        <v>46</v>
      </c>
      <c r="I170" s="4">
        <v>18000</v>
      </c>
      <c r="J170" s="1" t="s">
        <v>21</v>
      </c>
      <c r="K170">
        <v>0</v>
      </c>
      <c r="L170" s="3">
        <v>5</v>
      </c>
      <c r="M170">
        <v>1</v>
      </c>
      <c r="N170">
        <v>9</v>
      </c>
      <c r="O170" s="1" t="s">
        <v>27</v>
      </c>
      <c r="P170">
        <v>11412.8</v>
      </c>
      <c r="Q1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0" t="str">
        <f>IF(medical_insurance_cost_dataset[[#This Row],[age]]&lt;=30,"Young Adult",IF(medical_insurance_cost_dataset[[#This Row],[age]]&lt;=50,"Middle Aged","Senior"))</f>
        <v>Middle Aged</v>
      </c>
    </row>
    <row r="171" spans="1:18" x14ac:dyDescent="0.3">
      <c r="A171" s="1" t="s">
        <v>4380</v>
      </c>
      <c r="B171">
        <v>36</v>
      </c>
      <c r="C171" s="5" t="s">
        <v>17</v>
      </c>
      <c r="D171">
        <v>28.1</v>
      </c>
      <c r="E171" s="3">
        <v>1</v>
      </c>
      <c r="F171" s="1" t="s">
        <v>29</v>
      </c>
      <c r="G171" s="5" t="s">
        <v>53</v>
      </c>
      <c r="H171" s="1" t="s">
        <v>25</v>
      </c>
      <c r="I171" s="4">
        <v>18000</v>
      </c>
      <c r="J171" s="1" t="s">
        <v>32</v>
      </c>
      <c r="K171">
        <v>0</v>
      </c>
      <c r="L171" s="3">
        <v>9</v>
      </c>
      <c r="M171">
        <v>0</v>
      </c>
      <c r="N171">
        <v>0</v>
      </c>
      <c r="O171" s="1" t="s">
        <v>22</v>
      </c>
      <c r="P171">
        <v>15782.38</v>
      </c>
      <c r="Q1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1" t="str">
        <f>IF(medical_insurance_cost_dataset[[#This Row],[age]]&lt;=30,"Young Adult",IF(medical_insurance_cost_dataset[[#This Row],[age]]&lt;=50,"Middle Aged","Senior"))</f>
        <v>Middle Aged</v>
      </c>
    </row>
    <row r="172" spans="1:18" x14ac:dyDescent="0.3">
      <c r="A172" s="1" t="s">
        <v>4852</v>
      </c>
      <c r="B172">
        <v>36</v>
      </c>
      <c r="C172" s="5" t="s">
        <v>17</v>
      </c>
      <c r="D172">
        <v>26.8</v>
      </c>
      <c r="E172" s="3">
        <v>2</v>
      </c>
      <c r="F172" s="1" t="s">
        <v>29</v>
      </c>
      <c r="G172" s="5" t="s">
        <v>24</v>
      </c>
      <c r="H172" s="1" t="s">
        <v>38</v>
      </c>
      <c r="I172" s="4">
        <v>18000</v>
      </c>
      <c r="J172" s="1" t="s">
        <v>21</v>
      </c>
      <c r="K172">
        <v>0</v>
      </c>
      <c r="L172" s="3">
        <v>3</v>
      </c>
      <c r="M172">
        <v>0</v>
      </c>
      <c r="N172">
        <v>6</v>
      </c>
      <c r="O172" s="1" t="s">
        <v>22</v>
      </c>
      <c r="P172">
        <v>8704.44</v>
      </c>
      <c r="Q1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" t="str">
        <f>IF(medical_insurance_cost_dataset[[#This Row],[age]]&lt;=30,"Young Adult",IF(medical_insurance_cost_dataset[[#This Row],[age]]&lt;=50,"Middle Aged","Senior"))</f>
        <v>Middle Aged</v>
      </c>
    </row>
    <row r="173" spans="1:18" x14ac:dyDescent="0.3">
      <c r="A173" s="1" t="s">
        <v>5116</v>
      </c>
      <c r="B173">
        <v>36</v>
      </c>
      <c r="C173" s="5" t="s">
        <v>17</v>
      </c>
      <c r="D173">
        <v>29</v>
      </c>
      <c r="E173" s="3">
        <v>3</v>
      </c>
      <c r="F173" s="1" t="s">
        <v>29</v>
      </c>
      <c r="G173" s="5" t="s">
        <v>30</v>
      </c>
      <c r="H173" s="1" t="s">
        <v>63</v>
      </c>
      <c r="I173" s="4">
        <v>18000</v>
      </c>
      <c r="J173" s="1" t="s">
        <v>21</v>
      </c>
      <c r="K173">
        <v>0</v>
      </c>
      <c r="L173" s="3">
        <v>3</v>
      </c>
      <c r="M173">
        <v>2</v>
      </c>
      <c r="N173">
        <v>4</v>
      </c>
      <c r="O173" s="1" t="s">
        <v>22</v>
      </c>
      <c r="P173">
        <v>18193.2</v>
      </c>
      <c r="Q1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3" t="str">
        <f>IF(medical_insurance_cost_dataset[[#This Row],[age]]&lt;=30,"Young Adult",IF(medical_insurance_cost_dataset[[#This Row],[age]]&lt;=50,"Middle Aged","Senior"))</f>
        <v>Middle Aged</v>
      </c>
    </row>
    <row r="174" spans="1:18" x14ac:dyDescent="0.3">
      <c r="A174" s="1" t="s">
        <v>6041</v>
      </c>
      <c r="B174">
        <v>36</v>
      </c>
      <c r="C174" s="5" t="s">
        <v>17</v>
      </c>
      <c r="D174">
        <v>29.2</v>
      </c>
      <c r="E174" s="3">
        <v>0</v>
      </c>
      <c r="F174" s="1" t="s">
        <v>29</v>
      </c>
      <c r="G174" s="5" t="s">
        <v>44</v>
      </c>
      <c r="H174" s="1" t="s">
        <v>74</v>
      </c>
      <c r="I174" s="4">
        <v>18000</v>
      </c>
      <c r="J174" s="1" t="s">
        <v>32</v>
      </c>
      <c r="K174">
        <v>0</v>
      </c>
      <c r="L174" s="3">
        <v>7</v>
      </c>
      <c r="M174">
        <v>0</v>
      </c>
      <c r="N174">
        <v>3</v>
      </c>
      <c r="O174" s="1" t="s">
        <v>22</v>
      </c>
      <c r="P174">
        <v>8133.84</v>
      </c>
      <c r="Q1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4" t="str">
        <f>IF(medical_insurance_cost_dataset[[#This Row],[age]]&lt;=30,"Young Adult",IF(medical_insurance_cost_dataset[[#This Row],[age]]&lt;=50,"Middle Aged","Senior"))</f>
        <v>Middle Aged</v>
      </c>
    </row>
    <row r="175" spans="1:18" x14ac:dyDescent="0.3">
      <c r="A175" s="1" t="s">
        <v>6153</v>
      </c>
      <c r="B175">
        <v>36</v>
      </c>
      <c r="C175" s="5" t="s">
        <v>17</v>
      </c>
      <c r="D175">
        <v>27.3</v>
      </c>
      <c r="E175" s="3">
        <v>0</v>
      </c>
      <c r="F175" s="1" t="s">
        <v>29</v>
      </c>
      <c r="G175" s="5" t="s">
        <v>24</v>
      </c>
      <c r="H175" s="1" t="s">
        <v>41</v>
      </c>
      <c r="I175" s="4">
        <v>18000</v>
      </c>
      <c r="J175" s="1" t="s">
        <v>21</v>
      </c>
      <c r="K175">
        <v>0</v>
      </c>
      <c r="L175" s="3">
        <v>4</v>
      </c>
      <c r="M175">
        <v>0</v>
      </c>
      <c r="N175">
        <v>0</v>
      </c>
      <c r="O175" s="1" t="s">
        <v>22</v>
      </c>
      <c r="P175">
        <v>9198.56</v>
      </c>
      <c r="Q1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5" t="str">
        <f>IF(medical_insurance_cost_dataset[[#This Row],[age]]&lt;=30,"Young Adult",IF(medical_insurance_cost_dataset[[#This Row],[age]]&lt;=50,"Middle Aged","Senior"))</f>
        <v>Middle Aged</v>
      </c>
    </row>
    <row r="176" spans="1:18" x14ac:dyDescent="0.3">
      <c r="A176" s="1" t="s">
        <v>6184</v>
      </c>
      <c r="B176">
        <v>36</v>
      </c>
      <c r="C176" s="5" t="s">
        <v>17</v>
      </c>
      <c r="D176">
        <v>23.7</v>
      </c>
      <c r="E176" s="3">
        <v>4</v>
      </c>
      <c r="F176" s="1" t="s">
        <v>29</v>
      </c>
      <c r="G176" s="5" t="s">
        <v>19</v>
      </c>
      <c r="H176" s="1" t="s">
        <v>59</v>
      </c>
      <c r="I176" s="4">
        <v>18000</v>
      </c>
      <c r="J176" s="1" t="s">
        <v>26</v>
      </c>
      <c r="K176">
        <v>0</v>
      </c>
      <c r="L176" s="3">
        <v>3</v>
      </c>
      <c r="M176">
        <v>0</v>
      </c>
      <c r="N176">
        <v>5</v>
      </c>
      <c r="O176" s="1" t="s">
        <v>27</v>
      </c>
      <c r="P176">
        <v>11174.61</v>
      </c>
      <c r="Q1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6" t="str">
        <f>IF(medical_insurance_cost_dataset[[#This Row],[age]]&lt;=30,"Young Adult",IF(medical_insurance_cost_dataset[[#This Row],[age]]&lt;=50,"Middle Aged","Senior"))</f>
        <v>Middle Aged</v>
      </c>
    </row>
    <row r="177" spans="1:18" x14ac:dyDescent="0.3">
      <c r="A177" s="1" t="s">
        <v>4016</v>
      </c>
      <c r="B177">
        <v>35</v>
      </c>
      <c r="C177" s="5" t="s">
        <v>34</v>
      </c>
      <c r="D177">
        <v>29.2</v>
      </c>
      <c r="E177" s="3">
        <v>1</v>
      </c>
      <c r="F177" s="1" t="s">
        <v>29</v>
      </c>
      <c r="G177" s="5" t="s">
        <v>53</v>
      </c>
      <c r="H177" s="1" t="s">
        <v>59</v>
      </c>
      <c r="I177" s="4">
        <v>18000</v>
      </c>
      <c r="J177" s="1" t="s">
        <v>26</v>
      </c>
      <c r="K177">
        <v>0</v>
      </c>
      <c r="L177" s="3">
        <v>1</v>
      </c>
      <c r="M177">
        <v>0</v>
      </c>
      <c r="N177">
        <v>7</v>
      </c>
      <c r="O177" s="1" t="s">
        <v>27</v>
      </c>
      <c r="P177">
        <v>7762.74</v>
      </c>
      <c r="Q1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7" t="str">
        <f>IF(medical_insurance_cost_dataset[[#This Row],[age]]&lt;=30,"Young Adult",IF(medical_insurance_cost_dataset[[#This Row],[age]]&lt;=50,"Middle Aged","Senior"))</f>
        <v>Middle Aged</v>
      </c>
    </row>
    <row r="178" spans="1:18" x14ac:dyDescent="0.3">
      <c r="A178" s="1" t="s">
        <v>5900</v>
      </c>
      <c r="B178">
        <v>35</v>
      </c>
      <c r="C178" s="5" t="s">
        <v>34</v>
      </c>
      <c r="D178">
        <v>31</v>
      </c>
      <c r="E178" s="3">
        <v>1</v>
      </c>
      <c r="F178" s="1" t="s">
        <v>29</v>
      </c>
      <c r="G178" s="5" t="s">
        <v>19</v>
      </c>
      <c r="H178" s="1" t="s">
        <v>74</v>
      </c>
      <c r="I178" s="4">
        <v>18000</v>
      </c>
      <c r="J178" s="1" t="s">
        <v>32</v>
      </c>
      <c r="K178">
        <v>1</v>
      </c>
      <c r="L178" s="3">
        <v>4</v>
      </c>
      <c r="M178">
        <v>0</v>
      </c>
      <c r="N178">
        <v>1</v>
      </c>
      <c r="O178" s="1" t="s">
        <v>36</v>
      </c>
      <c r="P178">
        <v>18336.689999999999</v>
      </c>
      <c r="Q1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8" t="str">
        <f>IF(medical_insurance_cost_dataset[[#This Row],[age]]&lt;=30,"Young Adult",IF(medical_insurance_cost_dataset[[#This Row],[age]]&lt;=50,"Middle Aged","Senior"))</f>
        <v>Middle Aged</v>
      </c>
    </row>
    <row r="179" spans="1:18" x14ac:dyDescent="0.3">
      <c r="A179" s="1" t="s">
        <v>6374</v>
      </c>
      <c r="B179">
        <v>35</v>
      </c>
      <c r="C179" s="5" t="s">
        <v>17</v>
      </c>
      <c r="D179">
        <v>31.8</v>
      </c>
      <c r="E179" s="3">
        <v>2</v>
      </c>
      <c r="F179" s="1" t="s">
        <v>18</v>
      </c>
      <c r="G179" s="5" t="s">
        <v>19</v>
      </c>
      <c r="H179" s="1" t="s">
        <v>20</v>
      </c>
      <c r="I179" s="4">
        <v>18000</v>
      </c>
      <c r="J179" s="1" t="s">
        <v>32</v>
      </c>
      <c r="K179">
        <v>0</v>
      </c>
      <c r="L179" s="3">
        <v>3</v>
      </c>
      <c r="M179">
        <v>0</v>
      </c>
      <c r="N179">
        <v>11</v>
      </c>
      <c r="O179" s="1" t="s">
        <v>27</v>
      </c>
      <c r="P179">
        <v>25074.87</v>
      </c>
      <c r="Q1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9" t="str">
        <f>IF(medical_insurance_cost_dataset[[#This Row],[age]]&lt;=30,"Young Adult",IF(medical_insurance_cost_dataset[[#This Row],[age]]&lt;=50,"Middle Aged","Senior"))</f>
        <v>Middle Aged</v>
      </c>
    </row>
    <row r="180" spans="1:18" x14ac:dyDescent="0.3">
      <c r="A180" s="1" t="s">
        <v>6494</v>
      </c>
      <c r="B180">
        <v>35</v>
      </c>
      <c r="C180" s="5" t="s">
        <v>34</v>
      </c>
      <c r="D180">
        <v>25.2</v>
      </c>
      <c r="E180" s="3">
        <v>1</v>
      </c>
      <c r="F180" s="1" t="s">
        <v>29</v>
      </c>
      <c r="G180" s="5" t="s">
        <v>53</v>
      </c>
      <c r="H180" s="1" t="s">
        <v>25</v>
      </c>
      <c r="I180" s="4">
        <v>18000</v>
      </c>
      <c r="J180" s="1" t="s">
        <v>21</v>
      </c>
      <c r="K180">
        <v>1</v>
      </c>
      <c r="L180" s="3">
        <v>1</v>
      </c>
      <c r="M180">
        <v>1</v>
      </c>
      <c r="N180">
        <v>12</v>
      </c>
      <c r="O180" s="1" t="s">
        <v>36</v>
      </c>
      <c r="P180">
        <v>18215.310000000001</v>
      </c>
      <c r="Q1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0" t="str">
        <f>IF(medical_insurance_cost_dataset[[#This Row],[age]]&lt;=30,"Young Adult",IF(medical_insurance_cost_dataset[[#This Row],[age]]&lt;=50,"Middle Aged","Senior"))</f>
        <v>Middle Aged</v>
      </c>
    </row>
    <row r="181" spans="1:18" x14ac:dyDescent="0.3">
      <c r="A181" s="1" t="s">
        <v>1720</v>
      </c>
      <c r="B181">
        <v>34</v>
      </c>
      <c r="C181" s="5" t="s">
        <v>34</v>
      </c>
      <c r="D181">
        <v>31.9</v>
      </c>
      <c r="E181" s="3">
        <v>1</v>
      </c>
      <c r="F181" s="1" t="s">
        <v>29</v>
      </c>
      <c r="G181" s="5" t="s">
        <v>44</v>
      </c>
      <c r="H181" s="1" t="s">
        <v>59</v>
      </c>
      <c r="I181" s="4">
        <v>18000</v>
      </c>
      <c r="J181" s="1" t="s">
        <v>26</v>
      </c>
      <c r="K181">
        <v>0</v>
      </c>
      <c r="L181" s="3">
        <v>2</v>
      </c>
      <c r="M181">
        <v>0</v>
      </c>
      <c r="N181">
        <v>2</v>
      </c>
      <c r="O181" s="1" t="s">
        <v>22</v>
      </c>
      <c r="P181">
        <v>5305.72</v>
      </c>
      <c r="Q1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1" t="str">
        <f>IF(medical_insurance_cost_dataset[[#This Row],[age]]&lt;=30,"Young Adult",IF(medical_insurance_cost_dataset[[#This Row],[age]]&lt;=50,"Middle Aged","Senior"))</f>
        <v>Middle Aged</v>
      </c>
    </row>
    <row r="182" spans="1:18" x14ac:dyDescent="0.3">
      <c r="A182" s="1" t="s">
        <v>3480</v>
      </c>
      <c r="B182">
        <v>34</v>
      </c>
      <c r="C182" s="5" t="s">
        <v>34</v>
      </c>
      <c r="D182">
        <v>25.6</v>
      </c>
      <c r="E182" s="3">
        <v>0</v>
      </c>
      <c r="F182" s="1" t="s">
        <v>29</v>
      </c>
      <c r="G182" s="5" t="s">
        <v>24</v>
      </c>
      <c r="H182" s="1" t="s">
        <v>41</v>
      </c>
      <c r="I182" s="4">
        <v>18000</v>
      </c>
      <c r="J182" s="1" t="s">
        <v>21</v>
      </c>
      <c r="K182">
        <v>1</v>
      </c>
      <c r="L182" s="3">
        <v>4</v>
      </c>
      <c r="M182">
        <v>0</v>
      </c>
      <c r="N182">
        <v>2</v>
      </c>
      <c r="O182" s="1" t="s">
        <v>36</v>
      </c>
      <c r="P182">
        <v>18789.29</v>
      </c>
      <c r="Q1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2" t="str">
        <f>IF(medical_insurance_cost_dataset[[#This Row],[age]]&lt;=30,"Young Adult",IF(medical_insurance_cost_dataset[[#This Row],[age]]&lt;=50,"Middle Aged","Senior"))</f>
        <v>Middle Aged</v>
      </c>
    </row>
    <row r="183" spans="1:18" x14ac:dyDescent="0.3">
      <c r="A183" s="1" t="s">
        <v>7145</v>
      </c>
      <c r="B183">
        <v>34</v>
      </c>
      <c r="C183" s="5" t="s">
        <v>34</v>
      </c>
      <c r="D183">
        <v>29.6</v>
      </c>
      <c r="E183" s="3">
        <v>3</v>
      </c>
      <c r="F183" s="1" t="s">
        <v>18</v>
      </c>
      <c r="G183" s="5" t="s">
        <v>24</v>
      </c>
      <c r="H183" s="1" t="s">
        <v>41</v>
      </c>
      <c r="I183" s="4">
        <v>18000</v>
      </c>
      <c r="J183" s="1" t="s">
        <v>21</v>
      </c>
      <c r="K183">
        <v>0</v>
      </c>
      <c r="L183" s="3">
        <v>4</v>
      </c>
      <c r="M183">
        <v>0</v>
      </c>
      <c r="N183">
        <v>3</v>
      </c>
      <c r="O183" s="1" t="s">
        <v>22</v>
      </c>
      <c r="P183">
        <v>26072.28</v>
      </c>
      <c r="Q1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" t="str">
        <f>IF(medical_insurance_cost_dataset[[#This Row],[age]]&lt;=30,"Young Adult",IF(medical_insurance_cost_dataset[[#This Row],[age]]&lt;=50,"Middle Aged","Senior"))</f>
        <v>Middle Aged</v>
      </c>
    </row>
    <row r="184" spans="1:18" x14ac:dyDescent="0.3">
      <c r="A184" s="1" t="s">
        <v>265</v>
      </c>
      <c r="B184">
        <v>33</v>
      </c>
      <c r="C184" s="5" t="s">
        <v>34</v>
      </c>
      <c r="D184">
        <v>27.6</v>
      </c>
      <c r="E184" s="3">
        <v>2</v>
      </c>
      <c r="F184" s="1" t="s">
        <v>29</v>
      </c>
      <c r="G184" s="5" t="s">
        <v>53</v>
      </c>
      <c r="H184" s="1" t="s">
        <v>49</v>
      </c>
      <c r="I184" s="4">
        <v>18000</v>
      </c>
      <c r="J184" s="1" t="s">
        <v>26</v>
      </c>
      <c r="K184">
        <v>0</v>
      </c>
      <c r="L184" s="3">
        <v>0</v>
      </c>
      <c r="M184">
        <v>0</v>
      </c>
      <c r="N184">
        <v>11</v>
      </c>
      <c r="O184" s="1" t="s">
        <v>22</v>
      </c>
      <c r="P184">
        <v>8263.14</v>
      </c>
      <c r="Q1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4" t="str">
        <f>IF(medical_insurance_cost_dataset[[#This Row],[age]]&lt;=30,"Young Adult",IF(medical_insurance_cost_dataset[[#This Row],[age]]&lt;=50,"Middle Aged","Senior"))</f>
        <v>Middle Aged</v>
      </c>
    </row>
    <row r="185" spans="1:18" x14ac:dyDescent="0.3">
      <c r="A185" s="1" t="s">
        <v>4026</v>
      </c>
      <c r="B185">
        <v>33</v>
      </c>
      <c r="C185" s="5" t="s">
        <v>17</v>
      </c>
      <c r="D185">
        <v>27.7</v>
      </c>
      <c r="E185" s="3">
        <v>2</v>
      </c>
      <c r="F185" s="1" t="s">
        <v>29</v>
      </c>
      <c r="G185" s="5" t="s">
        <v>30</v>
      </c>
      <c r="H185" s="1" t="s">
        <v>38</v>
      </c>
      <c r="I185" s="4">
        <v>18000</v>
      </c>
      <c r="J185" s="1" t="s">
        <v>21</v>
      </c>
      <c r="K185">
        <v>0</v>
      </c>
      <c r="L185" s="3">
        <v>3</v>
      </c>
      <c r="M185">
        <v>0</v>
      </c>
      <c r="N185">
        <v>2</v>
      </c>
      <c r="O185" s="1" t="s">
        <v>47</v>
      </c>
      <c r="P185">
        <v>18687.580000000002</v>
      </c>
      <c r="Q1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5" t="str">
        <f>IF(medical_insurance_cost_dataset[[#This Row],[age]]&lt;=30,"Young Adult",IF(medical_insurance_cost_dataset[[#This Row],[age]]&lt;=50,"Middle Aged","Senior"))</f>
        <v>Middle Aged</v>
      </c>
    </row>
    <row r="186" spans="1:18" x14ac:dyDescent="0.3">
      <c r="A186" s="1" t="s">
        <v>6898</v>
      </c>
      <c r="B186">
        <v>33</v>
      </c>
      <c r="C186" s="5" t="s">
        <v>34</v>
      </c>
      <c r="D186">
        <v>27.7</v>
      </c>
      <c r="E186" s="3">
        <v>2</v>
      </c>
      <c r="F186" s="1" t="s">
        <v>18</v>
      </c>
      <c r="G186" s="5" t="s">
        <v>53</v>
      </c>
      <c r="H186" s="1" t="s">
        <v>46</v>
      </c>
      <c r="I186" s="4">
        <v>18000</v>
      </c>
      <c r="J186" s="1" t="s">
        <v>21</v>
      </c>
      <c r="K186">
        <v>1</v>
      </c>
      <c r="L186" s="3">
        <v>4</v>
      </c>
      <c r="M186">
        <v>0</v>
      </c>
      <c r="N186">
        <v>7</v>
      </c>
      <c r="O186" s="1" t="s">
        <v>27</v>
      </c>
      <c r="P186">
        <v>29093.99</v>
      </c>
      <c r="Q1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6" t="str">
        <f>IF(medical_insurance_cost_dataset[[#This Row],[age]]&lt;=30,"Young Adult",IF(medical_insurance_cost_dataset[[#This Row],[age]]&lt;=50,"Middle Aged","Senior"))</f>
        <v>Middle Aged</v>
      </c>
    </row>
    <row r="187" spans="1:18" x14ac:dyDescent="0.3">
      <c r="A187" s="1" t="s">
        <v>422</v>
      </c>
      <c r="B187">
        <v>32</v>
      </c>
      <c r="C187" s="5" t="s">
        <v>34</v>
      </c>
      <c r="D187">
        <v>34.6</v>
      </c>
      <c r="E187" s="3">
        <v>1</v>
      </c>
      <c r="F187" s="1" t="s">
        <v>29</v>
      </c>
      <c r="G187" s="5" t="s">
        <v>19</v>
      </c>
      <c r="H187" s="1" t="s">
        <v>31</v>
      </c>
      <c r="I187" s="4">
        <v>18000</v>
      </c>
      <c r="J187" s="1" t="s">
        <v>32</v>
      </c>
      <c r="K187">
        <v>1</v>
      </c>
      <c r="L187" s="3">
        <v>7</v>
      </c>
      <c r="M187">
        <v>2</v>
      </c>
      <c r="N187">
        <v>13</v>
      </c>
      <c r="O187" s="1" t="s">
        <v>36</v>
      </c>
      <c r="P187">
        <v>25254.97</v>
      </c>
      <c r="Q1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7" t="str">
        <f>IF(medical_insurance_cost_dataset[[#This Row],[age]]&lt;=30,"Young Adult",IF(medical_insurance_cost_dataset[[#This Row],[age]]&lt;=50,"Middle Aged","Senior"))</f>
        <v>Middle Aged</v>
      </c>
    </row>
    <row r="188" spans="1:18" x14ac:dyDescent="0.3">
      <c r="A188" s="1" t="s">
        <v>1913</v>
      </c>
      <c r="B188">
        <v>32</v>
      </c>
      <c r="C188" s="5" t="s">
        <v>34</v>
      </c>
      <c r="D188">
        <v>41.1</v>
      </c>
      <c r="E188" s="3">
        <v>2</v>
      </c>
      <c r="F188" s="1" t="s">
        <v>18</v>
      </c>
      <c r="G188" s="5" t="s">
        <v>19</v>
      </c>
      <c r="H188" s="1" t="s">
        <v>59</v>
      </c>
      <c r="I188" s="4">
        <v>18000</v>
      </c>
      <c r="J188" s="1" t="s">
        <v>32</v>
      </c>
      <c r="K188">
        <v>1</v>
      </c>
      <c r="L188" s="3">
        <v>5</v>
      </c>
      <c r="M188">
        <v>0</v>
      </c>
      <c r="N188">
        <v>10</v>
      </c>
      <c r="O188" s="1" t="s">
        <v>36</v>
      </c>
      <c r="P188">
        <v>34848.370000000003</v>
      </c>
      <c r="Q1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" t="str">
        <f>IF(medical_insurance_cost_dataset[[#This Row],[age]]&lt;=30,"Young Adult",IF(medical_insurance_cost_dataset[[#This Row],[age]]&lt;=50,"Middle Aged","Senior"))</f>
        <v>Middle Aged</v>
      </c>
    </row>
    <row r="189" spans="1:18" x14ac:dyDescent="0.3">
      <c r="A189" s="1" t="s">
        <v>3077</v>
      </c>
      <c r="B189">
        <v>32</v>
      </c>
      <c r="C189" s="5" t="s">
        <v>34</v>
      </c>
      <c r="D189">
        <v>27.8</v>
      </c>
      <c r="E189" s="3">
        <v>1</v>
      </c>
      <c r="F189" s="1" t="s">
        <v>29</v>
      </c>
      <c r="G189" s="5" t="s">
        <v>53</v>
      </c>
      <c r="H189" s="1" t="s">
        <v>25</v>
      </c>
      <c r="I189" s="4">
        <v>18000</v>
      </c>
      <c r="J189" s="1" t="s">
        <v>21</v>
      </c>
      <c r="K189">
        <v>1</v>
      </c>
      <c r="L189" s="3">
        <v>5</v>
      </c>
      <c r="M189">
        <v>2</v>
      </c>
      <c r="N189">
        <v>5</v>
      </c>
      <c r="O189" s="1" t="s">
        <v>27</v>
      </c>
      <c r="P189">
        <v>15167.97</v>
      </c>
      <c r="Q1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9" t="str">
        <f>IF(medical_insurance_cost_dataset[[#This Row],[age]]&lt;=30,"Young Adult",IF(medical_insurance_cost_dataset[[#This Row],[age]]&lt;=50,"Middle Aged","Senior"))</f>
        <v>Middle Aged</v>
      </c>
    </row>
    <row r="190" spans="1:18" x14ac:dyDescent="0.3">
      <c r="A190" s="1" t="s">
        <v>3096</v>
      </c>
      <c r="B190">
        <v>32</v>
      </c>
      <c r="C190" s="5" t="s">
        <v>17</v>
      </c>
      <c r="D190">
        <v>27.4</v>
      </c>
      <c r="E190" s="3">
        <v>0</v>
      </c>
      <c r="F190" s="1" t="s">
        <v>29</v>
      </c>
      <c r="G190" s="5" t="s">
        <v>53</v>
      </c>
      <c r="H190" s="1" t="s">
        <v>20</v>
      </c>
      <c r="I190" s="4">
        <v>18000</v>
      </c>
      <c r="J190" s="1" t="s">
        <v>21</v>
      </c>
      <c r="K190">
        <v>0</v>
      </c>
      <c r="L190" s="3">
        <v>4</v>
      </c>
      <c r="M190">
        <v>0</v>
      </c>
      <c r="N190">
        <v>3</v>
      </c>
      <c r="O190" s="1" t="s">
        <v>22</v>
      </c>
      <c r="P190">
        <v>7290.47</v>
      </c>
      <c r="Q1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" t="str">
        <f>IF(medical_insurance_cost_dataset[[#This Row],[age]]&lt;=30,"Young Adult",IF(medical_insurance_cost_dataset[[#This Row],[age]]&lt;=50,"Middle Aged","Senior"))</f>
        <v>Middle Aged</v>
      </c>
    </row>
    <row r="191" spans="1:18" x14ac:dyDescent="0.3">
      <c r="A191" s="1" t="s">
        <v>3529</v>
      </c>
      <c r="B191">
        <v>32</v>
      </c>
      <c r="C191" s="5" t="s">
        <v>34</v>
      </c>
      <c r="D191">
        <v>30.2</v>
      </c>
      <c r="E191" s="3">
        <v>1</v>
      </c>
      <c r="F191" s="1" t="s">
        <v>29</v>
      </c>
      <c r="G191" s="5" t="s">
        <v>53</v>
      </c>
      <c r="H191" s="1" t="s">
        <v>63</v>
      </c>
      <c r="I191" s="4">
        <v>18000</v>
      </c>
      <c r="J191" s="1" t="s">
        <v>26</v>
      </c>
      <c r="K191">
        <v>2</v>
      </c>
      <c r="L191" s="3">
        <v>6</v>
      </c>
      <c r="M191">
        <v>1</v>
      </c>
      <c r="N191">
        <v>1</v>
      </c>
      <c r="O191" s="1" t="s">
        <v>36</v>
      </c>
      <c r="P191">
        <v>18533.189999999999</v>
      </c>
      <c r="Q1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1" t="str">
        <f>IF(medical_insurance_cost_dataset[[#This Row],[age]]&lt;=30,"Young Adult",IF(medical_insurance_cost_dataset[[#This Row],[age]]&lt;=50,"Middle Aged","Senior"))</f>
        <v>Middle Aged</v>
      </c>
    </row>
    <row r="192" spans="1:18" x14ac:dyDescent="0.3">
      <c r="A192" s="1" t="s">
        <v>5716</v>
      </c>
      <c r="B192">
        <v>32</v>
      </c>
      <c r="C192" s="5" t="s">
        <v>17</v>
      </c>
      <c r="D192">
        <v>21.8</v>
      </c>
      <c r="E192" s="3">
        <v>3</v>
      </c>
      <c r="F192" s="1" t="s">
        <v>29</v>
      </c>
      <c r="G192" s="5" t="s">
        <v>53</v>
      </c>
      <c r="H192" s="1" t="s">
        <v>38</v>
      </c>
      <c r="I192" s="4">
        <v>18000</v>
      </c>
      <c r="J192" s="1" t="s">
        <v>32</v>
      </c>
      <c r="K192">
        <v>0</v>
      </c>
      <c r="L192" s="3">
        <v>3</v>
      </c>
      <c r="M192">
        <v>1</v>
      </c>
      <c r="N192">
        <v>7</v>
      </c>
      <c r="O192" s="1" t="s">
        <v>22</v>
      </c>
      <c r="P192">
        <v>15253.93</v>
      </c>
      <c r="Q1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2" t="str">
        <f>IF(medical_insurance_cost_dataset[[#This Row],[age]]&lt;=30,"Young Adult",IF(medical_insurance_cost_dataset[[#This Row],[age]]&lt;=50,"Middle Aged","Senior"))</f>
        <v>Middle Aged</v>
      </c>
    </row>
    <row r="193" spans="1:18" x14ac:dyDescent="0.3">
      <c r="A193" s="1" t="s">
        <v>6474</v>
      </c>
      <c r="B193">
        <v>32</v>
      </c>
      <c r="C193" s="5" t="s">
        <v>34</v>
      </c>
      <c r="D193">
        <v>33.6</v>
      </c>
      <c r="E193" s="3">
        <v>0</v>
      </c>
      <c r="F193" s="1" t="s">
        <v>29</v>
      </c>
      <c r="G193" s="5" t="s">
        <v>24</v>
      </c>
      <c r="H193" s="1" t="s">
        <v>49</v>
      </c>
      <c r="I193" s="4">
        <v>18000</v>
      </c>
      <c r="J193" s="1" t="s">
        <v>32</v>
      </c>
      <c r="K193">
        <v>0</v>
      </c>
      <c r="L193" s="3">
        <v>3</v>
      </c>
      <c r="M193">
        <v>0</v>
      </c>
      <c r="N193">
        <v>13</v>
      </c>
      <c r="O193" s="1" t="s">
        <v>36</v>
      </c>
      <c r="P193">
        <v>17193.5</v>
      </c>
      <c r="Q1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3" t="str">
        <f>IF(medical_insurance_cost_dataset[[#This Row],[age]]&lt;=30,"Young Adult",IF(medical_insurance_cost_dataset[[#This Row],[age]]&lt;=50,"Middle Aged","Senior"))</f>
        <v>Middle Aged</v>
      </c>
    </row>
    <row r="194" spans="1:18" x14ac:dyDescent="0.3">
      <c r="A194" s="1" t="s">
        <v>6497</v>
      </c>
      <c r="B194">
        <v>32</v>
      </c>
      <c r="C194" s="5" t="s">
        <v>34</v>
      </c>
      <c r="D194">
        <v>28</v>
      </c>
      <c r="E194" s="3">
        <v>0</v>
      </c>
      <c r="F194" s="1" t="s">
        <v>29</v>
      </c>
      <c r="G194" s="5" t="s">
        <v>44</v>
      </c>
      <c r="H194" s="1" t="s">
        <v>63</v>
      </c>
      <c r="I194" s="4">
        <v>18000</v>
      </c>
      <c r="J194" s="1" t="s">
        <v>32</v>
      </c>
      <c r="K194">
        <v>0</v>
      </c>
      <c r="L194" s="3">
        <v>5</v>
      </c>
      <c r="M194">
        <v>1</v>
      </c>
      <c r="N194">
        <v>2</v>
      </c>
      <c r="O194" s="1" t="s">
        <v>36</v>
      </c>
      <c r="P194">
        <v>15443.04</v>
      </c>
      <c r="Q1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4" t="str">
        <f>IF(medical_insurance_cost_dataset[[#This Row],[age]]&lt;=30,"Young Adult",IF(medical_insurance_cost_dataset[[#This Row],[age]]&lt;=50,"Middle Aged","Senior"))</f>
        <v>Middle Aged</v>
      </c>
    </row>
    <row r="195" spans="1:18" x14ac:dyDescent="0.3">
      <c r="A195" s="1" t="s">
        <v>6876</v>
      </c>
      <c r="B195">
        <v>32</v>
      </c>
      <c r="C195" s="5" t="s">
        <v>34</v>
      </c>
      <c r="D195">
        <v>25.4</v>
      </c>
      <c r="E195" s="3">
        <v>1</v>
      </c>
      <c r="F195" s="1" t="s">
        <v>29</v>
      </c>
      <c r="G195" s="5" t="s">
        <v>24</v>
      </c>
      <c r="H195" s="1" t="s">
        <v>49</v>
      </c>
      <c r="I195" s="4">
        <v>18000</v>
      </c>
      <c r="J195" s="1" t="s">
        <v>26</v>
      </c>
      <c r="K195">
        <v>1</v>
      </c>
      <c r="L195" s="3">
        <v>2</v>
      </c>
      <c r="M195">
        <v>0</v>
      </c>
      <c r="N195">
        <v>9</v>
      </c>
      <c r="O195" s="1" t="s">
        <v>47</v>
      </c>
      <c r="P195">
        <v>18509.28</v>
      </c>
      <c r="Q1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5" t="str">
        <f>IF(medical_insurance_cost_dataset[[#This Row],[age]]&lt;=30,"Young Adult",IF(medical_insurance_cost_dataset[[#This Row],[age]]&lt;=50,"Middle Aged","Senior"))</f>
        <v>Middle Aged</v>
      </c>
    </row>
    <row r="196" spans="1:18" x14ac:dyDescent="0.3">
      <c r="A196" s="1" t="s">
        <v>1921</v>
      </c>
      <c r="B196">
        <v>31</v>
      </c>
      <c r="C196" s="5" t="s">
        <v>17</v>
      </c>
      <c r="D196">
        <v>32.299999999999997</v>
      </c>
      <c r="E196" s="3">
        <v>2</v>
      </c>
      <c r="F196" s="1" t="s">
        <v>29</v>
      </c>
      <c r="G196" s="5" t="s">
        <v>24</v>
      </c>
      <c r="H196" s="1" t="s">
        <v>59</v>
      </c>
      <c r="I196" s="4">
        <v>18000</v>
      </c>
      <c r="J196" s="1" t="s">
        <v>21</v>
      </c>
      <c r="K196">
        <v>0</v>
      </c>
      <c r="L196" s="3">
        <v>0</v>
      </c>
      <c r="M196">
        <v>0</v>
      </c>
      <c r="N196">
        <v>6</v>
      </c>
      <c r="O196" s="1" t="s">
        <v>22</v>
      </c>
      <c r="P196">
        <v>8547.61</v>
      </c>
      <c r="Q1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6" t="str">
        <f>IF(medical_insurance_cost_dataset[[#This Row],[age]]&lt;=30,"Young Adult",IF(medical_insurance_cost_dataset[[#This Row],[age]]&lt;=50,"Middle Aged","Senior"))</f>
        <v>Middle Aged</v>
      </c>
    </row>
    <row r="197" spans="1:18" x14ac:dyDescent="0.3">
      <c r="A197" s="1" t="s">
        <v>5561</v>
      </c>
      <c r="B197">
        <v>31</v>
      </c>
      <c r="C197" s="5" t="s">
        <v>34</v>
      </c>
      <c r="D197">
        <v>23</v>
      </c>
      <c r="E197" s="3">
        <v>2</v>
      </c>
      <c r="F197" s="1" t="s">
        <v>29</v>
      </c>
      <c r="G197" s="5" t="s">
        <v>53</v>
      </c>
      <c r="H197" s="1" t="s">
        <v>49</v>
      </c>
      <c r="I197" s="4">
        <v>18000</v>
      </c>
      <c r="J197" s="1" t="s">
        <v>21</v>
      </c>
      <c r="K197">
        <v>0</v>
      </c>
      <c r="L197" s="3">
        <v>6</v>
      </c>
      <c r="M197">
        <v>0</v>
      </c>
      <c r="N197">
        <v>0</v>
      </c>
      <c r="O197" s="1" t="s">
        <v>36</v>
      </c>
      <c r="P197">
        <v>14923.07</v>
      </c>
      <c r="Q1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7" t="str">
        <f>IF(medical_insurance_cost_dataset[[#This Row],[age]]&lt;=30,"Young Adult",IF(medical_insurance_cost_dataset[[#This Row],[age]]&lt;=50,"Middle Aged","Senior"))</f>
        <v>Middle Aged</v>
      </c>
    </row>
    <row r="198" spans="1:18" x14ac:dyDescent="0.3">
      <c r="A198" s="1" t="s">
        <v>5606</v>
      </c>
      <c r="B198">
        <v>31</v>
      </c>
      <c r="C198" s="5" t="s">
        <v>17</v>
      </c>
      <c r="D198">
        <v>32.5</v>
      </c>
      <c r="E198" s="3">
        <v>3</v>
      </c>
      <c r="F198" s="1" t="s">
        <v>29</v>
      </c>
      <c r="G198" s="5" t="s">
        <v>30</v>
      </c>
      <c r="H198" s="1" t="s">
        <v>59</v>
      </c>
      <c r="I198" s="4">
        <v>18000</v>
      </c>
      <c r="J198" s="1" t="s">
        <v>21</v>
      </c>
      <c r="K198">
        <v>1</v>
      </c>
      <c r="L198" s="3">
        <v>5</v>
      </c>
      <c r="M198">
        <v>0</v>
      </c>
      <c r="N198">
        <v>7</v>
      </c>
      <c r="O198" s="1" t="s">
        <v>22</v>
      </c>
      <c r="P198">
        <v>10217.959999999999</v>
      </c>
      <c r="Q1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8" t="str">
        <f>IF(medical_insurance_cost_dataset[[#This Row],[age]]&lt;=30,"Young Adult",IF(medical_insurance_cost_dataset[[#This Row],[age]]&lt;=50,"Middle Aged","Senior"))</f>
        <v>Middle Aged</v>
      </c>
    </row>
    <row r="199" spans="1:18" x14ac:dyDescent="0.3">
      <c r="A199" s="1" t="s">
        <v>7450</v>
      </c>
      <c r="B199">
        <v>31</v>
      </c>
      <c r="C199" s="5" t="s">
        <v>17</v>
      </c>
      <c r="D199">
        <v>32.200000000000003</v>
      </c>
      <c r="E199" s="3">
        <v>0</v>
      </c>
      <c r="F199" s="1" t="s">
        <v>18</v>
      </c>
      <c r="G199" s="5" t="s">
        <v>44</v>
      </c>
      <c r="H199" s="1" t="s">
        <v>49</v>
      </c>
      <c r="I199" s="4">
        <v>18000</v>
      </c>
      <c r="J199" s="1" t="s">
        <v>21</v>
      </c>
      <c r="K199">
        <v>1</v>
      </c>
      <c r="L199" s="3">
        <v>5</v>
      </c>
      <c r="M199">
        <v>0</v>
      </c>
      <c r="N199">
        <v>8</v>
      </c>
      <c r="O199" s="1" t="s">
        <v>47</v>
      </c>
      <c r="P199">
        <v>33942.07</v>
      </c>
      <c r="Q1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9" t="str">
        <f>IF(medical_insurance_cost_dataset[[#This Row],[age]]&lt;=30,"Young Adult",IF(medical_insurance_cost_dataset[[#This Row],[age]]&lt;=50,"Middle Aged","Senior"))</f>
        <v>Middle Aged</v>
      </c>
    </row>
    <row r="200" spans="1:18" x14ac:dyDescent="0.3">
      <c r="A200" s="1" t="s">
        <v>735</v>
      </c>
      <c r="B200">
        <v>30</v>
      </c>
      <c r="C200" s="5" t="s">
        <v>34</v>
      </c>
      <c r="D200">
        <v>32.6</v>
      </c>
      <c r="E200" s="3">
        <v>3</v>
      </c>
      <c r="F200" s="1" t="s">
        <v>29</v>
      </c>
      <c r="G200" s="5" t="s">
        <v>30</v>
      </c>
      <c r="H200" s="1" t="s">
        <v>41</v>
      </c>
      <c r="I200" s="4">
        <v>18000</v>
      </c>
      <c r="J200" s="1" t="s">
        <v>26</v>
      </c>
      <c r="K200">
        <v>0</v>
      </c>
      <c r="L200" s="3">
        <v>4</v>
      </c>
      <c r="M200">
        <v>0</v>
      </c>
      <c r="N200">
        <v>3</v>
      </c>
      <c r="O200" s="1" t="s">
        <v>47</v>
      </c>
      <c r="P200">
        <v>17235.25</v>
      </c>
      <c r="Q2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0" t="str">
        <f>IF(medical_insurance_cost_dataset[[#This Row],[age]]&lt;=30,"Young Adult",IF(medical_insurance_cost_dataset[[#This Row],[age]]&lt;=50,"Middle Aged","Senior"))</f>
        <v>Young Adult</v>
      </c>
    </row>
    <row r="201" spans="1:18" x14ac:dyDescent="0.3">
      <c r="A201" s="1" t="s">
        <v>2964</v>
      </c>
      <c r="B201">
        <v>30</v>
      </c>
      <c r="C201" s="5" t="s">
        <v>17</v>
      </c>
      <c r="D201">
        <v>38</v>
      </c>
      <c r="E201" s="3">
        <v>0</v>
      </c>
      <c r="F201" s="1" t="s">
        <v>29</v>
      </c>
      <c r="G201" s="5" t="s">
        <v>24</v>
      </c>
      <c r="H201" s="1" t="s">
        <v>41</v>
      </c>
      <c r="I201" s="4">
        <v>18000</v>
      </c>
      <c r="J201" s="1" t="s">
        <v>21</v>
      </c>
      <c r="K201">
        <v>0</v>
      </c>
      <c r="L201" s="3">
        <v>3</v>
      </c>
      <c r="M201">
        <v>0</v>
      </c>
      <c r="N201">
        <v>11</v>
      </c>
      <c r="O201" s="1" t="s">
        <v>22</v>
      </c>
      <c r="P201">
        <v>11501.75</v>
      </c>
      <c r="Q2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1" t="str">
        <f>IF(medical_insurance_cost_dataset[[#This Row],[age]]&lt;=30,"Young Adult",IF(medical_insurance_cost_dataset[[#This Row],[age]]&lt;=50,"Middle Aged","Senior"))</f>
        <v>Young Adult</v>
      </c>
    </row>
    <row r="202" spans="1:18" x14ac:dyDescent="0.3">
      <c r="A202" s="1" t="s">
        <v>4862</v>
      </c>
      <c r="B202">
        <v>30</v>
      </c>
      <c r="C202" s="5" t="s">
        <v>17</v>
      </c>
      <c r="D202">
        <v>30.7</v>
      </c>
      <c r="E202" s="3">
        <v>3</v>
      </c>
      <c r="F202" s="1" t="s">
        <v>29</v>
      </c>
      <c r="G202" s="5" t="s">
        <v>24</v>
      </c>
      <c r="H202" s="1" t="s">
        <v>46</v>
      </c>
      <c r="I202" s="4">
        <v>18000</v>
      </c>
      <c r="J202" s="1" t="s">
        <v>21</v>
      </c>
      <c r="K202">
        <v>3</v>
      </c>
      <c r="L202" s="3">
        <v>6</v>
      </c>
      <c r="M202">
        <v>3</v>
      </c>
      <c r="N202">
        <v>9</v>
      </c>
      <c r="O202" s="1" t="s">
        <v>36</v>
      </c>
      <c r="P202">
        <v>30400.28</v>
      </c>
      <c r="Q2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2" t="str">
        <f>IF(medical_insurance_cost_dataset[[#This Row],[age]]&lt;=30,"Young Adult",IF(medical_insurance_cost_dataset[[#This Row],[age]]&lt;=50,"Middle Aged","Senior"))</f>
        <v>Young Adult</v>
      </c>
    </row>
    <row r="203" spans="1:18" x14ac:dyDescent="0.3">
      <c r="A203" s="1" t="s">
        <v>5218</v>
      </c>
      <c r="B203">
        <v>30</v>
      </c>
      <c r="C203" s="5" t="s">
        <v>34</v>
      </c>
      <c r="D203">
        <v>30.9</v>
      </c>
      <c r="E203" s="3">
        <v>3</v>
      </c>
      <c r="F203" s="1" t="s">
        <v>18</v>
      </c>
      <c r="G203" s="5" t="s">
        <v>24</v>
      </c>
      <c r="H203" s="1" t="s">
        <v>35</v>
      </c>
      <c r="I203" s="4">
        <v>18000</v>
      </c>
      <c r="J203" s="1" t="s">
        <v>21</v>
      </c>
      <c r="K203">
        <v>1</v>
      </c>
      <c r="L203" s="3">
        <v>2</v>
      </c>
      <c r="M203">
        <v>0</v>
      </c>
      <c r="N203">
        <v>7</v>
      </c>
      <c r="O203" s="1" t="s">
        <v>22</v>
      </c>
      <c r="P203">
        <v>31383.65</v>
      </c>
      <c r="Q2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3" t="str">
        <f>IF(medical_insurance_cost_dataset[[#This Row],[age]]&lt;=30,"Young Adult",IF(medical_insurance_cost_dataset[[#This Row],[age]]&lt;=50,"Middle Aged","Senior"))</f>
        <v>Young Adult</v>
      </c>
    </row>
    <row r="204" spans="1:18" x14ac:dyDescent="0.3">
      <c r="A204" s="1" t="s">
        <v>5402</v>
      </c>
      <c r="B204">
        <v>30</v>
      </c>
      <c r="C204" s="5" t="s">
        <v>34</v>
      </c>
      <c r="D204">
        <v>26.8</v>
      </c>
      <c r="E204" s="3">
        <v>1</v>
      </c>
      <c r="F204" s="1" t="s">
        <v>29</v>
      </c>
      <c r="G204" s="5" t="s">
        <v>24</v>
      </c>
      <c r="H204" s="1" t="s">
        <v>59</v>
      </c>
      <c r="I204" s="4">
        <v>18000</v>
      </c>
      <c r="J204" s="1" t="s">
        <v>26</v>
      </c>
      <c r="K204">
        <v>1</v>
      </c>
      <c r="L204" s="3">
        <v>3</v>
      </c>
      <c r="M204">
        <v>0</v>
      </c>
      <c r="N204">
        <v>7</v>
      </c>
      <c r="O204" s="1" t="s">
        <v>22</v>
      </c>
      <c r="P204">
        <v>11075.87</v>
      </c>
      <c r="Q2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4" t="str">
        <f>IF(medical_insurance_cost_dataset[[#This Row],[age]]&lt;=30,"Young Adult",IF(medical_insurance_cost_dataset[[#This Row],[age]]&lt;=50,"Middle Aged","Senior"))</f>
        <v>Young Adult</v>
      </c>
    </row>
    <row r="205" spans="1:18" x14ac:dyDescent="0.3">
      <c r="A205" s="1" t="s">
        <v>5455</v>
      </c>
      <c r="B205">
        <v>30</v>
      </c>
      <c r="C205" s="5" t="s">
        <v>34</v>
      </c>
      <c r="D205">
        <v>35.5</v>
      </c>
      <c r="E205" s="3">
        <v>0</v>
      </c>
      <c r="F205" s="1" t="s">
        <v>29</v>
      </c>
      <c r="G205" s="5" t="s">
        <v>30</v>
      </c>
      <c r="H205" s="1" t="s">
        <v>63</v>
      </c>
      <c r="I205" s="4">
        <v>18000</v>
      </c>
      <c r="J205" s="1" t="s">
        <v>32</v>
      </c>
      <c r="K205">
        <v>0</v>
      </c>
      <c r="L205" s="3">
        <v>6</v>
      </c>
      <c r="M205">
        <v>0</v>
      </c>
      <c r="N205">
        <v>4</v>
      </c>
      <c r="O205" s="1" t="s">
        <v>47</v>
      </c>
      <c r="P205">
        <v>19645.12</v>
      </c>
      <c r="Q2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5" t="str">
        <f>IF(medical_insurance_cost_dataset[[#This Row],[age]]&lt;=30,"Young Adult",IF(medical_insurance_cost_dataset[[#This Row],[age]]&lt;=50,"Middle Aged","Senior"))</f>
        <v>Young Adult</v>
      </c>
    </row>
    <row r="206" spans="1:18" x14ac:dyDescent="0.3">
      <c r="A206" s="1" t="s">
        <v>7218</v>
      </c>
      <c r="B206">
        <v>30</v>
      </c>
      <c r="C206" s="5" t="s">
        <v>34</v>
      </c>
      <c r="D206">
        <v>24.3</v>
      </c>
      <c r="E206" s="3">
        <v>0</v>
      </c>
      <c r="F206" s="1" t="s">
        <v>29</v>
      </c>
      <c r="G206" s="5" t="s">
        <v>24</v>
      </c>
      <c r="H206" s="1" t="s">
        <v>59</v>
      </c>
      <c r="I206" s="4">
        <v>18000</v>
      </c>
      <c r="J206" s="1" t="s">
        <v>21</v>
      </c>
      <c r="K206">
        <v>1</v>
      </c>
      <c r="L206" s="3">
        <v>3</v>
      </c>
      <c r="M206">
        <v>0</v>
      </c>
      <c r="N206">
        <v>5</v>
      </c>
      <c r="O206" s="1" t="s">
        <v>47</v>
      </c>
      <c r="P206">
        <v>13457.86</v>
      </c>
      <c r="Q2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6" t="str">
        <f>IF(medical_insurance_cost_dataset[[#This Row],[age]]&lt;=30,"Young Adult",IF(medical_insurance_cost_dataset[[#This Row],[age]]&lt;=50,"Middle Aged","Senior"))</f>
        <v>Young Adult</v>
      </c>
    </row>
    <row r="207" spans="1:18" x14ac:dyDescent="0.3">
      <c r="A207" s="2" t="s">
        <v>23</v>
      </c>
      <c r="B207">
        <v>29</v>
      </c>
      <c r="C207" s="5" t="s">
        <v>17</v>
      </c>
      <c r="D207">
        <v>25.7</v>
      </c>
      <c r="E207" s="3">
        <v>1</v>
      </c>
      <c r="F207" s="1" t="s">
        <v>18</v>
      </c>
      <c r="G207" s="5" t="s">
        <v>24</v>
      </c>
      <c r="H207" s="1" t="s">
        <v>25</v>
      </c>
      <c r="I207" s="4">
        <v>18000</v>
      </c>
      <c r="J207" s="1" t="s">
        <v>26</v>
      </c>
      <c r="K207">
        <v>0</v>
      </c>
      <c r="L207" s="3">
        <v>2</v>
      </c>
      <c r="M207">
        <v>0</v>
      </c>
      <c r="N207">
        <v>3</v>
      </c>
      <c r="O207" s="1" t="s">
        <v>27</v>
      </c>
      <c r="P207">
        <v>22530.6</v>
      </c>
      <c r="Q2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7" t="str">
        <f>IF(medical_insurance_cost_dataset[[#This Row],[age]]&lt;=30,"Young Adult",IF(medical_insurance_cost_dataset[[#This Row],[age]]&lt;=50,"Middle Aged","Senior"))</f>
        <v>Young Adult</v>
      </c>
    </row>
    <row r="208" spans="1:18" x14ac:dyDescent="0.3">
      <c r="A208" s="1" t="s">
        <v>1813</v>
      </c>
      <c r="B208">
        <v>29</v>
      </c>
      <c r="C208" s="5" t="s">
        <v>34</v>
      </c>
      <c r="D208">
        <v>35.700000000000003</v>
      </c>
      <c r="E208" s="3">
        <v>2</v>
      </c>
      <c r="F208" s="1" t="s">
        <v>29</v>
      </c>
      <c r="G208" s="5" t="s">
        <v>30</v>
      </c>
      <c r="H208" s="1" t="s">
        <v>25</v>
      </c>
      <c r="I208" s="4">
        <v>18000</v>
      </c>
      <c r="J208" s="1" t="s">
        <v>26</v>
      </c>
      <c r="K208">
        <v>0</v>
      </c>
      <c r="L208" s="3">
        <v>4</v>
      </c>
      <c r="M208">
        <v>0</v>
      </c>
      <c r="N208">
        <v>2</v>
      </c>
      <c r="O208" s="1" t="s">
        <v>36</v>
      </c>
      <c r="P208">
        <v>11279.43</v>
      </c>
      <c r="Q2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8" t="str">
        <f>IF(medical_insurance_cost_dataset[[#This Row],[age]]&lt;=30,"Young Adult",IF(medical_insurance_cost_dataset[[#This Row],[age]]&lt;=50,"Middle Aged","Senior"))</f>
        <v>Young Adult</v>
      </c>
    </row>
    <row r="209" spans="1:18" x14ac:dyDescent="0.3">
      <c r="A209" s="1" t="s">
        <v>3610</v>
      </c>
      <c r="B209">
        <v>29</v>
      </c>
      <c r="C209" s="5" t="s">
        <v>17</v>
      </c>
      <c r="D209">
        <v>28</v>
      </c>
      <c r="E209" s="3">
        <v>0</v>
      </c>
      <c r="F209" s="1" t="s">
        <v>29</v>
      </c>
      <c r="G209" s="5" t="s">
        <v>53</v>
      </c>
      <c r="H209" s="1" t="s">
        <v>46</v>
      </c>
      <c r="I209" s="4">
        <v>18000</v>
      </c>
      <c r="J209" s="1" t="s">
        <v>21</v>
      </c>
      <c r="K209">
        <v>0</v>
      </c>
      <c r="L209" s="3">
        <v>3</v>
      </c>
      <c r="M209">
        <v>1</v>
      </c>
      <c r="N209">
        <v>7</v>
      </c>
      <c r="O209" s="1" t="s">
        <v>27</v>
      </c>
      <c r="P209">
        <v>10232.67</v>
      </c>
      <c r="Q2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9" t="str">
        <f>IF(medical_insurance_cost_dataset[[#This Row],[age]]&lt;=30,"Young Adult",IF(medical_insurance_cost_dataset[[#This Row],[age]]&lt;=50,"Middle Aged","Senior"))</f>
        <v>Young Adult</v>
      </c>
    </row>
    <row r="210" spans="1:18" x14ac:dyDescent="0.3">
      <c r="A210" s="1" t="s">
        <v>5964</v>
      </c>
      <c r="B210">
        <v>29</v>
      </c>
      <c r="C210" s="5" t="s">
        <v>34</v>
      </c>
      <c r="D210">
        <v>26.3</v>
      </c>
      <c r="E210" s="3">
        <v>1</v>
      </c>
      <c r="F210" s="1" t="s">
        <v>29</v>
      </c>
      <c r="G210" s="5" t="s">
        <v>24</v>
      </c>
      <c r="H210" s="1" t="s">
        <v>74</v>
      </c>
      <c r="I210" s="4">
        <v>18000</v>
      </c>
      <c r="J210" s="1" t="s">
        <v>21</v>
      </c>
      <c r="K210">
        <v>1</v>
      </c>
      <c r="L210" s="3">
        <v>7</v>
      </c>
      <c r="M210">
        <v>0</v>
      </c>
      <c r="N210">
        <v>0</v>
      </c>
      <c r="O210" s="1" t="s">
        <v>27</v>
      </c>
      <c r="P210">
        <v>9647.5499999999993</v>
      </c>
      <c r="Q2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" t="str">
        <f>IF(medical_insurance_cost_dataset[[#This Row],[age]]&lt;=30,"Young Adult",IF(medical_insurance_cost_dataset[[#This Row],[age]]&lt;=50,"Middle Aged","Senior"))</f>
        <v>Young Adult</v>
      </c>
    </row>
    <row r="211" spans="1:18" x14ac:dyDescent="0.3">
      <c r="A211" s="1" t="s">
        <v>6358</v>
      </c>
      <c r="B211">
        <v>29</v>
      </c>
      <c r="C211" s="5" t="s">
        <v>17</v>
      </c>
      <c r="D211">
        <v>27.9</v>
      </c>
      <c r="E211" s="3">
        <v>2</v>
      </c>
      <c r="F211" s="1" t="s">
        <v>29</v>
      </c>
      <c r="G211" s="5" t="s">
        <v>44</v>
      </c>
      <c r="H211" s="1" t="s">
        <v>63</v>
      </c>
      <c r="I211" s="4">
        <v>18000</v>
      </c>
      <c r="J211" s="1" t="s">
        <v>21</v>
      </c>
      <c r="K211">
        <v>0</v>
      </c>
      <c r="L211" s="3">
        <v>5</v>
      </c>
      <c r="M211">
        <v>0</v>
      </c>
      <c r="N211">
        <v>4</v>
      </c>
      <c r="O211" s="1" t="s">
        <v>47</v>
      </c>
      <c r="P211">
        <v>19222.580000000002</v>
      </c>
      <c r="Q2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1" t="str">
        <f>IF(medical_insurance_cost_dataset[[#This Row],[age]]&lt;=30,"Young Adult",IF(medical_insurance_cost_dataset[[#This Row],[age]]&lt;=50,"Middle Aged","Senior"))</f>
        <v>Young Adult</v>
      </c>
    </row>
    <row r="212" spans="1:18" x14ac:dyDescent="0.3">
      <c r="A212" s="1" t="s">
        <v>7382</v>
      </c>
      <c r="B212">
        <v>29</v>
      </c>
      <c r="C212" s="5" t="s">
        <v>34</v>
      </c>
      <c r="D212">
        <v>24.5</v>
      </c>
      <c r="E212" s="3">
        <v>3</v>
      </c>
      <c r="F212" s="1" t="s">
        <v>29</v>
      </c>
      <c r="G212" s="5" t="s">
        <v>44</v>
      </c>
      <c r="H212" s="1" t="s">
        <v>20</v>
      </c>
      <c r="I212" s="4">
        <v>18000</v>
      </c>
      <c r="J212" s="1" t="s">
        <v>21</v>
      </c>
      <c r="K212">
        <v>2</v>
      </c>
      <c r="L212" s="3">
        <v>9</v>
      </c>
      <c r="M212">
        <v>1</v>
      </c>
      <c r="N212">
        <v>3</v>
      </c>
      <c r="O212" s="1" t="s">
        <v>22</v>
      </c>
      <c r="P212">
        <v>18765.509999999998</v>
      </c>
      <c r="Q2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2" t="str">
        <f>IF(medical_insurance_cost_dataset[[#This Row],[age]]&lt;=30,"Young Adult",IF(medical_insurance_cost_dataset[[#This Row],[age]]&lt;=50,"Middle Aged","Senior"))</f>
        <v>Young Adult</v>
      </c>
    </row>
    <row r="213" spans="1:18" x14ac:dyDescent="0.3">
      <c r="A213" s="1" t="s">
        <v>1520</v>
      </c>
      <c r="B213">
        <v>28</v>
      </c>
      <c r="C213" s="5" t="s">
        <v>34</v>
      </c>
      <c r="D213">
        <v>23.3</v>
      </c>
      <c r="E213" s="3">
        <v>2</v>
      </c>
      <c r="F213" s="1" t="s">
        <v>29</v>
      </c>
      <c r="G213" s="5" t="s">
        <v>19</v>
      </c>
      <c r="H213" s="1" t="s">
        <v>41</v>
      </c>
      <c r="I213" s="4">
        <v>18000</v>
      </c>
      <c r="J213" s="1" t="s">
        <v>26</v>
      </c>
      <c r="K213">
        <v>0</v>
      </c>
      <c r="L213" s="3">
        <v>7</v>
      </c>
      <c r="M213">
        <v>0</v>
      </c>
      <c r="N213">
        <v>12</v>
      </c>
      <c r="O213" s="1" t="s">
        <v>22</v>
      </c>
      <c r="P213">
        <v>11588.22</v>
      </c>
      <c r="Q2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3" t="str">
        <f>IF(medical_insurance_cost_dataset[[#This Row],[age]]&lt;=30,"Young Adult",IF(medical_insurance_cost_dataset[[#This Row],[age]]&lt;=50,"Middle Aged","Senior"))</f>
        <v>Young Adult</v>
      </c>
    </row>
    <row r="214" spans="1:18" x14ac:dyDescent="0.3">
      <c r="A214" s="1" t="s">
        <v>3820</v>
      </c>
      <c r="B214">
        <v>28</v>
      </c>
      <c r="C214" s="5" t="s">
        <v>17</v>
      </c>
      <c r="D214">
        <v>26.6</v>
      </c>
      <c r="E214" s="3">
        <v>2</v>
      </c>
      <c r="F214" s="1" t="s">
        <v>18</v>
      </c>
      <c r="G214" s="5" t="s">
        <v>19</v>
      </c>
      <c r="H214" s="1" t="s">
        <v>38</v>
      </c>
      <c r="I214" s="4">
        <v>18000</v>
      </c>
      <c r="J214" s="1" t="s">
        <v>21</v>
      </c>
      <c r="K214">
        <v>1</v>
      </c>
      <c r="L214" s="3">
        <v>11</v>
      </c>
      <c r="M214">
        <v>1</v>
      </c>
      <c r="N214">
        <v>1</v>
      </c>
      <c r="O214" s="1" t="s">
        <v>36</v>
      </c>
      <c r="P214">
        <v>38465.29</v>
      </c>
      <c r="Q2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4" t="str">
        <f>IF(medical_insurance_cost_dataset[[#This Row],[age]]&lt;=30,"Young Adult",IF(medical_insurance_cost_dataset[[#This Row],[age]]&lt;=50,"Middle Aged","Senior"))</f>
        <v>Young Adult</v>
      </c>
    </row>
    <row r="215" spans="1:18" x14ac:dyDescent="0.3">
      <c r="A215" s="1" t="s">
        <v>4994</v>
      </c>
      <c r="B215">
        <v>28</v>
      </c>
      <c r="C215" s="5" t="s">
        <v>17</v>
      </c>
      <c r="D215">
        <v>26.4</v>
      </c>
      <c r="E215" s="3">
        <v>3</v>
      </c>
      <c r="F215" s="1" t="s">
        <v>29</v>
      </c>
      <c r="G215" s="5" t="s">
        <v>24</v>
      </c>
      <c r="H215" s="1" t="s">
        <v>49</v>
      </c>
      <c r="I215" s="4">
        <v>18000</v>
      </c>
      <c r="J215" s="1" t="s">
        <v>26</v>
      </c>
      <c r="K215">
        <v>0</v>
      </c>
      <c r="L215" s="3">
        <v>3</v>
      </c>
      <c r="M215">
        <v>0</v>
      </c>
      <c r="N215">
        <v>5</v>
      </c>
      <c r="O215" s="1" t="s">
        <v>27</v>
      </c>
      <c r="P215">
        <v>8492.91</v>
      </c>
      <c r="Q2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5" t="str">
        <f>IF(medical_insurance_cost_dataset[[#This Row],[age]]&lt;=30,"Young Adult",IF(medical_insurance_cost_dataset[[#This Row],[age]]&lt;=50,"Middle Aged","Senior"))</f>
        <v>Young Adult</v>
      </c>
    </row>
    <row r="216" spans="1:18" x14ac:dyDescent="0.3">
      <c r="A216" s="1" t="s">
        <v>6100</v>
      </c>
      <c r="B216">
        <v>28</v>
      </c>
      <c r="C216" s="5" t="s">
        <v>17</v>
      </c>
      <c r="D216">
        <v>29.8</v>
      </c>
      <c r="E216" s="3">
        <v>3</v>
      </c>
      <c r="F216" s="1" t="s">
        <v>18</v>
      </c>
      <c r="G216" s="5" t="s">
        <v>44</v>
      </c>
      <c r="H216" s="1" t="s">
        <v>46</v>
      </c>
      <c r="I216" s="4">
        <v>18000</v>
      </c>
      <c r="J216" s="1" t="s">
        <v>21</v>
      </c>
      <c r="K216">
        <v>1</v>
      </c>
      <c r="L216" s="3">
        <v>6</v>
      </c>
      <c r="M216">
        <v>1</v>
      </c>
      <c r="N216">
        <v>10</v>
      </c>
      <c r="O216" s="1" t="s">
        <v>27</v>
      </c>
      <c r="P216">
        <v>31490.36</v>
      </c>
      <c r="Q2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6" t="str">
        <f>IF(medical_insurance_cost_dataset[[#This Row],[age]]&lt;=30,"Young Adult",IF(medical_insurance_cost_dataset[[#This Row],[age]]&lt;=50,"Middle Aged","Senior"))</f>
        <v>Young Adult</v>
      </c>
    </row>
    <row r="217" spans="1:18" x14ac:dyDescent="0.3">
      <c r="A217" s="1" t="s">
        <v>6586</v>
      </c>
      <c r="B217">
        <v>28</v>
      </c>
      <c r="C217" s="5" t="s">
        <v>17</v>
      </c>
      <c r="D217">
        <v>31.5</v>
      </c>
      <c r="E217" s="3">
        <v>0</v>
      </c>
      <c r="F217" s="1" t="s">
        <v>29</v>
      </c>
      <c r="G217" s="5" t="s">
        <v>30</v>
      </c>
      <c r="H217" s="1" t="s">
        <v>49</v>
      </c>
      <c r="I217" s="4">
        <v>18000</v>
      </c>
      <c r="J217" s="1" t="s">
        <v>32</v>
      </c>
      <c r="K217">
        <v>1</v>
      </c>
      <c r="L217" s="3">
        <v>8</v>
      </c>
      <c r="M217">
        <v>0</v>
      </c>
      <c r="N217">
        <v>5</v>
      </c>
      <c r="O217" s="1" t="s">
        <v>27</v>
      </c>
      <c r="P217">
        <v>9860.36</v>
      </c>
      <c r="Q2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7" t="str">
        <f>IF(medical_insurance_cost_dataset[[#This Row],[age]]&lt;=30,"Young Adult",IF(medical_insurance_cost_dataset[[#This Row],[age]]&lt;=50,"Middle Aged","Senior"))</f>
        <v>Young Adult</v>
      </c>
    </row>
    <row r="218" spans="1:18" x14ac:dyDescent="0.3">
      <c r="A218" s="1" t="s">
        <v>7263</v>
      </c>
      <c r="B218">
        <v>28</v>
      </c>
      <c r="C218" s="5" t="s">
        <v>34</v>
      </c>
      <c r="D218">
        <v>24.9</v>
      </c>
      <c r="E218" s="3">
        <v>2</v>
      </c>
      <c r="F218" s="1" t="s">
        <v>29</v>
      </c>
      <c r="G218" s="5" t="s">
        <v>44</v>
      </c>
      <c r="H218" s="1" t="s">
        <v>49</v>
      </c>
      <c r="I218" s="4">
        <v>18000</v>
      </c>
      <c r="J218" s="1" t="s">
        <v>21</v>
      </c>
      <c r="K218">
        <v>1</v>
      </c>
      <c r="L218" s="3">
        <v>5</v>
      </c>
      <c r="M218">
        <v>0</v>
      </c>
      <c r="N218">
        <v>13</v>
      </c>
      <c r="O218" s="1" t="s">
        <v>27</v>
      </c>
      <c r="P218">
        <v>13987.12</v>
      </c>
      <c r="Q2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8" t="str">
        <f>IF(medical_insurance_cost_dataset[[#This Row],[age]]&lt;=30,"Young Adult",IF(medical_insurance_cost_dataset[[#This Row],[age]]&lt;=50,"Middle Aged","Senior"))</f>
        <v>Young Adult</v>
      </c>
    </row>
    <row r="219" spans="1:18" x14ac:dyDescent="0.3">
      <c r="A219" s="1" t="s">
        <v>670</v>
      </c>
      <c r="B219">
        <v>27</v>
      </c>
      <c r="C219" s="5" t="s">
        <v>17</v>
      </c>
      <c r="D219">
        <v>32.6</v>
      </c>
      <c r="E219" s="3">
        <v>5</v>
      </c>
      <c r="F219" s="1" t="s">
        <v>18</v>
      </c>
      <c r="G219" s="5" t="s">
        <v>30</v>
      </c>
      <c r="H219" s="1" t="s">
        <v>59</v>
      </c>
      <c r="I219" s="4">
        <v>18000</v>
      </c>
      <c r="J219" s="1" t="s">
        <v>32</v>
      </c>
      <c r="K219">
        <v>1</v>
      </c>
      <c r="L219" s="3">
        <v>4</v>
      </c>
      <c r="M219">
        <v>0</v>
      </c>
      <c r="N219">
        <v>11</v>
      </c>
      <c r="O219" s="1" t="s">
        <v>27</v>
      </c>
      <c r="P219">
        <v>35058.04</v>
      </c>
      <c r="Q2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9" t="str">
        <f>IF(medical_insurance_cost_dataset[[#This Row],[age]]&lt;=30,"Young Adult",IF(medical_insurance_cost_dataset[[#This Row],[age]]&lt;=50,"Middle Aged","Senior"))</f>
        <v>Young Adult</v>
      </c>
    </row>
    <row r="220" spans="1:18" x14ac:dyDescent="0.3">
      <c r="A220" s="1" t="s">
        <v>1337</v>
      </c>
      <c r="B220">
        <v>27</v>
      </c>
      <c r="C220" s="5" t="s">
        <v>17</v>
      </c>
      <c r="D220">
        <v>25.1</v>
      </c>
      <c r="E220" s="3">
        <v>3</v>
      </c>
      <c r="F220" s="1" t="s">
        <v>29</v>
      </c>
      <c r="G220" s="5" t="s">
        <v>24</v>
      </c>
      <c r="H220" s="1" t="s">
        <v>38</v>
      </c>
      <c r="I220" s="4">
        <v>18000</v>
      </c>
      <c r="J220" s="1" t="s">
        <v>32</v>
      </c>
      <c r="K220">
        <v>1</v>
      </c>
      <c r="L220" s="3">
        <v>7</v>
      </c>
      <c r="M220">
        <v>0</v>
      </c>
      <c r="N220">
        <v>14</v>
      </c>
      <c r="O220" s="1" t="s">
        <v>27</v>
      </c>
      <c r="P220">
        <v>19366.97</v>
      </c>
      <c r="Q2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0" t="str">
        <f>IF(medical_insurance_cost_dataset[[#This Row],[age]]&lt;=30,"Young Adult",IF(medical_insurance_cost_dataset[[#This Row],[age]]&lt;=50,"Middle Aged","Senior"))</f>
        <v>Young Adult</v>
      </c>
    </row>
    <row r="221" spans="1:18" x14ac:dyDescent="0.3">
      <c r="A221" s="1" t="s">
        <v>2025</v>
      </c>
      <c r="B221">
        <v>27</v>
      </c>
      <c r="C221" s="5" t="s">
        <v>17</v>
      </c>
      <c r="D221">
        <v>26.4</v>
      </c>
      <c r="E221" s="3">
        <v>4</v>
      </c>
      <c r="F221" s="1" t="s">
        <v>29</v>
      </c>
      <c r="G221" s="5" t="s">
        <v>24</v>
      </c>
      <c r="H221" s="1" t="s">
        <v>63</v>
      </c>
      <c r="I221" s="4">
        <v>18000</v>
      </c>
      <c r="J221" s="1" t="s">
        <v>21</v>
      </c>
      <c r="K221">
        <v>0</v>
      </c>
      <c r="L221" s="3">
        <v>6</v>
      </c>
      <c r="M221">
        <v>0</v>
      </c>
      <c r="N221">
        <v>2</v>
      </c>
      <c r="O221" s="1" t="s">
        <v>27</v>
      </c>
      <c r="P221">
        <v>7222.76</v>
      </c>
      <c r="Q2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1" t="str">
        <f>IF(medical_insurance_cost_dataset[[#This Row],[age]]&lt;=30,"Young Adult",IF(medical_insurance_cost_dataset[[#This Row],[age]]&lt;=50,"Middle Aged","Senior"))</f>
        <v>Young Adult</v>
      </c>
    </row>
    <row r="222" spans="1:18" x14ac:dyDescent="0.3">
      <c r="A222" s="1" t="s">
        <v>2682</v>
      </c>
      <c r="B222">
        <v>27</v>
      </c>
      <c r="C222" s="5" t="s">
        <v>17</v>
      </c>
      <c r="D222">
        <v>29</v>
      </c>
      <c r="E222" s="3">
        <v>1</v>
      </c>
      <c r="F222" s="1" t="s">
        <v>29</v>
      </c>
      <c r="G222" s="5" t="s">
        <v>30</v>
      </c>
      <c r="H222" s="1" t="s">
        <v>31</v>
      </c>
      <c r="I222" s="4">
        <v>18000</v>
      </c>
      <c r="J222" s="1" t="s">
        <v>21</v>
      </c>
      <c r="K222">
        <v>0</v>
      </c>
      <c r="L222" s="3">
        <v>4</v>
      </c>
      <c r="M222">
        <v>0</v>
      </c>
      <c r="N222">
        <v>9</v>
      </c>
      <c r="O222" s="1" t="s">
        <v>22</v>
      </c>
      <c r="P222">
        <v>12731.74</v>
      </c>
      <c r="Q2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2" t="str">
        <f>IF(medical_insurance_cost_dataset[[#This Row],[age]]&lt;=30,"Young Adult",IF(medical_insurance_cost_dataset[[#This Row],[age]]&lt;=50,"Middle Aged","Senior"))</f>
        <v>Young Adult</v>
      </c>
    </row>
    <row r="223" spans="1:18" x14ac:dyDescent="0.3">
      <c r="A223" s="1" t="s">
        <v>3937</v>
      </c>
      <c r="B223">
        <v>27</v>
      </c>
      <c r="C223" s="5" t="s">
        <v>34</v>
      </c>
      <c r="D223">
        <v>29.2</v>
      </c>
      <c r="E223" s="3">
        <v>1</v>
      </c>
      <c r="F223" s="1" t="s">
        <v>29</v>
      </c>
      <c r="G223" s="5" t="s">
        <v>53</v>
      </c>
      <c r="H223" s="1" t="s">
        <v>20</v>
      </c>
      <c r="I223" s="4">
        <v>18000</v>
      </c>
      <c r="J223" s="1" t="s">
        <v>21</v>
      </c>
      <c r="K223">
        <v>1</v>
      </c>
      <c r="L223" s="3">
        <v>2</v>
      </c>
      <c r="M223">
        <v>0</v>
      </c>
      <c r="N223">
        <v>1</v>
      </c>
      <c r="O223" s="1" t="s">
        <v>27</v>
      </c>
      <c r="P223">
        <v>7511.97</v>
      </c>
      <c r="Q2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3" t="str">
        <f>IF(medical_insurance_cost_dataset[[#This Row],[age]]&lt;=30,"Young Adult",IF(medical_insurance_cost_dataset[[#This Row],[age]]&lt;=50,"Middle Aged","Senior"))</f>
        <v>Young Adult</v>
      </c>
    </row>
    <row r="224" spans="1:18" x14ac:dyDescent="0.3">
      <c r="A224" s="1" t="s">
        <v>4014</v>
      </c>
      <c r="B224">
        <v>27</v>
      </c>
      <c r="C224" s="5" t="s">
        <v>34</v>
      </c>
      <c r="D224">
        <v>22.2</v>
      </c>
      <c r="E224" s="3">
        <v>2</v>
      </c>
      <c r="F224" s="1" t="s">
        <v>18</v>
      </c>
      <c r="G224" s="5" t="s">
        <v>30</v>
      </c>
      <c r="H224" s="1" t="s">
        <v>59</v>
      </c>
      <c r="I224" s="4">
        <v>18000</v>
      </c>
      <c r="J224" s="1" t="s">
        <v>26</v>
      </c>
      <c r="K224">
        <v>1</v>
      </c>
      <c r="L224" s="3">
        <v>5</v>
      </c>
      <c r="M224">
        <v>0</v>
      </c>
      <c r="N224">
        <v>8</v>
      </c>
      <c r="O224" s="1" t="s">
        <v>22</v>
      </c>
      <c r="P224">
        <v>25574.55</v>
      </c>
      <c r="Q2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4" t="str">
        <f>IF(medical_insurance_cost_dataset[[#This Row],[age]]&lt;=30,"Young Adult",IF(medical_insurance_cost_dataset[[#This Row],[age]]&lt;=50,"Middle Aged","Senior"))</f>
        <v>Young Adult</v>
      </c>
    </row>
    <row r="225" spans="1:18" x14ac:dyDescent="0.3">
      <c r="A225" s="1" t="s">
        <v>5523</v>
      </c>
      <c r="B225">
        <v>27</v>
      </c>
      <c r="C225" s="5" t="s">
        <v>17</v>
      </c>
      <c r="D225">
        <v>31.3</v>
      </c>
      <c r="E225" s="3">
        <v>1</v>
      </c>
      <c r="F225" s="1" t="s">
        <v>29</v>
      </c>
      <c r="G225" s="5" t="s">
        <v>53</v>
      </c>
      <c r="H225" s="1" t="s">
        <v>41</v>
      </c>
      <c r="I225" s="4">
        <v>18000</v>
      </c>
      <c r="J225" s="1" t="s">
        <v>21</v>
      </c>
      <c r="K225">
        <v>1</v>
      </c>
      <c r="L225" s="3">
        <v>4</v>
      </c>
      <c r="M225">
        <v>0</v>
      </c>
      <c r="N225">
        <v>7</v>
      </c>
      <c r="O225" s="1" t="s">
        <v>27</v>
      </c>
      <c r="P225">
        <v>10399.700000000001</v>
      </c>
      <c r="Q2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5" t="str">
        <f>IF(medical_insurance_cost_dataset[[#This Row],[age]]&lt;=30,"Young Adult",IF(medical_insurance_cost_dataset[[#This Row],[age]]&lt;=50,"Middle Aged","Senior"))</f>
        <v>Young Adult</v>
      </c>
    </row>
    <row r="226" spans="1:18" x14ac:dyDescent="0.3">
      <c r="A226" s="1" t="s">
        <v>4906</v>
      </c>
      <c r="B226">
        <v>26</v>
      </c>
      <c r="C226" s="5" t="s">
        <v>17</v>
      </c>
      <c r="D226">
        <v>25.2</v>
      </c>
      <c r="E226" s="3">
        <v>1</v>
      </c>
      <c r="F226" s="1" t="s">
        <v>29</v>
      </c>
      <c r="G226" s="5" t="s">
        <v>24</v>
      </c>
      <c r="H226" s="1" t="s">
        <v>31</v>
      </c>
      <c r="I226" s="4">
        <v>18000</v>
      </c>
      <c r="J226" s="1" t="s">
        <v>21</v>
      </c>
      <c r="K226">
        <v>2</v>
      </c>
      <c r="L226" s="3">
        <v>8</v>
      </c>
      <c r="M226">
        <v>2</v>
      </c>
      <c r="N226">
        <v>5</v>
      </c>
      <c r="O226" s="1" t="s">
        <v>36</v>
      </c>
      <c r="P226">
        <v>26783.81</v>
      </c>
      <c r="Q2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6" t="str">
        <f>IF(medical_insurance_cost_dataset[[#This Row],[age]]&lt;=30,"Young Adult",IF(medical_insurance_cost_dataset[[#This Row],[age]]&lt;=50,"Middle Aged","Senior"))</f>
        <v>Young Adult</v>
      </c>
    </row>
    <row r="227" spans="1:18" x14ac:dyDescent="0.3">
      <c r="A227" s="1" t="s">
        <v>5610</v>
      </c>
      <c r="B227">
        <v>26</v>
      </c>
      <c r="C227" s="5" t="s">
        <v>17</v>
      </c>
      <c r="D227">
        <v>25.8</v>
      </c>
      <c r="E227" s="3">
        <v>0</v>
      </c>
      <c r="F227" s="1" t="s">
        <v>29</v>
      </c>
      <c r="G227" s="5" t="s">
        <v>24</v>
      </c>
      <c r="H227" s="1" t="s">
        <v>20</v>
      </c>
      <c r="I227" s="4">
        <v>18000</v>
      </c>
      <c r="J227" s="1" t="s">
        <v>26</v>
      </c>
      <c r="K227">
        <v>1</v>
      </c>
      <c r="L227" s="3">
        <v>5</v>
      </c>
      <c r="M227">
        <v>0</v>
      </c>
      <c r="N227">
        <v>6</v>
      </c>
      <c r="O227" s="1" t="s">
        <v>27</v>
      </c>
      <c r="P227">
        <v>13045.03</v>
      </c>
      <c r="Q2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7" t="str">
        <f>IF(medical_insurance_cost_dataset[[#This Row],[age]]&lt;=30,"Young Adult",IF(medical_insurance_cost_dataset[[#This Row],[age]]&lt;=50,"Middle Aged","Senior"))</f>
        <v>Young Adult</v>
      </c>
    </row>
    <row r="228" spans="1:18" x14ac:dyDescent="0.3">
      <c r="A228" s="1" t="s">
        <v>7499</v>
      </c>
      <c r="B228">
        <v>26</v>
      </c>
      <c r="C228" s="5" t="s">
        <v>17</v>
      </c>
      <c r="D228">
        <v>33.299999999999997</v>
      </c>
      <c r="E228" s="3">
        <v>2</v>
      </c>
      <c r="F228" s="1" t="s">
        <v>18</v>
      </c>
      <c r="G228" s="5" t="s">
        <v>53</v>
      </c>
      <c r="H228" s="1" t="s">
        <v>35</v>
      </c>
      <c r="I228" s="4">
        <v>18000</v>
      </c>
      <c r="J228" s="1" t="s">
        <v>26</v>
      </c>
      <c r="K228">
        <v>1</v>
      </c>
      <c r="L228" s="3">
        <v>4</v>
      </c>
      <c r="M228">
        <v>1</v>
      </c>
      <c r="N228">
        <v>1</v>
      </c>
      <c r="O228" s="1" t="s">
        <v>36</v>
      </c>
      <c r="P228">
        <v>29256.87</v>
      </c>
      <c r="Q2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8" t="str">
        <f>IF(medical_insurance_cost_dataset[[#This Row],[age]]&lt;=30,"Young Adult",IF(medical_insurance_cost_dataset[[#This Row],[age]]&lt;=50,"Middle Aged","Senior"))</f>
        <v>Young Adult</v>
      </c>
    </row>
    <row r="229" spans="1:18" x14ac:dyDescent="0.3">
      <c r="A229" s="1" t="s">
        <v>1123</v>
      </c>
      <c r="B229">
        <v>25</v>
      </c>
      <c r="C229" s="5" t="s">
        <v>34</v>
      </c>
      <c r="D229">
        <v>25.3</v>
      </c>
      <c r="E229" s="3">
        <v>1</v>
      </c>
      <c r="F229" s="1" t="s">
        <v>29</v>
      </c>
      <c r="G229" s="5" t="s">
        <v>19</v>
      </c>
      <c r="H229" s="1" t="s">
        <v>46</v>
      </c>
      <c r="I229" s="4">
        <v>18000</v>
      </c>
      <c r="J229" s="1" t="s">
        <v>26</v>
      </c>
      <c r="K229">
        <v>1</v>
      </c>
      <c r="L229" s="3">
        <v>10</v>
      </c>
      <c r="M229">
        <v>1</v>
      </c>
      <c r="N229">
        <v>0</v>
      </c>
      <c r="O229" s="1" t="s">
        <v>36</v>
      </c>
      <c r="P229">
        <v>17623.63</v>
      </c>
      <c r="Q2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9" t="str">
        <f>IF(medical_insurance_cost_dataset[[#This Row],[age]]&lt;=30,"Young Adult",IF(medical_insurance_cost_dataset[[#This Row],[age]]&lt;=50,"Middle Aged","Senior"))</f>
        <v>Young Adult</v>
      </c>
    </row>
    <row r="230" spans="1:18" x14ac:dyDescent="0.3">
      <c r="A230" s="1" t="s">
        <v>1752</v>
      </c>
      <c r="B230">
        <v>25</v>
      </c>
      <c r="C230" s="5" t="s">
        <v>34</v>
      </c>
      <c r="D230">
        <v>27.7</v>
      </c>
      <c r="E230" s="3">
        <v>1</v>
      </c>
      <c r="F230" s="1" t="s">
        <v>29</v>
      </c>
      <c r="G230" s="5" t="s">
        <v>24</v>
      </c>
      <c r="H230" s="1" t="s">
        <v>49</v>
      </c>
      <c r="I230" s="4">
        <v>18000</v>
      </c>
      <c r="J230" s="1" t="s">
        <v>21</v>
      </c>
      <c r="K230">
        <v>1</v>
      </c>
      <c r="L230" s="3">
        <v>5</v>
      </c>
      <c r="M230">
        <v>0</v>
      </c>
      <c r="N230">
        <v>5</v>
      </c>
      <c r="O230" s="1" t="s">
        <v>36</v>
      </c>
      <c r="P230">
        <v>15338.65</v>
      </c>
      <c r="Q2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0" t="str">
        <f>IF(medical_insurance_cost_dataset[[#This Row],[age]]&lt;=30,"Young Adult",IF(medical_insurance_cost_dataset[[#This Row],[age]]&lt;=50,"Middle Aged","Senior"))</f>
        <v>Young Adult</v>
      </c>
    </row>
    <row r="231" spans="1:18" x14ac:dyDescent="0.3">
      <c r="A231" s="1" t="s">
        <v>2532</v>
      </c>
      <c r="B231">
        <v>25</v>
      </c>
      <c r="C231" s="5" t="s">
        <v>17</v>
      </c>
      <c r="D231">
        <v>35.4</v>
      </c>
      <c r="E231" s="3">
        <v>2</v>
      </c>
      <c r="F231" s="1" t="s">
        <v>18</v>
      </c>
      <c r="G231" s="5" t="s">
        <v>30</v>
      </c>
      <c r="H231" s="1" t="s">
        <v>38</v>
      </c>
      <c r="I231" s="4">
        <v>18000</v>
      </c>
      <c r="J231" s="1" t="s">
        <v>26</v>
      </c>
      <c r="K231">
        <v>1</v>
      </c>
      <c r="L231" s="3">
        <v>3</v>
      </c>
      <c r="M231">
        <v>0</v>
      </c>
      <c r="N231">
        <v>14</v>
      </c>
      <c r="O231" s="1" t="s">
        <v>27</v>
      </c>
      <c r="P231">
        <v>25216.7</v>
      </c>
      <c r="Q2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1" t="str">
        <f>IF(medical_insurance_cost_dataset[[#This Row],[age]]&lt;=30,"Young Adult",IF(medical_insurance_cost_dataset[[#This Row],[age]]&lt;=50,"Middle Aged","Senior"))</f>
        <v>Young Adult</v>
      </c>
    </row>
    <row r="232" spans="1:18" x14ac:dyDescent="0.3">
      <c r="A232" s="1" t="s">
        <v>5298</v>
      </c>
      <c r="B232">
        <v>25</v>
      </c>
      <c r="C232" s="5" t="s">
        <v>17</v>
      </c>
      <c r="D232">
        <v>30</v>
      </c>
      <c r="E232" s="3">
        <v>2</v>
      </c>
      <c r="F232" s="1" t="s">
        <v>29</v>
      </c>
      <c r="G232" s="5" t="s">
        <v>24</v>
      </c>
      <c r="H232" s="1" t="s">
        <v>25</v>
      </c>
      <c r="I232" s="4">
        <v>18000</v>
      </c>
      <c r="J232" s="1" t="s">
        <v>32</v>
      </c>
      <c r="K232">
        <v>0</v>
      </c>
      <c r="L232" s="3">
        <v>8</v>
      </c>
      <c r="M232">
        <v>0</v>
      </c>
      <c r="N232">
        <v>9</v>
      </c>
      <c r="O232" s="1" t="s">
        <v>27</v>
      </c>
      <c r="P232">
        <v>12017.6</v>
      </c>
      <c r="Q2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2" t="str">
        <f>IF(medical_insurance_cost_dataset[[#This Row],[age]]&lt;=30,"Young Adult",IF(medical_insurance_cost_dataset[[#This Row],[age]]&lt;=50,"Middle Aged","Senior"))</f>
        <v>Young Adult</v>
      </c>
    </row>
    <row r="233" spans="1:18" x14ac:dyDescent="0.3">
      <c r="A233" s="1" t="s">
        <v>5562</v>
      </c>
      <c r="B233">
        <v>25</v>
      </c>
      <c r="C233" s="5" t="s">
        <v>17</v>
      </c>
      <c r="D233">
        <v>24.5</v>
      </c>
      <c r="E233" s="3">
        <v>1</v>
      </c>
      <c r="F233" s="1" t="s">
        <v>29</v>
      </c>
      <c r="G233" s="5" t="s">
        <v>30</v>
      </c>
      <c r="H233" s="1" t="s">
        <v>63</v>
      </c>
      <c r="I233" s="4">
        <v>18000</v>
      </c>
      <c r="J233" s="1" t="s">
        <v>26</v>
      </c>
      <c r="K233">
        <v>1</v>
      </c>
      <c r="L233" s="3">
        <v>5</v>
      </c>
      <c r="M233">
        <v>0</v>
      </c>
      <c r="N233">
        <v>8</v>
      </c>
      <c r="O233" s="1" t="s">
        <v>27</v>
      </c>
      <c r="P233">
        <v>11379.57</v>
      </c>
      <c r="Q2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3" t="str">
        <f>IF(medical_insurance_cost_dataset[[#This Row],[age]]&lt;=30,"Young Adult",IF(medical_insurance_cost_dataset[[#This Row],[age]]&lt;=50,"Middle Aged","Senior"))</f>
        <v>Young Adult</v>
      </c>
    </row>
    <row r="234" spans="1:18" x14ac:dyDescent="0.3">
      <c r="A234" s="1" t="s">
        <v>3125</v>
      </c>
      <c r="B234">
        <v>24</v>
      </c>
      <c r="C234" s="5" t="s">
        <v>17</v>
      </c>
      <c r="D234">
        <v>24.6</v>
      </c>
      <c r="E234" s="3">
        <v>1</v>
      </c>
      <c r="F234" s="1" t="s">
        <v>18</v>
      </c>
      <c r="G234" s="5" t="s">
        <v>24</v>
      </c>
      <c r="H234" s="1" t="s">
        <v>35</v>
      </c>
      <c r="I234" s="4">
        <v>18000</v>
      </c>
      <c r="J234" s="1" t="s">
        <v>26</v>
      </c>
      <c r="K234">
        <v>0</v>
      </c>
      <c r="L234" s="3">
        <v>5</v>
      </c>
      <c r="M234">
        <v>1</v>
      </c>
      <c r="N234">
        <v>7</v>
      </c>
      <c r="O234" s="1" t="s">
        <v>47</v>
      </c>
      <c r="P234">
        <v>29985.91</v>
      </c>
      <c r="Q2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4" t="str">
        <f>IF(medical_insurance_cost_dataset[[#This Row],[age]]&lt;=30,"Young Adult",IF(medical_insurance_cost_dataset[[#This Row],[age]]&lt;=50,"Middle Aged","Senior"))</f>
        <v>Young Adult</v>
      </c>
    </row>
    <row r="235" spans="1:18" x14ac:dyDescent="0.3">
      <c r="A235" s="1" t="s">
        <v>3280</v>
      </c>
      <c r="B235">
        <v>24</v>
      </c>
      <c r="C235" s="5" t="s">
        <v>34</v>
      </c>
      <c r="D235">
        <v>35.9</v>
      </c>
      <c r="E235" s="3">
        <v>0</v>
      </c>
      <c r="F235" s="1" t="s">
        <v>29</v>
      </c>
      <c r="G235" s="5" t="s">
        <v>24</v>
      </c>
      <c r="H235" s="1" t="s">
        <v>35</v>
      </c>
      <c r="I235" s="4">
        <v>18000</v>
      </c>
      <c r="J235" s="1" t="s">
        <v>21</v>
      </c>
      <c r="K235">
        <v>0</v>
      </c>
      <c r="L235" s="3">
        <v>4</v>
      </c>
      <c r="M235">
        <v>0</v>
      </c>
      <c r="N235">
        <v>7</v>
      </c>
      <c r="O235" s="1" t="s">
        <v>47</v>
      </c>
      <c r="P235">
        <v>20013.78</v>
      </c>
      <c r="Q2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5" t="str">
        <f>IF(medical_insurance_cost_dataset[[#This Row],[age]]&lt;=30,"Young Adult",IF(medical_insurance_cost_dataset[[#This Row],[age]]&lt;=50,"Middle Aged","Senior"))</f>
        <v>Young Adult</v>
      </c>
    </row>
    <row r="236" spans="1:18" x14ac:dyDescent="0.3">
      <c r="A236" s="1" t="s">
        <v>6949</v>
      </c>
      <c r="B236">
        <v>24</v>
      </c>
      <c r="C236" s="5" t="s">
        <v>17</v>
      </c>
      <c r="D236">
        <v>28.4</v>
      </c>
      <c r="E236" s="3">
        <v>3</v>
      </c>
      <c r="F236" s="1" t="s">
        <v>18</v>
      </c>
      <c r="G236" s="5" t="s">
        <v>53</v>
      </c>
      <c r="H236" s="1" t="s">
        <v>59</v>
      </c>
      <c r="I236" s="4">
        <v>18000</v>
      </c>
      <c r="J236" s="1" t="s">
        <v>21</v>
      </c>
      <c r="K236">
        <v>0</v>
      </c>
      <c r="L236" s="3">
        <v>2</v>
      </c>
      <c r="M236">
        <v>0</v>
      </c>
      <c r="N236">
        <v>2</v>
      </c>
      <c r="O236" s="1" t="s">
        <v>22</v>
      </c>
      <c r="P236">
        <v>28572.81</v>
      </c>
      <c r="Q2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6" t="str">
        <f>IF(medical_insurance_cost_dataset[[#This Row],[age]]&lt;=30,"Young Adult",IF(medical_insurance_cost_dataset[[#This Row],[age]]&lt;=50,"Middle Aged","Senior"))</f>
        <v>Young Adult</v>
      </c>
    </row>
    <row r="237" spans="1:18" x14ac:dyDescent="0.3">
      <c r="A237" s="1" t="s">
        <v>688</v>
      </c>
      <c r="B237">
        <v>23</v>
      </c>
      <c r="C237" s="5" t="s">
        <v>34</v>
      </c>
      <c r="D237">
        <v>21.3</v>
      </c>
      <c r="E237" s="3">
        <v>1</v>
      </c>
      <c r="F237" s="1" t="s">
        <v>18</v>
      </c>
      <c r="G237" s="5" t="s">
        <v>24</v>
      </c>
      <c r="H237" s="1" t="s">
        <v>25</v>
      </c>
      <c r="I237" s="4">
        <v>18000</v>
      </c>
      <c r="J237" s="1" t="s">
        <v>32</v>
      </c>
      <c r="K237">
        <v>1</v>
      </c>
      <c r="L237" s="3">
        <v>6</v>
      </c>
      <c r="M237">
        <v>0</v>
      </c>
      <c r="N237">
        <v>10</v>
      </c>
      <c r="O237" s="1" t="s">
        <v>27</v>
      </c>
      <c r="P237">
        <v>23039.01</v>
      </c>
      <c r="Q2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7" t="str">
        <f>IF(medical_insurance_cost_dataset[[#This Row],[age]]&lt;=30,"Young Adult",IF(medical_insurance_cost_dataset[[#This Row],[age]]&lt;=50,"Middle Aged","Senior"))</f>
        <v>Young Adult</v>
      </c>
    </row>
    <row r="238" spans="1:18" x14ac:dyDescent="0.3">
      <c r="A238" s="1" t="s">
        <v>4232</v>
      </c>
      <c r="B238">
        <v>23</v>
      </c>
      <c r="C238" s="5" t="s">
        <v>34</v>
      </c>
      <c r="D238">
        <v>33.799999999999997</v>
      </c>
      <c r="E238" s="3">
        <v>2</v>
      </c>
      <c r="F238" s="1" t="s">
        <v>29</v>
      </c>
      <c r="G238" s="5" t="s">
        <v>30</v>
      </c>
      <c r="H238" s="1" t="s">
        <v>63</v>
      </c>
      <c r="I238" s="4">
        <v>18000</v>
      </c>
      <c r="J238" s="1" t="s">
        <v>32</v>
      </c>
      <c r="K238">
        <v>0</v>
      </c>
      <c r="L238" s="3">
        <v>6</v>
      </c>
      <c r="M238">
        <v>0</v>
      </c>
      <c r="N238">
        <v>6</v>
      </c>
      <c r="O238" s="1" t="s">
        <v>27</v>
      </c>
      <c r="P238">
        <v>8350.66</v>
      </c>
      <c r="Q2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" t="str">
        <f>IF(medical_insurance_cost_dataset[[#This Row],[age]]&lt;=30,"Young Adult",IF(medical_insurance_cost_dataset[[#This Row],[age]]&lt;=50,"Middle Aged","Senior"))</f>
        <v>Young Adult</v>
      </c>
    </row>
    <row r="239" spans="1:18" x14ac:dyDescent="0.3">
      <c r="A239" s="1" t="s">
        <v>6660</v>
      </c>
      <c r="B239">
        <v>23</v>
      </c>
      <c r="C239" s="5" t="s">
        <v>17</v>
      </c>
      <c r="D239">
        <v>30.9</v>
      </c>
      <c r="E239" s="3">
        <v>4</v>
      </c>
      <c r="F239" s="1" t="s">
        <v>29</v>
      </c>
      <c r="G239" s="5" t="s">
        <v>44</v>
      </c>
      <c r="H239" s="1" t="s">
        <v>41</v>
      </c>
      <c r="I239" s="4">
        <v>18000</v>
      </c>
      <c r="J239" s="1" t="s">
        <v>21</v>
      </c>
      <c r="K239">
        <v>2</v>
      </c>
      <c r="L239" s="3">
        <v>9</v>
      </c>
      <c r="M239">
        <v>0</v>
      </c>
      <c r="N239">
        <v>2</v>
      </c>
      <c r="O239" s="1" t="s">
        <v>36</v>
      </c>
      <c r="P239">
        <v>17478.14</v>
      </c>
      <c r="Q2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9" t="str">
        <f>IF(medical_insurance_cost_dataset[[#This Row],[age]]&lt;=30,"Young Adult",IF(medical_insurance_cost_dataset[[#This Row],[age]]&lt;=50,"Middle Aged","Senior"))</f>
        <v>Young Adult</v>
      </c>
    </row>
    <row r="240" spans="1:18" x14ac:dyDescent="0.3">
      <c r="A240" s="1" t="s">
        <v>3789</v>
      </c>
      <c r="B240">
        <v>22</v>
      </c>
      <c r="C240" s="5" t="s">
        <v>34</v>
      </c>
      <c r="D240">
        <v>30.7</v>
      </c>
      <c r="E240" s="3">
        <v>1</v>
      </c>
      <c r="F240" s="1" t="s">
        <v>29</v>
      </c>
      <c r="G240" s="5" t="s">
        <v>24</v>
      </c>
      <c r="H240" s="1" t="s">
        <v>31</v>
      </c>
      <c r="I240" s="4">
        <v>18000</v>
      </c>
      <c r="J240" s="1" t="s">
        <v>26</v>
      </c>
      <c r="K240">
        <v>0</v>
      </c>
      <c r="L240" s="3">
        <v>4</v>
      </c>
      <c r="M240">
        <v>1</v>
      </c>
      <c r="N240">
        <v>3</v>
      </c>
      <c r="O240" s="1" t="s">
        <v>27</v>
      </c>
      <c r="P240">
        <v>11146</v>
      </c>
      <c r="Q2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0" t="str">
        <f>IF(medical_insurance_cost_dataset[[#This Row],[age]]&lt;=30,"Young Adult",IF(medical_insurance_cost_dataset[[#This Row],[age]]&lt;=50,"Middle Aged","Senior"))</f>
        <v>Young Adult</v>
      </c>
    </row>
    <row r="241" spans="1:18" x14ac:dyDescent="0.3">
      <c r="A241" s="1" t="s">
        <v>3929</v>
      </c>
      <c r="B241">
        <v>22</v>
      </c>
      <c r="C241" s="5" t="s">
        <v>34</v>
      </c>
      <c r="D241">
        <v>18.899999999999999</v>
      </c>
      <c r="E241" s="3">
        <v>1</v>
      </c>
      <c r="F241" s="1" t="s">
        <v>18</v>
      </c>
      <c r="G241" s="5" t="s">
        <v>44</v>
      </c>
      <c r="H241" s="1" t="s">
        <v>49</v>
      </c>
      <c r="I241" s="4">
        <v>18000</v>
      </c>
      <c r="J241" s="1" t="s">
        <v>32</v>
      </c>
      <c r="K241">
        <v>1</v>
      </c>
      <c r="L241" s="3">
        <v>5</v>
      </c>
      <c r="M241">
        <v>1</v>
      </c>
      <c r="N241">
        <v>1</v>
      </c>
      <c r="O241" s="1" t="s">
        <v>27</v>
      </c>
      <c r="P241">
        <v>28222.77</v>
      </c>
      <c r="Q2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1" t="str">
        <f>IF(medical_insurance_cost_dataset[[#This Row],[age]]&lt;=30,"Young Adult",IF(medical_insurance_cost_dataset[[#This Row],[age]]&lt;=50,"Middle Aged","Senior"))</f>
        <v>Young Adult</v>
      </c>
    </row>
    <row r="242" spans="1:18" x14ac:dyDescent="0.3">
      <c r="A242" s="1" t="s">
        <v>4253</v>
      </c>
      <c r="B242">
        <v>22</v>
      </c>
      <c r="C242" s="5" t="s">
        <v>17</v>
      </c>
      <c r="D242">
        <v>33.6</v>
      </c>
      <c r="E242" s="3">
        <v>2</v>
      </c>
      <c r="F242" s="1" t="s">
        <v>18</v>
      </c>
      <c r="G242" s="5" t="s">
        <v>30</v>
      </c>
      <c r="H242" s="1" t="s">
        <v>41</v>
      </c>
      <c r="I242" s="4">
        <v>18000</v>
      </c>
      <c r="J242" s="1" t="s">
        <v>26</v>
      </c>
      <c r="K242">
        <v>2</v>
      </c>
      <c r="L242" s="3">
        <v>4</v>
      </c>
      <c r="M242">
        <v>1</v>
      </c>
      <c r="N242">
        <v>8</v>
      </c>
      <c r="O242" s="1" t="s">
        <v>22</v>
      </c>
      <c r="P242">
        <v>30957.61</v>
      </c>
      <c r="Q2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2" t="str">
        <f>IF(medical_insurance_cost_dataset[[#This Row],[age]]&lt;=30,"Young Adult",IF(medical_insurance_cost_dataset[[#This Row],[age]]&lt;=50,"Middle Aged","Senior"))</f>
        <v>Young Adult</v>
      </c>
    </row>
    <row r="243" spans="1:18" x14ac:dyDescent="0.3">
      <c r="A243" s="1" t="s">
        <v>5813</v>
      </c>
      <c r="B243">
        <v>22</v>
      </c>
      <c r="C243" s="5" t="s">
        <v>17</v>
      </c>
      <c r="D243">
        <v>22.4</v>
      </c>
      <c r="E243" s="3">
        <v>1</v>
      </c>
      <c r="F243" s="1" t="s">
        <v>29</v>
      </c>
      <c r="G243" s="5" t="s">
        <v>30</v>
      </c>
      <c r="H243" s="1" t="s">
        <v>59</v>
      </c>
      <c r="I243" s="4">
        <v>18000</v>
      </c>
      <c r="J243" s="1" t="s">
        <v>21</v>
      </c>
      <c r="K243">
        <v>2</v>
      </c>
      <c r="L243" s="3">
        <v>8</v>
      </c>
      <c r="M243">
        <v>0</v>
      </c>
      <c r="N243">
        <v>13</v>
      </c>
      <c r="O243" s="1" t="s">
        <v>27</v>
      </c>
      <c r="P243">
        <v>17587.95</v>
      </c>
      <c r="Q2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3" t="str">
        <f>IF(medical_insurance_cost_dataset[[#This Row],[age]]&lt;=30,"Young Adult",IF(medical_insurance_cost_dataset[[#This Row],[age]]&lt;=50,"Middle Aged","Senior"))</f>
        <v>Young Adult</v>
      </c>
    </row>
    <row r="244" spans="1:18" x14ac:dyDescent="0.3">
      <c r="A244" s="1" t="s">
        <v>782</v>
      </c>
      <c r="B244">
        <v>21</v>
      </c>
      <c r="C244" s="5" t="s">
        <v>34</v>
      </c>
      <c r="D244">
        <v>26.5</v>
      </c>
      <c r="E244" s="3">
        <v>0</v>
      </c>
      <c r="F244" s="1" t="s">
        <v>18</v>
      </c>
      <c r="G244" s="5" t="s">
        <v>44</v>
      </c>
      <c r="H244" s="1" t="s">
        <v>63</v>
      </c>
      <c r="I244" s="4">
        <v>18000</v>
      </c>
      <c r="J244" s="1" t="s">
        <v>21</v>
      </c>
      <c r="K244">
        <v>0</v>
      </c>
      <c r="L244" s="3">
        <v>7</v>
      </c>
      <c r="M244">
        <v>0</v>
      </c>
      <c r="N244">
        <v>3</v>
      </c>
      <c r="O244" s="1" t="s">
        <v>22</v>
      </c>
      <c r="P244">
        <v>23264.09</v>
      </c>
      <c r="Q2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4" t="str">
        <f>IF(medical_insurance_cost_dataset[[#This Row],[age]]&lt;=30,"Young Adult",IF(medical_insurance_cost_dataset[[#This Row],[age]]&lt;=50,"Middle Aged","Senior"))</f>
        <v>Young Adult</v>
      </c>
    </row>
    <row r="245" spans="1:18" x14ac:dyDescent="0.3">
      <c r="A245" s="1" t="s">
        <v>1725</v>
      </c>
      <c r="B245">
        <v>21</v>
      </c>
      <c r="C245" s="5" t="s">
        <v>17</v>
      </c>
      <c r="D245">
        <v>33.9</v>
      </c>
      <c r="E245" s="3">
        <v>3</v>
      </c>
      <c r="F245" s="1" t="s">
        <v>29</v>
      </c>
      <c r="G245" s="5" t="s">
        <v>19</v>
      </c>
      <c r="H245" s="1" t="s">
        <v>25</v>
      </c>
      <c r="I245" s="4">
        <v>18000</v>
      </c>
      <c r="J245" s="1" t="s">
        <v>21</v>
      </c>
      <c r="K245">
        <v>0</v>
      </c>
      <c r="L245" s="3">
        <v>5</v>
      </c>
      <c r="M245">
        <v>0</v>
      </c>
      <c r="N245">
        <v>10</v>
      </c>
      <c r="O245" s="1" t="s">
        <v>27</v>
      </c>
      <c r="P245">
        <v>10583.87</v>
      </c>
      <c r="Q2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5" t="str">
        <f>IF(medical_insurance_cost_dataset[[#This Row],[age]]&lt;=30,"Young Adult",IF(medical_insurance_cost_dataset[[#This Row],[age]]&lt;=50,"Middle Aged","Senior"))</f>
        <v>Young Adult</v>
      </c>
    </row>
    <row r="246" spans="1:18" x14ac:dyDescent="0.3">
      <c r="A246" s="1" t="s">
        <v>1819</v>
      </c>
      <c r="B246">
        <v>21</v>
      </c>
      <c r="C246" s="5" t="s">
        <v>17</v>
      </c>
      <c r="D246">
        <v>26.1</v>
      </c>
      <c r="E246" s="3">
        <v>3</v>
      </c>
      <c r="F246" s="1" t="s">
        <v>29</v>
      </c>
      <c r="G246" s="5" t="s">
        <v>19</v>
      </c>
      <c r="H246" s="1" t="s">
        <v>63</v>
      </c>
      <c r="I246" s="4">
        <v>18000</v>
      </c>
      <c r="J246" s="1" t="s">
        <v>26</v>
      </c>
      <c r="K246">
        <v>2</v>
      </c>
      <c r="L246" s="3">
        <v>4</v>
      </c>
      <c r="M246">
        <v>3</v>
      </c>
      <c r="N246">
        <v>1</v>
      </c>
      <c r="O246" s="1" t="s">
        <v>47</v>
      </c>
      <c r="P246">
        <v>26119.02</v>
      </c>
      <c r="Q2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" t="str">
        <f>IF(medical_insurance_cost_dataset[[#This Row],[age]]&lt;=30,"Young Adult",IF(medical_insurance_cost_dataset[[#This Row],[age]]&lt;=50,"Middle Aged","Senior"))</f>
        <v>Young Adult</v>
      </c>
    </row>
    <row r="247" spans="1:18" x14ac:dyDescent="0.3">
      <c r="A247" s="1" t="s">
        <v>6757</v>
      </c>
      <c r="B247">
        <v>21</v>
      </c>
      <c r="C247" s="5" t="s">
        <v>17</v>
      </c>
      <c r="D247">
        <v>29.3</v>
      </c>
      <c r="E247" s="3">
        <v>4</v>
      </c>
      <c r="F247" s="1" t="s">
        <v>29</v>
      </c>
      <c r="G247" s="5" t="s">
        <v>19</v>
      </c>
      <c r="H247" s="1" t="s">
        <v>49</v>
      </c>
      <c r="I247" s="4">
        <v>18000</v>
      </c>
      <c r="J247" s="1" t="s">
        <v>32</v>
      </c>
      <c r="K247">
        <v>0</v>
      </c>
      <c r="L247" s="3">
        <v>6</v>
      </c>
      <c r="M247">
        <v>0</v>
      </c>
      <c r="N247">
        <v>7</v>
      </c>
      <c r="O247" s="1" t="s">
        <v>22</v>
      </c>
      <c r="P247">
        <v>15286.41</v>
      </c>
      <c r="Q2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7" t="str">
        <f>IF(medical_insurance_cost_dataset[[#This Row],[age]]&lt;=30,"Young Adult",IF(medical_insurance_cost_dataset[[#This Row],[age]]&lt;=50,"Middle Aged","Senior"))</f>
        <v>Young Adult</v>
      </c>
    </row>
    <row r="248" spans="1:18" x14ac:dyDescent="0.3">
      <c r="A248" s="1" t="s">
        <v>2783</v>
      </c>
      <c r="B248">
        <v>20</v>
      </c>
      <c r="C248" s="5" t="s">
        <v>34</v>
      </c>
      <c r="D248">
        <v>20.9</v>
      </c>
      <c r="E248" s="3">
        <v>0</v>
      </c>
      <c r="F248" s="1" t="s">
        <v>29</v>
      </c>
      <c r="G248" s="5" t="s">
        <v>30</v>
      </c>
      <c r="H248" s="1" t="s">
        <v>31</v>
      </c>
      <c r="I248" s="4">
        <v>18000</v>
      </c>
      <c r="J248" s="1" t="s">
        <v>21</v>
      </c>
      <c r="K248">
        <v>2</v>
      </c>
      <c r="L248" s="3">
        <v>7</v>
      </c>
      <c r="M248">
        <v>1</v>
      </c>
      <c r="N248">
        <v>13</v>
      </c>
      <c r="O248" s="1" t="s">
        <v>22</v>
      </c>
      <c r="P248">
        <v>16224.45</v>
      </c>
      <c r="Q2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8" t="str">
        <f>IF(medical_insurance_cost_dataset[[#This Row],[age]]&lt;=30,"Young Adult",IF(medical_insurance_cost_dataset[[#This Row],[age]]&lt;=50,"Middle Aged","Senior"))</f>
        <v>Young Adult</v>
      </c>
    </row>
    <row r="249" spans="1:18" x14ac:dyDescent="0.3">
      <c r="A249" s="1" t="s">
        <v>6247</v>
      </c>
      <c r="B249">
        <v>20</v>
      </c>
      <c r="C249" s="5" t="s">
        <v>17</v>
      </c>
      <c r="D249">
        <v>21.4</v>
      </c>
      <c r="E249" s="3">
        <v>1</v>
      </c>
      <c r="F249" s="1" t="s">
        <v>29</v>
      </c>
      <c r="G249" s="5" t="s">
        <v>30</v>
      </c>
      <c r="H249" s="1" t="s">
        <v>46</v>
      </c>
      <c r="I249" s="4">
        <v>18000</v>
      </c>
      <c r="J249" s="1" t="s">
        <v>26</v>
      </c>
      <c r="K249">
        <v>2</v>
      </c>
      <c r="L249" s="3">
        <v>7</v>
      </c>
      <c r="M249">
        <v>0</v>
      </c>
      <c r="N249">
        <v>12</v>
      </c>
      <c r="O249" s="1" t="s">
        <v>22</v>
      </c>
      <c r="P249">
        <v>10978.12</v>
      </c>
      <c r="Q2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9" t="str">
        <f>IF(medical_insurance_cost_dataset[[#This Row],[age]]&lt;=30,"Young Adult",IF(medical_insurance_cost_dataset[[#This Row],[age]]&lt;=50,"Middle Aged","Senior"))</f>
        <v>Young Adult</v>
      </c>
    </row>
    <row r="250" spans="1:18" x14ac:dyDescent="0.3">
      <c r="A250" s="1" t="s">
        <v>263</v>
      </c>
      <c r="B250">
        <v>19</v>
      </c>
      <c r="C250" s="5" t="s">
        <v>34</v>
      </c>
      <c r="D250">
        <v>35.200000000000003</v>
      </c>
      <c r="E250" s="3">
        <v>0</v>
      </c>
      <c r="F250" s="1" t="s">
        <v>29</v>
      </c>
      <c r="G250" s="5" t="s">
        <v>24</v>
      </c>
      <c r="H250" s="1" t="s">
        <v>74</v>
      </c>
      <c r="I250" s="4">
        <v>18000</v>
      </c>
      <c r="J250" s="1" t="s">
        <v>26</v>
      </c>
      <c r="K250">
        <v>2</v>
      </c>
      <c r="L250" s="3">
        <v>4</v>
      </c>
      <c r="M250">
        <v>1</v>
      </c>
      <c r="N250">
        <v>13</v>
      </c>
      <c r="O250" s="1" t="s">
        <v>36</v>
      </c>
      <c r="P250">
        <v>22169.81</v>
      </c>
      <c r="Q2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0" t="str">
        <f>IF(medical_insurance_cost_dataset[[#This Row],[age]]&lt;=30,"Young Adult",IF(medical_insurance_cost_dataset[[#This Row],[age]]&lt;=50,"Middle Aged","Senior"))</f>
        <v>Young Adult</v>
      </c>
    </row>
    <row r="251" spans="1:18" x14ac:dyDescent="0.3">
      <c r="A251" s="1" t="s">
        <v>759</v>
      </c>
      <c r="B251">
        <v>19</v>
      </c>
      <c r="C251" s="5" t="s">
        <v>17</v>
      </c>
      <c r="D251">
        <v>28</v>
      </c>
      <c r="E251" s="3">
        <v>2</v>
      </c>
      <c r="F251" s="1" t="s">
        <v>29</v>
      </c>
      <c r="G251" s="5" t="s">
        <v>53</v>
      </c>
      <c r="H251" s="1" t="s">
        <v>41</v>
      </c>
      <c r="I251" s="4">
        <v>18000</v>
      </c>
      <c r="J251" s="1" t="s">
        <v>21</v>
      </c>
      <c r="K251">
        <v>0</v>
      </c>
      <c r="L251" s="3">
        <v>6</v>
      </c>
      <c r="M251">
        <v>0</v>
      </c>
      <c r="N251">
        <v>3</v>
      </c>
      <c r="O251" s="1" t="s">
        <v>27</v>
      </c>
      <c r="P251">
        <v>11318.57</v>
      </c>
      <c r="Q2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1" t="str">
        <f>IF(medical_insurance_cost_dataset[[#This Row],[age]]&lt;=30,"Young Adult",IF(medical_insurance_cost_dataset[[#This Row],[age]]&lt;=50,"Middle Aged","Senior"))</f>
        <v>Young Adult</v>
      </c>
    </row>
    <row r="252" spans="1:18" x14ac:dyDescent="0.3">
      <c r="A252" s="1" t="s">
        <v>2390</v>
      </c>
      <c r="B252">
        <v>19</v>
      </c>
      <c r="C252" s="5" t="s">
        <v>34</v>
      </c>
      <c r="D252">
        <v>25.8</v>
      </c>
      <c r="E252" s="3">
        <v>1</v>
      </c>
      <c r="F252" s="1" t="s">
        <v>18</v>
      </c>
      <c r="G252" s="5" t="s">
        <v>53</v>
      </c>
      <c r="H252" s="1" t="s">
        <v>31</v>
      </c>
      <c r="I252" s="4">
        <v>18000</v>
      </c>
      <c r="J252" s="1" t="s">
        <v>32</v>
      </c>
      <c r="K252">
        <v>2</v>
      </c>
      <c r="L252" s="3">
        <v>5</v>
      </c>
      <c r="M252">
        <v>1</v>
      </c>
      <c r="N252">
        <v>10</v>
      </c>
      <c r="O252" s="1" t="s">
        <v>22</v>
      </c>
      <c r="P252">
        <v>35260.71</v>
      </c>
      <c r="Q2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2" t="str">
        <f>IF(medical_insurance_cost_dataset[[#This Row],[age]]&lt;=30,"Young Adult",IF(medical_insurance_cost_dataset[[#This Row],[age]]&lt;=50,"Middle Aged","Senior"))</f>
        <v>Young Adult</v>
      </c>
    </row>
    <row r="253" spans="1:18" x14ac:dyDescent="0.3">
      <c r="A253" s="1" t="s">
        <v>2754</v>
      </c>
      <c r="B253">
        <v>19</v>
      </c>
      <c r="C253" s="5" t="s">
        <v>17</v>
      </c>
      <c r="D253">
        <v>28.8</v>
      </c>
      <c r="E253" s="3">
        <v>0</v>
      </c>
      <c r="F253" s="1" t="s">
        <v>29</v>
      </c>
      <c r="G253" s="5" t="s">
        <v>24</v>
      </c>
      <c r="H253" s="1" t="s">
        <v>41</v>
      </c>
      <c r="I253" s="4">
        <v>18000</v>
      </c>
      <c r="J253" s="1" t="s">
        <v>32</v>
      </c>
      <c r="K253">
        <v>1</v>
      </c>
      <c r="L253" s="3">
        <v>5</v>
      </c>
      <c r="M253">
        <v>0</v>
      </c>
      <c r="N253">
        <v>7</v>
      </c>
      <c r="O253" s="1" t="s">
        <v>22</v>
      </c>
      <c r="P253">
        <v>14479.63</v>
      </c>
      <c r="Q2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3" t="str">
        <f>IF(medical_insurance_cost_dataset[[#This Row],[age]]&lt;=30,"Young Adult",IF(medical_insurance_cost_dataset[[#This Row],[age]]&lt;=50,"Middle Aged","Senior"))</f>
        <v>Young Adult</v>
      </c>
    </row>
    <row r="254" spans="1:18" x14ac:dyDescent="0.3">
      <c r="A254" s="1" t="s">
        <v>3274</v>
      </c>
      <c r="B254">
        <v>19</v>
      </c>
      <c r="C254" s="5" t="s">
        <v>34</v>
      </c>
      <c r="D254">
        <v>35.5</v>
      </c>
      <c r="E254" s="3">
        <v>2</v>
      </c>
      <c r="F254" s="1" t="s">
        <v>29</v>
      </c>
      <c r="G254" s="5" t="s">
        <v>53</v>
      </c>
      <c r="H254" s="1" t="s">
        <v>59</v>
      </c>
      <c r="I254" s="4">
        <v>18000</v>
      </c>
      <c r="J254" s="1" t="s">
        <v>21</v>
      </c>
      <c r="K254">
        <v>0</v>
      </c>
      <c r="L254" s="3">
        <v>6</v>
      </c>
      <c r="M254">
        <v>0</v>
      </c>
      <c r="N254">
        <v>1</v>
      </c>
      <c r="O254" s="1" t="s">
        <v>22</v>
      </c>
      <c r="P254">
        <v>14877.31</v>
      </c>
      <c r="Q2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4" t="str">
        <f>IF(medical_insurance_cost_dataset[[#This Row],[age]]&lt;=30,"Young Adult",IF(medical_insurance_cost_dataset[[#This Row],[age]]&lt;=50,"Middle Aged","Senior"))</f>
        <v>Young Adult</v>
      </c>
    </row>
    <row r="255" spans="1:18" x14ac:dyDescent="0.3">
      <c r="A255" s="1" t="s">
        <v>4254</v>
      </c>
      <c r="B255">
        <v>19</v>
      </c>
      <c r="C255" s="5" t="s">
        <v>17</v>
      </c>
      <c r="D255">
        <v>23.9</v>
      </c>
      <c r="E255" s="3">
        <v>1</v>
      </c>
      <c r="F255" s="1" t="s">
        <v>29</v>
      </c>
      <c r="G255" s="5" t="s">
        <v>44</v>
      </c>
      <c r="H255" s="1" t="s">
        <v>49</v>
      </c>
      <c r="I255" s="4">
        <v>18000</v>
      </c>
      <c r="J255" s="1" t="s">
        <v>32</v>
      </c>
      <c r="K255">
        <v>1</v>
      </c>
      <c r="L255" s="3">
        <v>7</v>
      </c>
      <c r="M255">
        <v>0</v>
      </c>
      <c r="N255">
        <v>9</v>
      </c>
      <c r="O255" s="1" t="s">
        <v>22</v>
      </c>
      <c r="P255">
        <v>15379.71</v>
      </c>
      <c r="Q2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5" t="str">
        <f>IF(medical_insurance_cost_dataset[[#This Row],[age]]&lt;=30,"Young Adult",IF(medical_insurance_cost_dataset[[#This Row],[age]]&lt;=50,"Middle Aged","Senior"))</f>
        <v>Young Adult</v>
      </c>
    </row>
    <row r="256" spans="1:18" x14ac:dyDescent="0.3">
      <c r="A256" s="1" t="s">
        <v>5106</v>
      </c>
      <c r="B256">
        <v>19</v>
      </c>
      <c r="C256" s="5" t="s">
        <v>17</v>
      </c>
      <c r="D256">
        <v>26.5</v>
      </c>
      <c r="E256" s="3">
        <v>1</v>
      </c>
      <c r="F256" s="1" t="s">
        <v>29</v>
      </c>
      <c r="G256" s="5" t="s">
        <v>30</v>
      </c>
      <c r="H256" s="1" t="s">
        <v>25</v>
      </c>
      <c r="I256" s="4">
        <v>18000</v>
      </c>
      <c r="J256" s="1" t="s">
        <v>21</v>
      </c>
      <c r="K256">
        <v>1</v>
      </c>
      <c r="L256" s="3">
        <v>5</v>
      </c>
      <c r="M256">
        <v>0</v>
      </c>
      <c r="N256">
        <v>12</v>
      </c>
      <c r="O256" s="1" t="s">
        <v>27</v>
      </c>
      <c r="P256">
        <v>9558.39</v>
      </c>
      <c r="Q2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6" t="str">
        <f>IF(medical_insurance_cost_dataset[[#This Row],[age]]&lt;=30,"Young Adult",IF(medical_insurance_cost_dataset[[#This Row],[age]]&lt;=50,"Middle Aged","Senior"))</f>
        <v>Young Adult</v>
      </c>
    </row>
    <row r="257" spans="1:18" x14ac:dyDescent="0.3">
      <c r="A257" s="1" t="s">
        <v>1880</v>
      </c>
      <c r="B257">
        <v>18</v>
      </c>
      <c r="C257" s="5" t="s">
        <v>34</v>
      </c>
      <c r="D257">
        <v>28.6</v>
      </c>
      <c r="E257" s="3">
        <v>1</v>
      </c>
      <c r="F257" s="1" t="s">
        <v>29</v>
      </c>
      <c r="G257" s="5" t="s">
        <v>53</v>
      </c>
      <c r="H257" s="1" t="s">
        <v>46</v>
      </c>
      <c r="I257" s="4">
        <v>18000</v>
      </c>
      <c r="J257" s="1" t="s">
        <v>21</v>
      </c>
      <c r="K257">
        <v>1</v>
      </c>
      <c r="L257" s="3">
        <v>2</v>
      </c>
      <c r="M257">
        <v>0</v>
      </c>
      <c r="N257">
        <v>6</v>
      </c>
      <c r="O257" s="1" t="s">
        <v>47</v>
      </c>
      <c r="P257">
        <v>16044.74</v>
      </c>
      <c r="Q2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7" t="str">
        <f>IF(medical_insurance_cost_dataset[[#This Row],[age]]&lt;=30,"Young Adult",IF(medical_insurance_cost_dataset[[#This Row],[age]]&lt;=50,"Middle Aged","Senior"))</f>
        <v>Young Adult</v>
      </c>
    </row>
    <row r="258" spans="1:18" x14ac:dyDescent="0.3">
      <c r="A258" s="1" t="s">
        <v>4157</v>
      </c>
      <c r="B258">
        <v>18</v>
      </c>
      <c r="C258" s="5" t="s">
        <v>17</v>
      </c>
      <c r="D258">
        <v>33.5</v>
      </c>
      <c r="E258" s="3">
        <v>1</v>
      </c>
      <c r="F258" s="1" t="s">
        <v>29</v>
      </c>
      <c r="G258" s="5" t="s">
        <v>30</v>
      </c>
      <c r="H258" s="1" t="s">
        <v>49</v>
      </c>
      <c r="I258" s="4">
        <v>18000</v>
      </c>
      <c r="J258" s="1" t="s">
        <v>32</v>
      </c>
      <c r="K258">
        <v>0</v>
      </c>
      <c r="L258" s="3">
        <v>3</v>
      </c>
      <c r="M258">
        <v>2</v>
      </c>
      <c r="N258">
        <v>11</v>
      </c>
      <c r="O258" s="1" t="s">
        <v>27</v>
      </c>
      <c r="P258">
        <v>15649.06</v>
      </c>
      <c r="Q2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" t="str">
        <f>IF(medical_insurance_cost_dataset[[#This Row],[age]]&lt;=30,"Young Adult",IF(medical_insurance_cost_dataset[[#This Row],[age]]&lt;=50,"Middle Aged","Senior"))</f>
        <v>Young Adult</v>
      </c>
    </row>
    <row r="259" spans="1:18" x14ac:dyDescent="0.3">
      <c r="A259" s="1" t="s">
        <v>6042</v>
      </c>
      <c r="B259">
        <v>18</v>
      </c>
      <c r="C259" s="5" t="s">
        <v>34</v>
      </c>
      <c r="D259">
        <v>22</v>
      </c>
      <c r="E259" s="3">
        <v>1</v>
      </c>
      <c r="F259" s="1" t="s">
        <v>29</v>
      </c>
      <c r="G259" s="5" t="s">
        <v>24</v>
      </c>
      <c r="H259" s="1" t="s">
        <v>63</v>
      </c>
      <c r="I259" s="4">
        <v>18000</v>
      </c>
      <c r="J259" s="1" t="s">
        <v>32</v>
      </c>
      <c r="K259">
        <v>2</v>
      </c>
      <c r="L259" s="3">
        <v>3</v>
      </c>
      <c r="M259">
        <v>0</v>
      </c>
      <c r="N259">
        <v>5</v>
      </c>
      <c r="O259" s="1" t="s">
        <v>22</v>
      </c>
      <c r="P259">
        <v>12096.72</v>
      </c>
      <c r="Q2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9" t="str">
        <f>IF(medical_insurance_cost_dataset[[#This Row],[age]]&lt;=30,"Young Adult",IF(medical_insurance_cost_dataset[[#This Row],[age]]&lt;=50,"Middle Aged","Senior"))</f>
        <v>Young Adult</v>
      </c>
    </row>
    <row r="260" spans="1:18" x14ac:dyDescent="0.3">
      <c r="A260" s="1" t="s">
        <v>6420</v>
      </c>
      <c r="B260">
        <v>18</v>
      </c>
      <c r="C260" s="5" t="s">
        <v>34</v>
      </c>
      <c r="D260">
        <v>29.4</v>
      </c>
      <c r="E260" s="3">
        <v>1</v>
      </c>
      <c r="F260" s="1" t="s">
        <v>29</v>
      </c>
      <c r="G260" s="5" t="s">
        <v>24</v>
      </c>
      <c r="H260" s="1" t="s">
        <v>31</v>
      </c>
      <c r="I260" s="4">
        <v>18000</v>
      </c>
      <c r="J260" s="1" t="s">
        <v>32</v>
      </c>
      <c r="K260">
        <v>0</v>
      </c>
      <c r="L260" s="3">
        <v>6</v>
      </c>
      <c r="M260">
        <v>1</v>
      </c>
      <c r="N260">
        <v>12</v>
      </c>
      <c r="O260" s="1" t="s">
        <v>27</v>
      </c>
      <c r="P260">
        <v>11056.09</v>
      </c>
      <c r="Q2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0" t="str">
        <f>IF(medical_insurance_cost_dataset[[#This Row],[age]]&lt;=30,"Young Adult",IF(medical_insurance_cost_dataset[[#This Row],[age]]&lt;=50,"Middle Aged","Senior"))</f>
        <v>Young Adult</v>
      </c>
    </row>
    <row r="261" spans="1:18" x14ac:dyDescent="0.3">
      <c r="A261" s="1" t="s">
        <v>5766</v>
      </c>
      <c r="B261">
        <v>53</v>
      </c>
      <c r="C261" s="5" t="s">
        <v>17</v>
      </c>
      <c r="D261">
        <v>28.9</v>
      </c>
      <c r="E261" s="3">
        <v>3</v>
      </c>
      <c r="F261" s="1" t="s">
        <v>18</v>
      </c>
      <c r="G261" s="5" t="s">
        <v>24</v>
      </c>
      <c r="H261" s="1" t="s">
        <v>38</v>
      </c>
      <c r="I261" s="4">
        <v>18123</v>
      </c>
      <c r="J261" s="1" t="s">
        <v>32</v>
      </c>
      <c r="K261">
        <v>3</v>
      </c>
      <c r="L261" s="3">
        <v>10</v>
      </c>
      <c r="M261">
        <v>2</v>
      </c>
      <c r="N261">
        <v>2</v>
      </c>
      <c r="O261" s="1" t="s">
        <v>27</v>
      </c>
      <c r="P261">
        <v>44303.43</v>
      </c>
      <c r="Q2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1" t="str">
        <f>IF(medical_insurance_cost_dataset[[#This Row],[age]]&lt;=30,"Young Adult",IF(medical_insurance_cost_dataset[[#This Row],[age]]&lt;=50,"Middle Aged","Senior"))</f>
        <v>Senior</v>
      </c>
    </row>
    <row r="262" spans="1:18" x14ac:dyDescent="0.3">
      <c r="A262" s="1" t="s">
        <v>538</v>
      </c>
      <c r="B262">
        <v>44</v>
      </c>
      <c r="C262" s="5" t="s">
        <v>17</v>
      </c>
      <c r="D262">
        <v>32</v>
      </c>
      <c r="E262" s="3">
        <v>2</v>
      </c>
      <c r="F262" s="1" t="s">
        <v>29</v>
      </c>
      <c r="G262" s="5" t="s">
        <v>53</v>
      </c>
      <c r="H262" s="1" t="s">
        <v>31</v>
      </c>
      <c r="I262" s="4">
        <v>18124</v>
      </c>
      <c r="J262" s="1" t="s">
        <v>26</v>
      </c>
      <c r="K262">
        <v>1</v>
      </c>
      <c r="L262" s="3">
        <v>7</v>
      </c>
      <c r="M262">
        <v>0</v>
      </c>
      <c r="N262">
        <v>10</v>
      </c>
      <c r="O262" s="1" t="s">
        <v>27</v>
      </c>
      <c r="P262">
        <v>16359.97</v>
      </c>
      <c r="Q2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2" t="str">
        <f>IF(medical_insurance_cost_dataset[[#This Row],[age]]&lt;=30,"Young Adult",IF(medical_insurance_cost_dataset[[#This Row],[age]]&lt;=50,"Middle Aged","Senior"))</f>
        <v>Middle Aged</v>
      </c>
    </row>
    <row r="263" spans="1:18" x14ac:dyDescent="0.3">
      <c r="A263" s="1" t="s">
        <v>5274</v>
      </c>
      <c r="B263">
        <v>63</v>
      </c>
      <c r="C263" s="5" t="s">
        <v>17</v>
      </c>
      <c r="D263">
        <v>32.1</v>
      </c>
      <c r="E263" s="3">
        <v>1</v>
      </c>
      <c r="F263" s="1" t="s">
        <v>29</v>
      </c>
      <c r="G263" s="5" t="s">
        <v>19</v>
      </c>
      <c r="H263" s="1" t="s">
        <v>38</v>
      </c>
      <c r="I263" s="4">
        <v>18159</v>
      </c>
      <c r="J263" s="1" t="s">
        <v>21</v>
      </c>
      <c r="K263">
        <v>0</v>
      </c>
      <c r="L263" s="3">
        <v>2</v>
      </c>
      <c r="M263">
        <v>1</v>
      </c>
      <c r="N263">
        <v>2</v>
      </c>
      <c r="O263" s="1" t="s">
        <v>22</v>
      </c>
      <c r="P263">
        <v>14763.62</v>
      </c>
      <c r="Q2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3" t="str">
        <f>IF(medical_insurance_cost_dataset[[#This Row],[age]]&lt;=30,"Young Adult",IF(medical_insurance_cost_dataset[[#This Row],[age]]&lt;=50,"Middle Aged","Senior"))</f>
        <v>Senior</v>
      </c>
    </row>
    <row r="264" spans="1:18" x14ac:dyDescent="0.3">
      <c r="A264" s="1" t="s">
        <v>6742</v>
      </c>
      <c r="B264">
        <v>47</v>
      </c>
      <c r="C264" s="5" t="s">
        <v>34</v>
      </c>
      <c r="D264">
        <v>16</v>
      </c>
      <c r="E264" s="3">
        <v>0</v>
      </c>
      <c r="F264" s="1" t="s">
        <v>18</v>
      </c>
      <c r="G264" s="5" t="s">
        <v>19</v>
      </c>
      <c r="H264" s="1" t="s">
        <v>38</v>
      </c>
      <c r="I264" s="4">
        <v>18178</v>
      </c>
      <c r="J264" s="1" t="s">
        <v>26</v>
      </c>
      <c r="K264">
        <v>3</v>
      </c>
      <c r="L264" s="3">
        <v>4</v>
      </c>
      <c r="M264">
        <v>0</v>
      </c>
      <c r="N264">
        <v>10</v>
      </c>
      <c r="O264" s="1" t="s">
        <v>22</v>
      </c>
      <c r="P264">
        <v>32714.240000000002</v>
      </c>
      <c r="Q26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64" t="str">
        <f>IF(medical_insurance_cost_dataset[[#This Row],[age]]&lt;=30,"Young Adult",IF(medical_insurance_cost_dataset[[#This Row],[age]]&lt;=50,"Middle Aged","Senior"))</f>
        <v>Middle Aged</v>
      </c>
    </row>
    <row r="265" spans="1:18" x14ac:dyDescent="0.3">
      <c r="A265" s="1" t="s">
        <v>1731</v>
      </c>
      <c r="B265">
        <v>33</v>
      </c>
      <c r="C265" s="5" t="s">
        <v>17</v>
      </c>
      <c r="D265">
        <v>20.100000000000001</v>
      </c>
      <c r="E265" s="3">
        <v>2</v>
      </c>
      <c r="F265" s="1" t="s">
        <v>18</v>
      </c>
      <c r="G265" s="5" t="s">
        <v>19</v>
      </c>
      <c r="H265" s="1" t="s">
        <v>20</v>
      </c>
      <c r="I265" s="4">
        <v>18277</v>
      </c>
      <c r="J265" s="1" t="s">
        <v>32</v>
      </c>
      <c r="K265">
        <v>1</v>
      </c>
      <c r="L265" s="3">
        <v>4</v>
      </c>
      <c r="M265">
        <v>0</v>
      </c>
      <c r="N265">
        <v>10</v>
      </c>
      <c r="O265" s="1" t="s">
        <v>27</v>
      </c>
      <c r="P265">
        <v>25306.82</v>
      </c>
      <c r="Q2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5" t="str">
        <f>IF(medical_insurance_cost_dataset[[#This Row],[age]]&lt;=30,"Young Adult",IF(medical_insurance_cost_dataset[[#This Row],[age]]&lt;=50,"Middle Aged","Senior"))</f>
        <v>Middle Aged</v>
      </c>
    </row>
    <row r="266" spans="1:18" x14ac:dyDescent="0.3">
      <c r="A266" s="1" t="s">
        <v>436</v>
      </c>
      <c r="B266">
        <v>62</v>
      </c>
      <c r="C266" s="5" t="s">
        <v>17</v>
      </c>
      <c r="D266">
        <v>37.299999999999997</v>
      </c>
      <c r="E266" s="3">
        <v>1</v>
      </c>
      <c r="F266" s="1" t="s">
        <v>29</v>
      </c>
      <c r="G266" s="5" t="s">
        <v>30</v>
      </c>
      <c r="H266" s="1" t="s">
        <v>38</v>
      </c>
      <c r="I266" s="4">
        <v>18279</v>
      </c>
      <c r="J266" s="1" t="s">
        <v>32</v>
      </c>
      <c r="K266">
        <v>0</v>
      </c>
      <c r="L266" s="3">
        <v>4</v>
      </c>
      <c r="M266">
        <v>0</v>
      </c>
      <c r="N266">
        <v>3</v>
      </c>
      <c r="O266" s="1" t="s">
        <v>27</v>
      </c>
      <c r="P266">
        <v>15441.69</v>
      </c>
      <c r="Q2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6" t="str">
        <f>IF(medical_insurance_cost_dataset[[#This Row],[age]]&lt;=30,"Young Adult",IF(medical_insurance_cost_dataset[[#This Row],[age]]&lt;=50,"Middle Aged","Senior"))</f>
        <v>Senior</v>
      </c>
    </row>
    <row r="267" spans="1:18" x14ac:dyDescent="0.3">
      <c r="A267" s="1" t="s">
        <v>7151</v>
      </c>
      <c r="B267">
        <v>49</v>
      </c>
      <c r="C267" s="5" t="s">
        <v>17</v>
      </c>
      <c r="D267">
        <v>19.899999999999999</v>
      </c>
      <c r="E267" s="3">
        <v>2</v>
      </c>
      <c r="F267" s="1" t="s">
        <v>29</v>
      </c>
      <c r="G267" s="5" t="s">
        <v>24</v>
      </c>
      <c r="H267" s="1" t="s">
        <v>38</v>
      </c>
      <c r="I267" s="4">
        <v>18330</v>
      </c>
      <c r="J267" s="1" t="s">
        <v>21</v>
      </c>
      <c r="K267">
        <v>0</v>
      </c>
      <c r="L267" s="3">
        <v>4</v>
      </c>
      <c r="M267">
        <v>0</v>
      </c>
      <c r="N267">
        <v>11</v>
      </c>
      <c r="O267" s="1" t="s">
        <v>36</v>
      </c>
      <c r="P267">
        <v>13574.04</v>
      </c>
      <c r="Q2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7" t="str">
        <f>IF(medical_insurance_cost_dataset[[#This Row],[age]]&lt;=30,"Young Adult",IF(medical_insurance_cost_dataset[[#This Row],[age]]&lt;=50,"Middle Aged","Senior"))</f>
        <v>Middle Aged</v>
      </c>
    </row>
    <row r="268" spans="1:18" x14ac:dyDescent="0.3">
      <c r="A268" s="1" t="s">
        <v>196</v>
      </c>
      <c r="B268">
        <v>42</v>
      </c>
      <c r="C268" s="5" t="s">
        <v>17</v>
      </c>
      <c r="D268">
        <v>31.1</v>
      </c>
      <c r="E268" s="3">
        <v>2</v>
      </c>
      <c r="F268" s="1" t="s">
        <v>29</v>
      </c>
      <c r="G268" s="5" t="s">
        <v>53</v>
      </c>
      <c r="H268" s="1" t="s">
        <v>63</v>
      </c>
      <c r="I268" s="4">
        <v>18336</v>
      </c>
      <c r="J268" s="1" t="s">
        <v>21</v>
      </c>
      <c r="K268">
        <v>1</v>
      </c>
      <c r="L268" s="3">
        <v>5</v>
      </c>
      <c r="M268">
        <v>0</v>
      </c>
      <c r="N268">
        <v>10</v>
      </c>
      <c r="O268" s="1" t="s">
        <v>36</v>
      </c>
      <c r="P268">
        <v>20059.78</v>
      </c>
      <c r="Q2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8" t="str">
        <f>IF(medical_insurance_cost_dataset[[#This Row],[age]]&lt;=30,"Young Adult",IF(medical_insurance_cost_dataset[[#This Row],[age]]&lt;=50,"Middle Aged","Senior"))</f>
        <v>Middle Aged</v>
      </c>
    </row>
    <row r="269" spans="1:18" x14ac:dyDescent="0.3">
      <c r="A269" s="1" t="s">
        <v>1536</v>
      </c>
      <c r="B269">
        <v>29</v>
      </c>
      <c r="C269" s="5" t="s">
        <v>17</v>
      </c>
      <c r="D269">
        <v>32.700000000000003</v>
      </c>
      <c r="E269" s="3">
        <v>0</v>
      </c>
      <c r="F269" s="1" t="s">
        <v>29</v>
      </c>
      <c r="G269" s="5" t="s">
        <v>30</v>
      </c>
      <c r="H269" s="1" t="s">
        <v>41</v>
      </c>
      <c r="I269" s="4">
        <v>18444</v>
      </c>
      <c r="J269" s="1" t="s">
        <v>21</v>
      </c>
      <c r="K269">
        <v>2</v>
      </c>
      <c r="L269" s="3">
        <v>3</v>
      </c>
      <c r="M269">
        <v>0</v>
      </c>
      <c r="N269">
        <v>5</v>
      </c>
      <c r="O269" s="1" t="s">
        <v>36</v>
      </c>
      <c r="P269">
        <v>18475.03</v>
      </c>
      <c r="Q2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9" t="str">
        <f>IF(medical_insurance_cost_dataset[[#This Row],[age]]&lt;=30,"Young Adult",IF(medical_insurance_cost_dataset[[#This Row],[age]]&lt;=50,"Middle Aged","Senior"))</f>
        <v>Young Adult</v>
      </c>
    </row>
    <row r="270" spans="1:18" x14ac:dyDescent="0.3">
      <c r="A270" s="1" t="s">
        <v>2215</v>
      </c>
      <c r="B270">
        <v>36</v>
      </c>
      <c r="C270" s="5" t="s">
        <v>17</v>
      </c>
      <c r="D270">
        <v>19.3</v>
      </c>
      <c r="E270" s="3">
        <v>0</v>
      </c>
      <c r="F270" s="1" t="s">
        <v>29</v>
      </c>
      <c r="G270" s="5" t="s">
        <v>53</v>
      </c>
      <c r="H270" s="1" t="s">
        <v>38</v>
      </c>
      <c r="I270" s="4">
        <v>18465</v>
      </c>
      <c r="J270" s="1" t="s">
        <v>21</v>
      </c>
      <c r="K270">
        <v>0</v>
      </c>
      <c r="L270" s="3">
        <v>2</v>
      </c>
      <c r="M270">
        <v>1</v>
      </c>
      <c r="N270">
        <v>10</v>
      </c>
      <c r="O270" s="1" t="s">
        <v>27</v>
      </c>
      <c r="P270">
        <v>8692.32</v>
      </c>
      <c r="Q2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0" t="str">
        <f>IF(medical_insurance_cost_dataset[[#This Row],[age]]&lt;=30,"Young Adult",IF(medical_insurance_cost_dataset[[#This Row],[age]]&lt;=50,"Middle Aged","Senior"))</f>
        <v>Middle Aged</v>
      </c>
    </row>
    <row r="271" spans="1:18" x14ac:dyDescent="0.3">
      <c r="A271" s="1" t="s">
        <v>3556</v>
      </c>
      <c r="B271">
        <v>64</v>
      </c>
      <c r="C271" s="5" t="s">
        <v>17</v>
      </c>
      <c r="D271">
        <v>26.2</v>
      </c>
      <c r="E271" s="3">
        <v>0</v>
      </c>
      <c r="F271" s="1" t="s">
        <v>29</v>
      </c>
      <c r="G271" s="5" t="s">
        <v>44</v>
      </c>
      <c r="H271" s="1" t="s">
        <v>31</v>
      </c>
      <c r="I271" s="4">
        <v>18490</v>
      </c>
      <c r="J271" s="1" t="s">
        <v>21</v>
      </c>
      <c r="K271">
        <v>1</v>
      </c>
      <c r="L271" s="3">
        <v>1</v>
      </c>
      <c r="M271">
        <v>0</v>
      </c>
      <c r="N271">
        <v>5</v>
      </c>
      <c r="O271" s="1" t="s">
        <v>27</v>
      </c>
      <c r="P271">
        <v>15796.57</v>
      </c>
      <c r="Q2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1" t="str">
        <f>IF(medical_insurance_cost_dataset[[#This Row],[age]]&lt;=30,"Young Adult",IF(medical_insurance_cost_dataset[[#This Row],[age]]&lt;=50,"Middle Aged","Senior"))</f>
        <v>Senior</v>
      </c>
    </row>
    <row r="272" spans="1:18" x14ac:dyDescent="0.3">
      <c r="A272" s="1" t="s">
        <v>5812</v>
      </c>
      <c r="B272">
        <v>38</v>
      </c>
      <c r="C272" s="5" t="s">
        <v>34</v>
      </c>
      <c r="D272">
        <v>26.2</v>
      </c>
      <c r="E272" s="3">
        <v>0</v>
      </c>
      <c r="F272" s="1" t="s">
        <v>29</v>
      </c>
      <c r="G272" s="5" t="s">
        <v>53</v>
      </c>
      <c r="H272" s="1" t="s">
        <v>59</v>
      </c>
      <c r="I272" s="4">
        <v>18493</v>
      </c>
      <c r="J272" s="1" t="s">
        <v>21</v>
      </c>
      <c r="K272">
        <v>1</v>
      </c>
      <c r="L272" s="3">
        <v>5</v>
      </c>
      <c r="M272">
        <v>1</v>
      </c>
      <c r="N272">
        <v>12</v>
      </c>
      <c r="O272" s="1" t="s">
        <v>22</v>
      </c>
      <c r="P272">
        <v>15202.64</v>
      </c>
      <c r="Q2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" t="str">
        <f>IF(medical_insurance_cost_dataset[[#This Row],[age]]&lt;=30,"Young Adult",IF(medical_insurance_cost_dataset[[#This Row],[age]]&lt;=50,"Middle Aged","Senior"))</f>
        <v>Middle Aged</v>
      </c>
    </row>
    <row r="273" spans="1:18" x14ac:dyDescent="0.3">
      <c r="A273" s="1" t="s">
        <v>6160</v>
      </c>
      <c r="B273">
        <v>22</v>
      </c>
      <c r="C273" s="5" t="s">
        <v>17</v>
      </c>
      <c r="D273">
        <v>22</v>
      </c>
      <c r="E273" s="3">
        <v>3</v>
      </c>
      <c r="F273" s="1" t="s">
        <v>29</v>
      </c>
      <c r="G273" s="5" t="s">
        <v>19</v>
      </c>
      <c r="H273" s="1" t="s">
        <v>49</v>
      </c>
      <c r="I273" s="4">
        <v>18503</v>
      </c>
      <c r="J273" s="1" t="s">
        <v>21</v>
      </c>
      <c r="K273">
        <v>0</v>
      </c>
      <c r="L273" s="3">
        <v>4</v>
      </c>
      <c r="M273">
        <v>0</v>
      </c>
      <c r="N273">
        <v>2</v>
      </c>
      <c r="O273" s="1" t="s">
        <v>22</v>
      </c>
      <c r="P273">
        <v>11282.24</v>
      </c>
      <c r="Q2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3" t="str">
        <f>IF(medical_insurance_cost_dataset[[#This Row],[age]]&lt;=30,"Young Adult",IF(medical_insurance_cost_dataset[[#This Row],[age]]&lt;=50,"Middle Aged","Senior"))</f>
        <v>Young Adult</v>
      </c>
    </row>
    <row r="274" spans="1:18" x14ac:dyDescent="0.3">
      <c r="A274" s="1" t="s">
        <v>6671</v>
      </c>
      <c r="B274">
        <v>43</v>
      </c>
      <c r="C274" s="5" t="s">
        <v>34</v>
      </c>
      <c r="D274">
        <v>36.200000000000003</v>
      </c>
      <c r="E274" s="3">
        <v>0</v>
      </c>
      <c r="F274" s="1" t="s">
        <v>29</v>
      </c>
      <c r="G274" s="5" t="s">
        <v>19</v>
      </c>
      <c r="H274" s="1" t="s">
        <v>63</v>
      </c>
      <c r="I274" s="4">
        <v>18506</v>
      </c>
      <c r="J274" s="1" t="s">
        <v>21</v>
      </c>
      <c r="K274">
        <v>1</v>
      </c>
      <c r="L274" s="3">
        <v>5</v>
      </c>
      <c r="M274">
        <v>1</v>
      </c>
      <c r="N274">
        <v>13</v>
      </c>
      <c r="O274" s="1" t="s">
        <v>27</v>
      </c>
      <c r="P274">
        <v>17969.48</v>
      </c>
      <c r="Q2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" t="str">
        <f>IF(medical_insurance_cost_dataset[[#This Row],[age]]&lt;=30,"Young Adult",IF(medical_insurance_cost_dataset[[#This Row],[age]]&lt;=50,"Middle Aged","Senior"))</f>
        <v>Middle Aged</v>
      </c>
    </row>
    <row r="275" spans="1:18" x14ac:dyDescent="0.3">
      <c r="A275" s="1" t="s">
        <v>1456</v>
      </c>
      <c r="B275">
        <v>53</v>
      </c>
      <c r="C275" s="5" t="s">
        <v>34</v>
      </c>
      <c r="D275">
        <v>23.4</v>
      </c>
      <c r="E275" s="3">
        <v>1</v>
      </c>
      <c r="F275" s="1" t="s">
        <v>29</v>
      </c>
      <c r="G275" s="5" t="s">
        <v>30</v>
      </c>
      <c r="H275" s="1" t="s">
        <v>20</v>
      </c>
      <c r="I275" s="4">
        <v>18509</v>
      </c>
      <c r="J275" s="1" t="s">
        <v>21</v>
      </c>
      <c r="K275">
        <v>1</v>
      </c>
      <c r="L275" s="3">
        <v>9</v>
      </c>
      <c r="M275">
        <v>1</v>
      </c>
      <c r="N275">
        <v>5</v>
      </c>
      <c r="O275" s="1" t="s">
        <v>27</v>
      </c>
      <c r="P275">
        <v>15274.04</v>
      </c>
      <c r="Q2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5" t="str">
        <f>IF(medical_insurance_cost_dataset[[#This Row],[age]]&lt;=30,"Young Adult",IF(medical_insurance_cost_dataset[[#This Row],[age]]&lt;=50,"Middle Aged","Senior"))</f>
        <v>Senior</v>
      </c>
    </row>
    <row r="276" spans="1:18" x14ac:dyDescent="0.3">
      <c r="A276" s="1" t="s">
        <v>2170</v>
      </c>
      <c r="B276">
        <v>53</v>
      </c>
      <c r="C276" s="5" t="s">
        <v>34</v>
      </c>
      <c r="D276">
        <v>23.7</v>
      </c>
      <c r="E276" s="3">
        <v>0</v>
      </c>
      <c r="F276" s="1" t="s">
        <v>29</v>
      </c>
      <c r="G276" s="5" t="s">
        <v>19</v>
      </c>
      <c r="H276" s="1" t="s">
        <v>20</v>
      </c>
      <c r="I276" s="4">
        <v>18530</v>
      </c>
      <c r="J276" s="1" t="s">
        <v>21</v>
      </c>
      <c r="K276">
        <v>1</v>
      </c>
      <c r="L276" s="3">
        <v>6</v>
      </c>
      <c r="M276">
        <v>0</v>
      </c>
      <c r="N276">
        <v>9</v>
      </c>
      <c r="O276" s="1" t="s">
        <v>27</v>
      </c>
      <c r="P276">
        <v>10901.82</v>
      </c>
      <c r="Q2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6" t="str">
        <f>IF(medical_insurance_cost_dataset[[#This Row],[age]]&lt;=30,"Young Adult",IF(medical_insurance_cost_dataset[[#This Row],[age]]&lt;=50,"Middle Aged","Senior"))</f>
        <v>Senior</v>
      </c>
    </row>
    <row r="277" spans="1:18" x14ac:dyDescent="0.3">
      <c r="A277" s="1" t="s">
        <v>4882</v>
      </c>
      <c r="B277">
        <v>25</v>
      </c>
      <c r="C277" s="5" t="s">
        <v>34</v>
      </c>
      <c r="D277">
        <v>28.2</v>
      </c>
      <c r="E277" s="3">
        <v>4</v>
      </c>
      <c r="F277" s="1" t="s">
        <v>18</v>
      </c>
      <c r="G277" s="5" t="s">
        <v>53</v>
      </c>
      <c r="H277" s="1" t="s">
        <v>59</v>
      </c>
      <c r="I277" s="4">
        <v>18559</v>
      </c>
      <c r="J277" s="1" t="s">
        <v>32</v>
      </c>
      <c r="K277">
        <v>1</v>
      </c>
      <c r="L277" s="3">
        <v>5</v>
      </c>
      <c r="M277">
        <v>0</v>
      </c>
      <c r="N277">
        <v>11</v>
      </c>
      <c r="O277" s="1" t="s">
        <v>27</v>
      </c>
      <c r="P277">
        <v>29382.959999999999</v>
      </c>
      <c r="Q2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7" t="str">
        <f>IF(medical_insurance_cost_dataset[[#This Row],[age]]&lt;=30,"Young Adult",IF(medical_insurance_cost_dataset[[#This Row],[age]]&lt;=50,"Middle Aged","Senior"))</f>
        <v>Young Adult</v>
      </c>
    </row>
    <row r="278" spans="1:18" x14ac:dyDescent="0.3">
      <c r="A278" s="1" t="s">
        <v>4288</v>
      </c>
      <c r="B278">
        <v>41</v>
      </c>
      <c r="C278" s="5" t="s">
        <v>34</v>
      </c>
      <c r="D278">
        <v>22.9</v>
      </c>
      <c r="E278" s="3">
        <v>0</v>
      </c>
      <c r="F278" s="1" t="s">
        <v>29</v>
      </c>
      <c r="G278" s="5" t="s">
        <v>24</v>
      </c>
      <c r="H278" s="1" t="s">
        <v>35</v>
      </c>
      <c r="I278" s="4">
        <v>18652</v>
      </c>
      <c r="J278" s="1" t="s">
        <v>21</v>
      </c>
      <c r="K278">
        <v>0</v>
      </c>
      <c r="L278" s="3">
        <v>4</v>
      </c>
      <c r="M278">
        <v>0</v>
      </c>
      <c r="N278">
        <v>7</v>
      </c>
      <c r="O278" s="1" t="s">
        <v>27</v>
      </c>
      <c r="P278">
        <v>7339.99</v>
      </c>
      <c r="Q2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8" t="str">
        <f>IF(medical_insurance_cost_dataset[[#This Row],[age]]&lt;=30,"Young Adult",IF(medical_insurance_cost_dataset[[#This Row],[age]]&lt;=50,"Middle Aged","Senior"))</f>
        <v>Middle Aged</v>
      </c>
    </row>
    <row r="279" spans="1:18" x14ac:dyDescent="0.3">
      <c r="A279" s="1" t="s">
        <v>3967</v>
      </c>
      <c r="B279">
        <v>40</v>
      </c>
      <c r="C279" s="5" t="s">
        <v>17</v>
      </c>
      <c r="D279">
        <v>33.200000000000003</v>
      </c>
      <c r="E279" s="3">
        <v>0</v>
      </c>
      <c r="F279" s="1" t="s">
        <v>29</v>
      </c>
      <c r="G279" s="5" t="s">
        <v>24</v>
      </c>
      <c r="H279" s="1" t="s">
        <v>35</v>
      </c>
      <c r="I279" s="4">
        <v>18850</v>
      </c>
      <c r="J279" s="1" t="s">
        <v>32</v>
      </c>
      <c r="K279">
        <v>0</v>
      </c>
      <c r="L279" s="3">
        <v>8</v>
      </c>
      <c r="M279">
        <v>1</v>
      </c>
      <c r="N279">
        <v>8</v>
      </c>
      <c r="O279" s="1" t="s">
        <v>47</v>
      </c>
      <c r="P279">
        <v>21747.35</v>
      </c>
      <c r="Q2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9" t="str">
        <f>IF(medical_insurance_cost_dataset[[#This Row],[age]]&lt;=30,"Young Adult",IF(medical_insurance_cost_dataset[[#This Row],[age]]&lt;=50,"Middle Aged","Senior"))</f>
        <v>Middle Aged</v>
      </c>
    </row>
    <row r="280" spans="1:18" x14ac:dyDescent="0.3">
      <c r="A280" s="1" t="s">
        <v>655</v>
      </c>
      <c r="B280">
        <v>42</v>
      </c>
      <c r="C280" s="5" t="s">
        <v>17</v>
      </c>
      <c r="D280">
        <v>33.299999999999997</v>
      </c>
      <c r="E280" s="3">
        <v>0</v>
      </c>
      <c r="F280" s="1" t="s">
        <v>18</v>
      </c>
      <c r="G280" s="5" t="s">
        <v>30</v>
      </c>
      <c r="H280" s="1" t="s">
        <v>31</v>
      </c>
      <c r="I280" s="4">
        <v>18926</v>
      </c>
      <c r="J280" s="1" t="s">
        <v>32</v>
      </c>
      <c r="K280">
        <v>4</v>
      </c>
      <c r="L280" s="3">
        <v>10</v>
      </c>
      <c r="M280">
        <v>0</v>
      </c>
      <c r="N280">
        <v>0</v>
      </c>
      <c r="O280" s="1" t="s">
        <v>47</v>
      </c>
      <c r="P280">
        <v>41102.65</v>
      </c>
      <c r="Q2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0" t="str">
        <f>IF(medical_insurance_cost_dataset[[#This Row],[age]]&lt;=30,"Young Adult",IF(medical_insurance_cost_dataset[[#This Row],[age]]&lt;=50,"Middle Aged","Senior"))</f>
        <v>Middle Aged</v>
      </c>
    </row>
    <row r="281" spans="1:18" x14ac:dyDescent="0.3">
      <c r="A281" s="1" t="s">
        <v>94</v>
      </c>
      <c r="B281">
        <v>51</v>
      </c>
      <c r="C281" s="5" t="s">
        <v>17</v>
      </c>
      <c r="D281">
        <v>23.4</v>
      </c>
      <c r="E281" s="3">
        <v>2</v>
      </c>
      <c r="F281" s="1" t="s">
        <v>29</v>
      </c>
      <c r="G281" s="5" t="s">
        <v>24</v>
      </c>
      <c r="H281" s="1" t="s">
        <v>63</v>
      </c>
      <c r="I281" s="4">
        <v>18978</v>
      </c>
      <c r="J281" s="1" t="s">
        <v>32</v>
      </c>
      <c r="K281">
        <v>1</v>
      </c>
      <c r="L281" s="3">
        <v>4</v>
      </c>
      <c r="M281">
        <v>0</v>
      </c>
      <c r="N281">
        <v>3</v>
      </c>
      <c r="O281" s="1" t="s">
        <v>36</v>
      </c>
      <c r="P281">
        <v>15490.06</v>
      </c>
      <c r="Q2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1" t="str">
        <f>IF(medical_insurance_cost_dataset[[#This Row],[age]]&lt;=30,"Young Adult",IF(medical_insurance_cost_dataset[[#This Row],[age]]&lt;=50,"Middle Aged","Senior"))</f>
        <v>Senior</v>
      </c>
    </row>
    <row r="282" spans="1:18" x14ac:dyDescent="0.3">
      <c r="A282" s="1" t="s">
        <v>1260</v>
      </c>
      <c r="B282">
        <v>35</v>
      </c>
      <c r="C282" s="5" t="s">
        <v>17</v>
      </c>
      <c r="D282">
        <v>24.2</v>
      </c>
      <c r="E282" s="3">
        <v>2</v>
      </c>
      <c r="F282" s="1" t="s">
        <v>29</v>
      </c>
      <c r="G282" s="5" t="s">
        <v>30</v>
      </c>
      <c r="H282" s="1" t="s">
        <v>20</v>
      </c>
      <c r="I282" s="4">
        <v>18998</v>
      </c>
      <c r="J282" s="1" t="s">
        <v>26</v>
      </c>
      <c r="K282">
        <v>0</v>
      </c>
      <c r="L282" s="3">
        <v>1</v>
      </c>
      <c r="M282">
        <v>0</v>
      </c>
      <c r="N282">
        <v>10</v>
      </c>
      <c r="O282" s="1" t="s">
        <v>47</v>
      </c>
      <c r="P282">
        <v>19244.05</v>
      </c>
      <c r="Q2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2" t="str">
        <f>IF(medical_insurance_cost_dataset[[#This Row],[age]]&lt;=30,"Young Adult",IF(medical_insurance_cost_dataset[[#This Row],[age]]&lt;=50,"Middle Aged","Senior"))</f>
        <v>Middle Aged</v>
      </c>
    </row>
    <row r="283" spans="1:18" x14ac:dyDescent="0.3">
      <c r="A283" s="1" t="s">
        <v>626</v>
      </c>
      <c r="B283">
        <v>48</v>
      </c>
      <c r="C283" s="5" t="s">
        <v>17</v>
      </c>
      <c r="D283">
        <v>30.3</v>
      </c>
      <c r="E283" s="3">
        <v>1</v>
      </c>
      <c r="F283" s="1" t="s">
        <v>29</v>
      </c>
      <c r="G283" s="5" t="s">
        <v>53</v>
      </c>
      <c r="H283" s="1" t="s">
        <v>46</v>
      </c>
      <c r="I283" s="4">
        <v>19010</v>
      </c>
      <c r="J283" s="1" t="s">
        <v>32</v>
      </c>
      <c r="K283">
        <v>1</v>
      </c>
      <c r="L283" s="3">
        <v>3</v>
      </c>
      <c r="M283">
        <v>1</v>
      </c>
      <c r="N283">
        <v>12</v>
      </c>
      <c r="O283" s="1" t="s">
        <v>27</v>
      </c>
      <c r="P283">
        <v>19548.830000000002</v>
      </c>
      <c r="Q2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3" t="str">
        <f>IF(medical_insurance_cost_dataset[[#This Row],[age]]&lt;=30,"Young Adult",IF(medical_insurance_cost_dataset[[#This Row],[age]]&lt;=50,"Middle Aged","Senior"))</f>
        <v>Middle Aged</v>
      </c>
    </row>
    <row r="284" spans="1:18" x14ac:dyDescent="0.3">
      <c r="A284" s="1" t="s">
        <v>4100</v>
      </c>
      <c r="B284">
        <v>34</v>
      </c>
      <c r="C284" s="5" t="s">
        <v>34</v>
      </c>
      <c r="D284">
        <v>26.8</v>
      </c>
      <c r="E284" s="3">
        <v>3</v>
      </c>
      <c r="F284" s="1" t="s">
        <v>29</v>
      </c>
      <c r="G284" s="5" t="s">
        <v>53</v>
      </c>
      <c r="H284" s="1" t="s">
        <v>38</v>
      </c>
      <c r="I284" s="4">
        <v>19157</v>
      </c>
      <c r="J284" s="1" t="s">
        <v>32</v>
      </c>
      <c r="K284">
        <v>0</v>
      </c>
      <c r="L284" s="3">
        <v>2</v>
      </c>
      <c r="M284">
        <v>0</v>
      </c>
      <c r="N284">
        <v>2</v>
      </c>
      <c r="O284" s="1" t="s">
        <v>47</v>
      </c>
      <c r="P284">
        <v>14639.01</v>
      </c>
      <c r="Q2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4" t="str">
        <f>IF(medical_insurance_cost_dataset[[#This Row],[age]]&lt;=30,"Young Adult",IF(medical_insurance_cost_dataset[[#This Row],[age]]&lt;=50,"Middle Aged","Senior"))</f>
        <v>Middle Aged</v>
      </c>
    </row>
    <row r="285" spans="1:18" x14ac:dyDescent="0.3">
      <c r="A285" s="1" t="s">
        <v>3078</v>
      </c>
      <c r="B285">
        <v>29</v>
      </c>
      <c r="C285" s="5" t="s">
        <v>34</v>
      </c>
      <c r="D285">
        <v>26.8</v>
      </c>
      <c r="E285" s="3">
        <v>3</v>
      </c>
      <c r="F285" s="1" t="s">
        <v>29</v>
      </c>
      <c r="G285" s="5" t="s">
        <v>24</v>
      </c>
      <c r="H285" s="1" t="s">
        <v>74</v>
      </c>
      <c r="I285" s="4">
        <v>19179</v>
      </c>
      <c r="J285" s="1" t="s">
        <v>26</v>
      </c>
      <c r="K285">
        <v>3</v>
      </c>
      <c r="L285" s="3">
        <v>3</v>
      </c>
      <c r="M285">
        <v>1</v>
      </c>
      <c r="N285">
        <v>5</v>
      </c>
      <c r="O285" s="1" t="s">
        <v>27</v>
      </c>
      <c r="P285">
        <v>17174.509999999998</v>
      </c>
      <c r="Q2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5" t="str">
        <f>IF(medical_insurance_cost_dataset[[#This Row],[age]]&lt;=30,"Young Adult",IF(medical_insurance_cost_dataset[[#This Row],[age]]&lt;=50,"Middle Aged","Senior"))</f>
        <v>Young Adult</v>
      </c>
    </row>
    <row r="286" spans="1:18" x14ac:dyDescent="0.3">
      <c r="A286" s="1" t="s">
        <v>3017</v>
      </c>
      <c r="B286">
        <v>52</v>
      </c>
      <c r="C286" s="5" t="s">
        <v>34</v>
      </c>
      <c r="D286">
        <v>24.5</v>
      </c>
      <c r="E286" s="3">
        <v>1</v>
      </c>
      <c r="F286" s="1" t="s">
        <v>18</v>
      </c>
      <c r="G286" s="5" t="s">
        <v>19</v>
      </c>
      <c r="H286" s="1" t="s">
        <v>74</v>
      </c>
      <c r="I286" s="4">
        <v>19187</v>
      </c>
      <c r="J286" s="1" t="s">
        <v>21</v>
      </c>
      <c r="K286">
        <v>0</v>
      </c>
      <c r="L286" s="3">
        <v>5</v>
      </c>
      <c r="M286">
        <v>1</v>
      </c>
      <c r="N286">
        <v>6</v>
      </c>
      <c r="O286" s="1" t="s">
        <v>27</v>
      </c>
      <c r="P286">
        <v>25917.09</v>
      </c>
      <c r="Q2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6" t="str">
        <f>IF(medical_insurance_cost_dataset[[#This Row],[age]]&lt;=30,"Young Adult",IF(medical_insurance_cost_dataset[[#This Row],[age]]&lt;=50,"Middle Aged","Senior"))</f>
        <v>Senior</v>
      </c>
    </row>
    <row r="287" spans="1:18" x14ac:dyDescent="0.3">
      <c r="A287" s="1" t="s">
        <v>2367</v>
      </c>
      <c r="B287">
        <v>29</v>
      </c>
      <c r="C287" s="5" t="s">
        <v>34</v>
      </c>
      <c r="D287">
        <v>18</v>
      </c>
      <c r="E287" s="3">
        <v>2</v>
      </c>
      <c r="F287" s="1" t="s">
        <v>29</v>
      </c>
      <c r="G287" s="5" t="s">
        <v>24</v>
      </c>
      <c r="H287" s="1" t="s">
        <v>41</v>
      </c>
      <c r="I287" s="4">
        <v>19201</v>
      </c>
      <c r="J287" s="1" t="s">
        <v>21</v>
      </c>
      <c r="K287">
        <v>2</v>
      </c>
      <c r="L287" s="3">
        <v>5</v>
      </c>
      <c r="M287">
        <v>1</v>
      </c>
      <c r="N287">
        <v>13</v>
      </c>
      <c r="O287" s="1" t="s">
        <v>27</v>
      </c>
      <c r="P287">
        <v>23950.71</v>
      </c>
      <c r="Q28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87" t="str">
        <f>IF(medical_insurance_cost_dataset[[#This Row],[age]]&lt;=30,"Young Adult",IF(medical_insurance_cost_dataset[[#This Row],[age]]&lt;=50,"Middle Aged","Senior"))</f>
        <v>Young Adult</v>
      </c>
    </row>
    <row r="288" spans="1:18" x14ac:dyDescent="0.3">
      <c r="A288" s="1" t="s">
        <v>2424</v>
      </c>
      <c r="B288">
        <v>62</v>
      </c>
      <c r="C288" s="5" t="s">
        <v>34</v>
      </c>
      <c r="D288">
        <v>26.9</v>
      </c>
      <c r="E288" s="3">
        <v>1</v>
      </c>
      <c r="F288" s="1" t="s">
        <v>29</v>
      </c>
      <c r="G288" s="5" t="s">
        <v>24</v>
      </c>
      <c r="H288" s="1" t="s">
        <v>38</v>
      </c>
      <c r="I288" s="4">
        <v>19214</v>
      </c>
      <c r="J288" s="1" t="s">
        <v>26</v>
      </c>
      <c r="K288">
        <v>2</v>
      </c>
      <c r="L288" s="3">
        <v>7</v>
      </c>
      <c r="M288">
        <v>0</v>
      </c>
      <c r="N288">
        <v>3</v>
      </c>
      <c r="O288" s="1" t="s">
        <v>27</v>
      </c>
      <c r="P288">
        <v>18227.810000000001</v>
      </c>
      <c r="Q2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8" t="str">
        <f>IF(medical_insurance_cost_dataset[[#This Row],[age]]&lt;=30,"Young Adult",IF(medical_insurance_cost_dataset[[#This Row],[age]]&lt;=50,"Middle Aged","Senior"))</f>
        <v>Senior</v>
      </c>
    </row>
    <row r="289" spans="1:18" x14ac:dyDescent="0.3">
      <c r="A289" s="1" t="s">
        <v>5544</v>
      </c>
      <c r="B289">
        <v>64</v>
      </c>
      <c r="C289" s="5" t="s">
        <v>17</v>
      </c>
      <c r="D289">
        <v>19.2</v>
      </c>
      <c r="E289" s="3">
        <v>0</v>
      </c>
      <c r="F289" s="1" t="s">
        <v>18</v>
      </c>
      <c r="G289" s="5" t="s">
        <v>30</v>
      </c>
      <c r="H289" s="1" t="s">
        <v>20</v>
      </c>
      <c r="I289" s="4">
        <v>19239</v>
      </c>
      <c r="J289" s="1" t="s">
        <v>21</v>
      </c>
      <c r="K289">
        <v>0</v>
      </c>
      <c r="L289" s="3">
        <v>8</v>
      </c>
      <c r="M289">
        <v>1</v>
      </c>
      <c r="N289">
        <v>14</v>
      </c>
      <c r="O289" s="1" t="s">
        <v>22</v>
      </c>
      <c r="P289">
        <v>27130.25</v>
      </c>
      <c r="Q2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9" t="str">
        <f>IF(medical_insurance_cost_dataset[[#This Row],[age]]&lt;=30,"Young Adult",IF(medical_insurance_cost_dataset[[#This Row],[age]]&lt;=50,"Middle Aged","Senior"))</f>
        <v>Senior</v>
      </c>
    </row>
    <row r="290" spans="1:18" x14ac:dyDescent="0.3">
      <c r="A290" s="1" t="s">
        <v>2333</v>
      </c>
      <c r="B290">
        <v>39</v>
      </c>
      <c r="C290" s="5" t="s">
        <v>17</v>
      </c>
      <c r="D290">
        <v>21.8</v>
      </c>
      <c r="E290" s="3">
        <v>1</v>
      </c>
      <c r="F290" s="1" t="s">
        <v>29</v>
      </c>
      <c r="G290" s="5" t="s">
        <v>19</v>
      </c>
      <c r="H290" s="1" t="s">
        <v>38</v>
      </c>
      <c r="I290" s="4">
        <v>19261</v>
      </c>
      <c r="J290" s="1" t="s">
        <v>21</v>
      </c>
      <c r="K290">
        <v>2</v>
      </c>
      <c r="L290" s="3">
        <v>7</v>
      </c>
      <c r="M290">
        <v>2</v>
      </c>
      <c r="N290">
        <v>2</v>
      </c>
      <c r="O290" s="1" t="s">
        <v>27</v>
      </c>
      <c r="P290">
        <v>23752.880000000001</v>
      </c>
      <c r="Q2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0" t="str">
        <f>IF(medical_insurance_cost_dataset[[#This Row],[age]]&lt;=30,"Young Adult",IF(medical_insurance_cost_dataset[[#This Row],[age]]&lt;=50,"Middle Aged","Senior"))</f>
        <v>Middle Aged</v>
      </c>
    </row>
    <row r="291" spans="1:18" x14ac:dyDescent="0.3">
      <c r="A291" s="1" t="s">
        <v>3583</v>
      </c>
      <c r="B291">
        <v>30</v>
      </c>
      <c r="C291" s="5" t="s">
        <v>17</v>
      </c>
      <c r="D291">
        <v>23.7</v>
      </c>
      <c r="E291" s="3">
        <v>0</v>
      </c>
      <c r="F291" s="1" t="s">
        <v>29</v>
      </c>
      <c r="G291" s="5" t="s">
        <v>44</v>
      </c>
      <c r="H291" s="1" t="s">
        <v>49</v>
      </c>
      <c r="I291" s="4">
        <v>19298</v>
      </c>
      <c r="J291" s="1" t="s">
        <v>26</v>
      </c>
      <c r="K291">
        <v>0</v>
      </c>
      <c r="L291" s="3">
        <v>5</v>
      </c>
      <c r="M291">
        <v>1</v>
      </c>
      <c r="N291">
        <v>6</v>
      </c>
      <c r="O291" s="1" t="s">
        <v>22</v>
      </c>
      <c r="P291">
        <v>7924.84</v>
      </c>
      <c r="Q2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1" t="str">
        <f>IF(medical_insurance_cost_dataset[[#This Row],[age]]&lt;=30,"Young Adult",IF(medical_insurance_cost_dataset[[#This Row],[age]]&lt;=50,"Middle Aged","Senior"))</f>
        <v>Young Adult</v>
      </c>
    </row>
    <row r="292" spans="1:18" x14ac:dyDescent="0.3">
      <c r="A292" s="1" t="s">
        <v>4418</v>
      </c>
      <c r="B292">
        <v>23</v>
      </c>
      <c r="C292" s="5" t="s">
        <v>34</v>
      </c>
      <c r="D292">
        <v>34.1</v>
      </c>
      <c r="E292" s="3">
        <v>3</v>
      </c>
      <c r="F292" s="1" t="s">
        <v>29</v>
      </c>
      <c r="G292" s="5" t="s">
        <v>44</v>
      </c>
      <c r="H292" s="1" t="s">
        <v>35</v>
      </c>
      <c r="I292" s="4">
        <v>19344</v>
      </c>
      <c r="J292" s="1" t="s">
        <v>21</v>
      </c>
      <c r="K292">
        <v>1</v>
      </c>
      <c r="L292" s="3">
        <v>5</v>
      </c>
      <c r="M292">
        <v>0</v>
      </c>
      <c r="N292">
        <v>3</v>
      </c>
      <c r="O292" s="1" t="s">
        <v>27</v>
      </c>
      <c r="P292">
        <v>10121.19</v>
      </c>
      <c r="Q2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2" t="str">
        <f>IF(medical_insurance_cost_dataset[[#This Row],[age]]&lt;=30,"Young Adult",IF(medical_insurance_cost_dataset[[#This Row],[age]]&lt;=50,"Middle Aged","Senior"))</f>
        <v>Young Adult</v>
      </c>
    </row>
    <row r="293" spans="1:18" x14ac:dyDescent="0.3">
      <c r="A293" s="1" t="s">
        <v>1426</v>
      </c>
      <c r="B293">
        <v>27</v>
      </c>
      <c r="C293" s="5" t="s">
        <v>34</v>
      </c>
      <c r="D293">
        <v>33.299999999999997</v>
      </c>
      <c r="E293" s="3">
        <v>1</v>
      </c>
      <c r="F293" s="1" t="s">
        <v>29</v>
      </c>
      <c r="G293" s="5" t="s">
        <v>19</v>
      </c>
      <c r="H293" s="1" t="s">
        <v>38</v>
      </c>
      <c r="I293" s="4">
        <v>19434</v>
      </c>
      <c r="J293" s="1" t="s">
        <v>32</v>
      </c>
      <c r="K293">
        <v>1</v>
      </c>
      <c r="L293" s="3">
        <v>3</v>
      </c>
      <c r="M293">
        <v>0</v>
      </c>
      <c r="N293">
        <v>1</v>
      </c>
      <c r="O293" s="1" t="s">
        <v>22</v>
      </c>
      <c r="P293">
        <v>11299.64</v>
      </c>
      <c r="Q2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" t="str">
        <f>IF(medical_insurance_cost_dataset[[#This Row],[age]]&lt;=30,"Young Adult",IF(medical_insurance_cost_dataset[[#This Row],[age]]&lt;=50,"Middle Aged","Senior"))</f>
        <v>Young Adult</v>
      </c>
    </row>
    <row r="294" spans="1:18" x14ac:dyDescent="0.3">
      <c r="A294" s="1" t="s">
        <v>3607</v>
      </c>
      <c r="B294">
        <v>55</v>
      </c>
      <c r="C294" s="5" t="s">
        <v>17</v>
      </c>
      <c r="D294">
        <v>17.600000000000001</v>
      </c>
      <c r="E294" s="3">
        <v>2</v>
      </c>
      <c r="F294" s="1" t="s">
        <v>29</v>
      </c>
      <c r="G294" s="5" t="s">
        <v>19</v>
      </c>
      <c r="H294" s="1" t="s">
        <v>63</v>
      </c>
      <c r="I294" s="4">
        <v>19477</v>
      </c>
      <c r="J294" s="1" t="s">
        <v>21</v>
      </c>
      <c r="K294">
        <v>1</v>
      </c>
      <c r="L294" s="3">
        <v>9</v>
      </c>
      <c r="M294">
        <v>1</v>
      </c>
      <c r="N294">
        <v>3</v>
      </c>
      <c r="O294" s="1" t="s">
        <v>47</v>
      </c>
      <c r="P294">
        <v>22183.41</v>
      </c>
      <c r="Q29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94" t="str">
        <f>IF(medical_insurance_cost_dataset[[#This Row],[age]]&lt;=30,"Young Adult",IF(medical_insurance_cost_dataset[[#This Row],[age]]&lt;=50,"Middle Aged","Senior"))</f>
        <v>Senior</v>
      </c>
    </row>
    <row r="295" spans="1:18" x14ac:dyDescent="0.3">
      <c r="A295" s="1" t="s">
        <v>1298</v>
      </c>
      <c r="B295">
        <v>37</v>
      </c>
      <c r="C295" s="5" t="s">
        <v>17</v>
      </c>
      <c r="D295">
        <v>34.5</v>
      </c>
      <c r="E295" s="3">
        <v>1</v>
      </c>
      <c r="F295" s="1" t="s">
        <v>29</v>
      </c>
      <c r="G295" s="5" t="s">
        <v>30</v>
      </c>
      <c r="H295" s="1" t="s">
        <v>38</v>
      </c>
      <c r="I295" s="4">
        <v>19477</v>
      </c>
      <c r="J295" s="1" t="s">
        <v>26</v>
      </c>
      <c r="K295">
        <v>1</v>
      </c>
      <c r="L295" s="3">
        <v>5</v>
      </c>
      <c r="M295">
        <v>1</v>
      </c>
      <c r="N295">
        <v>13</v>
      </c>
      <c r="O295" s="1" t="s">
        <v>22</v>
      </c>
      <c r="P295">
        <v>16446.990000000002</v>
      </c>
      <c r="Q2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5" t="str">
        <f>IF(medical_insurance_cost_dataset[[#This Row],[age]]&lt;=30,"Young Adult",IF(medical_insurance_cost_dataset[[#This Row],[age]]&lt;=50,"Middle Aged","Senior"))</f>
        <v>Middle Aged</v>
      </c>
    </row>
    <row r="296" spans="1:18" x14ac:dyDescent="0.3">
      <c r="A296" s="1" t="s">
        <v>4914</v>
      </c>
      <c r="B296">
        <v>56</v>
      </c>
      <c r="C296" s="5" t="s">
        <v>17</v>
      </c>
      <c r="D296">
        <v>38.200000000000003</v>
      </c>
      <c r="E296" s="3">
        <v>2</v>
      </c>
      <c r="F296" s="1" t="s">
        <v>29</v>
      </c>
      <c r="G296" s="5" t="s">
        <v>44</v>
      </c>
      <c r="H296" s="1" t="s">
        <v>49</v>
      </c>
      <c r="I296" s="4">
        <v>19497</v>
      </c>
      <c r="J296" s="1" t="s">
        <v>21</v>
      </c>
      <c r="K296">
        <v>2</v>
      </c>
      <c r="L296" s="3">
        <v>3</v>
      </c>
      <c r="M296">
        <v>0</v>
      </c>
      <c r="N296">
        <v>14</v>
      </c>
      <c r="O296" s="1" t="s">
        <v>22</v>
      </c>
      <c r="P296">
        <v>18983.189999999999</v>
      </c>
      <c r="Q2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6" t="str">
        <f>IF(medical_insurance_cost_dataset[[#This Row],[age]]&lt;=30,"Young Adult",IF(medical_insurance_cost_dataset[[#This Row],[age]]&lt;=50,"Middle Aged","Senior"))</f>
        <v>Senior</v>
      </c>
    </row>
    <row r="297" spans="1:18" x14ac:dyDescent="0.3">
      <c r="A297" s="1" t="s">
        <v>3028</v>
      </c>
      <c r="B297">
        <v>26</v>
      </c>
      <c r="C297" s="5" t="s">
        <v>34</v>
      </c>
      <c r="D297">
        <v>18.399999999999999</v>
      </c>
      <c r="E297" s="3">
        <v>0</v>
      </c>
      <c r="F297" s="1" t="s">
        <v>29</v>
      </c>
      <c r="G297" s="5" t="s">
        <v>53</v>
      </c>
      <c r="H297" s="1" t="s">
        <v>46</v>
      </c>
      <c r="I297" s="4">
        <v>19560</v>
      </c>
      <c r="J297" s="1" t="s">
        <v>21</v>
      </c>
      <c r="K297">
        <v>1</v>
      </c>
      <c r="L297" s="3">
        <v>1</v>
      </c>
      <c r="M297">
        <v>1</v>
      </c>
      <c r="N297">
        <v>3</v>
      </c>
      <c r="O297" s="1" t="s">
        <v>36</v>
      </c>
      <c r="P297">
        <v>19753.48</v>
      </c>
      <c r="Q29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97" t="str">
        <f>IF(medical_insurance_cost_dataset[[#This Row],[age]]&lt;=30,"Young Adult",IF(medical_insurance_cost_dataset[[#This Row],[age]]&lt;=50,"Middle Aged","Senior"))</f>
        <v>Young Adult</v>
      </c>
    </row>
    <row r="298" spans="1:18" x14ac:dyDescent="0.3">
      <c r="A298" s="1" t="s">
        <v>3995</v>
      </c>
      <c r="B298">
        <v>32</v>
      </c>
      <c r="C298" s="5" t="s">
        <v>17</v>
      </c>
      <c r="D298">
        <v>21.1</v>
      </c>
      <c r="E298" s="3">
        <v>4</v>
      </c>
      <c r="F298" s="1" t="s">
        <v>29</v>
      </c>
      <c r="G298" s="5" t="s">
        <v>44</v>
      </c>
      <c r="H298" s="1" t="s">
        <v>35</v>
      </c>
      <c r="I298" s="4">
        <v>19598</v>
      </c>
      <c r="J298" s="1" t="s">
        <v>21</v>
      </c>
      <c r="K298">
        <v>0</v>
      </c>
      <c r="L298" s="3">
        <v>4</v>
      </c>
      <c r="M298">
        <v>0</v>
      </c>
      <c r="N298">
        <v>2</v>
      </c>
      <c r="O298" s="1" t="s">
        <v>36</v>
      </c>
      <c r="P298">
        <v>8932.59</v>
      </c>
      <c r="Q2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8" t="str">
        <f>IF(medical_insurance_cost_dataset[[#This Row],[age]]&lt;=30,"Young Adult",IF(medical_insurance_cost_dataset[[#This Row],[age]]&lt;=50,"Middle Aged","Senior"))</f>
        <v>Middle Aged</v>
      </c>
    </row>
    <row r="299" spans="1:18" x14ac:dyDescent="0.3">
      <c r="A299" s="1" t="s">
        <v>3638</v>
      </c>
      <c r="B299">
        <v>24</v>
      </c>
      <c r="C299" s="5" t="s">
        <v>34</v>
      </c>
      <c r="D299">
        <v>25.7</v>
      </c>
      <c r="E299" s="3">
        <v>1</v>
      </c>
      <c r="F299" s="1" t="s">
        <v>29</v>
      </c>
      <c r="G299" s="5" t="s">
        <v>30</v>
      </c>
      <c r="H299" s="1" t="s">
        <v>38</v>
      </c>
      <c r="I299" s="4">
        <v>19666</v>
      </c>
      <c r="J299" s="1" t="s">
        <v>26</v>
      </c>
      <c r="K299">
        <v>1</v>
      </c>
      <c r="L299" s="3">
        <v>4</v>
      </c>
      <c r="M299">
        <v>0</v>
      </c>
      <c r="N299">
        <v>12</v>
      </c>
      <c r="O299" s="1" t="s">
        <v>22</v>
      </c>
      <c r="P299">
        <v>12506.99</v>
      </c>
      <c r="Q2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9" t="str">
        <f>IF(medical_insurance_cost_dataset[[#This Row],[age]]&lt;=30,"Young Adult",IF(medical_insurance_cost_dataset[[#This Row],[age]]&lt;=50,"Middle Aged","Senior"))</f>
        <v>Young Adult</v>
      </c>
    </row>
    <row r="300" spans="1:18" x14ac:dyDescent="0.3">
      <c r="A300" s="1" t="s">
        <v>2859</v>
      </c>
      <c r="B300">
        <v>25</v>
      </c>
      <c r="C300" s="5" t="s">
        <v>17</v>
      </c>
      <c r="D300">
        <v>19.7</v>
      </c>
      <c r="E300" s="3">
        <v>1</v>
      </c>
      <c r="F300" s="1" t="s">
        <v>29</v>
      </c>
      <c r="G300" s="5" t="s">
        <v>53</v>
      </c>
      <c r="H300" s="1" t="s">
        <v>59</v>
      </c>
      <c r="I300" s="4">
        <v>19692</v>
      </c>
      <c r="J300" s="1" t="s">
        <v>21</v>
      </c>
      <c r="K300">
        <v>0</v>
      </c>
      <c r="L300" s="3">
        <v>3</v>
      </c>
      <c r="M300">
        <v>0</v>
      </c>
      <c r="N300">
        <v>12</v>
      </c>
      <c r="O300" s="1" t="s">
        <v>22</v>
      </c>
      <c r="P300">
        <v>6042.23</v>
      </c>
      <c r="Q3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0" t="str">
        <f>IF(medical_insurance_cost_dataset[[#This Row],[age]]&lt;=30,"Young Adult",IF(medical_insurance_cost_dataset[[#This Row],[age]]&lt;=50,"Middle Aged","Senior"))</f>
        <v>Young Adult</v>
      </c>
    </row>
    <row r="301" spans="1:18" x14ac:dyDescent="0.3">
      <c r="A301" s="1" t="s">
        <v>5556</v>
      </c>
      <c r="B301">
        <v>65</v>
      </c>
      <c r="C301" s="5" t="s">
        <v>17</v>
      </c>
      <c r="D301">
        <v>27.1</v>
      </c>
      <c r="E301" s="3">
        <v>1</v>
      </c>
      <c r="F301" s="1" t="s">
        <v>29</v>
      </c>
      <c r="G301" s="5" t="s">
        <v>19</v>
      </c>
      <c r="H301" s="1" t="s">
        <v>35</v>
      </c>
      <c r="I301" s="4">
        <v>19775</v>
      </c>
      <c r="J301" s="1" t="s">
        <v>21</v>
      </c>
      <c r="K301">
        <v>0</v>
      </c>
      <c r="L301" s="3">
        <v>3</v>
      </c>
      <c r="M301">
        <v>2</v>
      </c>
      <c r="N301">
        <v>2</v>
      </c>
      <c r="O301" s="1" t="s">
        <v>22</v>
      </c>
      <c r="P301">
        <v>20917.64</v>
      </c>
      <c r="Q3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" t="str">
        <f>IF(medical_insurance_cost_dataset[[#This Row],[age]]&lt;=30,"Young Adult",IF(medical_insurance_cost_dataset[[#This Row],[age]]&lt;=50,"Middle Aged","Senior"))</f>
        <v>Senior</v>
      </c>
    </row>
    <row r="302" spans="1:18" x14ac:dyDescent="0.3">
      <c r="A302" s="1" t="s">
        <v>1309</v>
      </c>
      <c r="B302">
        <v>18</v>
      </c>
      <c r="C302" s="5" t="s">
        <v>34</v>
      </c>
      <c r="D302">
        <v>32.200000000000003</v>
      </c>
      <c r="E302" s="3">
        <v>0</v>
      </c>
      <c r="F302" s="1" t="s">
        <v>29</v>
      </c>
      <c r="G302" s="5" t="s">
        <v>30</v>
      </c>
      <c r="H302" s="1" t="s">
        <v>31</v>
      </c>
      <c r="I302" s="4">
        <v>19829</v>
      </c>
      <c r="J302" s="1" t="s">
        <v>26</v>
      </c>
      <c r="K302">
        <v>0</v>
      </c>
      <c r="L302" s="3">
        <v>2</v>
      </c>
      <c r="M302">
        <v>0</v>
      </c>
      <c r="N302">
        <v>13</v>
      </c>
      <c r="O302" s="1" t="s">
        <v>22</v>
      </c>
      <c r="P302">
        <v>7263.02</v>
      </c>
      <c r="Q3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2" t="str">
        <f>IF(medical_insurance_cost_dataset[[#This Row],[age]]&lt;=30,"Young Adult",IF(medical_insurance_cost_dataset[[#This Row],[age]]&lt;=50,"Middle Aged","Senior"))</f>
        <v>Young Adult</v>
      </c>
    </row>
    <row r="303" spans="1:18" x14ac:dyDescent="0.3">
      <c r="A303" s="1" t="s">
        <v>268</v>
      </c>
      <c r="B303">
        <v>39</v>
      </c>
      <c r="C303" s="5" t="s">
        <v>17</v>
      </c>
      <c r="D303">
        <v>22.9</v>
      </c>
      <c r="E303" s="3">
        <v>1</v>
      </c>
      <c r="F303" s="1" t="s">
        <v>29</v>
      </c>
      <c r="G303" s="5" t="s">
        <v>53</v>
      </c>
      <c r="H303" s="1" t="s">
        <v>63</v>
      </c>
      <c r="I303" s="4">
        <v>19835</v>
      </c>
      <c r="J303" s="1" t="s">
        <v>32</v>
      </c>
      <c r="K303">
        <v>0</v>
      </c>
      <c r="L303" s="3">
        <v>5</v>
      </c>
      <c r="M303">
        <v>0</v>
      </c>
      <c r="N303">
        <v>9</v>
      </c>
      <c r="O303" s="1" t="s">
        <v>36</v>
      </c>
      <c r="P303">
        <v>15362.77</v>
      </c>
      <c r="Q3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3" t="str">
        <f>IF(medical_insurance_cost_dataset[[#This Row],[age]]&lt;=30,"Young Adult",IF(medical_insurance_cost_dataset[[#This Row],[age]]&lt;=50,"Middle Aged","Senior"))</f>
        <v>Middle Aged</v>
      </c>
    </row>
    <row r="304" spans="1:18" x14ac:dyDescent="0.3">
      <c r="A304" s="1" t="s">
        <v>1759</v>
      </c>
      <c r="B304">
        <v>55</v>
      </c>
      <c r="C304" s="5" t="s">
        <v>17</v>
      </c>
      <c r="D304">
        <v>31.9</v>
      </c>
      <c r="E304" s="3">
        <v>0</v>
      </c>
      <c r="F304" s="1" t="s">
        <v>18</v>
      </c>
      <c r="G304" s="5" t="s">
        <v>24</v>
      </c>
      <c r="H304" s="1" t="s">
        <v>25</v>
      </c>
      <c r="I304" s="4">
        <v>19839</v>
      </c>
      <c r="J304" s="1" t="s">
        <v>21</v>
      </c>
      <c r="K304">
        <v>1</v>
      </c>
      <c r="L304" s="3">
        <v>3</v>
      </c>
      <c r="M304">
        <v>0</v>
      </c>
      <c r="N304">
        <v>11</v>
      </c>
      <c r="O304" s="1" t="s">
        <v>36</v>
      </c>
      <c r="P304">
        <v>34295.32</v>
      </c>
      <c r="Q3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4" t="str">
        <f>IF(medical_insurance_cost_dataset[[#This Row],[age]]&lt;=30,"Young Adult",IF(medical_insurance_cost_dataset[[#This Row],[age]]&lt;=50,"Middle Aged","Senior"))</f>
        <v>Senior</v>
      </c>
    </row>
    <row r="305" spans="1:18" x14ac:dyDescent="0.3">
      <c r="A305" s="1" t="s">
        <v>1403</v>
      </c>
      <c r="B305">
        <v>43</v>
      </c>
      <c r="C305" s="5" t="s">
        <v>17</v>
      </c>
      <c r="D305">
        <v>24.8</v>
      </c>
      <c r="E305" s="3">
        <v>0</v>
      </c>
      <c r="F305" s="1" t="s">
        <v>29</v>
      </c>
      <c r="G305" s="5" t="s">
        <v>24</v>
      </c>
      <c r="H305" s="1" t="s">
        <v>41</v>
      </c>
      <c r="I305" s="4">
        <v>19893</v>
      </c>
      <c r="J305" s="1" t="s">
        <v>32</v>
      </c>
      <c r="K305">
        <v>1</v>
      </c>
      <c r="L305" s="3">
        <v>5</v>
      </c>
      <c r="M305">
        <v>1</v>
      </c>
      <c r="N305">
        <v>4</v>
      </c>
      <c r="O305" s="1" t="s">
        <v>36</v>
      </c>
      <c r="P305">
        <v>16951.32</v>
      </c>
      <c r="Q3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5" t="str">
        <f>IF(medical_insurance_cost_dataset[[#This Row],[age]]&lt;=30,"Young Adult",IF(medical_insurance_cost_dataset[[#This Row],[age]]&lt;=50,"Middle Aged","Senior"))</f>
        <v>Middle Aged</v>
      </c>
    </row>
    <row r="306" spans="1:18" x14ac:dyDescent="0.3">
      <c r="A306" s="1" t="s">
        <v>5164</v>
      </c>
      <c r="B306">
        <v>50</v>
      </c>
      <c r="C306" s="5" t="s">
        <v>17</v>
      </c>
      <c r="D306">
        <v>23.6</v>
      </c>
      <c r="E306" s="3">
        <v>0</v>
      </c>
      <c r="F306" s="1" t="s">
        <v>29</v>
      </c>
      <c r="G306" s="5" t="s">
        <v>24</v>
      </c>
      <c r="H306" s="1" t="s">
        <v>35</v>
      </c>
      <c r="I306" s="4">
        <v>19981</v>
      </c>
      <c r="J306" s="1" t="s">
        <v>21</v>
      </c>
      <c r="K306">
        <v>0</v>
      </c>
      <c r="L306" s="3">
        <v>5</v>
      </c>
      <c r="M306">
        <v>0</v>
      </c>
      <c r="N306">
        <v>10</v>
      </c>
      <c r="O306" s="1" t="s">
        <v>27</v>
      </c>
      <c r="P306">
        <v>17563.14</v>
      </c>
      <c r="Q3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6" t="str">
        <f>IF(medical_insurance_cost_dataset[[#This Row],[age]]&lt;=30,"Young Adult",IF(medical_insurance_cost_dataset[[#This Row],[age]]&lt;=50,"Middle Aged","Senior"))</f>
        <v>Middle Aged</v>
      </c>
    </row>
    <row r="307" spans="1:18" x14ac:dyDescent="0.3">
      <c r="A307" s="1" t="s">
        <v>5641</v>
      </c>
      <c r="B307">
        <v>23</v>
      </c>
      <c r="C307" s="5" t="s">
        <v>34</v>
      </c>
      <c r="D307">
        <v>30.1</v>
      </c>
      <c r="E307" s="3">
        <v>1</v>
      </c>
      <c r="F307" s="1" t="s">
        <v>29</v>
      </c>
      <c r="G307" s="5" t="s">
        <v>53</v>
      </c>
      <c r="H307" s="1" t="s">
        <v>35</v>
      </c>
      <c r="I307" s="4">
        <v>19986</v>
      </c>
      <c r="J307" s="1" t="s">
        <v>21</v>
      </c>
      <c r="K307">
        <v>0</v>
      </c>
      <c r="L307" s="3">
        <v>4</v>
      </c>
      <c r="M307">
        <v>0</v>
      </c>
      <c r="N307">
        <v>9</v>
      </c>
      <c r="O307" s="1" t="s">
        <v>27</v>
      </c>
      <c r="P307">
        <v>7966.13</v>
      </c>
      <c r="Q3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7" t="str">
        <f>IF(medical_insurance_cost_dataset[[#This Row],[age]]&lt;=30,"Young Adult",IF(medical_insurance_cost_dataset[[#This Row],[age]]&lt;=50,"Middle Aged","Senior"))</f>
        <v>Young Adult</v>
      </c>
    </row>
    <row r="308" spans="1:18" x14ac:dyDescent="0.3">
      <c r="A308" s="1" t="s">
        <v>3690</v>
      </c>
      <c r="B308">
        <v>48</v>
      </c>
      <c r="C308" s="5" t="s">
        <v>34</v>
      </c>
      <c r="D308">
        <v>27.4</v>
      </c>
      <c r="E308" s="3">
        <v>3</v>
      </c>
      <c r="F308" s="1" t="s">
        <v>29</v>
      </c>
      <c r="G308" s="5" t="s">
        <v>30</v>
      </c>
      <c r="H308" s="1" t="s">
        <v>25</v>
      </c>
      <c r="I308" s="4">
        <v>20000</v>
      </c>
      <c r="J308" s="1" t="s">
        <v>21</v>
      </c>
      <c r="K308">
        <v>1</v>
      </c>
      <c r="L308" s="3">
        <v>5</v>
      </c>
      <c r="M308">
        <v>1</v>
      </c>
      <c r="N308">
        <v>4</v>
      </c>
      <c r="O308" s="1" t="s">
        <v>36</v>
      </c>
      <c r="P308">
        <v>22102.14</v>
      </c>
      <c r="Q3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8" t="str">
        <f>IF(medical_insurance_cost_dataset[[#This Row],[age]]&lt;=30,"Young Adult",IF(medical_insurance_cost_dataset[[#This Row],[age]]&lt;=50,"Middle Aged","Senior"))</f>
        <v>Middle Aged</v>
      </c>
    </row>
    <row r="309" spans="1:18" x14ac:dyDescent="0.3">
      <c r="A309" s="1" t="s">
        <v>4780</v>
      </c>
      <c r="B309">
        <v>63</v>
      </c>
      <c r="C309" s="5" t="s">
        <v>17</v>
      </c>
      <c r="D309">
        <v>22.5</v>
      </c>
      <c r="E309" s="3">
        <v>0</v>
      </c>
      <c r="F309" s="1" t="s">
        <v>29</v>
      </c>
      <c r="G309" s="5" t="s">
        <v>30</v>
      </c>
      <c r="H309" s="1" t="s">
        <v>59</v>
      </c>
      <c r="I309" s="4">
        <v>20088</v>
      </c>
      <c r="J309" s="1" t="s">
        <v>21</v>
      </c>
      <c r="K309">
        <v>0</v>
      </c>
      <c r="L309" s="3">
        <v>7</v>
      </c>
      <c r="M309">
        <v>0</v>
      </c>
      <c r="N309">
        <v>2</v>
      </c>
      <c r="O309" s="1" t="s">
        <v>36</v>
      </c>
      <c r="P309">
        <v>15982.55</v>
      </c>
      <c r="Q3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9" t="str">
        <f>IF(medical_insurance_cost_dataset[[#This Row],[age]]&lt;=30,"Young Adult",IF(medical_insurance_cost_dataset[[#This Row],[age]]&lt;=50,"Middle Aged","Senior"))</f>
        <v>Senior</v>
      </c>
    </row>
    <row r="310" spans="1:18" x14ac:dyDescent="0.3">
      <c r="A310" s="1" t="s">
        <v>7500</v>
      </c>
      <c r="B310">
        <v>60</v>
      </c>
      <c r="C310" s="5" t="s">
        <v>34</v>
      </c>
      <c r="D310">
        <v>30.2</v>
      </c>
      <c r="E310" s="3">
        <v>1</v>
      </c>
      <c r="F310" s="1" t="s">
        <v>29</v>
      </c>
      <c r="G310" s="5" t="s">
        <v>24</v>
      </c>
      <c r="H310" s="1" t="s">
        <v>25</v>
      </c>
      <c r="I310" s="4">
        <v>20089</v>
      </c>
      <c r="J310" s="1" t="s">
        <v>21</v>
      </c>
      <c r="K310">
        <v>0</v>
      </c>
      <c r="L310" s="3">
        <v>6</v>
      </c>
      <c r="M310">
        <v>0</v>
      </c>
      <c r="N310">
        <v>3</v>
      </c>
      <c r="O310" s="1" t="s">
        <v>27</v>
      </c>
      <c r="P310">
        <v>9282.99</v>
      </c>
      <c r="Q3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0" t="str">
        <f>IF(medical_insurance_cost_dataset[[#This Row],[age]]&lt;=30,"Young Adult",IF(medical_insurance_cost_dataset[[#This Row],[age]]&lt;=50,"Middle Aged","Senior"))</f>
        <v>Senior</v>
      </c>
    </row>
    <row r="311" spans="1:18" x14ac:dyDescent="0.3">
      <c r="A311" s="1" t="s">
        <v>1801</v>
      </c>
      <c r="B311">
        <v>51</v>
      </c>
      <c r="C311" s="5" t="s">
        <v>34</v>
      </c>
      <c r="D311">
        <v>23.1</v>
      </c>
      <c r="E311" s="3">
        <v>1</v>
      </c>
      <c r="F311" s="1" t="s">
        <v>18</v>
      </c>
      <c r="G311" s="5" t="s">
        <v>30</v>
      </c>
      <c r="H311" s="1" t="s">
        <v>41</v>
      </c>
      <c r="I311" s="4">
        <v>20092</v>
      </c>
      <c r="J311" s="1" t="s">
        <v>32</v>
      </c>
      <c r="K311">
        <v>4</v>
      </c>
      <c r="L311" s="3">
        <v>6</v>
      </c>
      <c r="M311">
        <v>1</v>
      </c>
      <c r="N311">
        <v>6</v>
      </c>
      <c r="O311" s="1" t="s">
        <v>36</v>
      </c>
      <c r="P311">
        <v>45864.14</v>
      </c>
      <c r="Q3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1" t="str">
        <f>IF(medical_insurance_cost_dataset[[#This Row],[age]]&lt;=30,"Young Adult",IF(medical_insurance_cost_dataset[[#This Row],[age]]&lt;=50,"Middle Aged","Senior"))</f>
        <v>Senior</v>
      </c>
    </row>
    <row r="312" spans="1:18" x14ac:dyDescent="0.3">
      <c r="A312" s="1" t="s">
        <v>5905</v>
      </c>
      <c r="B312">
        <v>25</v>
      </c>
      <c r="C312" s="5" t="s">
        <v>17</v>
      </c>
      <c r="D312">
        <v>28.8</v>
      </c>
      <c r="E312" s="3">
        <v>0</v>
      </c>
      <c r="F312" s="1" t="s">
        <v>29</v>
      </c>
      <c r="G312" s="5" t="s">
        <v>24</v>
      </c>
      <c r="H312" s="1" t="s">
        <v>38</v>
      </c>
      <c r="I312" s="4">
        <v>20098</v>
      </c>
      <c r="J312" s="1" t="s">
        <v>21</v>
      </c>
      <c r="K312">
        <v>0</v>
      </c>
      <c r="L312" s="3">
        <v>7</v>
      </c>
      <c r="M312">
        <v>0</v>
      </c>
      <c r="N312">
        <v>13</v>
      </c>
      <c r="O312" s="1" t="s">
        <v>22</v>
      </c>
      <c r="P312">
        <v>8996.77</v>
      </c>
      <c r="Q3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2" t="str">
        <f>IF(medical_insurance_cost_dataset[[#This Row],[age]]&lt;=30,"Young Adult",IF(medical_insurance_cost_dataset[[#This Row],[age]]&lt;=50,"Middle Aged","Senior"))</f>
        <v>Young Adult</v>
      </c>
    </row>
    <row r="313" spans="1:18" x14ac:dyDescent="0.3">
      <c r="A313" s="1" t="s">
        <v>741</v>
      </c>
      <c r="B313">
        <v>33</v>
      </c>
      <c r="C313" s="5" t="s">
        <v>34</v>
      </c>
      <c r="D313">
        <v>31.4</v>
      </c>
      <c r="E313" s="3">
        <v>3</v>
      </c>
      <c r="F313" s="1" t="s">
        <v>29</v>
      </c>
      <c r="G313" s="5" t="s">
        <v>53</v>
      </c>
      <c r="H313" s="1" t="s">
        <v>46</v>
      </c>
      <c r="I313" s="4">
        <v>20134</v>
      </c>
      <c r="J313" s="1" t="s">
        <v>21</v>
      </c>
      <c r="K313">
        <v>1</v>
      </c>
      <c r="L313" s="3">
        <v>1</v>
      </c>
      <c r="M313">
        <v>1</v>
      </c>
      <c r="N313">
        <v>4</v>
      </c>
      <c r="O313" s="1" t="s">
        <v>22</v>
      </c>
      <c r="P313">
        <v>16002.86</v>
      </c>
      <c r="Q3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3" t="str">
        <f>IF(medical_insurance_cost_dataset[[#This Row],[age]]&lt;=30,"Young Adult",IF(medical_insurance_cost_dataset[[#This Row],[age]]&lt;=50,"Middle Aged","Senior"))</f>
        <v>Middle Aged</v>
      </c>
    </row>
    <row r="314" spans="1:18" x14ac:dyDescent="0.3">
      <c r="A314" s="1" t="s">
        <v>3273</v>
      </c>
      <c r="B314">
        <v>53</v>
      </c>
      <c r="C314" s="5" t="s">
        <v>34</v>
      </c>
      <c r="D314">
        <v>23.7</v>
      </c>
      <c r="E314" s="3">
        <v>0</v>
      </c>
      <c r="F314" s="1" t="s">
        <v>29</v>
      </c>
      <c r="G314" s="5" t="s">
        <v>30</v>
      </c>
      <c r="H314" s="1" t="s">
        <v>35</v>
      </c>
      <c r="I314" s="4">
        <v>20146</v>
      </c>
      <c r="J314" s="1" t="s">
        <v>21</v>
      </c>
      <c r="K314">
        <v>3</v>
      </c>
      <c r="L314" s="3">
        <v>9</v>
      </c>
      <c r="M314">
        <v>1</v>
      </c>
      <c r="N314">
        <v>2</v>
      </c>
      <c r="O314" s="1" t="s">
        <v>22</v>
      </c>
      <c r="P314">
        <v>22327.34</v>
      </c>
      <c r="Q3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4" t="str">
        <f>IF(medical_insurance_cost_dataset[[#This Row],[age]]&lt;=30,"Young Adult",IF(medical_insurance_cost_dataset[[#This Row],[age]]&lt;=50,"Middle Aged","Senior"))</f>
        <v>Senior</v>
      </c>
    </row>
    <row r="315" spans="1:18" x14ac:dyDescent="0.3">
      <c r="A315" s="1" t="s">
        <v>5039</v>
      </c>
      <c r="B315">
        <v>35</v>
      </c>
      <c r="C315" s="5" t="s">
        <v>17</v>
      </c>
      <c r="D315">
        <v>32.5</v>
      </c>
      <c r="E315" s="3">
        <v>1</v>
      </c>
      <c r="F315" s="1" t="s">
        <v>29</v>
      </c>
      <c r="G315" s="5" t="s">
        <v>44</v>
      </c>
      <c r="H315" s="1" t="s">
        <v>20</v>
      </c>
      <c r="I315" s="4">
        <v>20184</v>
      </c>
      <c r="J315" s="1" t="s">
        <v>21</v>
      </c>
      <c r="K315">
        <v>1</v>
      </c>
      <c r="L315" s="3">
        <v>8</v>
      </c>
      <c r="M315">
        <v>1</v>
      </c>
      <c r="N315">
        <v>3</v>
      </c>
      <c r="O315" s="1" t="s">
        <v>36</v>
      </c>
      <c r="P315">
        <v>24168.9</v>
      </c>
      <c r="Q3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5" t="str">
        <f>IF(medical_insurance_cost_dataset[[#This Row],[age]]&lt;=30,"Young Adult",IF(medical_insurance_cost_dataset[[#This Row],[age]]&lt;=50,"Middle Aged","Senior"))</f>
        <v>Middle Aged</v>
      </c>
    </row>
    <row r="316" spans="1:18" x14ac:dyDescent="0.3">
      <c r="A316" s="1" t="s">
        <v>553</v>
      </c>
      <c r="B316">
        <v>62</v>
      </c>
      <c r="C316" s="5" t="s">
        <v>17</v>
      </c>
      <c r="D316">
        <v>36</v>
      </c>
      <c r="E316" s="3">
        <v>2</v>
      </c>
      <c r="F316" s="1" t="s">
        <v>29</v>
      </c>
      <c r="G316" s="5" t="s">
        <v>53</v>
      </c>
      <c r="H316" s="1" t="s">
        <v>74</v>
      </c>
      <c r="I316" s="4">
        <v>20295</v>
      </c>
      <c r="J316" s="1" t="s">
        <v>21</v>
      </c>
      <c r="K316">
        <v>1</v>
      </c>
      <c r="L316" s="3">
        <v>4</v>
      </c>
      <c r="M316">
        <v>1</v>
      </c>
      <c r="N316">
        <v>3</v>
      </c>
      <c r="O316" s="1" t="s">
        <v>27</v>
      </c>
      <c r="P316">
        <v>19456.91</v>
      </c>
      <c r="Q3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6" t="str">
        <f>IF(medical_insurance_cost_dataset[[#This Row],[age]]&lt;=30,"Young Adult",IF(medical_insurance_cost_dataset[[#This Row],[age]]&lt;=50,"Middle Aged","Senior"))</f>
        <v>Senior</v>
      </c>
    </row>
    <row r="317" spans="1:18" x14ac:dyDescent="0.3">
      <c r="A317" s="1" t="s">
        <v>3743</v>
      </c>
      <c r="B317">
        <v>29</v>
      </c>
      <c r="C317" s="5" t="s">
        <v>34</v>
      </c>
      <c r="D317">
        <v>26</v>
      </c>
      <c r="E317" s="3">
        <v>0</v>
      </c>
      <c r="F317" s="1" t="s">
        <v>29</v>
      </c>
      <c r="G317" s="5" t="s">
        <v>24</v>
      </c>
      <c r="H317" s="1" t="s">
        <v>46</v>
      </c>
      <c r="I317" s="4">
        <v>20295</v>
      </c>
      <c r="J317" s="1" t="s">
        <v>32</v>
      </c>
      <c r="K317">
        <v>1</v>
      </c>
      <c r="L317" s="3">
        <v>2</v>
      </c>
      <c r="M317">
        <v>0</v>
      </c>
      <c r="N317">
        <v>13</v>
      </c>
      <c r="O317" s="1" t="s">
        <v>36</v>
      </c>
      <c r="P317">
        <v>18026.330000000002</v>
      </c>
      <c r="Q3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7" t="str">
        <f>IF(medical_insurance_cost_dataset[[#This Row],[age]]&lt;=30,"Young Adult",IF(medical_insurance_cost_dataset[[#This Row],[age]]&lt;=50,"Middle Aged","Senior"))</f>
        <v>Young Adult</v>
      </c>
    </row>
    <row r="318" spans="1:18" x14ac:dyDescent="0.3">
      <c r="A318" s="1" t="s">
        <v>2477</v>
      </c>
      <c r="B318">
        <v>30</v>
      </c>
      <c r="C318" s="5" t="s">
        <v>34</v>
      </c>
      <c r="D318">
        <v>27.8</v>
      </c>
      <c r="E318" s="3">
        <v>1</v>
      </c>
      <c r="F318" s="1" t="s">
        <v>29</v>
      </c>
      <c r="G318" s="5" t="s">
        <v>53</v>
      </c>
      <c r="H318" s="1" t="s">
        <v>38</v>
      </c>
      <c r="I318" s="4">
        <v>20340</v>
      </c>
      <c r="J318" s="1" t="s">
        <v>21</v>
      </c>
      <c r="K318">
        <v>1</v>
      </c>
      <c r="L318" s="3">
        <v>9</v>
      </c>
      <c r="M318">
        <v>1</v>
      </c>
      <c r="N318">
        <v>5</v>
      </c>
      <c r="O318" s="1" t="s">
        <v>47</v>
      </c>
      <c r="P318">
        <v>22312.73</v>
      </c>
      <c r="Q3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8" t="str">
        <f>IF(medical_insurance_cost_dataset[[#This Row],[age]]&lt;=30,"Young Adult",IF(medical_insurance_cost_dataset[[#This Row],[age]]&lt;=50,"Middle Aged","Senior"))</f>
        <v>Young Adult</v>
      </c>
    </row>
    <row r="319" spans="1:18" x14ac:dyDescent="0.3">
      <c r="A319" s="1" t="s">
        <v>6057</v>
      </c>
      <c r="B319">
        <v>52</v>
      </c>
      <c r="C319" s="5" t="s">
        <v>17</v>
      </c>
      <c r="D319">
        <v>25.5</v>
      </c>
      <c r="E319" s="3">
        <v>2</v>
      </c>
      <c r="F319" s="1" t="s">
        <v>29</v>
      </c>
      <c r="G319" s="5" t="s">
        <v>24</v>
      </c>
      <c r="H319" s="1" t="s">
        <v>38</v>
      </c>
      <c r="I319" s="4">
        <v>20357</v>
      </c>
      <c r="J319" s="1" t="s">
        <v>26</v>
      </c>
      <c r="K319">
        <v>2</v>
      </c>
      <c r="L319" s="3">
        <v>5</v>
      </c>
      <c r="M319">
        <v>0</v>
      </c>
      <c r="N319">
        <v>2</v>
      </c>
      <c r="O319" s="1" t="s">
        <v>27</v>
      </c>
      <c r="P319">
        <v>21142.14</v>
      </c>
      <c r="Q3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9" t="str">
        <f>IF(medical_insurance_cost_dataset[[#This Row],[age]]&lt;=30,"Young Adult",IF(medical_insurance_cost_dataset[[#This Row],[age]]&lt;=50,"Middle Aged","Senior"))</f>
        <v>Senior</v>
      </c>
    </row>
    <row r="320" spans="1:18" x14ac:dyDescent="0.3">
      <c r="A320" s="1" t="s">
        <v>6191</v>
      </c>
      <c r="B320">
        <v>49</v>
      </c>
      <c r="C320" s="5" t="s">
        <v>17</v>
      </c>
      <c r="D320">
        <v>32.5</v>
      </c>
      <c r="E320" s="3">
        <v>3</v>
      </c>
      <c r="F320" s="1" t="s">
        <v>29</v>
      </c>
      <c r="G320" s="5" t="s">
        <v>53</v>
      </c>
      <c r="H320" s="1" t="s">
        <v>49</v>
      </c>
      <c r="I320" s="4">
        <v>20425</v>
      </c>
      <c r="J320" s="1" t="s">
        <v>21</v>
      </c>
      <c r="K320">
        <v>3</v>
      </c>
      <c r="L320" s="3">
        <v>7</v>
      </c>
      <c r="M320">
        <v>1</v>
      </c>
      <c r="N320">
        <v>2</v>
      </c>
      <c r="O320" s="1" t="s">
        <v>36</v>
      </c>
      <c r="P320">
        <v>30724.240000000002</v>
      </c>
      <c r="Q3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0" t="str">
        <f>IF(medical_insurance_cost_dataset[[#This Row],[age]]&lt;=30,"Young Adult",IF(medical_insurance_cost_dataset[[#This Row],[age]]&lt;=50,"Middle Aged","Senior"))</f>
        <v>Middle Aged</v>
      </c>
    </row>
    <row r="321" spans="1:18" x14ac:dyDescent="0.3">
      <c r="A321" s="1" t="s">
        <v>689</v>
      </c>
      <c r="B321">
        <v>61</v>
      </c>
      <c r="C321" s="5" t="s">
        <v>17</v>
      </c>
      <c r="D321">
        <v>28.2</v>
      </c>
      <c r="E321" s="3">
        <v>1</v>
      </c>
      <c r="F321" s="1" t="s">
        <v>29</v>
      </c>
      <c r="G321" s="5" t="s">
        <v>19</v>
      </c>
      <c r="H321" s="1" t="s">
        <v>20</v>
      </c>
      <c r="I321" s="4">
        <v>20464</v>
      </c>
      <c r="J321" s="1" t="s">
        <v>21</v>
      </c>
      <c r="K321">
        <v>1</v>
      </c>
      <c r="L321" s="3">
        <v>4</v>
      </c>
      <c r="M321">
        <v>0</v>
      </c>
      <c r="N321">
        <v>14</v>
      </c>
      <c r="O321" s="1" t="s">
        <v>36</v>
      </c>
      <c r="P321">
        <v>18113.650000000001</v>
      </c>
      <c r="Q3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1" t="str">
        <f>IF(medical_insurance_cost_dataset[[#This Row],[age]]&lt;=30,"Young Adult",IF(medical_insurance_cost_dataset[[#This Row],[age]]&lt;=50,"Middle Aged","Senior"))</f>
        <v>Senior</v>
      </c>
    </row>
    <row r="322" spans="1:18" x14ac:dyDescent="0.3">
      <c r="A322" s="1" t="s">
        <v>604</v>
      </c>
      <c r="B322">
        <v>23</v>
      </c>
      <c r="C322" s="5" t="s">
        <v>17</v>
      </c>
      <c r="D322">
        <v>28.5</v>
      </c>
      <c r="E322" s="3">
        <v>2</v>
      </c>
      <c r="F322" s="1" t="s">
        <v>29</v>
      </c>
      <c r="G322" s="5" t="s">
        <v>30</v>
      </c>
      <c r="H322" s="1" t="s">
        <v>46</v>
      </c>
      <c r="I322" s="4">
        <v>20514</v>
      </c>
      <c r="J322" s="1" t="s">
        <v>32</v>
      </c>
      <c r="K322">
        <v>0</v>
      </c>
      <c r="L322" s="3">
        <v>3</v>
      </c>
      <c r="M322">
        <v>1</v>
      </c>
      <c r="N322">
        <v>13</v>
      </c>
      <c r="O322" s="1" t="s">
        <v>36</v>
      </c>
      <c r="P322">
        <v>16387.490000000002</v>
      </c>
      <c r="Q3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" t="str">
        <f>IF(medical_insurance_cost_dataset[[#This Row],[age]]&lt;=30,"Young Adult",IF(medical_insurance_cost_dataset[[#This Row],[age]]&lt;=50,"Middle Aged","Senior"))</f>
        <v>Young Adult</v>
      </c>
    </row>
    <row r="323" spans="1:18" x14ac:dyDescent="0.3">
      <c r="A323" s="1" t="s">
        <v>5736</v>
      </c>
      <c r="B323">
        <v>34</v>
      </c>
      <c r="C323" s="5" t="s">
        <v>34</v>
      </c>
      <c r="D323">
        <v>27.3</v>
      </c>
      <c r="E323" s="3">
        <v>3</v>
      </c>
      <c r="F323" s="1" t="s">
        <v>18</v>
      </c>
      <c r="G323" s="5" t="s">
        <v>30</v>
      </c>
      <c r="H323" s="1" t="s">
        <v>63</v>
      </c>
      <c r="I323" s="4">
        <v>20585</v>
      </c>
      <c r="J323" s="1" t="s">
        <v>26</v>
      </c>
      <c r="K323">
        <v>3</v>
      </c>
      <c r="L323" s="3">
        <v>8</v>
      </c>
      <c r="M323">
        <v>0</v>
      </c>
      <c r="N323">
        <v>12</v>
      </c>
      <c r="O323" s="1" t="s">
        <v>27</v>
      </c>
      <c r="P323">
        <v>30930.23</v>
      </c>
      <c r="Q3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3" t="str">
        <f>IF(medical_insurance_cost_dataset[[#This Row],[age]]&lt;=30,"Young Adult",IF(medical_insurance_cost_dataset[[#This Row],[age]]&lt;=50,"Middle Aged","Senior"))</f>
        <v>Middle Aged</v>
      </c>
    </row>
    <row r="324" spans="1:18" x14ac:dyDescent="0.3">
      <c r="A324" s="1" t="s">
        <v>2689</v>
      </c>
      <c r="B324">
        <v>53</v>
      </c>
      <c r="C324" s="5" t="s">
        <v>17</v>
      </c>
      <c r="D324">
        <v>30.7</v>
      </c>
      <c r="E324" s="3">
        <v>1</v>
      </c>
      <c r="F324" s="1" t="s">
        <v>29</v>
      </c>
      <c r="G324" s="5" t="s">
        <v>53</v>
      </c>
      <c r="H324" s="1" t="s">
        <v>35</v>
      </c>
      <c r="I324" s="4">
        <v>20614</v>
      </c>
      <c r="J324" s="1" t="s">
        <v>21</v>
      </c>
      <c r="K324">
        <v>1</v>
      </c>
      <c r="L324" s="3">
        <v>7</v>
      </c>
      <c r="M324">
        <v>0</v>
      </c>
      <c r="N324">
        <v>10</v>
      </c>
      <c r="O324" s="1" t="s">
        <v>22</v>
      </c>
      <c r="P324">
        <v>14408.25</v>
      </c>
      <c r="Q3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4" t="str">
        <f>IF(medical_insurance_cost_dataset[[#This Row],[age]]&lt;=30,"Young Adult",IF(medical_insurance_cost_dataset[[#This Row],[age]]&lt;=50,"Middle Aged","Senior"))</f>
        <v>Senior</v>
      </c>
    </row>
    <row r="325" spans="1:18" x14ac:dyDescent="0.3">
      <c r="A325" s="1" t="s">
        <v>4129</v>
      </c>
      <c r="B325">
        <v>51</v>
      </c>
      <c r="C325" s="5" t="s">
        <v>17</v>
      </c>
      <c r="D325">
        <v>23.7</v>
      </c>
      <c r="E325" s="3">
        <v>1</v>
      </c>
      <c r="F325" s="1" t="s">
        <v>29</v>
      </c>
      <c r="G325" s="5" t="s">
        <v>19</v>
      </c>
      <c r="H325" s="1" t="s">
        <v>38</v>
      </c>
      <c r="I325" s="4">
        <v>20758</v>
      </c>
      <c r="J325" s="1" t="s">
        <v>21</v>
      </c>
      <c r="K325">
        <v>1</v>
      </c>
      <c r="L325" s="3">
        <v>7</v>
      </c>
      <c r="M325">
        <v>1</v>
      </c>
      <c r="N325">
        <v>1</v>
      </c>
      <c r="O325" s="1" t="s">
        <v>22</v>
      </c>
      <c r="P325">
        <v>17168.259999999998</v>
      </c>
      <c r="Q3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5" t="str">
        <f>IF(medical_insurance_cost_dataset[[#This Row],[age]]&lt;=30,"Young Adult",IF(medical_insurance_cost_dataset[[#This Row],[age]]&lt;=50,"Middle Aged","Senior"))</f>
        <v>Senior</v>
      </c>
    </row>
    <row r="326" spans="1:18" x14ac:dyDescent="0.3">
      <c r="A326" s="1" t="s">
        <v>2680</v>
      </c>
      <c r="B326">
        <v>28</v>
      </c>
      <c r="C326" s="5" t="s">
        <v>34</v>
      </c>
      <c r="D326">
        <v>34.1</v>
      </c>
      <c r="E326" s="3">
        <v>1</v>
      </c>
      <c r="F326" s="1" t="s">
        <v>29</v>
      </c>
      <c r="G326" s="5" t="s">
        <v>24</v>
      </c>
      <c r="H326" s="1" t="s">
        <v>74</v>
      </c>
      <c r="I326" s="4">
        <v>20780</v>
      </c>
      <c r="J326" s="1" t="s">
        <v>32</v>
      </c>
      <c r="K326">
        <v>2</v>
      </c>
      <c r="L326" s="3">
        <v>7</v>
      </c>
      <c r="M326">
        <v>1</v>
      </c>
      <c r="N326">
        <v>0</v>
      </c>
      <c r="O326" s="1" t="s">
        <v>22</v>
      </c>
      <c r="P326">
        <v>20267.05</v>
      </c>
      <c r="Q3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6" t="str">
        <f>IF(medical_insurance_cost_dataset[[#This Row],[age]]&lt;=30,"Young Adult",IF(medical_insurance_cost_dataset[[#This Row],[age]]&lt;=50,"Middle Aged","Senior"))</f>
        <v>Young Adult</v>
      </c>
    </row>
    <row r="327" spans="1:18" x14ac:dyDescent="0.3">
      <c r="A327" s="1" t="s">
        <v>940</v>
      </c>
      <c r="B327">
        <v>33</v>
      </c>
      <c r="C327" s="5" t="s">
        <v>34</v>
      </c>
      <c r="D327">
        <v>34</v>
      </c>
      <c r="E327" s="3">
        <v>0</v>
      </c>
      <c r="F327" s="1" t="s">
        <v>29</v>
      </c>
      <c r="G327" s="5" t="s">
        <v>53</v>
      </c>
      <c r="H327" s="1" t="s">
        <v>46</v>
      </c>
      <c r="I327" s="4">
        <v>20810</v>
      </c>
      <c r="J327" s="1" t="s">
        <v>21</v>
      </c>
      <c r="K327">
        <v>0</v>
      </c>
      <c r="L327" s="3">
        <v>2</v>
      </c>
      <c r="M327">
        <v>0</v>
      </c>
      <c r="N327">
        <v>13</v>
      </c>
      <c r="O327" s="1" t="s">
        <v>22</v>
      </c>
      <c r="P327">
        <v>11249.8</v>
      </c>
      <c r="Q3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7" t="str">
        <f>IF(medical_insurance_cost_dataset[[#This Row],[age]]&lt;=30,"Young Adult",IF(medical_insurance_cost_dataset[[#This Row],[age]]&lt;=50,"Middle Aged","Senior"))</f>
        <v>Middle Aged</v>
      </c>
    </row>
    <row r="328" spans="1:18" x14ac:dyDescent="0.3">
      <c r="A328" s="1" t="s">
        <v>2627</v>
      </c>
      <c r="B328">
        <v>40</v>
      </c>
      <c r="C328" s="5" t="s">
        <v>34</v>
      </c>
      <c r="D328">
        <v>27.9</v>
      </c>
      <c r="E328" s="3">
        <v>2</v>
      </c>
      <c r="F328" s="1" t="s">
        <v>29</v>
      </c>
      <c r="G328" s="5" t="s">
        <v>24</v>
      </c>
      <c r="H328" s="1" t="s">
        <v>20</v>
      </c>
      <c r="I328" s="4">
        <v>20820</v>
      </c>
      <c r="J328" s="1" t="s">
        <v>32</v>
      </c>
      <c r="K328">
        <v>1</v>
      </c>
      <c r="L328" s="3">
        <v>7</v>
      </c>
      <c r="M328">
        <v>0</v>
      </c>
      <c r="N328">
        <v>9</v>
      </c>
      <c r="O328" s="1" t="s">
        <v>47</v>
      </c>
      <c r="P328">
        <v>18911.310000000001</v>
      </c>
      <c r="Q3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" t="str">
        <f>IF(medical_insurance_cost_dataset[[#This Row],[age]]&lt;=30,"Young Adult",IF(medical_insurance_cost_dataset[[#This Row],[age]]&lt;=50,"Middle Aged","Senior"))</f>
        <v>Middle Aged</v>
      </c>
    </row>
    <row r="329" spans="1:18" x14ac:dyDescent="0.3">
      <c r="A329" s="1" t="s">
        <v>3126</v>
      </c>
      <c r="B329">
        <v>65</v>
      </c>
      <c r="C329" s="5" t="s">
        <v>17</v>
      </c>
      <c r="D329">
        <v>27.3</v>
      </c>
      <c r="E329" s="3">
        <v>0</v>
      </c>
      <c r="F329" s="1" t="s">
        <v>29</v>
      </c>
      <c r="G329" s="5" t="s">
        <v>44</v>
      </c>
      <c r="H329" s="1" t="s">
        <v>38</v>
      </c>
      <c r="I329" s="4">
        <v>20875</v>
      </c>
      <c r="J329" s="1" t="s">
        <v>32</v>
      </c>
      <c r="K329">
        <v>1</v>
      </c>
      <c r="L329" s="3">
        <v>7</v>
      </c>
      <c r="M329">
        <v>1</v>
      </c>
      <c r="N329">
        <v>13</v>
      </c>
      <c r="O329" s="1" t="s">
        <v>27</v>
      </c>
      <c r="P329">
        <v>22029.51</v>
      </c>
      <c r="Q3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9" t="str">
        <f>IF(medical_insurance_cost_dataset[[#This Row],[age]]&lt;=30,"Young Adult",IF(medical_insurance_cost_dataset[[#This Row],[age]]&lt;=50,"Middle Aged","Senior"))</f>
        <v>Senior</v>
      </c>
    </row>
    <row r="330" spans="1:18" x14ac:dyDescent="0.3">
      <c r="A330" s="1" t="s">
        <v>2299</v>
      </c>
      <c r="B330">
        <v>20</v>
      </c>
      <c r="C330" s="5" t="s">
        <v>17</v>
      </c>
      <c r="D330">
        <v>22</v>
      </c>
      <c r="E330" s="3">
        <v>1</v>
      </c>
      <c r="F330" s="1" t="s">
        <v>29</v>
      </c>
      <c r="G330" s="5" t="s">
        <v>19</v>
      </c>
      <c r="H330" s="1" t="s">
        <v>41</v>
      </c>
      <c r="I330" s="4">
        <v>20934</v>
      </c>
      <c r="J330" s="1" t="s">
        <v>26</v>
      </c>
      <c r="K330">
        <v>1</v>
      </c>
      <c r="L330" s="3">
        <v>7</v>
      </c>
      <c r="M330">
        <v>0</v>
      </c>
      <c r="N330">
        <v>3</v>
      </c>
      <c r="O330" s="1" t="s">
        <v>22</v>
      </c>
      <c r="P330">
        <v>7456.73</v>
      </c>
      <c r="Q3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0" t="str">
        <f>IF(medical_insurance_cost_dataset[[#This Row],[age]]&lt;=30,"Young Adult",IF(medical_insurance_cost_dataset[[#This Row],[age]]&lt;=50,"Middle Aged","Senior"))</f>
        <v>Young Adult</v>
      </c>
    </row>
    <row r="331" spans="1:18" x14ac:dyDescent="0.3">
      <c r="A331" s="1" t="s">
        <v>1181</v>
      </c>
      <c r="B331">
        <v>32</v>
      </c>
      <c r="C331" s="5" t="s">
        <v>17</v>
      </c>
      <c r="D331">
        <v>25.5</v>
      </c>
      <c r="E331" s="3">
        <v>0</v>
      </c>
      <c r="F331" s="1" t="s">
        <v>29</v>
      </c>
      <c r="G331" s="5" t="s">
        <v>24</v>
      </c>
      <c r="H331" s="1" t="s">
        <v>63</v>
      </c>
      <c r="I331" s="4">
        <v>20984</v>
      </c>
      <c r="J331" s="1" t="s">
        <v>21</v>
      </c>
      <c r="K331">
        <v>0</v>
      </c>
      <c r="L331" s="3">
        <v>3</v>
      </c>
      <c r="M331">
        <v>1</v>
      </c>
      <c r="N331">
        <v>14</v>
      </c>
      <c r="O331" s="1" t="s">
        <v>22</v>
      </c>
      <c r="P331">
        <v>13111.02</v>
      </c>
      <c r="Q3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1" t="str">
        <f>IF(medical_insurance_cost_dataset[[#This Row],[age]]&lt;=30,"Young Adult",IF(medical_insurance_cost_dataset[[#This Row],[age]]&lt;=50,"Middle Aged","Senior"))</f>
        <v>Middle Aged</v>
      </c>
    </row>
    <row r="332" spans="1:18" x14ac:dyDescent="0.3">
      <c r="A332" s="1" t="s">
        <v>7432</v>
      </c>
      <c r="B332">
        <v>53</v>
      </c>
      <c r="C332" s="5" t="s">
        <v>17</v>
      </c>
      <c r="D332">
        <v>20.8</v>
      </c>
      <c r="E332" s="3">
        <v>2</v>
      </c>
      <c r="F332" s="1" t="s">
        <v>29</v>
      </c>
      <c r="G332" s="5" t="s">
        <v>53</v>
      </c>
      <c r="H332" s="1" t="s">
        <v>74</v>
      </c>
      <c r="I332" s="4">
        <v>21036</v>
      </c>
      <c r="J332" s="1" t="s">
        <v>32</v>
      </c>
      <c r="K332">
        <v>0</v>
      </c>
      <c r="L332" s="3">
        <v>3</v>
      </c>
      <c r="M332">
        <v>0</v>
      </c>
      <c r="N332">
        <v>3</v>
      </c>
      <c r="O332" s="1" t="s">
        <v>27</v>
      </c>
      <c r="P332">
        <v>11428.76</v>
      </c>
      <c r="Q3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2" t="str">
        <f>IF(medical_insurance_cost_dataset[[#This Row],[age]]&lt;=30,"Young Adult",IF(medical_insurance_cost_dataset[[#This Row],[age]]&lt;=50,"Middle Aged","Senior"))</f>
        <v>Senior</v>
      </c>
    </row>
    <row r="333" spans="1:18" x14ac:dyDescent="0.3">
      <c r="A333" s="1" t="s">
        <v>3935</v>
      </c>
      <c r="B333">
        <v>31</v>
      </c>
      <c r="C333" s="5" t="s">
        <v>17</v>
      </c>
      <c r="D333">
        <v>24.8</v>
      </c>
      <c r="E333" s="3">
        <v>0</v>
      </c>
      <c r="F333" s="1" t="s">
        <v>18</v>
      </c>
      <c r="G333" s="5" t="s">
        <v>30</v>
      </c>
      <c r="H333" s="1" t="s">
        <v>41</v>
      </c>
      <c r="I333" s="4">
        <v>21036</v>
      </c>
      <c r="J333" s="1" t="s">
        <v>32</v>
      </c>
      <c r="K333">
        <v>0</v>
      </c>
      <c r="L333" s="3">
        <v>5</v>
      </c>
      <c r="M333">
        <v>0</v>
      </c>
      <c r="N333">
        <v>4</v>
      </c>
      <c r="O333" s="1" t="s">
        <v>27</v>
      </c>
      <c r="P333">
        <v>19976.060000000001</v>
      </c>
      <c r="Q3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3" t="str">
        <f>IF(medical_insurance_cost_dataset[[#This Row],[age]]&lt;=30,"Young Adult",IF(medical_insurance_cost_dataset[[#This Row],[age]]&lt;=50,"Middle Aged","Senior"))</f>
        <v>Middle Aged</v>
      </c>
    </row>
    <row r="334" spans="1:18" x14ac:dyDescent="0.3">
      <c r="A334" s="1" t="s">
        <v>1247</v>
      </c>
      <c r="B334">
        <v>51</v>
      </c>
      <c r="C334" s="5" t="s">
        <v>17</v>
      </c>
      <c r="D334">
        <v>30.4</v>
      </c>
      <c r="E334" s="3">
        <v>3</v>
      </c>
      <c r="F334" s="1" t="s">
        <v>29</v>
      </c>
      <c r="G334" s="5" t="s">
        <v>24</v>
      </c>
      <c r="H334" s="1" t="s">
        <v>59</v>
      </c>
      <c r="I334" s="4">
        <v>21061</v>
      </c>
      <c r="J334" s="1" t="s">
        <v>32</v>
      </c>
      <c r="K334">
        <v>0</v>
      </c>
      <c r="L334" s="3">
        <v>3</v>
      </c>
      <c r="M334">
        <v>0</v>
      </c>
      <c r="N334">
        <v>8</v>
      </c>
      <c r="O334" s="1" t="s">
        <v>36</v>
      </c>
      <c r="P334">
        <v>16291.16</v>
      </c>
      <c r="Q3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4" t="str">
        <f>IF(medical_insurance_cost_dataset[[#This Row],[age]]&lt;=30,"Young Adult",IF(medical_insurance_cost_dataset[[#This Row],[age]]&lt;=50,"Middle Aged","Senior"))</f>
        <v>Senior</v>
      </c>
    </row>
    <row r="335" spans="1:18" x14ac:dyDescent="0.3">
      <c r="A335" s="1" t="s">
        <v>3629</v>
      </c>
      <c r="B335">
        <v>28</v>
      </c>
      <c r="C335" s="5" t="s">
        <v>17</v>
      </c>
      <c r="D335">
        <v>30.9</v>
      </c>
      <c r="E335" s="3">
        <v>0</v>
      </c>
      <c r="F335" s="1" t="s">
        <v>29</v>
      </c>
      <c r="G335" s="5" t="s">
        <v>44</v>
      </c>
      <c r="H335" s="1" t="s">
        <v>63</v>
      </c>
      <c r="I335" s="4">
        <v>21079</v>
      </c>
      <c r="J335" s="1" t="s">
        <v>32</v>
      </c>
      <c r="K335">
        <v>1</v>
      </c>
      <c r="L335" s="3">
        <v>14</v>
      </c>
      <c r="M335">
        <v>1</v>
      </c>
      <c r="N335">
        <v>14</v>
      </c>
      <c r="O335" s="1" t="s">
        <v>22</v>
      </c>
      <c r="P335">
        <v>20483.77</v>
      </c>
      <c r="Q3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5" t="str">
        <f>IF(medical_insurance_cost_dataset[[#This Row],[age]]&lt;=30,"Young Adult",IF(medical_insurance_cost_dataset[[#This Row],[age]]&lt;=50,"Middle Aged","Senior"))</f>
        <v>Young Adult</v>
      </c>
    </row>
    <row r="336" spans="1:18" x14ac:dyDescent="0.3">
      <c r="A336" s="1" t="s">
        <v>5940</v>
      </c>
      <c r="B336">
        <v>53</v>
      </c>
      <c r="C336" s="5" t="s">
        <v>17</v>
      </c>
      <c r="D336">
        <v>24.2</v>
      </c>
      <c r="E336" s="3">
        <v>2</v>
      </c>
      <c r="F336" s="1" t="s">
        <v>29</v>
      </c>
      <c r="G336" s="5" t="s">
        <v>44</v>
      </c>
      <c r="H336" s="1" t="s">
        <v>20</v>
      </c>
      <c r="I336" s="4">
        <v>21152</v>
      </c>
      <c r="J336" s="1" t="s">
        <v>32</v>
      </c>
      <c r="K336">
        <v>3</v>
      </c>
      <c r="L336" s="3">
        <v>9</v>
      </c>
      <c r="M336">
        <v>0</v>
      </c>
      <c r="N336">
        <v>12</v>
      </c>
      <c r="O336" s="1" t="s">
        <v>36</v>
      </c>
      <c r="P336">
        <v>27785.99</v>
      </c>
      <c r="Q3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6" t="str">
        <f>IF(medical_insurance_cost_dataset[[#This Row],[age]]&lt;=30,"Young Adult",IF(medical_insurance_cost_dataset[[#This Row],[age]]&lt;=50,"Middle Aged","Senior"))</f>
        <v>Senior</v>
      </c>
    </row>
    <row r="337" spans="1:18" x14ac:dyDescent="0.3">
      <c r="A337" s="1" t="s">
        <v>6375</v>
      </c>
      <c r="B337">
        <v>45</v>
      </c>
      <c r="C337" s="5" t="s">
        <v>17</v>
      </c>
      <c r="D337">
        <v>26.4</v>
      </c>
      <c r="E337" s="3">
        <v>0</v>
      </c>
      <c r="F337" s="1" t="s">
        <v>29</v>
      </c>
      <c r="G337" s="5" t="s">
        <v>53</v>
      </c>
      <c r="H337" s="1" t="s">
        <v>59</v>
      </c>
      <c r="I337" s="4">
        <v>21177</v>
      </c>
      <c r="J337" s="1" t="s">
        <v>21</v>
      </c>
      <c r="K337">
        <v>3</v>
      </c>
      <c r="L337" s="3">
        <v>7</v>
      </c>
      <c r="M337">
        <v>0</v>
      </c>
      <c r="N337">
        <v>14</v>
      </c>
      <c r="O337" s="1" t="s">
        <v>22</v>
      </c>
      <c r="P337">
        <v>19926.05</v>
      </c>
      <c r="Q3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7" t="str">
        <f>IF(medical_insurance_cost_dataset[[#This Row],[age]]&lt;=30,"Young Adult",IF(medical_insurance_cost_dataset[[#This Row],[age]]&lt;=50,"Middle Aged","Senior"))</f>
        <v>Middle Aged</v>
      </c>
    </row>
    <row r="338" spans="1:18" x14ac:dyDescent="0.3">
      <c r="A338" s="1" t="s">
        <v>3442</v>
      </c>
      <c r="B338">
        <v>38</v>
      </c>
      <c r="C338" s="5" t="s">
        <v>17</v>
      </c>
      <c r="D338">
        <v>25.4</v>
      </c>
      <c r="E338" s="3">
        <v>2</v>
      </c>
      <c r="F338" s="1" t="s">
        <v>29</v>
      </c>
      <c r="G338" s="5" t="s">
        <v>19</v>
      </c>
      <c r="H338" s="1" t="s">
        <v>74</v>
      </c>
      <c r="I338" s="4">
        <v>21204</v>
      </c>
      <c r="J338" s="1" t="s">
        <v>21</v>
      </c>
      <c r="K338">
        <v>0</v>
      </c>
      <c r="L338" s="3">
        <v>4</v>
      </c>
      <c r="M338">
        <v>0</v>
      </c>
      <c r="N338">
        <v>12</v>
      </c>
      <c r="O338" s="1" t="s">
        <v>27</v>
      </c>
      <c r="P338">
        <v>9149.91</v>
      </c>
      <c r="Q3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8" t="str">
        <f>IF(medical_insurance_cost_dataset[[#This Row],[age]]&lt;=30,"Young Adult",IF(medical_insurance_cost_dataset[[#This Row],[age]]&lt;=50,"Middle Aged","Senior"))</f>
        <v>Middle Aged</v>
      </c>
    </row>
    <row r="339" spans="1:18" x14ac:dyDescent="0.3">
      <c r="A339" s="1" t="s">
        <v>5694</v>
      </c>
      <c r="B339">
        <v>29</v>
      </c>
      <c r="C339" s="5" t="s">
        <v>17</v>
      </c>
      <c r="D339">
        <v>23</v>
      </c>
      <c r="E339" s="3">
        <v>1</v>
      </c>
      <c r="F339" s="1" t="s">
        <v>29</v>
      </c>
      <c r="G339" s="5" t="s">
        <v>53</v>
      </c>
      <c r="H339" s="1" t="s">
        <v>25</v>
      </c>
      <c r="I339" s="4">
        <v>21217</v>
      </c>
      <c r="J339" s="1" t="s">
        <v>32</v>
      </c>
      <c r="K339">
        <v>1</v>
      </c>
      <c r="L339" s="3">
        <v>2</v>
      </c>
      <c r="M339">
        <v>0</v>
      </c>
      <c r="N339">
        <v>12</v>
      </c>
      <c r="O339" s="1" t="s">
        <v>27</v>
      </c>
      <c r="P339">
        <v>11404.61</v>
      </c>
      <c r="Q3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9" t="str">
        <f>IF(medical_insurance_cost_dataset[[#This Row],[age]]&lt;=30,"Young Adult",IF(medical_insurance_cost_dataset[[#This Row],[age]]&lt;=50,"Middle Aged","Senior"))</f>
        <v>Young Adult</v>
      </c>
    </row>
    <row r="340" spans="1:18" x14ac:dyDescent="0.3">
      <c r="A340" s="1" t="s">
        <v>1285</v>
      </c>
      <c r="B340">
        <v>21</v>
      </c>
      <c r="C340" s="5" t="s">
        <v>34</v>
      </c>
      <c r="D340">
        <v>22.1</v>
      </c>
      <c r="E340" s="3">
        <v>2</v>
      </c>
      <c r="F340" s="1" t="s">
        <v>29</v>
      </c>
      <c r="G340" s="5" t="s">
        <v>24</v>
      </c>
      <c r="H340" s="1" t="s">
        <v>74</v>
      </c>
      <c r="I340" s="4">
        <v>21282</v>
      </c>
      <c r="J340" s="1" t="s">
        <v>21</v>
      </c>
      <c r="K340">
        <v>3</v>
      </c>
      <c r="L340" s="3">
        <v>6</v>
      </c>
      <c r="M340">
        <v>0</v>
      </c>
      <c r="N340">
        <v>4</v>
      </c>
      <c r="O340" s="1" t="s">
        <v>27</v>
      </c>
      <c r="P340">
        <v>13980.07</v>
      </c>
      <c r="Q3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0" t="str">
        <f>IF(medical_insurance_cost_dataset[[#This Row],[age]]&lt;=30,"Young Adult",IF(medical_insurance_cost_dataset[[#This Row],[age]]&lt;=50,"Middle Aged","Senior"))</f>
        <v>Young Adult</v>
      </c>
    </row>
    <row r="341" spans="1:18" x14ac:dyDescent="0.3">
      <c r="A341" s="1" t="s">
        <v>1353</v>
      </c>
      <c r="B341">
        <v>57</v>
      </c>
      <c r="C341" s="5" t="s">
        <v>17</v>
      </c>
      <c r="D341">
        <v>21.2</v>
      </c>
      <c r="E341" s="3">
        <v>1</v>
      </c>
      <c r="F341" s="1" t="s">
        <v>29</v>
      </c>
      <c r="G341" s="5" t="s">
        <v>53</v>
      </c>
      <c r="H341" s="1" t="s">
        <v>74</v>
      </c>
      <c r="I341" s="4">
        <v>21288</v>
      </c>
      <c r="J341" s="1" t="s">
        <v>21</v>
      </c>
      <c r="K341">
        <v>2</v>
      </c>
      <c r="L341" s="3">
        <v>6</v>
      </c>
      <c r="M341">
        <v>0</v>
      </c>
      <c r="N341">
        <v>2</v>
      </c>
      <c r="O341" s="1" t="s">
        <v>22</v>
      </c>
      <c r="P341">
        <v>15919.2</v>
      </c>
      <c r="Q3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1" t="str">
        <f>IF(medical_insurance_cost_dataset[[#This Row],[age]]&lt;=30,"Young Adult",IF(medical_insurance_cost_dataset[[#This Row],[age]]&lt;=50,"Middle Aged","Senior"))</f>
        <v>Senior</v>
      </c>
    </row>
    <row r="342" spans="1:18" x14ac:dyDescent="0.3">
      <c r="A342" s="1" t="s">
        <v>3215</v>
      </c>
      <c r="B342">
        <v>61</v>
      </c>
      <c r="C342" s="5" t="s">
        <v>34</v>
      </c>
      <c r="D342">
        <v>27.9</v>
      </c>
      <c r="E342" s="3">
        <v>2</v>
      </c>
      <c r="F342" s="1" t="s">
        <v>29</v>
      </c>
      <c r="G342" s="5" t="s">
        <v>24</v>
      </c>
      <c r="H342" s="1" t="s">
        <v>35</v>
      </c>
      <c r="I342" s="4">
        <v>21313</v>
      </c>
      <c r="J342" s="1" t="s">
        <v>26</v>
      </c>
      <c r="K342">
        <v>0</v>
      </c>
      <c r="L342" s="3">
        <v>3</v>
      </c>
      <c r="M342">
        <v>0</v>
      </c>
      <c r="N342">
        <v>4</v>
      </c>
      <c r="O342" s="1" t="s">
        <v>27</v>
      </c>
      <c r="P342">
        <v>10786.66</v>
      </c>
      <c r="Q3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" t="str">
        <f>IF(medical_insurance_cost_dataset[[#This Row],[age]]&lt;=30,"Young Adult",IF(medical_insurance_cost_dataset[[#This Row],[age]]&lt;=50,"Middle Aged","Senior"))</f>
        <v>Senior</v>
      </c>
    </row>
    <row r="343" spans="1:18" x14ac:dyDescent="0.3">
      <c r="A343" s="1" t="s">
        <v>986</v>
      </c>
      <c r="B343">
        <v>47</v>
      </c>
      <c r="C343" s="5" t="s">
        <v>17</v>
      </c>
      <c r="D343">
        <v>28.2</v>
      </c>
      <c r="E343" s="3">
        <v>3</v>
      </c>
      <c r="F343" s="1" t="s">
        <v>18</v>
      </c>
      <c r="G343" s="5" t="s">
        <v>44</v>
      </c>
      <c r="H343" s="1" t="s">
        <v>63</v>
      </c>
      <c r="I343" s="4">
        <v>21350</v>
      </c>
      <c r="J343" s="1" t="s">
        <v>26</v>
      </c>
      <c r="K343">
        <v>2</v>
      </c>
      <c r="L343" s="3">
        <v>12</v>
      </c>
      <c r="M343">
        <v>1</v>
      </c>
      <c r="N343">
        <v>0</v>
      </c>
      <c r="O343" s="1" t="s">
        <v>36</v>
      </c>
      <c r="P343">
        <v>36891.4</v>
      </c>
      <c r="Q3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3" t="str">
        <f>IF(medical_insurance_cost_dataset[[#This Row],[age]]&lt;=30,"Young Adult",IF(medical_insurance_cost_dataset[[#This Row],[age]]&lt;=50,"Middle Aged","Senior"))</f>
        <v>Middle Aged</v>
      </c>
    </row>
    <row r="344" spans="1:18" x14ac:dyDescent="0.3">
      <c r="A344" s="1" t="s">
        <v>956</v>
      </c>
      <c r="B344">
        <v>31</v>
      </c>
      <c r="C344" s="5" t="s">
        <v>17</v>
      </c>
      <c r="D344">
        <v>27.7</v>
      </c>
      <c r="E344" s="3">
        <v>0</v>
      </c>
      <c r="F344" s="1" t="s">
        <v>29</v>
      </c>
      <c r="G344" s="5" t="s">
        <v>19</v>
      </c>
      <c r="H344" s="1" t="s">
        <v>31</v>
      </c>
      <c r="I344" s="4">
        <v>21418</v>
      </c>
      <c r="J344" s="1" t="s">
        <v>26</v>
      </c>
      <c r="K344">
        <v>2</v>
      </c>
      <c r="L344" s="3">
        <v>12</v>
      </c>
      <c r="M344">
        <v>0</v>
      </c>
      <c r="N344">
        <v>6</v>
      </c>
      <c r="O344" s="1" t="s">
        <v>22</v>
      </c>
      <c r="P344">
        <v>15165.01</v>
      </c>
      <c r="Q3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4" t="str">
        <f>IF(medical_insurance_cost_dataset[[#This Row],[age]]&lt;=30,"Young Adult",IF(medical_insurance_cost_dataset[[#This Row],[age]]&lt;=50,"Middle Aged","Senior"))</f>
        <v>Middle Aged</v>
      </c>
    </row>
    <row r="345" spans="1:18" x14ac:dyDescent="0.3">
      <c r="A345" s="1" t="s">
        <v>6306</v>
      </c>
      <c r="B345">
        <v>45</v>
      </c>
      <c r="C345" s="5" t="s">
        <v>34</v>
      </c>
      <c r="D345">
        <v>34.700000000000003</v>
      </c>
      <c r="E345" s="3">
        <v>0</v>
      </c>
      <c r="F345" s="1" t="s">
        <v>29</v>
      </c>
      <c r="G345" s="5" t="s">
        <v>30</v>
      </c>
      <c r="H345" s="1" t="s">
        <v>31</v>
      </c>
      <c r="I345" s="4">
        <v>21420</v>
      </c>
      <c r="J345" s="1" t="s">
        <v>26</v>
      </c>
      <c r="K345">
        <v>1</v>
      </c>
      <c r="L345" s="3">
        <v>2</v>
      </c>
      <c r="M345">
        <v>0</v>
      </c>
      <c r="N345">
        <v>13</v>
      </c>
      <c r="O345" s="1" t="s">
        <v>36</v>
      </c>
      <c r="P345">
        <v>18304.45</v>
      </c>
      <c r="Q3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5" t="str">
        <f>IF(medical_insurance_cost_dataset[[#This Row],[age]]&lt;=30,"Young Adult",IF(medical_insurance_cost_dataset[[#This Row],[age]]&lt;=50,"Middle Aged","Senior"))</f>
        <v>Middle Aged</v>
      </c>
    </row>
    <row r="346" spans="1:18" x14ac:dyDescent="0.3">
      <c r="A346" s="1" t="s">
        <v>1058</v>
      </c>
      <c r="B346">
        <v>21</v>
      </c>
      <c r="C346" s="5" t="s">
        <v>17</v>
      </c>
      <c r="D346">
        <v>31.9</v>
      </c>
      <c r="E346" s="3">
        <v>2</v>
      </c>
      <c r="F346" s="1" t="s">
        <v>29</v>
      </c>
      <c r="G346" s="5" t="s">
        <v>19</v>
      </c>
      <c r="H346" s="1" t="s">
        <v>74</v>
      </c>
      <c r="I346" s="4">
        <v>21427</v>
      </c>
      <c r="J346" s="1" t="s">
        <v>32</v>
      </c>
      <c r="K346">
        <v>1</v>
      </c>
      <c r="L346" s="3">
        <v>6</v>
      </c>
      <c r="M346">
        <v>0</v>
      </c>
      <c r="N346">
        <v>6</v>
      </c>
      <c r="O346" s="1" t="s">
        <v>36</v>
      </c>
      <c r="P346">
        <v>12115.55</v>
      </c>
      <c r="Q3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6" t="str">
        <f>IF(medical_insurance_cost_dataset[[#This Row],[age]]&lt;=30,"Young Adult",IF(medical_insurance_cost_dataset[[#This Row],[age]]&lt;=50,"Middle Aged","Senior"))</f>
        <v>Young Adult</v>
      </c>
    </row>
    <row r="347" spans="1:18" x14ac:dyDescent="0.3">
      <c r="A347" s="1" t="s">
        <v>4569</v>
      </c>
      <c r="B347">
        <v>50</v>
      </c>
      <c r="C347" s="5" t="s">
        <v>34</v>
      </c>
      <c r="D347">
        <v>29.5</v>
      </c>
      <c r="E347" s="3">
        <v>2</v>
      </c>
      <c r="F347" s="1" t="s">
        <v>29</v>
      </c>
      <c r="G347" s="5" t="s">
        <v>24</v>
      </c>
      <c r="H347" s="1" t="s">
        <v>46</v>
      </c>
      <c r="I347" s="4">
        <v>21435</v>
      </c>
      <c r="J347" s="1" t="s">
        <v>32</v>
      </c>
      <c r="K347">
        <v>2</v>
      </c>
      <c r="L347" s="3">
        <v>6</v>
      </c>
      <c r="M347">
        <v>2</v>
      </c>
      <c r="N347">
        <v>5</v>
      </c>
      <c r="O347" s="1" t="s">
        <v>22</v>
      </c>
      <c r="P347">
        <v>24827.86</v>
      </c>
      <c r="Q3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7" t="str">
        <f>IF(medical_insurance_cost_dataset[[#This Row],[age]]&lt;=30,"Young Adult",IF(medical_insurance_cost_dataset[[#This Row],[age]]&lt;=50,"Middle Aged","Senior"))</f>
        <v>Middle Aged</v>
      </c>
    </row>
    <row r="348" spans="1:18" x14ac:dyDescent="0.3">
      <c r="A348" s="1" t="s">
        <v>5413</v>
      </c>
      <c r="B348">
        <v>21</v>
      </c>
      <c r="C348" s="5" t="s">
        <v>34</v>
      </c>
      <c r="D348">
        <v>34.299999999999997</v>
      </c>
      <c r="E348" s="3">
        <v>1</v>
      </c>
      <c r="F348" s="1" t="s">
        <v>18</v>
      </c>
      <c r="G348" s="5" t="s">
        <v>30</v>
      </c>
      <c r="H348" s="1" t="s">
        <v>41</v>
      </c>
      <c r="I348" s="4">
        <v>21440</v>
      </c>
      <c r="J348" s="1" t="s">
        <v>21</v>
      </c>
      <c r="K348">
        <v>0</v>
      </c>
      <c r="L348" s="3">
        <v>2</v>
      </c>
      <c r="M348">
        <v>1</v>
      </c>
      <c r="N348">
        <v>10</v>
      </c>
      <c r="O348" s="1" t="s">
        <v>22</v>
      </c>
      <c r="P348">
        <v>23981.14</v>
      </c>
      <c r="Q3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8" t="str">
        <f>IF(medical_insurance_cost_dataset[[#This Row],[age]]&lt;=30,"Young Adult",IF(medical_insurance_cost_dataset[[#This Row],[age]]&lt;=50,"Middle Aged","Senior"))</f>
        <v>Young Adult</v>
      </c>
    </row>
    <row r="349" spans="1:18" x14ac:dyDescent="0.3">
      <c r="A349" s="1" t="s">
        <v>2213</v>
      </c>
      <c r="B349">
        <v>48</v>
      </c>
      <c r="C349" s="5" t="s">
        <v>17</v>
      </c>
      <c r="D349">
        <v>35.1</v>
      </c>
      <c r="E349" s="3">
        <v>2</v>
      </c>
      <c r="F349" s="1" t="s">
        <v>18</v>
      </c>
      <c r="G349" s="5" t="s">
        <v>44</v>
      </c>
      <c r="H349" s="1" t="s">
        <v>49</v>
      </c>
      <c r="I349" s="4">
        <v>21469</v>
      </c>
      <c r="J349" s="1" t="s">
        <v>32</v>
      </c>
      <c r="K349">
        <v>0</v>
      </c>
      <c r="L349" s="3">
        <v>5</v>
      </c>
      <c r="M349">
        <v>0</v>
      </c>
      <c r="N349">
        <v>11</v>
      </c>
      <c r="O349" s="1" t="s">
        <v>27</v>
      </c>
      <c r="P349">
        <v>28423.06</v>
      </c>
      <c r="Q3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9" t="str">
        <f>IF(medical_insurance_cost_dataset[[#This Row],[age]]&lt;=30,"Young Adult",IF(medical_insurance_cost_dataset[[#This Row],[age]]&lt;=50,"Middle Aged","Senior"))</f>
        <v>Middle Aged</v>
      </c>
    </row>
    <row r="350" spans="1:18" x14ac:dyDescent="0.3">
      <c r="A350" s="1" t="s">
        <v>2592</v>
      </c>
      <c r="B350">
        <v>42</v>
      </c>
      <c r="C350" s="5" t="s">
        <v>34</v>
      </c>
      <c r="D350">
        <v>23</v>
      </c>
      <c r="E350" s="3">
        <v>2</v>
      </c>
      <c r="F350" s="1" t="s">
        <v>18</v>
      </c>
      <c r="G350" s="5" t="s">
        <v>24</v>
      </c>
      <c r="H350" s="1" t="s">
        <v>31</v>
      </c>
      <c r="I350" s="4">
        <v>21469</v>
      </c>
      <c r="J350" s="1" t="s">
        <v>26</v>
      </c>
      <c r="K350">
        <v>0</v>
      </c>
      <c r="L350" s="3">
        <v>5</v>
      </c>
      <c r="M350">
        <v>0</v>
      </c>
      <c r="N350">
        <v>5</v>
      </c>
      <c r="O350" s="1" t="s">
        <v>27</v>
      </c>
      <c r="P350">
        <v>24557.360000000001</v>
      </c>
      <c r="Q3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0" t="str">
        <f>IF(medical_insurance_cost_dataset[[#This Row],[age]]&lt;=30,"Young Adult",IF(medical_insurance_cost_dataset[[#This Row],[age]]&lt;=50,"Middle Aged","Senior"))</f>
        <v>Middle Aged</v>
      </c>
    </row>
    <row r="351" spans="1:18" x14ac:dyDescent="0.3">
      <c r="A351" s="1" t="s">
        <v>2020</v>
      </c>
      <c r="B351">
        <v>47</v>
      </c>
      <c r="C351" s="5" t="s">
        <v>17</v>
      </c>
      <c r="D351">
        <v>19.2</v>
      </c>
      <c r="E351" s="3">
        <v>1</v>
      </c>
      <c r="F351" s="1" t="s">
        <v>29</v>
      </c>
      <c r="G351" s="5" t="s">
        <v>53</v>
      </c>
      <c r="H351" s="1" t="s">
        <v>25</v>
      </c>
      <c r="I351" s="4">
        <v>21475</v>
      </c>
      <c r="J351" s="1" t="s">
        <v>21</v>
      </c>
      <c r="K351">
        <v>0</v>
      </c>
      <c r="L351" s="3">
        <v>4</v>
      </c>
      <c r="M351">
        <v>1</v>
      </c>
      <c r="N351">
        <v>5</v>
      </c>
      <c r="O351" s="1" t="s">
        <v>36</v>
      </c>
      <c r="P351">
        <v>14615.44</v>
      </c>
      <c r="Q3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1" t="str">
        <f>IF(medical_insurance_cost_dataset[[#This Row],[age]]&lt;=30,"Young Adult",IF(medical_insurance_cost_dataset[[#This Row],[age]]&lt;=50,"Middle Aged","Senior"))</f>
        <v>Middle Aged</v>
      </c>
    </row>
    <row r="352" spans="1:18" x14ac:dyDescent="0.3">
      <c r="A352" s="1" t="s">
        <v>6195</v>
      </c>
      <c r="B352">
        <v>41</v>
      </c>
      <c r="C352" s="5" t="s">
        <v>34</v>
      </c>
      <c r="D352">
        <v>36.200000000000003</v>
      </c>
      <c r="E352" s="3">
        <v>2</v>
      </c>
      <c r="F352" s="1" t="s">
        <v>29</v>
      </c>
      <c r="G352" s="5" t="s">
        <v>30</v>
      </c>
      <c r="H352" s="1" t="s">
        <v>59</v>
      </c>
      <c r="I352" s="4">
        <v>21489</v>
      </c>
      <c r="J352" s="1" t="s">
        <v>21</v>
      </c>
      <c r="K352">
        <v>1</v>
      </c>
      <c r="L352" s="3">
        <v>4</v>
      </c>
      <c r="M352">
        <v>0</v>
      </c>
      <c r="N352">
        <v>12</v>
      </c>
      <c r="O352" s="1" t="s">
        <v>27</v>
      </c>
      <c r="P352">
        <v>15977.76</v>
      </c>
      <c r="Q3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2" t="str">
        <f>IF(medical_insurance_cost_dataset[[#This Row],[age]]&lt;=30,"Young Adult",IF(medical_insurance_cost_dataset[[#This Row],[age]]&lt;=50,"Middle Aged","Senior"))</f>
        <v>Middle Aged</v>
      </c>
    </row>
    <row r="353" spans="1:18" x14ac:dyDescent="0.3">
      <c r="A353" s="1" t="s">
        <v>6968</v>
      </c>
      <c r="B353">
        <v>21</v>
      </c>
      <c r="C353" s="5" t="s">
        <v>17</v>
      </c>
      <c r="D353">
        <v>26.9</v>
      </c>
      <c r="E353" s="3">
        <v>0</v>
      </c>
      <c r="F353" s="1" t="s">
        <v>29</v>
      </c>
      <c r="G353" s="5" t="s">
        <v>19</v>
      </c>
      <c r="H353" s="1" t="s">
        <v>20</v>
      </c>
      <c r="I353" s="4">
        <v>21493</v>
      </c>
      <c r="J353" s="1" t="s">
        <v>21</v>
      </c>
      <c r="K353">
        <v>1</v>
      </c>
      <c r="L353" s="3">
        <v>4</v>
      </c>
      <c r="M353">
        <v>0</v>
      </c>
      <c r="N353">
        <v>0</v>
      </c>
      <c r="O353" s="1" t="s">
        <v>27</v>
      </c>
      <c r="P353">
        <v>5434.75</v>
      </c>
      <c r="Q3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3" t="str">
        <f>IF(medical_insurance_cost_dataset[[#This Row],[age]]&lt;=30,"Young Adult",IF(medical_insurance_cost_dataset[[#This Row],[age]]&lt;=50,"Middle Aged","Senior"))</f>
        <v>Young Adult</v>
      </c>
    </row>
    <row r="354" spans="1:18" x14ac:dyDescent="0.3">
      <c r="A354" s="1" t="s">
        <v>2633</v>
      </c>
      <c r="B354">
        <v>44</v>
      </c>
      <c r="C354" s="5" t="s">
        <v>34</v>
      </c>
      <c r="D354">
        <v>27.8</v>
      </c>
      <c r="E354" s="3">
        <v>1</v>
      </c>
      <c r="F354" s="1" t="s">
        <v>29</v>
      </c>
      <c r="G354" s="5" t="s">
        <v>53</v>
      </c>
      <c r="H354" s="1" t="s">
        <v>25</v>
      </c>
      <c r="I354" s="4">
        <v>21569</v>
      </c>
      <c r="J354" s="1" t="s">
        <v>26</v>
      </c>
      <c r="K354">
        <v>0</v>
      </c>
      <c r="L354" s="3">
        <v>4</v>
      </c>
      <c r="M354">
        <v>1</v>
      </c>
      <c r="N354">
        <v>12</v>
      </c>
      <c r="O354" s="1" t="s">
        <v>27</v>
      </c>
      <c r="P354">
        <v>16587.48</v>
      </c>
      <c r="Q3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4" t="str">
        <f>IF(medical_insurance_cost_dataset[[#This Row],[age]]&lt;=30,"Young Adult",IF(medical_insurance_cost_dataset[[#This Row],[age]]&lt;=50,"Middle Aged","Senior"))</f>
        <v>Middle Aged</v>
      </c>
    </row>
    <row r="355" spans="1:18" x14ac:dyDescent="0.3">
      <c r="A355" s="1" t="s">
        <v>1385</v>
      </c>
      <c r="B355">
        <v>23</v>
      </c>
      <c r="C355" s="5" t="s">
        <v>17</v>
      </c>
      <c r="D355">
        <v>25.8</v>
      </c>
      <c r="E355" s="3">
        <v>2</v>
      </c>
      <c r="F355" s="1" t="s">
        <v>29</v>
      </c>
      <c r="G355" s="5" t="s">
        <v>53</v>
      </c>
      <c r="H355" s="1" t="s">
        <v>20</v>
      </c>
      <c r="I355" s="4">
        <v>21598</v>
      </c>
      <c r="J355" s="1" t="s">
        <v>21</v>
      </c>
      <c r="K355">
        <v>0</v>
      </c>
      <c r="L355" s="3">
        <v>1</v>
      </c>
      <c r="M355">
        <v>0</v>
      </c>
      <c r="N355">
        <v>6</v>
      </c>
      <c r="O355" s="1" t="s">
        <v>47</v>
      </c>
      <c r="P355">
        <v>11180.74</v>
      </c>
      <c r="Q3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5" t="str">
        <f>IF(medical_insurance_cost_dataset[[#This Row],[age]]&lt;=30,"Young Adult",IF(medical_insurance_cost_dataset[[#This Row],[age]]&lt;=50,"Middle Aged","Senior"))</f>
        <v>Young Adult</v>
      </c>
    </row>
    <row r="356" spans="1:18" x14ac:dyDescent="0.3">
      <c r="A356" s="1" t="s">
        <v>1656</v>
      </c>
      <c r="B356">
        <v>64</v>
      </c>
      <c r="C356" s="5" t="s">
        <v>34</v>
      </c>
      <c r="D356">
        <v>29.7</v>
      </c>
      <c r="E356" s="3">
        <v>2</v>
      </c>
      <c r="F356" s="1" t="s">
        <v>29</v>
      </c>
      <c r="G356" s="5" t="s">
        <v>53</v>
      </c>
      <c r="H356" s="1" t="s">
        <v>49</v>
      </c>
      <c r="I356" s="4">
        <v>21627</v>
      </c>
      <c r="J356" s="1" t="s">
        <v>21</v>
      </c>
      <c r="K356">
        <v>3</v>
      </c>
      <c r="L356" s="3">
        <v>7</v>
      </c>
      <c r="M356">
        <v>0</v>
      </c>
      <c r="N356">
        <v>0</v>
      </c>
      <c r="O356" s="1" t="s">
        <v>22</v>
      </c>
      <c r="P356">
        <v>19146.03</v>
      </c>
      <c r="Q3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6" t="str">
        <f>IF(medical_insurance_cost_dataset[[#This Row],[age]]&lt;=30,"Young Adult",IF(medical_insurance_cost_dataset[[#This Row],[age]]&lt;=50,"Middle Aged","Senior"))</f>
        <v>Senior</v>
      </c>
    </row>
    <row r="357" spans="1:18" x14ac:dyDescent="0.3">
      <c r="A357" s="1" t="s">
        <v>5866</v>
      </c>
      <c r="B357">
        <v>62</v>
      </c>
      <c r="C357" s="5" t="s">
        <v>34</v>
      </c>
      <c r="D357">
        <v>27.3</v>
      </c>
      <c r="E357" s="3">
        <v>1</v>
      </c>
      <c r="F357" s="1" t="s">
        <v>29</v>
      </c>
      <c r="G357" s="5" t="s">
        <v>24</v>
      </c>
      <c r="H357" s="1" t="s">
        <v>74</v>
      </c>
      <c r="I357" s="4">
        <v>21632</v>
      </c>
      <c r="J357" s="1" t="s">
        <v>32</v>
      </c>
      <c r="K357">
        <v>1</v>
      </c>
      <c r="L357" s="3">
        <v>4</v>
      </c>
      <c r="M357">
        <v>0</v>
      </c>
      <c r="N357">
        <v>14</v>
      </c>
      <c r="O357" s="1" t="s">
        <v>22</v>
      </c>
      <c r="P357">
        <v>14355.17</v>
      </c>
      <c r="Q3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7" t="str">
        <f>IF(medical_insurance_cost_dataset[[#This Row],[age]]&lt;=30,"Young Adult",IF(medical_insurance_cost_dataset[[#This Row],[age]]&lt;=50,"Middle Aged","Senior"))</f>
        <v>Senior</v>
      </c>
    </row>
    <row r="358" spans="1:18" x14ac:dyDescent="0.3">
      <c r="A358" s="1" t="s">
        <v>6165</v>
      </c>
      <c r="B358">
        <v>26</v>
      </c>
      <c r="C358" s="5" t="s">
        <v>17</v>
      </c>
      <c r="D358">
        <v>26.6</v>
      </c>
      <c r="E358" s="3">
        <v>2</v>
      </c>
      <c r="F358" s="1" t="s">
        <v>18</v>
      </c>
      <c r="G358" s="5" t="s">
        <v>19</v>
      </c>
      <c r="H358" s="1" t="s">
        <v>38</v>
      </c>
      <c r="I358" s="4">
        <v>21639</v>
      </c>
      <c r="J358" s="1" t="s">
        <v>26</v>
      </c>
      <c r="K358">
        <v>1</v>
      </c>
      <c r="L358" s="3">
        <v>6</v>
      </c>
      <c r="M358">
        <v>0</v>
      </c>
      <c r="N358">
        <v>12</v>
      </c>
      <c r="O358" s="1" t="s">
        <v>27</v>
      </c>
      <c r="P358">
        <v>22311.22</v>
      </c>
      <c r="Q3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8" t="str">
        <f>IF(medical_insurance_cost_dataset[[#This Row],[age]]&lt;=30,"Young Adult",IF(medical_insurance_cost_dataset[[#This Row],[age]]&lt;=50,"Middle Aged","Senior"))</f>
        <v>Young Adult</v>
      </c>
    </row>
    <row r="359" spans="1:18" x14ac:dyDescent="0.3">
      <c r="A359" s="1" t="s">
        <v>1266</v>
      </c>
      <c r="B359">
        <v>55</v>
      </c>
      <c r="C359" s="5" t="s">
        <v>17</v>
      </c>
      <c r="D359">
        <v>27.2</v>
      </c>
      <c r="E359" s="3">
        <v>1</v>
      </c>
      <c r="F359" s="1" t="s">
        <v>29</v>
      </c>
      <c r="G359" s="5" t="s">
        <v>24</v>
      </c>
      <c r="H359" s="1" t="s">
        <v>63</v>
      </c>
      <c r="I359" s="4">
        <v>21716</v>
      </c>
      <c r="J359" s="1" t="s">
        <v>26</v>
      </c>
      <c r="K359">
        <v>0</v>
      </c>
      <c r="L359" s="3">
        <v>0</v>
      </c>
      <c r="M359">
        <v>0</v>
      </c>
      <c r="N359">
        <v>5</v>
      </c>
      <c r="O359" s="1" t="s">
        <v>22</v>
      </c>
      <c r="P359">
        <v>7969.55</v>
      </c>
      <c r="Q3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9" t="str">
        <f>IF(medical_insurance_cost_dataset[[#This Row],[age]]&lt;=30,"Young Adult",IF(medical_insurance_cost_dataset[[#This Row],[age]]&lt;=50,"Middle Aged","Senior"))</f>
        <v>Senior</v>
      </c>
    </row>
    <row r="360" spans="1:18" x14ac:dyDescent="0.3">
      <c r="A360" s="1" t="s">
        <v>282</v>
      </c>
      <c r="B360">
        <v>40</v>
      </c>
      <c r="C360" s="5" t="s">
        <v>34</v>
      </c>
      <c r="D360">
        <v>25.7</v>
      </c>
      <c r="E360" s="3">
        <v>1</v>
      </c>
      <c r="F360" s="1" t="s">
        <v>29</v>
      </c>
      <c r="G360" s="5" t="s">
        <v>44</v>
      </c>
      <c r="H360" s="1" t="s">
        <v>41</v>
      </c>
      <c r="I360" s="4">
        <v>21749</v>
      </c>
      <c r="J360" s="1" t="s">
        <v>21</v>
      </c>
      <c r="K360">
        <v>0</v>
      </c>
      <c r="L360" s="3">
        <v>6</v>
      </c>
      <c r="M360">
        <v>0</v>
      </c>
      <c r="N360">
        <v>4</v>
      </c>
      <c r="O360" s="1" t="s">
        <v>27</v>
      </c>
      <c r="P360">
        <v>14525.19</v>
      </c>
      <c r="Q3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0" t="str">
        <f>IF(medical_insurance_cost_dataset[[#This Row],[age]]&lt;=30,"Young Adult",IF(medical_insurance_cost_dataset[[#This Row],[age]]&lt;=50,"Middle Aged","Senior"))</f>
        <v>Middle Aged</v>
      </c>
    </row>
    <row r="361" spans="1:18" x14ac:dyDescent="0.3">
      <c r="A361" s="1" t="s">
        <v>5447</v>
      </c>
      <c r="B361">
        <v>42</v>
      </c>
      <c r="C361" s="5" t="s">
        <v>34</v>
      </c>
      <c r="D361">
        <v>21.4</v>
      </c>
      <c r="E361" s="3">
        <v>4</v>
      </c>
      <c r="F361" s="1" t="s">
        <v>29</v>
      </c>
      <c r="G361" s="5" t="s">
        <v>30</v>
      </c>
      <c r="H361" s="1" t="s">
        <v>20</v>
      </c>
      <c r="I361" s="4">
        <v>21777</v>
      </c>
      <c r="J361" s="1" t="s">
        <v>21</v>
      </c>
      <c r="K361">
        <v>1</v>
      </c>
      <c r="L361" s="3">
        <v>4</v>
      </c>
      <c r="M361">
        <v>0</v>
      </c>
      <c r="N361">
        <v>11</v>
      </c>
      <c r="O361" s="1" t="s">
        <v>36</v>
      </c>
      <c r="P361">
        <v>20080.46</v>
      </c>
      <c r="Q3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1" t="str">
        <f>IF(medical_insurance_cost_dataset[[#This Row],[age]]&lt;=30,"Young Adult",IF(medical_insurance_cost_dataset[[#This Row],[age]]&lt;=50,"Middle Aged","Senior"))</f>
        <v>Middle Aged</v>
      </c>
    </row>
    <row r="362" spans="1:18" x14ac:dyDescent="0.3">
      <c r="A362" s="1" t="s">
        <v>4474</v>
      </c>
      <c r="B362">
        <v>51</v>
      </c>
      <c r="C362" s="5" t="s">
        <v>34</v>
      </c>
      <c r="D362">
        <v>24.9</v>
      </c>
      <c r="E362" s="3">
        <v>2</v>
      </c>
      <c r="F362" s="1" t="s">
        <v>29</v>
      </c>
      <c r="G362" s="5" t="s">
        <v>30</v>
      </c>
      <c r="H362" s="1" t="s">
        <v>49</v>
      </c>
      <c r="I362" s="4">
        <v>21790</v>
      </c>
      <c r="J362" s="1" t="s">
        <v>26</v>
      </c>
      <c r="K362">
        <v>0</v>
      </c>
      <c r="L362" s="3">
        <v>5</v>
      </c>
      <c r="M362">
        <v>1</v>
      </c>
      <c r="N362">
        <v>5</v>
      </c>
      <c r="O362" s="1" t="s">
        <v>27</v>
      </c>
      <c r="P362">
        <v>13794.53</v>
      </c>
      <c r="Q3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2" t="str">
        <f>IF(medical_insurance_cost_dataset[[#This Row],[age]]&lt;=30,"Young Adult",IF(medical_insurance_cost_dataset[[#This Row],[age]]&lt;=50,"Middle Aged","Senior"))</f>
        <v>Senior</v>
      </c>
    </row>
    <row r="363" spans="1:18" x14ac:dyDescent="0.3">
      <c r="A363" s="1" t="s">
        <v>7225</v>
      </c>
      <c r="B363">
        <v>48</v>
      </c>
      <c r="C363" s="5" t="s">
        <v>17</v>
      </c>
      <c r="D363">
        <v>23</v>
      </c>
      <c r="E363" s="3">
        <v>2</v>
      </c>
      <c r="F363" s="1" t="s">
        <v>29</v>
      </c>
      <c r="G363" s="5" t="s">
        <v>24</v>
      </c>
      <c r="H363" s="1" t="s">
        <v>46</v>
      </c>
      <c r="I363" s="4">
        <v>21913</v>
      </c>
      <c r="J363" s="1" t="s">
        <v>21</v>
      </c>
      <c r="K363">
        <v>0</v>
      </c>
      <c r="L363" s="3">
        <v>5</v>
      </c>
      <c r="M363">
        <v>0</v>
      </c>
      <c r="N363">
        <v>8</v>
      </c>
      <c r="O363" s="1" t="s">
        <v>27</v>
      </c>
      <c r="P363">
        <v>12578.44</v>
      </c>
      <c r="Q3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3" t="str">
        <f>IF(medical_insurance_cost_dataset[[#This Row],[age]]&lt;=30,"Young Adult",IF(medical_insurance_cost_dataset[[#This Row],[age]]&lt;=50,"Middle Aged","Senior"))</f>
        <v>Middle Aged</v>
      </c>
    </row>
    <row r="364" spans="1:18" x14ac:dyDescent="0.3">
      <c r="A364" s="1" t="s">
        <v>7400</v>
      </c>
      <c r="B364">
        <v>42</v>
      </c>
      <c r="C364" s="5" t="s">
        <v>34</v>
      </c>
      <c r="D364">
        <v>26.1</v>
      </c>
      <c r="E364" s="3">
        <v>1</v>
      </c>
      <c r="F364" s="1" t="s">
        <v>29</v>
      </c>
      <c r="G364" s="5" t="s">
        <v>24</v>
      </c>
      <c r="H364" s="1" t="s">
        <v>31</v>
      </c>
      <c r="I364" s="4">
        <v>21955</v>
      </c>
      <c r="J364" s="1" t="s">
        <v>21</v>
      </c>
      <c r="K364">
        <v>0</v>
      </c>
      <c r="L364" s="3">
        <v>5</v>
      </c>
      <c r="M364">
        <v>0</v>
      </c>
      <c r="N364">
        <v>13</v>
      </c>
      <c r="O364" s="1" t="s">
        <v>22</v>
      </c>
      <c r="P364">
        <v>8075.07</v>
      </c>
      <c r="Q3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4" t="str">
        <f>IF(medical_insurance_cost_dataset[[#This Row],[age]]&lt;=30,"Young Adult",IF(medical_insurance_cost_dataset[[#This Row],[age]]&lt;=50,"Middle Aged","Senior"))</f>
        <v>Middle Aged</v>
      </c>
    </row>
    <row r="365" spans="1:18" x14ac:dyDescent="0.3">
      <c r="A365" s="1" t="s">
        <v>6297</v>
      </c>
      <c r="B365">
        <v>30</v>
      </c>
      <c r="C365" s="5" t="s">
        <v>17</v>
      </c>
      <c r="D365">
        <v>38.799999999999997</v>
      </c>
      <c r="E365" s="3">
        <v>0</v>
      </c>
      <c r="F365" s="1" t="s">
        <v>29</v>
      </c>
      <c r="G365" s="5" t="s">
        <v>53</v>
      </c>
      <c r="H365" s="1" t="s">
        <v>38</v>
      </c>
      <c r="I365" s="4">
        <v>22059</v>
      </c>
      <c r="J365" s="1" t="s">
        <v>32</v>
      </c>
      <c r="K365">
        <v>0</v>
      </c>
      <c r="L365" s="3">
        <v>2</v>
      </c>
      <c r="M365">
        <v>0</v>
      </c>
      <c r="N365">
        <v>7</v>
      </c>
      <c r="O365" s="1" t="s">
        <v>22</v>
      </c>
      <c r="P365">
        <v>14804.18</v>
      </c>
      <c r="Q3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5" t="str">
        <f>IF(medical_insurance_cost_dataset[[#This Row],[age]]&lt;=30,"Young Adult",IF(medical_insurance_cost_dataset[[#This Row],[age]]&lt;=50,"Middle Aged","Senior"))</f>
        <v>Young Adult</v>
      </c>
    </row>
    <row r="366" spans="1:18" x14ac:dyDescent="0.3">
      <c r="A366" s="1" t="s">
        <v>4356</v>
      </c>
      <c r="B366">
        <v>40</v>
      </c>
      <c r="C366" s="5" t="s">
        <v>34</v>
      </c>
      <c r="D366">
        <v>22.7</v>
      </c>
      <c r="E366" s="3">
        <v>1</v>
      </c>
      <c r="F366" s="1" t="s">
        <v>29</v>
      </c>
      <c r="G366" s="5" t="s">
        <v>30</v>
      </c>
      <c r="H366" s="1" t="s">
        <v>63</v>
      </c>
      <c r="I366" s="4">
        <v>22082</v>
      </c>
      <c r="J366" s="1" t="s">
        <v>21</v>
      </c>
      <c r="K366">
        <v>1</v>
      </c>
      <c r="L366" s="3">
        <v>7</v>
      </c>
      <c r="M366">
        <v>1</v>
      </c>
      <c r="N366">
        <v>11</v>
      </c>
      <c r="O366" s="1" t="s">
        <v>27</v>
      </c>
      <c r="P366">
        <v>10165.77</v>
      </c>
      <c r="Q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6" t="str">
        <f>IF(medical_insurance_cost_dataset[[#This Row],[age]]&lt;=30,"Young Adult",IF(medical_insurance_cost_dataset[[#This Row],[age]]&lt;=50,"Middle Aged","Senior"))</f>
        <v>Middle Aged</v>
      </c>
    </row>
    <row r="367" spans="1:18" x14ac:dyDescent="0.3">
      <c r="A367" s="1" t="s">
        <v>972</v>
      </c>
      <c r="B367">
        <v>22</v>
      </c>
      <c r="C367" s="5" t="s">
        <v>34</v>
      </c>
      <c r="D367">
        <v>33.1</v>
      </c>
      <c r="E367" s="3">
        <v>1</v>
      </c>
      <c r="F367" s="1" t="s">
        <v>29</v>
      </c>
      <c r="G367" s="5" t="s">
        <v>30</v>
      </c>
      <c r="H367" s="1" t="s">
        <v>49</v>
      </c>
      <c r="I367" s="4">
        <v>22143</v>
      </c>
      <c r="J367" s="1" t="s">
        <v>21</v>
      </c>
      <c r="K367">
        <v>1</v>
      </c>
      <c r="L367" s="3">
        <v>9</v>
      </c>
      <c r="M367">
        <v>0</v>
      </c>
      <c r="N367">
        <v>12</v>
      </c>
      <c r="O367" s="1" t="s">
        <v>22</v>
      </c>
      <c r="P367">
        <v>9657.82</v>
      </c>
      <c r="Q3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7" t="str">
        <f>IF(medical_insurance_cost_dataset[[#This Row],[age]]&lt;=30,"Young Adult",IF(medical_insurance_cost_dataset[[#This Row],[age]]&lt;=50,"Middle Aged","Senior"))</f>
        <v>Young Adult</v>
      </c>
    </row>
    <row r="368" spans="1:18" x14ac:dyDescent="0.3">
      <c r="A368" s="1" t="s">
        <v>3661</v>
      </c>
      <c r="B368">
        <v>37</v>
      </c>
      <c r="C368" s="5" t="s">
        <v>34</v>
      </c>
      <c r="D368">
        <v>20.399999999999999</v>
      </c>
      <c r="E368" s="3">
        <v>2</v>
      </c>
      <c r="F368" s="1" t="s">
        <v>29</v>
      </c>
      <c r="G368" s="5" t="s">
        <v>53</v>
      </c>
      <c r="H368" s="1" t="s">
        <v>49</v>
      </c>
      <c r="I368" s="4">
        <v>22146</v>
      </c>
      <c r="J368" s="1" t="s">
        <v>26</v>
      </c>
      <c r="K368">
        <v>0</v>
      </c>
      <c r="L368" s="3">
        <v>4</v>
      </c>
      <c r="M368">
        <v>0</v>
      </c>
      <c r="N368">
        <v>0</v>
      </c>
      <c r="O368" s="1" t="s">
        <v>27</v>
      </c>
      <c r="P368">
        <v>8059.52</v>
      </c>
      <c r="Q3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8" t="str">
        <f>IF(medical_insurance_cost_dataset[[#This Row],[age]]&lt;=30,"Young Adult",IF(medical_insurance_cost_dataset[[#This Row],[age]]&lt;=50,"Middle Aged","Senior"))</f>
        <v>Middle Aged</v>
      </c>
    </row>
    <row r="369" spans="1:18" x14ac:dyDescent="0.3">
      <c r="A369" s="1" t="s">
        <v>6614</v>
      </c>
      <c r="B369">
        <v>19</v>
      </c>
      <c r="C369" s="5" t="s">
        <v>34</v>
      </c>
      <c r="D369">
        <v>26.1</v>
      </c>
      <c r="E369" s="3">
        <v>1</v>
      </c>
      <c r="F369" s="1" t="s">
        <v>29</v>
      </c>
      <c r="G369" s="5" t="s">
        <v>30</v>
      </c>
      <c r="H369" s="1" t="s">
        <v>41</v>
      </c>
      <c r="I369" s="4">
        <v>22275</v>
      </c>
      <c r="J369" s="1" t="s">
        <v>21</v>
      </c>
      <c r="K369">
        <v>0</v>
      </c>
      <c r="L369" s="3">
        <v>3</v>
      </c>
      <c r="M369">
        <v>1</v>
      </c>
      <c r="N369">
        <v>5</v>
      </c>
      <c r="O369" s="1" t="s">
        <v>27</v>
      </c>
      <c r="P369">
        <v>9948.2199999999993</v>
      </c>
      <c r="Q3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9" t="str">
        <f>IF(medical_insurance_cost_dataset[[#This Row],[age]]&lt;=30,"Young Adult",IF(medical_insurance_cost_dataset[[#This Row],[age]]&lt;=50,"Middle Aged","Senior"))</f>
        <v>Young Adult</v>
      </c>
    </row>
    <row r="370" spans="1:18" x14ac:dyDescent="0.3">
      <c r="A370" s="1" t="s">
        <v>4216</v>
      </c>
      <c r="B370">
        <v>44</v>
      </c>
      <c r="C370" s="5" t="s">
        <v>34</v>
      </c>
      <c r="D370">
        <v>26</v>
      </c>
      <c r="E370" s="3">
        <v>1</v>
      </c>
      <c r="F370" s="1" t="s">
        <v>29</v>
      </c>
      <c r="G370" s="5" t="s">
        <v>44</v>
      </c>
      <c r="H370" s="1" t="s">
        <v>49</v>
      </c>
      <c r="I370" s="4">
        <v>22307</v>
      </c>
      <c r="J370" s="1" t="s">
        <v>26</v>
      </c>
      <c r="K370">
        <v>0</v>
      </c>
      <c r="L370" s="3">
        <v>4</v>
      </c>
      <c r="M370">
        <v>0</v>
      </c>
      <c r="N370">
        <v>4</v>
      </c>
      <c r="O370" s="1" t="s">
        <v>27</v>
      </c>
      <c r="P370">
        <v>7580.67</v>
      </c>
      <c r="Q3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0" t="str">
        <f>IF(medical_insurance_cost_dataset[[#This Row],[age]]&lt;=30,"Young Adult",IF(medical_insurance_cost_dataset[[#This Row],[age]]&lt;=50,"Middle Aged","Senior"))</f>
        <v>Middle Aged</v>
      </c>
    </row>
    <row r="371" spans="1:18" x14ac:dyDescent="0.3">
      <c r="A371" s="1" t="s">
        <v>5988</v>
      </c>
      <c r="B371">
        <v>18</v>
      </c>
      <c r="C371" s="5" t="s">
        <v>17</v>
      </c>
      <c r="D371">
        <v>26.2</v>
      </c>
      <c r="E371" s="3">
        <v>4</v>
      </c>
      <c r="F371" s="1" t="s">
        <v>29</v>
      </c>
      <c r="G371" s="5" t="s">
        <v>19</v>
      </c>
      <c r="H371" s="1" t="s">
        <v>31</v>
      </c>
      <c r="I371" s="4">
        <v>22330</v>
      </c>
      <c r="J371" s="1" t="s">
        <v>21</v>
      </c>
      <c r="K371">
        <v>0</v>
      </c>
      <c r="L371" s="3">
        <v>3</v>
      </c>
      <c r="M371">
        <v>0</v>
      </c>
      <c r="N371">
        <v>9</v>
      </c>
      <c r="O371" s="1" t="s">
        <v>36</v>
      </c>
      <c r="P371">
        <v>15166.16</v>
      </c>
      <c r="Q3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1" t="str">
        <f>IF(medical_insurance_cost_dataset[[#This Row],[age]]&lt;=30,"Young Adult",IF(medical_insurance_cost_dataset[[#This Row],[age]]&lt;=50,"Middle Aged","Senior"))</f>
        <v>Young Adult</v>
      </c>
    </row>
    <row r="372" spans="1:18" x14ac:dyDescent="0.3">
      <c r="A372" s="1" t="s">
        <v>651</v>
      </c>
      <c r="B372">
        <v>63</v>
      </c>
      <c r="C372" s="5" t="s">
        <v>17</v>
      </c>
      <c r="D372">
        <v>25.9</v>
      </c>
      <c r="E372" s="3">
        <v>0</v>
      </c>
      <c r="F372" s="1" t="s">
        <v>29</v>
      </c>
      <c r="G372" s="5" t="s">
        <v>19</v>
      </c>
      <c r="H372" s="1" t="s">
        <v>38</v>
      </c>
      <c r="I372" s="4">
        <v>22380</v>
      </c>
      <c r="J372" s="1" t="s">
        <v>21</v>
      </c>
      <c r="K372">
        <v>1</v>
      </c>
      <c r="L372" s="3">
        <v>7</v>
      </c>
      <c r="M372">
        <v>1</v>
      </c>
      <c r="N372">
        <v>3</v>
      </c>
      <c r="O372" s="1" t="s">
        <v>27</v>
      </c>
      <c r="P372">
        <v>17631.810000000001</v>
      </c>
      <c r="Q3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2" t="str">
        <f>IF(medical_insurance_cost_dataset[[#This Row],[age]]&lt;=30,"Young Adult",IF(medical_insurance_cost_dataset[[#This Row],[age]]&lt;=50,"Middle Aged","Senior"))</f>
        <v>Senior</v>
      </c>
    </row>
    <row r="373" spans="1:18" x14ac:dyDescent="0.3">
      <c r="A373" s="1" t="s">
        <v>3633</v>
      </c>
      <c r="B373">
        <v>38</v>
      </c>
      <c r="C373" s="5" t="s">
        <v>17</v>
      </c>
      <c r="D373">
        <v>21.8</v>
      </c>
      <c r="E373" s="3">
        <v>0</v>
      </c>
      <c r="F373" s="1" t="s">
        <v>18</v>
      </c>
      <c r="G373" s="5" t="s">
        <v>19</v>
      </c>
      <c r="H373" s="1" t="s">
        <v>59</v>
      </c>
      <c r="I373" s="4">
        <v>22617</v>
      </c>
      <c r="J373" s="1" t="s">
        <v>21</v>
      </c>
      <c r="K373">
        <v>1</v>
      </c>
      <c r="L373" s="3">
        <v>9</v>
      </c>
      <c r="M373">
        <v>2</v>
      </c>
      <c r="N373">
        <v>13</v>
      </c>
      <c r="O373" s="1" t="s">
        <v>36</v>
      </c>
      <c r="P373">
        <v>39168.370000000003</v>
      </c>
      <c r="Q3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3" t="str">
        <f>IF(medical_insurance_cost_dataset[[#This Row],[age]]&lt;=30,"Young Adult",IF(medical_insurance_cost_dataset[[#This Row],[age]]&lt;=50,"Middle Aged","Senior"))</f>
        <v>Middle Aged</v>
      </c>
    </row>
    <row r="374" spans="1:18" x14ac:dyDescent="0.3">
      <c r="A374" s="1" t="s">
        <v>6460</v>
      </c>
      <c r="B374">
        <v>29</v>
      </c>
      <c r="C374" s="5" t="s">
        <v>17</v>
      </c>
      <c r="D374">
        <v>32.200000000000003</v>
      </c>
      <c r="E374" s="3">
        <v>0</v>
      </c>
      <c r="F374" s="1" t="s">
        <v>29</v>
      </c>
      <c r="G374" s="5" t="s">
        <v>30</v>
      </c>
      <c r="H374" s="1" t="s">
        <v>49</v>
      </c>
      <c r="I374" s="4">
        <v>22627</v>
      </c>
      <c r="J374" s="1" t="s">
        <v>26</v>
      </c>
      <c r="K374">
        <v>0</v>
      </c>
      <c r="L374" s="3">
        <v>5</v>
      </c>
      <c r="M374">
        <v>0</v>
      </c>
      <c r="N374">
        <v>2</v>
      </c>
      <c r="O374" s="1" t="s">
        <v>36</v>
      </c>
      <c r="P374">
        <v>6563</v>
      </c>
      <c r="Q3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4" t="str">
        <f>IF(medical_insurance_cost_dataset[[#This Row],[age]]&lt;=30,"Young Adult",IF(medical_insurance_cost_dataset[[#This Row],[age]]&lt;=50,"Middle Aged","Senior"))</f>
        <v>Young Adult</v>
      </c>
    </row>
    <row r="375" spans="1:18" x14ac:dyDescent="0.3">
      <c r="A375" s="1" t="s">
        <v>5199</v>
      </c>
      <c r="B375">
        <v>24</v>
      </c>
      <c r="C375" s="5" t="s">
        <v>17</v>
      </c>
      <c r="D375">
        <v>34.799999999999997</v>
      </c>
      <c r="E375" s="3">
        <v>0</v>
      </c>
      <c r="F375" s="1" t="s">
        <v>29</v>
      </c>
      <c r="G375" s="5" t="s">
        <v>19</v>
      </c>
      <c r="H375" s="1" t="s">
        <v>35</v>
      </c>
      <c r="I375" s="4">
        <v>22627</v>
      </c>
      <c r="J375" s="1" t="s">
        <v>32</v>
      </c>
      <c r="K375">
        <v>1</v>
      </c>
      <c r="L375" s="3">
        <v>9</v>
      </c>
      <c r="M375">
        <v>0</v>
      </c>
      <c r="N375">
        <v>3</v>
      </c>
      <c r="O375" s="1" t="s">
        <v>27</v>
      </c>
      <c r="P375">
        <v>17612.439999999999</v>
      </c>
      <c r="Q3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5" t="str">
        <f>IF(medical_insurance_cost_dataset[[#This Row],[age]]&lt;=30,"Young Adult",IF(medical_insurance_cost_dataset[[#This Row],[age]]&lt;=50,"Middle Aged","Senior"))</f>
        <v>Young Adult</v>
      </c>
    </row>
    <row r="376" spans="1:18" x14ac:dyDescent="0.3">
      <c r="A376" s="1" t="s">
        <v>6832</v>
      </c>
      <c r="B376">
        <v>24</v>
      </c>
      <c r="C376" s="5" t="s">
        <v>34</v>
      </c>
      <c r="D376">
        <v>24</v>
      </c>
      <c r="E376" s="3">
        <v>2</v>
      </c>
      <c r="F376" s="1" t="s">
        <v>29</v>
      </c>
      <c r="G376" s="5" t="s">
        <v>30</v>
      </c>
      <c r="H376" s="1" t="s">
        <v>63</v>
      </c>
      <c r="I376" s="4">
        <v>22637</v>
      </c>
      <c r="J376" s="1" t="s">
        <v>21</v>
      </c>
      <c r="K376">
        <v>4</v>
      </c>
      <c r="L376" s="3">
        <v>4</v>
      </c>
      <c r="M376">
        <v>0</v>
      </c>
      <c r="N376">
        <v>3</v>
      </c>
      <c r="O376" s="1" t="s">
        <v>27</v>
      </c>
      <c r="P376">
        <v>22107.03</v>
      </c>
      <c r="Q3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6" t="str">
        <f>IF(medical_insurance_cost_dataset[[#This Row],[age]]&lt;=30,"Young Adult",IF(medical_insurance_cost_dataset[[#This Row],[age]]&lt;=50,"Middle Aged","Senior"))</f>
        <v>Young Adult</v>
      </c>
    </row>
    <row r="377" spans="1:18" x14ac:dyDescent="0.3">
      <c r="A377" s="1" t="s">
        <v>2824</v>
      </c>
      <c r="B377">
        <v>50</v>
      </c>
      <c r="C377" s="5" t="s">
        <v>34</v>
      </c>
      <c r="D377">
        <v>30.6</v>
      </c>
      <c r="E377" s="3">
        <v>1</v>
      </c>
      <c r="F377" s="1" t="s">
        <v>29</v>
      </c>
      <c r="G377" s="5" t="s">
        <v>24</v>
      </c>
      <c r="H377" s="1" t="s">
        <v>46</v>
      </c>
      <c r="I377" s="4">
        <v>22664</v>
      </c>
      <c r="J377" s="1" t="s">
        <v>21</v>
      </c>
      <c r="K377">
        <v>2</v>
      </c>
      <c r="L377" s="3">
        <v>3</v>
      </c>
      <c r="M377">
        <v>0</v>
      </c>
      <c r="N377">
        <v>13</v>
      </c>
      <c r="O377" s="1" t="s">
        <v>27</v>
      </c>
      <c r="P377">
        <v>13612.67</v>
      </c>
      <c r="Q3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7" t="str">
        <f>IF(medical_insurance_cost_dataset[[#This Row],[age]]&lt;=30,"Young Adult",IF(medical_insurance_cost_dataset[[#This Row],[age]]&lt;=50,"Middle Aged","Senior"))</f>
        <v>Middle Aged</v>
      </c>
    </row>
    <row r="378" spans="1:18" x14ac:dyDescent="0.3">
      <c r="A378" s="1" t="s">
        <v>1775</v>
      </c>
      <c r="B378">
        <v>20</v>
      </c>
      <c r="C378" s="5" t="s">
        <v>17</v>
      </c>
      <c r="D378">
        <v>33.700000000000003</v>
      </c>
      <c r="E378" s="3">
        <v>1</v>
      </c>
      <c r="F378" s="1" t="s">
        <v>29</v>
      </c>
      <c r="G378" s="5" t="s">
        <v>24</v>
      </c>
      <c r="H378" s="1" t="s">
        <v>20</v>
      </c>
      <c r="I378" s="4">
        <v>22851</v>
      </c>
      <c r="J378" s="1" t="s">
        <v>21</v>
      </c>
      <c r="K378">
        <v>0</v>
      </c>
      <c r="L378" s="3">
        <v>6</v>
      </c>
      <c r="M378">
        <v>0</v>
      </c>
      <c r="N378">
        <v>6</v>
      </c>
      <c r="O378" s="1" t="s">
        <v>27</v>
      </c>
      <c r="P378">
        <v>3854.35</v>
      </c>
      <c r="Q3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8" t="str">
        <f>IF(medical_insurance_cost_dataset[[#This Row],[age]]&lt;=30,"Young Adult",IF(medical_insurance_cost_dataset[[#This Row],[age]]&lt;=50,"Middle Aged","Senior"))</f>
        <v>Young Adult</v>
      </c>
    </row>
    <row r="379" spans="1:18" x14ac:dyDescent="0.3">
      <c r="A379" s="1" t="s">
        <v>7127</v>
      </c>
      <c r="B379">
        <v>57</v>
      </c>
      <c r="C379" s="5" t="s">
        <v>34</v>
      </c>
      <c r="D379">
        <v>36.9</v>
      </c>
      <c r="E379" s="3">
        <v>1</v>
      </c>
      <c r="F379" s="1" t="s">
        <v>29</v>
      </c>
      <c r="G379" s="5" t="s">
        <v>24</v>
      </c>
      <c r="H379" s="1" t="s">
        <v>20</v>
      </c>
      <c r="I379" s="4">
        <v>22855</v>
      </c>
      <c r="J379" s="1" t="s">
        <v>21</v>
      </c>
      <c r="K379">
        <v>0</v>
      </c>
      <c r="L379" s="3">
        <v>3</v>
      </c>
      <c r="M379">
        <v>0</v>
      </c>
      <c r="N379">
        <v>13</v>
      </c>
      <c r="O379" s="1" t="s">
        <v>36</v>
      </c>
      <c r="P379">
        <v>17612.64</v>
      </c>
      <c r="Q3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" t="str">
        <f>IF(medical_insurance_cost_dataset[[#This Row],[age]]&lt;=30,"Young Adult",IF(medical_insurance_cost_dataset[[#This Row],[age]]&lt;=50,"Middle Aged","Senior"))</f>
        <v>Senior</v>
      </c>
    </row>
    <row r="380" spans="1:18" x14ac:dyDescent="0.3">
      <c r="A380" s="1" t="s">
        <v>6739</v>
      </c>
      <c r="B380">
        <v>48</v>
      </c>
      <c r="C380" s="5" t="s">
        <v>17</v>
      </c>
      <c r="D380">
        <v>21.5</v>
      </c>
      <c r="E380" s="3">
        <v>1</v>
      </c>
      <c r="F380" s="1" t="s">
        <v>29</v>
      </c>
      <c r="G380" s="5" t="s">
        <v>53</v>
      </c>
      <c r="H380" s="1" t="s">
        <v>38</v>
      </c>
      <c r="I380" s="4">
        <v>22972</v>
      </c>
      <c r="J380" s="1" t="s">
        <v>32</v>
      </c>
      <c r="K380">
        <v>2</v>
      </c>
      <c r="L380" s="3">
        <v>6</v>
      </c>
      <c r="M380">
        <v>0</v>
      </c>
      <c r="N380">
        <v>9</v>
      </c>
      <c r="O380" s="1" t="s">
        <v>27</v>
      </c>
      <c r="P380">
        <v>18697.16</v>
      </c>
      <c r="Q3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0" t="str">
        <f>IF(medical_insurance_cost_dataset[[#This Row],[age]]&lt;=30,"Young Adult",IF(medical_insurance_cost_dataset[[#This Row],[age]]&lt;=50,"Middle Aged","Senior"))</f>
        <v>Middle Aged</v>
      </c>
    </row>
    <row r="381" spans="1:18" x14ac:dyDescent="0.3">
      <c r="A381" s="1" t="s">
        <v>710</v>
      </c>
      <c r="B381">
        <v>57</v>
      </c>
      <c r="C381" s="5" t="s">
        <v>34</v>
      </c>
      <c r="D381">
        <v>28.8</v>
      </c>
      <c r="E381" s="3">
        <v>0</v>
      </c>
      <c r="F381" s="1" t="s">
        <v>29</v>
      </c>
      <c r="G381" s="5" t="s">
        <v>30</v>
      </c>
      <c r="H381" s="1" t="s">
        <v>35</v>
      </c>
      <c r="I381" s="4">
        <v>23008</v>
      </c>
      <c r="J381" s="1" t="s">
        <v>32</v>
      </c>
      <c r="K381">
        <v>1</v>
      </c>
      <c r="L381" s="3">
        <v>4</v>
      </c>
      <c r="M381">
        <v>1</v>
      </c>
      <c r="N381">
        <v>12</v>
      </c>
      <c r="O381" s="1" t="s">
        <v>22</v>
      </c>
      <c r="P381">
        <v>16998.189999999999</v>
      </c>
      <c r="Q3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1" t="str">
        <f>IF(medical_insurance_cost_dataset[[#This Row],[age]]&lt;=30,"Young Adult",IF(medical_insurance_cost_dataset[[#This Row],[age]]&lt;=50,"Middle Aged","Senior"))</f>
        <v>Senior</v>
      </c>
    </row>
    <row r="382" spans="1:18" x14ac:dyDescent="0.3">
      <c r="A382" s="1" t="s">
        <v>3984</v>
      </c>
      <c r="B382">
        <v>37</v>
      </c>
      <c r="C382" s="5" t="s">
        <v>17</v>
      </c>
      <c r="D382">
        <v>32.200000000000003</v>
      </c>
      <c r="E382" s="3">
        <v>2</v>
      </c>
      <c r="F382" s="1" t="s">
        <v>18</v>
      </c>
      <c r="G382" s="5" t="s">
        <v>30</v>
      </c>
      <c r="H382" s="1" t="s">
        <v>31</v>
      </c>
      <c r="I382" s="4">
        <v>23090</v>
      </c>
      <c r="J382" s="1" t="s">
        <v>21</v>
      </c>
      <c r="K382">
        <v>1</v>
      </c>
      <c r="L382" s="3">
        <v>5</v>
      </c>
      <c r="M382">
        <v>1</v>
      </c>
      <c r="N382">
        <v>4</v>
      </c>
      <c r="O382" s="1" t="s">
        <v>47</v>
      </c>
      <c r="P382">
        <v>33349.129999999997</v>
      </c>
      <c r="Q3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2" t="str">
        <f>IF(medical_insurance_cost_dataset[[#This Row],[age]]&lt;=30,"Young Adult",IF(medical_insurance_cost_dataset[[#This Row],[age]]&lt;=50,"Middle Aged","Senior"))</f>
        <v>Middle Aged</v>
      </c>
    </row>
    <row r="383" spans="1:18" x14ac:dyDescent="0.3">
      <c r="A383" s="1" t="s">
        <v>119</v>
      </c>
      <c r="B383">
        <v>48</v>
      </c>
      <c r="C383" s="5" t="s">
        <v>34</v>
      </c>
      <c r="D383">
        <v>28.7</v>
      </c>
      <c r="E383" s="3">
        <v>1</v>
      </c>
      <c r="F383" s="1" t="s">
        <v>18</v>
      </c>
      <c r="G383" s="5" t="s">
        <v>24</v>
      </c>
      <c r="H383" s="1" t="s">
        <v>49</v>
      </c>
      <c r="I383" s="4">
        <v>23142</v>
      </c>
      <c r="J383" s="1" t="s">
        <v>32</v>
      </c>
      <c r="K383">
        <v>0</v>
      </c>
      <c r="L383" s="3">
        <v>4</v>
      </c>
      <c r="M383">
        <v>0</v>
      </c>
      <c r="N383">
        <v>5</v>
      </c>
      <c r="O383" s="1" t="s">
        <v>36</v>
      </c>
      <c r="P383">
        <v>31255.040000000001</v>
      </c>
      <c r="Q3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3" t="str">
        <f>IF(medical_insurance_cost_dataset[[#This Row],[age]]&lt;=30,"Young Adult",IF(medical_insurance_cost_dataset[[#This Row],[age]]&lt;=50,"Middle Aged","Senior"))</f>
        <v>Middle Aged</v>
      </c>
    </row>
    <row r="384" spans="1:18" x14ac:dyDescent="0.3">
      <c r="A384" s="1" t="s">
        <v>1544</v>
      </c>
      <c r="B384">
        <v>49</v>
      </c>
      <c r="C384" s="5" t="s">
        <v>17</v>
      </c>
      <c r="D384">
        <v>21.4</v>
      </c>
      <c r="E384" s="3">
        <v>2</v>
      </c>
      <c r="F384" s="1" t="s">
        <v>29</v>
      </c>
      <c r="G384" s="5" t="s">
        <v>24</v>
      </c>
      <c r="H384" s="1" t="s">
        <v>59</v>
      </c>
      <c r="I384" s="4">
        <v>23162</v>
      </c>
      <c r="J384" s="1" t="s">
        <v>32</v>
      </c>
      <c r="K384">
        <v>0</v>
      </c>
      <c r="L384" s="3">
        <v>4</v>
      </c>
      <c r="M384">
        <v>0</v>
      </c>
      <c r="N384">
        <v>8</v>
      </c>
      <c r="O384" s="1" t="s">
        <v>27</v>
      </c>
      <c r="P384">
        <v>11181.98</v>
      </c>
      <c r="Q3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4" t="str">
        <f>IF(medical_insurance_cost_dataset[[#This Row],[age]]&lt;=30,"Young Adult",IF(medical_insurance_cost_dataset[[#This Row],[age]]&lt;=50,"Middle Aged","Senior"))</f>
        <v>Middle Aged</v>
      </c>
    </row>
    <row r="385" spans="1:18" x14ac:dyDescent="0.3">
      <c r="A385" s="1" t="s">
        <v>4123</v>
      </c>
      <c r="B385">
        <v>32</v>
      </c>
      <c r="C385" s="5" t="s">
        <v>34</v>
      </c>
      <c r="D385">
        <v>26.8</v>
      </c>
      <c r="E385" s="3">
        <v>3</v>
      </c>
      <c r="F385" s="1" t="s">
        <v>29</v>
      </c>
      <c r="G385" s="5" t="s">
        <v>53</v>
      </c>
      <c r="H385" s="1" t="s">
        <v>25</v>
      </c>
      <c r="I385" s="4">
        <v>23170</v>
      </c>
      <c r="J385" s="1" t="s">
        <v>32</v>
      </c>
      <c r="K385">
        <v>1</v>
      </c>
      <c r="L385" s="3">
        <v>2</v>
      </c>
      <c r="M385">
        <v>0</v>
      </c>
      <c r="N385">
        <v>9</v>
      </c>
      <c r="O385" s="1" t="s">
        <v>27</v>
      </c>
      <c r="P385">
        <v>17775.189999999999</v>
      </c>
      <c r="Q3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5" t="str">
        <f>IF(medical_insurance_cost_dataset[[#This Row],[age]]&lt;=30,"Young Adult",IF(medical_insurance_cost_dataset[[#This Row],[age]]&lt;=50,"Middle Aged","Senior"))</f>
        <v>Middle Aged</v>
      </c>
    </row>
    <row r="386" spans="1:18" x14ac:dyDescent="0.3">
      <c r="A386" s="1" t="s">
        <v>382</v>
      </c>
      <c r="B386">
        <v>46</v>
      </c>
      <c r="C386" s="5" t="s">
        <v>17</v>
      </c>
      <c r="D386">
        <v>32.200000000000003</v>
      </c>
      <c r="E386" s="3">
        <v>3</v>
      </c>
      <c r="F386" s="1" t="s">
        <v>18</v>
      </c>
      <c r="G386" s="5" t="s">
        <v>24</v>
      </c>
      <c r="H386" s="1" t="s">
        <v>25</v>
      </c>
      <c r="I386" s="4">
        <v>23203</v>
      </c>
      <c r="J386" s="1" t="s">
        <v>32</v>
      </c>
      <c r="K386">
        <v>1</v>
      </c>
      <c r="L386" s="3">
        <v>3</v>
      </c>
      <c r="M386">
        <v>1</v>
      </c>
      <c r="N386">
        <v>6</v>
      </c>
      <c r="O386" s="1" t="s">
        <v>36</v>
      </c>
      <c r="P386">
        <v>35115.919999999998</v>
      </c>
      <c r="Q3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6" t="str">
        <f>IF(medical_insurance_cost_dataset[[#This Row],[age]]&lt;=30,"Young Adult",IF(medical_insurance_cost_dataset[[#This Row],[age]]&lt;=50,"Middle Aged","Senior"))</f>
        <v>Middle Aged</v>
      </c>
    </row>
    <row r="387" spans="1:18" x14ac:dyDescent="0.3">
      <c r="A387" s="1" t="s">
        <v>4312</v>
      </c>
      <c r="B387">
        <v>58</v>
      </c>
      <c r="C387" s="5" t="s">
        <v>34</v>
      </c>
      <c r="D387">
        <v>32.299999999999997</v>
      </c>
      <c r="E387" s="3">
        <v>3</v>
      </c>
      <c r="F387" s="1" t="s">
        <v>29</v>
      </c>
      <c r="G387" s="5" t="s">
        <v>24</v>
      </c>
      <c r="H387" s="1" t="s">
        <v>63</v>
      </c>
      <c r="I387" s="4">
        <v>23213</v>
      </c>
      <c r="J387" s="1" t="s">
        <v>26</v>
      </c>
      <c r="K387">
        <v>1</v>
      </c>
      <c r="L387" s="3">
        <v>3</v>
      </c>
      <c r="M387">
        <v>0</v>
      </c>
      <c r="N387">
        <v>1</v>
      </c>
      <c r="O387" s="1" t="s">
        <v>36</v>
      </c>
      <c r="P387">
        <v>16718.810000000001</v>
      </c>
      <c r="Q3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7" t="str">
        <f>IF(medical_insurance_cost_dataset[[#This Row],[age]]&lt;=30,"Young Adult",IF(medical_insurance_cost_dataset[[#This Row],[age]]&lt;=50,"Middle Aged","Senior"))</f>
        <v>Senior</v>
      </c>
    </row>
    <row r="388" spans="1:18" x14ac:dyDescent="0.3">
      <c r="A388" s="1" t="s">
        <v>2619</v>
      </c>
      <c r="B388">
        <v>35</v>
      </c>
      <c r="C388" s="5" t="s">
        <v>17</v>
      </c>
      <c r="D388">
        <v>30.1</v>
      </c>
      <c r="E388" s="3">
        <v>0</v>
      </c>
      <c r="F388" s="1" t="s">
        <v>29</v>
      </c>
      <c r="G388" s="5" t="s">
        <v>53</v>
      </c>
      <c r="H388" s="1" t="s">
        <v>46</v>
      </c>
      <c r="I388" s="4">
        <v>23239</v>
      </c>
      <c r="J388" s="1" t="s">
        <v>21</v>
      </c>
      <c r="K388">
        <v>0</v>
      </c>
      <c r="L388" s="3">
        <v>4</v>
      </c>
      <c r="M388">
        <v>0</v>
      </c>
      <c r="N388">
        <v>8</v>
      </c>
      <c r="O388" s="1" t="s">
        <v>36</v>
      </c>
      <c r="P388">
        <v>16771.89</v>
      </c>
      <c r="Q3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8" t="str">
        <f>IF(medical_insurance_cost_dataset[[#This Row],[age]]&lt;=30,"Young Adult",IF(medical_insurance_cost_dataset[[#This Row],[age]]&lt;=50,"Middle Aged","Senior"))</f>
        <v>Middle Aged</v>
      </c>
    </row>
    <row r="389" spans="1:18" x14ac:dyDescent="0.3">
      <c r="A389" s="1" t="s">
        <v>7260</v>
      </c>
      <c r="B389">
        <v>63</v>
      </c>
      <c r="C389" s="5" t="s">
        <v>34</v>
      </c>
      <c r="D389">
        <v>26.5</v>
      </c>
      <c r="E389" s="3">
        <v>2</v>
      </c>
      <c r="F389" s="1" t="s">
        <v>18</v>
      </c>
      <c r="G389" s="5" t="s">
        <v>53</v>
      </c>
      <c r="H389" s="1" t="s">
        <v>59</v>
      </c>
      <c r="I389" s="4">
        <v>23242</v>
      </c>
      <c r="J389" s="1" t="s">
        <v>26</v>
      </c>
      <c r="K389">
        <v>0</v>
      </c>
      <c r="L389" s="3">
        <v>3</v>
      </c>
      <c r="M389">
        <v>0</v>
      </c>
      <c r="N389">
        <v>5</v>
      </c>
      <c r="O389" s="1" t="s">
        <v>27</v>
      </c>
      <c r="P389">
        <v>22915.73</v>
      </c>
      <c r="Q3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9" t="str">
        <f>IF(medical_insurance_cost_dataset[[#This Row],[age]]&lt;=30,"Young Adult",IF(medical_insurance_cost_dataset[[#This Row],[age]]&lt;=50,"Middle Aged","Senior"))</f>
        <v>Senior</v>
      </c>
    </row>
    <row r="390" spans="1:18" x14ac:dyDescent="0.3">
      <c r="A390" s="1" t="s">
        <v>5983</v>
      </c>
      <c r="B390">
        <v>36</v>
      </c>
      <c r="C390" s="5" t="s">
        <v>17</v>
      </c>
      <c r="D390">
        <v>24.3</v>
      </c>
      <c r="E390" s="3">
        <v>1</v>
      </c>
      <c r="F390" s="1" t="s">
        <v>29</v>
      </c>
      <c r="G390" s="5" t="s">
        <v>19</v>
      </c>
      <c r="H390" s="1" t="s">
        <v>25</v>
      </c>
      <c r="I390" s="4">
        <v>23304</v>
      </c>
      <c r="J390" s="1" t="s">
        <v>21</v>
      </c>
      <c r="K390">
        <v>2</v>
      </c>
      <c r="L390" s="3">
        <v>5</v>
      </c>
      <c r="M390">
        <v>1</v>
      </c>
      <c r="N390">
        <v>3</v>
      </c>
      <c r="O390" s="1" t="s">
        <v>47</v>
      </c>
      <c r="P390">
        <v>27170.400000000001</v>
      </c>
      <c r="Q3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0" t="str">
        <f>IF(medical_insurance_cost_dataset[[#This Row],[age]]&lt;=30,"Young Adult",IF(medical_insurance_cost_dataset[[#This Row],[age]]&lt;=50,"Middle Aged","Senior"))</f>
        <v>Middle Aged</v>
      </c>
    </row>
    <row r="391" spans="1:18" x14ac:dyDescent="0.3">
      <c r="A391" s="1" t="s">
        <v>6589</v>
      </c>
      <c r="B391">
        <v>50</v>
      </c>
      <c r="C391" s="5" t="s">
        <v>34</v>
      </c>
      <c r="D391">
        <v>21.3</v>
      </c>
      <c r="E391" s="3">
        <v>2</v>
      </c>
      <c r="F391" s="1" t="s">
        <v>29</v>
      </c>
      <c r="G391" s="5" t="s">
        <v>53</v>
      </c>
      <c r="H391" s="1" t="s">
        <v>31</v>
      </c>
      <c r="I391" s="4">
        <v>23434</v>
      </c>
      <c r="J391" s="1" t="s">
        <v>26</v>
      </c>
      <c r="K391">
        <v>0</v>
      </c>
      <c r="L391" s="3">
        <v>4</v>
      </c>
      <c r="M391">
        <v>0</v>
      </c>
      <c r="N391">
        <v>0</v>
      </c>
      <c r="O391" s="1" t="s">
        <v>36</v>
      </c>
      <c r="P391">
        <v>8753.36</v>
      </c>
      <c r="Q3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1" t="str">
        <f>IF(medical_insurance_cost_dataset[[#This Row],[age]]&lt;=30,"Young Adult",IF(medical_insurance_cost_dataset[[#This Row],[age]]&lt;=50,"Middle Aged","Senior"))</f>
        <v>Middle Aged</v>
      </c>
    </row>
    <row r="392" spans="1:18" x14ac:dyDescent="0.3">
      <c r="A392" s="1" t="s">
        <v>5764</v>
      </c>
      <c r="B392">
        <v>22</v>
      </c>
      <c r="C392" s="5" t="s">
        <v>17</v>
      </c>
      <c r="D392">
        <v>26.8</v>
      </c>
      <c r="E392" s="3">
        <v>2</v>
      </c>
      <c r="F392" s="1" t="s">
        <v>29</v>
      </c>
      <c r="G392" s="5" t="s">
        <v>44</v>
      </c>
      <c r="H392" s="1" t="s">
        <v>38</v>
      </c>
      <c r="I392" s="4">
        <v>23469</v>
      </c>
      <c r="J392" s="1" t="s">
        <v>21</v>
      </c>
      <c r="K392">
        <v>0</v>
      </c>
      <c r="L392" s="3">
        <v>3</v>
      </c>
      <c r="M392">
        <v>0</v>
      </c>
      <c r="N392">
        <v>0</v>
      </c>
      <c r="O392" s="1" t="s">
        <v>36</v>
      </c>
      <c r="P392">
        <v>12593.58</v>
      </c>
      <c r="Q3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2" t="str">
        <f>IF(medical_insurance_cost_dataset[[#This Row],[age]]&lt;=30,"Young Adult",IF(medical_insurance_cost_dataset[[#This Row],[age]]&lt;=50,"Middle Aged","Senior"))</f>
        <v>Young Adult</v>
      </c>
    </row>
    <row r="393" spans="1:18" x14ac:dyDescent="0.3">
      <c r="A393" s="1" t="s">
        <v>2273</v>
      </c>
      <c r="B393">
        <v>44</v>
      </c>
      <c r="C393" s="5" t="s">
        <v>34</v>
      </c>
      <c r="D393">
        <v>23.8</v>
      </c>
      <c r="E393" s="3">
        <v>1</v>
      </c>
      <c r="F393" s="1" t="s">
        <v>29</v>
      </c>
      <c r="G393" s="5" t="s">
        <v>30</v>
      </c>
      <c r="H393" s="1" t="s">
        <v>41</v>
      </c>
      <c r="I393" s="4">
        <v>23558</v>
      </c>
      <c r="J393" s="1" t="s">
        <v>21</v>
      </c>
      <c r="K393">
        <v>0</v>
      </c>
      <c r="L393" s="3">
        <v>7</v>
      </c>
      <c r="M393">
        <v>0</v>
      </c>
      <c r="N393">
        <v>12</v>
      </c>
      <c r="O393" s="1" t="s">
        <v>47</v>
      </c>
      <c r="P393">
        <v>17591.45</v>
      </c>
      <c r="Q3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3" t="str">
        <f>IF(medical_insurance_cost_dataset[[#This Row],[age]]&lt;=30,"Young Adult",IF(medical_insurance_cost_dataset[[#This Row],[age]]&lt;=50,"Middle Aged","Senior"))</f>
        <v>Middle Aged</v>
      </c>
    </row>
    <row r="394" spans="1:18" x14ac:dyDescent="0.3">
      <c r="A394" s="1" t="s">
        <v>4581</v>
      </c>
      <c r="B394">
        <v>40</v>
      </c>
      <c r="C394" s="5" t="s">
        <v>17</v>
      </c>
      <c r="D394">
        <v>33</v>
      </c>
      <c r="E394" s="3">
        <v>0</v>
      </c>
      <c r="F394" s="1" t="s">
        <v>18</v>
      </c>
      <c r="G394" s="5" t="s">
        <v>44</v>
      </c>
      <c r="H394" s="1" t="s">
        <v>74</v>
      </c>
      <c r="I394" s="4">
        <v>23588</v>
      </c>
      <c r="J394" s="1" t="s">
        <v>21</v>
      </c>
      <c r="K394">
        <v>1</v>
      </c>
      <c r="L394" s="3">
        <v>8</v>
      </c>
      <c r="M394">
        <v>0</v>
      </c>
      <c r="N394">
        <v>0</v>
      </c>
      <c r="O394" s="1" t="s">
        <v>22</v>
      </c>
      <c r="P394">
        <v>26808.17</v>
      </c>
      <c r="Q3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4" t="str">
        <f>IF(medical_insurance_cost_dataset[[#This Row],[age]]&lt;=30,"Young Adult",IF(medical_insurance_cost_dataset[[#This Row],[age]]&lt;=50,"Middle Aged","Senior"))</f>
        <v>Middle Aged</v>
      </c>
    </row>
    <row r="395" spans="1:18" x14ac:dyDescent="0.3">
      <c r="A395" s="1" t="s">
        <v>3351</v>
      </c>
      <c r="B395">
        <v>22</v>
      </c>
      <c r="C395" s="5" t="s">
        <v>34</v>
      </c>
      <c r="D395">
        <v>21.5</v>
      </c>
      <c r="E395" s="3">
        <v>0</v>
      </c>
      <c r="F395" s="1" t="s">
        <v>29</v>
      </c>
      <c r="G395" s="5" t="s">
        <v>44</v>
      </c>
      <c r="H395" s="1" t="s">
        <v>41</v>
      </c>
      <c r="I395" s="4">
        <v>23616</v>
      </c>
      <c r="J395" s="1" t="s">
        <v>32</v>
      </c>
      <c r="K395">
        <v>0</v>
      </c>
      <c r="L395" s="3">
        <v>4</v>
      </c>
      <c r="M395">
        <v>0</v>
      </c>
      <c r="N395">
        <v>13</v>
      </c>
      <c r="O395" s="1" t="s">
        <v>22</v>
      </c>
      <c r="P395">
        <v>11546.64</v>
      </c>
      <c r="Q3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5" t="str">
        <f>IF(medical_insurance_cost_dataset[[#This Row],[age]]&lt;=30,"Young Adult",IF(medical_insurance_cost_dataset[[#This Row],[age]]&lt;=50,"Middle Aged","Senior"))</f>
        <v>Young Adult</v>
      </c>
    </row>
    <row r="396" spans="1:18" x14ac:dyDescent="0.3">
      <c r="A396" s="1" t="s">
        <v>4035</v>
      </c>
      <c r="B396">
        <v>62</v>
      </c>
      <c r="C396" s="5" t="s">
        <v>34</v>
      </c>
      <c r="D396">
        <v>35.5</v>
      </c>
      <c r="E396" s="3">
        <v>2</v>
      </c>
      <c r="F396" s="1" t="s">
        <v>18</v>
      </c>
      <c r="G396" s="5" t="s">
        <v>19</v>
      </c>
      <c r="H396" s="1" t="s">
        <v>49</v>
      </c>
      <c r="I396" s="4">
        <v>23738</v>
      </c>
      <c r="J396" s="1" t="s">
        <v>26</v>
      </c>
      <c r="K396">
        <v>2</v>
      </c>
      <c r="L396" s="3">
        <v>4</v>
      </c>
      <c r="M396">
        <v>0</v>
      </c>
      <c r="N396">
        <v>11</v>
      </c>
      <c r="O396" s="1" t="s">
        <v>22</v>
      </c>
      <c r="P396">
        <v>29132.05</v>
      </c>
      <c r="Q3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6" t="str">
        <f>IF(medical_insurance_cost_dataset[[#This Row],[age]]&lt;=30,"Young Adult",IF(medical_insurance_cost_dataset[[#This Row],[age]]&lt;=50,"Middle Aged","Senior"))</f>
        <v>Senior</v>
      </c>
    </row>
    <row r="397" spans="1:18" x14ac:dyDescent="0.3">
      <c r="A397" s="1" t="s">
        <v>7491</v>
      </c>
      <c r="B397">
        <v>25</v>
      </c>
      <c r="C397" s="5" t="s">
        <v>17</v>
      </c>
      <c r="D397">
        <v>21.5</v>
      </c>
      <c r="E397" s="3">
        <v>0</v>
      </c>
      <c r="F397" s="1" t="s">
        <v>18</v>
      </c>
      <c r="G397" s="5" t="s">
        <v>44</v>
      </c>
      <c r="H397" s="1" t="s">
        <v>46</v>
      </c>
      <c r="I397" s="4">
        <v>23761</v>
      </c>
      <c r="J397" s="1" t="s">
        <v>26</v>
      </c>
      <c r="K397">
        <v>2</v>
      </c>
      <c r="L397" s="3">
        <v>9</v>
      </c>
      <c r="M397">
        <v>0</v>
      </c>
      <c r="N397">
        <v>11</v>
      </c>
      <c r="O397" s="1" t="s">
        <v>36</v>
      </c>
      <c r="P397">
        <v>32638.84</v>
      </c>
      <c r="Q3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7" t="str">
        <f>IF(medical_insurance_cost_dataset[[#This Row],[age]]&lt;=30,"Young Adult",IF(medical_insurance_cost_dataset[[#This Row],[age]]&lt;=50,"Middle Aged","Senior"))</f>
        <v>Young Adult</v>
      </c>
    </row>
    <row r="398" spans="1:18" x14ac:dyDescent="0.3">
      <c r="A398" s="1" t="s">
        <v>473</v>
      </c>
      <c r="B398">
        <v>64</v>
      </c>
      <c r="C398" s="5" t="s">
        <v>34</v>
      </c>
      <c r="D398">
        <v>29.1</v>
      </c>
      <c r="E398" s="3">
        <v>1</v>
      </c>
      <c r="F398" s="1" t="s">
        <v>29</v>
      </c>
      <c r="G398" s="5" t="s">
        <v>19</v>
      </c>
      <c r="H398" s="1" t="s">
        <v>63</v>
      </c>
      <c r="I398" s="4">
        <v>23775</v>
      </c>
      <c r="J398" s="1" t="s">
        <v>21</v>
      </c>
      <c r="K398">
        <v>1</v>
      </c>
      <c r="L398" s="3">
        <v>5</v>
      </c>
      <c r="M398">
        <v>0</v>
      </c>
      <c r="N398">
        <v>14</v>
      </c>
      <c r="O398" s="1" t="s">
        <v>22</v>
      </c>
      <c r="P398">
        <v>19313.509999999998</v>
      </c>
      <c r="Q3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8" t="str">
        <f>IF(medical_insurance_cost_dataset[[#This Row],[age]]&lt;=30,"Young Adult",IF(medical_insurance_cost_dataset[[#This Row],[age]]&lt;=50,"Middle Aged","Senior"))</f>
        <v>Senior</v>
      </c>
    </row>
    <row r="399" spans="1:18" x14ac:dyDescent="0.3">
      <c r="A399" s="1" t="s">
        <v>3223</v>
      </c>
      <c r="B399">
        <v>37</v>
      </c>
      <c r="C399" s="5" t="s">
        <v>34</v>
      </c>
      <c r="D399">
        <v>27.4</v>
      </c>
      <c r="E399" s="3">
        <v>1</v>
      </c>
      <c r="F399" s="1" t="s">
        <v>29</v>
      </c>
      <c r="G399" s="5" t="s">
        <v>53</v>
      </c>
      <c r="H399" s="1" t="s">
        <v>63</v>
      </c>
      <c r="I399" s="4">
        <v>23835</v>
      </c>
      <c r="J399" s="1" t="s">
        <v>26</v>
      </c>
      <c r="K399">
        <v>2</v>
      </c>
      <c r="L399" s="3">
        <v>4</v>
      </c>
      <c r="M399">
        <v>1</v>
      </c>
      <c r="N399">
        <v>3</v>
      </c>
      <c r="O399" s="1" t="s">
        <v>27</v>
      </c>
      <c r="P399">
        <v>14791.04</v>
      </c>
      <c r="Q3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9" t="str">
        <f>IF(medical_insurance_cost_dataset[[#This Row],[age]]&lt;=30,"Young Adult",IF(medical_insurance_cost_dataset[[#This Row],[age]]&lt;=50,"Middle Aged","Senior"))</f>
        <v>Middle Aged</v>
      </c>
    </row>
    <row r="400" spans="1:18" x14ac:dyDescent="0.3">
      <c r="A400" s="1" t="s">
        <v>4487</v>
      </c>
      <c r="B400">
        <v>52</v>
      </c>
      <c r="C400" s="5" t="s">
        <v>17</v>
      </c>
      <c r="D400">
        <v>29.6</v>
      </c>
      <c r="E400" s="3">
        <v>0</v>
      </c>
      <c r="F400" s="1" t="s">
        <v>29</v>
      </c>
      <c r="G400" s="5" t="s">
        <v>30</v>
      </c>
      <c r="H400" s="1" t="s">
        <v>63</v>
      </c>
      <c r="I400" s="4">
        <v>23899</v>
      </c>
      <c r="J400" s="1" t="s">
        <v>32</v>
      </c>
      <c r="K400">
        <v>0</v>
      </c>
      <c r="L400" s="3">
        <v>5</v>
      </c>
      <c r="M400">
        <v>0</v>
      </c>
      <c r="N400">
        <v>14</v>
      </c>
      <c r="O400" s="1" t="s">
        <v>27</v>
      </c>
      <c r="P400">
        <v>12031.76</v>
      </c>
      <c r="Q4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0" t="str">
        <f>IF(medical_insurance_cost_dataset[[#This Row],[age]]&lt;=30,"Young Adult",IF(medical_insurance_cost_dataset[[#This Row],[age]]&lt;=50,"Middle Aged","Senior"))</f>
        <v>Senior</v>
      </c>
    </row>
    <row r="401" spans="1:18" x14ac:dyDescent="0.3">
      <c r="A401" s="1" t="s">
        <v>6515</v>
      </c>
      <c r="B401">
        <v>51</v>
      </c>
      <c r="C401" s="5" t="s">
        <v>34</v>
      </c>
      <c r="D401">
        <v>21.1</v>
      </c>
      <c r="E401" s="3">
        <v>1</v>
      </c>
      <c r="F401" s="1" t="s">
        <v>29</v>
      </c>
      <c r="G401" s="5" t="s">
        <v>53</v>
      </c>
      <c r="H401" s="1" t="s">
        <v>25</v>
      </c>
      <c r="I401" s="4">
        <v>23909</v>
      </c>
      <c r="J401" s="1" t="s">
        <v>32</v>
      </c>
      <c r="K401">
        <v>0</v>
      </c>
      <c r="L401" s="3">
        <v>4</v>
      </c>
      <c r="M401">
        <v>0</v>
      </c>
      <c r="N401">
        <v>0</v>
      </c>
      <c r="O401" s="1" t="s">
        <v>36</v>
      </c>
      <c r="P401">
        <v>17693.810000000001</v>
      </c>
      <c r="Q4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1" t="str">
        <f>IF(medical_insurance_cost_dataset[[#This Row],[age]]&lt;=30,"Young Adult",IF(medical_insurance_cost_dataset[[#This Row],[age]]&lt;=50,"Middle Aged","Senior"))</f>
        <v>Senior</v>
      </c>
    </row>
    <row r="402" spans="1:18" x14ac:dyDescent="0.3">
      <c r="A402" s="1" t="s">
        <v>3656</v>
      </c>
      <c r="B402">
        <v>65</v>
      </c>
      <c r="C402" s="5" t="s">
        <v>34</v>
      </c>
      <c r="D402">
        <v>26.6</v>
      </c>
      <c r="E402" s="3">
        <v>2</v>
      </c>
      <c r="F402" s="1" t="s">
        <v>29</v>
      </c>
      <c r="G402" s="5" t="s">
        <v>24</v>
      </c>
      <c r="H402" s="1" t="s">
        <v>46</v>
      </c>
      <c r="I402" s="4">
        <v>23922</v>
      </c>
      <c r="J402" s="1" t="s">
        <v>32</v>
      </c>
      <c r="K402">
        <v>0</v>
      </c>
      <c r="L402" s="3">
        <v>3</v>
      </c>
      <c r="M402">
        <v>2</v>
      </c>
      <c r="N402">
        <v>12</v>
      </c>
      <c r="O402" s="1" t="s">
        <v>47</v>
      </c>
      <c r="P402">
        <v>25098.25</v>
      </c>
      <c r="Q4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2" t="str">
        <f>IF(medical_insurance_cost_dataset[[#This Row],[age]]&lt;=30,"Young Adult",IF(medical_insurance_cost_dataset[[#This Row],[age]]&lt;=50,"Middle Aged","Senior"))</f>
        <v>Senior</v>
      </c>
    </row>
    <row r="403" spans="1:18" x14ac:dyDescent="0.3">
      <c r="A403" s="1" t="s">
        <v>1552</v>
      </c>
      <c r="B403">
        <v>63</v>
      </c>
      <c r="C403" s="5" t="s">
        <v>17</v>
      </c>
      <c r="D403">
        <v>25.1</v>
      </c>
      <c r="E403" s="3">
        <v>2</v>
      </c>
      <c r="F403" s="1" t="s">
        <v>29</v>
      </c>
      <c r="G403" s="5" t="s">
        <v>19</v>
      </c>
      <c r="H403" s="1" t="s">
        <v>35</v>
      </c>
      <c r="I403" s="4">
        <v>23948</v>
      </c>
      <c r="J403" s="1" t="s">
        <v>26</v>
      </c>
      <c r="K403">
        <v>0</v>
      </c>
      <c r="L403" s="3">
        <v>4</v>
      </c>
      <c r="M403">
        <v>0</v>
      </c>
      <c r="N403">
        <v>8</v>
      </c>
      <c r="O403" s="1" t="s">
        <v>22</v>
      </c>
      <c r="P403">
        <v>9903.19</v>
      </c>
      <c r="Q4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3" t="str">
        <f>IF(medical_insurance_cost_dataset[[#This Row],[age]]&lt;=30,"Young Adult",IF(medical_insurance_cost_dataset[[#This Row],[age]]&lt;=50,"Middle Aged","Senior"))</f>
        <v>Senior</v>
      </c>
    </row>
    <row r="404" spans="1:18" x14ac:dyDescent="0.3">
      <c r="A404" s="1" t="s">
        <v>1356</v>
      </c>
      <c r="B404">
        <v>44</v>
      </c>
      <c r="C404" s="5" t="s">
        <v>34</v>
      </c>
      <c r="D404">
        <v>19.2</v>
      </c>
      <c r="E404" s="3">
        <v>1</v>
      </c>
      <c r="F404" s="1" t="s">
        <v>29</v>
      </c>
      <c r="G404" s="5" t="s">
        <v>30</v>
      </c>
      <c r="H404" s="1" t="s">
        <v>63</v>
      </c>
      <c r="I404" s="4">
        <v>23988</v>
      </c>
      <c r="J404" s="1" t="s">
        <v>21</v>
      </c>
      <c r="K404">
        <v>1</v>
      </c>
      <c r="L404" s="3">
        <v>4</v>
      </c>
      <c r="M404">
        <v>1</v>
      </c>
      <c r="N404">
        <v>3</v>
      </c>
      <c r="O404" s="1" t="s">
        <v>27</v>
      </c>
      <c r="P404">
        <v>14262.38</v>
      </c>
      <c r="Q4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4" t="str">
        <f>IF(medical_insurance_cost_dataset[[#This Row],[age]]&lt;=30,"Young Adult",IF(medical_insurance_cost_dataset[[#This Row],[age]]&lt;=50,"Middle Aged","Senior"))</f>
        <v>Middle Aged</v>
      </c>
    </row>
    <row r="405" spans="1:18" x14ac:dyDescent="0.3">
      <c r="A405" s="1" t="s">
        <v>4551</v>
      </c>
      <c r="B405">
        <v>33</v>
      </c>
      <c r="C405" s="5" t="s">
        <v>17</v>
      </c>
      <c r="D405">
        <v>27.5</v>
      </c>
      <c r="E405" s="3">
        <v>1</v>
      </c>
      <c r="F405" s="1" t="s">
        <v>29</v>
      </c>
      <c r="G405" s="5" t="s">
        <v>24</v>
      </c>
      <c r="H405" s="1" t="s">
        <v>38</v>
      </c>
      <c r="I405" s="4">
        <v>24043</v>
      </c>
      <c r="J405" s="1" t="s">
        <v>21</v>
      </c>
      <c r="K405">
        <v>1</v>
      </c>
      <c r="L405" s="3">
        <v>2</v>
      </c>
      <c r="M405">
        <v>0</v>
      </c>
      <c r="N405">
        <v>14</v>
      </c>
      <c r="O405" s="1" t="s">
        <v>22</v>
      </c>
      <c r="P405">
        <v>9188.5499999999993</v>
      </c>
      <c r="Q4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5" t="str">
        <f>IF(medical_insurance_cost_dataset[[#This Row],[age]]&lt;=30,"Young Adult",IF(medical_insurance_cost_dataset[[#This Row],[age]]&lt;=50,"Middle Aged","Senior"))</f>
        <v>Middle Aged</v>
      </c>
    </row>
    <row r="406" spans="1:18" x14ac:dyDescent="0.3">
      <c r="A406" s="1" t="s">
        <v>4488</v>
      </c>
      <c r="B406">
        <v>58</v>
      </c>
      <c r="C406" s="5" t="s">
        <v>34</v>
      </c>
      <c r="D406">
        <v>30.3</v>
      </c>
      <c r="E406" s="3">
        <v>2</v>
      </c>
      <c r="F406" s="1" t="s">
        <v>29</v>
      </c>
      <c r="G406" s="5" t="s">
        <v>19</v>
      </c>
      <c r="H406" s="1" t="s">
        <v>46</v>
      </c>
      <c r="I406" s="4">
        <v>24047</v>
      </c>
      <c r="J406" s="1" t="s">
        <v>32</v>
      </c>
      <c r="K406">
        <v>2</v>
      </c>
      <c r="L406" s="3">
        <v>4</v>
      </c>
      <c r="M406">
        <v>1</v>
      </c>
      <c r="N406">
        <v>4</v>
      </c>
      <c r="O406" s="1" t="s">
        <v>22</v>
      </c>
      <c r="P406">
        <v>21926.44</v>
      </c>
      <c r="Q4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6" t="str">
        <f>IF(medical_insurance_cost_dataset[[#This Row],[age]]&lt;=30,"Young Adult",IF(medical_insurance_cost_dataset[[#This Row],[age]]&lt;=50,"Middle Aged","Senior"))</f>
        <v>Senior</v>
      </c>
    </row>
    <row r="407" spans="1:18" x14ac:dyDescent="0.3">
      <c r="A407" s="1" t="s">
        <v>5439</v>
      </c>
      <c r="B407">
        <v>21</v>
      </c>
      <c r="C407" s="5" t="s">
        <v>17</v>
      </c>
      <c r="D407">
        <v>26.6</v>
      </c>
      <c r="E407" s="3">
        <v>1</v>
      </c>
      <c r="F407" s="1" t="s">
        <v>18</v>
      </c>
      <c r="G407" s="5" t="s">
        <v>53</v>
      </c>
      <c r="H407" s="1" t="s">
        <v>74</v>
      </c>
      <c r="I407" s="4">
        <v>24125</v>
      </c>
      <c r="J407" s="1" t="s">
        <v>21</v>
      </c>
      <c r="K407">
        <v>0</v>
      </c>
      <c r="L407" s="3">
        <v>3</v>
      </c>
      <c r="M407">
        <v>0</v>
      </c>
      <c r="N407">
        <v>13</v>
      </c>
      <c r="O407" s="1" t="s">
        <v>36</v>
      </c>
      <c r="P407">
        <v>29566.83</v>
      </c>
      <c r="Q4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" t="str">
        <f>IF(medical_insurance_cost_dataset[[#This Row],[age]]&lt;=30,"Young Adult",IF(medical_insurance_cost_dataset[[#This Row],[age]]&lt;=50,"Middle Aged","Senior"))</f>
        <v>Young Adult</v>
      </c>
    </row>
    <row r="408" spans="1:18" x14ac:dyDescent="0.3">
      <c r="A408" s="1" t="s">
        <v>6665</v>
      </c>
      <c r="B408">
        <v>34</v>
      </c>
      <c r="C408" s="5" t="s">
        <v>34</v>
      </c>
      <c r="D408">
        <v>22.1</v>
      </c>
      <c r="E408" s="3">
        <v>1</v>
      </c>
      <c r="F408" s="1" t="s">
        <v>18</v>
      </c>
      <c r="G408" s="5" t="s">
        <v>24</v>
      </c>
      <c r="H408" s="1" t="s">
        <v>31</v>
      </c>
      <c r="I408" s="4">
        <v>24184</v>
      </c>
      <c r="J408" s="1" t="s">
        <v>21</v>
      </c>
      <c r="K408">
        <v>1</v>
      </c>
      <c r="L408" s="3">
        <v>6</v>
      </c>
      <c r="M408">
        <v>1</v>
      </c>
      <c r="N408">
        <v>14</v>
      </c>
      <c r="O408" s="1" t="s">
        <v>22</v>
      </c>
      <c r="P408">
        <v>32871.120000000003</v>
      </c>
      <c r="Q4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8" t="str">
        <f>IF(medical_insurance_cost_dataset[[#This Row],[age]]&lt;=30,"Young Adult",IF(medical_insurance_cost_dataset[[#This Row],[age]]&lt;=50,"Middle Aged","Senior"))</f>
        <v>Middle Aged</v>
      </c>
    </row>
    <row r="409" spans="1:18" x14ac:dyDescent="0.3">
      <c r="A409" s="1" t="s">
        <v>3800</v>
      </c>
      <c r="B409">
        <v>18</v>
      </c>
      <c r="C409" s="5" t="s">
        <v>34</v>
      </c>
      <c r="D409">
        <v>29.4</v>
      </c>
      <c r="E409" s="3">
        <v>1</v>
      </c>
      <c r="F409" s="1" t="s">
        <v>18</v>
      </c>
      <c r="G409" s="5" t="s">
        <v>53</v>
      </c>
      <c r="H409" s="1" t="s">
        <v>63</v>
      </c>
      <c r="I409" s="4">
        <v>24207</v>
      </c>
      <c r="J409" s="1" t="s">
        <v>21</v>
      </c>
      <c r="K409">
        <v>1</v>
      </c>
      <c r="L409" s="3">
        <v>6</v>
      </c>
      <c r="M409">
        <v>1</v>
      </c>
      <c r="N409">
        <v>9</v>
      </c>
      <c r="O409" s="1" t="s">
        <v>22</v>
      </c>
      <c r="P409">
        <v>29033.54</v>
      </c>
      <c r="Q4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9" t="str">
        <f>IF(medical_insurance_cost_dataset[[#This Row],[age]]&lt;=30,"Young Adult",IF(medical_insurance_cost_dataset[[#This Row],[age]]&lt;=50,"Middle Aged","Senior"))</f>
        <v>Young Adult</v>
      </c>
    </row>
    <row r="410" spans="1:18" x14ac:dyDescent="0.3">
      <c r="A410" s="1" t="s">
        <v>4188</v>
      </c>
      <c r="B410">
        <v>27</v>
      </c>
      <c r="C410" s="5" t="s">
        <v>34</v>
      </c>
      <c r="D410">
        <v>27.2</v>
      </c>
      <c r="E410" s="3">
        <v>0</v>
      </c>
      <c r="F410" s="1" t="s">
        <v>18</v>
      </c>
      <c r="G410" s="5" t="s">
        <v>24</v>
      </c>
      <c r="H410" s="1" t="s">
        <v>63</v>
      </c>
      <c r="I410" s="4">
        <v>24221</v>
      </c>
      <c r="J410" s="1" t="s">
        <v>26</v>
      </c>
      <c r="K410">
        <v>0</v>
      </c>
      <c r="L410" s="3">
        <v>1</v>
      </c>
      <c r="M410">
        <v>1</v>
      </c>
      <c r="N410">
        <v>2</v>
      </c>
      <c r="O410" s="1" t="s">
        <v>47</v>
      </c>
      <c r="P410">
        <v>31554.47</v>
      </c>
      <c r="Q4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" t="str">
        <f>IF(medical_insurance_cost_dataset[[#This Row],[age]]&lt;=30,"Young Adult",IF(medical_insurance_cost_dataset[[#This Row],[age]]&lt;=50,"Middle Aged","Senior"))</f>
        <v>Young Adult</v>
      </c>
    </row>
    <row r="411" spans="1:18" x14ac:dyDescent="0.3">
      <c r="A411" s="1" t="s">
        <v>4293</v>
      </c>
      <c r="B411">
        <v>24</v>
      </c>
      <c r="C411" s="5" t="s">
        <v>34</v>
      </c>
      <c r="D411">
        <v>35.4</v>
      </c>
      <c r="E411" s="3">
        <v>0</v>
      </c>
      <c r="F411" s="1" t="s">
        <v>29</v>
      </c>
      <c r="G411" s="5" t="s">
        <v>44</v>
      </c>
      <c r="H411" s="1" t="s">
        <v>74</v>
      </c>
      <c r="I411" s="4">
        <v>24221</v>
      </c>
      <c r="J411" s="1" t="s">
        <v>21</v>
      </c>
      <c r="K411">
        <v>0</v>
      </c>
      <c r="L411" s="3">
        <v>5</v>
      </c>
      <c r="M411">
        <v>0</v>
      </c>
      <c r="N411">
        <v>7</v>
      </c>
      <c r="O411" s="1" t="s">
        <v>27</v>
      </c>
      <c r="P411">
        <v>12067.36</v>
      </c>
      <c r="Q4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" t="str">
        <f>IF(medical_insurance_cost_dataset[[#This Row],[age]]&lt;=30,"Young Adult",IF(medical_insurance_cost_dataset[[#This Row],[age]]&lt;=50,"Middle Aged","Senior"))</f>
        <v>Young Adult</v>
      </c>
    </row>
    <row r="412" spans="1:18" x14ac:dyDescent="0.3">
      <c r="A412" s="1" t="s">
        <v>4097</v>
      </c>
      <c r="B412">
        <v>34</v>
      </c>
      <c r="C412" s="5" t="s">
        <v>17</v>
      </c>
      <c r="D412">
        <v>23.3</v>
      </c>
      <c r="E412" s="3">
        <v>1</v>
      </c>
      <c r="F412" s="1" t="s">
        <v>18</v>
      </c>
      <c r="G412" s="5" t="s">
        <v>44</v>
      </c>
      <c r="H412" s="1" t="s">
        <v>74</v>
      </c>
      <c r="I412" s="4">
        <v>24232</v>
      </c>
      <c r="J412" s="1" t="s">
        <v>32</v>
      </c>
      <c r="K412">
        <v>2</v>
      </c>
      <c r="L412" s="3">
        <v>6</v>
      </c>
      <c r="M412">
        <v>0</v>
      </c>
      <c r="N412">
        <v>7</v>
      </c>
      <c r="O412" s="1" t="s">
        <v>22</v>
      </c>
      <c r="P412">
        <v>32403.14</v>
      </c>
      <c r="Q4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2" t="str">
        <f>IF(medical_insurance_cost_dataset[[#This Row],[age]]&lt;=30,"Young Adult",IF(medical_insurance_cost_dataset[[#This Row],[age]]&lt;=50,"Middle Aged","Senior"))</f>
        <v>Middle Aged</v>
      </c>
    </row>
    <row r="413" spans="1:18" x14ac:dyDescent="0.3">
      <c r="A413" s="1" t="s">
        <v>1774</v>
      </c>
      <c r="B413">
        <v>63</v>
      </c>
      <c r="C413" s="5" t="s">
        <v>17</v>
      </c>
      <c r="D413">
        <v>18.3</v>
      </c>
      <c r="E413" s="3">
        <v>0</v>
      </c>
      <c r="F413" s="1" t="s">
        <v>29</v>
      </c>
      <c r="G413" s="5" t="s">
        <v>30</v>
      </c>
      <c r="H413" s="1" t="s">
        <v>41</v>
      </c>
      <c r="I413" s="4">
        <v>24239</v>
      </c>
      <c r="J413" s="1" t="s">
        <v>26</v>
      </c>
      <c r="K413">
        <v>0</v>
      </c>
      <c r="L413" s="3">
        <v>3</v>
      </c>
      <c r="M413">
        <v>1</v>
      </c>
      <c r="N413">
        <v>8</v>
      </c>
      <c r="O413" s="1" t="s">
        <v>27</v>
      </c>
      <c r="P413">
        <v>9529.81</v>
      </c>
      <c r="Q4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13" t="str">
        <f>IF(medical_insurance_cost_dataset[[#This Row],[age]]&lt;=30,"Young Adult",IF(medical_insurance_cost_dataset[[#This Row],[age]]&lt;=50,"Middle Aged","Senior"))</f>
        <v>Senior</v>
      </c>
    </row>
    <row r="414" spans="1:18" x14ac:dyDescent="0.3">
      <c r="A414" s="1" t="s">
        <v>6686</v>
      </c>
      <c r="B414">
        <v>55</v>
      </c>
      <c r="C414" s="5" t="s">
        <v>17</v>
      </c>
      <c r="D414">
        <v>26.2</v>
      </c>
      <c r="E414" s="3">
        <v>2</v>
      </c>
      <c r="F414" s="1" t="s">
        <v>29</v>
      </c>
      <c r="G414" s="5" t="s">
        <v>53</v>
      </c>
      <c r="H414" s="1" t="s">
        <v>46</v>
      </c>
      <c r="I414" s="4">
        <v>24248</v>
      </c>
      <c r="J414" s="1" t="s">
        <v>21</v>
      </c>
      <c r="K414">
        <v>1</v>
      </c>
      <c r="L414" s="3">
        <v>7</v>
      </c>
      <c r="M414">
        <v>0</v>
      </c>
      <c r="N414">
        <v>12</v>
      </c>
      <c r="O414" s="1" t="s">
        <v>27</v>
      </c>
      <c r="P414">
        <v>12671.71</v>
      </c>
      <c r="Q4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4" t="str">
        <f>IF(medical_insurance_cost_dataset[[#This Row],[age]]&lt;=30,"Young Adult",IF(medical_insurance_cost_dataset[[#This Row],[age]]&lt;=50,"Middle Aged","Senior"))</f>
        <v>Senior</v>
      </c>
    </row>
    <row r="415" spans="1:18" x14ac:dyDescent="0.3">
      <c r="A415" s="1" t="s">
        <v>1124</v>
      </c>
      <c r="B415">
        <v>63</v>
      </c>
      <c r="C415" s="5" t="s">
        <v>17</v>
      </c>
      <c r="D415">
        <v>24.1</v>
      </c>
      <c r="E415" s="3">
        <v>3</v>
      </c>
      <c r="F415" s="1" t="s">
        <v>29</v>
      </c>
      <c r="G415" s="5" t="s">
        <v>53</v>
      </c>
      <c r="H415" s="1" t="s">
        <v>20</v>
      </c>
      <c r="I415" s="4">
        <v>24269</v>
      </c>
      <c r="J415" s="1" t="s">
        <v>21</v>
      </c>
      <c r="K415">
        <v>0</v>
      </c>
      <c r="L415" s="3">
        <v>2</v>
      </c>
      <c r="M415">
        <v>0</v>
      </c>
      <c r="N415">
        <v>6</v>
      </c>
      <c r="O415" s="1" t="s">
        <v>22</v>
      </c>
      <c r="P415">
        <v>12876</v>
      </c>
      <c r="Q4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5" t="str">
        <f>IF(medical_insurance_cost_dataset[[#This Row],[age]]&lt;=30,"Young Adult",IF(medical_insurance_cost_dataset[[#This Row],[age]]&lt;=50,"Middle Aged","Senior"))</f>
        <v>Senior</v>
      </c>
    </row>
    <row r="416" spans="1:18" x14ac:dyDescent="0.3">
      <c r="A416" s="1" t="s">
        <v>415</v>
      </c>
      <c r="B416">
        <v>58</v>
      </c>
      <c r="C416" s="5" t="s">
        <v>34</v>
      </c>
      <c r="D416">
        <v>31.2</v>
      </c>
      <c r="E416" s="3">
        <v>2</v>
      </c>
      <c r="F416" s="1" t="s">
        <v>29</v>
      </c>
      <c r="G416" s="5" t="s">
        <v>30</v>
      </c>
      <c r="H416" s="1" t="s">
        <v>49</v>
      </c>
      <c r="I416" s="4">
        <v>24302</v>
      </c>
      <c r="J416" s="1" t="s">
        <v>21</v>
      </c>
      <c r="K416">
        <v>0</v>
      </c>
      <c r="L416" s="3">
        <v>6</v>
      </c>
      <c r="M416">
        <v>0</v>
      </c>
      <c r="N416">
        <v>0</v>
      </c>
      <c r="O416" s="1" t="s">
        <v>36</v>
      </c>
      <c r="P416">
        <v>15268.33</v>
      </c>
      <c r="Q4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6" t="str">
        <f>IF(medical_insurance_cost_dataset[[#This Row],[age]]&lt;=30,"Young Adult",IF(medical_insurance_cost_dataset[[#This Row],[age]]&lt;=50,"Middle Aged","Senior"))</f>
        <v>Senior</v>
      </c>
    </row>
    <row r="417" spans="1:18" x14ac:dyDescent="0.3">
      <c r="A417" s="1" t="s">
        <v>4513</v>
      </c>
      <c r="B417">
        <v>41</v>
      </c>
      <c r="C417" s="5" t="s">
        <v>34</v>
      </c>
      <c r="D417">
        <v>34.200000000000003</v>
      </c>
      <c r="E417" s="3">
        <v>3</v>
      </c>
      <c r="F417" s="1" t="s">
        <v>29</v>
      </c>
      <c r="G417" s="5" t="s">
        <v>44</v>
      </c>
      <c r="H417" s="1" t="s">
        <v>25</v>
      </c>
      <c r="I417" s="4">
        <v>24344</v>
      </c>
      <c r="J417" s="1" t="s">
        <v>21</v>
      </c>
      <c r="K417">
        <v>1</v>
      </c>
      <c r="L417" s="3">
        <v>6</v>
      </c>
      <c r="M417">
        <v>0</v>
      </c>
      <c r="N417">
        <v>0</v>
      </c>
      <c r="O417" s="1" t="s">
        <v>36</v>
      </c>
      <c r="P417">
        <v>16825.13</v>
      </c>
      <c r="Q4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7" t="str">
        <f>IF(medical_insurance_cost_dataset[[#This Row],[age]]&lt;=30,"Young Adult",IF(medical_insurance_cost_dataset[[#This Row],[age]]&lt;=50,"Middle Aged","Senior"))</f>
        <v>Middle Aged</v>
      </c>
    </row>
    <row r="418" spans="1:18" x14ac:dyDescent="0.3">
      <c r="A418" s="1" t="s">
        <v>7033</v>
      </c>
      <c r="B418">
        <v>19</v>
      </c>
      <c r="C418" s="5" t="s">
        <v>34</v>
      </c>
      <c r="D418">
        <v>29.9</v>
      </c>
      <c r="E418" s="3">
        <v>1</v>
      </c>
      <c r="F418" s="1" t="s">
        <v>29</v>
      </c>
      <c r="G418" s="5" t="s">
        <v>53</v>
      </c>
      <c r="H418" s="1" t="s">
        <v>35</v>
      </c>
      <c r="I418" s="4">
        <v>24374</v>
      </c>
      <c r="J418" s="1" t="s">
        <v>26</v>
      </c>
      <c r="K418">
        <v>0</v>
      </c>
      <c r="L418" s="3">
        <v>3</v>
      </c>
      <c r="M418">
        <v>0</v>
      </c>
      <c r="N418">
        <v>3</v>
      </c>
      <c r="O418" s="1" t="s">
        <v>47</v>
      </c>
      <c r="P418">
        <v>17506.55</v>
      </c>
      <c r="Q4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8" t="str">
        <f>IF(medical_insurance_cost_dataset[[#This Row],[age]]&lt;=30,"Young Adult",IF(medical_insurance_cost_dataset[[#This Row],[age]]&lt;=50,"Middle Aged","Senior"))</f>
        <v>Young Adult</v>
      </c>
    </row>
    <row r="419" spans="1:18" x14ac:dyDescent="0.3">
      <c r="A419" s="1" t="s">
        <v>2768</v>
      </c>
      <c r="B419">
        <v>55</v>
      </c>
      <c r="C419" s="5" t="s">
        <v>17</v>
      </c>
      <c r="D419">
        <v>25.1</v>
      </c>
      <c r="E419" s="3">
        <v>1</v>
      </c>
      <c r="F419" s="1" t="s">
        <v>29</v>
      </c>
      <c r="G419" s="5" t="s">
        <v>24</v>
      </c>
      <c r="H419" s="1" t="s">
        <v>63</v>
      </c>
      <c r="I419" s="4">
        <v>24392</v>
      </c>
      <c r="J419" s="1" t="s">
        <v>21</v>
      </c>
      <c r="K419">
        <v>1</v>
      </c>
      <c r="L419" s="3">
        <v>1</v>
      </c>
      <c r="M419">
        <v>0</v>
      </c>
      <c r="N419">
        <v>6</v>
      </c>
      <c r="O419" s="1" t="s">
        <v>22</v>
      </c>
      <c r="P419">
        <v>15329.22</v>
      </c>
      <c r="Q4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9" t="str">
        <f>IF(medical_insurance_cost_dataset[[#This Row],[age]]&lt;=30,"Young Adult",IF(medical_insurance_cost_dataset[[#This Row],[age]]&lt;=50,"Middle Aged","Senior"))</f>
        <v>Senior</v>
      </c>
    </row>
    <row r="420" spans="1:18" x14ac:dyDescent="0.3">
      <c r="A420" s="1" t="s">
        <v>4819</v>
      </c>
      <c r="B420">
        <v>44</v>
      </c>
      <c r="C420" s="5" t="s">
        <v>17</v>
      </c>
      <c r="D420">
        <v>31.1</v>
      </c>
      <c r="E420" s="3">
        <v>0</v>
      </c>
      <c r="F420" s="1" t="s">
        <v>29</v>
      </c>
      <c r="G420" s="5" t="s">
        <v>24</v>
      </c>
      <c r="H420" s="1" t="s">
        <v>41</v>
      </c>
      <c r="I420" s="4">
        <v>24423</v>
      </c>
      <c r="J420" s="1" t="s">
        <v>26</v>
      </c>
      <c r="K420">
        <v>2</v>
      </c>
      <c r="L420" s="3">
        <v>7</v>
      </c>
      <c r="M420">
        <v>1</v>
      </c>
      <c r="N420">
        <v>3</v>
      </c>
      <c r="O420" s="1" t="s">
        <v>22</v>
      </c>
      <c r="P420">
        <v>17491.73</v>
      </c>
      <c r="Q4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0" t="str">
        <f>IF(medical_insurance_cost_dataset[[#This Row],[age]]&lt;=30,"Young Adult",IF(medical_insurance_cost_dataset[[#This Row],[age]]&lt;=50,"Middle Aged","Senior"))</f>
        <v>Middle Aged</v>
      </c>
    </row>
    <row r="421" spans="1:18" x14ac:dyDescent="0.3">
      <c r="A421" s="1" t="s">
        <v>3863</v>
      </c>
      <c r="B421">
        <v>47</v>
      </c>
      <c r="C421" s="5" t="s">
        <v>17</v>
      </c>
      <c r="D421">
        <v>23.3</v>
      </c>
      <c r="E421" s="3">
        <v>3</v>
      </c>
      <c r="F421" s="1" t="s">
        <v>29</v>
      </c>
      <c r="G421" s="5" t="s">
        <v>53</v>
      </c>
      <c r="H421" s="1" t="s">
        <v>59</v>
      </c>
      <c r="I421" s="4">
        <v>24501</v>
      </c>
      <c r="J421" s="1" t="s">
        <v>32</v>
      </c>
      <c r="K421">
        <v>1</v>
      </c>
      <c r="L421" s="3">
        <v>6</v>
      </c>
      <c r="M421">
        <v>0</v>
      </c>
      <c r="N421">
        <v>14</v>
      </c>
      <c r="O421" s="1" t="s">
        <v>27</v>
      </c>
      <c r="P421">
        <v>15198.84</v>
      </c>
      <c r="Q4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1" t="str">
        <f>IF(medical_insurance_cost_dataset[[#This Row],[age]]&lt;=30,"Young Adult",IF(medical_insurance_cost_dataset[[#This Row],[age]]&lt;=50,"Middle Aged","Senior"))</f>
        <v>Middle Aged</v>
      </c>
    </row>
    <row r="422" spans="1:18" x14ac:dyDescent="0.3">
      <c r="A422" s="1" t="s">
        <v>5064</v>
      </c>
      <c r="B422">
        <v>37</v>
      </c>
      <c r="C422" s="5" t="s">
        <v>17</v>
      </c>
      <c r="D422">
        <v>33.5</v>
      </c>
      <c r="E422" s="3">
        <v>3</v>
      </c>
      <c r="F422" s="1" t="s">
        <v>29</v>
      </c>
      <c r="G422" s="5" t="s">
        <v>24</v>
      </c>
      <c r="H422" s="1" t="s">
        <v>46</v>
      </c>
      <c r="I422" s="4">
        <v>24531</v>
      </c>
      <c r="J422" s="1" t="s">
        <v>32</v>
      </c>
      <c r="K422">
        <v>1</v>
      </c>
      <c r="L422" s="3">
        <v>6</v>
      </c>
      <c r="M422">
        <v>0</v>
      </c>
      <c r="N422">
        <v>8</v>
      </c>
      <c r="O422" s="1" t="s">
        <v>27</v>
      </c>
      <c r="P422">
        <v>15603.8</v>
      </c>
      <c r="Q4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2" t="str">
        <f>IF(medical_insurance_cost_dataset[[#This Row],[age]]&lt;=30,"Young Adult",IF(medical_insurance_cost_dataset[[#This Row],[age]]&lt;=50,"Middle Aged","Senior"))</f>
        <v>Middle Aged</v>
      </c>
    </row>
    <row r="423" spans="1:18" x14ac:dyDescent="0.3">
      <c r="A423" s="1" t="s">
        <v>1853</v>
      </c>
      <c r="B423">
        <v>29</v>
      </c>
      <c r="C423" s="5" t="s">
        <v>17</v>
      </c>
      <c r="D423">
        <v>32</v>
      </c>
      <c r="E423" s="3">
        <v>1</v>
      </c>
      <c r="F423" s="1" t="s">
        <v>29</v>
      </c>
      <c r="G423" s="5" t="s">
        <v>44</v>
      </c>
      <c r="H423" s="1" t="s">
        <v>46</v>
      </c>
      <c r="I423" s="4">
        <v>24531</v>
      </c>
      <c r="J423" s="1" t="s">
        <v>21</v>
      </c>
      <c r="K423">
        <v>1</v>
      </c>
      <c r="L423" s="3">
        <v>3</v>
      </c>
      <c r="M423">
        <v>0</v>
      </c>
      <c r="N423">
        <v>2</v>
      </c>
      <c r="O423" s="1" t="s">
        <v>22</v>
      </c>
      <c r="P423">
        <v>11943.98</v>
      </c>
      <c r="Q4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3" t="str">
        <f>IF(medical_insurance_cost_dataset[[#This Row],[age]]&lt;=30,"Young Adult",IF(medical_insurance_cost_dataset[[#This Row],[age]]&lt;=50,"Middle Aged","Senior"))</f>
        <v>Young Adult</v>
      </c>
    </row>
    <row r="424" spans="1:18" x14ac:dyDescent="0.3">
      <c r="A424" s="1" t="s">
        <v>4125</v>
      </c>
      <c r="B424">
        <v>19</v>
      </c>
      <c r="C424" s="5" t="s">
        <v>34</v>
      </c>
      <c r="D424">
        <v>17.899999999999999</v>
      </c>
      <c r="E424" s="3">
        <v>0</v>
      </c>
      <c r="F424" s="1" t="s">
        <v>18</v>
      </c>
      <c r="G424" s="5" t="s">
        <v>53</v>
      </c>
      <c r="H424" s="1" t="s">
        <v>46</v>
      </c>
      <c r="I424" s="4">
        <v>24551</v>
      </c>
      <c r="J424" s="1" t="s">
        <v>21</v>
      </c>
      <c r="K424">
        <v>1</v>
      </c>
      <c r="L424" s="3">
        <v>6</v>
      </c>
      <c r="M424">
        <v>1</v>
      </c>
      <c r="N424">
        <v>12</v>
      </c>
      <c r="O424" s="1" t="s">
        <v>36</v>
      </c>
      <c r="P424">
        <v>29548.720000000001</v>
      </c>
      <c r="Q42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4" t="str">
        <f>IF(medical_insurance_cost_dataset[[#This Row],[age]]&lt;=30,"Young Adult",IF(medical_insurance_cost_dataset[[#This Row],[age]]&lt;=50,"Middle Aged","Senior"))</f>
        <v>Young Adult</v>
      </c>
    </row>
    <row r="425" spans="1:18" x14ac:dyDescent="0.3">
      <c r="A425" s="1" t="s">
        <v>7530</v>
      </c>
      <c r="B425">
        <v>41</v>
      </c>
      <c r="C425" s="5" t="s">
        <v>17</v>
      </c>
      <c r="D425">
        <v>24.4</v>
      </c>
      <c r="E425" s="3">
        <v>1</v>
      </c>
      <c r="F425" s="1" t="s">
        <v>29</v>
      </c>
      <c r="G425" s="5" t="s">
        <v>53</v>
      </c>
      <c r="H425" s="1" t="s">
        <v>41</v>
      </c>
      <c r="I425" s="4">
        <v>24573</v>
      </c>
      <c r="J425" s="1" t="s">
        <v>32</v>
      </c>
      <c r="K425">
        <v>1</v>
      </c>
      <c r="L425" s="3">
        <v>5</v>
      </c>
      <c r="M425">
        <v>0</v>
      </c>
      <c r="N425">
        <v>14</v>
      </c>
      <c r="O425" s="1" t="s">
        <v>36</v>
      </c>
      <c r="P425">
        <v>20959.55</v>
      </c>
      <c r="Q4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5" t="str">
        <f>IF(medical_insurance_cost_dataset[[#This Row],[age]]&lt;=30,"Young Adult",IF(medical_insurance_cost_dataset[[#This Row],[age]]&lt;=50,"Middle Aged","Senior"))</f>
        <v>Middle Aged</v>
      </c>
    </row>
    <row r="426" spans="1:18" x14ac:dyDescent="0.3">
      <c r="A426" s="1" t="s">
        <v>5464</v>
      </c>
      <c r="B426">
        <v>38</v>
      </c>
      <c r="C426" s="5" t="s">
        <v>17</v>
      </c>
      <c r="D426">
        <v>26</v>
      </c>
      <c r="E426" s="3">
        <v>1</v>
      </c>
      <c r="F426" s="1" t="s">
        <v>29</v>
      </c>
      <c r="G426" s="5" t="s">
        <v>24</v>
      </c>
      <c r="H426" s="1" t="s">
        <v>49</v>
      </c>
      <c r="I426" s="4">
        <v>24584</v>
      </c>
      <c r="J426" s="1" t="s">
        <v>26</v>
      </c>
      <c r="K426">
        <v>0</v>
      </c>
      <c r="L426" s="3">
        <v>4</v>
      </c>
      <c r="M426">
        <v>0</v>
      </c>
      <c r="N426">
        <v>7</v>
      </c>
      <c r="O426" s="1" t="s">
        <v>47</v>
      </c>
      <c r="P426">
        <v>18423.189999999999</v>
      </c>
      <c r="Q4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6" t="str">
        <f>IF(medical_insurance_cost_dataset[[#This Row],[age]]&lt;=30,"Young Adult",IF(medical_insurance_cost_dataset[[#This Row],[age]]&lt;=50,"Middle Aged","Senior"))</f>
        <v>Middle Aged</v>
      </c>
    </row>
    <row r="427" spans="1:18" x14ac:dyDescent="0.3">
      <c r="A427" s="1" t="s">
        <v>5289</v>
      </c>
      <c r="B427">
        <v>61</v>
      </c>
      <c r="C427" s="5" t="s">
        <v>17</v>
      </c>
      <c r="D427">
        <v>30.4</v>
      </c>
      <c r="E427" s="3">
        <v>2</v>
      </c>
      <c r="F427" s="1" t="s">
        <v>29</v>
      </c>
      <c r="G427" s="5" t="s">
        <v>19</v>
      </c>
      <c r="H427" s="1" t="s">
        <v>20</v>
      </c>
      <c r="I427" s="4">
        <v>24599</v>
      </c>
      <c r="J427" s="1" t="s">
        <v>26</v>
      </c>
      <c r="K427">
        <v>0</v>
      </c>
      <c r="L427" s="3">
        <v>4</v>
      </c>
      <c r="M427">
        <v>0</v>
      </c>
      <c r="N427">
        <v>6</v>
      </c>
      <c r="O427" s="1" t="s">
        <v>36</v>
      </c>
      <c r="P427">
        <v>19146.05</v>
      </c>
      <c r="Q4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7" t="str">
        <f>IF(medical_insurance_cost_dataset[[#This Row],[age]]&lt;=30,"Young Adult",IF(medical_insurance_cost_dataset[[#This Row],[age]]&lt;=50,"Middle Aged","Senior"))</f>
        <v>Senior</v>
      </c>
    </row>
    <row r="428" spans="1:18" x14ac:dyDescent="0.3">
      <c r="A428" s="1" t="s">
        <v>5924</v>
      </c>
      <c r="B428">
        <v>28</v>
      </c>
      <c r="C428" s="5" t="s">
        <v>34</v>
      </c>
      <c r="D428">
        <v>31.6</v>
      </c>
      <c r="E428" s="3">
        <v>0</v>
      </c>
      <c r="F428" s="1" t="s">
        <v>18</v>
      </c>
      <c r="G428" s="5" t="s">
        <v>19</v>
      </c>
      <c r="H428" s="1" t="s">
        <v>49</v>
      </c>
      <c r="I428" s="4">
        <v>24600</v>
      </c>
      <c r="J428" s="1" t="s">
        <v>32</v>
      </c>
      <c r="K428">
        <v>0</v>
      </c>
      <c r="L428" s="3">
        <v>2</v>
      </c>
      <c r="M428">
        <v>0</v>
      </c>
      <c r="N428">
        <v>3</v>
      </c>
      <c r="O428" s="1" t="s">
        <v>22</v>
      </c>
      <c r="P428">
        <v>25274.97</v>
      </c>
      <c r="Q4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8" t="str">
        <f>IF(medical_insurance_cost_dataset[[#This Row],[age]]&lt;=30,"Young Adult",IF(medical_insurance_cost_dataset[[#This Row],[age]]&lt;=50,"Middle Aged","Senior"))</f>
        <v>Young Adult</v>
      </c>
    </row>
    <row r="429" spans="1:18" x14ac:dyDescent="0.3">
      <c r="A429" s="1" t="s">
        <v>3748</v>
      </c>
      <c r="B429">
        <v>65</v>
      </c>
      <c r="C429" s="5" t="s">
        <v>17</v>
      </c>
      <c r="D429">
        <v>18.899999999999999</v>
      </c>
      <c r="E429" s="3">
        <v>2</v>
      </c>
      <c r="F429" s="1" t="s">
        <v>29</v>
      </c>
      <c r="G429" s="5" t="s">
        <v>53</v>
      </c>
      <c r="H429" s="1" t="s">
        <v>63</v>
      </c>
      <c r="I429" s="4">
        <v>24609</v>
      </c>
      <c r="J429" s="1" t="s">
        <v>32</v>
      </c>
      <c r="K429">
        <v>0</v>
      </c>
      <c r="L429" s="3">
        <v>2</v>
      </c>
      <c r="M429">
        <v>0</v>
      </c>
      <c r="N429">
        <v>8</v>
      </c>
      <c r="O429" s="1" t="s">
        <v>27</v>
      </c>
      <c r="P429">
        <v>11299.52</v>
      </c>
      <c r="Q4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9" t="str">
        <f>IF(medical_insurance_cost_dataset[[#This Row],[age]]&lt;=30,"Young Adult",IF(medical_insurance_cost_dataset[[#This Row],[age]]&lt;=50,"Middle Aged","Senior"))</f>
        <v>Senior</v>
      </c>
    </row>
    <row r="430" spans="1:18" x14ac:dyDescent="0.3">
      <c r="A430" s="1" t="s">
        <v>4667</v>
      </c>
      <c r="B430">
        <v>26</v>
      </c>
      <c r="C430" s="5" t="s">
        <v>17</v>
      </c>
      <c r="D430">
        <v>28.6</v>
      </c>
      <c r="E430" s="3">
        <v>2</v>
      </c>
      <c r="F430" s="1" t="s">
        <v>29</v>
      </c>
      <c r="G430" s="5" t="s">
        <v>24</v>
      </c>
      <c r="H430" s="1" t="s">
        <v>31</v>
      </c>
      <c r="I430" s="4">
        <v>24617</v>
      </c>
      <c r="J430" s="1" t="s">
        <v>21</v>
      </c>
      <c r="K430">
        <v>1</v>
      </c>
      <c r="L430" s="3">
        <v>5</v>
      </c>
      <c r="M430">
        <v>0</v>
      </c>
      <c r="N430">
        <v>7</v>
      </c>
      <c r="O430" s="1" t="s">
        <v>27</v>
      </c>
      <c r="P430">
        <v>12873.6</v>
      </c>
      <c r="Q4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0" t="str">
        <f>IF(medical_insurance_cost_dataset[[#This Row],[age]]&lt;=30,"Young Adult",IF(medical_insurance_cost_dataset[[#This Row],[age]]&lt;=50,"Middle Aged","Senior"))</f>
        <v>Young Adult</v>
      </c>
    </row>
    <row r="431" spans="1:18" x14ac:dyDescent="0.3">
      <c r="A431" s="1" t="s">
        <v>1430</v>
      </c>
      <c r="B431">
        <v>64</v>
      </c>
      <c r="C431" s="5" t="s">
        <v>17</v>
      </c>
      <c r="D431">
        <v>30.2</v>
      </c>
      <c r="E431" s="3">
        <v>1</v>
      </c>
      <c r="F431" s="1" t="s">
        <v>29</v>
      </c>
      <c r="G431" s="5" t="s">
        <v>19</v>
      </c>
      <c r="H431" s="1" t="s">
        <v>46</v>
      </c>
      <c r="I431" s="4">
        <v>24690</v>
      </c>
      <c r="J431" s="1" t="s">
        <v>21</v>
      </c>
      <c r="K431">
        <v>0</v>
      </c>
      <c r="L431" s="3">
        <v>8</v>
      </c>
      <c r="M431">
        <v>3</v>
      </c>
      <c r="N431">
        <v>12</v>
      </c>
      <c r="O431" s="1" t="s">
        <v>36</v>
      </c>
      <c r="P431">
        <v>32632.99</v>
      </c>
      <c r="Q4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1" t="str">
        <f>IF(medical_insurance_cost_dataset[[#This Row],[age]]&lt;=30,"Young Adult",IF(medical_insurance_cost_dataset[[#This Row],[age]]&lt;=50,"Middle Aged","Senior"))</f>
        <v>Senior</v>
      </c>
    </row>
    <row r="432" spans="1:18" x14ac:dyDescent="0.3">
      <c r="A432" s="1" t="s">
        <v>3790</v>
      </c>
      <c r="B432">
        <v>22</v>
      </c>
      <c r="C432" s="5" t="s">
        <v>34</v>
      </c>
      <c r="D432">
        <v>26.4</v>
      </c>
      <c r="E432" s="3">
        <v>1</v>
      </c>
      <c r="F432" s="1" t="s">
        <v>29</v>
      </c>
      <c r="G432" s="5" t="s">
        <v>44</v>
      </c>
      <c r="H432" s="1" t="s">
        <v>31</v>
      </c>
      <c r="I432" s="4">
        <v>24706</v>
      </c>
      <c r="J432" s="1" t="s">
        <v>26</v>
      </c>
      <c r="K432">
        <v>1</v>
      </c>
      <c r="L432" s="3">
        <v>3</v>
      </c>
      <c r="M432">
        <v>0</v>
      </c>
      <c r="N432">
        <v>2</v>
      </c>
      <c r="O432" s="1" t="s">
        <v>22</v>
      </c>
      <c r="P432">
        <v>9185.2800000000007</v>
      </c>
      <c r="Q4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2" t="str">
        <f>IF(medical_insurance_cost_dataset[[#This Row],[age]]&lt;=30,"Young Adult",IF(medical_insurance_cost_dataset[[#This Row],[age]]&lt;=50,"Middle Aged","Senior"))</f>
        <v>Young Adult</v>
      </c>
    </row>
    <row r="433" spans="1:18" x14ac:dyDescent="0.3">
      <c r="A433" s="1" t="s">
        <v>2925</v>
      </c>
      <c r="B433">
        <v>43</v>
      </c>
      <c r="C433" s="5" t="s">
        <v>34</v>
      </c>
      <c r="D433">
        <v>28.5</v>
      </c>
      <c r="E433" s="3">
        <v>1</v>
      </c>
      <c r="F433" s="1" t="s">
        <v>18</v>
      </c>
      <c r="G433" s="5" t="s">
        <v>19</v>
      </c>
      <c r="H433" s="1" t="s">
        <v>59</v>
      </c>
      <c r="I433" s="4">
        <v>24711</v>
      </c>
      <c r="J433" s="1" t="s">
        <v>21</v>
      </c>
      <c r="K433">
        <v>0</v>
      </c>
      <c r="L433" s="3">
        <v>2</v>
      </c>
      <c r="M433">
        <v>2</v>
      </c>
      <c r="N433">
        <v>13</v>
      </c>
      <c r="O433" s="1" t="s">
        <v>36</v>
      </c>
      <c r="P433">
        <v>37483.32</v>
      </c>
      <c r="Q4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3" t="str">
        <f>IF(medical_insurance_cost_dataset[[#This Row],[age]]&lt;=30,"Young Adult",IF(medical_insurance_cost_dataset[[#This Row],[age]]&lt;=50,"Middle Aged","Senior"))</f>
        <v>Middle Aged</v>
      </c>
    </row>
    <row r="434" spans="1:18" x14ac:dyDescent="0.3">
      <c r="A434" s="1" t="s">
        <v>5913</v>
      </c>
      <c r="B434">
        <v>35</v>
      </c>
      <c r="C434" s="5" t="s">
        <v>34</v>
      </c>
      <c r="D434">
        <v>31.6</v>
      </c>
      <c r="E434" s="3">
        <v>1</v>
      </c>
      <c r="F434" s="1" t="s">
        <v>29</v>
      </c>
      <c r="G434" s="5" t="s">
        <v>53</v>
      </c>
      <c r="H434" s="1" t="s">
        <v>49</v>
      </c>
      <c r="I434" s="4">
        <v>24741</v>
      </c>
      <c r="J434" s="1" t="s">
        <v>26</v>
      </c>
      <c r="K434">
        <v>4</v>
      </c>
      <c r="L434" s="3">
        <v>6</v>
      </c>
      <c r="M434">
        <v>2</v>
      </c>
      <c r="N434">
        <v>11</v>
      </c>
      <c r="O434" s="1" t="s">
        <v>27</v>
      </c>
      <c r="P434">
        <v>25640.93</v>
      </c>
      <c r="Q4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4" t="str">
        <f>IF(medical_insurance_cost_dataset[[#This Row],[age]]&lt;=30,"Young Adult",IF(medical_insurance_cost_dataset[[#This Row],[age]]&lt;=50,"Middle Aged","Senior"))</f>
        <v>Middle Aged</v>
      </c>
    </row>
    <row r="435" spans="1:18" x14ac:dyDescent="0.3">
      <c r="A435" s="1" t="s">
        <v>4689</v>
      </c>
      <c r="B435">
        <v>18</v>
      </c>
      <c r="C435" s="5" t="s">
        <v>34</v>
      </c>
      <c r="D435">
        <v>27.2</v>
      </c>
      <c r="E435" s="3">
        <v>0</v>
      </c>
      <c r="F435" s="1" t="s">
        <v>29</v>
      </c>
      <c r="G435" s="5" t="s">
        <v>19</v>
      </c>
      <c r="H435" s="1" t="s">
        <v>41</v>
      </c>
      <c r="I435" s="4">
        <v>24787</v>
      </c>
      <c r="J435" s="1" t="s">
        <v>21</v>
      </c>
      <c r="K435">
        <v>0</v>
      </c>
      <c r="L435" s="3">
        <v>2</v>
      </c>
      <c r="M435">
        <v>1</v>
      </c>
      <c r="N435">
        <v>8</v>
      </c>
      <c r="O435" s="1" t="s">
        <v>27</v>
      </c>
      <c r="P435">
        <v>6443.42</v>
      </c>
      <c r="Q4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5" t="str">
        <f>IF(medical_insurance_cost_dataset[[#This Row],[age]]&lt;=30,"Young Adult",IF(medical_insurance_cost_dataset[[#This Row],[age]]&lt;=50,"Middle Aged","Senior"))</f>
        <v>Young Adult</v>
      </c>
    </row>
    <row r="436" spans="1:18" x14ac:dyDescent="0.3">
      <c r="A436" s="1" t="s">
        <v>4662</v>
      </c>
      <c r="B436">
        <v>18</v>
      </c>
      <c r="C436" s="5" t="s">
        <v>34</v>
      </c>
      <c r="D436">
        <v>30.6</v>
      </c>
      <c r="E436" s="3">
        <v>1</v>
      </c>
      <c r="F436" s="1" t="s">
        <v>18</v>
      </c>
      <c r="G436" s="5" t="s">
        <v>30</v>
      </c>
      <c r="H436" s="1" t="s">
        <v>31</v>
      </c>
      <c r="I436" s="4">
        <v>24794</v>
      </c>
      <c r="J436" s="1" t="s">
        <v>21</v>
      </c>
      <c r="K436">
        <v>1</v>
      </c>
      <c r="L436" s="3">
        <v>4</v>
      </c>
      <c r="M436">
        <v>1</v>
      </c>
      <c r="N436">
        <v>4</v>
      </c>
      <c r="O436" s="1" t="s">
        <v>22</v>
      </c>
      <c r="P436">
        <v>28258.22</v>
      </c>
      <c r="Q4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6" t="str">
        <f>IF(medical_insurance_cost_dataset[[#This Row],[age]]&lt;=30,"Young Adult",IF(medical_insurance_cost_dataset[[#This Row],[age]]&lt;=50,"Middle Aged","Senior"))</f>
        <v>Young Adult</v>
      </c>
    </row>
    <row r="437" spans="1:18" x14ac:dyDescent="0.3">
      <c r="A437" s="1" t="s">
        <v>4004</v>
      </c>
      <c r="B437">
        <v>21</v>
      </c>
      <c r="C437" s="5" t="s">
        <v>34</v>
      </c>
      <c r="D437">
        <v>18.5</v>
      </c>
      <c r="E437" s="3">
        <v>1</v>
      </c>
      <c r="F437" s="1" t="s">
        <v>29</v>
      </c>
      <c r="G437" s="5" t="s">
        <v>30</v>
      </c>
      <c r="H437" s="1" t="s">
        <v>25</v>
      </c>
      <c r="I437" s="4">
        <v>24812</v>
      </c>
      <c r="J437" s="1" t="s">
        <v>32</v>
      </c>
      <c r="K437">
        <v>0</v>
      </c>
      <c r="L437" s="3">
        <v>2</v>
      </c>
      <c r="M437">
        <v>1</v>
      </c>
      <c r="N437">
        <v>0</v>
      </c>
      <c r="O437" s="1" t="s">
        <v>22</v>
      </c>
      <c r="P437">
        <v>14325.15</v>
      </c>
      <c r="Q4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7" t="str">
        <f>IF(medical_insurance_cost_dataset[[#This Row],[age]]&lt;=30,"Young Adult",IF(medical_insurance_cost_dataset[[#This Row],[age]]&lt;=50,"Middle Aged","Senior"))</f>
        <v>Young Adult</v>
      </c>
    </row>
    <row r="438" spans="1:18" x14ac:dyDescent="0.3">
      <c r="A438" s="1" t="s">
        <v>5285</v>
      </c>
      <c r="B438">
        <v>35</v>
      </c>
      <c r="C438" s="5" t="s">
        <v>34</v>
      </c>
      <c r="D438">
        <v>19.5</v>
      </c>
      <c r="E438" s="3">
        <v>1</v>
      </c>
      <c r="F438" s="1" t="s">
        <v>29</v>
      </c>
      <c r="G438" s="5" t="s">
        <v>30</v>
      </c>
      <c r="H438" s="1" t="s">
        <v>59</v>
      </c>
      <c r="I438" s="4">
        <v>24864</v>
      </c>
      <c r="J438" s="1" t="s">
        <v>21</v>
      </c>
      <c r="K438">
        <v>2</v>
      </c>
      <c r="L438" s="3">
        <v>6</v>
      </c>
      <c r="M438">
        <v>0</v>
      </c>
      <c r="N438">
        <v>13</v>
      </c>
      <c r="O438" s="1" t="s">
        <v>22</v>
      </c>
      <c r="P438">
        <v>12435.8</v>
      </c>
      <c r="Q4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8" t="str">
        <f>IF(medical_insurance_cost_dataset[[#This Row],[age]]&lt;=30,"Young Adult",IF(medical_insurance_cost_dataset[[#This Row],[age]]&lt;=50,"Middle Aged","Senior"))</f>
        <v>Middle Aged</v>
      </c>
    </row>
    <row r="439" spans="1:18" x14ac:dyDescent="0.3">
      <c r="A439" s="1" t="s">
        <v>6973</v>
      </c>
      <c r="B439">
        <v>48</v>
      </c>
      <c r="C439" s="5" t="s">
        <v>17</v>
      </c>
      <c r="D439">
        <v>25.4</v>
      </c>
      <c r="E439" s="3">
        <v>2</v>
      </c>
      <c r="F439" s="1" t="s">
        <v>29</v>
      </c>
      <c r="G439" s="5" t="s">
        <v>53</v>
      </c>
      <c r="H439" s="1" t="s">
        <v>49</v>
      </c>
      <c r="I439" s="4">
        <v>24879</v>
      </c>
      <c r="J439" s="1" t="s">
        <v>26</v>
      </c>
      <c r="K439">
        <v>1</v>
      </c>
      <c r="L439" s="3">
        <v>5</v>
      </c>
      <c r="M439">
        <v>0</v>
      </c>
      <c r="N439">
        <v>0</v>
      </c>
      <c r="O439" s="1" t="s">
        <v>36</v>
      </c>
      <c r="P439">
        <v>18468.61</v>
      </c>
      <c r="Q4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9" t="str">
        <f>IF(medical_insurance_cost_dataset[[#This Row],[age]]&lt;=30,"Young Adult",IF(medical_insurance_cost_dataset[[#This Row],[age]]&lt;=50,"Middle Aged","Senior"))</f>
        <v>Middle Aged</v>
      </c>
    </row>
    <row r="440" spans="1:18" x14ac:dyDescent="0.3">
      <c r="A440" s="1" t="s">
        <v>3767</v>
      </c>
      <c r="B440">
        <v>23</v>
      </c>
      <c r="C440" s="5" t="s">
        <v>34</v>
      </c>
      <c r="D440">
        <v>22.3</v>
      </c>
      <c r="E440" s="3">
        <v>1</v>
      </c>
      <c r="F440" s="1" t="s">
        <v>29</v>
      </c>
      <c r="G440" s="5" t="s">
        <v>44</v>
      </c>
      <c r="H440" s="1" t="s">
        <v>46</v>
      </c>
      <c r="I440" s="4">
        <v>24899</v>
      </c>
      <c r="J440" s="1" t="s">
        <v>21</v>
      </c>
      <c r="K440">
        <v>1</v>
      </c>
      <c r="L440" s="3">
        <v>5</v>
      </c>
      <c r="M440">
        <v>0</v>
      </c>
      <c r="N440">
        <v>8</v>
      </c>
      <c r="O440" s="1" t="s">
        <v>22</v>
      </c>
      <c r="P440">
        <v>9049.2000000000007</v>
      </c>
      <c r="Q4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0" t="str">
        <f>IF(medical_insurance_cost_dataset[[#This Row],[age]]&lt;=30,"Young Adult",IF(medical_insurance_cost_dataset[[#This Row],[age]]&lt;=50,"Middle Aged","Senior"))</f>
        <v>Young Adult</v>
      </c>
    </row>
    <row r="441" spans="1:18" x14ac:dyDescent="0.3">
      <c r="A441" s="1" t="s">
        <v>6950</v>
      </c>
      <c r="B441">
        <v>20</v>
      </c>
      <c r="C441" s="5" t="s">
        <v>17</v>
      </c>
      <c r="D441">
        <v>28.9</v>
      </c>
      <c r="E441" s="3">
        <v>1</v>
      </c>
      <c r="F441" s="1" t="s">
        <v>18</v>
      </c>
      <c r="G441" s="5" t="s">
        <v>24</v>
      </c>
      <c r="H441" s="1" t="s">
        <v>31</v>
      </c>
      <c r="I441" s="4">
        <v>24906</v>
      </c>
      <c r="J441" s="1" t="s">
        <v>21</v>
      </c>
      <c r="K441">
        <v>0</v>
      </c>
      <c r="L441" s="3">
        <v>5</v>
      </c>
      <c r="M441">
        <v>0</v>
      </c>
      <c r="N441">
        <v>14</v>
      </c>
      <c r="O441" s="1" t="s">
        <v>47</v>
      </c>
      <c r="P441">
        <v>30854.74</v>
      </c>
      <c r="Q4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1" t="str">
        <f>IF(medical_insurance_cost_dataset[[#This Row],[age]]&lt;=30,"Young Adult",IF(medical_insurance_cost_dataset[[#This Row],[age]]&lt;=50,"Middle Aged","Senior"))</f>
        <v>Young Adult</v>
      </c>
    </row>
    <row r="442" spans="1:18" x14ac:dyDescent="0.3">
      <c r="A442" s="1" t="s">
        <v>2539</v>
      </c>
      <c r="B442">
        <v>42</v>
      </c>
      <c r="C442" s="5" t="s">
        <v>17</v>
      </c>
      <c r="D442">
        <v>25.3</v>
      </c>
      <c r="E442" s="3">
        <v>1</v>
      </c>
      <c r="F442" s="1" t="s">
        <v>29</v>
      </c>
      <c r="G442" s="5" t="s">
        <v>53</v>
      </c>
      <c r="H442" s="1" t="s">
        <v>38</v>
      </c>
      <c r="I442" s="4">
        <v>24909</v>
      </c>
      <c r="J442" s="1" t="s">
        <v>21</v>
      </c>
      <c r="K442">
        <v>1</v>
      </c>
      <c r="L442" s="3">
        <v>1</v>
      </c>
      <c r="M442">
        <v>1</v>
      </c>
      <c r="N442">
        <v>5</v>
      </c>
      <c r="O442" s="1" t="s">
        <v>22</v>
      </c>
      <c r="P442">
        <v>17911.330000000002</v>
      </c>
      <c r="Q4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2" t="str">
        <f>IF(medical_insurance_cost_dataset[[#This Row],[age]]&lt;=30,"Young Adult",IF(medical_insurance_cost_dataset[[#This Row],[age]]&lt;=50,"Middle Aged","Senior"))</f>
        <v>Middle Aged</v>
      </c>
    </row>
    <row r="443" spans="1:18" x14ac:dyDescent="0.3">
      <c r="A443" s="1" t="s">
        <v>4252</v>
      </c>
      <c r="B443">
        <v>62</v>
      </c>
      <c r="C443" s="5" t="s">
        <v>17</v>
      </c>
      <c r="D443">
        <v>28.9</v>
      </c>
      <c r="E443" s="3">
        <v>2</v>
      </c>
      <c r="F443" s="1" t="s">
        <v>29</v>
      </c>
      <c r="G443" s="5" t="s">
        <v>44</v>
      </c>
      <c r="H443" s="1" t="s">
        <v>25</v>
      </c>
      <c r="I443" s="4">
        <v>24928</v>
      </c>
      <c r="J443" s="1" t="s">
        <v>26</v>
      </c>
      <c r="K443">
        <v>1</v>
      </c>
      <c r="L443" s="3">
        <v>3</v>
      </c>
      <c r="M443">
        <v>0</v>
      </c>
      <c r="N443">
        <v>9</v>
      </c>
      <c r="O443" s="1" t="s">
        <v>22</v>
      </c>
      <c r="P443">
        <v>10024.92</v>
      </c>
      <c r="Q4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3" t="str">
        <f>IF(medical_insurance_cost_dataset[[#This Row],[age]]&lt;=30,"Young Adult",IF(medical_insurance_cost_dataset[[#This Row],[age]]&lt;=50,"Middle Aged","Senior"))</f>
        <v>Senior</v>
      </c>
    </row>
    <row r="444" spans="1:18" x14ac:dyDescent="0.3">
      <c r="A444" s="1" t="s">
        <v>3518</v>
      </c>
      <c r="B444">
        <v>61</v>
      </c>
      <c r="C444" s="5" t="s">
        <v>34</v>
      </c>
      <c r="D444">
        <v>27</v>
      </c>
      <c r="E444" s="3">
        <v>3</v>
      </c>
      <c r="F444" s="1" t="s">
        <v>29</v>
      </c>
      <c r="G444" s="5" t="s">
        <v>30</v>
      </c>
      <c r="H444" s="1" t="s">
        <v>20</v>
      </c>
      <c r="I444" s="4">
        <v>24946</v>
      </c>
      <c r="J444" s="1" t="s">
        <v>21</v>
      </c>
      <c r="K444">
        <v>1</v>
      </c>
      <c r="L444" s="3">
        <v>6</v>
      </c>
      <c r="M444">
        <v>1</v>
      </c>
      <c r="N444">
        <v>11</v>
      </c>
      <c r="O444" s="1" t="s">
        <v>22</v>
      </c>
      <c r="P444">
        <v>19434.18</v>
      </c>
      <c r="Q4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4" t="str">
        <f>IF(medical_insurance_cost_dataset[[#This Row],[age]]&lt;=30,"Young Adult",IF(medical_insurance_cost_dataset[[#This Row],[age]]&lt;=50,"Middle Aged","Senior"))</f>
        <v>Senior</v>
      </c>
    </row>
    <row r="445" spans="1:18" x14ac:dyDescent="0.3">
      <c r="A445" s="1" t="s">
        <v>1234</v>
      </c>
      <c r="B445">
        <v>23</v>
      </c>
      <c r="C445" s="5" t="s">
        <v>34</v>
      </c>
      <c r="D445">
        <v>31.4</v>
      </c>
      <c r="E445" s="3">
        <v>2</v>
      </c>
      <c r="F445" s="1" t="s">
        <v>29</v>
      </c>
      <c r="G445" s="5" t="s">
        <v>19</v>
      </c>
      <c r="H445" s="1" t="s">
        <v>49</v>
      </c>
      <c r="I445" s="4">
        <v>24972</v>
      </c>
      <c r="J445" s="1" t="s">
        <v>21</v>
      </c>
      <c r="K445">
        <v>1</v>
      </c>
      <c r="L445" s="3">
        <v>6</v>
      </c>
      <c r="M445">
        <v>0</v>
      </c>
      <c r="N445">
        <v>0</v>
      </c>
      <c r="O445" s="1" t="s">
        <v>27</v>
      </c>
      <c r="P445">
        <v>11367.29</v>
      </c>
      <c r="Q4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5" t="str">
        <f>IF(medical_insurance_cost_dataset[[#This Row],[age]]&lt;=30,"Young Adult",IF(medical_insurance_cost_dataset[[#This Row],[age]]&lt;=50,"Middle Aged","Senior"))</f>
        <v>Young Adult</v>
      </c>
    </row>
    <row r="446" spans="1:18" x14ac:dyDescent="0.3">
      <c r="A446" s="1" t="s">
        <v>2313</v>
      </c>
      <c r="B446">
        <v>33</v>
      </c>
      <c r="C446" s="5" t="s">
        <v>17</v>
      </c>
      <c r="D446">
        <v>31.1</v>
      </c>
      <c r="E446" s="3">
        <v>1</v>
      </c>
      <c r="F446" s="1" t="s">
        <v>29</v>
      </c>
      <c r="G446" s="5" t="s">
        <v>24</v>
      </c>
      <c r="H446" s="1" t="s">
        <v>46</v>
      </c>
      <c r="I446" s="4">
        <v>25043</v>
      </c>
      <c r="J446" s="1" t="s">
        <v>21</v>
      </c>
      <c r="K446">
        <v>0</v>
      </c>
      <c r="L446" s="3">
        <v>6</v>
      </c>
      <c r="M446">
        <v>0</v>
      </c>
      <c r="N446">
        <v>12</v>
      </c>
      <c r="O446" s="1" t="s">
        <v>22</v>
      </c>
      <c r="P446">
        <v>11553.35</v>
      </c>
      <c r="Q4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6" t="str">
        <f>IF(medical_insurance_cost_dataset[[#This Row],[age]]&lt;=30,"Young Adult",IF(medical_insurance_cost_dataset[[#This Row],[age]]&lt;=50,"Middle Aged","Senior"))</f>
        <v>Middle Aged</v>
      </c>
    </row>
    <row r="447" spans="1:18" x14ac:dyDescent="0.3">
      <c r="A447" s="1" t="s">
        <v>3768</v>
      </c>
      <c r="B447">
        <v>48</v>
      </c>
      <c r="C447" s="5" t="s">
        <v>34</v>
      </c>
      <c r="D447">
        <v>21.7</v>
      </c>
      <c r="E447" s="3">
        <v>0</v>
      </c>
      <c r="F447" s="1" t="s">
        <v>18</v>
      </c>
      <c r="G447" s="5" t="s">
        <v>19</v>
      </c>
      <c r="H447" s="1" t="s">
        <v>74</v>
      </c>
      <c r="I447" s="4">
        <v>25052</v>
      </c>
      <c r="J447" s="1" t="s">
        <v>32</v>
      </c>
      <c r="K447">
        <v>0</v>
      </c>
      <c r="L447" s="3">
        <v>4</v>
      </c>
      <c r="M447">
        <v>0</v>
      </c>
      <c r="N447">
        <v>4</v>
      </c>
      <c r="O447" s="1" t="s">
        <v>22</v>
      </c>
      <c r="P447">
        <v>29431.09</v>
      </c>
      <c r="Q4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7" t="str">
        <f>IF(medical_insurance_cost_dataset[[#This Row],[age]]&lt;=30,"Young Adult",IF(medical_insurance_cost_dataset[[#This Row],[age]]&lt;=50,"Middle Aged","Senior"))</f>
        <v>Middle Aged</v>
      </c>
    </row>
    <row r="448" spans="1:18" x14ac:dyDescent="0.3">
      <c r="A448" s="1" t="s">
        <v>1062</v>
      </c>
      <c r="B448">
        <v>24</v>
      </c>
      <c r="C448" s="5" t="s">
        <v>34</v>
      </c>
      <c r="D448">
        <v>28.7</v>
      </c>
      <c r="E448" s="3">
        <v>1</v>
      </c>
      <c r="F448" s="1" t="s">
        <v>29</v>
      </c>
      <c r="G448" s="5" t="s">
        <v>24</v>
      </c>
      <c r="H448" s="1" t="s">
        <v>31</v>
      </c>
      <c r="I448" s="4">
        <v>25175</v>
      </c>
      <c r="J448" s="1" t="s">
        <v>32</v>
      </c>
      <c r="K448">
        <v>0</v>
      </c>
      <c r="L448" s="3">
        <v>5</v>
      </c>
      <c r="M448">
        <v>0</v>
      </c>
      <c r="N448">
        <v>2</v>
      </c>
      <c r="O448" s="1" t="s">
        <v>27</v>
      </c>
      <c r="P448">
        <v>9247.18</v>
      </c>
      <c r="Q4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8" t="str">
        <f>IF(medical_insurance_cost_dataset[[#This Row],[age]]&lt;=30,"Young Adult",IF(medical_insurance_cost_dataset[[#This Row],[age]]&lt;=50,"Middle Aged","Senior"))</f>
        <v>Young Adult</v>
      </c>
    </row>
    <row r="449" spans="1:18" x14ac:dyDescent="0.3">
      <c r="A449" s="1" t="s">
        <v>687</v>
      </c>
      <c r="B449">
        <v>27</v>
      </c>
      <c r="C449" s="5" t="s">
        <v>34</v>
      </c>
      <c r="D449">
        <v>34.4</v>
      </c>
      <c r="E449" s="3">
        <v>0</v>
      </c>
      <c r="F449" s="1" t="s">
        <v>29</v>
      </c>
      <c r="G449" s="5" t="s">
        <v>19</v>
      </c>
      <c r="H449" s="1" t="s">
        <v>20</v>
      </c>
      <c r="I449" s="4">
        <v>25270</v>
      </c>
      <c r="J449" s="1" t="s">
        <v>26</v>
      </c>
      <c r="K449">
        <v>0</v>
      </c>
      <c r="L449" s="3">
        <v>6</v>
      </c>
      <c r="M449">
        <v>0</v>
      </c>
      <c r="N449">
        <v>14</v>
      </c>
      <c r="O449" s="1" t="s">
        <v>36</v>
      </c>
      <c r="P449">
        <v>13266.8</v>
      </c>
      <c r="Q4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9" t="str">
        <f>IF(medical_insurance_cost_dataset[[#This Row],[age]]&lt;=30,"Young Adult",IF(medical_insurance_cost_dataset[[#This Row],[age]]&lt;=50,"Middle Aged","Senior"))</f>
        <v>Young Adult</v>
      </c>
    </row>
    <row r="450" spans="1:18" x14ac:dyDescent="0.3">
      <c r="A450" s="1" t="s">
        <v>4988</v>
      </c>
      <c r="B450">
        <v>57</v>
      </c>
      <c r="C450" s="5" t="s">
        <v>17</v>
      </c>
      <c r="D450">
        <v>31.5</v>
      </c>
      <c r="E450" s="3">
        <v>1</v>
      </c>
      <c r="F450" s="1" t="s">
        <v>29</v>
      </c>
      <c r="G450" s="5" t="s">
        <v>44</v>
      </c>
      <c r="H450" s="1" t="s">
        <v>74</v>
      </c>
      <c r="I450" s="4">
        <v>25275</v>
      </c>
      <c r="J450" s="1" t="s">
        <v>32</v>
      </c>
      <c r="K450">
        <v>2</v>
      </c>
      <c r="L450" s="3">
        <v>5</v>
      </c>
      <c r="M450">
        <v>1</v>
      </c>
      <c r="N450">
        <v>13</v>
      </c>
      <c r="O450" s="1" t="s">
        <v>47</v>
      </c>
      <c r="P450">
        <v>31343.59</v>
      </c>
      <c r="Q4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0" t="str">
        <f>IF(medical_insurance_cost_dataset[[#This Row],[age]]&lt;=30,"Young Adult",IF(medical_insurance_cost_dataset[[#This Row],[age]]&lt;=50,"Middle Aged","Senior"))</f>
        <v>Senior</v>
      </c>
    </row>
    <row r="451" spans="1:18" x14ac:dyDescent="0.3">
      <c r="A451" s="1" t="s">
        <v>2360</v>
      </c>
      <c r="B451">
        <v>48</v>
      </c>
      <c r="C451" s="5" t="s">
        <v>34</v>
      </c>
      <c r="D451">
        <v>28.8</v>
      </c>
      <c r="E451" s="3">
        <v>2</v>
      </c>
      <c r="F451" s="1" t="s">
        <v>29</v>
      </c>
      <c r="G451" s="5" t="s">
        <v>30</v>
      </c>
      <c r="H451" s="1" t="s">
        <v>38</v>
      </c>
      <c r="I451" s="4">
        <v>25341</v>
      </c>
      <c r="J451" s="1" t="s">
        <v>21</v>
      </c>
      <c r="K451">
        <v>2</v>
      </c>
      <c r="L451" s="3">
        <v>6</v>
      </c>
      <c r="M451">
        <v>0</v>
      </c>
      <c r="N451">
        <v>2</v>
      </c>
      <c r="O451" s="1" t="s">
        <v>47</v>
      </c>
      <c r="P451">
        <v>20272.37</v>
      </c>
      <c r="Q4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1" t="str">
        <f>IF(medical_insurance_cost_dataset[[#This Row],[age]]&lt;=30,"Young Adult",IF(medical_insurance_cost_dataset[[#This Row],[age]]&lt;=50,"Middle Aged","Senior"))</f>
        <v>Middle Aged</v>
      </c>
    </row>
    <row r="452" spans="1:18" x14ac:dyDescent="0.3">
      <c r="A452" s="1" t="s">
        <v>5281</v>
      </c>
      <c r="B452">
        <v>25</v>
      </c>
      <c r="C452" s="5" t="s">
        <v>17</v>
      </c>
      <c r="D452">
        <v>22.6</v>
      </c>
      <c r="E452" s="3">
        <v>2</v>
      </c>
      <c r="F452" s="1" t="s">
        <v>18</v>
      </c>
      <c r="G452" s="5" t="s">
        <v>30</v>
      </c>
      <c r="H452" s="1" t="s">
        <v>59</v>
      </c>
      <c r="I452" s="4">
        <v>25345</v>
      </c>
      <c r="J452" s="1" t="s">
        <v>21</v>
      </c>
      <c r="K452">
        <v>0</v>
      </c>
      <c r="L452" s="3">
        <v>5</v>
      </c>
      <c r="M452">
        <v>0</v>
      </c>
      <c r="N452">
        <v>10</v>
      </c>
      <c r="O452" s="1" t="s">
        <v>36</v>
      </c>
      <c r="P452">
        <v>28642.94</v>
      </c>
      <c r="Q4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2" t="str">
        <f>IF(medical_insurance_cost_dataset[[#This Row],[age]]&lt;=30,"Young Adult",IF(medical_insurance_cost_dataset[[#This Row],[age]]&lt;=50,"Middle Aged","Senior"))</f>
        <v>Young Adult</v>
      </c>
    </row>
    <row r="453" spans="1:18" x14ac:dyDescent="0.3">
      <c r="A453" s="1" t="s">
        <v>5308</v>
      </c>
      <c r="B453">
        <v>65</v>
      </c>
      <c r="C453" s="5" t="s">
        <v>17</v>
      </c>
      <c r="D453">
        <v>32.1</v>
      </c>
      <c r="E453" s="3">
        <v>1</v>
      </c>
      <c r="F453" s="1" t="s">
        <v>29</v>
      </c>
      <c r="G453" s="5" t="s">
        <v>24</v>
      </c>
      <c r="H453" s="1" t="s">
        <v>31</v>
      </c>
      <c r="I453" s="4">
        <v>25365</v>
      </c>
      <c r="J453" s="1" t="s">
        <v>21</v>
      </c>
      <c r="K453">
        <v>1</v>
      </c>
      <c r="L453" s="3">
        <v>6</v>
      </c>
      <c r="M453">
        <v>0</v>
      </c>
      <c r="N453">
        <v>5</v>
      </c>
      <c r="O453" s="1" t="s">
        <v>27</v>
      </c>
      <c r="P453">
        <v>13404.74</v>
      </c>
      <c r="Q4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3" t="str">
        <f>IF(medical_insurance_cost_dataset[[#This Row],[age]]&lt;=30,"Young Adult",IF(medical_insurance_cost_dataset[[#This Row],[age]]&lt;=50,"Middle Aged","Senior"))</f>
        <v>Senior</v>
      </c>
    </row>
    <row r="454" spans="1:18" x14ac:dyDescent="0.3">
      <c r="A454" s="1" t="s">
        <v>988</v>
      </c>
      <c r="B454">
        <v>38</v>
      </c>
      <c r="C454" s="5" t="s">
        <v>17</v>
      </c>
      <c r="D454">
        <v>32.5</v>
      </c>
      <c r="E454" s="3">
        <v>5</v>
      </c>
      <c r="F454" s="1" t="s">
        <v>29</v>
      </c>
      <c r="G454" s="5" t="s">
        <v>24</v>
      </c>
      <c r="H454" s="1" t="s">
        <v>20</v>
      </c>
      <c r="I454" s="4">
        <v>25391</v>
      </c>
      <c r="J454" s="1" t="s">
        <v>21</v>
      </c>
      <c r="K454">
        <v>0</v>
      </c>
      <c r="L454" s="3">
        <v>6</v>
      </c>
      <c r="M454">
        <v>0</v>
      </c>
      <c r="N454">
        <v>12</v>
      </c>
      <c r="O454" s="1" t="s">
        <v>27</v>
      </c>
      <c r="P454">
        <v>16235.71</v>
      </c>
      <c r="Q4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4" t="str">
        <f>IF(medical_insurance_cost_dataset[[#This Row],[age]]&lt;=30,"Young Adult",IF(medical_insurance_cost_dataset[[#This Row],[age]]&lt;=50,"Middle Aged","Senior"))</f>
        <v>Middle Aged</v>
      </c>
    </row>
    <row r="455" spans="1:18" x14ac:dyDescent="0.3">
      <c r="A455" s="1" t="s">
        <v>6650</v>
      </c>
      <c r="B455">
        <v>56</v>
      </c>
      <c r="C455" s="5" t="s">
        <v>34</v>
      </c>
      <c r="D455">
        <v>26</v>
      </c>
      <c r="E455" s="3">
        <v>3</v>
      </c>
      <c r="F455" s="1" t="s">
        <v>18</v>
      </c>
      <c r="G455" s="5" t="s">
        <v>44</v>
      </c>
      <c r="H455" s="1" t="s">
        <v>46</v>
      </c>
      <c r="I455" s="4">
        <v>25408</v>
      </c>
      <c r="J455" s="1" t="s">
        <v>32</v>
      </c>
      <c r="K455">
        <v>1</v>
      </c>
      <c r="L455" s="3">
        <v>10</v>
      </c>
      <c r="M455">
        <v>1</v>
      </c>
      <c r="N455">
        <v>12</v>
      </c>
      <c r="O455" s="1" t="s">
        <v>27</v>
      </c>
      <c r="P455">
        <v>35907.53</v>
      </c>
      <c r="Q4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5" t="str">
        <f>IF(medical_insurance_cost_dataset[[#This Row],[age]]&lt;=30,"Young Adult",IF(medical_insurance_cost_dataset[[#This Row],[age]]&lt;=50,"Middle Aged","Senior"))</f>
        <v>Senior</v>
      </c>
    </row>
    <row r="456" spans="1:18" x14ac:dyDescent="0.3">
      <c r="A456" s="1" t="s">
        <v>3829</v>
      </c>
      <c r="B456">
        <v>44</v>
      </c>
      <c r="C456" s="5" t="s">
        <v>17</v>
      </c>
      <c r="D456">
        <v>23.5</v>
      </c>
      <c r="E456" s="3">
        <v>4</v>
      </c>
      <c r="F456" s="1" t="s">
        <v>29</v>
      </c>
      <c r="G456" s="5" t="s">
        <v>19</v>
      </c>
      <c r="H456" s="1" t="s">
        <v>25</v>
      </c>
      <c r="I456" s="4">
        <v>25420</v>
      </c>
      <c r="J456" s="1" t="s">
        <v>21</v>
      </c>
      <c r="K456">
        <v>0</v>
      </c>
      <c r="L456" s="3">
        <v>5</v>
      </c>
      <c r="M456">
        <v>1</v>
      </c>
      <c r="N456">
        <v>4</v>
      </c>
      <c r="O456" s="1" t="s">
        <v>27</v>
      </c>
      <c r="P456">
        <v>12518.46</v>
      </c>
      <c r="Q4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6" t="str">
        <f>IF(medical_insurance_cost_dataset[[#This Row],[age]]&lt;=30,"Young Adult",IF(medical_insurance_cost_dataset[[#This Row],[age]]&lt;=50,"Middle Aged","Senior"))</f>
        <v>Middle Aged</v>
      </c>
    </row>
    <row r="457" spans="1:18" x14ac:dyDescent="0.3">
      <c r="A457" s="1" t="s">
        <v>3104</v>
      </c>
      <c r="B457">
        <v>52</v>
      </c>
      <c r="C457" s="5" t="s">
        <v>17</v>
      </c>
      <c r="D457">
        <v>20.7</v>
      </c>
      <c r="E457" s="3">
        <v>2</v>
      </c>
      <c r="F457" s="1" t="s">
        <v>18</v>
      </c>
      <c r="G457" s="5" t="s">
        <v>24</v>
      </c>
      <c r="H457" s="1" t="s">
        <v>35</v>
      </c>
      <c r="I457" s="4">
        <v>25450</v>
      </c>
      <c r="J457" s="1" t="s">
        <v>21</v>
      </c>
      <c r="K457">
        <v>2</v>
      </c>
      <c r="L457" s="3">
        <v>6</v>
      </c>
      <c r="M457">
        <v>0</v>
      </c>
      <c r="N457">
        <v>9</v>
      </c>
      <c r="O457" s="1" t="s">
        <v>27</v>
      </c>
      <c r="P457">
        <v>29644.400000000001</v>
      </c>
      <c r="Q4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7" t="str">
        <f>IF(medical_insurance_cost_dataset[[#This Row],[age]]&lt;=30,"Young Adult",IF(medical_insurance_cost_dataset[[#This Row],[age]]&lt;=50,"Middle Aged","Senior"))</f>
        <v>Senior</v>
      </c>
    </row>
    <row r="458" spans="1:18" x14ac:dyDescent="0.3">
      <c r="A458" s="1" t="s">
        <v>4092</v>
      </c>
      <c r="B458">
        <v>37</v>
      </c>
      <c r="C458" s="5" t="s">
        <v>17</v>
      </c>
      <c r="D458">
        <v>31.7</v>
      </c>
      <c r="E458" s="3">
        <v>5</v>
      </c>
      <c r="F458" s="1" t="s">
        <v>29</v>
      </c>
      <c r="G458" s="5" t="s">
        <v>30</v>
      </c>
      <c r="H458" s="1" t="s">
        <v>20</v>
      </c>
      <c r="I458" s="4">
        <v>25546</v>
      </c>
      <c r="J458" s="1" t="s">
        <v>21</v>
      </c>
      <c r="K458">
        <v>1</v>
      </c>
      <c r="L458" s="3">
        <v>4</v>
      </c>
      <c r="M458">
        <v>0</v>
      </c>
      <c r="N458">
        <v>3</v>
      </c>
      <c r="O458" s="1" t="s">
        <v>36</v>
      </c>
      <c r="P458">
        <v>20334.23</v>
      </c>
      <c r="Q4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8" t="str">
        <f>IF(medical_insurance_cost_dataset[[#This Row],[age]]&lt;=30,"Young Adult",IF(medical_insurance_cost_dataset[[#This Row],[age]]&lt;=50,"Middle Aged","Senior"))</f>
        <v>Middle Aged</v>
      </c>
    </row>
    <row r="459" spans="1:18" x14ac:dyDescent="0.3">
      <c r="A459" s="1" t="s">
        <v>1078</v>
      </c>
      <c r="B459">
        <v>22</v>
      </c>
      <c r="C459" s="5" t="s">
        <v>17</v>
      </c>
      <c r="D459">
        <v>28.1</v>
      </c>
      <c r="E459" s="3">
        <v>0</v>
      </c>
      <c r="F459" s="1" t="s">
        <v>29</v>
      </c>
      <c r="G459" s="5" t="s">
        <v>44</v>
      </c>
      <c r="H459" s="1" t="s">
        <v>38</v>
      </c>
      <c r="I459" s="4">
        <v>25594</v>
      </c>
      <c r="J459" s="1" t="s">
        <v>26</v>
      </c>
      <c r="K459">
        <v>1</v>
      </c>
      <c r="L459" s="3">
        <v>3</v>
      </c>
      <c r="M459">
        <v>0</v>
      </c>
      <c r="N459">
        <v>8</v>
      </c>
      <c r="O459" s="1" t="s">
        <v>27</v>
      </c>
      <c r="P459">
        <v>8504.7000000000007</v>
      </c>
      <c r="Q4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9" t="str">
        <f>IF(medical_insurance_cost_dataset[[#This Row],[age]]&lt;=30,"Young Adult",IF(medical_insurance_cost_dataset[[#This Row],[age]]&lt;=50,"Middle Aged","Senior"))</f>
        <v>Young Adult</v>
      </c>
    </row>
    <row r="460" spans="1:18" x14ac:dyDescent="0.3">
      <c r="A460" s="1" t="s">
        <v>4950</v>
      </c>
      <c r="B460">
        <v>43</v>
      </c>
      <c r="C460" s="5" t="s">
        <v>34</v>
      </c>
      <c r="D460">
        <v>23.1</v>
      </c>
      <c r="E460" s="3">
        <v>3</v>
      </c>
      <c r="F460" s="1" t="s">
        <v>29</v>
      </c>
      <c r="G460" s="5" t="s">
        <v>30</v>
      </c>
      <c r="H460" s="1" t="s">
        <v>25</v>
      </c>
      <c r="I460" s="4">
        <v>25625</v>
      </c>
      <c r="J460" s="1" t="s">
        <v>32</v>
      </c>
      <c r="K460">
        <v>1</v>
      </c>
      <c r="L460" s="3">
        <v>4</v>
      </c>
      <c r="M460">
        <v>1</v>
      </c>
      <c r="N460">
        <v>3</v>
      </c>
      <c r="O460" s="1" t="s">
        <v>22</v>
      </c>
      <c r="P460">
        <v>17041.759999999998</v>
      </c>
      <c r="Q4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0" t="str">
        <f>IF(medical_insurance_cost_dataset[[#This Row],[age]]&lt;=30,"Young Adult",IF(medical_insurance_cost_dataset[[#This Row],[age]]&lt;=50,"Middle Aged","Senior"))</f>
        <v>Middle Aged</v>
      </c>
    </row>
    <row r="461" spans="1:18" x14ac:dyDescent="0.3">
      <c r="A461" s="1" t="s">
        <v>1537</v>
      </c>
      <c r="B461">
        <v>22</v>
      </c>
      <c r="C461" s="5" t="s">
        <v>34</v>
      </c>
      <c r="D461">
        <v>25.6</v>
      </c>
      <c r="E461" s="3">
        <v>3</v>
      </c>
      <c r="F461" s="1" t="s">
        <v>29</v>
      </c>
      <c r="G461" s="5" t="s">
        <v>44</v>
      </c>
      <c r="H461" s="1" t="s">
        <v>25</v>
      </c>
      <c r="I461" s="4">
        <v>25640</v>
      </c>
      <c r="J461" s="1" t="s">
        <v>21</v>
      </c>
      <c r="K461">
        <v>0</v>
      </c>
      <c r="L461" s="3">
        <v>10</v>
      </c>
      <c r="M461">
        <v>0</v>
      </c>
      <c r="N461">
        <v>11</v>
      </c>
      <c r="O461" s="1" t="s">
        <v>27</v>
      </c>
      <c r="P461">
        <v>14454.12</v>
      </c>
      <c r="Q4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1" t="str">
        <f>IF(medical_insurance_cost_dataset[[#This Row],[age]]&lt;=30,"Young Adult",IF(medical_insurance_cost_dataset[[#This Row],[age]]&lt;=50,"Middle Aged","Senior"))</f>
        <v>Young Adult</v>
      </c>
    </row>
    <row r="462" spans="1:18" x14ac:dyDescent="0.3">
      <c r="A462" s="1" t="s">
        <v>5863</v>
      </c>
      <c r="B462">
        <v>38</v>
      </c>
      <c r="C462" s="5" t="s">
        <v>34</v>
      </c>
      <c r="D462">
        <v>26.7</v>
      </c>
      <c r="E462" s="3">
        <v>0</v>
      </c>
      <c r="F462" s="1" t="s">
        <v>18</v>
      </c>
      <c r="G462" s="5" t="s">
        <v>44</v>
      </c>
      <c r="H462" s="1" t="s">
        <v>49</v>
      </c>
      <c r="I462" s="4">
        <v>25668</v>
      </c>
      <c r="J462" s="1" t="s">
        <v>21</v>
      </c>
      <c r="K462">
        <v>1</v>
      </c>
      <c r="L462" s="3">
        <v>8</v>
      </c>
      <c r="M462">
        <v>0</v>
      </c>
      <c r="N462">
        <v>2</v>
      </c>
      <c r="O462" s="1" t="s">
        <v>22</v>
      </c>
      <c r="P462">
        <v>23874.720000000001</v>
      </c>
      <c r="Q4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" t="str">
        <f>IF(medical_insurance_cost_dataset[[#This Row],[age]]&lt;=30,"Young Adult",IF(medical_insurance_cost_dataset[[#This Row],[age]]&lt;=50,"Middle Aged","Senior"))</f>
        <v>Middle Aged</v>
      </c>
    </row>
    <row r="463" spans="1:18" x14ac:dyDescent="0.3">
      <c r="A463" s="1" t="s">
        <v>3642</v>
      </c>
      <c r="B463">
        <v>25</v>
      </c>
      <c r="C463" s="5" t="s">
        <v>34</v>
      </c>
      <c r="D463">
        <v>28.9</v>
      </c>
      <c r="E463" s="3">
        <v>1</v>
      </c>
      <c r="F463" s="1" t="s">
        <v>18</v>
      </c>
      <c r="G463" s="5" t="s">
        <v>53</v>
      </c>
      <c r="H463" s="1" t="s">
        <v>41</v>
      </c>
      <c r="I463" s="4">
        <v>25685</v>
      </c>
      <c r="J463" s="1" t="s">
        <v>32</v>
      </c>
      <c r="K463">
        <v>0</v>
      </c>
      <c r="L463" s="3">
        <v>2</v>
      </c>
      <c r="M463">
        <v>0</v>
      </c>
      <c r="N463">
        <v>7</v>
      </c>
      <c r="O463" s="1" t="s">
        <v>27</v>
      </c>
      <c r="P463">
        <v>26519.16</v>
      </c>
      <c r="Q4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" t="str">
        <f>IF(medical_insurance_cost_dataset[[#This Row],[age]]&lt;=30,"Young Adult",IF(medical_insurance_cost_dataset[[#This Row],[age]]&lt;=50,"Middle Aged","Senior"))</f>
        <v>Young Adult</v>
      </c>
    </row>
    <row r="464" spans="1:18" x14ac:dyDescent="0.3">
      <c r="A464" s="1" t="s">
        <v>6573</v>
      </c>
      <c r="B464">
        <v>65</v>
      </c>
      <c r="C464" s="5" t="s">
        <v>34</v>
      </c>
      <c r="D464">
        <v>36.4</v>
      </c>
      <c r="E464" s="3">
        <v>1</v>
      </c>
      <c r="F464" s="1" t="s">
        <v>18</v>
      </c>
      <c r="G464" s="5" t="s">
        <v>24</v>
      </c>
      <c r="H464" s="1" t="s">
        <v>38</v>
      </c>
      <c r="I464" s="4">
        <v>25693</v>
      </c>
      <c r="J464" s="1" t="s">
        <v>21</v>
      </c>
      <c r="K464">
        <v>0</v>
      </c>
      <c r="L464" s="3">
        <v>6</v>
      </c>
      <c r="M464">
        <v>0</v>
      </c>
      <c r="N464">
        <v>5</v>
      </c>
      <c r="O464" s="1" t="s">
        <v>27</v>
      </c>
      <c r="P464">
        <v>25920.99</v>
      </c>
      <c r="Q4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4" t="str">
        <f>IF(medical_insurance_cost_dataset[[#This Row],[age]]&lt;=30,"Young Adult",IF(medical_insurance_cost_dataset[[#This Row],[age]]&lt;=50,"Middle Aged","Senior"))</f>
        <v>Senior</v>
      </c>
    </row>
    <row r="465" spans="1:18" x14ac:dyDescent="0.3">
      <c r="A465" s="1" t="s">
        <v>6176</v>
      </c>
      <c r="B465">
        <v>45</v>
      </c>
      <c r="C465" s="5" t="s">
        <v>34</v>
      </c>
      <c r="D465">
        <v>33.200000000000003</v>
      </c>
      <c r="E465" s="3">
        <v>1</v>
      </c>
      <c r="F465" s="1" t="s">
        <v>29</v>
      </c>
      <c r="G465" s="5" t="s">
        <v>44</v>
      </c>
      <c r="H465" s="1" t="s">
        <v>59</v>
      </c>
      <c r="I465" s="4">
        <v>25720</v>
      </c>
      <c r="J465" s="1" t="s">
        <v>26</v>
      </c>
      <c r="K465">
        <v>2</v>
      </c>
      <c r="L465" s="3">
        <v>4</v>
      </c>
      <c r="M465">
        <v>0</v>
      </c>
      <c r="N465">
        <v>0</v>
      </c>
      <c r="O465" s="1" t="s">
        <v>22</v>
      </c>
      <c r="P465">
        <v>16213.03</v>
      </c>
      <c r="Q4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5" t="str">
        <f>IF(medical_insurance_cost_dataset[[#This Row],[age]]&lt;=30,"Young Adult",IF(medical_insurance_cost_dataset[[#This Row],[age]]&lt;=50,"Middle Aged","Senior"))</f>
        <v>Middle Aged</v>
      </c>
    </row>
    <row r="466" spans="1:18" x14ac:dyDescent="0.3">
      <c r="A466" s="1" t="s">
        <v>824</v>
      </c>
      <c r="B466">
        <v>63</v>
      </c>
      <c r="C466" s="5" t="s">
        <v>34</v>
      </c>
      <c r="D466">
        <v>29.8</v>
      </c>
      <c r="E466" s="3">
        <v>1</v>
      </c>
      <c r="F466" s="1" t="s">
        <v>29</v>
      </c>
      <c r="G466" s="5" t="s">
        <v>24</v>
      </c>
      <c r="H466" s="1" t="s">
        <v>63</v>
      </c>
      <c r="I466" s="4">
        <v>25745</v>
      </c>
      <c r="J466" s="1" t="s">
        <v>21</v>
      </c>
      <c r="K466">
        <v>0</v>
      </c>
      <c r="L466" s="3">
        <v>8</v>
      </c>
      <c r="M466">
        <v>1</v>
      </c>
      <c r="N466">
        <v>5</v>
      </c>
      <c r="O466" s="1" t="s">
        <v>22</v>
      </c>
      <c r="P466">
        <v>19604.05</v>
      </c>
      <c r="Q4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6" t="str">
        <f>IF(medical_insurance_cost_dataset[[#This Row],[age]]&lt;=30,"Young Adult",IF(medical_insurance_cost_dataset[[#This Row],[age]]&lt;=50,"Middle Aged","Senior"))</f>
        <v>Senior</v>
      </c>
    </row>
    <row r="467" spans="1:18" x14ac:dyDescent="0.3">
      <c r="A467" s="1" t="s">
        <v>1143</v>
      </c>
      <c r="B467">
        <v>34</v>
      </c>
      <c r="C467" s="5" t="s">
        <v>17</v>
      </c>
      <c r="D467">
        <v>32.799999999999997</v>
      </c>
      <c r="E467" s="3">
        <v>0</v>
      </c>
      <c r="F467" s="1" t="s">
        <v>29</v>
      </c>
      <c r="G467" s="5" t="s">
        <v>19</v>
      </c>
      <c r="H467" s="1" t="s">
        <v>25</v>
      </c>
      <c r="I467" s="4">
        <v>25755</v>
      </c>
      <c r="J467" s="1" t="s">
        <v>32</v>
      </c>
      <c r="K467">
        <v>0</v>
      </c>
      <c r="L467" s="3">
        <v>1</v>
      </c>
      <c r="M467">
        <v>0</v>
      </c>
      <c r="N467">
        <v>12</v>
      </c>
      <c r="O467" s="1" t="s">
        <v>47</v>
      </c>
      <c r="P467">
        <v>19767.38</v>
      </c>
      <c r="Q4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7" t="str">
        <f>IF(medical_insurance_cost_dataset[[#This Row],[age]]&lt;=30,"Young Adult",IF(medical_insurance_cost_dataset[[#This Row],[age]]&lt;=50,"Middle Aged","Senior"))</f>
        <v>Middle Aged</v>
      </c>
    </row>
    <row r="468" spans="1:18" x14ac:dyDescent="0.3">
      <c r="A468" s="1" t="s">
        <v>1701</v>
      </c>
      <c r="B468">
        <v>43</v>
      </c>
      <c r="C468" s="5" t="s">
        <v>17</v>
      </c>
      <c r="D468">
        <v>32.799999999999997</v>
      </c>
      <c r="E468" s="3">
        <v>1</v>
      </c>
      <c r="F468" s="1" t="s">
        <v>18</v>
      </c>
      <c r="G468" s="5" t="s">
        <v>30</v>
      </c>
      <c r="H468" s="1" t="s">
        <v>74</v>
      </c>
      <c r="I468" s="4">
        <v>25790</v>
      </c>
      <c r="J468" s="1" t="s">
        <v>26</v>
      </c>
      <c r="K468">
        <v>1</v>
      </c>
      <c r="L468" s="3">
        <v>5</v>
      </c>
      <c r="M468">
        <v>1</v>
      </c>
      <c r="N468">
        <v>9</v>
      </c>
      <c r="O468" s="1" t="s">
        <v>36</v>
      </c>
      <c r="P468">
        <v>34809.550000000003</v>
      </c>
      <c r="Q4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8" t="str">
        <f>IF(medical_insurance_cost_dataset[[#This Row],[age]]&lt;=30,"Young Adult",IF(medical_insurance_cost_dataset[[#This Row],[age]]&lt;=50,"Middle Aged","Senior"))</f>
        <v>Middle Aged</v>
      </c>
    </row>
    <row r="469" spans="1:18" x14ac:dyDescent="0.3">
      <c r="A469" s="1" t="s">
        <v>6561</v>
      </c>
      <c r="B469">
        <v>65</v>
      </c>
      <c r="C469" s="5" t="s">
        <v>34</v>
      </c>
      <c r="D469">
        <v>31.9</v>
      </c>
      <c r="E469" s="3">
        <v>1</v>
      </c>
      <c r="F469" s="1" t="s">
        <v>29</v>
      </c>
      <c r="G469" s="5" t="s">
        <v>24</v>
      </c>
      <c r="H469" s="1" t="s">
        <v>59</v>
      </c>
      <c r="I469" s="4">
        <v>25835</v>
      </c>
      <c r="J469" s="1" t="s">
        <v>21</v>
      </c>
      <c r="K469">
        <v>2</v>
      </c>
      <c r="L469" s="3">
        <v>3</v>
      </c>
      <c r="M469">
        <v>0</v>
      </c>
      <c r="N469">
        <v>6</v>
      </c>
      <c r="O469" s="1" t="s">
        <v>27</v>
      </c>
      <c r="P469">
        <v>18373.900000000001</v>
      </c>
      <c r="Q4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9" t="str">
        <f>IF(medical_insurance_cost_dataset[[#This Row],[age]]&lt;=30,"Young Adult",IF(medical_insurance_cost_dataset[[#This Row],[age]]&lt;=50,"Middle Aged","Senior"))</f>
        <v>Senior</v>
      </c>
    </row>
    <row r="470" spans="1:18" x14ac:dyDescent="0.3">
      <c r="A470" s="1" t="s">
        <v>6996</v>
      </c>
      <c r="B470">
        <v>38</v>
      </c>
      <c r="C470" s="5" t="s">
        <v>34</v>
      </c>
      <c r="D470">
        <v>25.3</v>
      </c>
      <c r="E470" s="3">
        <v>3</v>
      </c>
      <c r="F470" s="1" t="s">
        <v>29</v>
      </c>
      <c r="G470" s="5" t="s">
        <v>24</v>
      </c>
      <c r="H470" s="1" t="s">
        <v>46</v>
      </c>
      <c r="I470" s="4">
        <v>25847</v>
      </c>
      <c r="J470" s="1" t="s">
        <v>21</v>
      </c>
      <c r="K470">
        <v>1</v>
      </c>
      <c r="L470" s="3">
        <v>6</v>
      </c>
      <c r="M470">
        <v>1</v>
      </c>
      <c r="N470">
        <v>2</v>
      </c>
      <c r="O470" s="1" t="s">
        <v>22</v>
      </c>
      <c r="P470">
        <v>16738.560000000001</v>
      </c>
      <c r="Q4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0" t="str">
        <f>IF(medical_insurance_cost_dataset[[#This Row],[age]]&lt;=30,"Young Adult",IF(medical_insurance_cost_dataset[[#This Row],[age]]&lt;=50,"Middle Aged","Senior"))</f>
        <v>Middle Aged</v>
      </c>
    </row>
    <row r="471" spans="1:18" x14ac:dyDescent="0.3">
      <c r="A471" s="1" t="s">
        <v>631</v>
      </c>
      <c r="B471">
        <v>45</v>
      </c>
      <c r="C471" s="5" t="s">
        <v>17</v>
      </c>
      <c r="D471">
        <v>35.5</v>
      </c>
      <c r="E471" s="3">
        <v>4</v>
      </c>
      <c r="F471" s="1" t="s">
        <v>18</v>
      </c>
      <c r="G471" s="5" t="s">
        <v>19</v>
      </c>
      <c r="H471" s="1" t="s">
        <v>25</v>
      </c>
      <c r="I471" s="4">
        <v>25875</v>
      </c>
      <c r="J471" s="1" t="s">
        <v>32</v>
      </c>
      <c r="K471">
        <v>0</v>
      </c>
      <c r="L471" s="3">
        <v>3</v>
      </c>
      <c r="M471">
        <v>0</v>
      </c>
      <c r="N471">
        <v>0</v>
      </c>
      <c r="O471" s="1" t="s">
        <v>22</v>
      </c>
      <c r="P471">
        <v>29575.919999999998</v>
      </c>
      <c r="Q4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1" t="str">
        <f>IF(medical_insurance_cost_dataset[[#This Row],[age]]&lt;=30,"Young Adult",IF(medical_insurance_cost_dataset[[#This Row],[age]]&lt;=50,"Middle Aged","Senior"))</f>
        <v>Middle Aged</v>
      </c>
    </row>
    <row r="472" spans="1:18" x14ac:dyDescent="0.3">
      <c r="A472" s="1" t="s">
        <v>225</v>
      </c>
      <c r="B472">
        <v>49</v>
      </c>
      <c r="C472" s="5" t="s">
        <v>34</v>
      </c>
      <c r="D472">
        <v>29.7</v>
      </c>
      <c r="E472" s="3">
        <v>0</v>
      </c>
      <c r="F472" s="1" t="s">
        <v>29</v>
      </c>
      <c r="G472" s="5" t="s">
        <v>53</v>
      </c>
      <c r="H472" s="1" t="s">
        <v>35</v>
      </c>
      <c r="I472" s="4">
        <v>25879</v>
      </c>
      <c r="J472" s="1" t="s">
        <v>26</v>
      </c>
      <c r="K472">
        <v>0</v>
      </c>
      <c r="L472" s="3">
        <v>8</v>
      </c>
      <c r="M472">
        <v>0</v>
      </c>
      <c r="N472">
        <v>3</v>
      </c>
      <c r="O472" s="1" t="s">
        <v>47</v>
      </c>
      <c r="P472">
        <v>22735.65</v>
      </c>
      <c r="Q4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2" t="str">
        <f>IF(medical_insurance_cost_dataset[[#This Row],[age]]&lt;=30,"Young Adult",IF(medical_insurance_cost_dataset[[#This Row],[age]]&lt;=50,"Middle Aged","Senior"))</f>
        <v>Middle Aged</v>
      </c>
    </row>
    <row r="473" spans="1:18" x14ac:dyDescent="0.3">
      <c r="A473" s="1" t="s">
        <v>2927</v>
      </c>
      <c r="B473">
        <v>21</v>
      </c>
      <c r="C473" s="5" t="s">
        <v>17</v>
      </c>
      <c r="D473">
        <v>34.5</v>
      </c>
      <c r="E473" s="3">
        <v>2</v>
      </c>
      <c r="F473" s="1" t="s">
        <v>18</v>
      </c>
      <c r="G473" s="5" t="s">
        <v>19</v>
      </c>
      <c r="H473" s="1" t="s">
        <v>35</v>
      </c>
      <c r="I473" s="4">
        <v>25884</v>
      </c>
      <c r="J473" s="1" t="s">
        <v>21</v>
      </c>
      <c r="K473">
        <v>0</v>
      </c>
      <c r="L473" s="3">
        <v>2</v>
      </c>
      <c r="M473">
        <v>1</v>
      </c>
      <c r="N473">
        <v>3</v>
      </c>
      <c r="O473" s="1" t="s">
        <v>22</v>
      </c>
      <c r="P473">
        <v>26033.02</v>
      </c>
      <c r="Q4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3" t="str">
        <f>IF(medical_insurance_cost_dataset[[#This Row],[age]]&lt;=30,"Young Adult",IF(medical_insurance_cost_dataset[[#This Row],[age]]&lt;=50,"Middle Aged","Senior"))</f>
        <v>Young Adult</v>
      </c>
    </row>
    <row r="474" spans="1:18" x14ac:dyDescent="0.3">
      <c r="A474" s="1" t="s">
        <v>3431</v>
      </c>
      <c r="B474">
        <v>23</v>
      </c>
      <c r="C474" s="5" t="s">
        <v>34</v>
      </c>
      <c r="D474">
        <v>26.1</v>
      </c>
      <c r="E474" s="3">
        <v>1</v>
      </c>
      <c r="F474" s="1" t="s">
        <v>29</v>
      </c>
      <c r="G474" s="5" t="s">
        <v>53</v>
      </c>
      <c r="H474" s="1" t="s">
        <v>46</v>
      </c>
      <c r="I474" s="4">
        <v>25898</v>
      </c>
      <c r="J474" s="1" t="s">
        <v>26</v>
      </c>
      <c r="K474">
        <v>1</v>
      </c>
      <c r="L474" s="3">
        <v>3</v>
      </c>
      <c r="M474">
        <v>0</v>
      </c>
      <c r="N474">
        <v>11</v>
      </c>
      <c r="O474" s="1" t="s">
        <v>27</v>
      </c>
      <c r="P474">
        <v>12052.2</v>
      </c>
      <c r="Q4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4" t="str">
        <f>IF(medical_insurance_cost_dataset[[#This Row],[age]]&lt;=30,"Young Adult",IF(medical_insurance_cost_dataset[[#This Row],[age]]&lt;=50,"Middle Aged","Senior"))</f>
        <v>Young Adult</v>
      </c>
    </row>
    <row r="475" spans="1:18" x14ac:dyDescent="0.3">
      <c r="A475" s="1" t="s">
        <v>160</v>
      </c>
      <c r="B475">
        <v>30</v>
      </c>
      <c r="C475" s="5" t="s">
        <v>34</v>
      </c>
      <c r="D475">
        <v>31.3</v>
      </c>
      <c r="E475" s="3">
        <v>3</v>
      </c>
      <c r="F475" s="1" t="s">
        <v>18</v>
      </c>
      <c r="G475" s="5" t="s">
        <v>30</v>
      </c>
      <c r="H475" s="1" t="s">
        <v>35</v>
      </c>
      <c r="I475" s="4">
        <v>25977</v>
      </c>
      <c r="J475" s="1" t="s">
        <v>21</v>
      </c>
      <c r="K475">
        <v>0</v>
      </c>
      <c r="L475" s="3">
        <v>4</v>
      </c>
      <c r="M475">
        <v>0</v>
      </c>
      <c r="N475">
        <v>13</v>
      </c>
      <c r="O475" s="1" t="s">
        <v>47</v>
      </c>
      <c r="P475">
        <v>28152.92</v>
      </c>
      <c r="Q4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5" t="str">
        <f>IF(medical_insurance_cost_dataset[[#This Row],[age]]&lt;=30,"Young Adult",IF(medical_insurance_cost_dataset[[#This Row],[age]]&lt;=50,"Middle Aged","Senior"))</f>
        <v>Young Adult</v>
      </c>
    </row>
    <row r="476" spans="1:18" x14ac:dyDescent="0.3">
      <c r="A476" s="1" t="s">
        <v>1434</v>
      </c>
      <c r="B476">
        <v>21</v>
      </c>
      <c r="C476" s="5" t="s">
        <v>34</v>
      </c>
      <c r="D476">
        <v>30.2</v>
      </c>
      <c r="E476" s="3">
        <v>2</v>
      </c>
      <c r="F476" s="1" t="s">
        <v>29</v>
      </c>
      <c r="G476" s="5" t="s">
        <v>19</v>
      </c>
      <c r="H476" s="1" t="s">
        <v>20</v>
      </c>
      <c r="I476" s="4">
        <v>25978</v>
      </c>
      <c r="J476" s="1" t="s">
        <v>21</v>
      </c>
      <c r="K476">
        <v>1</v>
      </c>
      <c r="L476" s="3">
        <v>4</v>
      </c>
      <c r="M476">
        <v>1</v>
      </c>
      <c r="N476">
        <v>11</v>
      </c>
      <c r="O476" s="1" t="s">
        <v>27</v>
      </c>
      <c r="P476">
        <v>16920.349999999999</v>
      </c>
      <c r="Q4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6" t="str">
        <f>IF(medical_insurance_cost_dataset[[#This Row],[age]]&lt;=30,"Young Adult",IF(medical_insurance_cost_dataset[[#This Row],[age]]&lt;=50,"Middle Aged","Senior"))</f>
        <v>Young Adult</v>
      </c>
    </row>
    <row r="477" spans="1:18" x14ac:dyDescent="0.3">
      <c r="A477" s="1" t="s">
        <v>6093</v>
      </c>
      <c r="B477">
        <v>50</v>
      </c>
      <c r="C477" s="5" t="s">
        <v>34</v>
      </c>
      <c r="D477">
        <v>33.1</v>
      </c>
      <c r="E477" s="3">
        <v>3</v>
      </c>
      <c r="F477" s="1" t="s">
        <v>29</v>
      </c>
      <c r="G477" s="5" t="s">
        <v>24</v>
      </c>
      <c r="H477" s="1" t="s">
        <v>59</v>
      </c>
      <c r="I477" s="4">
        <v>26030</v>
      </c>
      <c r="J477" s="1" t="s">
        <v>21</v>
      </c>
      <c r="K477">
        <v>0</v>
      </c>
      <c r="L477" s="3">
        <v>3</v>
      </c>
      <c r="M477">
        <v>0</v>
      </c>
      <c r="N477">
        <v>12</v>
      </c>
      <c r="O477" s="1" t="s">
        <v>27</v>
      </c>
      <c r="P477">
        <v>11410.29</v>
      </c>
      <c r="Q4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7" t="str">
        <f>IF(medical_insurance_cost_dataset[[#This Row],[age]]&lt;=30,"Young Adult",IF(medical_insurance_cost_dataset[[#This Row],[age]]&lt;=50,"Middle Aged","Senior"))</f>
        <v>Middle Aged</v>
      </c>
    </row>
    <row r="478" spans="1:18" x14ac:dyDescent="0.3">
      <c r="A478" s="1" t="s">
        <v>5314</v>
      </c>
      <c r="B478">
        <v>25</v>
      </c>
      <c r="C478" s="5" t="s">
        <v>17</v>
      </c>
      <c r="D478">
        <v>28</v>
      </c>
      <c r="E478" s="3">
        <v>1</v>
      </c>
      <c r="F478" s="1" t="s">
        <v>18</v>
      </c>
      <c r="G478" s="5" t="s">
        <v>30</v>
      </c>
      <c r="H478" s="1" t="s">
        <v>35</v>
      </c>
      <c r="I478" s="4">
        <v>26031</v>
      </c>
      <c r="J478" s="1" t="s">
        <v>32</v>
      </c>
      <c r="K478">
        <v>1</v>
      </c>
      <c r="L478" s="3">
        <v>5</v>
      </c>
      <c r="M478">
        <v>0</v>
      </c>
      <c r="N478">
        <v>6</v>
      </c>
      <c r="O478" s="1" t="s">
        <v>22</v>
      </c>
      <c r="P478">
        <v>28358.959999999999</v>
      </c>
      <c r="Q4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8" t="str">
        <f>IF(medical_insurance_cost_dataset[[#This Row],[age]]&lt;=30,"Young Adult",IF(medical_insurance_cost_dataset[[#This Row],[age]]&lt;=50,"Middle Aged","Senior"))</f>
        <v>Young Adult</v>
      </c>
    </row>
    <row r="479" spans="1:18" x14ac:dyDescent="0.3">
      <c r="A479" s="1" t="s">
        <v>5761</v>
      </c>
      <c r="B479">
        <v>63</v>
      </c>
      <c r="C479" s="5" t="s">
        <v>17</v>
      </c>
      <c r="D479">
        <v>16.5</v>
      </c>
      <c r="E479" s="3">
        <v>2</v>
      </c>
      <c r="F479" s="1" t="s">
        <v>29</v>
      </c>
      <c r="G479" s="5" t="s">
        <v>53</v>
      </c>
      <c r="H479" s="1" t="s">
        <v>46</v>
      </c>
      <c r="I479" s="4">
        <v>26063</v>
      </c>
      <c r="J479" s="1" t="s">
        <v>32</v>
      </c>
      <c r="K479">
        <v>1</v>
      </c>
      <c r="L479" s="3">
        <v>4</v>
      </c>
      <c r="M479">
        <v>0</v>
      </c>
      <c r="N479">
        <v>5</v>
      </c>
      <c r="O479" s="1" t="s">
        <v>47</v>
      </c>
      <c r="P479">
        <v>22816.3</v>
      </c>
      <c r="Q47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79" t="str">
        <f>IF(medical_insurance_cost_dataset[[#This Row],[age]]&lt;=30,"Young Adult",IF(medical_insurance_cost_dataset[[#This Row],[age]]&lt;=50,"Middle Aged","Senior"))</f>
        <v>Senior</v>
      </c>
    </row>
    <row r="480" spans="1:18" x14ac:dyDescent="0.3">
      <c r="A480" s="1" t="s">
        <v>2886</v>
      </c>
      <c r="B480">
        <v>18</v>
      </c>
      <c r="C480" s="5" t="s">
        <v>17</v>
      </c>
      <c r="D480">
        <v>26</v>
      </c>
      <c r="E480" s="3">
        <v>3</v>
      </c>
      <c r="F480" s="1" t="s">
        <v>29</v>
      </c>
      <c r="G480" s="5" t="s">
        <v>53</v>
      </c>
      <c r="H480" s="1" t="s">
        <v>59</v>
      </c>
      <c r="I480" s="4">
        <v>26066</v>
      </c>
      <c r="J480" s="1" t="s">
        <v>32</v>
      </c>
      <c r="K480">
        <v>2</v>
      </c>
      <c r="L480" s="3">
        <v>10</v>
      </c>
      <c r="M480">
        <v>0</v>
      </c>
      <c r="N480">
        <v>9</v>
      </c>
      <c r="O480" s="1" t="s">
        <v>36</v>
      </c>
      <c r="P480">
        <v>18116.59</v>
      </c>
      <c r="Q4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0" t="str">
        <f>IF(medical_insurance_cost_dataset[[#This Row],[age]]&lt;=30,"Young Adult",IF(medical_insurance_cost_dataset[[#This Row],[age]]&lt;=50,"Middle Aged","Senior"))</f>
        <v>Young Adult</v>
      </c>
    </row>
    <row r="481" spans="1:18" x14ac:dyDescent="0.3">
      <c r="A481" s="1" t="s">
        <v>4057</v>
      </c>
      <c r="B481">
        <v>46</v>
      </c>
      <c r="C481" s="5" t="s">
        <v>34</v>
      </c>
      <c r="D481">
        <v>31.8</v>
      </c>
      <c r="E481" s="3">
        <v>1</v>
      </c>
      <c r="F481" s="1" t="s">
        <v>29</v>
      </c>
      <c r="G481" s="5" t="s">
        <v>53</v>
      </c>
      <c r="H481" s="1" t="s">
        <v>35</v>
      </c>
      <c r="I481" s="4">
        <v>26068</v>
      </c>
      <c r="J481" s="1" t="s">
        <v>26</v>
      </c>
      <c r="K481">
        <v>0</v>
      </c>
      <c r="L481" s="3">
        <v>3</v>
      </c>
      <c r="M481">
        <v>0</v>
      </c>
      <c r="N481">
        <v>14</v>
      </c>
      <c r="O481" s="1" t="s">
        <v>36</v>
      </c>
      <c r="P481">
        <v>12005.62</v>
      </c>
      <c r="Q4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1" t="str">
        <f>IF(medical_insurance_cost_dataset[[#This Row],[age]]&lt;=30,"Young Adult",IF(medical_insurance_cost_dataset[[#This Row],[age]]&lt;=50,"Middle Aged","Senior"))</f>
        <v>Middle Aged</v>
      </c>
    </row>
    <row r="482" spans="1:18" x14ac:dyDescent="0.3">
      <c r="A482" s="1" t="s">
        <v>7214</v>
      </c>
      <c r="B482">
        <v>23</v>
      </c>
      <c r="C482" s="5" t="s">
        <v>34</v>
      </c>
      <c r="D482">
        <v>31.7</v>
      </c>
      <c r="E482" s="3">
        <v>1</v>
      </c>
      <c r="F482" s="1" t="s">
        <v>29</v>
      </c>
      <c r="G482" s="5" t="s">
        <v>19</v>
      </c>
      <c r="H482" s="1" t="s">
        <v>25</v>
      </c>
      <c r="I482" s="4">
        <v>26101</v>
      </c>
      <c r="J482" s="1" t="s">
        <v>32</v>
      </c>
      <c r="K482">
        <v>1</v>
      </c>
      <c r="L482" s="3">
        <v>4</v>
      </c>
      <c r="M482">
        <v>0</v>
      </c>
      <c r="N482">
        <v>11</v>
      </c>
      <c r="O482" s="1" t="s">
        <v>36</v>
      </c>
      <c r="P482">
        <v>14957.18</v>
      </c>
      <c r="Q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2" t="str">
        <f>IF(medical_insurance_cost_dataset[[#This Row],[age]]&lt;=30,"Young Adult",IF(medical_insurance_cost_dataset[[#This Row],[age]]&lt;=50,"Middle Aged","Senior"))</f>
        <v>Young Adult</v>
      </c>
    </row>
    <row r="483" spans="1:18" x14ac:dyDescent="0.3">
      <c r="A483" s="1" t="s">
        <v>5814</v>
      </c>
      <c r="B483">
        <v>26</v>
      </c>
      <c r="C483" s="5" t="s">
        <v>34</v>
      </c>
      <c r="D483">
        <v>28.3</v>
      </c>
      <c r="E483" s="3">
        <v>2</v>
      </c>
      <c r="F483" s="1" t="s">
        <v>29</v>
      </c>
      <c r="G483" s="5" t="s">
        <v>44</v>
      </c>
      <c r="H483" s="1" t="s">
        <v>20</v>
      </c>
      <c r="I483" s="4">
        <v>26141</v>
      </c>
      <c r="J483" s="1" t="s">
        <v>32</v>
      </c>
      <c r="K483">
        <v>0</v>
      </c>
      <c r="L483" s="3">
        <v>2</v>
      </c>
      <c r="M483">
        <v>0</v>
      </c>
      <c r="N483">
        <v>12</v>
      </c>
      <c r="O483" s="1" t="s">
        <v>27</v>
      </c>
      <c r="P483">
        <v>9554.2000000000007</v>
      </c>
      <c r="Q4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3" t="str">
        <f>IF(medical_insurance_cost_dataset[[#This Row],[age]]&lt;=30,"Young Adult",IF(medical_insurance_cost_dataset[[#This Row],[age]]&lt;=50,"Middle Aged","Senior"))</f>
        <v>Young Adult</v>
      </c>
    </row>
    <row r="484" spans="1:18" x14ac:dyDescent="0.3">
      <c r="A484" s="1" t="s">
        <v>5649</v>
      </c>
      <c r="B484">
        <v>24</v>
      </c>
      <c r="C484" s="5" t="s">
        <v>34</v>
      </c>
      <c r="D484">
        <v>30.5</v>
      </c>
      <c r="E484" s="3">
        <v>2</v>
      </c>
      <c r="F484" s="1" t="s">
        <v>18</v>
      </c>
      <c r="G484" s="5" t="s">
        <v>19</v>
      </c>
      <c r="H484" s="1" t="s">
        <v>31</v>
      </c>
      <c r="I484" s="4">
        <v>26148</v>
      </c>
      <c r="J484" s="1" t="s">
        <v>32</v>
      </c>
      <c r="K484">
        <v>0</v>
      </c>
      <c r="L484" s="3">
        <v>8</v>
      </c>
      <c r="M484">
        <v>0</v>
      </c>
      <c r="N484">
        <v>2</v>
      </c>
      <c r="O484" s="1" t="s">
        <v>27</v>
      </c>
      <c r="P484">
        <v>21409.71</v>
      </c>
      <c r="Q4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4" t="str">
        <f>IF(medical_insurance_cost_dataset[[#This Row],[age]]&lt;=30,"Young Adult",IF(medical_insurance_cost_dataset[[#This Row],[age]]&lt;=50,"Middle Aged","Senior"))</f>
        <v>Young Adult</v>
      </c>
    </row>
    <row r="485" spans="1:18" x14ac:dyDescent="0.3">
      <c r="A485" s="1" t="s">
        <v>303</v>
      </c>
      <c r="B485">
        <v>28</v>
      </c>
      <c r="C485" s="5" t="s">
        <v>17</v>
      </c>
      <c r="D485">
        <v>26.3</v>
      </c>
      <c r="E485" s="3">
        <v>1</v>
      </c>
      <c r="F485" s="1" t="s">
        <v>29</v>
      </c>
      <c r="G485" s="5" t="s">
        <v>30</v>
      </c>
      <c r="H485" s="1" t="s">
        <v>49</v>
      </c>
      <c r="I485" s="4">
        <v>26154</v>
      </c>
      <c r="J485" s="1" t="s">
        <v>21</v>
      </c>
      <c r="K485">
        <v>1</v>
      </c>
      <c r="L485" s="3">
        <v>3</v>
      </c>
      <c r="M485">
        <v>0</v>
      </c>
      <c r="N485">
        <v>7</v>
      </c>
      <c r="O485" s="1" t="s">
        <v>27</v>
      </c>
      <c r="P485">
        <v>10792.18</v>
      </c>
      <c r="Q4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5" t="str">
        <f>IF(medical_insurance_cost_dataset[[#This Row],[age]]&lt;=30,"Young Adult",IF(medical_insurance_cost_dataset[[#This Row],[age]]&lt;=50,"Middle Aged","Senior"))</f>
        <v>Young Adult</v>
      </c>
    </row>
    <row r="486" spans="1:18" x14ac:dyDescent="0.3">
      <c r="A486" s="1" t="s">
        <v>1191</v>
      </c>
      <c r="B486">
        <v>26</v>
      </c>
      <c r="C486" s="5" t="s">
        <v>34</v>
      </c>
      <c r="D486">
        <v>27.9</v>
      </c>
      <c r="E486" s="3">
        <v>2</v>
      </c>
      <c r="F486" s="1" t="s">
        <v>29</v>
      </c>
      <c r="G486" s="5" t="s">
        <v>19</v>
      </c>
      <c r="H486" s="1" t="s">
        <v>46</v>
      </c>
      <c r="I486" s="4">
        <v>26171</v>
      </c>
      <c r="J486" s="1" t="s">
        <v>21</v>
      </c>
      <c r="K486">
        <v>0</v>
      </c>
      <c r="L486" s="3">
        <v>2</v>
      </c>
      <c r="M486">
        <v>0</v>
      </c>
      <c r="N486">
        <v>7</v>
      </c>
      <c r="O486" s="1" t="s">
        <v>27</v>
      </c>
      <c r="P486">
        <v>11699.32</v>
      </c>
      <c r="Q4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6" t="str">
        <f>IF(medical_insurance_cost_dataset[[#This Row],[age]]&lt;=30,"Young Adult",IF(medical_insurance_cost_dataset[[#This Row],[age]]&lt;=50,"Middle Aged","Senior"))</f>
        <v>Young Adult</v>
      </c>
    </row>
    <row r="487" spans="1:18" x14ac:dyDescent="0.3">
      <c r="A487" s="1" t="s">
        <v>2066</v>
      </c>
      <c r="B487">
        <v>33</v>
      </c>
      <c r="C487" s="5" t="s">
        <v>34</v>
      </c>
      <c r="D487">
        <v>25.9</v>
      </c>
      <c r="E487" s="3">
        <v>2</v>
      </c>
      <c r="F487" s="1" t="s">
        <v>18</v>
      </c>
      <c r="G487" s="5" t="s">
        <v>30</v>
      </c>
      <c r="H487" s="1" t="s">
        <v>46</v>
      </c>
      <c r="I487" s="4">
        <v>26214</v>
      </c>
      <c r="J487" s="1" t="s">
        <v>21</v>
      </c>
      <c r="K487">
        <v>1</v>
      </c>
      <c r="L487" s="3">
        <v>6</v>
      </c>
      <c r="M487">
        <v>0</v>
      </c>
      <c r="N487">
        <v>7</v>
      </c>
      <c r="O487" s="1" t="s">
        <v>27</v>
      </c>
      <c r="P487">
        <v>26034.42</v>
      </c>
      <c r="Q4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" t="str">
        <f>IF(medical_insurance_cost_dataset[[#This Row],[age]]&lt;=30,"Young Adult",IF(medical_insurance_cost_dataset[[#This Row],[age]]&lt;=50,"Middle Aged","Senior"))</f>
        <v>Middle Aged</v>
      </c>
    </row>
    <row r="488" spans="1:18" x14ac:dyDescent="0.3">
      <c r="A488" s="1" t="s">
        <v>5428</v>
      </c>
      <c r="B488">
        <v>41</v>
      </c>
      <c r="C488" s="5" t="s">
        <v>34</v>
      </c>
      <c r="D488">
        <v>30</v>
      </c>
      <c r="E488" s="3">
        <v>0</v>
      </c>
      <c r="F488" s="1" t="s">
        <v>29</v>
      </c>
      <c r="G488" s="5" t="s">
        <v>53</v>
      </c>
      <c r="H488" s="1" t="s">
        <v>25</v>
      </c>
      <c r="I488" s="4">
        <v>26241</v>
      </c>
      <c r="J488" s="1" t="s">
        <v>21</v>
      </c>
      <c r="K488">
        <v>2</v>
      </c>
      <c r="L488" s="3">
        <v>3</v>
      </c>
      <c r="M488">
        <v>2</v>
      </c>
      <c r="N488">
        <v>11</v>
      </c>
      <c r="O488" s="1" t="s">
        <v>27</v>
      </c>
      <c r="P488">
        <v>25096.68</v>
      </c>
      <c r="Q4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8" t="str">
        <f>IF(medical_insurance_cost_dataset[[#This Row],[age]]&lt;=30,"Young Adult",IF(medical_insurance_cost_dataset[[#This Row],[age]]&lt;=50,"Middle Aged","Senior"))</f>
        <v>Middle Aged</v>
      </c>
    </row>
    <row r="489" spans="1:18" x14ac:dyDescent="0.3">
      <c r="A489" s="1" t="s">
        <v>7307</v>
      </c>
      <c r="B489">
        <v>22</v>
      </c>
      <c r="C489" s="5" t="s">
        <v>17</v>
      </c>
      <c r="D489">
        <v>25.2</v>
      </c>
      <c r="E489" s="3">
        <v>0</v>
      </c>
      <c r="F489" s="1" t="s">
        <v>18</v>
      </c>
      <c r="G489" s="5" t="s">
        <v>44</v>
      </c>
      <c r="H489" s="1" t="s">
        <v>25</v>
      </c>
      <c r="I489" s="4">
        <v>26242</v>
      </c>
      <c r="J489" s="1" t="s">
        <v>21</v>
      </c>
      <c r="K489">
        <v>2</v>
      </c>
      <c r="L489" s="3">
        <v>6</v>
      </c>
      <c r="M489">
        <v>0</v>
      </c>
      <c r="N489">
        <v>9</v>
      </c>
      <c r="O489" s="1" t="s">
        <v>27</v>
      </c>
      <c r="P489">
        <v>32473.52</v>
      </c>
      <c r="Q4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9" t="str">
        <f>IF(medical_insurance_cost_dataset[[#This Row],[age]]&lt;=30,"Young Adult",IF(medical_insurance_cost_dataset[[#This Row],[age]]&lt;=50,"Middle Aged","Senior"))</f>
        <v>Young Adult</v>
      </c>
    </row>
    <row r="490" spans="1:18" x14ac:dyDescent="0.3">
      <c r="A490" s="1" t="s">
        <v>2564</v>
      </c>
      <c r="B490">
        <v>20</v>
      </c>
      <c r="C490" s="5" t="s">
        <v>17</v>
      </c>
      <c r="D490">
        <v>26.9</v>
      </c>
      <c r="E490" s="3">
        <v>1</v>
      </c>
      <c r="F490" s="1" t="s">
        <v>29</v>
      </c>
      <c r="G490" s="5" t="s">
        <v>44</v>
      </c>
      <c r="H490" s="1" t="s">
        <v>25</v>
      </c>
      <c r="I490" s="4">
        <v>26264</v>
      </c>
      <c r="J490" s="1" t="s">
        <v>21</v>
      </c>
      <c r="K490">
        <v>4</v>
      </c>
      <c r="L490" s="3">
        <v>8</v>
      </c>
      <c r="M490">
        <v>2</v>
      </c>
      <c r="N490">
        <v>3</v>
      </c>
      <c r="O490" s="1" t="s">
        <v>22</v>
      </c>
      <c r="P490">
        <v>24007.11</v>
      </c>
      <c r="Q4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0" t="str">
        <f>IF(medical_insurance_cost_dataset[[#This Row],[age]]&lt;=30,"Young Adult",IF(medical_insurance_cost_dataset[[#This Row],[age]]&lt;=50,"Middle Aged","Senior"))</f>
        <v>Young Adult</v>
      </c>
    </row>
    <row r="491" spans="1:18" x14ac:dyDescent="0.3">
      <c r="A491" s="1" t="s">
        <v>2807</v>
      </c>
      <c r="B491">
        <v>37</v>
      </c>
      <c r="C491" s="5" t="s">
        <v>34</v>
      </c>
      <c r="D491">
        <v>36.799999999999997</v>
      </c>
      <c r="E491" s="3">
        <v>1</v>
      </c>
      <c r="F491" s="1" t="s">
        <v>29</v>
      </c>
      <c r="G491" s="5" t="s">
        <v>19</v>
      </c>
      <c r="H491" s="1" t="s">
        <v>63</v>
      </c>
      <c r="I491" s="4">
        <v>26282</v>
      </c>
      <c r="J491" s="1" t="s">
        <v>32</v>
      </c>
      <c r="K491">
        <v>2</v>
      </c>
      <c r="L491" s="3">
        <v>11</v>
      </c>
      <c r="M491">
        <v>2</v>
      </c>
      <c r="N491">
        <v>4</v>
      </c>
      <c r="O491" s="1" t="s">
        <v>22</v>
      </c>
      <c r="P491">
        <v>24401.02</v>
      </c>
      <c r="Q4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1" t="str">
        <f>IF(medical_insurance_cost_dataset[[#This Row],[age]]&lt;=30,"Young Adult",IF(medical_insurance_cost_dataset[[#This Row],[age]]&lt;=50,"Middle Aged","Senior"))</f>
        <v>Middle Aged</v>
      </c>
    </row>
    <row r="492" spans="1:18" x14ac:dyDescent="0.3">
      <c r="A492" s="1" t="s">
        <v>1977</v>
      </c>
      <c r="B492">
        <v>19</v>
      </c>
      <c r="C492" s="5" t="s">
        <v>34</v>
      </c>
      <c r="D492">
        <v>26.4</v>
      </c>
      <c r="E492" s="3">
        <v>1</v>
      </c>
      <c r="F492" s="1" t="s">
        <v>29</v>
      </c>
      <c r="G492" s="5" t="s">
        <v>53</v>
      </c>
      <c r="H492" s="1" t="s">
        <v>74</v>
      </c>
      <c r="I492" s="4">
        <v>26319</v>
      </c>
      <c r="J492" s="1" t="s">
        <v>21</v>
      </c>
      <c r="K492">
        <v>0</v>
      </c>
      <c r="L492" s="3">
        <v>2</v>
      </c>
      <c r="M492">
        <v>0</v>
      </c>
      <c r="N492">
        <v>1</v>
      </c>
      <c r="O492" s="1" t="s">
        <v>22</v>
      </c>
      <c r="P492">
        <v>7956.94</v>
      </c>
      <c r="Q4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2" t="str">
        <f>IF(medical_insurance_cost_dataset[[#This Row],[age]]&lt;=30,"Young Adult",IF(medical_insurance_cost_dataset[[#This Row],[age]]&lt;=50,"Middle Aged","Senior"))</f>
        <v>Young Adult</v>
      </c>
    </row>
    <row r="493" spans="1:18" x14ac:dyDescent="0.3">
      <c r="A493" s="1" t="s">
        <v>2877</v>
      </c>
      <c r="B493">
        <v>61</v>
      </c>
      <c r="C493" s="5" t="s">
        <v>34</v>
      </c>
      <c r="D493">
        <v>26.6</v>
      </c>
      <c r="E493" s="3">
        <v>0</v>
      </c>
      <c r="F493" s="1" t="s">
        <v>29</v>
      </c>
      <c r="G493" s="5" t="s">
        <v>53</v>
      </c>
      <c r="H493" s="1" t="s">
        <v>20</v>
      </c>
      <c r="I493" s="4">
        <v>26388</v>
      </c>
      <c r="J493" s="1" t="s">
        <v>26</v>
      </c>
      <c r="K493">
        <v>0</v>
      </c>
      <c r="L493" s="3">
        <v>5</v>
      </c>
      <c r="M493">
        <v>0</v>
      </c>
      <c r="N493">
        <v>4</v>
      </c>
      <c r="O493" s="1" t="s">
        <v>27</v>
      </c>
      <c r="P493">
        <v>12364.29</v>
      </c>
      <c r="Q4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3" t="str">
        <f>IF(medical_insurance_cost_dataset[[#This Row],[age]]&lt;=30,"Young Adult",IF(medical_insurance_cost_dataset[[#This Row],[age]]&lt;=50,"Middle Aged","Senior"))</f>
        <v>Senior</v>
      </c>
    </row>
    <row r="494" spans="1:18" x14ac:dyDescent="0.3">
      <c r="A494" s="1" t="s">
        <v>4110</v>
      </c>
      <c r="B494">
        <v>33</v>
      </c>
      <c r="C494" s="5" t="s">
        <v>34</v>
      </c>
      <c r="D494">
        <v>22.8</v>
      </c>
      <c r="E494" s="3">
        <v>3</v>
      </c>
      <c r="F494" s="1" t="s">
        <v>18</v>
      </c>
      <c r="G494" s="5" t="s">
        <v>19</v>
      </c>
      <c r="H494" s="1" t="s">
        <v>25</v>
      </c>
      <c r="I494" s="4">
        <v>26405</v>
      </c>
      <c r="J494" s="1" t="s">
        <v>26</v>
      </c>
      <c r="K494">
        <v>1</v>
      </c>
      <c r="L494" s="3">
        <v>3</v>
      </c>
      <c r="M494">
        <v>0</v>
      </c>
      <c r="N494">
        <v>1</v>
      </c>
      <c r="O494" s="1" t="s">
        <v>47</v>
      </c>
      <c r="P494">
        <v>27385.89</v>
      </c>
      <c r="Q4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4" t="str">
        <f>IF(medical_insurance_cost_dataset[[#This Row],[age]]&lt;=30,"Young Adult",IF(medical_insurance_cost_dataset[[#This Row],[age]]&lt;=50,"Middle Aged","Senior"))</f>
        <v>Middle Aged</v>
      </c>
    </row>
    <row r="495" spans="1:18" x14ac:dyDescent="0.3">
      <c r="A495" s="1" t="s">
        <v>2821</v>
      </c>
      <c r="B495">
        <v>22</v>
      </c>
      <c r="C495" s="5" t="s">
        <v>34</v>
      </c>
      <c r="D495">
        <v>31.6</v>
      </c>
      <c r="E495" s="3">
        <v>0</v>
      </c>
      <c r="F495" s="1" t="s">
        <v>18</v>
      </c>
      <c r="G495" s="5" t="s">
        <v>53</v>
      </c>
      <c r="H495" s="1" t="s">
        <v>41</v>
      </c>
      <c r="I495" s="4">
        <v>26419</v>
      </c>
      <c r="J495" s="1" t="s">
        <v>32</v>
      </c>
      <c r="K495">
        <v>0</v>
      </c>
      <c r="L495" s="3">
        <v>3</v>
      </c>
      <c r="M495">
        <v>0</v>
      </c>
      <c r="N495">
        <v>9</v>
      </c>
      <c r="O495" s="1" t="s">
        <v>27</v>
      </c>
      <c r="P495">
        <v>22943.27</v>
      </c>
      <c r="Q4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5" t="str">
        <f>IF(medical_insurance_cost_dataset[[#This Row],[age]]&lt;=30,"Young Adult",IF(medical_insurance_cost_dataset[[#This Row],[age]]&lt;=50,"Middle Aged","Senior"))</f>
        <v>Young Adult</v>
      </c>
    </row>
    <row r="496" spans="1:18" x14ac:dyDescent="0.3">
      <c r="A496" s="1" t="s">
        <v>5018</v>
      </c>
      <c r="B496">
        <v>50</v>
      </c>
      <c r="C496" s="5" t="s">
        <v>17</v>
      </c>
      <c r="D496">
        <v>32.1</v>
      </c>
      <c r="E496" s="3">
        <v>2</v>
      </c>
      <c r="F496" s="1" t="s">
        <v>29</v>
      </c>
      <c r="G496" s="5" t="s">
        <v>24</v>
      </c>
      <c r="H496" s="1" t="s">
        <v>25</v>
      </c>
      <c r="I496" s="4">
        <v>26429</v>
      </c>
      <c r="J496" s="1" t="s">
        <v>26</v>
      </c>
      <c r="K496">
        <v>0</v>
      </c>
      <c r="L496" s="3">
        <v>3</v>
      </c>
      <c r="M496">
        <v>0</v>
      </c>
      <c r="N496">
        <v>9</v>
      </c>
      <c r="O496" s="1" t="s">
        <v>22</v>
      </c>
      <c r="P496">
        <v>12305.56</v>
      </c>
      <c r="Q4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6" t="str">
        <f>IF(medical_insurance_cost_dataset[[#This Row],[age]]&lt;=30,"Young Adult",IF(medical_insurance_cost_dataset[[#This Row],[age]]&lt;=50,"Middle Aged","Senior"))</f>
        <v>Middle Aged</v>
      </c>
    </row>
    <row r="497" spans="1:18" x14ac:dyDescent="0.3">
      <c r="A497" s="1" t="s">
        <v>1875</v>
      </c>
      <c r="B497">
        <v>27</v>
      </c>
      <c r="C497" s="5" t="s">
        <v>34</v>
      </c>
      <c r="D497">
        <v>26.2</v>
      </c>
      <c r="E497" s="3">
        <v>1</v>
      </c>
      <c r="F497" s="1" t="s">
        <v>29</v>
      </c>
      <c r="G497" s="5" t="s">
        <v>30</v>
      </c>
      <c r="H497" s="1" t="s">
        <v>49</v>
      </c>
      <c r="I497" s="4">
        <v>26480</v>
      </c>
      <c r="J497" s="1" t="s">
        <v>21</v>
      </c>
      <c r="K497">
        <v>0</v>
      </c>
      <c r="L497" s="3">
        <v>2</v>
      </c>
      <c r="M497">
        <v>0</v>
      </c>
      <c r="N497">
        <v>6</v>
      </c>
      <c r="O497" s="1" t="s">
        <v>22</v>
      </c>
      <c r="P497">
        <v>10125.49</v>
      </c>
      <c r="Q4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7" t="str">
        <f>IF(medical_insurance_cost_dataset[[#This Row],[age]]&lt;=30,"Young Adult",IF(medical_insurance_cost_dataset[[#This Row],[age]]&lt;=50,"Middle Aged","Senior"))</f>
        <v>Young Adult</v>
      </c>
    </row>
    <row r="498" spans="1:18" x14ac:dyDescent="0.3">
      <c r="A498" s="1" t="s">
        <v>7360</v>
      </c>
      <c r="B498">
        <v>65</v>
      </c>
      <c r="C498" s="5" t="s">
        <v>17</v>
      </c>
      <c r="D498">
        <v>31.2</v>
      </c>
      <c r="E498" s="3">
        <v>0</v>
      </c>
      <c r="F498" s="1" t="s">
        <v>18</v>
      </c>
      <c r="G498" s="5" t="s">
        <v>24</v>
      </c>
      <c r="H498" s="1" t="s">
        <v>35</v>
      </c>
      <c r="I498" s="4">
        <v>26590</v>
      </c>
      <c r="J498" s="1" t="s">
        <v>21</v>
      </c>
      <c r="K498">
        <v>2</v>
      </c>
      <c r="L498" s="3">
        <v>4</v>
      </c>
      <c r="M498">
        <v>0</v>
      </c>
      <c r="N498">
        <v>7</v>
      </c>
      <c r="O498" s="1" t="s">
        <v>27</v>
      </c>
      <c r="P498">
        <v>30200.09</v>
      </c>
      <c r="Q4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" t="str">
        <f>IF(medical_insurance_cost_dataset[[#This Row],[age]]&lt;=30,"Young Adult",IF(medical_insurance_cost_dataset[[#This Row],[age]]&lt;=50,"Middle Aged","Senior"))</f>
        <v>Senior</v>
      </c>
    </row>
    <row r="499" spans="1:18" x14ac:dyDescent="0.3">
      <c r="A499" s="1" t="s">
        <v>3906</v>
      </c>
      <c r="B499">
        <v>53</v>
      </c>
      <c r="C499" s="5" t="s">
        <v>34</v>
      </c>
      <c r="D499">
        <v>25.2</v>
      </c>
      <c r="E499" s="3">
        <v>3</v>
      </c>
      <c r="F499" s="1" t="s">
        <v>18</v>
      </c>
      <c r="G499" s="5" t="s">
        <v>44</v>
      </c>
      <c r="H499" s="1" t="s">
        <v>35</v>
      </c>
      <c r="I499" s="4">
        <v>26600</v>
      </c>
      <c r="J499" s="1" t="s">
        <v>21</v>
      </c>
      <c r="K499">
        <v>0</v>
      </c>
      <c r="L499" s="3">
        <v>2</v>
      </c>
      <c r="M499">
        <v>1</v>
      </c>
      <c r="N499">
        <v>13</v>
      </c>
      <c r="O499" s="1" t="s">
        <v>22</v>
      </c>
      <c r="P499">
        <v>26629.74</v>
      </c>
      <c r="Q4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9" t="str">
        <f>IF(medical_insurance_cost_dataset[[#This Row],[age]]&lt;=30,"Young Adult",IF(medical_insurance_cost_dataset[[#This Row],[age]]&lt;=50,"Middle Aged","Senior"))</f>
        <v>Senior</v>
      </c>
    </row>
    <row r="500" spans="1:18" x14ac:dyDescent="0.3">
      <c r="A500" s="1" t="s">
        <v>4274</v>
      </c>
      <c r="B500">
        <v>53</v>
      </c>
      <c r="C500" s="5" t="s">
        <v>17</v>
      </c>
      <c r="D500">
        <v>17.100000000000001</v>
      </c>
      <c r="E500" s="3">
        <v>2</v>
      </c>
      <c r="F500" s="1" t="s">
        <v>29</v>
      </c>
      <c r="G500" s="5" t="s">
        <v>30</v>
      </c>
      <c r="H500" s="1" t="s">
        <v>25</v>
      </c>
      <c r="I500" s="4">
        <v>26703</v>
      </c>
      <c r="J500" s="1" t="s">
        <v>21</v>
      </c>
      <c r="K500">
        <v>1</v>
      </c>
      <c r="L500" s="3">
        <v>4</v>
      </c>
      <c r="M500">
        <v>1</v>
      </c>
      <c r="N500">
        <v>10</v>
      </c>
      <c r="O500" s="1" t="s">
        <v>22</v>
      </c>
      <c r="P500">
        <v>16553.53</v>
      </c>
      <c r="Q50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00" t="str">
        <f>IF(medical_insurance_cost_dataset[[#This Row],[age]]&lt;=30,"Young Adult",IF(medical_insurance_cost_dataset[[#This Row],[age]]&lt;=50,"Middle Aged","Senior"))</f>
        <v>Senior</v>
      </c>
    </row>
    <row r="501" spans="1:18" x14ac:dyDescent="0.3">
      <c r="A501" s="1" t="s">
        <v>4427</v>
      </c>
      <c r="B501">
        <v>46</v>
      </c>
      <c r="C501" s="5" t="s">
        <v>34</v>
      </c>
      <c r="D501">
        <v>23.3</v>
      </c>
      <c r="E501" s="3">
        <v>2</v>
      </c>
      <c r="F501" s="1" t="s">
        <v>29</v>
      </c>
      <c r="G501" s="5" t="s">
        <v>53</v>
      </c>
      <c r="H501" s="1" t="s">
        <v>20</v>
      </c>
      <c r="I501" s="4">
        <v>26703</v>
      </c>
      <c r="J501" s="1" t="s">
        <v>21</v>
      </c>
      <c r="K501">
        <v>2</v>
      </c>
      <c r="L501" s="3">
        <v>5</v>
      </c>
      <c r="M501">
        <v>0</v>
      </c>
      <c r="N501">
        <v>11</v>
      </c>
      <c r="O501" s="1" t="s">
        <v>27</v>
      </c>
      <c r="P501">
        <v>11568.3</v>
      </c>
      <c r="Q5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1" t="str">
        <f>IF(medical_insurance_cost_dataset[[#This Row],[age]]&lt;=30,"Young Adult",IF(medical_insurance_cost_dataset[[#This Row],[age]]&lt;=50,"Middle Aged","Senior"))</f>
        <v>Middle Aged</v>
      </c>
    </row>
    <row r="502" spans="1:18" x14ac:dyDescent="0.3">
      <c r="A502" s="1" t="s">
        <v>1055</v>
      </c>
      <c r="B502">
        <v>21</v>
      </c>
      <c r="C502" s="5" t="s">
        <v>17</v>
      </c>
      <c r="D502">
        <v>22.3</v>
      </c>
      <c r="E502" s="3">
        <v>1</v>
      </c>
      <c r="F502" s="1" t="s">
        <v>29</v>
      </c>
      <c r="G502" s="5" t="s">
        <v>19</v>
      </c>
      <c r="H502" s="1" t="s">
        <v>46</v>
      </c>
      <c r="I502" s="4">
        <v>26726</v>
      </c>
      <c r="J502" s="1" t="s">
        <v>32</v>
      </c>
      <c r="K502">
        <v>0</v>
      </c>
      <c r="L502" s="3">
        <v>7</v>
      </c>
      <c r="M502">
        <v>0</v>
      </c>
      <c r="N502">
        <v>7</v>
      </c>
      <c r="O502" s="1" t="s">
        <v>27</v>
      </c>
      <c r="P502">
        <v>10190.120000000001</v>
      </c>
      <c r="Q5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2" t="str">
        <f>IF(medical_insurance_cost_dataset[[#This Row],[age]]&lt;=30,"Young Adult",IF(medical_insurance_cost_dataset[[#This Row],[age]]&lt;=50,"Middle Aged","Senior"))</f>
        <v>Young Adult</v>
      </c>
    </row>
    <row r="503" spans="1:18" x14ac:dyDescent="0.3">
      <c r="A503" s="1" t="s">
        <v>83</v>
      </c>
      <c r="B503">
        <v>57</v>
      </c>
      <c r="C503" s="5" t="s">
        <v>17</v>
      </c>
      <c r="D503">
        <v>29.2</v>
      </c>
      <c r="E503" s="3">
        <v>1</v>
      </c>
      <c r="F503" s="1" t="s">
        <v>29</v>
      </c>
      <c r="G503" s="5" t="s">
        <v>19</v>
      </c>
      <c r="H503" s="1" t="s">
        <v>59</v>
      </c>
      <c r="I503" s="4">
        <v>26738</v>
      </c>
      <c r="J503" s="1" t="s">
        <v>26</v>
      </c>
      <c r="K503">
        <v>1</v>
      </c>
      <c r="L503" s="3">
        <v>8</v>
      </c>
      <c r="M503">
        <v>1</v>
      </c>
      <c r="N503">
        <v>4</v>
      </c>
      <c r="O503" s="1" t="s">
        <v>36</v>
      </c>
      <c r="P503">
        <v>22840.85</v>
      </c>
      <c r="Q5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3" t="str">
        <f>IF(medical_insurance_cost_dataset[[#This Row],[age]]&lt;=30,"Young Adult",IF(medical_insurance_cost_dataset[[#This Row],[age]]&lt;=50,"Middle Aged","Senior"))</f>
        <v>Senior</v>
      </c>
    </row>
    <row r="504" spans="1:18" x14ac:dyDescent="0.3">
      <c r="A504" s="1" t="s">
        <v>1023</v>
      </c>
      <c r="B504">
        <v>58</v>
      </c>
      <c r="C504" s="5" t="s">
        <v>17</v>
      </c>
      <c r="D504">
        <v>26</v>
      </c>
      <c r="E504" s="3">
        <v>3</v>
      </c>
      <c r="F504" s="1" t="s">
        <v>29</v>
      </c>
      <c r="G504" s="5" t="s">
        <v>44</v>
      </c>
      <c r="H504" s="1" t="s">
        <v>59</v>
      </c>
      <c r="I504" s="4">
        <v>26764</v>
      </c>
      <c r="J504" s="1" t="s">
        <v>21</v>
      </c>
      <c r="K504">
        <v>2</v>
      </c>
      <c r="L504" s="3">
        <v>9</v>
      </c>
      <c r="M504">
        <v>0</v>
      </c>
      <c r="N504">
        <v>14</v>
      </c>
      <c r="O504" s="1" t="s">
        <v>22</v>
      </c>
      <c r="P504">
        <v>22188.9</v>
      </c>
      <c r="Q5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4" t="str">
        <f>IF(medical_insurance_cost_dataset[[#This Row],[age]]&lt;=30,"Young Adult",IF(medical_insurance_cost_dataset[[#This Row],[age]]&lt;=50,"Middle Aged","Senior"))</f>
        <v>Senior</v>
      </c>
    </row>
    <row r="505" spans="1:18" x14ac:dyDescent="0.3">
      <c r="A505" s="1" t="s">
        <v>312</v>
      </c>
      <c r="B505">
        <v>25</v>
      </c>
      <c r="C505" s="5" t="s">
        <v>34</v>
      </c>
      <c r="D505">
        <v>27.8</v>
      </c>
      <c r="E505" s="3">
        <v>1</v>
      </c>
      <c r="F505" s="1" t="s">
        <v>29</v>
      </c>
      <c r="G505" s="5" t="s">
        <v>19</v>
      </c>
      <c r="H505" s="1" t="s">
        <v>38</v>
      </c>
      <c r="I505" s="4">
        <v>26766</v>
      </c>
      <c r="J505" s="1" t="s">
        <v>26</v>
      </c>
      <c r="K505">
        <v>2</v>
      </c>
      <c r="L505" s="3">
        <v>7</v>
      </c>
      <c r="M505">
        <v>0</v>
      </c>
      <c r="N505">
        <v>6</v>
      </c>
      <c r="O505" s="1" t="s">
        <v>22</v>
      </c>
      <c r="P505">
        <v>6853.08</v>
      </c>
      <c r="Q5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5" t="str">
        <f>IF(medical_insurance_cost_dataset[[#This Row],[age]]&lt;=30,"Young Adult",IF(medical_insurance_cost_dataset[[#This Row],[age]]&lt;=50,"Middle Aged","Senior"))</f>
        <v>Young Adult</v>
      </c>
    </row>
    <row r="506" spans="1:18" x14ac:dyDescent="0.3">
      <c r="A506" s="1" t="s">
        <v>1204</v>
      </c>
      <c r="B506">
        <v>32</v>
      </c>
      <c r="C506" s="5" t="s">
        <v>17</v>
      </c>
      <c r="D506">
        <v>24.7</v>
      </c>
      <c r="E506" s="3">
        <v>1</v>
      </c>
      <c r="F506" s="1" t="s">
        <v>29</v>
      </c>
      <c r="G506" s="5" t="s">
        <v>30</v>
      </c>
      <c r="H506" s="1" t="s">
        <v>49</v>
      </c>
      <c r="I506" s="4">
        <v>26836</v>
      </c>
      <c r="J506" s="1" t="s">
        <v>26</v>
      </c>
      <c r="K506">
        <v>0</v>
      </c>
      <c r="L506" s="3">
        <v>1</v>
      </c>
      <c r="M506">
        <v>0</v>
      </c>
      <c r="N506">
        <v>9</v>
      </c>
      <c r="O506" s="1" t="s">
        <v>27</v>
      </c>
      <c r="P506">
        <v>3110.63</v>
      </c>
      <c r="Q5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6" t="str">
        <f>IF(medical_insurance_cost_dataset[[#This Row],[age]]&lt;=30,"Young Adult",IF(medical_insurance_cost_dataset[[#This Row],[age]]&lt;=50,"Middle Aged","Senior"))</f>
        <v>Middle Aged</v>
      </c>
    </row>
    <row r="507" spans="1:18" x14ac:dyDescent="0.3">
      <c r="A507" s="1" t="s">
        <v>5407</v>
      </c>
      <c r="B507">
        <v>39</v>
      </c>
      <c r="C507" s="5" t="s">
        <v>17</v>
      </c>
      <c r="D507">
        <v>33.4</v>
      </c>
      <c r="E507" s="3">
        <v>1</v>
      </c>
      <c r="F507" s="1" t="s">
        <v>29</v>
      </c>
      <c r="G507" s="5" t="s">
        <v>44</v>
      </c>
      <c r="H507" s="1" t="s">
        <v>25</v>
      </c>
      <c r="I507" s="4">
        <v>26847</v>
      </c>
      <c r="J507" s="1" t="s">
        <v>26</v>
      </c>
      <c r="K507">
        <v>1</v>
      </c>
      <c r="L507" s="3">
        <v>4</v>
      </c>
      <c r="M507">
        <v>1</v>
      </c>
      <c r="N507">
        <v>14</v>
      </c>
      <c r="O507" s="1" t="s">
        <v>22</v>
      </c>
      <c r="P507">
        <v>13023.04</v>
      </c>
      <c r="Q5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7" t="str">
        <f>IF(medical_insurance_cost_dataset[[#This Row],[age]]&lt;=30,"Young Adult",IF(medical_insurance_cost_dataset[[#This Row],[age]]&lt;=50,"Middle Aged","Senior"))</f>
        <v>Middle Aged</v>
      </c>
    </row>
    <row r="508" spans="1:18" x14ac:dyDescent="0.3">
      <c r="A508" s="1" t="s">
        <v>3617</v>
      </c>
      <c r="B508">
        <v>18</v>
      </c>
      <c r="C508" s="5" t="s">
        <v>34</v>
      </c>
      <c r="D508">
        <v>22.7</v>
      </c>
      <c r="E508" s="3">
        <v>2</v>
      </c>
      <c r="F508" s="1" t="s">
        <v>29</v>
      </c>
      <c r="G508" s="5" t="s">
        <v>19</v>
      </c>
      <c r="H508" s="1" t="s">
        <v>38</v>
      </c>
      <c r="I508" s="4">
        <v>26852</v>
      </c>
      <c r="J508" s="1" t="s">
        <v>21</v>
      </c>
      <c r="K508">
        <v>0</v>
      </c>
      <c r="L508" s="3">
        <v>5</v>
      </c>
      <c r="M508">
        <v>0</v>
      </c>
      <c r="N508">
        <v>7</v>
      </c>
      <c r="O508" s="1" t="s">
        <v>36</v>
      </c>
      <c r="P508">
        <v>13393.13</v>
      </c>
      <c r="Q5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8" t="str">
        <f>IF(medical_insurance_cost_dataset[[#This Row],[age]]&lt;=30,"Young Adult",IF(medical_insurance_cost_dataset[[#This Row],[age]]&lt;=50,"Middle Aged","Senior"))</f>
        <v>Young Adult</v>
      </c>
    </row>
    <row r="509" spans="1:18" x14ac:dyDescent="0.3">
      <c r="A509" s="1" t="s">
        <v>650</v>
      </c>
      <c r="B509">
        <v>37</v>
      </c>
      <c r="C509" s="5" t="s">
        <v>17</v>
      </c>
      <c r="D509">
        <v>28.7</v>
      </c>
      <c r="E509" s="3">
        <v>0</v>
      </c>
      <c r="F509" s="1" t="s">
        <v>29</v>
      </c>
      <c r="G509" s="5" t="s">
        <v>44</v>
      </c>
      <c r="H509" s="1" t="s">
        <v>74</v>
      </c>
      <c r="I509" s="4">
        <v>26920</v>
      </c>
      <c r="J509" s="1" t="s">
        <v>26</v>
      </c>
      <c r="K509">
        <v>1</v>
      </c>
      <c r="L509" s="3">
        <v>1</v>
      </c>
      <c r="M509">
        <v>0</v>
      </c>
      <c r="N509">
        <v>14</v>
      </c>
      <c r="O509" s="1" t="s">
        <v>36</v>
      </c>
      <c r="P509">
        <v>13063.47</v>
      </c>
      <c r="Q5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9" t="str">
        <f>IF(medical_insurance_cost_dataset[[#This Row],[age]]&lt;=30,"Young Adult",IF(medical_insurance_cost_dataset[[#This Row],[age]]&lt;=50,"Middle Aged","Senior"))</f>
        <v>Middle Aged</v>
      </c>
    </row>
    <row r="510" spans="1:18" x14ac:dyDescent="0.3">
      <c r="A510" s="1" t="s">
        <v>78</v>
      </c>
      <c r="B510">
        <v>64</v>
      </c>
      <c r="C510" s="5" t="s">
        <v>17</v>
      </c>
      <c r="D510">
        <v>35.4</v>
      </c>
      <c r="E510" s="3">
        <v>3</v>
      </c>
      <c r="F510" s="1" t="s">
        <v>29</v>
      </c>
      <c r="G510" s="5" t="s">
        <v>19</v>
      </c>
      <c r="H510" s="1" t="s">
        <v>31</v>
      </c>
      <c r="I510" s="4">
        <v>26923</v>
      </c>
      <c r="J510" s="1" t="s">
        <v>21</v>
      </c>
      <c r="K510">
        <v>2</v>
      </c>
      <c r="L510" s="3">
        <v>2</v>
      </c>
      <c r="M510">
        <v>0</v>
      </c>
      <c r="N510">
        <v>5</v>
      </c>
      <c r="O510" s="1" t="s">
        <v>22</v>
      </c>
      <c r="P510">
        <v>16044.34</v>
      </c>
      <c r="Q5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0" t="str">
        <f>IF(medical_insurance_cost_dataset[[#This Row],[age]]&lt;=30,"Young Adult",IF(medical_insurance_cost_dataset[[#This Row],[age]]&lt;=50,"Middle Aged","Senior"))</f>
        <v>Senior</v>
      </c>
    </row>
    <row r="511" spans="1:18" x14ac:dyDescent="0.3">
      <c r="A511" s="1" t="s">
        <v>3492</v>
      </c>
      <c r="B511">
        <v>46</v>
      </c>
      <c r="C511" s="5" t="s">
        <v>17</v>
      </c>
      <c r="D511">
        <v>30.3</v>
      </c>
      <c r="E511" s="3">
        <v>1</v>
      </c>
      <c r="F511" s="1" t="s">
        <v>18</v>
      </c>
      <c r="G511" s="5" t="s">
        <v>53</v>
      </c>
      <c r="H511" s="1" t="s">
        <v>49</v>
      </c>
      <c r="I511" s="4">
        <v>26966</v>
      </c>
      <c r="J511" s="1" t="s">
        <v>32</v>
      </c>
      <c r="K511">
        <v>1</v>
      </c>
      <c r="L511" s="3">
        <v>1</v>
      </c>
      <c r="M511">
        <v>1</v>
      </c>
      <c r="N511">
        <v>3</v>
      </c>
      <c r="O511" s="1" t="s">
        <v>27</v>
      </c>
      <c r="P511">
        <v>28961.62</v>
      </c>
      <c r="Q5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1" t="str">
        <f>IF(medical_insurance_cost_dataset[[#This Row],[age]]&lt;=30,"Young Adult",IF(medical_insurance_cost_dataset[[#This Row],[age]]&lt;=50,"Middle Aged","Senior"))</f>
        <v>Middle Aged</v>
      </c>
    </row>
    <row r="512" spans="1:18" x14ac:dyDescent="0.3">
      <c r="A512" s="1" t="s">
        <v>3801</v>
      </c>
      <c r="B512">
        <v>36</v>
      </c>
      <c r="C512" s="5" t="s">
        <v>17</v>
      </c>
      <c r="D512">
        <v>28.7</v>
      </c>
      <c r="E512" s="3">
        <v>2</v>
      </c>
      <c r="F512" s="1" t="s">
        <v>29</v>
      </c>
      <c r="G512" s="5" t="s">
        <v>53</v>
      </c>
      <c r="H512" s="1" t="s">
        <v>38</v>
      </c>
      <c r="I512" s="4">
        <v>27050</v>
      </c>
      <c r="J512" s="1" t="s">
        <v>32</v>
      </c>
      <c r="K512">
        <v>0</v>
      </c>
      <c r="L512" s="3">
        <v>5</v>
      </c>
      <c r="M512">
        <v>1</v>
      </c>
      <c r="N512">
        <v>11</v>
      </c>
      <c r="O512" s="1" t="s">
        <v>22</v>
      </c>
      <c r="P512">
        <v>12980.64</v>
      </c>
      <c r="Q5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2" t="str">
        <f>IF(medical_insurance_cost_dataset[[#This Row],[age]]&lt;=30,"Young Adult",IF(medical_insurance_cost_dataset[[#This Row],[age]]&lt;=50,"Middle Aged","Senior"))</f>
        <v>Middle Aged</v>
      </c>
    </row>
    <row r="513" spans="1:18" x14ac:dyDescent="0.3">
      <c r="A513" s="1" t="s">
        <v>761</v>
      </c>
      <c r="B513">
        <v>22</v>
      </c>
      <c r="C513" s="5" t="s">
        <v>17</v>
      </c>
      <c r="D513">
        <v>24.1</v>
      </c>
      <c r="E513" s="3">
        <v>0</v>
      </c>
      <c r="F513" s="1" t="s">
        <v>29</v>
      </c>
      <c r="G513" s="5" t="s">
        <v>44</v>
      </c>
      <c r="H513" s="1" t="s">
        <v>63</v>
      </c>
      <c r="I513" s="4">
        <v>27071</v>
      </c>
      <c r="J513" s="1" t="s">
        <v>26</v>
      </c>
      <c r="K513">
        <v>0</v>
      </c>
      <c r="L513" s="3">
        <v>6</v>
      </c>
      <c r="M513">
        <v>0</v>
      </c>
      <c r="N513">
        <v>4</v>
      </c>
      <c r="O513" s="1" t="s">
        <v>22</v>
      </c>
      <c r="P513">
        <v>6701.02</v>
      </c>
      <c r="Q5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3" t="str">
        <f>IF(medical_insurance_cost_dataset[[#This Row],[age]]&lt;=30,"Young Adult",IF(medical_insurance_cost_dataset[[#This Row],[age]]&lt;=50,"Middle Aged","Senior"))</f>
        <v>Young Adult</v>
      </c>
    </row>
    <row r="514" spans="1:18" x14ac:dyDescent="0.3">
      <c r="A514" s="1" t="s">
        <v>5608</v>
      </c>
      <c r="B514">
        <v>27</v>
      </c>
      <c r="C514" s="5" t="s">
        <v>34</v>
      </c>
      <c r="D514">
        <v>31</v>
      </c>
      <c r="E514" s="3">
        <v>0</v>
      </c>
      <c r="F514" s="1" t="s">
        <v>29</v>
      </c>
      <c r="G514" s="5" t="s">
        <v>19</v>
      </c>
      <c r="H514" s="1" t="s">
        <v>46</v>
      </c>
      <c r="I514" s="4">
        <v>27073</v>
      </c>
      <c r="J514" s="1" t="s">
        <v>21</v>
      </c>
      <c r="K514">
        <v>2</v>
      </c>
      <c r="L514" s="3">
        <v>3</v>
      </c>
      <c r="M514">
        <v>1</v>
      </c>
      <c r="N514">
        <v>11</v>
      </c>
      <c r="O514" s="1" t="s">
        <v>27</v>
      </c>
      <c r="P514">
        <v>13325.61</v>
      </c>
      <c r="Q5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4" t="str">
        <f>IF(medical_insurance_cost_dataset[[#This Row],[age]]&lt;=30,"Young Adult",IF(medical_insurance_cost_dataset[[#This Row],[age]]&lt;=50,"Middle Aged","Senior"))</f>
        <v>Young Adult</v>
      </c>
    </row>
    <row r="515" spans="1:18" x14ac:dyDescent="0.3">
      <c r="A515" s="1" t="s">
        <v>973</v>
      </c>
      <c r="B515">
        <v>64</v>
      </c>
      <c r="C515" s="5" t="s">
        <v>34</v>
      </c>
      <c r="D515">
        <v>29.6</v>
      </c>
      <c r="E515" s="3">
        <v>1</v>
      </c>
      <c r="F515" s="1" t="s">
        <v>29</v>
      </c>
      <c r="G515" s="5" t="s">
        <v>24</v>
      </c>
      <c r="H515" s="1" t="s">
        <v>49</v>
      </c>
      <c r="I515" s="4">
        <v>27115</v>
      </c>
      <c r="J515" s="1" t="s">
        <v>21</v>
      </c>
      <c r="K515">
        <v>0</v>
      </c>
      <c r="L515" s="3">
        <v>7</v>
      </c>
      <c r="M515">
        <v>0</v>
      </c>
      <c r="N515">
        <v>13</v>
      </c>
      <c r="O515" s="1" t="s">
        <v>36</v>
      </c>
      <c r="P515">
        <v>16121.57</v>
      </c>
      <c r="Q5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5" t="str">
        <f>IF(medical_insurance_cost_dataset[[#This Row],[age]]&lt;=30,"Young Adult",IF(medical_insurance_cost_dataset[[#This Row],[age]]&lt;=50,"Middle Aged","Senior"))</f>
        <v>Senior</v>
      </c>
    </row>
    <row r="516" spans="1:18" x14ac:dyDescent="0.3">
      <c r="A516" s="1" t="s">
        <v>7429</v>
      </c>
      <c r="B516">
        <v>24</v>
      </c>
      <c r="C516" s="5" t="s">
        <v>34</v>
      </c>
      <c r="D516">
        <v>32.700000000000003</v>
      </c>
      <c r="E516" s="3">
        <v>1</v>
      </c>
      <c r="F516" s="1" t="s">
        <v>29</v>
      </c>
      <c r="G516" s="5" t="s">
        <v>30</v>
      </c>
      <c r="H516" s="1" t="s">
        <v>41</v>
      </c>
      <c r="I516" s="4">
        <v>27130</v>
      </c>
      <c r="J516" s="1" t="s">
        <v>21</v>
      </c>
      <c r="K516">
        <v>1</v>
      </c>
      <c r="L516" s="3">
        <v>6</v>
      </c>
      <c r="M516">
        <v>1</v>
      </c>
      <c r="N516">
        <v>5</v>
      </c>
      <c r="O516" s="1" t="s">
        <v>22</v>
      </c>
      <c r="P516">
        <v>14648.3</v>
      </c>
      <c r="Q5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6" t="str">
        <f>IF(medical_insurance_cost_dataset[[#This Row],[age]]&lt;=30,"Young Adult",IF(medical_insurance_cost_dataset[[#This Row],[age]]&lt;=50,"Middle Aged","Senior"))</f>
        <v>Young Adult</v>
      </c>
    </row>
    <row r="517" spans="1:18" x14ac:dyDescent="0.3">
      <c r="A517" s="1" t="s">
        <v>5328</v>
      </c>
      <c r="B517">
        <v>24</v>
      </c>
      <c r="C517" s="5" t="s">
        <v>17</v>
      </c>
      <c r="D517">
        <v>20.8</v>
      </c>
      <c r="E517" s="3">
        <v>2</v>
      </c>
      <c r="F517" s="1" t="s">
        <v>29</v>
      </c>
      <c r="G517" s="5" t="s">
        <v>53</v>
      </c>
      <c r="H517" s="1" t="s">
        <v>74</v>
      </c>
      <c r="I517" s="4">
        <v>27222</v>
      </c>
      <c r="J517" s="1" t="s">
        <v>21</v>
      </c>
      <c r="K517">
        <v>1</v>
      </c>
      <c r="L517" s="3">
        <v>12</v>
      </c>
      <c r="M517">
        <v>0</v>
      </c>
      <c r="N517">
        <v>2</v>
      </c>
      <c r="O517" s="1" t="s">
        <v>36</v>
      </c>
      <c r="P517">
        <v>17888.66</v>
      </c>
      <c r="Q5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7" t="str">
        <f>IF(medical_insurance_cost_dataset[[#This Row],[age]]&lt;=30,"Young Adult",IF(medical_insurance_cost_dataset[[#This Row],[age]]&lt;=50,"Middle Aged","Senior"))</f>
        <v>Young Adult</v>
      </c>
    </row>
    <row r="518" spans="1:18" x14ac:dyDescent="0.3">
      <c r="A518" s="1" t="s">
        <v>6393</v>
      </c>
      <c r="B518">
        <v>58</v>
      </c>
      <c r="C518" s="5" t="s">
        <v>34</v>
      </c>
      <c r="D518">
        <v>32.799999999999997</v>
      </c>
      <c r="E518" s="3">
        <v>2</v>
      </c>
      <c r="F518" s="1" t="s">
        <v>18</v>
      </c>
      <c r="G518" s="5" t="s">
        <v>30</v>
      </c>
      <c r="H518" s="1" t="s">
        <v>35</v>
      </c>
      <c r="I518" s="4">
        <v>27250</v>
      </c>
      <c r="J518" s="1" t="s">
        <v>26</v>
      </c>
      <c r="K518">
        <v>1</v>
      </c>
      <c r="L518" s="3">
        <v>4</v>
      </c>
      <c r="M518">
        <v>1</v>
      </c>
      <c r="N518">
        <v>1</v>
      </c>
      <c r="O518" s="1" t="s">
        <v>36</v>
      </c>
      <c r="P518">
        <v>31606.52</v>
      </c>
      <c r="Q5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8" t="str">
        <f>IF(medical_insurance_cost_dataset[[#This Row],[age]]&lt;=30,"Young Adult",IF(medical_insurance_cost_dataset[[#This Row],[age]]&lt;=50,"Middle Aged","Senior"))</f>
        <v>Senior</v>
      </c>
    </row>
    <row r="519" spans="1:18" x14ac:dyDescent="0.3">
      <c r="A519" s="1" t="s">
        <v>2708</v>
      </c>
      <c r="B519">
        <v>48</v>
      </c>
      <c r="C519" s="5" t="s">
        <v>34</v>
      </c>
      <c r="D519">
        <v>27.5</v>
      </c>
      <c r="E519" s="3">
        <v>3</v>
      </c>
      <c r="F519" s="1" t="s">
        <v>29</v>
      </c>
      <c r="G519" s="5" t="s">
        <v>19</v>
      </c>
      <c r="H519" s="1" t="s">
        <v>31</v>
      </c>
      <c r="I519" s="4">
        <v>27256</v>
      </c>
      <c r="J519" s="1" t="s">
        <v>32</v>
      </c>
      <c r="K519">
        <v>1</v>
      </c>
      <c r="L519" s="3">
        <v>5</v>
      </c>
      <c r="M519">
        <v>1</v>
      </c>
      <c r="N519">
        <v>6</v>
      </c>
      <c r="O519" s="1" t="s">
        <v>22</v>
      </c>
      <c r="P519">
        <v>24787</v>
      </c>
      <c r="Q5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9" t="str">
        <f>IF(medical_insurance_cost_dataset[[#This Row],[age]]&lt;=30,"Young Adult",IF(medical_insurance_cost_dataset[[#This Row],[age]]&lt;=50,"Middle Aged","Senior"))</f>
        <v>Middle Aged</v>
      </c>
    </row>
    <row r="520" spans="1:18" x14ac:dyDescent="0.3">
      <c r="A520" s="1" t="s">
        <v>1975</v>
      </c>
      <c r="B520">
        <v>25</v>
      </c>
      <c r="C520" s="5" t="s">
        <v>17</v>
      </c>
      <c r="D520">
        <v>28.3</v>
      </c>
      <c r="E520" s="3">
        <v>0</v>
      </c>
      <c r="F520" s="1" t="s">
        <v>29</v>
      </c>
      <c r="G520" s="5" t="s">
        <v>24</v>
      </c>
      <c r="H520" s="1" t="s">
        <v>35</v>
      </c>
      <c r="I520" s="4">
        <v>27260</v>
      </c>
      <c r="J520" s="1" t="s">
        <v>21</v>
      </c>
      <c r="K520">
        <v>2</v>
      </c>
      <c r="L520" s="3">
        <v>9</v>
      </c>
      <c r="M520">
        <v>0</v>
      </c>
      <c r="N520">
        <v>9</v>
      </c>
      <c r="O520" s="1" t="s">
        <v>27</v>
      </c>
      <c r="P520">
        <v>12884.45</v>
      </c>
      <c r="Q5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" t="str">
        <f>IF(medical_insurance_cost_dataset[[#This Row],[age]]&lt;=30,"Young Adult",IF(medical_insurance_cost_dataset[[#This Row],[age]]&lt;=50,"Middle Aged","Senior"))</f>
        <v>Young Adult</v>
      </c>
    </row>
    <row r="521" spans="1:18" x14ac:dyDescent="0.3">
      <c r="A521" s="1" t="s">
        <v>676</v>
      </c>
      <c r="B521">
        <v>35</v>
      </c>
      <c r="C521" s="5" t="s">
        <v>34</v>
      </c>
      <c r="D521">
        <v>33</v>
      </c>
      <c r="E521" s="3">
        <v>2</v>
      </c>
      <c r="F521" s="1" t="s">
        <v>29</v>
      </c>
      <c r="G521" s="5" t="s">
        <v>30</v>
      </c>
      <c r="H521" s="1" t="s">
        <v>59</v>
      </c>
      <c r="I521" s="4">
        <v>27317</v>
      </c>
      <c r="J521" s="1" t="s">
        <v>26</v>
      </c>
      <c r="K521">
        <v>0</v>
      </c>
      <c r="L521" s="3">
        <v>4</v>
      </c>
      <c r="M521">
        <v>0</v>
      </c>
      <c r="N521">
        <v>0</v>
      </c>
      <c r="O521" s="1" t="s">
        <v>22</v>
      </c>
      <c r="P521">
        <v>7687.76</v>
      </c>
      <c r="Q5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1" t="str">
        <f>IF(medical_insurance_cost_dataset[[#This Row],[age]]&lt;=30,"Young Adult",IF(medical_insurance_cost_dataset[[#This Row],[age]]&lt;=50,"Middle Aged","Senior"))</f>
        <v>Middle Aged</v>
      </c>
    </row>
    <row r="522" spans="1:18" x14ac:dyDescent="0.3">
      <c r="A522" s="1" t="s">
        <v>1131</v>
      </c>
      <c r="B522">
        <v>62</v>
      </c>
      <c r="C522" s="5" t="s">
        <v>17</v>
      </c>
      <c r="D522">
        <v>28.9</v>
      </c>
      <c r="E522" s="3">
        <v>1</v>
      </c>
      <c r="F522" s="1" t="s">
        <v>29</v>
      </c>
      <c r="G522" s="5" t="s">
        <v>53</v>
      </c>
      <c r="H522" s="1" t="s">
        <v>31</v>
      </c>
      <c r="I522" s="4">
        <v>27333</v>
      </c>
      <c r="J522" s="1" t="s">
        <v>26</v>
      </c>
      <c r="K522">
        <v>0</v>
      </c>
      <c r="L522" s="3">
        <v>6</v>
      </c>
      <c r="M522">
        <v>0</v>
      </c>
      <c r="N522">
        <v>3</v>
      </c>
      <c r="O522" s="1" t="s">
        <v>27</v>
      </c>
      <c r="P522">
        <v>9075.7000000000007</v>
      </c>
      <c r="Q5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" t="str">
        <f>IF(medical_insurance_cost_dataset[[#This Row],[age]]&lt;=30,"Young Adult",IF(medical_insurance_cost_dataset[[#This Row],[age]]&lt;=50,"Middle Aged","Senior"))</f>
        <v>Senior</v>
      </c>
    </row>
    <row r="523" spans="1:18" x14ac:dyDescent="0.3">
      <c r="A523" s="1" t="s">
        <v>6710</v>
      </c>
      <c r="B523">
        <v>60</v>
      </c>
      <c r="C523" s="5" t="s">
        <v>34</v>
      </c>
      <c r="D523">
        <v>33.799999999999997</v>
      </c>
      <c r="E523" s="3">
        <v>2</v>
      </c>
      <c r="F523" s="1" t="s">
        <v>29</v>
      </c>
      <c r="G523" s="5" t="s">
        <v>53</v>
      </c>
      <c r="H523" s="1" t="s">
        <v>20</v>
      </c>
      <c r="I523" s="4">
        <v>27349</v>
      </c>
      <c r="J523" s="1" t="s">
        <v>26</v>
      </c>
      <c r="K523">
        <v>0</v>
      </c>
      <c r="L523" s="3">
        <v>4</v>
      </c>
      <c r="M523">
        <v>0</v>
      </c>
      <c r="N523">
        <v>5</v>
      </c>
      <c r="O523" s="1" t="s">
        <v>22</v>
      </c>
      <c r="P523">
        <v>11243.94</v>
      </c>
      <c r="Q5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3" t="str">
        <f>IF(medical_insurance_cost_dataset[[#This Row],[age]]&lt;=30,"Young Adult",IF(medical_insurance_cost_dataset[[#This Row],[age]]&lt;=50,"Middle Aged","Senior"))</f>
        <v>Senior</v>
      </c>
    </row>
    <row r="524" spans="1:18" x14ac:dyDescent="0.3">
      <c r="A524" s="1" t="s">
        <v>4956</v>
      </c>
      <c r="B524">
        <v>29</v>
      </c>
      <c r="C524" s="5" t="s">
        <v>17</v>
      </c>
      <c r="D524">
        <v>29.9</v>
      </c>
      <c r="E524" s="3">
        <v>0</v>
      </c>
      <c r="F524" s="1" t="s">
        <v>29</v>
      </c>
      <c r="G524" s="5" t="s">
        <v>19</v>
      </c>
      <c r="H524" s="1" t="s">
        <v>59</v>
      </c>
      <c r="I524" s="4">
        <v>27398</v>
      </c>
      <c r="J524" s="1" t="s">
        <v>32</v>
      </c>
      <c r="K524">
        <v>1</v>
      </c>
      <c r="L524" s="3">
        <v>5</v>
      </c>
      <c r="M524">
        <v>0</v>
      </c>
      <c r="N524">
        <v>3</v>
      </c>
      <c r="O524" s="1" t="s">
        <v>27</v>
      </c>
      <c r="P524">
        <v>10386.379999999999</v>
      </c>
      <c r="Q5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4" t="str">
        <f>IF(medical_insurance_cost_dataset[[#This Row],[age]]&lt;=30,"Young Adult",IF(medical_insurance_cost_dataset[[#This Row],[age]]&lt;=50,"Middle Aged","Senior"))</f>
        <v>Young Adult</v>
      </c>
    </row>
    <row r="525" spans="1:18" x14ac:dyDescent="0.3">
      <c r="A525" s="1" t="s">
        <v>5188</v>
      </c>
      <c r="B525">
        <v>55</v>
      </c>
      <c r="C525" s="5" t="s">
        <v>17</v>
      </c>
      <c r="D525">
        <v>30</v>
      </c>
      <c r="E525" s="3">
        <v>0</v>
      </c>
      <c r="F525" s="1" t="s">
        <v>18</v>
      </c>
      <c r="G525" s="5" t="s">
        <v>24</v>
      </c>
      <c r="H525" s="1" t="s">
        <v>38</v>
      </c>
      <c r="I525" s="4">
        <v>27407</v>
      </c>
      <c r="J525" s="1" t="s">
        <v>32</v>
      </c>
      <c r="K525">
        <v>0</v>
      </c>
      <c r="L525" s="3">
        <v>3</v>
      </c>
      <c r="M525">
        <v>1</v>
      </c>
      <c r="N525">
        <v>8</v>
      </c>
      <c r="O525" s="1" t="s">
        <v>22</v>
      </c>
      <c r="P525">
        <v>31362.71</v>
      </c>
      <c r="Q5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5" t="str">
        <f>IF(medical_insurance_cost_dataset[[#This Row],[age]]&lt;=30,"Young Adult",IF(medical_insurance_cost_dataset[[#This Row],[age]]&lt;=50,"Middle Aged","Senior"))</f>
        <v>Senior</v>
      </c>
    </row>
    <row r="526" spans="1:18" x14ac:dyDescent="0.3">
      <c r="A526" s="1" t="s">
        <v>7143</v>
      </c>
      <c r="B526">
        <v>57</v>
      </c>
      <c r="C526" s="5" t="s">
        <v>17</v>
      </c>
      <c r="D526">
        <v>22.3</v>
      </c>
      <c r="E526" s="3">
        <v>1</v>
      </c>
      <c r="F526" s="1" t="s">
        <v>18</v>
      </c>
      <c r="G526" s="5" t="s">
        <v>30</v>
      </c>
      <c r="H526" s="1" t="s">
        <v>63</v>
      </c>
      <c r="I526" s="4">
        <v>27438</v>
      </c>
      <c r="J526" s="1" t="s">
        <v>21</v>
      </c>
      <c r="K526">
        <v>0</v>
      </c>
      <c r="L526" s="3">
        <v>4</v>
      </c>
      <c r="M526">
        <v>0</v>
      </c>
      <c r="N526">
        <v>3</v>
      </c>
      <c r="O526" s="1" t="s">
        <v>36</v>
      </c>
      <c r="P526">
        <v>27373.5</v>
      </c>
      <c r="Q5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6" t="str">
        <f>IF(medical_insurance_cost_dataset[[#This Row],[age]]&lt;=30,"Young Adult",IF(medical_insurance_cost_dataset[[#This Row],[age]]&lt;=50,"Middle Aged","Senior"))</f>
        <v>Senior</v>
      </c>
    </row>
    <row r="527" spans="1:18" x14ac:dyDescent="0.3">
      <c r="A527" s="1" t="s">
        <v>1882</v>
      </c>
      <c r="B527">
        <v>62</v>
      </c>
      <c r="C527" s="5" t="s">
        <v>34</v>
      </c>
      <c r="D527">
        <v>29.2</v>
      </c>
      <c r="E527" s="3">
        <v>5</v>
      </c>
      <c r="F527" s="1" t="s">
        <v>29</v>
      </c>
      <c r="G527" s="5" t="s">
        <v>53</v>
      </c>
      <c r="H527" s="1" t="s">
        <v>46</v>
      </c>
      <c r="I527" s="4">
        <v>27442</v>
      </c>
      <c r="J527" s="1" t="s">
        <v>26</v>
      </c>
      <c r="K527">
        <v>1</v>
      </c>
      <c r="L527" s="3">
        <v>4</v>
      </c>
      <c r="M527">
        <v>1</v>
      </c>
      <c r="N527">
        <v>8</v>
      </c>
      <c r="O527" s="1" t="s">
        <v>22</v>
      </c>
      <c r="P527">
        <v>13516.68</v>
      </c>
      <c r="Q5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7" t="str">
        <f>IF(medical_insurance_cost_dataset[[#This Row],[age]]&lt;=30,"Young Adult",IF(medical_insurance_cost_dataset[[#This Row],[age]]&lt;=50,"Middle Aged","Senior"))</f>
        <v>Senior</v>
      </c>
    </row>
    <row r="528" spans="1:18" x14ac:dyDescent="0.3">
      <c r="A528" s="1" t="s">
        <v>4654</v>
      </c>
      <c r="B528">
        <v>46</v>
      </c>
      <c r="C528" s="5" t="s">
        <v>17</v>
      </c>
      <c r="D528">
        <v>21.8</v>
      </c>
      <c r="E528" s="3">
        <v>2</v>
      </c>
      <c r="F528" s="1" t="s">
        <v>29</v>
      </c>
      <c r="G528" s="5" t="s">
        <v>24</v>
      </c>
      <c r="H528" s="1" t="s">
        <v>20</v>
      </c>
      <c r="I528" s="4">
        <v>27465</v>
      </c>
      <c r="J528" s="1" t="s">
        <v>21</v>
      </c>
      <c r="K528">
        <v>0</v>
      </c>
      <c r="L528" s="3">
        <v>8</v>
      </c>
      <c r="M528">
        <v>1</v>
      </c>
      <c r="N528">
        <v>7</v>
      </c>
      <c r="O528" s="1" t="s">
        <v>47</v>
      </c>
      <c r="P528">
        <v>20482.22</v>
      </c>
      <c r="Q5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8" t="str">
        <f>IF(medical_insurance_cost_dataset[[#This Row],[age]]&lt;=30,"Young Adult",IF(medical_insurance_cost_dataset[[#This Row],[age]]&lt;=50,"Middle Aged","Senior"))</f>
        <v>Middle Aged</v>
      </c>
    </row>
    <row r="529" spans="1:18" x14ac:dyDescent="0.3">
      <c r="A529" s="1" t="s">
        <v>2777</v>
      </c>
      <c r="B529">
        <v>47</v>
      </c>
      <c r="C529" s="5" t="s">
        <v>17</v>
      </c>
      <c r="D529">
        <v>28.7</v>
      </c>
      <c r="E529" s="3">
        <v>0</v>
      </c>
      <c r="F529" s="1" t="s">
        <v>29</v>
      </c>
      <c r="G529" s="5" t="s">
        <v>19</v>
      </c>
      <c r="H529" s="1" t="s">
        <v>74</v>
      </c>
      <c r="I529" s="4">
        <v>27469</v>
      </c>
      <c r="J529" s="1" t="s">
        <v>32</v>
      </c>
      <c r="K529">
        <v>1</v>
      </c>
      <c r="L529" s="3">
        <v>2</v>
      </c>
      <c r="M529">
        <v>1</v>
      </c>
      <c r="N529">
        <v>12</v>
      </c>
      <c r="O529" s="1" t="s">
        <v>22</v>
      </c>
      <c r="P529">
        <v>15897.4</v>
      </c>
      <c r="Q5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9" t="str">
        <f>IF(medical_insurance_cost_dataset[[#This Row],[age]]&lt;=30,"Young Adult",IF(medical_insurance_cost_dataset[[#This Row],[age]]&lt;=50,"Middle Aged","Senior"))</f>
        <v>Middle Aged</v>
      </c>
    </row>
    <row r="530" spans="1:18" x14ac:dyDescent="0.3">
      <c r="A530" s="1" t="s">
        <v>6122</v>
      </c>
      <c r="B530">
        <v>51</v>
      </c>
      <c r="C530" s="5" t="s">
        <v>34</v>
      </c>
      <c r="D530">
        <v>20.8</v>
      </c>
      <c r="E530" s="3">
        <v>2</v>
      </c>
      <c r="F530" s="1" t="s">
        <v>29</v>
      </c>
      <c r="G530" s="5" t="s">
        <v>44</v>
      </c>
      <c r="H530" s="1" t="s">
        <v>20</v>
      </c>
      <c r="I530" s="4">
        <v>27488</v>
      </c>
      <c r="J530" s="1" t="s">
        <v>21</v>
      </c>
      <c r="K530">
        <v>1</v>
      </c>
      <c r="L530" s="3">
        <v>5</v>
      </c>
      <c r="M530">
        <v>0</v>
      </c>
      <c r="N530">
        <v>2</v>
      </c>
      <c r="O530" s="1" t="s">
        <v>36</v>
      </c>
      <c r="P530">
        <v>16634.349999999999</v>
      </c>
      <c r="Q5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0" t="str">
        <f>IF(medical_insurance_cost_dataset[[#This Row],[age]]&lt;=30,"Young Adult",IF(medical_insurance_cost_dataset[[#This Row],[age]]&lt;=50,"Middle Aged","Senior"))</f>
        <v>Senior</v>
      </c>
    </row>
    <row r="531" spans="1:18" x14ac:dyDescent="0.3">
      <c r="A531" s="1" t="s">
        <v>1658</v>
      </c>
      <c r="B531">
        <v>51</v>
      </c>
      <c r="C531" s="5" t="s">
        <v>34</v>
      </c>
      <c r="D531">
        <v>30.5</v>
      </c>
      <c r="E531" s="3">
        <v>0</v>
      </c>
      <c r="F531" s="1" t="s">
        <v>18</v>
      </c>
      <c r="G531" s="5" t="s">
        <v>53</v>
      </c>
      <c r="H531" s="1" t="s">
        <v>63</v>
      </c>
      <c r="I531" s="4">
        <v>27493</v>
      </c>
      <c r="J531" s="1" t="s">
        <v>21</v>
      </c>
      <c r="K531">
        <v>0</v>
      </c>
      <c r="L531" s="3">
        <v>5</v>
      </c>
      <c r="M531">
        <v>0</v>
      </c>
      <c r="N531">
        <v>2</v>
      </c>
      <c r="O531" s="1" t="s">
        <v>22</v>
      </c>
      <c r="P531">
        <v>25222.35</v>
      </c>
      <c r="Q5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1" t="str">
        <f>IF(medical_insurance_cost_dataset[[#This Row],[age]]&lt;=30,"Young Adult",IF(medical_insurance_cost_dataset[[#This Row],[age]]&lt;=50,"Middle Aged","Senior"))</f>
        <v>Senior</v>
      </c>
    </row>
    <row r="532" spans="1:18" x14ac:dyDescent="0.3">
      <c r="A532" s="1" t="s">
        <v>2692</v>
      </c>
      <c r="B532">
        <v>31</v>
      </c>
      <c r="C532" s="5" t="s">
        <v>34</v>
      </c>
      <c r="D532">
        <v>32.299999999999997</v>
      </c>
      <c r="E532" s="3">
        <v>2</v>
      </c>
      <c r="F532" s="1" t="s">
        <v>29</v>
      </c>
      <c r="G532" s="5" t="s">
        <v>30</v>
      </c>
      <c r="H532" s="1" t="s">
        <v>20</v>
      </c>
      <c r="I532" s="4">
        <v>27497</v>
      </c>
      <c r="J532" s="1" t="s">
        <v>32</v>
      </c>
      <c r="K532">
        <v>0</v>
      </c>
      <c r="L532" s="3">
        <v>5</v>
      </c>
      <c r="M532">
        <v>0</v>
      </c>
      <c r="N532">
        <v>8</v>
      </c>
      <c r="O532" s="1" t="s">
        <v>22</v>
      </c>
      <c r="P532">
        <v>11020.26</v>
      </c>
      <c r="Q5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2" t="str">
        <f>IF(medical_insurance_cost_dataset[[#This Row],[age]]&lt;=30,"Young Adult",IF(medical_insurance_cost_dataset[[#This Row],[age]]&lt;=50,"Middle Aged","Senior"))</f>
        <v>Middle Aged</v>
      </c>
    </row>
    <row r="533" spans="1:18" x14ac:dyDescent="0.3">
      <c r="A533" s="1" t="s">
        <v>2879</v>
      </c>
      <c r="B533">
        <v>62</v>
      </c>
      <c r="C533" s="5" t="s">
        <v>17</v>
      </c>
      <c r="D533">
        <v>25.9</v>
      </c>
      <c r="E533" s="3">
        <v>2</v>
      </c>
      <c r="F533" s="1" t="s">
        <v>29</v>
      </c>
      <c r="G533" s="5" t="s">
        <v>53</v>
      </c>
      <c r="H533" s="1" t="s">
        <v>63</v>
      </c>
      <c r="I533" s="4">
        <v>27523</v>
      </c>
      <c r="J533" s="1" t="s">
        <v>32</v>
      </c>
      <c r="K533">
        <v>2</v>
      </c>
      <c r="L533" s="3">
        <v>2</v>
      </c>
      <c r="M533">
        <v>1</v>
      </c>
      <c r="N533">
        <v>4</v>
      </c>
      <c r="O533" s="1" t="s">
        <v>36</v>
      </c>
      <c r="P533">
        <v>29448.560000000001</v>
      </c>
      <c r="Q5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3" t="str">
        <f>IF(medical_insurance_cost_dataset[[#This Row],[age]]&lt;=30,"Young Adult",IF(medical_insurance_cost_dataset[[#This Row],[age]]&lt;=50,"Middle Aged","Senior"))</f>
        <v>Senior</v>
      </c>
    </row>
    <row r="534" spans="1:18" x14ac:dyDescent="0.3">
      <c r="A534" s="1" t="s">
        <v>3894</v>
      </c>
      <c r="B534">
        <v>52</v>
      </c>
      <c r="C534" s="5" t="s">
        <v>34</v>
      </c>
      <c r="D534">
        <v>31.9</v>
      </c>
      <c r="E534" s="3">
        <v>0</v>
      </c>
      <c r="F534" s="1" t="s">
        <v>29</v>
      </c>
      <c r="G534" s="5" t="s">
        <v>53</v>
      </c>
      <c r="H534" s="1" t="s">
        <v>35</v>
      </c>
      <c r="I534" s="4">
        <v>27533</v>
      </c>
      <c r="J534" s="1" t="s">
        <v>32</v>
      </c>
      <c r="K534">
        <v>1</v>
      </c>
      <c r="L534" s="3">
        <v>6</v>
      </c>
      <c r="M534">
        <v>0</v>
      </c>
      <c r="N534">
        <v>1</v>
      </c>
      <c r="O534" s="1" t="s">
        <v>47</v>
      </c>
      <c r="P534">
        <v>19817.93</v>
      </c>
      <c r="Q5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4" t="str">
        <f>IF(medical_insurance_cost_dataset[[#This Row],[age]]&lt;=30,"Young Adult",IF(medical_insurance_cost_dataset[[#This Row],[age]]&lt;=50,"Middle Aged","Senior"))</f>
        <v>Senior</v>
      </c>
    </row>
    <row r="535" spans="1:18" x14ac:dyDescent="0.3">
      <c r="A535" s="1" t="s">
        <v>6530</v>
      </c>
      <c r="B535">
        <v>49</v>
      </c>
      <c r="C535" s="5" t="s">
        <v>34</v>
      </c>
      <c r="D535">
        <v>26.7</v>
      </c>
      <c r="E535" s="3">
        <v>1</v>
      </c>
      <c r="F535" s="1" t="s">
        <v>18</v>
      </c>
      <c r="G535" s="5" t="s">
        <v>44</v>
      </c>
      <c r="H535" s="1" t="s">
        <v>59</v>
      </c>
      <c r="I535" s="4">
        <v>27536</v>
      </c>
      <c r="J535" s="1" t="s">
        <v>32</v>
      </c>
      <c r="K535">
        <v>0</v>
      </c>
      <c r="L535" s="3">
        <v>1</v>
      </c>
      <c r="M535">
        <v>0</v>
      </c>
      <c r="N535">
        <v>2</v>
      </c>
      <c r="O535" s="1" t="s">
        <v>36</v>
      </c>
      <c r="P535">
        <v>27751.14</v>
      </c>
      <c r="Q5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5" t="str">
        <f>IF(medical_insurance_cost_dataset[[#This Row],[age]]&lt;=30,"Young Adult",IF(medical_insurance_cost_dataset[[#This Row],[age]]&lt;=50,"Middle Aged","Senior"))</f>
        <v>Middle Aged</v>
      </c>
    </row>
    <row r="536" spans="1:18" x14ac:dyDescent="0.3">
      <c r="A536" s="1" t="s">
        <v>5797</v>
      </c>
      <c r="B536">
        <v>57</v>
      </c>
      <c r="C536" s="5" t="s">
        <v>34</v>
      </c>
      <c r="D536">
        <v>29.6</v>
      </c>
      <c r="E536" s="3">
        <v>2</v>
      </c>
      <c r="F536" s="1" t="s">
        <v>29</v>
      </c>
      <c r="G536" s="5" t="s">
        <v>30</v>
      </c>
      <c r="H536" s="1" t="s">
        <v>25</v>
      </c>
      <c r="I536" s="4">
        <v>27554</v>
      </c>
      <c r="J536" s="1" t="s">
        <v>21</v>
      </c>
      <c r="K536">
        <v>0</v>
      </c>
      <c r="L536" s="3">
        <v>2</v>
      </c>
      <c r="M536">
        <v>1</v>
      </c>
      <c r="N536">
        <v>12</v>
      </c>
      <c r="O536" s="1" t="s">
        <v>27</v>
      </c>
      <c r="P536">
        <v>16075.37</v>
      </c>
      <c r="Q5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6" t="str">
        <f>IF(medical_insurance_cost_dataset[[#This Row],[age]]&lt;=30,"Young Adult",IF(medical_insurance_cost_dataset[[#This Row],[age]]&lt;=50,"Middle Aged","Senior"))</f>
        <v>Senior</v>
      </c>
    </row>
    <row r="537" spans="1:18" x14ac:dyDescent="0.3">
      <c r="A537" s="1" t="s">
        <v>2103</v>
      </c>
      <c r="B537">
        <v>33</v>
      </c>
      <c r="C537" s="5" t="s">
        <v>34</v>
      </c>
      <c r="D537">
        <v>30.7</v>
      </c>
      <c r="E537" s="3">
        <v>1</v>
      </c>
      <c r="F537" s="1" t="s">
        <v>29</v>
      </c>
      <c r="G537" s="5" t="s">
        <v>53</v>
      </c>
      <c r="H537" s="1" t="s">
        <v>46</v>
      </c>
      <c r="I537" s="4">
        <v>27604</v>
      </c>
      <c r="J537" s="1" t="s">
        <v>32</v>
      </c>
      <c r="K537">
        <v>0</v>
      </c>
      <c r="L537" s="3">
        <v>11</v>
      </c>
      <c r="M537">
        <v>0</v>
      </c>
      <c r="N537">
        <v>9</v>
      </c>
      <c r="O537" s="1" t="s">
        <v>22</v>
      </c>
      <c r="P537">
        <v>14963.7</v>
      </c>
      <c r="Q5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7" t="str">
        <f>IF(medical_insurance_cost_dataset[[#This Row],[age]]&lt;=30,"Young Adult",IF(medical_insurance_cost_dataset[[#This Row],[age]]&lt;=50,"Middle Aged","Senior"))</f>
        <v>Middle Aged</v>
      </c>
    </row>
    <row r="538" spans="1:18" x14ac:dyDescent="0.3">
      <c r="A538" s="1" t="s">
        <v>3745</v>
      </c>
      <c r="B538">
        <v>54</v>
      </c>
      <c r="C538" s="5" t="s">
        <v>34</v>
      </c>
      <c r="D538">
        <v>32</v>
      </c>
      <c r="E538" s="3">
        <v>0</v>
      </c>
      <c r="F538" s="1" t="s">
        <v>29</v>
      </c>
      <c r="G538" s="5" t="s">
        <v>44</v>
      </c>
      <c r="H538" s="1" t="s">
        <v>25</v>
      </c>
      <c r="I538" s="4">
        <v>27623</v>
      </c>
      <c r="J538" s="1" t="s">
        <v>21</v>
      </c>
      <c r="K538">
        <v>1</v>
      </c>
      <c r="L538" s="3">
        <v>5</v>
      </c>
      <c r="M538">
        <v>0</v>
      </c>
      <c r="N538">
        <v>0</v>
      </c>
      <c r="O538" s="1" t="s">
        <v>27</v>
      </c>
      <c r="P538">
        <v>15613.26</v>
      </c>
      <c r="Q5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8" t="str">
        <f>IF(medical_insurance_cost_dataset[[#This Row],[age]]&lt;=30,"Young Adult",IF(medical_insurance_cost_dataset[[#This Row],[age]]&lt;=50,"Middle Aged","Senior"))</f>
        <v>Senior</v>
      </c>
    </row>
    <row r="539" spans="1:18" x14ac:dyDescent="0.3">
      <c r="A539" s="1" t="s">
        <v>3127</v>
      </c>
      <c r="B539">
        <v>58</v>
      </c>
      <c r="C539" s="5" t="s">
        <v>34</v>
      </c>
      <c r="D539">
        <v>23.3</v>
      </c>
      <c r="E539" s="3">
        <v>2</v>
      </c>
      <c r="F539" s="1" t="s">
        <v>18</v>
      </c>
      <c r="G539" s="5" t="s">
        <v>24</v>
      </c>
      <c r="H539" s="1" t="s">
        <v>63</v>
      </c>
      <c r="I539" s="4">
        <v>27676</v>
      </c>
      <c r="J539" s="1" t="s">
        <v>32</v>
      </c>
      <c r="K539">
        <v>0</v>
      </c>
      <c r="L539" s="3">
        <v>9</v>
      </c>
      <c r="M539">
        <v>0</v>
      </c>
      <c r="N539">
        <v>4</v>
      </c>
      <c r="O539" s="1" t="s">
        <v>27</v>
      </c>
      <c r="P539">
        <v>28582.61</v>
      </c>
      <c r="Q5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9" t="str">
        <f>IF(medical_insurance_cost_dataset[[#This Row],[age]]&lt;=30,"Young Adult",IF(medical_insurance_cost_dataset[[#This Row],[age]]&lt;=50,"Middle Aged","Senior"))</f>
        <v>Senior</v>
      </c>
    </row>
    <row r="540" spans="1:18" x14ac:dyDescent="0.3">
      <c r="A540" s="1" t="s">
        <v>1800</v>
      </c>
      <c r="B540">
        <v>40</v>
      </c>
      <c r="C540" s="5" t="s">
        <v>34</v>
      </c>
      <c r="D540">
        <v>33.5</v>
      </c>
      <c r="E540" s="3">
        <v>1</v>
      </c>
      <c r="F540" s="1" t="s">
        <v>29</v>
      </c>
      <c r="G540" s="5" t="s">
        <v>53</v>
      </c>
      <c r="H540" s="1" t="s">
        <v>74</v>
      </c>
      <c r="I540" s="4">
        <v>27710</v>
      </c>
      <c r="J540" s="1" t="s">
        <v>26</v>
      </c>
      <c r="K540">
        <v>2</v>
      </c>
      <c r="L540" s="3">
        <v>3</v>
      </c>
      <c r="M540">
        <v>0</v>
      </c>
      <c r="N540">
        <v>6</v>
      </c>
      <c r="O540" s="1" t="s">
        <v>27</v>
      </c>
      <c r="P540">
        <v>13223.16</v>
      </c>
      <c r="Q5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" t="str">
        <f>IF(medical_insurance_cost_dataset[[#This Row],[age]]&lt;=30,"Young Adult",IF(medical_insurance_cost_dataset[[#This Row],[age]]&lt;=50,"Middle Aged","Senior"))</f>
        <v>Middle Aged</v>
      </c>
    </row>
    <row r="541" spans="1:18" x14ac:dyDescent="0.3">
      <c r="A541" s="1" t="s">
        <v>722</v>
      </c>
      <c r="B541">
        <v>42</v>
      </c>
      <c r="C541" s="5" t="s">
        <v>17</v>
      </c>
      <c r="D541">
        <v>31.2</v>
      </c>
      <c r="E541" s="3">
        <v>1</v>
      </c>
      <c r="F541" s="1" t="s">
        <v>29</v>
      </c>
      <c r="G541" s="5" t="s">
        <v>19</v>
      </c>
      <c r="H541" s="1" t="s">
        <v>63</v>
      </c>
      <c r="I541" s="4">
        <v>27743</v>
      </c>
      <c r="J541" s="1" t="s">
        <v>21</v>
      </c>
      <c r="K541">
        <v>1</v>
      </c>
      <c r="L541" s="3">
        <v>9</v>
      </c>
      <c r="M541">
        <v>0</v>
      </c>
      <c r="N541">
        <v>4</v>
      </c>
      <c r="O541" s="1" t="s">
        <v>22</v>
      </c>
      <c r="P541">
        <v>14208.04</v>
      </c>
      <c r="Q5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1" t="str">
        <f>IF(medical_insurance_cost_dataset[[#This Row],[age]]&lt;=30,"Young Adult",IF(medical_insurance_cost_dataset[[#This Row],[age]]&lt;=50,"Middle Aged","Senior"))</f>
        <v>Middle Aged</v>
      </c>
    </row>
    <row r="542" spans="1:18" x14ac:dyDescent="0.3">
      <c r="A542" s="1" t="s">
        <v>1957</v>
      </c>
      <c r="B542">
        <v>18</v>
      </c>
      <c r="C542" s="5" t="s">
        <v>34</v>
      </c>
      <c r="D542">
        <v>38.799999999999997</v>
      </c>
      <c r="E542" s="3">
        <v>2</v>
      </c>
      <c r="F542" s="1" t="s">
        <v>18</v>
      </c>
      <c r="G542" s="5" t="s">
        <v>53</v>
      </c>
      <c r="H542" s="1" t="s">
        <v>31</v>
      </c>
      <c r="I542" s="4">
        <v>27763</v>
      </c>
      <c r="J542" s="1" t="s">
        <v>21</v>
      </c>
      <c r="K542">
        <v>0</v>
      </c>
      <c r="L542" s="3">
        <v>6</v>
      </c>
      <c r="M542">
        <v>0</v>
      </c>
      <c r="N542">
        <v>14</v>
      </c>
      <c r="O542" s="1" t="s">
        <v>27</v>
      </c>
      <c r="P542">
        <v>25118.85</v>
      </c>
      <c r="Q5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2" t="str">
        <f>IF(medical_insurance_cost_dataset[[#This Row],[age]]&lt;=30,"Young Adult",IF(medical_insurance_cost_dataset[[#This Row],[age]]&lt;=50,"Middle Aged","Senior"))</f>
        <v>Young Adult</v>
      </c>
    </row>
    <row r="543" spans="1:18" x14ac:dyDescent="0.3">
      <c r="A543" s="1" t="s">
        <v>7426</v>
      </c>
      <c r="B543">
        <v>60</v>
      </c>
      <c r="C543" s="5" t="s">
        <v>34</v>
      </c>
      <c r="D543">
        <v>27.5</v>
      </c>
      <c r="E543" s="3">
        <v>2</v>
      </c>
      <c r="F543" s="1" t="s">
        <v>29</v>
      </c>
      <c r="G543" s="5" t="s">
        <v>53</v>
      </c>
      <c r="H543" s="1" t="s">
        <v>74</v>
      </c>
      <c r="I543" s="4">
        <v>27765</v>
      </c>
      <c r="J543" s="1" t="s">
        <v>26</v>
      </c>
      <c r="K543">
        <v>0</v>
      </c>
      <c r="L543" s="3">
        <v>6</v>
      </c>
      <c r="M543">
        <v>1</v>
      </c>
      <c r="N543">
        <v>10</v>
      </c>
      <c r="O543" s="1" t="s">
        <v>22</v>
      </c>
      <c r="P543">
        <v>11262.41</v>
      </c>
      <c r="Q5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3" t="str">
        <f>IF(medical_insurance_cost_dataset[[#This Row],[age]]&lt;=30,"Young Adult",IF(medical_insurance_cost_dataset[[#This Row],[age]]&lt;=50,"Middle Aged","Senior"))</f>
        <v>Senior</v>
      </c>
    </row>
    <row r="544" spans="1:18" x14ac:dyDescent="0.3">
      <c r="A544" s="1" t="s">
        <v>3913</v>
      </c>
      <c r="B544">
        <v>47</v>
      </c>
      <c r="C544" s="5" t="s">
        <v>17</v>
      </c>
      <c r="D544">
        <v>28.9</v>
      </c>
      <c r="E544" s="3">
        <v>2</v>
      </c>
      <c r="F544" s="1" t="s">
        <v>29</v>
      </c>
      <c r="G544" s="5" t="s">
        <v>19</v>
      </c>
      <c r="H544" s="1" t="s">
        <v>31</v>
      </c>
      <c r="I544" s="4">
        <v>27811</v>
      </c>
      <c r="J544" s="1" t="s">
        <v>21</v>
      </c>
      <c r="K544">
        <v>0</v>
      </c>
      <c r="L544" s="3">
        <v>6</v>
      </c>
      <c r="M544">
        <v>0</v>
      </c>
      <c r="N544">
        <v>3</v>
      </c>
      <c r="O544" s="1" t="s">
        <v>27</v>
      </c>
      <c r="P544">
        <v>13894.49</v>
      </c>
      <c r="Q5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4" t="str">
        <f>IF(medical_insurance_cost_dataset[[#This Row],[age]]&lt;=30,"Young Adult",IF(medical_insurance_cost_dataset[[#This Row],[age]]&lt;=50,"Middle Aged","Senior"))</f>
        <v>Middle Aged</v>
      </c>
    </row>
    <row r="545" spans="1:18" x14ac:dyDescent="0.3">
      <c r="A545" s="1" t="s">
        <v>3821</v>
      </c>
      <c r="B545">
        <v>33</v>
      </c>
      <c r="C545" s="5" t="s">
        <v>17</v>
      </c>
      <c r="D545">
        <v>19.2</v>
      </c>
      <c r="E545" s="3">
        <v>3</v>
      </c>
      <c r="F545" s="1" t="s">
        <v>18</v>
      </c>
      <c r="G545" s="5" t="s">
        <v>19</v>
      </c>
      <c r="H545" s="1" t="s">
        <v>35</v>
      </c>
      <c r="I545" s="4">
        <v>27842</v>
      </c>
      <c r="J545" s="1" t="s">
        <v>26</v>
      </c>
      <c r="K545">
        <v>0</v>
      </c>
      <c r="L545" s="3">
        <v>5</v>
      </c>
      <c r="M545">
        <v>0</v>
      </c>
      <c r="N545">
        <v>11</v>
      </c>
      <c r="O545" s="1" t="s">
        <v>36</v>
      </c>
      <c r="P545">
        <v>26343.99</v>
      </c>
      <c r="Q5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5" t="str">
        <f>IF(medical_insurance_cost_dataset[[#This Row],[age]]&lt;=30,"Young Adult",IF(medical_insurance_cost_dataset[[#This Row],[age]]&lt;=50,"Middle Aged","Senior"))</f>
        <v>Middle Aged</v>
      </c>
    </row>
    <row r="546" spans="1:18" x14ac:dyDescent="0.3">
      <c r="A546" s="1" t="s">
        <v>581</v>
      </c>
      <c r="B546">
        <v>59</v>
      </c>
      <c r="C546" s="5" t="s">
        <v>34</v>
      </c>
      <c r="D546">
        <v>27.4</v>
      </c>
      <c r="E546" s="3">
        <v>1</v>
      </c>
      <c r="F546" s="1" t="s">
        <v>29</v>
      </c>
      <c r="G546" s="5" t="s">
        <v>24</v>
      </c>
      <c r="H546" s="1" t="s">
        <v>35</v>
      </c>
      <c r="I546" s="4">
        <v>27886</v>
      </c>
      <c r="J546" s="1" t="s">
        <v>21</v>
      </c>
      <c r="K546">
        <v>0</v>
      </c>
      <c r="L546" s="3">
        <v>2</v>
      </c>
      <c r="M546">
        <v>0</v>
      </c>
      <c r="N546">
        <v>4</v>
      </c>
      <c r="O546" s="1" t="s">
        <v>36</v>
      </c>
      <c r="P546">
        <v>15088.03</v>
      </c>
      <c r="Q5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6" t="str">
        <f>IF(medical_insurance_cost_dataset[[#This Row],[age]]&lt;=30,"Young Adult",IF(medical_insurance_cost_dataset[[#This Row],[age]]&lt;=50,"Middle Aged","Senior"))</f>
        <v>Senior</v>
      </c>
    </row>
    <row r="547" spans="1:18" x14ac:dyDescent="0.3">
      <c r="A547" s="1" t="s">
        <v>3926</v>
      </c>
      <c r="B547">
        <v>36</v>
      </c>
      <c r="C547" s="5" t="s">
        <v>17</v>
      </c>
      <c r="D547">
        <v>26.9</v>
      </c>
      <c r="E547" s="3">
        <v>4</v>
      </c>
      <c r="F547" s="1" t="s">
        <v>29</v>
      </c>
      <c r="G547" s="5" t="s">
        <v>53</v>
      </c>
      <c r="H547" s="1" t="s">
        <v>41</v>
      </c>
      <c r="I547" s="4">
        <v>27892</v>
      </c>
      <c r="J547" s="1" t="s">
        <v>32</v>
      </c>
      <c r="K547">
        <v>0</v>
      </c>
      <c r="L547" s="3">
        <v>1</v>
      </c>
      <c r="M547">
        <v>0</v>
      </c>
      <c r="N547">
        <v>8</v>
      </c>
      <c r="O547" s="1" t="s">
        <v>27</v>
      </c>
      <c r="P547">
        <v>13690.81</v>
      </c>
      <c r="Q5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7" t="str">
        <f>IF(medical_insurance_cost_dataset[[#This Row],[age]]&lt;=30,"Young Adult",IF(medical_insurance_cost_dataset[[#This Row],[age]]&lt;=50,"Middle Aged","Senior"))</f>
        <v>Middle Aged</v>
      </c>
    </row>
    <row r="548" spans="1:18" x14ac:dyDescent="0.3">
      <c r="A548" s="1" t="s">
        <v>5802</v>
      </c>
      <c r="B548">
        <v>51</v>
      </c>
      <c r="C548" s="5" t="s">
        <v>17</v>
      </c>
      <c r="D548">
        <v>27.3</v>
      </c>
      <c r="E548" s="3">
        <v>0</v>
      </c>
      <c r="F548" s="1" t="s">
        <v>29</v>
      </c>
      <c r="G548" s="5" t="s">
        <v>53</v>
      </c>
      <c r="H548" s="1" t="s">
        <v>59</v>
      </c>
      <c r="I548" s="4">
        <v>27921</v>
      </c>
      <c r="J548" s="1" t="s">
        <v>32</v>
      </c>
      <c r="K548">
        <v>1</v>
      </c>
      <c r="L548" s="3">
        <v>5</v>
      </c>
      <c r="M548">
        <v>0</v>
      </c>
      <c r="N548">
        <v>3</v>
      </c>
      <c r="O548" s="1" t="s">
        <v>22</v>
      </c>
      <c r="P548">
        <v>14155.85</v>
      </c>
      <c r="Q5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8" t="str">
        <f>IF(medical_insurance_cost_dataset[[#This Row],[age]]&lt;=30,"Young Adult",IF(medical_insurance_cost_dataset[[#This Row],[age]]&lt;=50,"Middle Aged","Senior"))</f>
        <v>Senior</v>
      </c>
    </row>
    <row r="549" spans="1:18" x14ac:dyDescent="0.3">
      <c r="A549" s="1" t="s">
        <v>5186</v>
      </c>
      <c r="B549">
        <v>27</v>
      </c>
      <c r="C549" s="5" t="s">
        <v>34</v>
      </c>
      <c r="D549">
        <v>26.3</v>
      </c>
      <c r="E549" s="3">
        <v>4</v>
      </c>
      <c r="F549" s="1" t="s">
        <v>29</v>
      </c>
      <c r="G549" s="5" t="s">
        <v>24</v>
      </c>
      <c r="H549" s="1" t="s">
        <v>25</v>
      </c>
      <c r="I549" s="4">
        <v>27934</v>
      </c>
      <c r="J549" s="1" t="s">
        <v>21</v>
      </c>
      <c r="K549">
        <v>2</v>
      </c>
      <c r="L549" s="3">
        <v>5</v>
      </c>
      <c r="M549">
        <v>1</v>
      </c>
      <c r="N549">
        <v>7</v>
      </c>
      <c r="O549" s="1" t="s">
        <v>27</v>
      </c>
      <c r="P549">
        <v>17021.09</v>
      </c>
      <c r="Q5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9" t="str">
        <f>IF(medical_insurance_cost_dataset[[#This Row],[age]]&lt;=30,"Young Adult",IF(medical_insurance_cost_dataset[[#This Row],[age]]&lt;=50,"Middle Aged","Senior"))</f>
        <v>Young Adult</v>
      </c>
    </row>
    <row r="550" spans="1:18" x14ac:dyDescent="0.3">
      <c r="A550" s="1" t="s">
        <v>1290</v>
      </c>
      <c r="B550">
        <v>53</v>
      </c>
      <c r="C550" s="5" t="s">
        <v>34</v>
      </c>
      <c r="D550">
        <v>31</v>
      </c>
      <c r="E550" s="3">
        <v>0</v>
      </c>
      <c r="F550" s="1" t="s">
        <v>29</v>
      </c>
      <c r="G550" s="5" t="s">
        <v>53</v>
      </c>
      <c r="H550" s="1" t="s">
        <v>74</v>
      </c>
      <c r="I550" s="4">
        <v>27953</v>
      </c>
      <c r="J550" s="1" t="s">
        <v>32</v>
      </c>
      <c r="K550">
        <v>2</v>
      </c>
      <c r="L550" s="3">
        <v>7</v>
      </c>
      <c r="M550">
        <v>0</v>
      </c>
      <c r="N550">
        <v>6</v>
      </c>
      <c r="O550" s="1" t="s">
        <v>22</v>
      </c>
      <c r="P550">
        <v>16209.91</v>
      </c>
      <c r="Q5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0" t="str">
        <f>IF(medical_insurance_cost_dataset[[#This Row],[age]]&lt;=30,"Young Adult",IF(medical_insurance_cost_dataset[[#This Row],[age]]&lt;=50,"Middle Aged","Senior"))</f>
        <v>Senior</v>
      </c>
    </row>
    <row r="551" spans="1:18" x14ac:dyDescent="0.3">
      <c r="A551" s="1" t="s">
        <v>1834</v>
      </c>
      <c r="B551">
        <v>33</v>
      </c>
      <c r="C551" s="5" t="s">
        <v>34</v>
      </c>
      <c r="D551">
        <v>28.1</v>
      </c>
      <c r="E551" s="3">
        <v>1</v>
      </c>
      <c r="F551" s="1" t="s">
        <v>29</v>
      </c>
      <c r="G551" s="5" t="s">
        <v>19</v>
      </c>
      <c r="H551" s="1" t="s">
        <v>59</v>
      </c>
      <c r="I551" s="4">
        <v>27959</v>
      </c>
      <c r="J551" s="1" t="s">
        <v>21</v>
      </c>
      <c r="K551">
        <v>1</v>
      </c>
      <c r="L551" s="3">
        <v>0</v>
      </c>
      <c r="M551">
        <v>1</v>
      </c>
      <c r="N551">
        <v>4</v>
      </c>
      <c r="O551" s="1" t="s">
        <v>36</v>
      </c>
      <c r="P551">
        <v>16015.15</v>
      </c>
      <c r="Q5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1" t="str">
        <f>IF(medical_insurance_cost_dataset[[#This Row],[age]]&lt;=30,"Young Adult",IF(medical_insurance_cost_dataset[[#This Row],[age]]&lt;=50,"Middle Aged","Senior"))</f>
        <v>Middle Aged</v>
      </c>
    </row>
    <row r="552" spans="1:18" x14ac:dyDescent="0.3">
      <c r="A552" s="1" t="s">
        <v>7285</v>
      </c>
      <c r="B552">
        <v>42</v>
      </c>
      <c r="C552" s="5" t="s">
        <v>34</v>
      </c>
      <c r="D552">
        <v>27.2</v>
      </c>
      <c r="E552" s="3">
        <v>3</v>
      </c>
      <c r="F552" s="1" t="s">
        <v>29</v>
      </c>
      <c r="G552" s="5" t="s">
        <v>24</v>
      </c>
      <c r="H552" s="1" t="s">
        <v>31</v>
      </c>
      <c r="I552" s="4">
        <v>27961</v>
      </c>
      <c r="J552" s="1" t="s">
        <v>32</v>
      </c>
      <c r="K552">
        <v>0</v>
      </c>
      <c r="L552" s="3">
        <v>3</v>
      </c>
      <c r="M552">
        <v>0</v>
      </c>
      <c r="N552">
        <v>11</v>
      </c>
      <c r="O552" s="1" t="s">
        <v>22</v>
      </c>
      <c r="P552">
        <v>14941.06</v>
      </c>
      <c r="Q5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" t="str">
        <f>IF(medical_insurance_cost_dataset[[#This Row],[age]]&lt;=30,"Young Adult",IF(medical_insurance_cost_dataset[[#This Row],[age]]&lt;=50,"Middle Aged","Senior"))</f>
        <v>Middle Aged</v>
      </c>
    </row>
    <row r="553" spans="1:18" x14ac:dyDescent="0.3">
      <c r="A553" s="1" t="s">
        <v>1171</v>
      </c>
      <c r="B553">
        <v>40</v>
      </c>
      <c r="C553" s="5" t="s">
        <v>17</v>
      </c>
      <c r="D553">
        <v>27.3</v>
      </c>
      <c r="E553" s="3">
        <v>1</v>
      </c>
      <c r="F553" s="1" t="s">
        <v>18</v>
      </c>
      <c r="G553" s="5" t="s">
        <v>53</v>
      </c>
      <c r="H553" s="1" t="s">
        <v>46</v>
      </c>
      <c r="I553" s="4">
        <v>27983</v>
      </c>
      <c r="J553" s="1" t="s">
        <v>26</v>
      </c>
      <c r="K553">
        <v>1</v>
      </c>
      <c r="L553" s="3">
        <v>4</v>
      </c>
      <c r="M553">
        <v>1</v>
      </c>
      <c r="N553">
        <v>13</v>
      </c>
      <c r="O553" s="1" t="s">
        <v>22</v>
      </c>
      <c r="P553">
        <v>26353.3</v>
      </c>
      <c r="Q5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3" t="str">
        <f>IF(medical_insurance_cost_dataset[[#This Row],[age]]&lt;=30,"Young Adult",IF(medical_insurance_cost_dataset[[#This Row],[age]]&lt;=50,"Middle Aged","Senior"))</f>
        <v>Middle Aged</v>
      </c>
    </row>
    <row r="554" spans="1:18" x14ac:dyDescent="0.3">
      <c r="A554" s="1" t="s">
        <v>4414</v>
      </c>
      <c r="B554">
        <v>24</v>
      </c>
      <c r="C554" s="5" t="s">
        <v>34</v>
      </c>
      <c r="D554">
        <v>29.9</v>
      </c>
      <c r="E554" s="3">
        <v>2</v>
      </c>
      <c r="F554" s="1" t="s">
        <v>29</v>
      </c>
      <c r="G554" s="5" t="s">
        <v>44</v>
      </c>
      <c r="H554" s="1" t="s">
        <v>35</v>
      </c>
      <c r="I554" s="4">
        <v>27991</v>
      </c>
      <c r="J554" s="1" t="s">
        <v>26</v>
      </c>
      <c r="K554">
        <v>1</v>
      </c>
      <c r="L554" s="3">
        <v>6</v>
      </c>
      <c r="M554">
        <v>1</v>
      </c>
      <c r="N554">
        <v>3</v>
      </c>
      <c r="O554" s="1" t="s">
        <v>27</v>
      </c>
      <c r="P554">
        <v>11143.79</v>
      </c>
      <c r="Q5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4" t="str">
        <f>IF(medical_insurance_cost_dataset[[#This Row],[age]]&lt;=30,"Young Adult",IF(medical_insurance_cost_dataset[[#This Row],[age]]&lt;=50,"Middle Aged","Senior"))</f>
        <v>Young Adult</v>
      </c>
    </row>
    <row r="555" spans="1:18" x14ac:dyDescent="0.3">
      <c r="A555" s="1" t="s">
        <v>4615</v>
      </c>
      <c r="B555">
        <v>48</v>
      </c>
      <c r="C555" s="5" t="s">
        <v>34</v>
      </c>
      <c r="D555">
        <v>35</v>
      </c>
      <c r="E555" s="3">
        <v>4</v>
      </c>
      <c r="F555" s="1" t="s">
        <v>29</v>
      </c>
      <c r="G555" s="5" t="s">
        <v>30</v>
      </c>
      <c r="H555" s="1" t="s">
        <v>38</v>
      </c>
      <c r="I555" s="4">
        <v>27999</v>
      </c>
      <c r="J555" s="1" t="s">
        <v>32</v>
      </c>
      <c r="K555">
        <v>0</v>
      </c>
      <c r="L555" s="3">
        <v>7</v>
      </c>
      <c r="M555">
        <v>1</v>
      </c>
      <c r="N555">
        <v>6</v>
      </c>
      <c r="O555" s="1" t="s">
        <v>22</v>
      </c>
      <c r="P555">
        <v>18976.46</v>
      </c>
      <c r="Q5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5" t="str">
        <f>IF(medical_insurance_cost_dataset[[#This Row],[age]]&lt;=30,"Young Adult",IF(medical_insurance_cost_dataset[[#This Row],[age]]&lt;=50,"Middle Aged","Senior"))</f>
        <v>Middle Aged</v>
      </c>
    </row>
    <row r="556" spans="1:18" x14ac:dyDescent="0.3">
      <c r="A556" s="1" t="s">
        <v>3816</v>
      </c>
      <c r="B556">
        <v>46</v>
      </c>
      <c r="C556" s="5" t="s">
        <v>34</v>
      </c>
      <c r="D556">
        <v>29.9</v>
      </c>
      <c r="E556" s="3">
        <v>0</v>
      </c>
      <c r="F556" s="1" t="s">
        <v>29</v>
      </c>
      <c r="G556" s="5" t="s">
        <v>24</v>
      </c>
      <c r="H556" s="1" t="s">
        <v>49</v>
      </c>
      <c r="I556" s="4">
        <v>28003</v>
      </c>
      <c r="J556" s="1" t="s">
        <v>21</v>
      </c>
      <c r="K556">
        <v>0</v>
      </c>
      <c r="L556" s="3">
        <v>5</v>
      </c>
      <c r="M556">
        <v>0</v>
      </c>
      <c r="N556">
        <v>9</v>
      </c>
      <c r="O556" s="1" t="s">
        <v>27</v>
      </c>
      <c r="P556">
        <v>13137.38</v>
      </c>
      <c r="Q5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6" t="str">
        <f>IF(medical_insurance_cost_dataset[[#This Row],[age]]&lt;=30,"Young Adult",IF(medical_insurance_cost_dataset[[#This Row],[age]]&lt;=50,"Middle Aged","Senior"))</f>
        <v>Middle Aged</v>
      </c>
    </row>
    <row r="557" spans="1:18" x14ac:dyDescent="0.3">
      <c r="A557" s="1" t="s">
        <v>6813</v>
      </c>
      <c r="B557">
        <v>54</v>
      </c>
      <c r="C557" s="5" t="s">
        <v>34</v>
      </c>
      <c r="D557">
        <v>33.200000000000003</v>
      </c>
      <c r="E557" s="3">
        <v>4</v>
      </c>
      <c r="F557" s="1" t="s">
        <v>29</v>
      </c>
      <c r="G557" s="5" t="s">
        <v>53</v>
      </c>
      <c r="H557" s="1" t="s">
        <v>25</v>
      </c>
      <c r="I557" s="4">
        <v>28016</v>
      </c>
      <c r="J557" s="1" t="s">
        <v>32</v>
      </c>
      <c r="K557">
        <v>1</v>
      </c>
      <c r="L557" s="3">
        <v>6</v>
      </c>
      <c r="M557">
        <v>1</v>
      </c>
      <c r="N557">
        <v>2</v>
      </c>
      <c r="O557" s="1" t="s">
        <v>22</v>
      </c>
      <c r="P557">
        <v>23244.87</v>
      </c>
      <c r="Q5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7" t="str">
        <f>IF(medical_insurance_cost_dataset[[#This Row],[age]]&lt;=30,"Young Adult",IF(medical_insurance_cost_dataset[[#This Row],[age]]&lt;=50,"Middle Aged","Senior"))</f>
        <v>Senior</v>
      </c>
    </row>
    <row r="558" spans="1:18" x14ac:dyDescent="0.3">
      <c r="A558" s="1" t="s">
        <v>2987</v>
      </c>
      <c r="B558">
        <v>25</v>
      </c>
      <c r="C558" s="5" t="s">
        <v>34</v>
      </c>
      <c r="D558">
        <v>27</v>
      </c>
      <c r="E558" s="3">
        <v>1</v>
      </c>
      <c r="F558" s="1" t="s">
        <v>29</v>
      </c>
      <c r="G558" s="5" t="s">
        <v>24</v>
      </c>
      <c r="H558" s="1" t="s">
        <v>35</v>
      </c>
      <c r="I558" s="4">
        <v>28045</v>
      </c>
      <c r="J558" s="1" t="s">
        <v>32</v>
      </c>
      <c r="K558">
        <v>1</v>
      </c>
      <c r="L558" s="3">
        <v>5</v>
      </c>
      <c r="M558">
        <v>0</v>
      </c>
      <c r="N558">
        <v>0</v>
      </c>
      <c r="O558" s="1" t="s">
        <v>27</v>
      </c>
      <c r="P558">
        <v>11370.79</v>
      </c>
      <c r="Q5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8" t="str">
        <f>IF(medical_insurance_cost_dataset[[#This Row],[age]]&lt;=30,"Young Adult",IF(medical_insurance_cost_dataset[[#This Row],[age]]&lt;=50,"Middle Aged","Senior"))</f>
        <v>Young Adult</v>
      </c>
    </row>
    <row r="559" spans="1:18" x14ac:dyDescent="0.3">
      <c r="A559" s="1" t="s">
        <v>1424</v>
      </c>
      <c r="B559">
        <v>58</v>
      </c>
      <c r="C559" s="5" t="s">
        <v>34</v>
      </c>
      <c r="D559">
        <v>35.799999999999997</v>
      </c>
      <c r="E559" s="3">
        <v>0</v>
      </c>
      <c r="F559" s="1" t="s">
        <v>18</v>
      </c>
      <c r="G559" s="5" t="s">
        <v>30</v>
      </c>
      <c r="H559" s="1" t="s">
        <v>74</v>
      </c>
      <c r="I559" s="4">
        <v>28046</v>
      </c>
      <c r="J559" s="1" t="s">
        <v>21</v>
      </c>
      <c r="K559">
        <v>0</v>
      </c>
      <c r="L559" s="3">
        <v>3</v>
      </c>
      <c r="M559">
        <v>0</v>
      </c>
      <c r="N559">
        <v>13</v>
      </c>
      <c r="O559" s="1" t="s">
        <v>22</v>
      </c>
      <c r="P559">
        <v>24819.94</v>
      </c>
      <c r="Q5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9" t="str">
        <f>IF(medical_insurance_cost_dataset[[#This Row],[age]]&lt;=30,"Young Adult",IF(medical_insurance_cost_dataset[[#This Row],[age]]&lt;=50,"Middle Aged","Senior"))</f>
        <v>Senior</v>
      </c>
    </row>
    <row r="560" spans="1:18" x14ac:dyDescent="0.3">
      <c r="A560" s="1" t="s">
        <v>6472</v>
      </c>
      <c r="B560">
        <v>65</v>
      </c>
      <c r="C560" s="5" t="s">
        <v>17</v>
      </c>
      <c r="D560">
        <v>30.1</v>
      </c>
      <c r="E560" s="3">
        <v>2</v>
      </c>
      <c r="F560" s="1" t="s">
        <v>29</v>
      </c>
      <c r="G560" s="5" t="s">
        <v>24</v>
      </c>
      <c r="H560" s="1" t="s">
        <v>63</v>
      </c>
      <c r="I560" s="4">
        <v>28101</v>
      </c>
      <c r="J560" s="1" t="s">
        <v>21</v>
      </c>
      <c r="K560">
        <v>0</v>
      </c>
      <c r="L560" s="3">
        <v>4</v>
      </c>
      <c r="M560">
        <v>0</v>
      </c>
      <c r="N560">
        <v>12</v>
      </c>
      <c r="O560" s="1" t="s">
        <v>27</v>
      </c>
      <c r="P560">
        <v>14541.97</v>
      </c>
      <c r="Q5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0" t="str">
        <f>IF(medical_insurance_cost_dataset[[#This Row],[age]]&lt;=30,"Young Adult",IF(medical_insurance_cost_dataset[[#This Row],[age]]&lt;=50,"Middle Aged","Senior"))</f>
        <v>Senior</v>
      </c>
    </row>
    <row r="561" spans="1:18" x14ac:dyDescent="0.3">
      <c r="A561" s="1" t="s">
        <v>1589</v>
      </c>
      <c r="B561">
        <v>51</v>
      </c>
      <c r="C561" s="5" t="s">
        <v>17</v>
      </c>
      <c r="D561">
        <v>24.8</v>
      </c>
      <c r="E561" s="3">
        <v>2</v>
      </c>
      <c r="F561" s="1" t="s">
        <v>29</v>
      </c>
      <c r="G561" s="5" t="s">
        <v>30</v>
      </c>
      <c r="H561" s="1" t="s">
        <v>25</v>
      </c>
      <c r="I561" s="4">
        <v>28103</v>
      </c>
      <c r="J561" s="1" t="s">
        <v>21</v>
      </c>
      <c r="K561">
        <v>1</v>
      </c>
      <c r="L561" s="3">
        <v>4</v>
      </c>
      <c r="M561">
        <v>0</v>
      </c>
      <c r="N561">
        <v>3</v>
      </c>
      <c r="O561" s="1" t="s">
        <v>36</v>
      </c>
      <c r="P561">
        <v>18090.599999999999</v>
      </c>
      <c r="Q5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1" t="str">
        <f>IF(medical_insurance_cost_dataset[[#This Row],[age]]&lt;=30,"Young Adult",IF(medical_insurance_cost_dataset[[#This Row],[age]]&lt;=50,"Middle Aged","Senior"))</f>
        <v>Senior</v>
      </c>
    </row>
    <row r="562" spans="1:18" x14ac:dyDescent="0.3">
      <c r="A562" s="1" t="s">
        <v>5910</v>
      </c>
      <c r="B562">
        <v>43</v>
      </c>
      <c r="C562" s="5" t="s">
        <v>34</v>
      </c>
      <c r="D562">
        <v>30.9</v>
      </c>
      <c r="E562" s="3">
        <v>0</v>
      </c>
      <c r="F562" s="1" t="s">
        <v>29</v>
      </c>
      <c r="G562" s="5" t="s">
        <v>24</v>
      </c>
      <c r="H562" s="1" t="s">
        <v>74</v>
      </c>
      <c r="I562" s="4">
        <v>28105</v>
      </c>
      <c r="J562" s="1" t="s">
        <v>21</v>
      </c>
      <c r="K562">
        <v>1</v>
      </c>
      <c r="L562" s="3">
        <v>2</v>
      </c>
      <c r="M562">
        <v>0</v>
      </c>
      <c r="N562">
        <v>5</v>
      </c>
      <c r="O562" s="1" t="s">
        <v>36</v>
      </c>
      <c r="P562">
        <v>20001.060000000001</v>
      </c>
      <c r="Q5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2" t="str">
        <f>IF(medical_insurance_cost_dataset[[#This Row],[age]]&lt;=30,"Young Adult",IF(medical_insurance_cost_dataset[[#This Row],[age]]&lt;=50,"Middle Aged","Senior"))</f>
        <v>Middle Aged</v>
      </c>
    </row>
    <row r="563" spans="1:18" x14ac:dyDescent="0.3">
      <c r="A563" s="1" t="s">
        <v>1478</v>
      </c>
      <c r="B563">
        <v>63</v>
      </c>
      <c r="C563" s="5" t="s">
        <v>34</v>
      </c>
      <c r="D563">
        <v>31</v>
      </c>
      <c r="E563" s="3">
        <v>1</v>
      </c>
      <c r="F563" s="1" t="s">
        <v>29</v>
      </c>
      <c r="G563" s="5" t="s">
        <v>24</v>
      </c>
      <c r="H563" s="1" t="s">
        <v>25</v>
      </c>
      <c r="I563" s="4">
        <v>28154</v>
      </c>
      <c r="J563" s="1" t="s">
        <v>26</v>
      </c>
      <c r="K563">
        <v>2</v>
      </c>
      <c r="L563" s="3">
        <v>7</v>
      </c>
      <c r="M563">
        <v>0</v>
      </c>
      <c r="N563">
        <v>4</v>
      </c>
      <c r="O563" s="1" t="s">
        <v>47</v>
      </c>
      <c r="P563">
        <v>22711.65</v>
      </c>
      <c r="Q5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3" t="str">
        <f>IF(medical_insurance_cost_dataset[[#This Row],[age]]&lt;=30,"Young Adult",IF(medical_insurance_cost_dataset[[#This Row],[age]]&lt;=50,"Middle Aged","Senior"))</f>
        <v>Senior</v>
      </c>
    </row>
    <row r="564" spans="1:18" x14ac:dyDescent="0.3">
      <c r="A564" s="1" t="s">
        <v>5242</v>
      </c>
      <c r="B564">
        <v>55</v>
      </c>
      <c r="C564" s="5" t="s">
        <v>34</v>
      </c>
      <c r="D564">
        <v>36.700000000000003</v>
      </c>
      <c r="E564" s="3">
        <v>2</v>
      </c>
      <c r="F564" s="1" t="s">
        <v>29</v>
      </c>
      <c r="G564" s="5" t="s">
        <v>19</v>
      </c>
      <c r="H564" s="1" t="s">
        <v>74</v>
      </c>
      <c r="I564" s="4">
        <v>28173</v>
      </c>
      <c r="J564" s="1" t="s">
        <v>21</v>
      </c>
      <c r="K564">
        <v>2</v>
      </c>
      <c r="L564" s="3">
        <v>2</v>
      </c>
      <c r="M564">
        <v>2</v>
      </c>
      <c r="N564">
        <v>8</v>
      </c>
      <c r="O564" s="1" t="s">
        <v>27</v>
      </c>
      <c r="P564">
        <v>21944.03</v>
      </c>
      <c r="Q5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4" t="str">
        <f>IF(medical_insurance_cost_dataset[[#This Row],[age]]&lt;=30,"Young Adult",IF(medical_insurance_cost_dataset[[#This Row],[age]]&lt;=50,"Middle Aged","Senior"))</f>
        <v>Senior</v>
      </c>
    </row>
    <row r="565" spans="1:18" x14ac:dyDescent="0.3">
      <c r="A565" s="1" t="s">
        <v>4373</v>
      </c>
      <c r="B565">
        <v>55</v>
      </c>
      <c r="C565" s="5" t="s">
        <v>17</v>
      </c>
      <c r="D565">
        <v>25.9</v>
      </c>
      <c r="E565" s="3">
        <v>3</v>
      </c>
      <c r="F565" s="1" t="s">
        <v>18</v>
      </c>
      <c r="G565" s="5" t="s">
        <v>24</v>
      </c>
      <c r="H565" s="1" t="s">
        <v>38</v>
      </c>
      <c r="I565" s="4">
        <v>28175</v>
      </c>
      <c r="J565" s="1" t="s">
        <v>21</v>
      </c>
      <c r="K565">
        <v>1</v>
      </c>
      <c r="L565" s="3">
        <v>4</v>
      </c>
      <c r="M565">
        <v>0</v>
      </c>
      <c r="N565">
        <v>6</v>
      </c>
      <c r="O565" s="1" t="s">
        <v>36</v>
      </c>
      <c r="P565">
        <v>30371.200000000001</v>
      </c>
      <c r="Q5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" t="str">
        <f>IF(medical_insurance_cost_dataset[[#This Row],[age]]&lt;=30,"Young Adult",IF(medical_insurance_cost_dataset[[#This Row],[age]]&lt;=50,"Middle Aged","Senior"))</f>
        <v>Senior</v>
      </c>
    </row>
    <row r="566" spans="1:18" x14ac:dyDescent="0.3">
      <c r="A566" s="1" t="s">
        <v>2728</v>
      </c>
      <c r="B566">
        <v>56</v>
      </c>
      <c r="C566" s="5" t="s">
        <v>34</v>
      </c>
      <c r="D566">
        <v>24</v>
      </c>
      <c r="E566" s="3">
        <v>1</v>
      </c>
      <c r="F566" s="1" t="s">
        <v>29</v>
      </c>
      <c r="G566" s="5" t="s">
        <v>30</v>
      </c>
      <c r="H566" s="1" t="s">
        <v>59</v>
      </c>
      <c r="I566" s="4">
        <v>28181</v>
      </c>
      <c r="J566" s="1" t="s">
        <v>21</v>
      </c>
      <c r="K566">
        <v>0</v>
      </c>
      <c r="L566" s="3">
        <v>0</v>
      </c>
      <c r="M566">
        <v>0</v>
      </c>
      <c r="N566">
        <v>9</v>
      </c>
      <c r="O566" s="1" t="s">
        <v>27</v>
      </c>
      <c r="P566">
        <v>8014.1</v>
      </c>
      <c r="Q5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6" t="str">
        <f>IF(medical_insurance_cost_dataset[[#This Row],[age]]&lt;=30,"Young Adult",IF(medical_insurance_cost_dataset[[#This Row],[age]]&lt;=50,"Middle Aged","Senior"))</f>
        <v>Senior</v>
      </c>
    </row>
    <row r="567" spans="1:18" x14ac:dyDescent="0.3">
      <c r="A567" s="1" t="s">
        <v>2940</v>
      </c>
      <c r="B567">
        <v>47</v>
      </c>
      <c r="C567" s="5" t="s">
        <v>34</v>
      </c>
      <c r="D567">
        <v>26.9</v>
      </c>
      <c r="E567" s="3">
        <v>1</v>
      </c>
      <c r="F567" s="1" t="s">
        <v>18</v>
      </c>
      <c r="G567" s="5" t="s">
        <v>30</v>
      </c>
      <c r="H567" s="1" t="s">
        <v>38</v>
      </c>
      <c r="I567" s="4">
        <v>28216</v>
      </c>
      <c r="J567" s="1" t="s">
        <v>21</v>
      </c>
      <c r="K567">
        <v>0</v>
      </c>
      <c r="L567" s="3">
        <v>4</v>
      </c>
      <c r="M567">
        <v>0</v>
      </c>
      <c r="N567">
        <v>5</v>
      </c>
      <c r="O567" s="1" t="s">
        <v>27</v>
      </c>
      <c r="P567">
        <v>24091.01</v>
      </c>
      <c r="Q5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7" t="str">
        <f>IF(medical_insurance_cost_dataset[[#This Row],[age]]&lt;=30,"Young Adult",IF(medical_insurance_cost_dataset[[#This Row],[age]]&lt;=50,"Middle Aged","Senior"))</f>
        <v>Middle Aged</v>
      </c>
    </row>
    <row r="568" spans="1:18" x14ac:dyDescent="0.3">
      <c r="A568" s="1" t="s">
        <v>2641</v>
      </c>
      <c r="B568">
        <v>47</v>
      </c>
      <c r="C568" s="5" t="s">
        <v>17</v>
      </c>
      <c r="D568">
        <v>25.6</v>
      </c>
      <c r="E568" s="3">
        <v>1</v>
      </c>
      <c r="F568" s="1" t="s">
        <v>29</v>
      </c>
      <c r="G568" s="5" t="s">
        <v>24</v>
      </c>
      <c r="H568" s="1" t="s">
        <v>31</v>
      </c>
      <c r="I568" s="4">
        <v>28260</v>
      </c>
      <c r="J568" s="1" t="s">
        <v>21</v>
      </c>
      <c r="K568">
        <v>0</v>
      </c>
      <c r="L568" s="3">
        <v>2</v>
      </c>
      <c r="M568">
        <v>0</v>
      </c>
      <c r="N568">
        <v>6</v>
      </c>
      <c r="O568" s="1" t="s">
        <v>27</v>
      </c>
      <c r="P568">
        <v>10406.969999999999</v>
      </c>
      <c r="Q5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" t="str">
        <f>IF(medical_insurance_cost_dataset[[#This Row],[age]]&lt;=30,"Young Adult",IF(medical_insurance_cost_dataset[[#This Row],[age]]&lt;=50,"Middle Aged","Senior"))</f>
        <v>Middle Aged</v>
      </c>
    </row>
    <row r="569" spans="1:18" x14ac:dyDescent="0.3">
      <c r="A569" s="1" t="s">
        <v>4701</v>
      </c>
      <c r="B569">
        <v>53</v>
      </c>
      <c r="C569" s="5" t="s">
        <v>17</v>
      </c>
      <c r="D569">
        <v>23.8</v>
      </c>
      <c r="E569" s="3">
        <v>2</v>
      </c>
      <c r="F569" s="1" t="s">
        <v>29</v>
      </c>
      <c r="G569" s="5" t="s">
        <v>53</v>
      </c>
      <c r="H569" s="1" t="s">
        <v>41</v>
      </c>
      <c r="I569" s="4">
        <v>28269</v>
      </c>
      <c r="J569" s="1" t="s">
        <v>26</v>
      </c>
      <c r="K569">
        <v>0</v>
      </c>
      <c r="L569" s="3">
        <v>6</v>
      </c>
      <c r="M569">
        <v>0</v>
      </c>
      <c r="N569">
        <v>5</v>
      </c>
      <c r="O569" s="1" t="s">
        <v>27</v>
      </c>
      <c r="P569">
        <v>8224.7099999999991</v>
      </c>
      <c r="Q5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9" t="str">
        <f>IF(medical_insurance_cost_dataset[[#This Row],[age]]&lt;=30,"Young Adult",IF(medical_insurance_cost_dataset[[#This Row],[age]]&lt;=50,"Middle Aged","Senior"))</f>
        <v>Senior</v>
      </c>
    </row>
    <row r="570" spans="1:18" x14ac:dyDescent="0.3">
      <c r="A570" s="1" t="s">
        <v>2837</v>
      </c>
      <c r="B570">
        <v>48</v>
      </c>
      <c r="C570" s="5" t="s">
        <v>17</v>
      </c>
      <c r="D570">
        <v>35.1</v>
      </c>
      <c r="E570" s="3">
        <v>2</v>
      </c>
      <c r="F570" s="1" t="s">
        <v>29</v>
      </c>
      <c r="G570" s="5" t="s">
        <v>24</v>
      </c>
      <c r="H570" s="1" t="s">
        <v>63</v>
      </c>
      <c r="I570" s="4">
        <v>28284</v>
      </c>
      <c r="J570" s="1" t="s">
        <v>32</v>
      </c>
      <c r="K570">
        <v>0</v>
      </c>
      <c r="L570" s="3">
        <v>4</v>
      </c>
      <c r="M570">
        <v>0</v>
      </c>
      <c r="N570">
        <v>9</v>
      </c>
      <c r="O570" s="1" t="s">
        <v>36</v>
      </c>
      <c r="P570">
        <v>17995.169999999998</v>
      </c>
      <c r="Q5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0" t="str">
        <f>IF(medical_insurance_cost_dataset[[#This Row],[age]]&lt;=30,"Young Adult",IF(medical_insurance_cost_dataset[[#This Row],[age]]&lt;=50,"Middle Aged","Senior"))</f>
        <v>Middle Aged</v>
      </c>
    </row>
    <row r="571" spans="1:18" x14ac:dyDescent="0.3">
      <c r="A571" s="1" t="s">
        <v>6828</v>
      </c>
      <c r="B571">
        <v>59</v>
      </c>
      <c r="C571" s="5" t="s">
        <v>17</v>
      </c>
      <c r="D571">
        <v>26.4</v>
      </c>
      <c r="E571" s="3">
        <v>1</v>
      </c>
      <c r="F571" s="1" t="s">
        <v>29</v>
      </c>
      <c r="G571" s="5" t="s">
        <v>44</v>
      </c>
      <c r="H571" s="1" t="s">
        <v>20</v>
      </c>
      <c r="I571" s="4">
        <v>28302</v>
      </c>
      <c r="J571" s="1" t="s">
        <v>21</v>
      </c>
      <c r="K571">
        <v>0</v>
      </c>
      <c r="L571" s="3">
        <v>6</v>
      </c>
      <c r="M571">
        <v>0</v>
      </c>
      <c r="N571">
        <v>10</v>
      </c>
      <c r="O571" s="1" t="s">
        <v>22</v>
      </c>
      <c r="P571">
        <v>10565.33</v>
      </c>
      <c r="Q5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1" t="str">
        <f>IF(medical_insurance_cost_dataset[[#This Row],[age]]&lt;=30,"Young Adult",IF(medical_insurance_cost_dataset[[#This Row],[age]]&lt;=50,"Middle Aged","Senior"))</f>
        <v>Senior</v>
      </c>
    </row>
    <row r="572" spans="1:18" x14ac:dyDescent="0.3">
      <c r="A572" s="1" t="s">
        <v>1554</v>
      </c>
      <c r="B572">
        <v>38</v>
      </c>
      <c r="C572" s="5" t="s">
        <v>34</v>
      </c>
      <c r="D572">
        <v>31.4</v>
      </c>
      <c r="E572" s="3">
        <v>0</v>
      </c>
      <c r="F572" s="1" t="s">
        <v>29</v>
      </c>
      <c r="G572" s="5" t="s">
        <v>30</v>
      </c>
      <c r="H572" s="1" t="s">
        <v>38</v>
      </c>
      <c r="I572" s="4">
        <v>28342</v>
      </c>
      <c r="J572" s="1" t="s">
        <v>26</v>
      </c>
      <c r="K572">
        <v>2</v>
      </c>
      <c r="L572" s="3">
        <v>6</v>
      </c>
      <c r="M572">
        <v>0</v>
      </c>
      <c r="N572">
        <v>11</v>
      </c>
      <c r="O572" s="1" t="s">
        <v>22</v>
      </c>
      <c r="P572">
        <v>19964.919999999998</v>
      </c>
      <c r="Q5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2" t="str">
        <f>IF(medical_insurance_cost_dataset[[#This Row],[age]]&lt;=30,"Young Adult",IF(medical_insurance_cost_dataset[[#This Row],[age]]&lt;=50,"Middle Aged","Senior"))</f>
        <v>Middle Aged</v>
      </c>
    </row>
    <row r="573" spans="1:18" x14ac:dyDescent="0.3">
      <c r="A573" s="1" t="s">
        <v>4796</v>
      </c>
      <c r="B573">
        <v>39</v>
      </c>
      <c r="C573" s="5" t="s">
        <v>17</v>
      </c>
      <c r="D573">
        <v>39.799999999999997</v>
      </c>
      <c r="E573" s="3">
        <v>0</v>
      </c>
      <c r="F573" s="1" t="s">
        <v>29</v>
      </c>
      <c r="G573" s="5" t="s">
        <v>53</v>
      </c>
      <c r="H573" s="1" t="s">
        <v>31</v>
      </c>
      <c r="I573" s="4">
        <v>28360</v>
      </c>
      <c r="J573" s="1" t="s">
        <v>32</v>
      </c>
      <c r="K573">
        <v>0</v>
      </c>
      <c r="L573" s="3">
        <v>6</v>
      </c>
      <c r="M573">
        <v>1</v>
      </c>
      <c r="N573">
        <v>11</v>
      </c>
      <c r="O573" s="1" t="s">
        <v>27</v>
      </c>
      <c r="P573">
        <v>17664.38</v>
      </c>
      <c r="Q5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3" t="str">
        <f>IF(medical_insurance_cost_dataset[[#This Row],[age]]&lt;=30,"Young Adult",IF(medical_insurance_cost_dataset[[#This Row],[age]]&lt;=50,"Middle Aged","Senior"))</f>
        <v>Middle Aged</v>
      </c>
    </row>
    <row r="574" spans="1:18" x14ac:dyDescent="0.3">
      <c r="A574" s="1" t="s">
        <v>354</v>
      </c>
      <c r="B574">
        <v>45</v>
      </c>
      <c r="C574" s="5" t="s">
        <v>34</v>
      </c>
      <c r="D574">
        <v>31.1</v>
      </c>
      <c r="E574" s="3">
        <v>2</v>
      </c>
      <c r="F574" s="1" t="s">
        <v>29</v>
      </c>
      <c r="G574" s="5" t="s">
        <v>19</v>
      </c>
      <c r="H574" s="1" t="s">
        <v>20</v>
      </c>
      <c r="I574" s="4">
        <v>28382</v>
      </c>
      <c r="J574" s="1" t="s">
        <v>21</v>
      </c>
      <c r="K574">
        <v>1</v>
      </c>
      <c r="L574" s="3">
        <v>8</v>
      </c>
      <c r="M574">
        <v>0</v>
      </c>
      <c r="N574">
        <v>5</v>
      </c>
      <c r="O574" s="1" t="s">
        <v>36</v>
      </c>
      <c r="P574">
        <v>21233.040000000001</v>
      </c>
      <c r="Q5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4" t="str">
        <f>IF(medical_insurance_cost_dataset[[#This Row],[age]]&lt;=30,"Young Adult",IF(medical_insurance_cost_dataset[[#This Row],[age]]&lt;=50,"Middle Aged","Senior"))</f>
        <v>Middle Aged</v>
      </c>
    </row>
    <row r="575" spans="1:18" x14ac:dyDescent="0.3">
      <c r="A575" s="1" t="s">
        <v>1799</v>
      </c>
      <c r="B575">
        <v>42</v>
      </c>
      <c r="C575" s="5" t="s">
        <v>17</v>
      </c>
      <c r="D575">
        <v>28.7</v>
      </c>
      <c r="E575" s="3">
        <v>2</v>
      </c>
      <c r="F575" s="1" t="s">
        <v>29</v>
      </c>
      <c r="G575" s="5" t="s">
        <v>44</v>
      </c>
      <c r="H575" s="1" t="s">
        <v>35</v>
      </c>
      <c r="I575" s="4">
        <v>28409</v>
      </c>
      <c r="J575" s="1" t="s">
        <v>26</v>
      </c>
      <c r="K575">
        <v>4</v>
      </c>
      <c r="L575" s="3">
        <v>8</v>
      </c>
      <c r="M575">
        <v>0</v>
      </c>
      <c r="N575">
        <v>1</v>
      </c>
      <c r="O575" s="1" t="s">
        <v>22</v>
      </c>
      <c r="P575">
        <v>21499.83</v>
      </c>
      <c r="Q5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5" t="str">
        <f>IF(medical_insurance_cost_dataset[[#This Row],[age]]&lt;=30,"Young Adult",IF(medical_insurance_cost_dataset[[#This Row],[age]]&lt;=50,"Middle Aged","Senior"))</f>
        <v>Middle Aged</v>
      </c>
    </row>
    <row r="576" spans="1:18" x14ac:dyDescent="0.3">
      <c r="A576" s="1" t="s">
        <v>6709</v>
      </c>
      <c r="B576">
        <v>39</v>
      </c>
      <c r="C576" s="5" t="s">
        <v>34</v>
      </c>
      <c r="D576">
        <v>35.799999999999997</v>
      </c>
      <c r="E576" s="3">
        <v>1</v>
      </c>
      <c r="F576" s="1" t="s">
        <v>29</v>
      </c>
      <c r="G576" s="5" t="s">
        <v>44</v>
      </c>
      <c r="H576" s="1" t="s">
        <v>35</v>
      </c>
      <c r="I576" s="4">
        <v>28415</v>
      </c>
      <c r="J576" s="1" t="s">
        <v>32</v>
      </c>
      <c r="K576">
        <v>1</v>
      </c>
      <c r="L576" s="3">
        <v>4</v>
      </c>
      <c r="M576">
        <v>0</v>
      </c>
      <c r="N576">
        <v>3</v>
      </c>
      <c r="O576" s="1" t="s">
        <v>27</v>
      </c>
      <c r="P576">
        <v>14061.65</v>
      </c>
      <c r="Q5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6" t="str">
        <f>IF(medical_insurance_cost_dataset[[#This Row],[age]]&lt;=30,"Young Adult",IF(medical_insurance_cost_dataset[[#This Row],[age]]&lt;=50,"Middle Aged","Senior"))</f>
        <v>Middle Aged</v>
      </c>
    </row>
    <row r="577" spans="1:18" x14ac:dyDescent="0.3">
      <c r="A577" s="1" t="s">
        <v>3285</v>
      </c>
      <c r="B577">
        <v>59</v>
      </c>
      <c r="C577" s="5" t="s">
        <v>17</v>
      </c>
      <c r="D577">
        <v>30.9</v>
      </c>
      <c r="E577" s="3">
        <v>2</v>
      </c>
      <c r="F577" s="1" t="s">
        <v>29</v>
      </c>
      <c r="G577" s="5" t="s">
        <v>19</v>
      </c>
      <c r="H577" s="1" t="s">
        <v>38</v>
      </c>
      <c r="I577" s="4">
        <v>28416</v>
      </c>
      <c r="J577" s="1" t="s">
        <v>32</v>
      </c>
      <c r="K577">
        <v>0</v>
      </c>
      <c r="L577" s="3">
        <v>3</v>
      </c>
      <c r="M577">
        <v>0</v>
      </c>
      <c r="N577">
        <v>7</v>
      </c>
      <c r="O577" s="1" t="s">
        <v>36</v>
      </c>
      <c r="P577">
        <v>16831.86</v>
      </c>
      <c r="Q5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7" t="str">
        <f>IF(medical_insurance_cost_dataset[[#This Row],[age]]&lt;=30,"Young Adult",IF(medical_insurance_cost_dataset[[#This Row],[age]]&lt;=50,"Middle Aged","Senior"))</f>
        <v>Senior</v>
      </c>
    </row>
    <row r="578" spans="1:18" x14ac:dyDescent="0.3">
      <c r="A578" s="1" t="s">
        <v>1925</v>
      </c>
      <c r="B578">
        <v>18</v>
      </c>
      <c r="C578" s="5" t="s">
        <v>17</v>
      </c>
      <c r="D578">
        <v>33.700000000000003</v>
      </c>
      <c r="E578" s="3">
        <v>2</v>
      </c>
      <c r="F578" s="1" t="s">
        <v>29</v>
      </c>
      <c r="G578" s="5" t="s">
        <v>44</v>
      </c>
      <c r="H578" s="1" t="s">
        <v>31</v>
      </c>
      <c r="I578" s="4">
        <v>28418</v>
      </c>
      <c r="J578" s="1" t="s">
        <v>21</v>
      </c>
      <c r="K578">
        <v>2</v>
      </c>
      <c r="L578" s="3">
        <v>2</v>
      </c>
      <c r="M578">
        <v>1</v>
      </c>
      <c r="N578">
        <v>4</v>
      </c>
      <c r="O578" s="1" t="s">
        <v>27</v>
      </c>
      <c r="P578">
        <v>18684.63</v>
      </c>
      <c r="Q5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8" t="str">
        <f>IF(medical_insurance_cost_dataset[[#This Row],[age]]&lt;=30,"Young Adult",IF(medical_insurance_cost_dataset[[#This Row],[age]]&lt;=50,"Middle Aged","Senior"))</f>
        <v>Young Adult</v>
      </c>
    </row>
    <row r="579" spans="1:18" x14ac:dyDescent="0.3">
      <c r="A579" s="1" t="s">
        <v>1033</v>
      </c>
      <c r="B579">
        <v>32</v>
      </c>
      <c r="C579" s="5" t="s">
        <v>34</v>
      </c>
      <c r="D579">
        <v>28.9</v>
      </c>
      <c r="E579" s="3">
        <v>2</v>
      </c>
      <c r="F579" s="1" t="s">
        <v>29</v>
      </c>
      <c r="G579" s="5" t="s">
        <v>19</v>
      </c>
      <c r="H579" s="1" t="s">
        <v>74</v>
      </c>
      <c r="I579" s="4">
        <v>28434</v>
      </c>
      <c r="J579" s="1" t="s">
        <v>26</v>
      </c>
      <c r="K579">
        <v>1</v>
      </c>
      <c r="L579" s="3">
        <v>3</v>
      </c>
      <c r="M579">
        <v>1</v>
      </c>
      <c r="N579">
        <v>11</v>
      </c>
      <c r="O579" s="1" t="s">
        <v>27</v>
      </c>
      <c r="P579">
        <v>11884.76</v>
      </c>
      <c r="Q5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9" t="str">
        <f>IF(medical_insurance_cost_dataset[[#This Row],[age]]&lt;=30,"Young Adult",IF(medical_insurance_cost_dataset[[#This Row],[age]]&lt;=50,"Middle Aged","Senior"))</f>
        <v>Middle Aged</v>
      </c>
    </row>
    <row r="580" spans="1:18" x14ac:dyDescent="0.3">
      <c r="A580" s="1" t="s">
        <v>5265</v>
      </c>
      <c r="B580">
        <v>33</v>
      </c>
      <c r="C580" s="5" t="s">
        <v>34</v>
      </c>
      <c r="D580">
        <v>31.2</v>
      </c>
      <c r="E580" s="3">
        <v>1</v>
      </c>
      <c r="F580" s="1" t="s">
        <v>29</v>
      </c>
      <c r="G580" s="5" t="s">
        <v>30</v>
      </c>
      <c r="H580" s="1" t="s">
        <v>63</v>
      </c>
      <c r="I580" s="4">
        <v>28475</v>
      </c>
      <c r="J580" s="1" t="s">
        <v>21</v>
      </c>
      <c r="K580">
        <v>1</v>
      </c>
      <c r="L580" s="3">
        <v>4</v>
      </c>
      <c r="M580">
        <v>1</v>
      </c>
      <c r="N580">
        <v>6</v>
      </c>
      <c r="O580" s="1" t="s">
        <v>27</v>
      </c>
      <c r="P580">
        <v>15267.29</v>
      </c>
      <c r="Q5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0" t="str">
        <f>IF(medical_insurance_cost_dataset[[#This Row],[age]]&lt;=30,"Young Adult",IF(medical_insurance_cost_dataset[[#This Row],[age]]&lt;=50,"Middle Aged","Senior"))</f>
        <v>Middle Aged</v>
      </c>
    </row>
    <row r="581" spans="1:18" x14ac:dyDescent="0.3">
      <c r="A581" s="1" t="s">
        <v>2734</v>
      </c>
      <c r="B581">
        <v>27</v>
      </c>
      <c r="C581" s="5" t="s">
        <v>17</v>
      </c>
      <c r="D581">
        <v>25.7</v>
      </c>
      <c r="E581" s="3">
        <v>0</v>
      </c>
      <c r="F581" s="1" t="s">
        <v>29</v>
      </c>
      <c r="G581" s="5" t="s">
        <v>24</v>
      </c>
      <c r="H581" s="1" t="s">
        <v>63</v>
      </c>
      <c r="I581" s="4">
        <v>28548</v>
      </c>
      <c r="J581" s="1" t="s">
        <v>21</v>
      </c>
      <c r="K581">
        <v>1</v>
      </c>
      <c r="L581" s="3">
        <v>4</v>
      </c>
      <c r="M581">
        <v>0</v>
      </c>
      <c r="N581">
        <v>3</v>
      </c>
      <c r="O581" s="1" t="s">
        <v>22</v>
      </c>
      <c r="P581">
        <v>10734.6</v>
      </c>
      <c r="Q5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" t="str">
        <f>IF(medical_insurance_cost_dataset[[#This Row],[age]]&lt;=30,"Young Adult",IF(medical_insurance_cost_dataset[[#This Row],[age]]&lt;=50,"Middle Aged","Senior"))</f>
        <v>Young Adult</v>
      </c>
    </row>
    <row r="582" spans="1:18" x14ac:dyDescent="0.3">
      <c r="A582" s="1" t="s">
        <v>4281</v>
      </c>
      <c r="B582">
        <v>21</v>
      </c>
      <c r="C582" s="5" t="s">
        <v>34</v>
      </c>
      <c r="D582">
        <v>22.6</v>
      </c>
      <c r="E582" s="3">
        <v>3</v>
      </c>
      <c r="F582" s="1" t="s">
        <v>18</v>
      </c>
      <c r="G582" s="5" t="s">
        <v>53</v>
      </c>
      <c r="H582" s="1" t="s">
        <v>49</v>
      </c>
      <c r="I582" s="4">
        <v>28551</v>
      </c>
      <c r="J582" s="1" t="s">
        <v>21</v>
      </c>
      <c r="K582">
        <v>2</v>
      </c>
      <c r="L582" s="3">
        <v>7</v>
      </c>
      <c r="M582">
        <v>0</v>
      </c>
      <c r="N582">
        <v>5</v>
      </c>
      <c r="O582" s="1" t="s">
        <v>22</v>
      </c>
      <c r="P582">
        <v>23398.6</v>
      </c>
      <c r="Q5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2" t="str">
        <f>IF(medical_insurance_cost_dataset[[#This Row],[age]]&lt;=30,"Young Adult",IF(medical_insurance_cost_dataset[[#This Row],[age]]&lt;=50,"Middle Aged","Senior"))</f>
        <v>Young Adult</v>
      </c>
    </row>
    <row r="583" spans="1:18" x14ac:dyDescent="0.3">
      <c r="A583" s="1" t="s">
        <v>4558</v>
      </c>
      <c r="B583">
        <v>19</v>
      </c>
      <c r="C583" s="5" t="s">
        <v>34</v>
      </c>
      <c r="D583">
        <v>30.5</v>
      </c>
      <c r="E583" s="3">
        <v>3</v>
      </c>
      <c r="F583" s="1" t="s">
        <v>29</v>
      </c>
      <c r="G583" s="5" t="s">
        <v>53</v>
      </c>
      <c r="H583" s="1" t="s">
        <v>31</v>
      </c>
      <c r="I583" s="4">
        <v>28555</v>
      </c>
      <c r="J583" s="1" t="s">
        <v>26</v>
      </c>
      <c r="K583">
        <v>1</v>
      </c>
      <c r="L583" s="3">
        <v>5</v>
      </c>
      <c r="M583">
        <v>1</v>
      </c>
      <c r="N583">
        <v>5</v>
      </c>
      <c r="O583" s="1" t="s">
        <v>27</v>
      </c>
      <c r="P583">
        <v>12198.43</v>
      </c>
      <c r="Q5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3" t="str">
        <f>IF(medical_insurance_cost_dataset[[#This Row],[age]]&lt;=30,"Young Adult",IF(medical_insurance_cost_dataset[[#This Row],[age]]&lt;=50,"Middle Aged","Senior"))</f>
        <v>Young Adult</v>
      </c>
    </row>
    <row r="584" spans="1:18" x14ac:dyDescent="0.3">
      <c r="A584" s="1" t="s">
        <v>3218</v>
      </c>
      <c r="B584">
        <v>37</v>
      </c>
      <c r="C584" s="5" t="s">
        <v>34</v>
      </c>
      <c r="D584">
        <v>31.8</v>
      </c>
      <c r="E584" s="3">
        <v>2</v>
      </c>
      <c r="F584" s="1" t="s">
        <v>29</v>
      </c>
      <c r="G584" s="5" t="s">
        <v>30</v>
      </c>
      <c r="H584" s="1" t="s">
        <v>49</v>
      </c>
      <c r="I584" s="4">
        <v>28571</v>
      </c>
      <c r="J584" s="1" t="s">
        <v>32</v>
      </c>
      <c r="K584">
        <v>0</v>
      </c>
      <c r="L584" s="3">
        <v>1</v>
      </c>
      <c r="M584">
        <v>1</v>
      </c>
      <c r="N584">
        <v>12</v>
      </c>
      <c r="O584" s="1" t="s">
        <v>22</v>
      </c>
      <c r="P584">
        <v>15850.2</v>
      </c>
      <c r="Q5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4" t="str">
        <f>IF(medical_insurance_cost_dataset[[#This Row],[age]]&lt;=30,"Young Adult",IF(medical_insurance_cost_dataset[[#This Row],[age]]&lt;=50,"Middle Aged","Senior"))</f>
        <v>Middle Aged</v>
      </c>
    </row>
    <row r="585" spans="1:18" x14ac:dyDescent="0.3">
      <c r="A585" s="1" t="s">
        <v>1848</v>
      </c>
      <c r="B585">
        <v>39</v>
      </c>
      <c r="C585" s="5" t="s">
        <v>34</v>
      </c>
      <c r="D585">
        <v>29.9</v>
      </c>
      <c r="E585" s="3">
        <v>0</v>
      </c>
      <c r="F585" s="1" t="s">
        <v>29</v>
      </c>
      <c r="G585" s="5" t="s">
        <v>19</v>
      </c>
      <c r="H585" s="1" t="s">
        <v>20</v>
      </c>
      <c r="I585" s="4">
        <v>28602</v>
      </c>
      <c r="J585" s="1" t="s">
        <v>32</v>
      </c>
      <c r="K585">
        <v>1</v>
      </c>
      <c r="L585" s="3">
        <v>4</v>
      </c>
      <c r="M585">
        <v>0</v>
      </c>
      <c r="N585">
        <v>10</v>
      </c>
      <c r="O585" s="1" t="s">
        <v>22</v>
      </c>
      <c r="P585">
        <v>14217.36</v>
      </c>
      <c r="Q5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5" t="str">
        <f>IF(medical_insurance_cost_dataset[[#This Row],[age]]&lt;=30,"Young Adult",IF(medical_insurance_cost_dataset[[#This Row],[age]]&lt;=50,"Middle Aged","Senior"))</f>
        <v>Middle Aged</v>
      </c>
    </row>
    <row r="586" spans="1:18" x14ac:dyDescent="0.3">
      <c r="A586" s="1" t="s">
        <v>4641</v>
      </c>
      <c r="B586">
        <v>27</v>
      </c>
      <c r="C586" s="5" t="s">
        <v>34</v>
      </c>
      <c r="D586">
        <v>30.6</v>
      </c>
      <c r="E586" s="3">
        <v>0</v>
      </c>
      <c r="F586" s="1" t="s">
        <v>29</v>
      </c>
      <c r="G586" s="5" t="s">
        <v>19</v>
      </c>
      <c r="H586" s="1" t="s">
        <v>49</v>
      </c>
      <c r="I586" s="4">
        <v>28608</v>
      </c>
      <c r="J586" s="1" t="s">
        <v>26</v>
      </c>
      <c r="K586">
        <v>0</v>
      </c>
      <c r="L586" s="3">
        <v>3</v>
      </c>
      <c r="M586">
        <v>0</v>
      </c>
      <c r="N586">
        <v>0</v>
      </c>
      <c r="O586" s="1" t="s">
        <v>27</v>
      </c>
      <c r="P586">
        <v>5449.15</v>
      </c>
      <c r="Q5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6" t="str">
        <f>IF(medical_insurance_cost_dataset[[#This Row],[age]]&lt;=30,"Young Adult",IF(medical_insurance_cost_dataset[[#This Row],[age]]&lt;=50,"Middle Aged","Senior"))</f>
        <v>Young Adult</v>
      </c>
    </row>
    <row r="587" spans="1:18" x14ac:dyDescent="0.3">
      <c r="A587" s="1" t="s">
        <v>5226</v>
      </c>
      <c r="B587">
        <v>46</v>
      </c>
      <c r="C587" s="5" t="s">
        <v>34</v>
      </c>
      <c r="D587">
        <v>28.3</v>
      </c>
      <c r="E587" s="3">
        <v>0</v>
      </c>
      <c r="F587" s="1" t="s">
        <v>29</v>
      </c>
      <c r="G587" s="5" t="s">
        <v>44</v>
      </c>
      <c r="H587" s="1" t="s">
        <v>31</v>
      </c>
      <c r="I587" s="4">
        <v>28630</v>
      </c>
      <c r="J587" s="1" t="s">
        <v>21</v>
      </c>
      <c r="K587">
        <v>0</v>
      </c>
      <c r="L587" s="3">
        <v>2</v>
      </c>
      <c r="M587">
        <v>1</v>
      </c>
      <c r="N587">
        <v>2</v>
      </c>
      <c r="O587" s="1" t="s">
        <v>47</v>
      </c>
      <c r="P587">
        <v>20543.21</v>
      </c>
      <c r="Q5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7" t="str">
        <f>IF(medical_insurance_cost_dataset[[#This Row],[age]]&lt;=30,"Young Adult",IF(medical_insurance_cost_dataset[[#This Row],[age]]&lt;=50,"Middle Aged","Senior"))</f>
        <v>Middle Aged</v>
      </c>
    </row>
    <row r="588" spans="1:18" x14ac:dyDescent="0.3">
      <c r="A588" s="1" t="s">
        <v>961</v>
      </c>
      <c r="B588">
        <v>50</v>
      </c>
      <c r="C588" s="5" t="s">
        <v>34</v>
      </c>
      <c r="D588">
        <v>22.2</v>
      </c>
      <c r="E588" s="3">
        <v>2</v>
      </c>
      <c r="F588" s="1" t="s">
        <v>29</v>
      </c>
      <c r="G588" s="5" t="s">
        <v>19</v>
      </c>
      <c r="H588" s="1" t="s">
        <v>20</v>
      </c>
      <c r="I588" s="4">
        <v>28666</v>
      </c>
      <c r="J588" s="1" t="s">
        <v>21</v>
      </c>
      <c r="K588">
        <v>0</v>
      </c>
      <c r="L588" s="3">
        <v>3</v>
      </c>
      <c r="M588">
        <v>0</v>
      </c>
      <c r="N588">
        <v>9</v>
      </c>
      <c r="O588" s="1" t="s">
        <v>27</v>
      </c>
      <c r="P588">
        <v>11175.02</v>
      </c>
      <c r="Q5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8" t="str">
        <f>IF(medical_insurance_cost_dataset[[#This Row],[age]]&lt;=30,"Young Adult",IF(medical_insurance_cost_dataset[[#This Row],[age]]&lt;=50,"Middle Aged","Senior"))</f>
        <v>Middle Aged</v>
      </c>
    </row>
    <row r="589" spans="1:18" x14ac:dyDescent="0.3">
      <c r="A589" s="1" t="s">
        <v>7412</v>
      </c>
      <c r="B589">
        <v>38</v>
      </c>
      <c r="C589" s="5" t="s">
        <v>17</v>
      </c>
      <c r="D589">
        <v>32.6</v>
      </c>
      <c r="E589" s="3">
        <v>2</v>
      </c>
      <c r="F589" s="1" t="s">
        <v>29</v>
      </c>
      <c r="G589" s="5" t="s">
        <v>30</v>
      </c>
      <c r="H589" s="1" t="s">
        <v>46</v>
      </c>
      <c r="I589" s="4">
        <v>28690</v>
      </c>
      <c r="J589" s="1" t="s">
        <v>21</v>
      </c>
      <c r="K589">
        <v>0</v>
      </c>
      <c r="L589" s="3">
        <v>3</v>
      </c>
      <c r="M589">
        <v>0</v>
      </c>
      <c r="N589">
        <v>6</v>
      </c>
      <c r="O589" s="1" t="s">
        <v>22</v>
      </c>
      <c r="P589">
        <v>9959.49</v>
      </c>
      <c r="Q5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9" t="str">
        <f>IF(medical_insurance_cost_dataset[[#This Row],[age]]&lt;=30,"Young Adult",IF(medical_insurance_cost_dataset[[#This Row],[age]]&lt;=50,"Middle Aged","Senior"))</f>
        <v>Middle Aged</v>
      </c>
    </row>
    <row r="590" spans="1:18" x14ac:dyDescent="0.3">
      <c r="A590" s="1" t="s">
        <v>2505</v>
      </c>
      <c r="B590">
        <v>18</v>
      </c>
      <c r="C590" s="5" t="s">
        <v>34</v>
      </c>
      <c r="D590">
        <v>20.399999999999999</v>
      </c>
      <c r="E590" s="3">
        <v>0</v>
      </c>
      <c r="F590" s="1" t="s">
        <v>29</v>
      </c>
      <c r="G590" s="5" t="s">
        <v>30</v>
      </c>
      <c r="H590" s="1" t="s">
        <v>74</v>
      </c>
      <c r="I590" s="4">
        <v>28729</v>
      </c>
      <c r="J590" s="1" t="s">
        <v>32</v>
      </c>
      <c r="K590">
        <v>2</v>
      </c>
      <c r="L590" s="3">
        <v>8</v>
      </c>
      <c r="M590">
        <v>0</v>
      </c>
      <c r="N590">
        <v>8</v>
      </c>
      <c r="O590" s="1" t="s">
        <v>36</v>
      </c>
      <c r="P590">
        <v>18173.41</v>
      </c>
      <c r="Q5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0" t="str">
        <f>IF(medical_insurance_cost_dataset[[#This Row],[age]]&lt;=30,"Young Adult",IF(medical_insurance_cost_dataset[[#This Row],[age]]&lt;=50,"Middle Aged","Senior"))</f>
        <v>Young Adult</v>
      </c>
    </row>
    <row r="591" spans="1:18" x14ac:dyDescent="0.3">
      <c r="A591" s="1" t="s">
        <v>4868</v>
      </c>
      <c r="B591">
        <v>58</v>
      </c>
      <c r="C591" s="5" t="s">
        <v>17</v>
      </c>
      <c r="D591">
        <v>22.7</v>
      </c>
      <c r="E591" s="3">
        <v>1</v>
      </c>
      <c r="F591" s="1" t="s">
        <v>29</v>
      </c>
      <c r="G591" s="5" t="s">
        <v>19</v>
      </c>
      <c r="H591" s="1" t="s">
        <v>46</v>
      </c>
      <c r="I591" s="4">
        <v>28870</v>
      </c>
      <c r="J591" s="1" t="s">
        <v>21</v>
      </c>
      <c r="K591">
        <v>1</v>
      </c>
      <c r="L591" s="3">
        <v>3</v>
      </c>
      <c r="M591">
        <v>0</v>
      </c>
      <c r="N591">
        <v>1</v>
      </c>
      <c r="O591" s="1" t="s">
        <v>47</v>
      </c>
      <c r="P591">
        <v>23089.8</v>
      </c>
      <c r="Q5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1" t="str">
        <f>IF(medical_insurance_cost_dataset[[#This Row],[age]]&lt;=30,"Young Adult",IF(medical_insurance_cost_dataset[[#This Row],[age]]&lt;=50,"Middle Aged","Senior"))</f>
        <v>Senior</v>
      </c>
    </row>
    <row r="592" spans="1:18" x14ac:dyDescent="0.3">
      <c r="A592" s="1" t="s">
        <v>6044</v>
      </c>
      <c r="B592">
        <v>56</v>
      </c>
      <c r="C592" s="5" t="s">
        <v>34</v>
      </c>
      <c r="D592">
        <v>32.799999999999997</v>
      </c>
      <c r="E592" s="3">
        <v>1</v>
      </c>
      <c r="F592" s="1" t="s">
        <v>29</v>
      </c>
      <c r="G592" s="5" t="s">
        <v>24</v>
      </c>
      <c r="H592" s="1" t="s">
        <v>49</v>
      </c>
      <c r="I592" s="4">
        <v>28871</v>
      </c>
      <c r="J592" s="1" t="s">
        <v>21</v>
      </c>
      <c r="K592">
        <v>0</v>
      </c>
      <c r="L592" s="3">
        <v>2</v>
      </c>
      <c r="M592">
        <v>0</v>
      </c>
      <c r="N592">
        <v>9</v>
      </c>
      <c r="O592" s="1" t="s">
        <v>22</v>
      </c>
      <c r="P592">
        <v>15243.42</v>
      </c>
      <c r="Q5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2" t="str">
        <f>IF(medical_insurance_cost_dataset[[#This Row],[age]]&lt;=30,"Young Adult",IF(medical_insurance_cost_dataset[[#This Row],[age]]&lt;=50,"Middle Aged","Senior"))</f>
        <v>Senior</v>
      </c>
    </row>
    <row r="593" spans="1:18" x14ac:dyDescent="0.3">
      <c r="A593" s="1" t="s">
        <v>1076</v>
      </c>
      <c r="B593">
        <v>28</v>
      </c>
      <c r="C593" s="5" t="s">
        <v>17</v>
      </c>
      <c r="D593">
        <v>20.7</v>
      </c>
      <c r="E593" s="3">
        <v>1</v>
      </c>
      <c r="F593" s="1" t="s">
        <v>18</v>
      </c>
      <c r="G593" s="5" t="s">
        <v>53</v>
      </c>
      <c r="H593" s="1" t="s">
        <v>31</v>
      </c>
      <c r="I593" s="4">
        <v>28909</v>
      </c>
      <c r="J593" s="1" t="s">
        <v>21</v>
      </c>
      <c r="K593">
        <v>0</v>
      </c>
      <c r="L593" s="3">
        <v>2</v>
      </c>
      <c r="M593">
        <v>1</v>
      </c>
      <c r="N593">
        <v>6</v>
      </c>
      <c r="O593" s="1" t="s">
        <v>36</v>
      </c>
      <c r="P593">
        <v>30412.81</v>
      </c>
      <c r="Q5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3" t="str">
        <f>IF(medical_insurance_cost_dataset[[#This Row],[age]]&lt;=30,"Young Adult",IF(medical_insurance_cost_dataset[[#This Row],[age]]&lt;=50,"Middle Aged","Senior"))</f>
        <v>Young Adult</v>
      </c>
    </row>
    <row r="594" spans="1:18" x14ac:dyDescent="0.3">
      <c r="A594" s="1" t="s">
        <v>494</v>
      </c>
      <c r="B594">
        <v>65</v>
      </c>
      <c r="C594" s="5" t="s">
        <v>17</v>
      </c>
      <c r="D594">
        <v>16</v>
      </c>
      <c r="E594" s="3">
        <v>2</v>
      </c>
      <c r="F594" s="1" t="s">
        <v>29</v>
      </c>
      <c r="G594" s="5" t="s">
        <v>30</v>
      </c>
      <c r="H594" s="1" t="s">
        <v>31</v>
      </c>
      <c r="I594" s="4">
        <v>28920</v>
      </c>
      <c r="J594" s="1" t="s">
        <v>32</v>
      </c>
      <c r="K594">
        <v>1</v>
      </c>
      <c r="L594" s="3">
        <v>8</v>
      </c>
      <c r="M594">
        <v>1</v>
      </c>
      <c r="N594">
        <v>14</v>
      </c>
      <c r="O594" s="1" t="s">
        <v>27</v>
      </c>
      <c r="P594">
        <v>15776.16</v>
      </c>
      <c r="Q59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94" t="str">
        <f>IF(medical_insurance_cost_dataset[[#This Row],[age]]&lt;=30,"Young Adult",IF(medical_insurance_cost_dataset[[#This Row],[age]]&lt;=50,"Middle Aged","Senior"))</f>
        <v>Senior</v>
      </c>
    </row>
    <row r="595" spans="1:18" x14ac:dyDescent="0.3">
      <c r="A595" s="1" t="s">
        <v>394</v>
      </c>
      <c r="B595">
        <v>35</v>
      </c>
      <c r="C595" s="5" t="s">
        <v>34</v>
      </c>
      <c r="D595">
        <v>23.7</v>
      </c>
      <c r="E595" s="3">
        <v>1</v>
      </c>
      <c r="F595" s="1" t="s">
        <v>29</v>
      </c>
      <c r="G595" s="5" t="s">
        <v>44</v>
      </c>
      <c r="H595" s="1" t="s">
        <v>35</v>
      </c>
      <c r="I595" s="4">
        <v>28944</v>
      </c>
      <c r="J595" s="1" t="s">
        <v>21</v>
      </c>
      <c r="K595">
        <v>0</v>
      </c>
      <c r="L595" s="3">
        <v>3</v>
      </c>
      <c r="M595">
        <v>0</v>
      </c>
      <c r="N595">
        <v>12</v>
      </c>
      <c r="O595" s="1" t="s">
        <v>36</v>
      </c>
      <c r="P595">
        <v>14322.01</v>
      </c>
      <c r="Q5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5" t="str">
        <f>IF(medical_insurance_cost_dataset[[#This Row],[age]]&lt;=30,"Young Adult",IF(medical_insurance_cost_dataset[[#This Row],[age]]&lt;=50,"Middle Aged","Senior"))</f>
        <v>Middle Aged</v>
      </c>
    </row>
    <row r="596" spans="1:18" x14ac:dyDescent="0.3">
      <c r="A596" s="1" t="s">
        <v>1789</v>
      </c>
      <c r="B596">
        <v>22</v>
      </c>
      <c r="C596" s="5" t="s">
        <v>17</v>
      </c>
      <c r="D596">
        <v>27.1</v>
      </c>
      <c r="E596" s="3">
        <v>0</v>
      </c>
      <c r="F596" s="1" t="s">
        <v>29</v>
      </c>
      <c r="G596" s="5" t="s">
        <v>19</v>
      </c>
      <c r="H596" s="1" t="s">
        <v>63</v>
      </c>
      <c r="I596" s="4">
        <v>28963</v>
      </c>
      <c r="J596" s="1" t="s">
        <v>21</v>
      </c>
      <c r="K596">
        <v>0</v>
      </c>
      <c r="L596" s="3">
        <v>2</v>
      </c>
      <c r="M596">
        <v>0</v>
      </c>
      <c r="N596">
        <v>7</v>
      </c>
      <c r="O596" s="1" t="s">
        <v>27</v>
      </c>
      <c r="P596">
        <v>3946.31</v>
      </c>
      <c r="Q5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6" t="str">
        <f>IF(medical_insurance_cost_dataset[[#This Row],[age]]&lt;=30,"Young Adult",IF(medical_insurance_cost_dataset[[#This Row],[age]]&lt;=50,"Middle Aged","Senior"))</f>
        <v>Young Adult</v>
      </c>
    </row>
    <row r="597" spans="1:18" x14ac:dyDescent="0.3">
      <c r="A597" s="1" t="s">
        <v>2127</v>
      </c>
      <c r="B597">
        <v>26</v>
      </c>
      <c r="C597" s="5" t="s">
        <v>34</v>
      </c>
      <c r="D597">
        <v>22.9</v>
      </c>
      <c r="E597" s="3">
        <v>2</v>
      </c>
      <c r="F597" s="1" t="s">
        <v>18</v>
      </c>
      <c r="G597" s="5" t="s">
        <v>30</v>
      </c>
      <c r="H597" s="1" t="s">
        <v>63</v>
      </c>
      <c r="I597" s="4">
        <v>29027</v>
      </c>
      <c r="J597" s="1" t="s">
        <v>32</v>
      </c>
      <c r="K597">
        <v>2</v>
      </c>
      <c r="L597" s="3">
        <v>9</v>
      </c>
      <c r="M597">
        <v>0</v>
      </c>
      <c r="N597">
        <v>2</v>
      </c>
      <c r="O597" s="1" t="s">
        <v>22</v>
      </c>
      <c r="P597">
        <v>34390.9</v>
      </c>
      <c r="Q5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7" t="str">
        <f>IF(medical_insurance_cost_dataset[[#This Row],[age]]&lt;=30,"Young Adult",IF(medical_insurance_cost_dataset[[#This Row],[age]]&lt;=50,"Middle Aged","Senior"))</f>
        <v>Young Adult</v>
      </c>
    </row>
    <row r="598" spans="1:18" x14ac:dyDescent="0.3">
      <c r="A598" s="1" t="s">
        <v>5996</v>
      </c>
      <c r="B598">
        <v>32</v>
      </c>
      <c r="C598" s="5" t="s">
        <v>34</v>
      </c>
      <c r="D598">
        <v>27.8</v>
      </c>
      <c r="E598" s="3">
        <v>0</v>
      </c>
      <c r="F598" s="1" t="s">
        <v>18</v>
      </c>
      <c r="G598" s="5" t="s">
        <v>24</v>
      </c>
      <c r="H598" s="1" t="s">
        <v>35</v>
      </c>
      <c r="I598" s="4">
        <v>29060</v>
      </c>
      <c r="J598" s="1" t="s">
        <v>21</v>
      </c>
      <c r="K598">
        <v>2</v>
      </c>
      <c r="L598" s="3">
        <v>7</v>
      </c>
      <c r="M598">
        <v>0</v>
      </c>
      <c r="N598">
        <v>1</v>
      </c>
      <c r="O598" s="1" t="s">
        <v>36</v>
      </c>
      <c r="P598">
        <v>32005.23</v>
      </c>
      <c r="Q5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8" t="str">
        <f>IF(medical_insurance_cost_dataset[[#This Row],[age]]&lt;=30,"Young Adult",IF(medical_insurance_cost_dataset[[#This Row],[age]]&lt;=50,"Middle Aged","Senior"))</f>
        <v>Middle Aged</v>
      </c>
    </row>
    <row r="599" spans="1:18" x14ac:dyDescent="0.3">
      <c r="A599" s="1" t="s">
        <v>1206</v>
      </c>
      <c r="B599">
        <v>44</v>
      </c>
      <c r="C599" s="5" t="s">
        <v>34</v>
      </c>
      <c r="D599">
        <v>34.299999999999997</v>
      </c>
      <c r="E599" s="3">
        <v>0</v>
      </c>
      <c r="F599" s="1" t="s">
        <v>29</v>
      </c>
      <c r="G599" s="5" t="s">
        <v>30</v>
      </c>
      <c r="H599" s="1" t="s">
        <v>38</v>
      </c>
      <c r="I599" s="4">
        <v>29122</v>
      </c>
      <c r="J599" s="1" t="s">
        <v>32</v>
      </c>
      <c r="K599">
        <v>1</v>
      </c>
      <c r="L599" s="3">
        <v>4</v>
      </c>
      <c r="M599">
        <v>1</v>
      </c>
      <c r="N599">
        <v>0</v>
      </c>
      <c r="O599" s="1" t="s">
        <v>22</v>
      </c>
      <c r="P599">
        <v>16755.18</v>
      </c>
      <c r="Q5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9" t="str">
        <f>IF(medical_insurance_cost_dataset[[#This Row],[age]]&lt;=30,"Young Adult",IF(medical_insurance_cost_dataset[[#This Row],[age]]&lt;=50,"Middle Aged","Senior"))</f>
        <v>Middle Aged</v>
      </c>
    </row>
    <row r="600" spans="1:18" x14ac:dyDescent="0.3">
      <c r="A600" s="1" t="s">
        <v>1994</v>
      </c>
      <c r="B600">
        <v>22</v>
      </c>
      <c r="C600" s="5" t="s">
        <v>34</v>
      </c>
      <c r="D600">
        <v>19</v>
      </c>
      <c r="E600" s="3">
        <v>1</v>
      </c>
      <c r="F600" s="1" t="s">
        <v>29</v>
      </c>
      <c r="G600" s="5" t="s">
        <v>44</v>
      </c>
      <c r="H600" s="1" t="s">
        <v>46</v>
      </c>
      <c r="I600" s="4">
        <v>29148</v>
      </c>
      <c r="J600" s="1" t="s">
        <v>21</v>
      </c>
      <c r="K600">
        <v>2</v>
      </c>
      <c r="L600" s="3">
        <v>7</v>
      </c>
      <c r="M600">
        <v>2</v>
      </c>
      <c r="N600">
        <v>9</v>
      </c>
      <c r="O600" s="1" t="s">
        <v>22</v>
      </c>
      <c r="P600">
        <v>19243.310000000001</v>
      </c>
      <c r="Q6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0" t="str">
        <f>IF(medical_insurance_cost_dataset[[#This Row],[age]]&lt;=30,"Young Adult",IF(medical_insurance_cost_dataset[[#This Row],[age]]&lt;=50,"Middle Aged","Senior"))</f>
        <v>Young Adult</v>
      </c>
    </row>
    <row r="601" spans="1:18" x14ac:dyDescent="0.3">
      <c r="A601" s="1" t="s">
        <v>7291</v>
      </c>
      <c r="B601">
        <v>39</v>
      </c>
      <c r="C601" s="5" t="s">
        <v>34</v>
      </c>
      <c r="D601">
        <v>29.4</v>
      </c>
      <c r="E601" s="3">
        <v>1</v>
      </c>
      <c r="F601" s="1" t="s">
        <v>29</v>
      </c>
      <c r="G601" s="5" t="s">
        <v>30</v>
      </c>
      <c r="H601" s="1" t="s">
        <v>25</v>
      </c>
      <c r="I601" s="4">
        <v>29161</v>
      </c>
      <c r="J601" s="1" t="s">
        <v>21</v>
      </c>
      <c r="K601">
        <v>0</v>
      </c>
      <c r="L601" s="3">
        <v>3</v>
      </c>
      <c r="M601">
        <v>0</v>
      </c>
      <c r="N601">
        <v>10</v>
      </c>
      <c r="O601" s="1" t="s">
        <v>22</v>
      </c>
      <c r="P601">
        <v>9635.49</v>
      </c>
      <c r="Q6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1" t="str">
        <f>IF(medical_insurance_cost_dataset[[#This Row],[age]]&lt;=30,"Young Adult",IF(medical_insurance_cost_dataset[[#This Row],[age]]&lt;=50,"Middle Aged","Senior"))</f>
        <v>Middle Aged</v>
      </c>
    </row>
    <row r="602" spans="1:18" x14ac:dyDescent="0.3">
      <c r="A602" s="1" t="s">
        <v>5042</v>
      </c>
      <c r="B602">
        <v>31</v>
      </c>
      <c r="C602" s="5" t="s">
        <v>17</v>
      </c>
      <c r="D602">
        <v>24</v>
      </c>
      <c r="E602" s="3">
        <v>3</v>
      </c>
      <c r="F602" s="1" t="s">
        <v>29</v>
      </c>
      <c r="G602" s="5" t="s">
        <v>44</v>
      </c>
      <c r="H602" s="1" t="s">
        <v>74</v>
      </c>
      <c r="I602" s="4">
        <v>29195</v>
      </c>
      <c r="J602" s="1" t="s">
        <v>26</v>
      </c>
      <c r="K602">
        <v>0</v>
      </c>
      <c r="L602" s="3">
        <v>4</v>
      </c>
      <c r="M602">
        <v>0</v>
      </c>
      <c r="N602">
        <v>6</v>
      </c>
      <c r="O602" s="1" t="s">
        <v>36</v>
      </c>
      <c r="P602">
        <v>11202.24</v>
      </c>
      <c r="Q6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2" t="str">
        <f>IF(medical_insurance_cost_dataset[[#This Row],[age]]&lt;=30,"Young Adult",IF(medical_insurance_cost_dataset[[#This Row],[age]]&lt;=50,"Middle Aged","Senior"))</f>
        <v>Middle Aged</v>
      </c>
    </row>
    <row r="603" spans="1:18" x14ac:dyDescent="0.3">
      <c r="A603" s="1" t="s">
        <v>302</v>
      </c>
      <c r="B603">
        <v>54</v>
      </c>
      <c r="C603" s="5" t="s">
        <v>17</v>
      </c>
      <c r="D603">
        <v>27.2</v>
      </c>
      <c r="E603" s="3">
        <v>1</v>
      </c>
      <c r="F603" s="1" t="s">
        <v>29</v>
      </c>
      <c r="G603" s="5" t="s">
        <v>30</v>
      </c>
      <c r="H603" s="1" t="s">
        <v>49</v>
      </c>
      <c r="I603" s="4">
        <v>29278</v>
      </c>
      <c r="J603" s="1" t="s">
        <v>26</v>
      </c>
      <c r="K603">
        <v>1</v>
      </c>
      <c r="L603" s="3">
        <v>4</v>
      </c>
      <c r="M603">
        <v>0</v>
      </c>
      <c r="N603">
        <v>13</v>
      </c>
      <c r="O603" s="1" t="s">
        <v>22</v>
      </c>
      <c r="P603">
        <v>13566.71</v>
      </c>
      <c r="Q6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3" t="str">
        <f>IF(medical_insurance_cost_dataset[[#This Row],[age]]&lt;=30,"Young Adult",IF(medical_insurance_cost_dataset[[#This Row],[age]]&lt;=50,"Middle Aged","Senior"))</f>
        <v>Senior</v>
      </c>
    </row>
    <row r="604" spans="1:18" x14ac:dyDescent="0.3">
      <c r="A604" s="1" t="s">
        <v>6986</v>
      </c>
      <c r="B604">
        <v>19</v>
      </c>
      <c r="C604" s="5" t="s">
        <v>17</v>
      </c>
      <c r="D604">
        <v>21.3</v>
      </c>
      <c r="E604" s="3">
        <v>3</v>
      </c>
      <c r="F604" s="1" t="s">
        <v>29</v>
      </c>
      <c r="G604" s="5" t="s">
        <v>44</v>
      </c>
      <c r="H604" s="1" t="s">
        <v>41</v>
      </c>
      <c r="I604" s="4">
        <v>29286</v>
      </c>
      <c r="J604" s="1" t="s">
        <v>21</v>
      </c>
      <c r="K604">
        <v>0</v>
      </c>
      <c r="L604" s="3">
        <v>2</v>
      </c>
      <c r="M604">
        <v>1</v>
      </c>
      <c r="N604">
        <v>7</v>
      </c>
      <c r="O604" s="1" t="s">
        <v>47</v>
      </c>
      <c r="P604">
        <v>18611.61</v>
      </c>
      <c r="Q6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4" t="str">
        <f>IF(medical_insurance_cost_dataset[[#This Row],[age]]&lt;=30,"Young Adult",IF(medical_insurance_cost_dataset[[#This Row],[age]]&lt;=50,"Middle Aged","Senior"))</f>
        <v>Young Adult</v>
      </c>
    </row>
    <row r="605" spans="1:18" x14ac:dyDescent="0.3">
      <c r="A605" s="1" t="s">
        <v>4200</v>
      </c>
      <c r="B605">
        <v>56</v>
      </c>
      <c r="C605" s="5" t="s">
        <v>17</v>
      </c>
      <c r="D605">
        <v>30.5</v>
      </c>
      <c r="E605" s="3">
        <v>0</v>
      </c>
      <c r="F605" s="1" t="s">
        <v>29</v>
      </c>
      <c r="G605" s="5" t="s">
        <v>19</v>
      </c>
      <c r="H605" s="1" t="s">
        <v>35</v>
      </c>
      <c r="I605" s="4">
        <v>29328</v>
      </c>
      <c r="J605" s="1" t="s">
        <v>32</v>
      </c>
      <c r="K605">
        <v>0</v>
      </c>
      <c r="L605" s="3">
        <v>4</v>
      </c>
      <c r="M605">
        <v>0</v>
      </c>
      <c r="N605">
        <v>3</v>
      </c>
      <c r="O605" s="1" t="s">
        <v>36</v>
      </c>
      <c r="P605">
        <v>18064.68</v>
      </c>
      <c r="Q6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5" t="str">
        <f>IF(medical_insurance_cost_dataset[[#This Row],[age]]&lt;=30,"Young Adult",IF(medical_insurance_cost_dataset[[#This Row],[age]]&lt;=50,"Middle Aged","Senior"))</f>
        <v>Senior</v>
      </c>
    </row>
    <row r="606" spans="1:18" x14ac:dyDescent="0.3">
      <c r="A606" s="1" t="s">
        <v>1838</v>
      </c>
      <c r="B606">
        <v>48</v>
      </c>
      <c r="C606" s="5" t="s">
        <v>34</v>
      </c>
      <c r="D606">
        <v>30.3</v>
      </c>
      <c r="E606" s="3">
        <v>0</v>
      </c>
      <c r="F606" s="1" t="s">
        <v>18</v>
      </c>
      <c r="G606" s="5" t="s">
        <v>24</v>
      </c>
      <c r="H606" s="1" t="s">
        <v>74</v>
      </c>
      <c r="I606" s="4">
        <v>29339</v>
      </c>
      <c r="J606" s="1" t="s">
        <v>26</v>
      </c>
      <c r="K606">
        <v>1</v>
      </c>
      <c r="L606" s="3">
        <v>4</v>
      </c>
      <c r="M606">
        <v>1</v>
      </c>
      <c r="N606">
        <v>0</v>
      </c>
      <c r="O606" s="1" t="s">
        <v>22</v>
      </c>
      <c r="P606">
        <v>28703.77</v>
      </c>
      <c r="Q6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6" t="str">
        <f>IF(medical_insurance_cost_dataset[[#This Row],[age]]&lt;=30,"Young Adult",IF(medical_insurance_cost_dataset[[#This Row],[age]]&lt;=50,"Middle Aged","Senior"))</f>
        <v>Middle Aged</v>
      </c>
    </row>
    <row r="607" spans="1:18" x14ac:dyDescent="0.3">
      <c r="A607" s="1" t="s">
        <v>460</v>
      </c>
      <c r="B607">
        <v>56</v>
      </c>
      <c r="C607" s="5" t="s">
        <v>34</v>
      </c>
      <c r="D607">
        <v>37.299999999999997</v>
      </c>
      <c r="E607" s="3">
        <v>2</v>
      </c>
      <c r="F607" s="1" t="s">
        <v>29</v>
      </c>
      <c r="G607" s="5" t="s">
        <v>19</v>
      </c>
      <c r="H607" s="1" t="s">
        <v>31</v>
      </c>
      <c r="I607" s="4">
        <v>29349</v>
      </c>
      <c r="J607" s="1" t="s">
        <v>26</v>
      </c>
      <c r="K607">
        <v>0</v>
      </c>
      <c r="L607" s="3">
        <v>2</v>
      </c>
      <c r="M607">
        <v>1</v>
      </c>
      <c r="N607">
        <v>6</v>
      </c>
      <c r="O607" s="1" t="s">
        <v>22</v>
      </c>
      <c r="P607">
        <v>15407.68</v>
      </c>
      <c r="Q6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7" t="str">
        <f>IF(medical_insurance_cost_dataset[[#This Row],[age]]&lt;=30,"Young Adult",IF(medical_insurance_cost_dataset[[#This Row],[age]]&lt;=50,"Middle Aged","Senior"))</f>
        <v>Senior</v>
      </c>
    </row>
    <row r="608" spans="1:18" x14ac:dyDescent="0.3">
      <c r="A608" s="1" t="s">
        <v>5169</v>
      </c>
      <c r="B608">
        <v>45</v>
      </c>
      <c r="C608" s="5" t="s">
        <v>34</v>
      </c>
      <c r="D608">
        <v>26</v>
      </c>
      <c r="E608" s="3">
        <v>0</v>
      </c>
      <c r="F608" s="1" t="s">
        <v>29</v>
      </c>
      <c r="G608" s="5" t="s">
        <v>44</v>
      </c>
      <c r="H608" s="1" t="s">
        <v>49</v>
      </c>
      <c r="I608" s="4">
        <v>29352</v>
      </c>
      <c r="J608" s="1" t="s">
        <v>26</v>
      </c>
      <c r="K608">
        <v>0</v>
      </c>
      <c r="L608" s="3">
        <v>2</v>
      </c>
      <c r="M608">
        <v>0</v>
      </c>
      <c r="N608">
        <v>3</v>
      </c>
      <c r="O608" s="1" t="s">
        <v>27</v>
      </c>
      <c r="P608">
        <v>11193.44</v>
      </c>
      <c r="Q6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8" t="str">
        <f>IF(medical_insurance_cost_dataset[[#This Row],[age]]&lt;=30,"Young Adult",IF(medical_insurance_cost_dataset[[#This Row],[age]]&lt;=50,"Middle Aged","Senior"))</f>
        <v>Middle Aged</v>
      </c>
    </row>
    <row r="609" spans="1:18" x14ac:dyDescent="0.3">
      <c r="A609" s="1" t="s">
        <v>319</v>
      </c>
      <c r="B609">
        <v>59</v>
      </c>
      <c r="C609" s="5" t="s">
        <v>34</v>
      </c>
      <c r="D609">
        <v>23.6</v>
      </c>
      <c r="E609" s="3">
        <v>1</v>
      </c>
      <c r="F609" s="1" t="s">
        <v>29</v>
      </c>
      <c r="G609" s="5" t="s">
        <v>53</v>
      </c>
      <c r="H609" s="1" t="s">
        <v>31</v>
      </c>
      <c r="I609" s="4">
        <v>29410</v>
      </c>
      <c r="J609" s="1" t="s">
        <v>32</v>
      </c>
      <c r="K609">
        <v>2</v>
      </c>
      <c r="L609" s="3">
        <v>5</v>
      </c>
      <c r="M609">
        <v>2</v>
      </c>
      <c r="N609">
        <v>7</v>
      </c>
      <c r="O609" s="1" t="s">
        <v>27</v>
      </c>
      <c r="P609">
        <v>24753.97</v>
      </c>
      <c r="Q6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9" t="str">
        <f>IF(medical_insurance_cost_dataset[[#This Row],[age]]&lt;=30,"Young Adult",IF(medical_insurance_cost_dataset[[#This Row],[age]]&lt;=50,"Middle Aged","Senior"))</f>
        <v>Senior</v>
      </c>
    </row>
    <row r="610" spans="1:18" x14ac:dyDescent="0.3">
      <c r="A610" s="1" t="s">
        <v>5014</v>
      </c>
      <c r="B610">
        <v>32</v>
      </c>
      <c r="C610" s="5" t="s">
        <v>34</v>
      </c>
      <c r="D610">
        <v>30.5</v>
      </c>
      <c r="E610" s="3">
        <v>1</v>
      </c>
      <c r="F610" s="1" t="s">
        <v>29</v>
      </c>
      <c r="G610" s="5" t="s">
        <v>53</v>
      </c>
      <c r="H610" s="1" t="s">
        <v>63</v>
      </c>
      <c r="I610" s="4">
        <v>29466</v>
      </c>
      <c r="J610" s="1" t="s">
        <v>32</v>
      </c>
      <c r="K610">
        <v>3</v>
      </c>
      <c r="L610" s="3">
        <v>2</v>
      </c>
      <c r="M610">
        <v>1</v>
      </c>
      <c r="N610">
        <v>8</v>
      </c>
      <c r="O610" s="1" t="s">
        <v>22</v>
      </c>
      <c r="P610">
        <v>24779.64</v>
      </c>
      <c r="Q6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0" t="str">
        <f>IF(medical_insurance_cost_dataset[[#This Row],[age]]&lt;=30,"Young Adult",IF(medical_insurance_cost_dataset[[#This Row],[age]]&lt;=50,"Middle Aged","Senior"))</f>
        <v>Middle Aged</v>
      </c>
    </row>
    <row r="611" spans="1:18" x14ac:dyDescent="0.3">
      <c r="A611" s="1" t="s">
        <v>5045</v>
      </c>
      <c r="B611">
        <v>19</v>
      </c>
      <c r="C611" s="5" t="s">
        <v>17</v>
      </c>
      <c r="D611">
        <v>28.5</v>
      </c>
      <c r="E611" s="3">
        <v>1</v>
      </c>
      <c r="F611" s="1" t="s">
        <v>29</v>
      </c>
      <c r="G611" s="5" t="s">
        <v>44</v>
      </c>
      <c r="H611" s="1" t="s">
        <v>31</v>
      </c>
      <c r="I611" s="4">
        <v>29521</v>
      </c>
      <c r="J611" s="1" t="s">
        <v>21</v>
      </c>
      <c r="K611">
        <v>0</v>
      </c>
      <c r="L611" s="3">
        <v>3</v>
      </c>
      <c r="M611">
        <v>0</v>
      </c>
      <c r="N611">
        <v>11</v>
      </c>
      <c r="O611" s="1" t="s">
        <v>22</v>
      </c>
      <c r="P611">
        <v>8098.97</v>
      </c>
      <c r="Q6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1" t="str">
        <f>IF(medical_insurance_cost_dataset[[#This Row],[age]]&lt;=30,"Young Adult",IF(medical_insurance_cost_dataset[[#This Row],[age]]&lt;=50,"Middle Aged","Senior"))</f>
        <v>Young Adult</v>
      </c>
    </row>
    <row r="612" spans="1:18" x14ac:dyDescent="0.3">
      <c r="A612" s="1" t="s">
        <v>1491</v>
      </c>
      <c r="B612">
        <v>26</v>
      </c>
      <c r="C612" s="5" t="s">
        <v>34</v>
      </c>
      <c r="D612">
        <v>24.6</v>
      </c>
      <c r="E612" s="3">
        <v>3</v>
      </c>
      <c r="F612" s="1" t="s">
        <v>29</v>
      </c>
      <c r="G612" s="5" t="s">
        <v>24</v>
      </c>
      <c r="H612" s="1" t="s">
        <v>63</v>
      </c>
      <c r="I612" s="4">
        <v>29527</v>
      </c>
      <c r="J612" s="1" t="s">
        <v>26</v>
      </c>
      <c r="K612">
        <v>1</v>
      </c>
      <c r="L612" s="3">
        <v>5</v>
      </c>
      <c r="M612">
        <v>2</v>
      </c>
      <c r="N612">
        <v>10</v>
      </c>
      <c r="O612" s="1" t="s">
        <v>22</v>
      </c>
      <c r="P612">
        <v>18955.259999999998</v>
      </c>
      <c r="Q6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" t="str">
        <f>IF(medical_insurance_cost_dataset[[#This Row],[age]]&lt;=30,"Young Adult",IF(medical_insurance_cost_dataset[[#This Row],[age]]&lt;=50,"Middle Aged","Senior"))</f>
        <v>Young Adult</v>
      </c>
    </row>
    <row r="613" spans="1:18" x14ac:dyDescent="0.3">
      <c r="A613" s="1" t="s">
        <v>2163</v>
      </c>
      <c r="B613">
        <v>24</v>
      </c>
      <c r="C613" s="5" t="s">
        <v>34</v>
      </c>
      <c r="D613">
        <v>26.8</v>
      </c>
      <c r="E613" s="3">
        <v>0</v>
      </c>
      <c r="F613" s="1" t="s">
        <v>29</v>
      </c>
      <c r="G613" s="5" t="s">
        <v>53</v>
      </c>
      <c r="H613" s="1" t="s">
        <v>20</v>
      </c>
      <c r="I613" s="4">
        <v>29529</v>
      </c>
      <c r="J613" s="1" t="s">
        <v>21</v>
      </c>
      <c r="K613">
        <v>3</v>
      </c>
      <c r="L613" s="3">
        <v>10</v>
      </c>
      <c r="M613">
        <v>0</v>
      </c>
      <c r="N613">
        <v>13</v>
      </c>
      <c r="O613" s="1" t="s">
        <v>22</v>
      </c>
      <c r="P613">
        <v>19094.150000000001</v>
      </c>
      <c r="Q6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3" t="str">
        <f>IF(medical_insurance_cost_dataset[[#This Row],[age]]&lt;=30,"Young Adult",IF(medical_insurance_cost_dataset[[#This Row],[age]]&lt;=50,"Middle Aged","Senior"))</f>
        <v>Young Adult</v>
      </c>
    </row>
    <row r="614" spans="1:18" x14ac:dyDescent="0.3">
      <c r="A614" s="1" t="s">
        <v>6080</v>
      </c>
      <c r="B614">
        <v>60</v>
      </c>
      <c r="C614" s="5" t="s">
        <v>17</v>
      </c>
      <c r="D614">
        <v>30</v>
      </c>
      <c r="E614" s="3">
        <v>2</v>
      </c>
      <c r="F614" s="1" t="s">
        <v>29</v>
      </c>
      <c r="G614" s="5" t="s">
        <v>24</v>
      </c>
      <c r="H614" s="1" t="s">
        <v>74</v>
      </c>
      <c r="I614" s="4">
        <v>29535</v>
      </c>
      <c r="J614" s="1" t="s">
        <v>21</v>
      </c>
      <c r="K614">
        <v>0</v>
      </c>
      <c r="L614" s="3">
        <v>3</v>
      </c>
      <c r="M614">
        <v>0</v>
      </c>
      <c r="N614">
        <v>10</v>
      </c>
      <c r="O614" s="1" t="s">
        <v>36</v>
      </c>
      <c r="P614">
        <v>17854.060000000001</v>
      </c>
      <c r="Q6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" t="str">
        <f>IF(medical_insurance_cost_dataset[[#This Row],[age]]&lt;=30,"Young Adult",IF(medical_insurance_cost_dataset[[#This Row],[age]]&lt;=50,"Middle Aged","Senior"))</f>
        <v>Senior</v>
      </c>
    </row>
    <row r="615" spans="1:18" x14ac:dyDescent="0.3">
      <c r="A615" s="1" t="s">
        <v>5460</v>
      </c>
      <c r="B615">
        <v>50</v>
      </c>
      <c r="C615" s="5" t="s">
        <v>34</v>
      </c>
      <c r="D615">
        <v>36.4</v>
      </c>
      <c r="E615" s="3">
        <v>4</v>
      </c>
      <c r="F615" s="1" t="s">
        <v>29</v>
      </c>
      <c r="G615" s="5" t="s">
        <v>44</v>
      </c>
      <c r="H615" s="1" t="s">
        <v>31</v>
      </c>
      <c r="I615" s="4">
        <v>29565</v>
      </c>
      <c r="J615" s="1" t="s">
        <v>21</v>
      </c>
      <c r="K615">
        <v>4</v>
      </c>
      <c r="L615" s="3">
        <v>8</v>
      </c>
      <c r="M615">
        <v>1</v>
      </c>
      <c r="N615">
        <v>0</v>
      </c>
      <c r="O615" s="1" t="s">
        <v>36</v>
      </c>
      <c r="P615">
        <v>31489.87</v>
      </c>
      <c r="Q6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5" t="str">
        <f>IF(medical_insurance_cost_dataset[[#This Row],[age]]&lt;=30,"Young Adult",IF(medical_insurance_cost_dataset[[#This Row],[age]]&lt;=50,"Middle Aged","Senior"))</f>
        <v>Middle Aged</v>
      </c>
    </row>
    <row r="616" spans="1:18" x14ac:dyDescent="0.3">
      <c r="A616" s="1" t="s">
        <v>4270</v>
      </c>
      <c r="B616">
        <v>55</v>
      </c>
      <c r="C616" s="5" t="s">
        <v>34</v>
      </c>
      <c r="D616">
        <v>29.8</v>
      </c>
      <c r="E616" s="3">
        <v>2</v>
      </c>
      <c r="F616" s="1" t="s">
        <v>29</v>
      </c>
      <c r="G616" s="5" t="s">
        <v>44</v>
      </c>
      <c r="H616" s="1" t="s">
        <v>63</v>
      </c>
      <c r="I616" s="4">
        <v>29567</v>
      </c>
      <c r="J616" s="1" t="s">
        <v>21</v>
      </c>
      <c r="K616">
        <v>2</v>
      </c>
      <c r="L616" s="3">
        <v>3</v>
      </c>
      <c r="M616">
        <v>1</v>
      </c>
      <c r="N616">
        <v>8</v>
      </c>
      <c r="O616" s="1" t="s">
        <v>22</v>
      </c>
      <c r="P616">
        <v>20100.34</v>
      </c>
      <c r="Q6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6" t="str">
        <f>IF(medical_insurance_cost_dataset[[#This Row],[age]]&lt;=30,"Young Adult",IF(medical_insurance_cost_dataset[[#This Row],[age]]&lt;=50,"Middle Aged","Senior"))</f>
        <v>Senior</v>
      </c>
    </row>
    <row r="617" spans="1:18" x14ac:dyDescent="0.3">
      <c r="A617" s="1" t="s">
        <v>5276</v>
      </c>
      <c r="B617">
        <v>27</v>
      </c>
      <c r="C617" s="5" t="s">
        <v>34</v>
      </c>
      <c r="D617">
        <v>23.5</v>
      </c>
      <c r="E617" s="3">
        <v>2</v>
      </c>
      <c r="F617" s="1" t="s">
        <v>29</v>
      </c>
      <c r="G617" s="5" t="s">
        <v>24</v>
      </c>
      <c r="H617" s="1" t="s">
        <v>63</v>
      </c>
      <c r="I617" s="4">
        <v>29596</v>
      </c>
      <c r="J617" s="1" t="s">
        <v>21</v>
      </c>
      <c r="K617">
        <v>0</v>
      </c>
      <c r="L617" s="3">
        <v>4</v>
      </c>
      <c r="M617">
        <v>0</v>
      </c>
      <c r="N617">
        <v>7</v>
      </c>
      <c r="O617" s="1" t="s">
        <v>27</v>
      </c>
      <c r="P617">
        <v>7512.38</v>
      </c>
      <c r="Q6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7" t="str">
        <f>IF(medical_insurance_cost_dataset[[#This Row],[age]]&lt;=30,"Young Adult",IF(medical_insurance_cost_dataset[[#This Row],[age]]&lt;=50,"Middle Aged","Senior"))</f>
        <v>Young Adult</v>
      </c>
    </row>
    <row r="618" spans="1:18" x14ac:dyDescent="0.3">
      <c r="A618" s="1" t="s">
        <v>572</v>
      </c>
      <c r="B618">
        <v>33</v>
      </c>
      <c r="C618" s="5" t="s">
        <v>34</v>
      </c>
      <c r="D618">
        <v>37.1</v>
      </c>
      <c r="E618" s="3">
        <v>4</v>
      </c>
      <c r="F618" s="1" t="s">
        <v>29</v>
      </c>
      <c r="G618" s="5" t="s">
        <v>44</v>
      </c>
      <c r="H618" s="1" t="s">
        <v>74</v>
      </c>
      <c r="I618" s="4">
        <v>29611</v>
      </c>
      <c r="J618" s="1" t="s">
        <v>32</v>
      </c>
      <c r="K618">
        <v>1</v>
      </c>
      <c r="L618" s="3">
        <v>5</v>
      </c>
      <c r="M618">
        <v>0</v>
      </c>
      <c r="N618">
        <v>13</v>
      </c>
      <c r="O618" s="1" t="s">
        <v>27</v>
      </c>
      <c r="P618">
        <v>19260.68</v>
      </c>
      <c r="Q6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8" t="str">
        <f>IF(medical_insurance_cost_dataset[[#This Row],[age]]&lt;=30,"Young Adult",IF(medical_insurance_cost_dataset[[#This Row],[age]]&lt;=50,"Middle Aged","Senior"))</f>
        <v>Middle Aged</v>
      </c>
    </row>
    <row r="619" spans="1:18" x14ac:dyDescent="0.3">
      <c r="A619" s="1" t="s">
        <v>3772</v>
      </c>
      <c r="B619">
        <v>32</v>
      </c>
      <c r="C619" s="5" t="s">
        <v>17</v>
      </c>
      <c r="D619">
        <v>30.4</v>
      </c>
      <c r="E619" s="3">
        <v>1</v>
      </c>
      <c r="F619" s="1" t="s">
        <v>29</v>
      </c>
      <c r="G619" s="5" t="s">
        <v>44</v>
      </c>
      <c r="H619" s="1" t="s">
        <v>63</v>
      </c>
      <c r="I619" s="4">
        <v>29650</v>
      </c>
      <c r="J619" s="1" t="s">
        <v>21</v>
      </c>
      <c r="K619">
        <v>2</v>
      </c>
      <c r="L619" s="3">
        <v>2</v>
      </c>
      <c r="M619">
        <v>1</v>
      </c>
      <c r="N619">
        <v>13</v>
      </c>
      <c r="O619" s="1" t="s">
        <v>36</v>
      </c>
      <c r="P619">
        <v>24147.67</v>
      </c>
      <c r="Q6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9" t="str">
        <f>IF(medical_insurance_cost_dataset[[#This Row],[age]]&lt;=30,"Young Adult",IF(medical_insurance_cost_dataset[[#This Row],[age]]&lt;=50,"Middle Aged","Senior"))</f>
        <v>Middle Aged</v>
      </c>
    </row>
    <row r="620" spans="1:18" x14ac:dyDescent="0.3">
      <c r="A620" s="1" t="s">
        <v>1612</v>
      </c>
      <c r="B620">
        <v>31</v>
      </c>
      <c r="C620" s="5" t="s">
        <v>34</v>
      </c>
      <c r="D620">
        <v>17.3</v>
      </c>
      <c r="E620" s="3">
        <v>0</v>
      </c>
      <c r="F620" s="1" t="s">
        <v>29</v>
      </c>
      <c r="G620" s="5" t="s">
        <v>53</v>
      </c>
      <c r="H620" s="1" t="s">
        <v>38</v>
      </c>
      <c r="I620" s="4">
        <v>29662</v>
      </c>
      <c r="J620" s="1" t="s">
        <v>21</v>
      </c>
      <c r="K620">
        <v>0</v>
      </c>
      <c r="L620" s="3">
        <v>5</v>
      </c>
      <c r="M620">
        <v>0</v>
      </c>
      <c r="N620">
        <v>9</v>
      </c>
      <c r="O620" s="1" t="s">
        <v>36</v>
      </c>
      <c r="P620">
        <v>13019.45</v>
      </c>
      <c r="Q62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20" t="str">
        <f>IF(medical_insurance_cost_dataset[[#This Row],[age]]&lt;=30,"Young Adult",IF(medical_insurance_cost_dataset[[#This Row],[age]]&lt;=50,"Middle Aged","Senior"))</f>
        <v>Middle Aged</v>
      </c>
    </row>
    <row r="621" spans="1:18" x14ac:dyDescent="0.3">
      <c r="A621" s="1" t="s">
        <v>948</v>
      </c>
      <c r="B621">
        <v>57</v>
      </c>
      <c r="C621" s="5" t="s">
        <v>17</v>
      </c>
      <c r="D621">
        <v>31</v>
      </c>
      <c r="E621" s="3">
        <v>2</v>
      </c>
      <c r="F621" s="1" t="s">
        <v>29</v>
      </c>
      <c r="G621" s="5" t="s">
        <v>53</v>
      </c>
      <c r="H621" s="1" t="s">
        <v>63</v>
      </c>
      <c r="I621" s="4">
        <v>29692</v>
      </c>
      <c r="J621" s="1" t="s">
        <v>32</v>
      </c>
      <c r="K621">
        <v>1</v>
      </c>
      <c r="L621" s="3">
        <v>5</v>
      </c>
      <c r="M621">
        <v>0</v>
      </c>
      <c r="N621">
        <v>12</v>
      </c>
      <c r="O621" s="1" t="s">
        <v>22</v>
      </c>
      <c r="P621">
        <v>16831.919999999998</v>
      </c>
      <c r="Q6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1" t="str">
        <f>IF(medical_insurance_cost_dataset[[#This Row],[age]]&lt;=30,"Young Adult",IF(medical_insurance_cost_dataset[[#This Row],[age]]&lt;=50,"Middle Aged","Senior"))</f>
        <v>Senior</v>
      </c>
    </row>
    <row r="622" spans="1:18" x14ac:dyDescent="0.3">
      <c r="A622" s="1" t="s">
        <v>7207</v>
      </c>
      <c r="B622">
        <v>25</v>
      </c>
      <c r="C622" s="5" t="s">
        <v>34</v>
      </c>
      <c r="D622">
        <v>17</v>
      </c>
      <c r="E622" s="3">
        <v>1</v>
      </c>
      <c r="F622" s="1" t="s">
        <v>29</v>
      </c>
      <c r="G622" s="5" t="s">
        <v>24</v>
      </c>
      <c r="H622" s="1" t="s">
        <v>38</v>
      </c>
      <c r="I622" s="4">
        <v>29693</v>
      </c>
      <c r="J622" s="1" t="s">
        <v>32</v>
      </c>
      <c r="K622">
        <v>0</v>
      </c>
      <c r="L622" s="3">
        <v>2</v>
      </c>
      <c r="M622">
        <v>0</v>
      </c>
      <c r="N622">
        <v>1</v>
      </c>
      <c r="O622" s="1" t="s">
        <v>36</v>
      </c>
      <c r="P622">
        <v>13716.63</v>
      </c>
      <c r="Q62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22" t="str">
        <f>IF(medical_insurance_cost_dataset[[#This Row],[age]]&lt;=30,"Young Adult",IF(medical_insurance_cost_dataset[[#This Row],[age]]&lt;=50,"Middle Aged","Senior"))</f>
        <v>Young Adult</v>
      </c>
    </row>
    <row r="623" spans="1:18" x14ac:dyDescent="0.3">
      <c r="A623" s="1" t="s">
        <v>7493</v>
      </c>
      <c r="B623">
        <v>57</v>
      </c>
      <c r="C623" s="5" t="s">
        <v>17</v>
      </c>
      <c r="D623">
        <v>29.5</v>
      </c>
      <c r="E623" s="3">
        <v>3</v>
      </c>
      <c r="F623" s="1" t="s">
        <v>29</v>
      </c>
      <c r="G623" s="5" t="s">
        <v>19</v>
      </c>
      <c r="H623" s="1" t="s">
        <v>41</v>
      </c>
      <c r="I623" s="4">
        <v>29703</v>
      </c>
      <c r="J623" s="1" t="s">
        <v>32</v>
      </c>
      <c r="K623">
        <v>0</v>
      </c>
      <c r="L623" s="3">
        <v>4</v>
      </c>
      <c r="M623">
        <v>1</v>
      </c>
      <c r="N623">
        <v>8</v>
      </c>
      <c r="O623" s="1" t="s">
        <v>22</v>
      </c>
      <c r="P623">
        <v>19102.23</v>
      </c>
      <c r="Q6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3" t="str">
        <f>IF(medical_insurance_cost_dataset[[#This Row],[age]]&lt;=30,"Young Adult",IF(medical_insurance_cost_dataset[[#This Row],[age]]&lt;=50,"Middle Aged","Senior"))</f>
        <v>Senior</v>
      </c>
    </row>
    <row r="624" spans="1:18" x14ac:dyDescent="0.3">
      <c r="A624" s="1" t="s">
        <v>1530</v>
      </c>
      <c r="B624">
        <v>37</v>
      </c>
      <c r="C624" s="5" t="s">
        <v>17</v>
      </c>
      <c r="D624">
        <v>25.5</v>
      </c>
      <c r="E624" s="3">
        <v>2</v>
      </c>
      <c r="F624" s="1" t="s">
        <v>29</v>
      </c>
      <c r="G624" s="5" t="s">
        <v>24</v>
      </c>
      <c r="H624" s="1" t="s">
        <v>25</v>
      </c>
      <c r="I624" s="4">
        <v>29706</v>
      </c>
      <c r="J624" s="1" t="s">
        <v>26</v>
      </c>
      <c r="K624">
        <v>0</v>
      </c>
      <c r="L624" s="3">
        <v>1</v>
      </c>
      <c r="M624">
        <v>0</v>
      </c>
      <c r="N624">
        <v>7</v>
      </c>
      <c r="O624" s="1" t="s">
        <v>27</v>
      </c>
      <c r="P624">
        <v>10746.35</v>
      </c>
      <c r="Q6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" t="str">
        <f>IF(medical_insurance_cost_dataset[[#This Row],[age]]&lt;=30,"Young Adult",IF(medical_insurance_cost_dataset[[#This Row],[age]]&lt;=50,"Middle Aged","Senior"))</f>
        <v>Middle Aged</v>
      </c>
    </row>
    <row r="625" spans="1:18" x14ac:dyDescent="0.3">
      <c r="A625" s="1" t="s">
        <v>5571</v>
      </c>
      <c r="B625">
        <v>52</v>
      </c>
      <c r="C625" s="5" t="s">
        <v>34</v>
      </c>
      <c r="D625">
        <v>29.8</v>
      </c>
      <c r="E625" s="3">
        <v>2</v>
      </c>
      <c r="F625" s="1" t="s">
        <v>18</v>
      </c>
      <c r="G625" s="5" t="s">
        <v>30</v>
      </c>
      <c r="H625" s="1" t="s">
        <v>25</v>
      </c>
      <c r="I625" s="4">
        <v>29764</v>
      </c>
      <c r="J625" s="1" t="s">
        <v>32</v>
      </c>
      <c r="K625">
        <v>0</v>
      </c>
      <c r="L625" s="3">
        <v>7</v>
      </c>
      <c r="M625">
        <v>0</v>
      </c>
      <c r="N625">
        <v>0</v>
      </c>
      <c r="O625" s="1" t="s">
        <v>22</v>
      </c>
      <c r="P625">
        <v>25742.54</v>
      </c>
      <c r="Q6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5" t="str">
        <f>IF(medical_insurance_cost_dataset[[#This Row],[age]]&lt;=30,"Young Adult",IF(medical_insurance_cost_dataset[[#This Row],[age]]&lt;=50,"Middle Aged","Senior"))</f>
        <v>Senior</v>
      </c>
    </row>
    <row r="626" spans="1:18" x14ac:dyDescent="0.3">
      <c r="A626" s="1" t="s">
        <v>6847</v>
      </c>
      <c r="B626">
        <v>21</v>
      </c>
      <c r="C626" s="5" t="s">
        <v>17</v>
      </c>
      <c r="D626">
        <v>24.3</v>
      </c>
      <c r="E626" s="3">
        <v>2</v>
      </c>
      <c r="F626" s="1" t="s">
        <v>29</v>
      </c>
      <c r="G626" s="5" t="s">
        <v>30</v>
      </c>
      <c r="H626" s="1" t="s">
        <v>74</v>
      </c>
      <c r="I626" s="4">
        <v>29774</v>
      </c>
      <c r="J626" s="1" t="s">
        <v>21</v>
      </c>
      <c r="K626">
        <v>0</v>
      </c>
      <c r="L626" s="3">
        <v>7</v>
      </c>
      <c r="M626">
        <v>0</v>
      </c>
      <c r="N626">
        <v>11</v>
      </c>
      <c r="O626" s="1" t="s">
        <v>22</v>
      </c>
      <c r="P626">
        <v>8477.9599999999991</v>
      </c>
      <c r="Q6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6" t="str">
        <f>IF(medical_insurance_cost_dataset[[#This Row],[age]]&lt;=30,"Young Adult",IF(medical_insurance_cost_dataset[[#This Row],[age]]&lt;=50,"Middle Aged","Senior"))</f>
        <v>Young Adult</v>
      </c>
    </row>
    <row r="627" spans="1:18" x14ac:dyDescent="0.3">
      <c r="A627" s="1" t="s">
        <v>7137</v>
      </c>
      <c r="B627">
        <v>37</v>
      </c>
      <c r="C627" s="5" t="s">
        <v>17</v>
      </c>
      <c r="D627">
        <v>29.9</v>
      </c>
      <c r="E627" s="3">
        <v>4</v>
      </c>
      <c r="F627" s="1" t="s">
        <v>29</v>
      </c>
      <c r="G627" s="5" t="s">
        <v>53</v>
      </c>
      <c r="H627" s="1" t="s">
        <v>41</v>
      </c>
      <c r="I627" s="4">
        <v>29778</v>
      </c>
      <c r="J627" s="1" t="s">
        <v>21</v>
      </c>
      <c r="K627">
        <v>1</v>
      </c>
      <c r="L627" s="3">
        <v>8</v>
      </c>
      <c r="M627">
        <v>0</v>
      </c>
      <c r="N627">
        <v>9</v>
      </c>
      <c r="O627" s="1" t="s">
        <v>22</v>
      </c>
      <c r="P627">
        <v>12720.26</v>
      </c>
      <c r="Q6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7" t="str">
        <f>IF(medical_insurance_cost_dataset[[#This Row],[age]]&lt;=30,"Young Adult",IF(medical_insurance_cost_dataset[[#This Row],[age]]&lt;=50,"Middle Aged","Senior"))</f>
        <v>Middle Aged</v>
      </c>
    </row>
    <row r="628" spans="1:18" x14ac:dyDescent="0.3">
      <c r="A628" s="1" t="s">
        <v>2208</v>
      </c>
      <c r="B628">
        <v>31</v>
      </c>
      <c r="C628" s="5" t="s">
        <v>34</v>
      </c>
      <c r="D628">
        <v>33.9</v>
      </c>
      <c r="E628" s="3">
        <v>2</v>
      </c>
      <c r="F628" s="1" t="s">
        <v>18</v>
      </c>
      <c r="G628" s="5" t="s">
        <v>53</v>
      </c>
      <c r="H628" s="1" t="s">
        <v>35</v>
      </c>
      <c r="I628" s="4">
        <v>29787</v>
      </c>
      <c r="J628" s="1" t="s">
        <v>21</v>
      </c>
      <c r="K628">
        <v>1</v>
      </c>
      <c r="L628" s="3">
        <v>1</v>
      </c>
      <c r="M628">
        <v>0</v>
      </c>
      <c r="N628">
        <v>11</v>
      </c>
      <c r="O628" s="1" t="s">
        <v>27</v>
      </c>
      <c r="P628">
        <v>25026.639999999999</v>
      </c>
      <c r="Q6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8" t="str">
        <f>IF(medical_insurance_cost_dataset[[#This Row],[age]]&lt;=30,"Young Adult",IF(medical_insurance_cost_dataset[[#This Row],[age]]&lt;=50,"Middle Aged","Senior"))</f>
        <v>Middle Aged</v>
      </c>
    </row>
    <row r="629" spans="1:18" x14ac:dyDescent="0.3">
      <c r="A629" s="1" t="s">
        <v>223</v>
      </c>
      <c r="B629">
        <v>62</v>
      </c>
      <c r="C629" s="5" t="s">
        <v>17</v>
      </c>
      <c r="D629">
        <v>26.1</v>
      </c>
      <c r="E629" s="3">
        <v>2</v>
      </c>
      <c r="F629" s="1" t="s">
        <v>18</v>
      </c>
      <c r="G629" s="5" t="s">
        <v>19</v>
      </c>
      <c r="H629" s="1" t="s">
        <v>49</v>
      </c>
      <c r="I629" s="4">
        <v>29860</v>
      </c>
      <c r="J629" s="1" t="s">
        <v>26</v>
      </c>
      <c r="K629">
        <v>1</v>
      </c>
      <c r="L629" s="3">
        <v>7</v>
      </c>
      <c r="M629">
        <v>0</v>
      </c>
      <c r="N629">
        <v>11</v>
      </c>
      <c r="O629" s="1" t="s">
        <v>27</v>
      </c>
      <c r="P629">
        <v>30596.7</v>
      </c>
      <c r="Q6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9" t="str">
        <f>IF(medical_insurance_cost_dataset[[#This Row],[age]]&lt;=30,"Young Adult",IF(medical_insurance_cost_dataset[[#This Row],[age]]&lt;=50,"Middle Aged","Senior"))</f>
        <v>Senior</v>
      </c>
    </row>
    <row r="630" spans="1:18" x14ac:dyDescent="0.3">
      <c r="A630" s="1" t="s">
        <v>3699</v>
      </c>
      <c r="B630">
        <v>55</v>
      </c>
      <c r="C630" s="5" t="s">
        <v>17</v>
      </c>
      <c r="D630">
        <v>30.6</v>
      </c>
      <c r="E630" s="3">
        <v>3</v>
      </c>
      <c r="F630" s="1" t="s">
        <v>18</v>
      </c>
      <c r="G630" s="5" t="s">
        <v>24</v>
      </c>
      <c r="H630" s="1" t="s">
        <v>41</v>
      </c>
      <c r="I630" s="4">
        <v>29892</v>
      </c>
      <c r="J630" s="1" t="s">
        <v>32</v>
      </c>
      <c r="K630">
        <v>1</v>
      </c>
      <c r="L630" s="3">
        <v>2</v>
      </c>
      <c r="M630">
        <v>0</v>
      </c>
      <c r="N630">
        <v>9</v>
      </c>
      <c r="O630" s="1" t="s">
        <v>27</v>
      </c>
      <c r="P630">
        <v>29552.14</v>
      </c>
      <c r="Q6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0" t="str">
        <f>IF(medical_insurance_cost_dataset[[#This Row],[age]]&lt;=30,"Young Adult",IF(medical_insurance_cost_dataset[[#This Row],[age]]&lt;=50,"Middle Aged","Senior"))</f>
        <v>Senior</v>
      </c>
    </row>
    <row r="631" spans="1:18" x14ac:dyDescent="0.3">
      <c r="A631" s="1" t="s">
        <v>2422</v>
      </c>
      <c r="B631">
        <v>35</v>
      </c>
      <c r="C631" s="5" t="s">
        <v>17</v>
      </c>
      <c r="D631">
        <v>29.6</v>
      </c>
      <c r="E631" s="3">
        <v>0</v>
      </c>
      <c r="F631" s="1" t="s">
        <v>29</v>
      </c>
      <c r="G631" s="5" t="s">
        <v>19</v>
      </c>
      <c r="H631" s="1" t="s">
        <v>38</v>
      </c>
      <c r="I631" s="4">
        <v>29903</v>
      </c>
      <c r="J631" s="1" t="s">
        <v>32</v>
      </c>
      <c r="K631">
        <v>0</v>
      </c>
      <c r="L631" s="3">
        <v>3</v>
      </c>
      <c r="M631">
        <v>0</v>
      </c>
      <c r="N631">
        <v>9</v>
      </c>
      <c r="O631" s="1" t="s">
        <v>36</v>
      </c>
      <c r="P631">
        <v>8867.9500000000007</v>
      </c>
      <c r="Q6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1" t="str">
        <f>IF(medical_insurance_cost_dataset[[#This Row],[age]]&lt;=30,"Young Adult",IF(medical_insurance_cost_dataset[[#This Row],[age]]&lt;=50,"Middle Aged","Senior"))</f>
        <v>Middle Aged</v>
      </c>
    </row>
    <row r="632" spans="1:18" x14ac:dyDescent="0.3">
      <c r="A632" s="1" t="s">
        <v>2620</v>
      </c>
      <c r="B632">
        <v>28</v>
      </c>
      <c r="C632" s="5" t="s">
        <v>17</v>
      </c>
      <c r="D632">
        <v>26.4</v>
      </c>
      <c r="E632" s="3">
        <v>1</v>
      </c>
      <c r="F632" s="1" t="s">
        <v>18</v>
      </c>
      <c r="G632" s="5" t="s">
        <v>19</v>
      </c>
      <c r="H632" s="1" t="s">
        <v>20</v>
      </c>
      <c r="I632" s="4">
        <v>29922</v>
      </c>
      <c r="J632" s="1" t="s">
        <v>21</v>
      </c>
      <c r="K632">
        <v>0</v>
      </c>
      <c r="L632" s="3">
        <v>7</v>
      </c>
      <c r="M632">
        <v>0</v>
      </c>
      <c r="N632">
        <v>10</v>
      </c>
      <c r="O632" s="1" t="s">
        <v>27</v>
      </c>
      <c r="P632">
        <v>23231.83</v>
      </c>
      <c r="Q6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" t="str">
        <f>IF(medical_insurance_cost_dataset[[#This Row],[age]]&lt;=30,"Young Adult",IF(medical_insurance_cost_dataset[[#This Row],[age]]&lt;=50,"Middle Aged","Senior"))</f>
        <v>Young Adult</v>
      </c>
    </row>
    <row r="633" spans="1:18" x14ac:dyDescent="0.3">
      <c r="A633" s="1" t="s">
        <v>5061</v>
      </c>
      <c r="B633">
        <v>40</v>
      </c>
      <c r="C633" s="5" t="s">
        <v>17</v>
      </c>
      <c r="D633">
        <v>28.6</v>
      </c>
      <c r="E633" s="3">
        <v>2</v>
      </c>
      <c r="F633" s="1" t="s">
        <v>29</v>
      </c>
      <c r="G633" s="5" t="s">
        <v>19</v>
      </c>
      <c r="H633" s="1" t="s">
        <v>25</v>
      </c>
      <c r="I633" s="4">
        <v>29942</v>
      </c>
      <c r="J633" s="1" t="s">
        <v>26</v>
      </c>
      <c r="K633">
        <v>1</v>
      </c>
      <c r="L633" s="3">
        <v>4</v>
      </c>
      <c r="M633">
        <v>0</v>
      </c>
      <c r="N633">
        <v>6</v>
      </c>
      <c r="O633" s="1" t="s">
        <v>22</v>
      </c>
      <c r="P633">
        <v>13007.56</v>
      </c>
      <c r="Q6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3" t="str">
        <f>IF(medical_insurance_cost_dataset[[#This Row],[age]]&lt;=30,"Young Adult",IF(medical_insurance_cost_dataset[[#This Row],[age]]&lt;=50,"Middle Aged","Senior"))</f>
        <v>Middle Aged</v>
      </c>
    </row>
    <row r="634" spans="1:18" x14ac:dyDescent="0.3">
      <c r="A634" s="1" t="s">
        <v>3667</v>
      </c>
      <c r="B634">
        <v>44</v>
      </c>
      <c r="C634" s="5" t="s">
        <v>34</v>
      </c>
      <c r="D634">
        <v>21.9</v>
      </c>
      <c r="E634" s="3">
        <v>0</v>
      </c>
      <c r="F634" s="1" t="s">
        <v>29</v>
      </c>
      <c r="G634" s="5" t="s">
        <v>44</v>
      </c>
      <c r="H634" s="1" t="s">
        <v>59</v>
      </c>
      <c r="I634" s="4">
        <v>29948</v>
      </c>
      <c r="J634" s="1" t="s">
        <v>26</v>
      </c>
      <c r="K634">
        <v>1</v>
      </c>
      <c r="L634" s="3">
        <v>4</v>
      </c>
      <c r="M634">
        <v>0</v>
      </c>
      <c r="N634">
        <v>5</v>
      </c>
      <c r="O634" s="1" t="s">
        <v>27</v>
      </c>
      <c r="P634">
        <v>11130.11</v>
      </c>
      <c r="Q6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4" t="str">
        <f>IF(medical_insurance_cost_dataset[[#This Row],[age]]&lt;=30,"Young Adult",IF(medical_insurance_cost_dataset[[#This Row],[age]]&lt;=50,"Middle Aged","Senior"))</f>
        <v>Middle Aged</v>
      </c>
    </row>
    <row r="635" spans="1:18" x14ac:dyDescent="0.3">
      <c r="A635" s="1" t="s">
        <v>6147</v>
      </c>
      <c r="B635">
        <v>34</v>
      </c>
      <c r="C635" s="5" t="s">
        <v>34</v>
      </c>
      <c r="D635">
        <v>25</v>
      </c>
      <c r="E635" s="3">
        <v>5</v>
      </c>
      <c r="F635" s="1" t="s">
        <v>29</v>
      </c>
      <c r="G635" s="5" t="s">
        <v>53</v>
      </c>
      <c r="H635" s="1" t="s">
        <v>25</v>
      </c>
      <c r="I635" s="4">
        <v>29949</v>
      </c>
      <c r="J635" s="1" t="s">
        <v>26</v>
      </c>
      <c r="K635">
        <v>1</v>
      </c>
      <c r="L635" s="3">
        <v>1</v>
      </c>
      <c r="M635">
        <v>0</v>
      </c>
      <c r="N635">
        <v>13</v>
      </c>
      <c r="O635" s="1" t="s">
        <v>36</v>
      </c>
      <c r="P635">
        <v>16838.009999999998</v>
      </c>
      <c r="Q6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5" t="str">
        <f>IF(medical_insurance_cost_dataset[[#This Row],[age]]&lt;=30,"Young Adult",IF(medical_insurance_cost_dataset[[#This Row],[age]]&lt;=50,"Middle Aged","Senior"))</f>
        <v>Middle Aged</v>
      </c>
    </row>
    <row r="636" spans="1:18" x14ac:dyDescent="0.3">
      <c r="A636" s="1" t="s">
        <v>6540</v>
      </c>
      <c r="B636">
        <v>28</v>
      </c>
      <c r="C636" s="5" t="s">
        <v>34</v>
      </c>
      <c r="D636">
        <v>32.1</v>
      </c>
      <c r="E636" s="3">
        <v>1</v>
      </c>
      <c r="F636" s="1" t="s">
        <v>29</v>
      </c>
      <c r="G636" s="5" t="s">
        <v>24</v>
      </c>
      <c r="H636" s="1" t="s">
        <v>31</v>
      </c>
      <c r="I636" s="4">
        <v>29955</v>
      </c>
      <c r="J636" s="1" t="s">
        <v>21</v>
      </c>
      <c r="K636">
        <v>0</v>
      </c>
      <c r="L636" s="3">
        <v>1</v>
      </c>
      <c r="M636">
        <v>0</v>
      </c>
      <c r="N636">
        <v>14</v>
      </c>
      <c r="O636" s="1" t="s">
        <v>36</v>
      </c>
      <c r="P636">
        <v>14247.57</v>
      </c>
      <c r="Q6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6" t="str">
        <f>IF(medical_insurance_cost_dataset[[#This Row],[age]]&lt;=30,"Young Adult",IF(medical_insurance_cost_dataset[[#This Row],[age]]&lt;=50,"Middle Aged","Senior"))</f>
        <v>Young Adult</v>
      </c>
    </row>
    <row r="637" spans="1:18" x14ac:dyDescent="0.3">
      <c r="A637" s="1" t="s">
        <v>1251</v>
      </c>
      <c r="B637">
        <v>29</v>
      </c>
      <c r="C637" s="5" t="s">
        <v>34</v>
      </c>
      <c r="D637">
        <v>32.299999999999997</v>
      </c>
      <c r="E637" s="3">
        <v>0</v>
      </c>
      <c r="F637" s="1" t="s">
        <v>29</v>
      </c>
      <c r="G637" s="5" t="s">
        <v>30</v>
      </c>
      <c r="H637" s="1" t="s">
        <v>49</v>
      </c>
      <c r="I637" s="4">
        <v>29969</v>
      </c>
      <c r="J637" s="1" t="s">
        <v>21</v>
      </c>
      <c r="K637">
        <v>1</v>
      </c>
      <c r="L637" s="3">
        <v>3</v>
      </c>
      <c r="M637">
        <v>0</v>
      </c>
      <c r="N637">
        <v>10</v>
      </c>
      <c r="O637" s="1" t="s">
        <v>27</v>
      </c>
      <c r="P637">
        <v>10853.94</v>
      </c>
      <c r="Q6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7" t="str">
        <f>IF(medical_insurance_cost_dataset[[#This Row],[age]]&lt;=30,"Young Adult",IF(medical_insurance_cost_dataset[[#This Row],[age]]&lt;=50,"Middle Aged","Senior"))</f>
        <v>Young Adult</v>
      </c>
    </row>
    <row r="638" spans="1:18" x14ac:dyDescent="0.3">
      <c r="A638" s="1" t="s">
        <v>2779</v>
      </c>
      <c r="B638">
        <v>49</v>
      </c>
      <c r="C638" s="5" t="s">
        <v>34</v>
      </c>
      <c r="D638">
        <v>31.8</v>
      </c>
      <c r="E638" s="3">
        <v>1</v>
      </c>
      <c r="F638" s="1" t="s">
        <v>29</v>
      </c>
      <c r="G638" s="5" t="s">
        <v>24</v>
      </c>
      <c r="H638" s="1" t="s">
        <v>31</v>
      </c>
      <c r="I638" s="4">
        <v>30001</v>
      </c>
      <c r="J638" s="1" t="s">
        <v>26</v>
      </c>
      <c r="K638">
        <v>1</v>
      </c>
      <c r="L638" s="3">
        <v>7</v>
      </c>
      <c r="M638">
        <v>0</v>
      </c>
      <c r="N638">
        <v>14</v>
      </c>
      <c r="O638" s="1" t="s">
        <v>27</v>
      </c>
      <c r="P638">
        <v>12389.58</v>
      </c>
      <c r="Q6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8" t="str">
        <f>IF(medical_insurance_cost_dataset[[#This Row],[age]]&lt;=30,"Young Adult",IF(medical_insurance_cost_dataset[[#This Row],[age]]&lt;=50,"Middle Aged","Senior"))</f>
        <v>Middle Aged</v>
      </c>
    </row>
    <row r="639" spans="1:18" x14ac:dyDescent="0.3">
      <c r="A639" s="1" t="s">
        <v>5456</v>
      </c>
      <c r="B639">
        <v>54</v>
      </c>
      <c r="C639" s="5" t="s">
        <v>34</v>
      </c>
      <c r="D639">
        <v>25.8</v>
      </c>
      <c r="E639" s="3">
        <v>0</v>
      </c>
      <c r="F639" s="1" t="s">
        <v>29</v>
      </c>
      <c r="G639" s="5" t="s">
        <v>44</v>
      </c>
      <c r="H639" s="1" t="s">
        <v>74</v>
      </c>
      <c r="I639" s="4">
        <v>30006</v>
      </c>
      <c r="J639" s="1" t="s">
        <v>26</v>
      </c>
      <c r="K639">
        <v>0</v>
      </c>
      <c r="L639" s="3">
        <v>4</v>
      </c>
      <c r="M639">
        <v>0</v>
      </c>
      <c r="N639">
        <v>4</v>
      </c>
      <c r="O639" s="1" t="s">
        <v>36</v>
      </c>
      <c r="P639">
        <v>11399.83</v>
      </c>
      <c r="Q6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9" t="str">
        <f>IF(medical_insurance_cost_dataset[[#This Row],[age]]&lt;=30,"Young Adult",IF(medical_insurance_cost_dataset[[#This Row],[age]]&lt;=50,"Middle Aged","Senior"))</f>
        <v>Senior</v>
      </c>
    </row>
    <row r="640" spans="1:18" x14ac:dyDescent="0.3">
      <c r="A640" s="1" t="s">
        <v>2553</v>
      </c>
      <c r="B640">
        <v>29</v>
      </c>
      <c r="C640" s="5" t="s">
        <v>17</v>
      </c>
      <c r="D640">
        <v>27.4</v>
      </c>
      <c r="E640" s="3">
        <v>1</v>
      </c>
      <c r="F640" s="1" t="s">
        <v>29</v>
      </c>
      <c r="G640" s="5" t="s">
        <v>30</v>
      </c>
      <c r="H640" s="1" t="s">
        <v>59</v>
      </c>
      <c r="I640" s="4">
        <v>30013</v>
      </c>
      <c r="J640" s="1" t="s">
        <v>21</v>
      </c>
      <c r="K640">
        <v>1</v>
      </c>
      <c r="L640" s="3">
        <v>2</v>
      </c>
      <c r="M640">
        <v>0</v>
      </c>
      <c r="N640">
        <v>10</v>
      </c>
      <c r="O640" s="1" t="s">
        <v>27</v>
      </c>
      <c r="P640">
        <v>9363.56</v>
      </c>
      <c r="Q6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0" t="str">
        <f>IF(medical_insurance_cost_dataset[[#This Row],[age]]&lt;=30,"Young Adult",IF(medical_insurance_cost_dataset[[#This Row],[age]]&lt;=50,"Middle Aged","Senior"))</f>
        <v>Young Adult</v>
      </c>
    </row>
    <row r="641" spans="1:18" x14ac:dyDescent="0.3">
      <c r="A641" s="1" t="s">
        <v>4777</v>
      </c>
      <c r="B641">
        <v>29</v>
      </c>
      <c r="C641" s="5" t="s">
        <v>34</v>
      </c>
      <c r="D641">
        <v>26.3</v>
      </c>
      <c r="E641" s="3">
        <v>1</v>
      </c>
      <c r="F641" s="1" t="s">
        <v>29</v>
      </c>
      <c r="G641" s="5" t="s">
        <v>19</v>
      </c>
      <c r="H641" s="1" t="s">
        <v>41</v>
      </c>
      <c r="I641" s="4">
        <v>30042</v>
      </c>
      <c r="J641" s="1" t="s">
        <v>32</v>
      </c>
      <c r="K641">
        <v>2</v>
      </c>
      <c r="L641" s="3">
        <v>1</v>
      </c>
      <c r="M641">
        <v>1</v>
      </c>
      <c r="N641">
        <v>13</v>
      </c>
      <c r="O641" s="1" t="s">
        <v>47</v>
      </c>
      <c r="P641">
        <v>22761.3</v>
      </c>
      <c r="Q6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" t="str">
        <f>IF(medical_insurance_cost_dataset[[#This Row],[age]]&lt;=30,"Young Adult",IF(medical_insurance_cost_dataset[[#This Row],[age]]&lt;=50,"Middle Aged","Senior"))</f>
        <v>Young Adult</v>
      </c>
    </row>
    <row r="642" spans="1:18" x14ac:dyDescent="0.3">
      <c r="A642" s="1" t="s">
        <v>6558</v>
      </c>
      <c r="B642">
        <v>56</v>
      </c>
      <c r="C642" s="5" t="s">
        <v>17</v>
      </c>
      <c r="D642">
        <v>34.5</v>
      </c>
      <c r="E642" s="3">
        <v>1</v>
      </c>
      <c r="F642" s="1" t="s">
        <v>29</v>
      </c>
      <c r="G642" s="5" t="s">
        <v>53</v>
      </c>
      <c r="H642" s="1" t="s">
        <v>63</v>
      </c>
      <c r="I642" s="4">
        <v>30044</v>
      </c>
      <c r="J642" s="1" t="s">
        <v>32</v>
      </c>
      <c r="K642">
        <v>0</v>
      </c>
      <c r="L642" s="3">
        <v>3</v>
      </c>
      <c r="M642">
        <v>0</v>
      </c>
      <c r="N642">
        <v>8</v>
      </c>
      <c r="O642" s="1" t="s">
        <v>27</v>
      </c>
      <c r="P642">
        <v>15042.15</v>
      </c>
      <c r="Q6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2" t="str">
        <f>IF(medical_insurance_cost_dataset[[#This Row],[age]]&lt;=30,"Young Adult",IF(medical_insurance_cost_dataset[[#This Row],[age]]&lt;=50,"Middle Aged","Senior"))</f>
        <v>Senior</v>
      </c>
    </row>
    <row r="643" spans="1:18" x14ac:dyDescent="0.3">
      <c r="A643" s="1" t="s">
        <v>1914</v>
      </c>
      <c r="B643">
        <v>35</v>
      </c>
      <c r="C643" s="5" t="s">
        <v>34</v>
      </c>
      <c r="D643">
        <v>37.6</v>
      </c>
      <c r="E643" s="3">
        <v>3</v>
      </c>
      <c r="F643" s="1" t="s">
        <v>29</v>
      </c>
      <c r="G643" s="5" t="s">
        <v>53</v>
      </c>
      <c r="H643" s="1" t="s">
        <v>35</v>
      </c>
      <c r="I643" s="4">
        <v>30062</v>
      </c>
      <c r="J643" s="1" t="s">
        <v>21</v>
      </c>
      <c r="K643">
        <v>1</v>
      </c>
      <c r="L643" s="3">
        <v>8</v>
      </c>
      <c r="M643">
        <v>0</v>
      </c>
      <c r="N643">
        <v>9</v>
      </c>
      <c r="O643" s="1" t="s">
        <v>36</v>
      </c>
      <c r="P643">
        <v>13504.45</v>
      </c>
      <c r="Q6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3" t="str">
        <f>IF(medical_insurance_cost_dataset[[#This Row],[age]]&lt;=30,"Young Adult",IF(medical_insurance_cost_dataset[[#This Row],[age]]&lt;=50,"Middle Aged","Senior"))</f>
        <v>Middle Aged</v>
      </c>
    </row>
    <row r="644" spans="1:18" x14ac:dyDescent="0.3">
      <c r="A644" s="1" t="s">
        <v>5430</v>
      </c>
      <c r="B644">
        <v>49</v>
      </c>
      <c r="C644" s="5" t="s">
        <v>34</v>
      </c>
      <c r="D644">
        <v>25.8</v>
      </c>
      <c r="E644" s="3">
        <v>1</v>
      </c>
      <c r="F644" s="1" t="s">
        <v>29</v>
      </c>
      <c r="G644" s="5" t="s">
        <v>24</v>
      </c>
      <c r="H644" s="1" t="s">
        <v>38</v>
      </c>
      <c r="I644" s="4">
        <v>30064</v>
      </c>
      <c r="J644" s="1" t="s">
        <v>21</v>
      </c>
      <c r="K644">
        <v>0</v>
      </c>
      <c r="L644" s="3">
        <v>5</v>
      </c>
      <c r="M644">
        <v>0</v>
      </c>
      <c r="N644">
        <v>8</v>
      </c>
      <c r="O644" s="1" t="s">
        <v>36</v>
      </c>
      <c r="P644">
        <v>12876.33</v>
      </c>
      <c r="Q6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" t="str">
        <f>IF(medical_insurance_cost_dataset[[#This Row],[age]]&lt;=30,"Young Adult",IF(medical_insurance_cost_dataset[[#This Row],[age]]&lt;=50,"Middle Aged","Senior"))</f>
        <v>Middle Aged</v>
      </c>
    </row>
    <row r="645" spans="1:18" x14ac:dyDescent="0.3">
      <c r="A645" s="1" t="s">
        <v>5898</v>
      </c>
      <c r="B645">
        <v>27</v>
      </c>
      <c r="C645" s="5" t="s">
        <v>17</v>
      </c>
      <c r="D645">
        <v>26.5</v>
      </c>
      <c r="E645" s="3">
        <v>1</v>
      </c>
      <c r="F645" s="1" t="s">
        <v>29</v>
      </c>
      <c r="G645" s="5" t="s">
        <v>44</v>
      </c>
      <c r="H645" s="1" t="s">
        <v>63</v>
      </c>
      <c r="I645" s="4">
        <v>30167</v>
      </c>
      <c r="J645" s="1" t="s">
        <v>21</v>
      </c>
      <c r="K645">
        <v>2</v>
      </c>
      <c r="L645" s="3">
        <v>5</v>
      </c>
      <c r="M645">
        <v>1</v>
      </c>
      <c r="N645">
        <v>8</v>
      </c>
      <c r="O645" s="1" t="s">
        <v>47</v>
      </c>
      <c r="P645">
        <v>25338.69</v>
      </c>
      <c r="Q6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5" t="str">
        <f>IF(medical_insurance_cost_dataset[[#This Row],[age]]&lt;=30,"Young Adult",IF(medical_insurance_cost_dataset[[#This Row],[age]]&lt;=50,"Middle Aged","Senior"))</f>
        <v>Young Adult</v>
      </c>
    </row>
    <row r="646" spans="1:18" x14ac:dyDescent="0.3">
      <c r="A646" s="1" t="s">
        <v>1368</v>
      </c>
      <c r="B646">
        <v>51</v>
      </c>
      <c r="C646" s="5" t="s">
        <v>17</v>
      </c>
      <c r="D646">
        <v>32.9</v>
      </c>
      <c r="E646" s="3">
        <v>0</v>
      </c>
      <c r="F646" s="1" t="s">
        <v>29</v>
      </c>
      <c r="G646" s="5" t="s">
        <v>53</v>
      </c>
      <c r="H646" s="1" t="s">
        <v>41</v>
      </c>
      <c r="I646" s="4">
        <v>30173</v>
      </c>
      <c r="J646" s="1" t="s">
        <v>26</v>
      </c>
      <c r="K646">
        <v>0</v>
      </c>
      <c r="L646" s="3">
        <v>5</v>
      </c>
      <c r="M646">
        <v>0</v>
      </c>
      <c r="N646">
        <v>5</v>
      </c>
      <c r="O646" s="1" t="s">
        <v>36</v>
      </c>
      <c r="P646">
        <v>15932.5</v>
      </c>
      <c r="Q6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6" t="str">
        <f>IF(medical_insurance_cost_dataset[[#This Row],[age]]&lt;=30,"Young Adult",IF(medical_insurance_cost_dataset[[#This Row],[age]]&lt;=50,"Middle Aged","Senior"))</f>
        <v>Senior</v>
      </c>
    </row>
    <row r="647" spans="1:18" x14ac:dyDescent="0.3">
      <c r="A647" s="1" t="s">
        <v>3749</v>
      </c>
      <c r="B647">
        <v>64</v>
      </c>
      <c r="C647" s="5" t="s">
        <v>34</v>
      </c>
      <c r="D647">
        <v>36</v>
      </c>
      <c r="E647" s="3">
        <v>2</v>
      </c>
      <c r="F647" s="1" t="s">
        <v>29</v>
      </c>
      <c r="G647" s="5" t="s">
        <v>24</v>
      </c>
      <c r="H647" s="1" t="s">
        <v>74</v>
      </c>
      <c r="I647" s="4">
        <v>30186</v>
      </c>
      <c r="J647" s="1" t="s">
        <v>32</v>
      </c>
      <c r="K647">
        <v>0</v>
      </c>
      <c r="L647" s="3">
        <v>5</v>
      </c>
      <c r="M647">
        <v>0</v>
      </c>
      <c r="N647">
        <v>10</v>
      </c>
      <c r="O647" s="1" t="s">
        <v>36</v>
      </c>
      <c r="P647">
        <v>23199.58</v>
      </c>
      <c r="Q6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7" t="str">
        <f>IF(medical_insurance_cost_dataset[[#This Row],[age]]&lt;=30,"Young Adult",IF(medical_insurance_cost_dataset[[#This Row],[age]]&lt;=50,"Middle Aged","Senior"))</f>
        <v>Senior</v>
      </c>
    </row>
    <row r="648" spans="1:18" x14ac:dyDescent="0.3">
      <c r="A648" s="1" t="s">
        <v>849</v>
      </c>
      <c r="B648">
        <v>44</v>
      </c>
      <c r="C648" s="5" t="s">
        <v>17</v>
      </c>
      <c r="D648">
        <v>35.200000000000003</v>
      </c>
      <c r="E648" s="3">
        <v>1</v>
      </c>
      <c r="F648" s="1" t="s">
        <v>18</v>
      </c>
      <c r="G648" s="5" t="s">
        <v>53</v>
      </c>
      <c r="H648" s="1" t="s">
        <v>38</v>
      </c>
      <c r="I648" s="4">
        <v>30279</v>
      </c>
      <c r="J648" s="1" t="s">
        <v>32</v>
      </c>
      <c r="K648">
        <v>1</v>
      </c>
      <c r="L648" s="3">
        <v>4</v>
      </c>
      <c r="M648">
        <v>0</v>
      </c>
      <c r="N648">
        <v>13</v>
      </c>
      <c r="O648" s="1" t="s">
        <v>22</v>
      </c>
      <c r="P648">
        <v>29934.86</v>
      </c>
      <c r="Q6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8" t="str">
        <f>IF(medical_insurance_cost_dataset[[#This Row],[age]]&lt;=30,"Young Adult",IF(medical_insurance_cost_dataset[[#This Row],[age]]&lt;=50,"Middle Aged","Senior"))</f>
        <v>Middle Aged</v>
      </c>
    </row>
    <row r="649" spans="1:18" x14ac:dyDescent="0.3">
      <c r="A649" s="1" t="s">
        <v>6605</v>
      </c>
      <c r="B649">
        <v>32</v>
      </c>
      <c r="C649" s="5" t="s">
        <v>34</v>
      </c>
      <c r="D649">
        <v>28.6</v>
      </c>
      <c r="E649" s="3">
        <v>0</v>
      </c>
      <c r="F649" s="1" t="s">
        <v>29</v>
      </c>
      <c r="G649" s="5" t="s">
        <v>19</v>
      </c>
      <c r="H649" s="1" t="s">
        <v>46</v>
      </c>
      <c r="I649" s="4">
        <v>30301</v>
      </c>
      <c r="J649" s="1" t="s">
        <v>21</v>
      </c>
      <c r="K649">
        <v>0</v>
      </c>
      <c r="L649" s="3">
        <v>8</v>
      </c>
      <c r="M649">
        <v>0</v>
      </c>
      <c r="N649">
        <v>13</v>
      </c>
      <c r="O649" s="1" t="s">
        <v>27</v>
      </c>
      <c r="P649">
        <v>11617.28</v>
      </c>
      <c r="Q6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9" t="str">
        <f>IF(medical_insurance_cost_dataset[[#This Row],[age]]&lt;=30,"Young Adult",IF(medical_insurance_cost_dataset[[#This Row],[age]]&lt;=50,"Middle Aged","Senior"))</f>
        <v>Middle Aged</v>
      </c>
    </row>
    <row r="650" spans="1:18" x14ac:dyDescent="0.3">
      <c r="A650" s="1" t="s">
        <v>4967</v>
      </c>
      <c r="B650">
        <v>65</v>
      </c>
      <c r="C650" s="5" t="s">
        <v>17</v>
      </c>
      <c r="D650">
        <v>26.5</v>
      </c>
      <c r="E650" s="3">
        <v>3</v>
      </c>
      <c r="F650" s="1" t="s">
        <v>29</v>
      </c>
      <c r="G650" s="5" t="s">
        <v>53</v>
      </c>
      <c r="H650" s="1" t="s">
        <v>74</v>
      </c>
      <c r="I650" s="4">
        <v>30310</v>
      </c>
      <c r="J650" s="1" t="s">
        <v>32</v>
      </c>
      <c r="K650">
        <v>1</v>
      </c>
      <c r="L650" s="3">
        <v>5</v>
      </c>
      <c r="M650">
        <v>0</v>
      </c>
      <c r="N650">
        <v>8</v>
      </c>
      <c r="O650" s="1" t="s">
        <v>47</v>
      </c>
      <c r="P650">
        <v>26209.66</v>
      </c>
      <c r="Q6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" t="str">
        <f>IF(medical_insurance_cost_dataset[[#This Row],[age]]&lt;=30,"Young Adult",IF(medical_insurance_cost_dataset[[#This Row],[age]]&lt;=50,"Middle Aged","Senior"))</f>
        <v>Senior</v>
      </c>
    </row>
    <row r="651" spans="1:18" x14ac:dyDescent="0.3">
      <c r="A651" s="1" t="s">
        <v>4296</v>
      </c>
      <c r="B651">
        <v>42</v>
      </c>
      <c r="C651" s="5" t="s">
        <v>34</v>
      </c>
      <c r="D651">
        <v>33.5</v>
      </c>
      <c r="E651" s="3">
        <v>1</v>
      </c>
      <c r="F651" s="1" t="s">
        <v>29</v>
      </c>
      <c r="G651" s="5" t="s">
        <v>44</v>
      </c>
      <c r="H651" s="1" t="s">
        <v>74</v>
      </c>
      <c r="I651" s="4">
        <v>30340</v>
      </c>
      <c r="J651" s="1" t="s">
        <v>21</v>
      </c>
      <c r="K651">
        <v>0</v>
      </c>
      <c r="L651" s="3">
        <v>6</v>
      </c>
      <c r="M651">
        <v>0</v>
      </c>
      <c r="N651">
        <v>13</v>
      </c>
      <c r="O651" s="1" t="s">
        <v>22</v>
      </c>
      <c r="P651">
        <v>15153.75</v>
      </c>
      <c r="Q6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1" t="str">
        <f>IF(medical_insurance_cost_dataset[[#This Row],[age]]&lt;=30,"Young Adult",IF(medical_insurance_cost_dataset[[#This Row],[age]]&lt;=50,"Middle Aged","Senior"))</f>
        <v>Middle Aged</v>
      </c>
    </row>
    <row r="652" spans="1:18" x14ac:dyDescent="0.3">
      <c r="A652" s="1" t="s">
        <v>4570</v>
      </c>
      <c r="B652">
        <v>39</v>
      </c>
      <c r="C652" s="5" t="s">
        <v>34</v>
      </c>
      <c r="D652">
        <v>25.6</v>
      </c>
      <c r="E652" s="3">
        <v>1</v>
      </c>
      <c r="F652" s="1" t="s">
        <v>29</v>
      </c>
      <c r="G652" s="5" t="s">
        <v>30</v>
      </c>
      <c r="H652" s="1" t="s">
        <v>20</v>
      </c>
      <c r="I652" s="4">
        <v>30342</v>
      </c>
      <c r="J652" s="1" t="s">
        <v>21</v>
      </c>
      <c r="K652">
        <v>1</v>
      </c>
      <c r="L652" s="3">
        <v>8</v>
      </c>
      <c r="M652">
        <v>1</v>
      </c>
      <c r="N652">
        <v>2</v>
      </c>
      <c r="O652" s="1" t="s">
        <v>27</v>
      </c>
      <c r="P652">
        <v>16039.17</v>
      </c>
      <c r="Q6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" t="str">
        <f>IF(medical_insurance_cost_dataset[[#This Row],[age]]&lt;=30,"Young Adult",IF(medical_insurance_cost_dataset[[#This Row],[age]]&lt;=50,"Middle Aged","Senior"))</f>
        <v>Middle Aged</v>
      </c>
    </row>
    <row r="653" spans="1:18" x14ac:dyDescent="0.3">
      <c r="A653" s="1" t="s">
        <v>7350</v>
      </c>
      <c r="B653">
        <v>44</v>
      </c>
      <c r="C653" s="5" t="s">
        <v>34</v>
      </c>
      <c r="D653">
        <v>31.5</v>
      </c>
      <c r="E653" s="3">
        <v>0</v>
      </c>
      <c r="F653" s="1" t="s">
        <v>29</v>
      </c>
      <c r="G653" s="5" t="s">
        <v>19</v>
      </c>
      <c r="H653" s="1" t="s">
        <v>63</v>
      </c>
      <c r="I653" s="4">
        <v>30376</v>
      </c>
      <c r="J653" s="1" t="s">
        <v>21</v>
      </c>
      <c r="K653">
        <v>0</v>
      </c>
      <c r="L653" s="3">
        <v>5</v>
      </c>
      <c r="M653">
        <v>0</v>
      </c>
      <c r="N653">
        <v>0</v>
      </c>
      <c r="O653" s="1" t="s">
        <v>27</v>
      </c>
      <c r="P653">
        <v>11111.81</v>
      </c>
      <c r="Q6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3" t="str">
        <f>IF(medical_insurance_cost_dataset[[#This Row],[age]]&lt;=30,"Young Adult",IF(medical_insurance_cost_dataset[[#This Row],[age]]&lt;=50,"Middle Aged","Senior"))</f>
        <v>Middle Aged</v>
      </c>
    </row>
    <row r="654" spans="1:18" x14ac:dyDescent="0.3">
      <c r="A654" s="1" t="s">
        <v>3335</v>
      </c>
      <c r="B654">
        <v>32</v>
      </c>
      <c r="C654" s="5" t="s">
        <v>34</v>
      </c>
      <c r="D654">
        <v>28</v>
      </c>
      <c r="E654" s="3">
        <v>2</v>
      </c>
      <c r="F654" s="1" t="s">
        <v>29</v>
      </c>
      <c r="G654" s="5" t="s">
        <v>24</v>
      </c>
      <c r="H654" s="1" t="s">
        <v>38</v>
      </c>
      <c r="I654" s="4">
        <v>30410</v>
      </c>
      <c r="J654" s="1" t="s">
        <v>21</v>
      </c>
      <c r="K654">
        <v>0</v>
      </c>
      <c r="L654" s="3">
        <v>4</v>
      </c>
      <c r="M654">
        <v>0</v>
      </c>
      <c r="N654">
        <v>0</v>
      </c>
      <c r="O654" s="1" t="s">
        <v>22</v>
      </c>
      <c r="P654">
        <v>7810.59</v>
      </c>
      <c r="Q6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4" t="str">
        <f>IF(medical_insurance_cost_dataset[[#This Row],[age]]&lt;=30,"Young Adult",IF(medical_insurance_cost_dataset[[#This Row],[age]]&lt;=50,"Middle Aged","Senior"))</f>
        <v>Middle Aged</v>
      </c>
    </row>
    <row r="655" spans="1:18" x14ac:dyDescent="0.3">
      <c r="A655" s="1" t="s">
        <v>4951</v>
      </c>
      <c r="B655">
        <v>41</v>
      </c>
      <c r="C655" s="5" t="s">
        <v>17</v>
      </c>
      <c r="D655">
        <v>24.9</v>
      </c>
      <c r="E655" s="3">
        <v>0</v>
      </c>
      <c r="F655" s="1" t="s">
        <v>29</v>
      </c>
      <c r="G655" s="5" t="s">
        <v>30</v>
      </c>
      <c r="H655" s="1" t="s">
        <v>46</v>
      </c>
      <c r="I655" s="4">
        <v>30420</v>
      </c>
      <c r="J655" s="1" t="s">
        <v>21</v>
      </c>
      <c r="K655">
        <v>1</v>
      </c>
      <c r="L655" s="3">
        <v>5</v>
      </c>
      <c r="M655">
        <v>0</v>
      </c>
      <c r="N655">
        <v>12</v>
      </c>
      <c r="O655" s="1" t="s">
        <v>27</v>
      </c>
      <c r="P655">
        <v>14892.73</v>
      </c>
      <c r="Q6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5" t="str">
        <f>IF(medical_insurance_cost_dataset[[#This Row],[age]]&lt;=30,"Young Adult",IF(medical_insurance_cost_dataset[[#This Row],[age]]&lt;=50,"Middle Aged","Senior"))</f>
        <v>Middle Aged</v>
      </c>
    </row>
    <row r="656" spans="1:18" x14ac:dyDescent="0.3">
      <c r="A656" s="1" t="s">
        <v>3519</v>
      </c>
      <c r="B656">
        <v>26</v>
      </c>
      <c r="C656" s="5" t="s">
        <v>34</v>
      </c>
      <c r="D656">
        <v>25.6</v>
      </c>
      <c r="E656" s="3">
        <v>2</v>
      </c>
      <c r="F656" s="1" t="s">
        <v>29</v>
      </c>
      <c r="G656" s="5" t="s">
        <v>19</v>
      </c>
      <c r="H656" s="1" t="s">
        <v>20</v>
      </c>
      <c r="I656" s="4">
        <v>30425</v>
      </c>
      <c r="J656" s="1" t="s">
        <v>21</v>
      </c>
      <c r="K656">
        <v>3</v>
      </c>
      <c r="L656" s="3">
        <v>4</v>
      </c>
      <c r="M656">
        <v>1</v>
      </c>
      <c r="N656">
        <v>14</v>
      </c>
      <c r="O656" s="1" t="s">
        <v>22</v>
      </c>
      <c r="P656">
        <v>13535.62</v>
      </c>
      <c r="Q6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6" t="str">
        <f>IF(medical_insurance_cost_dataset[[#This Row],[age]]&lt;=30,"Young Adult",IF(medical_insurance_cost_dataset[[#This Row],[age]]&lt;=50,"Middle Aged","Senior"))</f>
        <v>Young Adult</v>
      </c>
    </row>
    <row r="657" spans="1:18" x14ac:dyDescent="0.3">
      <c r="A657" s="1" t="s">
        <v>2935</v>
      </c>
      <c r="B657">
        <v>34</v>
      </c>
      <c r="C657" s="5" t="s">
        <v>17</v>
      </c>
      <c r="D657">
        <v>28</v>
      </c>
      <c r="E657" s="3">
        <v>2</v>
      </c>
      <c r="F657" s="1" t="s">
        <v>29</v>
      </c>
      <c r="G657" s="5" t="s">
        <v>30</v>
      </c>
      <c r="H657" s="1" t="s">
        <v>59</v>
      </c>
      <c r="I657" s="4">
        <v>30434</v>
      </c>
      <c r="J657" s="1" t="s">
        <v>32</v>
      </c>
      <c r="K657">
        <v>0</v>
      </c>
      <c r="L657" s="3">
        <v>6</v>
      </c>
      <c r="M657">
        <v>0</v>
      </c>
      <c r="N657">
        <v>9</v>
      </c>
      <c r="O657" s="1" t="s">
        <v>22</v>
      </c>
      <c r="P657">
        <v>11159.02</v>
      </c>
      <c r="Q6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7" t="str">
        <f>IF(medical_insurance_cost_dataset[[#This Row],[age]]&lt;=30,"Young Adult",IF(medical_insurance_cost_dataset[[#This Row],[age]]&lt;=50,"Middle Aged","Senior"))</f>
        <v>Middle Aged</v>
      </c>
    </row>
    <row r="658" spans="1:18" x14ac:dyDescent="0.3">
      <c r="A658" s="1" t="s">
        <v>7034</v>
      </c>
      <c r="B658">
        <v>64</v>
      </c>
      <c r="C658" s="5" t="s">
        <v>34</v>
      </c>
      <c r="D658">
        <v>28.8</v>
      </c>
      <c r="E658" s="3">
        <v>5</v>
      </c>
      <c r="F658" s="1" t="s">
        <v>18</v>
      </c>
      <c r="G658" s="5" t="s">
        <v>24</v>
      </c>
      <c r="H658" s="1" t="s">
        <v>31</v>
      </c>
      <c r="I658" s="4">
        <v>30436</v>
      </c>
      <c r="J658" s="1" t="s">
        <v>26</v>
      </c>
      <c r="K658">
        <v>1</v>
      </c>
      <c r="L658" s="3">
        <v>7</v>
      </c>
      <c r="M658">
        <v>0</v>
      </c>
      <c r="N658">
        <v>9</v>
      </c>
      <c r="O658" s="1" t="s">
        <v>27</v>
      </c>
      <c r="P658">
        <v>34159.61</v>
      </c>
      <c r="Q6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8" t="str">
        <f>IF(medical_insurance_cost_dataset[[#This Row],[age]]&lt;=30,"Young Adult",IF(medical_insurance_cost_dataset[[#This Row],[age]]&lt;=50,"Middle Aged","Senior"))</f>
        <v>Senior</v>
      </c>
    </row>
    <row r="659" spans="1:18" x14ac:dyDescent="0.3">
      <c r="A659" s="1" t="s">
        <v>1638</v>
      </c>
      <c r="B659">
        <v>47</v>
      </c>
      <c r="C659" s="5" t="s">
        <v>17</v>
      </c>
      <c r="D659">
        <v>27.4</v>
      </c>
      <c r="E659" s="3">
        <v>1</v>
      </c>
      <c r="F659" s="1" t="s">
        <v>29</v>
      </c>
      <c r="G659" s="5" t="s">
        <v>24</v>
      </c>
      <c r="H659" s="1" t="s">
        <v>59</v>
      </c>
      <c r="I659" s="4">
        <v>30442</v>
      </c>
      <c r="J659" s="1" t="s">
        <v>21</v>
      </c>
      <c r="K659">
        <v>0</v>
      </c>
      <c r="L659" s="3">
        <v>7</v>
      </c>
      <c r="M659">
        <v>0</v>
      </c>
      <c r="N659">
        <v>14</v>
      </c>
      <c r="O659" s="1" t="s">
        <v>27</v>
      </c>
      <c r="P659">
        <v>13954.35</v>
      </c>
      <c r="Q6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9" t="str">
        <f>IF(medical_insurance_cost_dataset[[#This Row],[age]]&lt;=30,"Young Adult",IF(medical_insurance_cost_dataset[[#This Row],[age]]&lt;=50,"Middle Aged","Senior"))</f>
        <v>Middle Aged</v>
      </c>
    </row>
    <row r="660" spans="1:18" x14ac:dyDescent="0.3">
      <c r="A660" s="1" t="s">
        <v>4559</v>
      </c>
      <c r="B660">
        <v>54</v>
      </c>
      <c r="C660" s="5" t="s">
        <v>17</v>
      </c>
      <c r="D660">
        <v>26.7</v>
      </c>
      <c r="E660" s="3">
        <v>0</v>
      </c>
      <c r="F660" s="1" t="s">
        <v>29</v>
      </c>
      <c r="G660" s="5" t="s">
        <v>44</v>
      </c>
      <c r="H660" s="1" t="s">
        <v>59</v>
      </c>
      <c r="I660" s="4">
        <v>30494</v>
      </c>
      <c r="J660" s="1" t="s">
        <v>32</v>
      </c>
      <c r="K660">
        <v>0</v>
      </c>
      <c r="L660" s="3">
        <v>5</v>
      </c>
      <c r="M660">
        <v>0</v>
      </c>
      <c r="N660">
        <v>14</v>
      </c>
      <c r="O660" s="1" t="s">
        <v>22</v>
      </c>
      <c r="P660">
        <v>13429.65</v>
      </c>
      <c r="Q6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0" t="str">
        <f>IF(medical_insurance_cost_dataset[[#This Row],[age]]&lt;=30,"Young Adult",IF(medical_insurance_cost_dataset[[#This Row],[age]]&lt;=50,"Middle Aged","Senior"))</f>
        <v>Senior</v>
      </c>
    </row>
    <row r="661" spans="1:18" x14ac:dyDescent="0.3">
      <c r="A661" s="1" t="s">
        <v>5636</v>
      </c>
      <c r="B661">
        <v>53</v>
      </c>
      <c r="C661" s="5" t="s">
        <v>34</v>
      </c>
      <c r="D661">
        <v>32.200000000000003</v>
      </c>
      <c r="E661" s="3">
        <v>2</v>
      </c>
      <c r="F661" s="1" t="s">
        <v>18</v>
      </c>
      <c r="G661" s="5" t="s">
        <v>53</v>
      </c>
      <c r="H661" s="1" t="s">
        <v>46</v>
      </c>
      <c r="I661" s="4">
        <v>30518</v>
      </c>
      <c r="J661" s="1" t="s">
        <v>26</v>
      </c>
      <c r="K661">
        <v>0</v>
      </c>
      <c r="L661" s="3">
        <v>3</v>
      </c>
      <c r="M661">
        <v>0</v>
      </c>
      <c r="N661">
        <v>1</v>
      </c>
      <c r="O661" s="1" t="s">
        <v>47</v>
      </c>
      <c r="P661">
        <v>31916.34</v>
      </c>
      <c r="Q6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1" t="str">
        <f>IF(medical_insurance_cost_dataset[[#This Row],[age]]&lt;=30,"Young Adult",IF(medical_insurance_cost_dataset[[#This Row],[age]]&lt;=50,"Middle Aged","Senior"))</f>
        <v>Senior</v>
      </c>
    </row>
    <row r="662" spans="1:18" x14ac:dyDescent="0.3">
      <c r="A662" s="1" t="s">
        <v>7415</v>
      </c>
      <c r="B662">
        <v>45</v>
      </c>
      <c r="C662" s="5" t="s">
        <v>34</v>
      </c>
      <c r="D662">
        <v>22.9</v>
      </c>
      <c r="E662" s="3">
        <v>4</v>
      </c>
      <c r="F662" s="1" t="s">
        <v>29</v>
      </c>
      <c r="G662" s="5" t="s">
        <v>24</v>
      </c>
      <c r="H662" s="1" t="s">
        <v>59</v>
      </c>
      <c r="I662" s="4">
        <v>30548</v>
      </c>
      <c r="J662" s="1" t="s">
        <v>21</v>
      </c>
      <c r="K662">
        <v>0</v>
      </c>
      <c r="L662" s="3">
        <v>8</v>
      </c>
      <c r="M662">
        <v>0</v>
      </c>
      <c r="N662">
        <v>10</v>
      </c>
      <c r="O662" s="1" t="s">
        <v>47</v>
      </c>
      <c r="P662">
        <v>21169.87</v>
      </c>
      <c r="Q6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2" t="str">
        <f>IF(medical_insurance_cost_dataset[[#This Row],[age]]&lt;=30,"Young Adult",IF(medical_insurance_cost_dataset[[#This Row],[age]]&lt;=50,"Middle Aged","Senior"))</f>
        <v>Middle Aged</v>
      </c>
    </row>
    <row r="663" spans="1:18" x14ac:dyDescent="0.3">
      <c r="A663" s="1" t="s">
        <v>1344</v>
      </c>
      <c r="B663">
        <v>33</v>
      </c>
      <c r="C663" s="5" t="s">
        <v>17</v>
      </c>
      <c r="D663">
        <v>35.5</v>
      </c>
      <c r="E663" s="3">
        <v>2</v>
      </c>
      <c r="F663" s="1" t="s">
        <v>29</v>
      </c>
      <c r="G663" s="5" t="s">
        <v>53</v>
      </c>
      <c r="H663" s="1" t="s">
        <v>31</v>
      </c>
      <c r="I663" s="4">
        <v>30559</v>
      </c>
      <c r="J663" s="1" t="s">
        <v>32</v>
      </c>
      <c r="K663">
        <v>2</v>
      </c>
      <c r="L663" s="3">
        <v>5</v>
      </c>
      <c r="M663">
        <v>1</v>
      </c>
      <c r="N663">
        <v>8</v>
      </c>
      <c r="O663" s="1" t="s">
        <v>22</v>
      </c>
      <c r="P663">
        <v>17564.060000000001</v>
      </c>
      <c r="Q6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3" t="str">
        <f>IF(medical_insurance_cost_dataset[[#This Row],[age]]&lt;=30,"Young Adult",IF(medical_insurance_cost_dataset[[#This Row],[age]]&lt;=50,"Middle Aged","Senior"))</f>
        <v>Middle Aged</v>
      </c>
    </row>
    <row r="664" spans="1:18" x14ac:dyDescent="0.3">
      <c r="A664" s="1" t="s">
        <v>526</v>
      </c>
      <c r="B664">
        <v>27</v>
      </c>
      <c r="C664" s="5" t="s">
        <v>34</v>
      </c>
      <c r="D664">
        <v>36.4</v>
      </c>
      <c r="E664" s="3">
        <v>3</v>
      </c>
      <c r="F664" s="1" t="s">
        <v>29</v>
      </c>
      <c r="G664" s="5" t="s">
        <v>44</v>
      </c>
      <c r="H664" s="1" t="s">
        <v>25</v>
      </c>
      <c r="I664" s="4">
        <v>30560</v>
      </c>
      <c r="J664" s="1" t="s">
        <v>26</v>
      </c>
      <c r="K664">
        <v>0</v>
      </c>
      <c r="L664" s="3">
        <v>5</v>
      </c>
      <c r="M664">
        <v>0</v>
      </c>
      <c r="N664">
        <v>0</v>
      </c>
      <c r="O664" s="1" t="s">
        <v>22</v>
      </c>
      <c r="P664">
        <v>13449.34</v>
      </c>
      <c r="Q6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4" t="str">
        <f>IF(medical_insurance_cost_dataset[[#This Row],[age]]&lt;=30,"Young Adult",IF(medical_insurance_cost_dataset[[#This Row],[age]]&lt;=50,"Middle Aged","Senior"))</f>
        <v>Young Adult</v>
      </c>
    </row>
    <row r="665" spans="1:18" x14ac:dyDescent="0.3">
      <c r="A665" s="1" t="s">
        <v>3573</v>
      </c>
      <c r="B665">
        <v>48</v>
      </c>
      <c r="C665" s="5" t="s">
        <v>17</v>
      </c>
      <c r="D665">
        <v>24.8</v>
      </c>
      <c r="E665" s="3">
        <v>1</v>
      </c>
      <c r="F665" s="1" t="s">
        <v>29</v>
      </c>
      <c r="G665" s="5" t="s">
        <v>24</v>
      </c>
      <c r="H665" s="1" t="s">
        <v>20</v>
      </c>
      <c r="I665" s="4">
        <v>30570</v>
      </c>
      <c r="J665" s="1" t="s">
        <v>21</v>
      </c>
      <c r="K665">
        <v>0</v>
      </c>
      <c r="L665" s="3">
        <v>2</v>
      </c>
      <c r="M665">
        <v>0</v>
      </c>
      <c r="N665">
        <v>2</v>
      </c>
      <c r="O665" s="1" t="s">
        <v>36</v>
      </c>
      <c r="P665">
        <v>12790.82</v>
      </c>
      <c r="Q6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5" t="str">
        <f>IF(medical_insurance_cost_dataset[[#This Row],[age]]&lt;=30,"Young Adult",IF(medical_insurance_cost_dataset[[#This Row],[age]]&lt;=50,"Middle Aged","Senior"))</f>
        <v>Middle Aged</v>
      </c>
    </row>
    <row r="666" spans="1:18" x14ac:dyDescent="0.3">
      <c r="A666" s="1" t="s">
        <v>2955</v>
      </c>
      <c r="B666">
        <v>29</v>
      </c>
      <c r="C666" s="5" t="s">
        <v>17</v>
      </c>
      <c r="D666">
        <v>27.1</v>
      </c>
      <c r="E666" s="3">
        <v>1</v>
      </c>
      <c r="F666" s="1" t="s">
        <v>29</v>
      </c>
      <c r="G666" s="5" t="s">
        <v>24</v>
      </c>
      <c r="H666" s="1" t="s">
        <v>59</v>
      </c>
      <c r="I666" s="4">
        <v>30593</v>
      </c>
      <c r="J666" s="1" t="s">
        <v>26</v>
      </c>
      <c r="K666">
        <v>0</v>
      </c>
      <c r="L666" s="3">
        <v>5</v>
      </c>
      <c r="M666">
        <v>1</v>
      </c>
      <c r="N666">
        <v>13</v>
      </c>
      <c r="O666" s="1" t="s">
        <v>22</v>
      </c>
      <c r="P666">
        <v>12687.19</v>
      </c>
      <c r="Q6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6" t="str">
        <f>IF(medical_insurance_cost_dataset[[#This Row],[age]]&lt;=30,"Young Adult",IF(medical_insurance_cost_dataset[[#This Row],[age]]&lt;=50,"Middle Aged","Senior"))</f>
        <v>Young Adult</v>
      </c>
    </row>
    <row r="667" spans="1:18" x14ac:dyDescent="0.3">
      <c r="A667" s="1" t="s">
        <v>5190</v>
      </c>
      <c r="B667">
        <v>49</v>
      </c>
      <c r="C667" s="5" t="s">
        <v>34</v>
      </c>
      <c r="D667">
        <v>35.299999999999997</v>
      </c>
      <c r="E667" s="3">
        <v>1</v>
      </c>
      <c r="F667" s="1" t="s">
        <v>29</v>
      </c>
      <c r="G667" s="5" t="s">
        <v>44</v>
      </c>
      <c r="H667" s="1" t="s">
        <v>41</v>
      </c>
      <c r="I667" s="4">
        <v>30609</v>
      </c>
      <c r="J667" s="1" t="s">
        <v>26</v>
      </c>
      <c r="K667">
        <v>1</v>
      </c>
      <c r="L667" s="3">
        <v>7</v>
      </c>
      <c r="M667">
        <v>1</v>
      </c>
      <c r="N667">
        <v>12</v>
      </c>
      <c r="O667" s="1" t="s">
        <v>27</v>
      </c>
      <c r="P667">
        <v>14549.97</v>
      </c>
      <c r="Q6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7" t="str">
        <f>IF(medical_insurance_cost_dataset[[#This Row],[age]]&lt;=30,"Young Adult",IF(medical_insurance_cost_dataset[[#This Row],[age]]&lt;=50,"Middle Aged","Senior"))</f>
        <v>Middle Aged</v>
      </c>
    </row>
    <row r="668" spans="1:18" x14ac:dyDescent="0.3">
      <c r="A668" s="1" t="s">
        <v>7162</v>
      </c>
      <c r="B668">
        <v>35</v>
      </c>
      <c r="C668" s="5" t="s">
        <v>17</v>
      </c>
      <c r="D668">
        <v>24.4</v>
      </c>
      <c r="E668" s="3">
        <v>2</v>
      </c>
      <c r="F668" s="1" t="s">
        <v>29</v>
      </c>
      <c r="G668" s="5" t="s">
        <v>24</v>
      </c>
      <c r="H668" s="1" t="s">
        <v>38</v>
      </c>
      <c r="I668" s="4">
        <v>30612</v>
      </c>
      <c r="J668" s="1" t="s">
        <v>26</v>
      </c>
      <c r="K668">
        <v>0</v>
      </c>
      <c r="L668" s="3">
        <v>3</v>
      </c>
      <c r="M668">
        <v>0</v>
      </c>
      <c r="N668">
        <v>6</v>
      </c>
      <c r="O668" s="1" t="s">
        <v>22</v>
      </c>
      <c r="P668">
        <v>5628.73</v>
      </c>
      <c r="Q6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8" t="str">
        <f>IF(medical_insurance_cost_dataset[[#This Row],[age]]&lt;=30,"Young Adult",IF(medical_insurance_cost_dataset[[#This Row],[age]]&lt;=50,"Middle Aged","Senior"))</f>
        <v>Middle Aged</v>
      </c>
    </row>
    <row r="669" spans="1:18" x14ac:dyDescent="0.3">
      <c r="A669" s="1" t="s">
        <v>1334</v>
      </c>
      <c r="B669">
        <v>49</v>
      </c>
      <c r="C669" s="5" t="s">
        <v>17</v>
      </c>
      <c r="D669">
        <v>40.1</v>
      </c>
      <c r="E669" s="3">
        <v>1</v>
      </c>
      <c r="F669" s="1" t="s">
        <v>18</v>
      </c>
      <c r="G669" s="5" t="s">
        <v>53</v>
      </c>
      <c r="H669" s="1" t="s">
        <v>38</v>
      </c>
      <c r="I669" s="4">
        <v>30645</v>
      </c>
      <c r="J669" s="1" t="s">
        <v>21</v>
      </c>
      <c r="K669">
        <v>1</v>
      </c>
      <c r="L669" s="3">
        <v>4</v>
      </c>
      <c r="M669">
        <v>0</v>
      </c>
      <c r="N669">
        <v>13</v>
      </c>
      <c r="O669" s="1" t="s">
        <v>22</v>
      </c>
      <c r="P669">
        <v>29010.58</v>
      </c>
      <c r="Q6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9" t="str">
        <f>IF(medical_insurance_cost_dataset[[#This Row],[age]]&lt;=30,"Young Adult",IF(medical_insurance_cost_dataset[[#This Row],[age]]&lt;=50,"Middle Aged","Senior"))</f>
        <v>Middle Aged</v>
      </c>
    </row>
    <row r="670" spans="1:18" x14ac:dyDescent="0.3">
      <c r="A670" s="1" t="s">
        <v>6865</v>
      </c>
      <c r="B670">
        <v>24</v>
      </c>
      <c r="C670" s="5" t="s">
        <v>17</v>
      </c>
      <c r="D670">
        <v>32.1</v>
      </c>
      <c r="E670" s="3">
        <v>1</v>
      </c>
      <c r="F670" s="1" t="s">
        <v>29</v>
      </c>
      <c r="G670" s="5" t="s">
        <v>30</v>
      </c>
      <c r="H670" s="1" t="s">
        <v>74</v>
      </c>
      <c r="I670" s="4">
        <v>30673</v>
      </c>
      <c r="J670" s="1" t="s">
        <v>26</v>
      </c>
      <c r="K670">
        <v>0</v>
      </c>
      <c r="L670" s="3">
        <v>3</v>
      </c>
      <c r="M670">
        <v>0</v>
      </c>
      <c r="N670">
        <v>8</v>
      </c>
      <c r="O670" s="1" t="s">
        <v>22</v>
      </c>
      <c r="P670">
        <v>4124.9799999999996</v>
      </c>
      <c r="Q6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0" t="str">
        <f>IF(medical_insurance_cost_dataset[[#This Row],[age]]&lt;=30,"Young Adult",IF(medical_insurance_cost_dataset[[#This Row],[age]]&lt;=50,"Middle Aged","Senior"))</f>
        <v>Young Adult</v>
      </c>
    </row>
    <row r="671" spans="1:18" x14ac:dyDescent="0.3">
      <c r="A671" s="1" t="s">
        <v>3813</v>
      </c>
      <c r="B671">
        <v>32</v>
      </c>
      <c r="C671" s="5" t="s">
        <v>17</v>
      </c>
      <c r="D671">
        <v>34</v>
      </c>
      <c r="E671" s="3">
        <v>2</v>
      </c>
      <c r="F671" s="1" t="s">
        <v>29</v>
      </c>
      <c r="G671" s="5" t="s">
        <v>53</v>
      </c>
      <c r="H671" s="1" t="s">
        <v>20</v>
      </c>
      <c r="I671" s="4">
        <v>30692</v>
      </c>
      <c r="J671" s="1" t="s">
        <v>21</v>
      </c>
      <c r="K671">
        <v>1</v>
      </c>
      <c r="L671" s="3">
        <v>8</v>
      </c>
      <c r="M671">
        <v>1</v>
      </c>
      <c r="N671">
        <v>3</v>
      </c>
      <c r="O671" s="1" t="s">
        <v>22</v>
      </c>
      <c r="P671">
        <v>15675.2</v>
      </c>
      <c r="Q6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1" t="str">
        <f>IF(medical_insurance_cost_dataset[[#This Row],[age]]&lt;=30,"Young Adult",IF(medical_insurance_cost_dataset[[#This Row],[age]]&lt;=50,"Middle Aged","Senior"))</f>
        <v>Middle Aged</v>
      </c>
    </row>
    <row r="672" spans="1:18" x14ac:dyDescent="0.3">
      <c r="A672" s="1" t="s">
        <v>976</v>
      </c>
      <c r="B672">
        <v>57</v>
      </c>
      <c r="C672" s="5" t="s">
        <v>17</v>
      </c>
      <c r="D672">
        <v>24.5</v>
      </c>
      <c r="E672" s="3">
        <v>0</v>
      </c>
      <c r="F672" s="1" t="s">
        <v>29</v>
      </c>
      <c r="G672" s="5" t="s">
        <v>53</v>
      </c>
      <c r="H672" s="1" t="s">
        <v>63</v>
      </c>
      <c r="I672" s="4">
        <v>30709</v>
      </c>
      <c r="J672" s="1" t="s">
        <v>32</v>
      </c>
      <c r="K672">
        <v>1</v>
      </c>
      <c r="L672" s="3">
        <v>5</v>
      </c>
      <c r="M672">
        <v>0</v>
      </c>
      <c r="N672">
        <v>3</v>
      </c>
      <c r="O672" s="1" t="s">
        <v>27</v>
      </c>
      <c r="P672">
        <v>14269.14</v>
      </c>
      <c r="Q6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2" t="str">
        <f>IF(medical_insurance_cost_dataset[[#This Row],[age]]&lt;=30,"Young Adult",IF(medical_insurance_cost_dataset[[#This Row],[age]]&lt;=50,"Middle Aged","Senior"))</f>
        <v>Senior</v>
      </c>
    </row>
    <row r="673" spans="1:18" x14ac:dyDescent="0.3">
      <c r="A673" s="1" t="s">
        <v>3803</v>
      </c>
      <c r="B673">
        <v>26</v>
      </c>
      <c r="C673" s="5" t="s">
        <v>17</v>
      </c>
      <c r="D673">
        <v>33.799999999999997</v>
      </c>
      <c r="E673" s="3">
        <v>1</v>
      </c>
      <c r="F673" s="1" t="s">
        <v>29</v>
      </c>
      <c r="G673" s="5" t="s">
        <v>44</v>
      </c>
      <c r="H673" s="1" t="s">
        <v>63</v>
      </c>
      <c r="I673" s="4">
        <v>30730</v>
      </c>
      <c r="J673" s="1" t="s">
        <v>32</v>
      </c>
      <c r="K673">
        <v>1</v>
      </c>
      <c r="L673" s="3">
        <v>7</v>
      </c>
      <c r="M673">
        <v>1</v>
      </c>
      <c r="N673">
        <v>7</v>
      </c>
      <c r="O673" s="1" t="s">
        <v>27</v>
      </c>
      <c r="P673">
        <v>16164.11</v>
      </c>
      <c r="Q6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3" t="str">
        <f>IF(medical_insurance_cost_dataset[[#This Row],[age]]&lt;=30,"Young Adult",IF(medical_insurance_cost_dataset[[#This Row],[age]]&lt;=50,"Middle Aged","Senior"))</f>
        <v>Young Adult</v>
      </c>
    </row>
    <row r="674" spans="1:18" x14ac:dyDescent="0.3">
      <c r="A674" s="1" t="s">
        <v>3451</v>
      </c>
      <c r="B674">
        <v>48</v>
      </c>
      <c r="C674" s="5" t="s">
        <v>34</v>
      </c>
      <c r="D674">
        <v>23.7</v>
      </c>
      <c r="E674" s="3">
        <v>2</v>
      </c>
      <c r="F674" s="1" t="s">
        <v>29</v>
      </c>
      <c r="G674" s="5" t="s">
        <v>24</v>
      </c>
      <c r="H674" s="1" t="s">
        <v>20</v>
      </c>
      <c r="I674" s="4">
        <v>30782</v>
      </c>
      <c r="J674" s="1" t="s">
        <v>21</v>
      </c>
      <c r="K674">
        <v>0</v>
      </c>
      <c r="L674" s="3">
        <v>4</v>
      </c>
      <c r="M674">
        <v>0</v>
      </c>
      <c r="N674">
        <v>5</v>
      </c>
      <c r="O674" s="1" t="s">
        <v>27</v>
      </c>
      <c r="P674">
        <v>15484.51</v>
      </c>
      <c r="Q6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4" t="str">
        <f>IF(medical_insurance_cost_dataset[[#This Row],[age]]&lt;=30,"Young Adult",IF(medical_insurance_cost_dataset[[#This Row],[age]]&lt;=50,"Middle Aged","Senior"))</f>
        <v>Middle Aged</v>
      </c>
    </row>
    <row r="675" spans="1:18" x14ac:dyDescent="0.3">
      <c r="A675" s="1" t="s">
        <v>1917</v>
      </c>
      <c r="B675">
        <v>23</v>
      </c>
      <c r="C675" s="5" t="s">
        <v>17</v>
      </c>
      <c r="D675">
        <v>35.700000000000003</v>
      </c>
      <c r="E675" s="3">
        <v>0</v>
      </c>
      <c r="F675" s="1" t="s">
        <v>29</v>
      </c>
      <c r="G675" s="5" t="s">
        <v>19</v>
      </c>
      <c r="H675" s="1" t="s">
        <v>49</v>
      </c>
      <c r="I675" s="4">
        <v>30809</v>
      </c>
      <c r="J675" s="1" t="s">
        <v>21</v>
      </c>
      <c r="K675">
        <v>3</v>
      </c>
      <c r="L675" s="3">
        <v>5</v>
      </c>
      <c r="M675">
        <v>0</v>
      </c>
      <c r="N675">
        <v>1</v>
      </c>
      <c r="O675" s="1" t="s">
        <v>27</v>
      </c>
      <c r="P675">
        <v>17252.060000000001</v>
      </c>
      <c r="Q6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5" t="str">
        <f>IF(medical_insurance_cost_dataset[[#This Row],[age]]&lt;=30,"Young Adult",IF(medical_insurance_cost_dataset[[#This Row],[age]]&lt;=50,"Middle Aged","Senior"))</f>
        <v>Young Adult</v>
      </c>
    </row>
    <row r="676" spans="1:18" x14ac:dyDescent="0.3">
      <c r="A676" s="1" t="s">
        <v>783</v>
      </c>
      <c r="B676">
        <v>22</v>
      </c>
      <c r="C676" s="5" t="s">
        <v>17</v>
      </c>
      <c r="D676">
        <v>32.6</v>
      </c>
      <c r="E676" s="3">
        <v>0</v>
      </c>
      <c r="F676" s="1" t="s">
        <v>29</v>
      </c>
      <c r="G676" s="5" t="s">
        <v>24</v>
      </c>
      <c r="H676" s="1" t="s">
        <v>25</v>
      </c>
      <c r="I676" s="4">
        <v>30811</v>
      </c>
      <c r="J676" s="1" t="s">
        <v>21</v>
      </c>
      <c r="K676">
        <v>0</v>
      </c>
      <c r="L676" s="3">
        <v>2</v>
      </c>
      <c r="M676">
        <v>0</v>
      </c>
      <c r="N676">
        <v>9</v>
      </c>
      <c r="O676" s="1" t="s">
        <v>22</v>
      </c>
      <c r="P676">
        <v>5382.4</v>
      </c>
      <c r="Q6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6" t="str">
        <f>IF(medical_insurance_cost_dataset[[#This Row],[age]]&lt;=30,"Young Adult",IF(medical_insurance_cost_dataset[[#This Row],[age]]&lt;=50,"Middle Aged","Senior"))</f>
        <v>Young Adult</v>
      </c>
    </row>
    <row r="677" spans="1:18" x14ac:dyDescent="0.3">
      <c r="A677" s="1" t="s">
        <v>7267</v>
      </c>
      <c r="B677">
        <v>18</v>
      </c>
      <c r="C677" s="5" t="s">
        <v>17</v>
      </c>
      <c r="D677">
        <v>36</v>
      </c>
      <c r="E677" s="3">
        <v>0</v>
      </c>
      <c r="F677" s="1" t="s">
        <v>18</v>
      </c>
      <c r="G677" s="5" t="s">
        <v>53</v>
      </c>
      <c r="H677" s="1" t="s">
        <v>25</v>
      </c>
      <c r="I677" s="4">
        <v>30838</v>
      </c>
      <c r="J677" s="1" t="s">
        <v>26</v>
      </c>
      <c r="K677">
        <v>0</v>
      </c>
      <c r="L677" s="3">
        <v>9</v>
      </c>
      <c r="M677">
        <v>0</v>
      </c>
      <c r="N677">
        <v>10</v>
      </c>
      <c r="O677" s="1" t="s">
        <v>27</v>
      </c>
      <c r="P677">
        <v>21200.81</v>
      </c>
      <c r="Q6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7" t="str">
        <f>IF(medical_insurance_cost_dataset[[#This Row],[age]]&lt;=30,"Young Adult",IF(medical_insurance_cost_dataset[[#This Row],[age]]&lt;=50,"Middle Aged","Senior"))</f>
        <v>Young Adult</v>
      </c>
    </row>
    <row r="678" spans="1:18" x14ac:dyDescent="0.3">
      <c r="A678" s="1" t="s">
        <v>7242</v>
      </c>
      <c r="B678">
        <v>32</v>
      </c>
      <c r="C678" s="5" t="s">
        <v>17</v>
      </c>
      <c r="D678">
        <v>34.9</v>
      </c>
      <c r="E678" s="3">
        <v>1</v>
      </c>
      <c r="F678" s="1" t="s">
        <v>29</v>
      </c>
      <c r="G678" s="5" t="s">
        <v>30</v>
      </c>
      <c r="H678" s="1" t="s">
        <v>46</v>
      </c>
      <c r="I678" s="4">
        <v>30852</v>
      </c>
      <c r="J678" s="1" t="s">
        <v>32</v>
      </c>
      <c r="K678">
        <v>0</v>
      </c>
      <c r="L678" s="3">
        <v>6</v>
      </c>
      <c r="M678">
        <v>0</v>
      </c>
      <c r="N678">
        <v>4</v>
      </c>
      <c r="O678" s="1" t="s">
        <v>47</v>
      </c>
      <c r="P678">
        <v>17770.919999999998</v>
      </c>
      <c r="Q6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8" t="str">
        <f>IF(medical_insurance_cost_dataset[[#This Row],[age]]&lt;=30,"Young Adult",IF(medical_insurance_cost_dataset[[#This Row],[age]]&lt;=50,"Middle Aged","Senior"))</f>
        <v>Middle Aged</v>
      </c>
    </row>
    <row r="679" spans="1:18" x14ac:dyDescent="0.3">
      <c r="A679" s="1" t="s">
        <v>3537</v>
      </c>
      <c r="B679">
        <v>33</v>
      </c>
      <c r="C679" s="5" t="s">
        <v>34</v>
      </c>
      <c r="D679">
        <v>31.4</v>
      </c>
      <c r="E679" s="3">
        <v>1</v>
      </c>
      <c r="F679" s="1" t="s">
        <v>29</v>
      </c>
      <c r="G679" s="5" t="s">
        <v>19</v>
      </c>
      <c r="H679" s="1" t="s">
        <v>38</v>
      </c>
      <c r="I679" s="4">
        <v>30896</v>
      </c>
      <c r="J679" s="1" t="s">
        <v>26</v>
      </c>
      <c r="K679">
        <v>0</v>
      </c>
      <c r="L679" s="3">
        <v>5</v>
      </c>
      <c r="M679">
        <v>0</v>
      </c>
      <c r="N679">
        <v>8</v>
      </c>
      <c r="O679" s="1" t="s">
        <v>22</v>
      </c>
      <c r="P679">
        <v>9543.23</v>
      </c>
      <c r="Q6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9" t="str">
        <f>IF(medical_insurance_cost_dataset[[#This Row],[age]]&lt;=30,"Young Adult",IF(medical_insurance_cost_dataset[[#This Row],[age]]&lt;=50,"Middle Aged","Senior"))</f>
        <v>Middle Aged</v>
      </c>
    </row>
    <row r="680" spans="1:18" x14ac:dyDescent="0.3">
      <c r="A680" s="1" t="s">
        <v>4971</v>
      </c>
      <c r="B680">
        <v>28</v>
      </c>
      <c r="C680" s="5" t="s">
        <v>17</v>
      </c>
      <c r="D680">
        <v>24.5</v>
      </c>
      <c r="E680" s="3">
        <v>0</v>
      </c>
      <c r="F680" s="1" t="s">
        <v>29</v>
      </c>
      <c r="G680" s="5" t="s">
        <v>53</v>
      </c>
      <c r="H680" s="1" t="s">
        <v>20</v>
      </c>
      <c r="I680" s="4">
        <v>30950</v>
      </c>
      <c r="J680" s="1" t="s">
        <v>21</v>
      </c>
      <c r="K680">
        <v>1</v>
      </c>
      <c r="L680" s="3">
        <v>8</v>
      </c>
      <c r="M680">
        <v>0</v>
      </c>
      <c r="N680">
        <v>2</v>
      </c>
      <c r="O680" s="1" t="s">
        <v>22</v>
      </c>
      <c r="P680">
        <v>7534.51</v>
      </c>
      <c r="Q6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0" t="str">
        <f>IF(medical_insurance_cost_dataset[[#This Row],[age]]&lt;=30,"Young Adult",IF(medical_insurance_cost_dataset[[#This Row],[age]]&lt;=50,"Middle Aged","Senior"))</f>
        <v>Young Adult</v>
      </c>
    </row>
    <row r="681" spans="1:18" x14ac:dyDescent="0.3">
      <c r="A681" s="1" t="s">
        <v>2007</v>
      </c>
      <c r="B681">
        <v>32</v>
      </c>
      <c r="C681" s="5" t="s">
        <v>17</v>
      </c>
      <c r="D681">
        <v>28.6</v>
      </c>
      <c r="E681" s="3">
        <v>0</v>
      </c>
      <c r="F681" s="1" t="s">
        <v>18</v>
      </c>
      <c r="G681" s="5" t="s">
        <v>44</v>
      </c>
      <c r="H681" s="1" t="s">
        <v>38</v>
      </c>
      <c r="I681" s="4">
        <v>30967</v>
      </c>
      <c r="J681" s="1" t="s">
        <v>21</v>
      </c>
      <c r="K681">
        <v>2</v>
      </c>
      <c r="L681" s="3">
        <v>6</v>
      </c>
      <c r="M681">
        <v>0</v>
      </c>
      <c r="N681">
        <v>6</v>
      </c>
      <c r="O681" s="1" t="s">
        <v>36</v>
      </c>
      <c r="P681">
        <v>35347.99</v>
      </c>
      <c r="Q6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" t="str">
        <f>IF(medical_insurance_cost_dataset[[#This Row],[age]]&lt;=30,"Young Adult",IF(medical_insurance_cost_dataset[[#This Row],[age]]&lt;=50,"Middle Aged","Senior"))</f>
        <v>Middle Aged</v>
      </c>
    </row>
    <row r="682" spans="1:18" x14ac:dyDescent="0.3">
      <c r="A682" s="1" t="s">
        <v>1561</v>
      </c>
      <c r="B682">
        <v>21</v>
      </c>
      <c r="C682" s="5" t="s">
        <v>17</v>
      </c>
      <c r="D682">
        <v>26.6</v>
      </c>
      <c r="E682" s="3">
        <v>2</v>
      </c>
      <c r="F682" s="1" t="s">
        <v>29</v>
      </c>
      <c r="G682" s="5" t="s">
        <v>30</v>
      </c>
      <c r="H682" s="1" t="s">
        <v>25</v>
      </c>
      <c r="I682" s="4">
        <v>30979</v>
      </c>
      <c r="J682" s="1" t="s">
        <v>21</v>
      </c>
      <c r="K682">
        <v>1</v>
      </c>
      <c r="L682" s="3">
        <v>2</v>
      </c>
      <c r="M682">
        <v>0</v>
      </c>
      <c r="N682">
        <v>4</v>
      </c>
      <c r="O682" s="1" t="s">
        <v>36</v>
      </c>
      <c r="P682">
        <v>15420.2</v>
      </c>
      <c r="Q6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2" t="str">
        <f>IF(medical_insurance_cost_dataset[[#This Row],[age]]&lt;=30,"Young Adult",IF(medical_insurance_cost_dataset[[#This Row],[age]]&lt;=50,"Middle Aged","Senior"))</f>
        <v>Young Adult</v>
      </c>
    </row>
    <row r="683" spans="1:18" x14ac:dyDescent="0.3">
      <c r="A683" s="1" t="s">
        <v>946</v>
      </c>
      <c r="B683">
        <v>60</v>
      </c>
      <c r="C683" s="5" t="s">
        <v>34</v>
      </c>
      <c r="D683">
        <v>18.5</v>
      </c>
      <c r="E683" s="3">
        <v>0</v>
      </c>
      <c r="F683" s="1" t="s">
        <v>29</v>
      </c>
      <c r="G683" s="5" t="s">
        <v>24</v>
      </c>
      <c r="H683" s="1" t="s">
        <v>20</v>
      </c>
      <c r="I683" s="4">
        <v>31002</v>
      </c>
      <c r="J683" s="1" t="s">
        <v>26</v>
      </c>
      <c r="K683">
        <v>0</v>
      </c>
      <c r="L683" s="3">
        <v>5</v>
      </c>
      <c r="M683">
        <v>0</v>
      </c>
      <c r="N683">
        <v>10</v>
      </c>
      <c r="O683" s="1" t="s">
        <v>27</v>
      </c>
      <c r="P683">
        <v>13090.7</v>
      </c>
      <c r="Q6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3" t="str">
        <f>IF(medical_insurance_cost_dataset[[#This Row],[age]]&lt;=30,"Young Adult",IF(medical_insurance_cost_dataset[[#This Row],[age]]&lt;=50,"Middle Aged","Senior"))</f>
        <v>Senior</v>
      </c>
    </row>
    <row r="684" spans="1:18" x14ac:dyDescent="0.3">
      <c r="A684" s="1" t="s">
        <v>5614</v>
      </c>
      <c r="B684">
        <v>44</v>
      </c>
      <c r="C684" s="5" t="s">
        <v>34</v>
      </c>
      <c r="D684">
        <v>22.9</v>
      </c>
      <c r="E684" s="3">
        <v>1</v>
      </c>
      <c r="F684" s="1" t="s">
        <v>29</v>
      </c>
      <c r="G684" s="5" t="s">
        <v>19</v>
      </c>
      <c r="H684" s="1" t="s">
        <v>20</v>
      </c>
      <c r="I684" s="4">
        <v>31007</v>
      </c>
      <c r="J684" s="1" t="s">
        <v>26</v>
      </c>
      <c r="K684">
        <v>0</v>
      </c>
      <c r="L684" s="3">
        <v>4</v>
      </c>
      <c r="M684">
        <v>0</v>
      </c>
      <c r="N684">
        <v>3</v>
      </c>
      <c r="O684" s="1" t="s">
        <v>27</v>
      </c>
      <c r="P684">
        <v>7799.23</v>
      </c>
      <c r="Q6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4" t="str">
        <f>IF(medical_insurance_cost_dataset[[#This Row],[age]]&lt;=30,"Young Adult",IF(medical_insurance_cost_dataset[[#This Row],[age]]&lt;=50,"Middle Aged","Senior"))</f>
        <v>Middle Aged</v>
      </c>
    </row>
    <row r="685" spans="1:18" x14ac:dyDescent="0.3">
      <c r="A685" s="1" t="s">
        <v>2231</v>
      </c>
      <c r="B685">
        <v>62</v>
      </c>
      <c r="C685" s="5" t="s">
        <v>17</v>
      </c>
      <c r="D685">
        <v>31</v>
      </c>
      <c r="E685" s="3">
        <v>0</v>
      </c>
      <c r="F685" s="1" t="s">
        <v>18</v>
      </c>
      <c r="G685" s="5" t="s">
        <v>19</v>
      </c>
      <c r="H685" s="1" t="s">
        <v>31</v>
      </c>
      <c r="I685" s="4">
        <v>31012</v>
      </c>
      <c r="J685" s="1" t="s">
        <v>21</v>
      </c>
      <c r="K685">
        <v>1</v>
      </c>
      <c r="L685" s="3">
        <v>8</v>
      </c>
      <c r="M685">
        <v>0</v>
      </c>
      <c r="N685">
        <v>3</v>
      </c>
      <c r="O685" s="1" t="s">
        <v>22</v>
      </c>
      <c r="P685">
        <v>29229</v>
      </c>
      <c r="Q6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5" t="str">
        <f>IF(medical_insurance_cost_dataset[[#This Row],[age]]&lt;=30,"Young Adult",IF(medical_insurance_cost_dataset[[#This Row],[age]]&lt;=50,"Middle Aged","Senior"))</f>
        <v>Senior</v>
      </c>
    </row>
    <row r="686" spans="1:18" x14ac:dyDescent="0.3">
      <c r="A686" s="1" t="s">
        <v>2467</v>
      </c>
      <c r="B686">
        <v>49</v>
      </c>
      <c r="C686" s="5" t="s">
        <v>34</v>
      </c>
      <c r="D686">
        <v>34.299999999999997</v>
      </c>
      <c r="E686" s="3">
        <v>0</v>
      </c>
      <c r="F686" s="1" t="s">
        <v>29</v>
      </c>
      <c r="G686" s="5" t="s">
        <v>30</v>
      </c>
      <c r="H686" s="1" t="s">
        <v>49</v>
      </c>
      <c r="I686" s="4">
        <v>31015</v>
      </c>
      <c r="J686" s="1" t="s">
        <v>32</v>
      </c>
      <c r="K686">
        <v>0</v>
      </c>
      <c r="L686" s="3">
        <v>10</v>
      </c>
      <c r="M686">
        <v>0</v>
      </c>
      <c r="N686">
        <v>14</v>
      </c>
      <c r="O686" s="1" t="s">
        <v>22</v>
      </c>
      <c r="P686">
        <v>19419.88</v>
      </c>
      <c r="Q6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6" t="str">
        <f>IF(medical_insurance_cost_dataset[[#This Row],[age]]&lt;=30,"Young Adult",IF(medical_insurance_cost_dataset[[#This Row],[age]]&lt;=50,"Middle Aged","Senior"))</f>
        <v>Middle Aged</v>
      </c>
    </row>
    <row r="687" spans="1:18" x14ac:dyDescent="0.3">
      <c r="A687" s="1" t="s">
        <v>6449</v>
      </c>
      <c r="B687">
        <v>59</v>
      </c>
      <c r="C687" s="5" t="s">
        <v>34</v>
      </c>
      <c r="D687">
        <v>29.8</v>
      </c>
      <c r="E687" s="3">
        <v>2</v>
      </c>
      <c r="F687" s="1" t="s">
        <v>29</v>
      </c>
      <c r="G687" s="5" t="s">
        <v>53</v>
      </c>
      <c r="H687" s="1" t="s">
        <v>31</v>
      </c>
      <c r="I687" s="4">
        <v>31023</v>
      </c>
      <c r="J687" s="1" t="s">
        <v>21</v>
      </c>
      <c r="K687">
        <v>1</v>
      </c>
      <c r="L687" s="3">
        <v>10</v>
      </c>
      <c r="M687">
        <v>1</v>
      </c>
      <c r="N687">
        <v>13</v>
      </c>
      <c r="O687" s="1" t="s">
        <v>27</v>
      </c>
      <c r="P687">
        <v>16562.169999999998</v>
      </c>
      <c r="Q6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7" t="str">
        <f>IF(medical_insurance_cost_dataset[[#This Row],[age]]&lt;=30,"Young Adult",IF(medical_insurance_cost_dataset[[#This Row],[age]]&lt;=50,"Middle Aged","Senior"))</f>
        <v>Senior</v>
      </c>
    </row>
    <row r="688" spans="1:18" x14ac:dyDescent="0.3">
      <c r="A688" s="1" t="s">
        <v>6126</v>
      </c>
      <c r="B688">
        <v>50</v>
      </c>
      <c r="C688" s="5" t="s">
        <v>34</v>
      </c>
      <c r="D688">
        <v>38.9</v>
      </c>
      <c r="E688" s="3">
        <v>0</v>
      </c>
      <c r="F688" s="1" t="s">
        <v>29</v>
      </c>
      <c r="G688" s="5" t="s">
        <v>24</v>
      </c>
      <c r="H688" s="1" t="s">
        <v>35</v>
      </c>
      <c r="I688" s="4">
        <v>31023</v>
      </c>
      <c r="J688" s="1" t="s">
        <v>21</v>
      </c>
      <c r="K688">
        <v>1</v>
      </c>
      <c r="L688" s="3">
        <v>7</v>
      </c>
      <c r="M688">
        <v>0</v>
      </c>
      <c r="N688">
        <v>4</v>
      </c>
      <c r="O688" s="1" t="s">
        <v>36</v>
      </c>
      <c r="P688">
        <v>20220.38</v>
      </c>
      <c r="Q6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8" t="str">
        <f>IF(medical_insurance_cost_dataset[[#This Row],[age]]&lt;=30,"Young Adult",IF(medical_insurance_cost_dataset[[#This Row],[age]]&lt;=50,"Middle Aged","Senior"))</f>
        <v>Middle Aged</v>
      </c>
    </row>
    <row r="689" spans="1:18" x14ac:dyDescent="0.3">
      <c r="A689" s="1" t="s">
        <v>5709</v>
      </c>
      <c r="B689">
        <v>64</v>
      </c>
      <c r="C689" s="5" t="s">
        <v>17</v>
      </c>
      <c r="D689">
        <v>27.3</v>
      </c>
      <c r="E689" s="3">
        <v>2</v>
      </c>
      <c r="F689" s="1" t="s">
        <v>29</v>
      </c>
      <c r="G689" s="5" t="s">
        <v>53</v>
      </c>
      <c r="H689" s="1" t="s">
        <v>74</v>
      </c>
      <c r="I689" s="4">
        <v>31025</v>
      </c>
      <c r="J689" s="1" t="s">
        <v>32</v>
      </c>
      <c r="K689">
        <v>0</v>
      </c>
      <c r="L689" s="3">
        <v>5</v>
      </c>
      <c r="M689">
        <v>0</v>
      </c>
      <c r="N689">
        <v>0</v>
      </c>
      <c r="O689" s="1" t="s">
        <v>22</v>
      </c>
      <c r="P689">
        <v>17735.75</v>
      </c>
      <c r="Q6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9" t="str">
        <f>IF(medical_insurance_cost_dataset[[#This Row],[age]]&lt;=30,"Young Adult",IF(medical_insurance_cost_dataset[[#This Row],[age]]&lt;=50,"Middle Aged","Senior"))</f>
        <v>Senior</v>
      </c>
    </row>
    <row r="690" spans="1:18" x14ac:dyDescent="0.3">
      <c r="A690" s="1" t="s">
        <v>1068</v>
      </c>
      <c r="B690">
        <v>33</v>
      </c>
      <c r="C690" s="5" t="s">
        <v>34</v>
      </c>
      <c r="D690">
        <v>23</v>
      </c>
      <c r="E690" s="3">
        <v>4</v>
      </c>
      <c r="F690" s="1" t="s">
        <v>29</v>
      </c>
      <c r="G690" s="5" t="s">
        <v>24</v>
      </c>
      <c r="H690" s="1" t="s">
        <v>74</v>
      </c>
      <c r="I690" s="4">
        <v>31038</v>
      </c>
      <c r="J690" s="1" t="s">
        <v>26</v>
      </c>
      <c r="K690">
        <v>0</v>
      </c>
      <c r="L690" s="3">
        <v>3</v>
      </c>
      <c r="M690">
        <v>1</v>
      </c>
      <c r="N690">
        <v>6</v>
      </c>
      <c r="O690" s="1" t="s">
        <v>27</v>
      </c>
      <c r="P690">
        <v>8512.27</v>
      </c>
      <c r="Q6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0" t="str">
        <f>IF(medical_insurance_cost_dataset[[#This Row],[age]]&lt;=30,"Young Adult",IF(medical_insurance_cost_dataset[[#This Row],[age]]&lt;=50,"Middle Aged","Senior"))</f>
        <v>Middle Aged</v>
      </c>
    </row>
    <row r="691" spans="1:18" x14ac:dyDescent="0.3">
      <c r="A691" s="1" t="s">
        <v>5730</v>
      </c>
      <c r="B691">
        <v>20</v>
      </c>
      <c r="C691" s="5" t="s">
        <v>17</v>
      </c>
      <c r="D691">
        <v>32.5</v>
      </c>
      <c r="E691" s="3">
        <v>1</v>
      </c>
      <c r="F691" s="1" t="s">
        <v>29</v>
      </c>
      <c r="G691" s="5" t="s">
        <v>24</v>
      </c>
      <c r="H691" s="1" t="s">
        <v>35</v>
      </c>
      <c r="I691" s="4">
        <v>31067</v>
      </c>
      <c r="J691" s="1" t="s">
        <v>21</v>
      </c>
      <c r="K691">
        <v>0</v>
      </c>
      <c r="L691" s="3">
        <v>4</v>
      </c>
      <c r="M691">
        <v>0</v>
      </c>
      <c r="N691">
        <v>7</v>
      </c>
      <c r="O691" s="1" t="s">
        <v>27</v>
      </c>
      <c r="P691">
        <v>8800.61</v>
      </c>
      <c r="Q6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1" t="str">
        <f>IF(medical_insurance_cost_dataset[[#This Row],[age]]&lt;=30,"Young Adult",IF(medical_insurance_cost_dataset[[#This Row],[age]]&lt;=50,"Middle Aged","Senior"))</f>
        <v>Young Adult</v>
      </c>
    </row>
    <row r="692" spans="1:18" x14ac:dyDescent="0.3">
      <c r="A692" s="1" t="s">
        <v>6533</v>
      </c>
      <c r="B692">
        <v>65</v>
      </c>
      <c r="C692" s="5" t="s">
        <v>17</v>
      </c>
      <c r="D692">
        <v>22.8</v>
      </c>
      <c r="E692" s="3">
        <v>1</v>
      </c>
      <c r="F692" s="1" t="s">
        <v>18</v>
      </c>
      <c r="G692" s="5" t="s">
        <v>24</v>
      </c>
      <c r="H692" s="1" t="s">
        <v>25</v>
      </c>
      <c r="I692" s="4">
        <v>31095</v>
      </c>
      <c r="J692" s="1" t="s">
        <v>32</v>
      </c>
      <c r="K692">
        <v>0</v>
      </c>
      <c r="L692" s="3">
        <v>6</v>
      </c>
      <c r="M692">
        <v>0</v>
      </c>
      <c r="N692">
        <v>0</v>
      </c>
      <c r="O692" s="1" t="s">
        <v>27</v>
      </c>
      <c r="P692">
        <v>27227.66</v>
      </c>
      <c r="Q6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2" t="str">
        <f>IF(medical_insurance_cost_dataset[[#This Row],[age]]&lt;=30,"Young Adult",IF(medical_insurance_cost_dataset[[#This Row],[age]]&lt;=50,"Middle Aged","Senior"))</f>
        <v>Senior</v>
      </c>
    </row>
    <row r="693" spans="1:18" x14ac:dyDescent="0.3">
      <c r="A693" s="1" t="s">
        <v>2493</v>
      </c>
      <c r="B693">
        <v>57</v>
      </c>
      <c r="C693" s="5" t="s">
        <v>34</v>
      </c>
      <c r="D693">
        <v>26.6</v>
      </c>
      <c r="E693" s="3">
        <v>1</v>
      </c>
      <c r="F693" s="1" t="s">
        <v>29</v>
      </c>
      <c r="G693" s="5" t="s">
        <v>44</v>
      </c>
      <c r="H693" s="1" t="s">
        <v>46</v>
      </c>
      <c r="I693" s="4">
        <v>31111</v>
      </c>
      <c r="J693" s="1" t="s">
        <v>32</v>
      </c>
      <c r="K693">
        <v>2</v>
      </c>
      <c r="L693" s="3">
        <v>4</v>
      </c>
      <c r="M693">
        <v>1</v>
      </c>
      <c r="N693">
        <v>1</v>
      </c>
      <c r="O693" s="1" t="s">
        <v>27</v>
      </c>
      <c r="P693">
        <v>23430.69</v>
      </c>
      <c r="Q6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" t="str">
        <f>IF(medical_insurance_cost_dataset[[#This Row],[age]]&lt;=30,"Young Adult",IF(medical_insurance_cost_dataset[[#This Row],[age]]&lt;=50,"Middle Aged","Senior"))</f>
        <v>Senior</v>
      </c>
    </row>
    <row r="694" spans="1:18" x14ac:dyDescent="0.3">
      <c r="A694" s="1" t="s">
        <v>6593</v>
      </c>
      <c r="B694">
        <v>56</v>
      </c>
      <c r="C694" s="5" t="s">
        <v>17</v>
      </c>
      <c r="D694">
        <v>30.7</v>
      </c>
      <c r="E694" s="3">
        <v>2</v>
      </c>
      <c r="F694" s="1" t="s">
        <v>29</v>
      </c>
      <c r="G694" s="5" t="s">
        <v>24</v>
      </c>
      <c r="H694" s="1" t="s">
        <v>74</v>
      </c>
      <c r="I694" s="4">
        <v>31128</v>
      </c>
      <c r="J694" s="1" t="s">
        <v>26</v>
      </c>
      <c r="K694">
        <v>2</v>
      </c>
      <c r="L694" s="3">
        <v>7</v>
      </c>
      <c r="M694">
        <v>0</v>
      </c>
      <c r="N694">
        <v>11</v>
      </c>
      <c r="O694" s="1" t="s">
        <v>22</v>
      </c>
      <c r="P694">
        <v>10143.549999999999</v>
      </c>
      <c r="Q6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4" t="str">
        <f>IF(medical_insurance_cost_dataset[[#This Row],[age]]&lt;=30,"Young Adult",IF(medical_insurance_cost_dataset[[#This Row],[age]]&lt;=50,"Middle Aged","Senior"))</f>
        <v>Senior</v>
      </c>
    </row>
    <row r="695" spans="1:18" x14ac:dyDescent="0.3">
      <c r="A695" s="1" t="s">
        <v>3494</v>
      </c>
      <c r="B695">
        <v>30</v>
      </c>
      <c r="C695" s="5" t="s">
        <v>17</v>
      </c>
      <c r="D695">
        <v>20.7</v>
      </c>
      <c r="E695" s="3">
        <v>2</v>
      </c>
      <c r="F695" s="1" t="s">
        <v>29</v>
      </c>
      <c r="G695" s="5" t="s">
        <v>24</v>
      </c>
      <c r="H695" s="1" t="s">
        <v>38</v>
      </c>
      <c r="I695" s="4">
        <v>31147</v>
      </c>
      <c r="J695" s="1" t="s">
        <v>21</v>
      </c>
      <c r="K695">
        <v>2</v>
      </c>
      <c r="L695" s="3">
        <v>3</v>
      </c>
      <c r="M695">
        <v>0</v>
      </c>
      <c r="N695">
        <v>8</v>
      </c>
      <c r="O695" s="1" t="s">
        <v>22</v>
      </c>
      <c r="P695">
        <v>13563.27</v>
      </c>
      <c r="Q6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5" t="str">
        <f>IF(medical_insurance_cost_dataset[[#This Row],[age]]&lt;=30,"Young Adult",IF(medical_insurance_cost_dataset[[#This Row],[age]]&lt;=50,"Middle Aged","Senior"))</f>
        <v>Young Adult</v>
      </c>
    </row>
    <row r="696" spans="1:18" x14ac:dyDescent="0.3">
      <c r="A696" s="1" t="s">
        <v>6991</v>
      </c>
      <c r="B696">
        <v>21</v>
      </c>
      <c r="C696" s="5" t="s">
        <v>34</v>
      </c>
      <c r="D696">
        <v>25.6</v>
      </c>
      <c r="E696" s="3">
        <v>2</v>
      </c>
      <c r="F696" s="1" t="s">
        <v>29</v>
      </c>
      <c r="G696" s="5" t="s">
        <v>44</v>
      </c>
      <c r="H696" s="1" t="s">
        <v>25</v>
      </c>
      <c r="I696" s="4">
        <v>31155</v>
      </c>
      <c r="J696" s="1" t="s">
        <v>21</v>
      </c>
      <c r="K696">
        <v>0</v>
      </c>
      <c r="L696" s="3">
        <v>7</v>
      </c>
      <c r="M696">
        <v>0</v>
      </c>
      <c r="N696">
        <v>11</v>
      </c>
      <c r="O696" s="1" t="s">
        <v>27</v>
      </c>
      <c r="P696">
        <v>8507.6299999999992</v>
      </c>
      <c r="Q6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6" t="str">
        <f>IF(medical_insurance_cost_dataset[[#This Row],[age]]&lt;=30,"Young Adult",IF(medical_insurance_cost_dataset[[#This Row],[age]]&lt;=50,"Middle Aged","Senior"))</f>
        <v>Young Adult</v>
      </c>
    </row>
    <row r="697" spans="1:18" x14ac:dyDescent="0.3">
      <c r="A697" s="1" t="s">
        <v>2415</v>
      </c>
      <c r="B697">
        <v>57</v>
      </c>
      <c r="C697" s="5" t="s">
        <v>17</v>
      </c>
      <c r="D697">
        <v>34.299999999999997</v>
      </c>
      <c r="E697" s="3">
        <v>1</v>
      </c>
      <c r="F697" s="1" t="s">
        <v>29</v>
      </c>
      <c r="G697" s="5" t="s">
        <v>24</v>
      </c>
      <c r="H697" s="1" t="s">
        <v>74</v>
      </c>
      <c r="I697" s="4">
        <v>31212</v>
      </c>
      <c r="J697" s="1" t="s">
        <v>32</v>
      </c>
      <c r="K697">
        <v>0</v>
      </c>
      <c r="L697" s="3">
        <v>5</v>
      </c>
      <c r="M697">
        <v>0</v>
      </c>
      <c r="N697">
        <v>2</v>
      </c>
      <c r="O697" s="1" t="s">
        <v>36</v>
      </c>
      <c r="P697">
        <v>15422.04</v>
      </c>
      <c r="Q6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7" t="str">
        <f>IF(medical_insurance_cost_dataset[[#This Row],[age]]&lt;=30,"Young Adult",IF(medical_insurance_cost_dataset[[#This Row],[age]]&lt;=50,"Middle Aged","Senior"))</f>
        <v>Senior</v>
      </c>
    </row>
    <row r="698" spans="1:18" x14ac:dyDescent="0.3">
      <c r="A698" s="1" t="s">
        <v>788</v>
      </c>
      <c r="B698">
        <v>52</v>
      </c>
      <c r="C698" s="5" t="s">
        <v>17</v>
      </c>
      <c r="D698">
        <v>26.4</v>
      </c>
      <c r="E698" s="3">
        <v>0</v>
      </c>
      <c r="F698" s="1" t="s">
        <v>29</v>
      </c>
      <c r="G698" s="5" t="s">
        <v>30</v>
      </c>
      <c r="H698" s="1" t="s">
        <v>41</v>
      </c>
      <c r="I698" s="4">
        <v>31257</v>
      </c>
      <c r="J698" s="1" t="s">
        <v>32</v>
      </c>
      <c r="K698">
        <v>1</v>
      </c>
      <c r="L698" s="3">
        <v>5</v>
      </c>
      <c r="M698">
        <v>0</v>
      </c>
      <c r="N698">
        <v>12</v>
      </c>
      <c r="O698" s="1" t="s">
        <v>22</v>
      </c>
      <c r="P698">
        <v>16868.080000000002</v>
      </c>
      <c r="Q6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8" t="str">
        <f>IF(medical_insurance_cost_dataset[[#This Row],[age]]&lt;=30,"Young Adult",IF(medical_insurance_cost_dataset[[#This Row],[age]]&lt;=50,"Middle Aged","Senior"))</f>
        <v>Senior</v>
      </c>
    </row>
    <row r="699" spans="1:18" x14ac:dyDescent="0.3">
      <c r="A699" s="1" t="s">
        <v>2589</v>
      </c>
      <c r="B699">
        <v>29</v>
      </c>
      <c r="C699" s="5" t="s">
        <v>34</v>
      </c>
      <c r="D699">
        <v>32.200000000000003</v>
      </c>
      <c r="E699" s="3">
        <v>2</v>
      </c>
      <c r="F699" s="1" t="s">
        <v>18</v>
      </c>
      <c r="G699" s="5" t="s">
        <v>44</v>
      </c>
      <c r="H699" s="1" t="s">
        <v>41</v>
      </c>
      <c r="I699" s="4">
        <v>31262</v>
      </c>
      <c r="J699" s="1" t="s">
        <v>26</v>
      </c>
      <c r="K699">
        <v>0</v>
      </c>
      <c r="L699" s="3">
        <v>3</v>
      </c>
      <c r="M699">
        <v>0</v>
      </c>
      <c r="N699">
        <v>5</v>
      </c>
      <c r="O699" s="1" t="s">
        <v>22</v>
      </c>
      <c r="P699">
        <v>20965.61</v>
      </c>
      <c r="Q6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9" t="str">
        <f>IF(medical_insurance_cost_dataset[[#This Row],[age]]&lt;=30,"Young Adult",IF(medical_insurance_cost_dataset[[#This Row],[age]]&lt;=50,"Middle Aged","Senior"))</f>
        <v>Young Adult</v>
      </c>
    </row>
    <row r="700" spans="1:18" x14ac:dyDescent="0.3">
      <c r="A700" s="1" t="s">
        <v>7086</v>
      </c>
      <c r="B700">
        <v>61</v>
      </c>
      <c r="C700" s="5" t="s">
        <v>17</v>
      </c>
      <c r="D700">
        <v>35.799999999999997</v>
      </c>
      <c r="E700" s="3">
        <v>1</v>
      </c>
      <c r="F700" s="1" t="s">
        <v>29</v>
      </c>
      <c r="G700" s="5" t="s">
        <v>53</v>
      </c>
      <c r="H700" s="1" t="s">
        <v>63</v>
      </c>
      <c r="I700" s="4">
        <v>31269</v>
      </c>
      <c r="J700" s="1" t="s">
        <v>21</v>
      </c>
      <c r="K700">
        <v>1</v>
      </c>
      <c r="L700" s="3">
        <v>3</v>
      </c>
      <c r="M700">
        <v>1</v>
      </c>
      <c r="N700">
        <v>7</v>
      </c>
      <c r="O700" s="1" t="s">
        <v>36</v>
      </c>
      <c r="P700">
        <v>23470.76</v>
      </c>
      <c r="Q7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0" t="str">
        <f>IF(medical_insurance_cost_dataset[[#This Row],[age]]&lt;=30,"Young Adult",IF(medical_insurance_cost_dataset[[#This Row],[age]]&lt;=50,"Middle Aged","Senior"))</f>
        <v>Senior</v>
      </c>
    </row>
    <row r="701" spans="1:18" x14ac:dyDescent="0.3">
      <c r="A701" s="1" t="s">
        <v>5889</v>
      </c>
      <c r="B701">
        <v>51</v>
      </c>
      <c r="C701" s="5" t="s">
        <v>17</v>
      </c>
      <c r="D701">
        <v>28.8</v>
      </c>
      <c r="E701" s="3">
        <v>4</v>
      </c>
      <c r="F701" s="1" t="s">
        <v>29</v>
      </c>
      <c r="G701" s="5" t="s">
        <v>19</v>
      </c>
      <c r="H701" s="1" t="s">
        <v>35</v>
      </c>
      <c r="I701" s="4">
        <v>31274</v>
      </c>
      <c r="J701" s="1" t="s">
        <v>21</v>
      </c>
      <c r="K701">
        <v>1</v>
      </c>
      <c r="L701" s="3">
        <v>4</v>
      </c>
      <c r="M701">
        <v>0</v>
      </c>
      <c r="N701">
        <v>4</v>
      </c>
      <c r="O701" s="1" t="s">
        <v>27</v>
      </c>
      <c r="P701">
        <v>14016.9</v>
      </c>
      <c r="Q7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1" t="str">
        <f>IF(medical_insurance_cost_dataset[[#This Row],[age]]&lt;=30,"Young Adult",IF(medical_insurance_cost_dataset[[#This Row],[age]]&lt;=50,"Middle Aged","Senior"))</f>
        <v>Senior</v>
      </c>
    </row>
    <row r="702" spans="1:18" x14ac:dyDescent="0.3">
      <c r="A702" s="1" t="s">
        <v>6688</v>
      </c>
      <c r="B702">
        <v>22</v>
      </c>
      <c r="C702" s="5" t="s">
        <v>34</v>
      </c>
      <c r="D702">
        <v>28.2</v>
      </c>
      <c r="E702" s="3">
        <v>1</v>
      </c>
      <c r="F702" s="1" t="s">
        <v>29</v>
      </c>
      <c r="G702" s="5" t="s">
        <v>53</v>
      </c>
      <c r="H702" s="1" t="s">
        <v>31</v>
      </c>
      <c r="I702" s="4">
        <v>31286</v>
      </c>
      <c r="J702" s="1" t="s">
        <v>26</v>
      </c>
      <c r="K702">
        <v>0</v>
      </c>
      <c r="L702" s="3">
        <v>3</v>
      </c>
      <c r="M702">
        <v>0</v>
      </c>
      <c r="N702">
        <v>5</v>
      </c>
      <c r="O702" s="1" t="s">
        <v>27</v>
      </c>
      <c r="P702">
        <v>9329.93</v>
      </c>
      <c r="Q7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2" t="str">
        <f>IF(medical_insurance_cost_dataset[[#This Row],[age]]&lt;=30,"Young Adult",IF(medical_insurance_cost_dataset[[#This Row],[age]]&lt;=50,"Middle Aged","Senior"))</f>
        <v>Young Adult</v>
      </c>
    </row>
    <row r="703" spans="1:18" x14ac:dyDescent="0.3">
      <c r="A703" s="1" t="s">
        <v>835</v>
      </c>
      <c r="B703">
        <v>48</v>
      </c>
      <c r="C703" s="5" t="s">
        <v>34</v>
      </c>
      <c r="D703">
        <v>32.200000000000003</v>
      </c>
      <c r="E703" s="3">
        <v>2</v>
      </c>
      <c r="F703" s="1" t="s">
        <v>29</v>
      </c>
      <c r="G703" s="5" t="s">
        <v>24</v>
      </c>
      <c r="H703" s="1" t="s">
        <v>38</v>
      </c>
      <c r="I703" s="4">
        <v>31288</v>
      </c>
      <c r="J703" s="1" t="s">
        <v>21</v>
      </c>
      <c r="K703">
        <v>2</v>
      </c>
      <c r="L703" s="3">
        <v>2</v>
      </c>
      <c r="M703">
        <v>0</v>
      </c>
      <c r="N703">
        <v>10</v>
      </c>
      <c r="O703" s="1" t="s">
        <v>36</v>
      </c>
      <c r="P703">
        <v>17887.150000000001</v>
      </c>
      <c r="Q7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3" t="str">
        <f>IF(medical_insurance_cost_dataset[[#This Row],[age]]&lt;=30,"Young Adult",IF(medical_insurance_cost_dataset[[#This Row],[age]]&lt;=50,"Middle Aged","Senior"))</f>
        <v>Middle Aged</v>
      </c>
    </row>
    <row r="704" spans="1:18" x14ac:dyDescent="0.3">
      <c r="A704" s="1" t="s">
        <v>6596</v>
      </c>
      <c r="B704">
        <v>36</v>
      </c>
      <c r="C704" s="5" t="s">
        <v>17</v>
      </c>
      <c r="D704">
        <v>30</v>
      </c>
      <c r="E704" s="3">
        <v>3</v>
      </c>
      <c r="F704" s="1" t="s">
        <v>29</v>
      </c>
      <c r="G704" s="5" t="s">
        <v>53</v>
      </c>
      <c r="H704" s="1" t="s">
        <v>20</v>
      </c>
      <c r="I704" s="4">
        <v>31319</v>
      </c>
      <c r="J704" s="1" t="s">
        <v>21</v>
      </c>
      <c r="K704">
        <v>0</v>
      </c>
      <c r="L704" s="3">
        <v>5</v>
      </c>
      <c r="M704">
        <v>0</v>
      </c>
      <c r="N704">
        <v>11</v>
      </c>
      <c r="O704" s="1" t="s">
        <v>22</v>
      </c>
      <c r="P704">
        <v>10478.77</v>
      </c>
      <c r="Q7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4" t="str">
        <f>IF(medical_insurance_cost_dataset[[#This Row],[age]]&lt;=30,"Young Adult",IF(medical_insurance_cost_dataset[[#This Row],[age]]&lt;=50,"Middle Aged","Senior"))</f>
        <v>Middle Aged</v>
      </c>
    </row>
    <row r="705" spans="1:18" x14ac:dyDescent="0.3">
      <c r="A705" s="1" t="s">
        <v>4978</v>
      </c>
      <c r="B705">
        <v>20</v>
      </c>
      <c r="C705" s="5" t="s">
        <v>34</v>
      </c>
      <c r="D705">
        <v>23.5</v>
      </c>
      <c r="E705" s="3">
        <v>4</v>
      </c>
      <c r="F705" s="1" t="s">
        <v>29</v>
      </c>
      <c r="G705" s="5" t="s">
        <v>44</v>
      </c>
      <c r="H705" s="1" t="s">
        <v>46</v>
      </c>
      <c r="I705" s="4">
        <v>31324</v>
      </c>
      <c r="J705" s="1" t="s">
        <v>26</v>
      </c>
      <c r="K705">
        <v>1</v>
      </c>
      <c r="L705" s="3">
        <v>2</v>
      </c>
      <c r="M705">
        <v>0</v>
      </c>
      <c r="N705">
        <v>14</v>
      </c>
      <c r="O705" s="1" t="s">
        <v>27</v>
      </c>
      <c r="P705">
        <v>12925.93</v>
      </c>
      <c r="Q7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5" t="str">
        <f>IF(medical_insurance_cost_dataset[[#This Row],[age]]&lt;=30,"Young Adult",IF(medical_insurance_cost_dataset[[#This Row],[age]]&lt;=50,"Middle Aged","Senior"))</f>
        <v>Young Adult</v>
      </c>
    </row>
    <row r="706" spans="1:18" x14ac:dyDescent="0.3">
      <c r="A706" s="1" t="s">
        <v>1256</v>
      </c>
      <c r="B706">
        <v>63</v>
      </c>
      <c r="C706" s="5" t="s">
        <v>17</v>
      </c>
      <c r="D706">
        <v>29.3</v>
      </c>
      <c r="E706" s="3">
        <v>1</v>
      </c>
      <c r="F706" s="1" t="s">
        <v>18</v>
      </c>
      <c r="G706" s="5" t="s">
        <v>24</v>
      </c>
      <c r="H706" s="1" t="s">
        <v>38</v>
      </c>
      <c r="I706" s="4">
        <v>31354</v>
      </c>
      <c r="J706" s="1" t="s">
        <v>26</v>
      </c>
      <c r="K706">
        <v>0</v>
      </c>
      <c r="L706" s="3">
        <v>6</v>
      </c>
      <c r="M706">
        <v>0</v>
      </c>
      <c r="N706">
        <v>4</v>
      </c>
      <c r="O706" s="1" t="s">
        <v>22</v>
      </c>
      <c r="P706">
        <v>23778.12</v>
      </c>
      <c r="Q7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6" t="str">
        <f>IF(medical_insurance_cost_dataset[[#This Row],[age]]&lt;=30,"Young Adult",IF(medical_insurance_cost_dataset[[#This Row],[age]]&lt;=50,"Middle Aged","Senior"))</f>
        <v>Senior</v>
      </c>
    </row>
    <row r="707" spans="1:18" x14ac:dyDescent="0.3">
      <c r="A707" s="1" t="s">
        <v>6463</v>
      </c>
      <c r="B707">
        <v>52</v>
      </c>
      <c r="C707" s="5" t="s">
        <v>17</v>
      </c>
      <c r="D707">
        <v>17.600000000000001</v>
      </c>
      <c r="E707" s="3">
        <v>1</v>
      </c>
      <c r="F707" s="1" t="s">
        <v>18</v>
      </c>
      <c r="G707" s="5" t="s">
        <v>44</v>
      </c>
      <c r="H707" s="1" t="s">
        <v>46</v>
      </c>
      <c r="I707" s="4">
        <v>31373</v>
      </c>
      <c r="J707" s="1" t="s">
        <v>32</v>
      </c>
      <c r="K707">
        <v>1</v>
      </c>
      <c r="L707" s="3">
        <v>7</v>
      </c>
      <c r="M707">
        <v>0</v>
      </c>
      <c r="N707">
        <v>6</v>
      </c>
      <c r="O707" s="1" t="s">
        <v>27</v>
      </c>
      <c r="P707">
        <v>27540.55</v>
      </c>
      <c r="Q70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07" t="str">
        <f>IF(medical_insurance_cost_dataset[[#This Row],[age]]&lt;=30,"Young Adult",IF(medical_insurance_cost_dataset[[#This Row],[age]]&lt;=50,"Middle Aged","Senior"))</f>
        <v>Senior</v>
      </c>
    </row>
    <row r="708" spans="1:18" x14ac:dyDescent="0.3">
      <c r="A708" s="1" t="s">
        <v>5590</v>
      </c>
      <c r="B708">
        <v>57</v>
      </c>
      <c r="C708" s="5" t="s">
        <v>34</v>
      </c>
      <c r="D708">
        <v>29.4</v>
      </c>
      <c r="E708" s="3">
        <v>1</v>
      </c>
      <c r="F708" s="1" t="s">
        <v>29</v>
      </c>
      <c r="G708" s="5" t="s">
        <v>30</v>
      </c>
      <c r="H708" s="1" t="s">
        <v>63</v>
      </c>
      <c r="I708" s="4">
        <v>31419</v>
      </c>
      <c r="J708" s="1" t="s">
        <v>32</v>
      </c>
      <c r="K708">
        <v>3</v>
      </c>
      <c r="L708" s="3">
        <v>7</v>
      </c>
      <c r="M708">
        <v>1</v>
      </c>
      <c r="N708">
        <v>13</v>
      </c>
      <c r="O708" s="1" t="s">
        <v>36</v>
      </c>
      <c r="P708">
        <v>30725.79</v>
      </c>
      <c r="Q7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8" t="str">
        <f>IF(medical_insurance_cost_dataset[[#This Row],[age]]&lt;=30,"Young Adult",IF(medical_insurance_cost_dataset[[#This Row],[age]]&lt;=50,"Middle Aged","Senior"))</f>
        <v>Senior</v>
      </c>
    </row>
    <row r="709" spans="1:18" x14ac:dyDescent="0.3">
      <c r="A709" s="1" t="s">
        <v>2497</v>
      </c>
      <c r="B709">
        <v>57</v>
      </c>
      <c r="C709" s="5" t="s">
        <v>34</v>
      </c>
      <c r="D709">
        <v>22.2</v>
      </c>
      <c r="E709" s="3">
        <v>1</v>
      </c>
      <c r="F709" s="1" t="s">
        <v>29</v>
      </c>
      <c r="G709" s="5" t="s">
        <v>53</v>
      </c>
      <c r="H709" s="1" t="s">
        <v>31</v>
      </c>
      <c r="I709" s="4">
        <v>31541</v>
      </c>
      <c r="J709" s="1" t="s">
        <v>32</v>
      </c>
      <c r="K709">
        <v>2</v>
      </c>
      <c r="L709" s="3">
        <v>7</v>
      </c>
      <c r="M709">
        <v>0</v>
      </c>
      <c r="N709">
        <v>8</v>
      </c>
      <c r="O709" s="1" t="s">
        <v>36</v>
      </c>
      <c r="P709">
        <v>18510.150000000001</v>
      </c>
      <c r="Q7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9" t="str">
        <f>IF(medical_insurance_cost_dataset[[#This Row],[age]]&lt;=30,"Young Adult",IF(medical_insurance_cost_dataset[[#This Row],[age]]&lt;=50,"Middle Aged","Senior"))</f>
        <v>Senior</v>
      </c>
    </row>
    <row r="710" spans="1:18" x14ac:dyDescent="0.3">
      <c r="A710" s="1" t="s">
        <v>4142</v>
      </c>
      <c r="B710">
        <v>41</v>
      </c>
      <c r="C710" s="5" t="s">
        <v>17</v>
      </c>
      <c r="D710">
        <v>30.4</v>
      </c>
      <c r="E710" s="3">
        <v>1</v>
      </c>
      <c r="F710" s="1" t="s">
        <v>18</v>
      </c>
      <c r="G710" s="5" t="s">
        <v>44</v>
      </c>
      <c r="H710" s="1" t="s">
        <v>38</v>
      </c>
      <c r="I710" s="4">
        <v>31544</v>
      </c>
      <c r="J710" s="1" t="s">
        <v>26</v>
      </c>
      <c r="K710">
        <v>1</v>
      </c>
      <c r="L710" s="3">
        <v>5</v>
      </c>
      <c r="M710">
        <v>0</v>
      </c>
      <c r="N710">
        <v>9</v>
      </c>
      <c r="O710" s="1" t="s">
        <v>22</v>
      </c>
      <c r="P710">
        <v>25363.29</v>
      </c>
      <c r="Q7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0" t="str">
        <f>IF(medical_insurance_cost_dataset[[#This Row],[age]]&lt;=30,"Young Adult",IF(medical_insurance_cost_dataset[[#This Row],[age]]&lt;=50,"Middle Aged","Senior"))</f>
        <v>Middle Aged</v>
      </c>
    </row>
    <row r="711" spans="1:18" x14ac:dyDescent="0.3">
      <c r="A711" s="1" t="s">
        <v>2416</v>
      </c>
      <c r="B711">
        <v>32</v>
      </c>
      <c r="C711" s="5" t="s">
        <v>17</v>
      </c>
      <c r="D711">
        <v>28.6</v>
      </c>
      <c r="E711" s="3">
        <v>1</v>
      </c>
      <c r="F711" s="1" t="s">
        <v>29</v>
      </c>
      <c r="G711" s="5" t="s">
        <v>53</v>
      </c>
      <c r="H711" s="1" t="s">
        <v>41</v>
      </c>
      <c r="I711" s="4">
        <v>31558</v>
      </c>
      <c r="J711" s="1" t="s">
        <v>26</v>
      </c>
      <c r="K711">
        <v>1</v>
      </c>
      <c r="L711" s="3">
        <v>8</v>
      </c>
      <c r="M711">
        <v>1</v>
      </c>
      <c r="N711">
        <v>4</v>
      </c>
      <c r="O711" s="1" t="s">
        <v>47</v>
      </c>
      <c r="P711">
        <v>19256.37</v>
      </c>
      <c r="Q7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1" t="str">
        <f>IF(medical_insurance_cost_dataset[[#This Row],[age]]&lt;=30,"Young Adult",IF(medical_insurance_cost_dataset[[#This Row],[age]]&lt;=50,"Middle Aged","Senior"))</f>
        <v>Middle Aged</v>
      </c>
    </row>
    <row r="712" spans="1:18" x14ac:dyDescent="0.3">
      <c r="A712" s="1" t="s">
        <v>450</v>
      </c>
      <c r="B712">
        <v>60</v>
      </c>
      <c r="C712" s="5" t="s">
        <v>17</v>
      </c>
      <c r="D712">
        <v>29.1</v>
      </c>
      <c r="E712" s="3">
        <v>2</v>
      </c>
      <c r="F712" s="1" t="s">
        <v>29</v>
      </c>
      <c r="G712" s="5" t="s">
        <v>30</v>
      </c>
      <c r="H712" s="1" t="s">
        <v>35</v>
      </c>
      <c r="I712" s="4">
        <v>31585</v>
      </c>
      <c r="J712" s="1" t="s">
        <v>32</v>
      </c>
      <c r="K712">
        <v>0</v>
      </c>
      <c r="L712" s="3">
        <v>4</v>
      </c>
      <c r="M712">
        <v>0</v>
      </c>
      <c r="N712">
        <v>11</v>
      </c>
      <c r="O712" s="1" t="s">
        <v>22</v>
      </c>
      <c r="P712">
        <v>17602.64</v>
      </c>
      <c r="Q7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" t="str">
        <f>IF(medical_insurance_cost_dataset[[#This Row],[age]]&lt;=30,"Young Adult",IF(medical_insurance_cost_dataset[[#This Row],[age]]&lt;=50,"Middle Aged","Senior"))</f>
        <v>Senior</v>
      </c>
    </row>
    <row r="713" spans="1:18" x14ac:dyDescent="0.3">
      <c r="A713" s="1" t="s">
        <v>2220</v>
      </c>
      <c r="B713">
        <v>25</v>
      </c>
      <c r="C713" s="5" t="s">
        <v>34</v>
      </c>
      <c r="D713">
        <v>30.7</v>
      </c>
      <c r="E713" s="3">
        <v>3</v>
      </c>
      <c r="F713" s="1" t="s">
        <v>18</v>
      </c>
      <c r="G713" s="5" t="s">
        <v>19</v>
      </c>
      <c r="H713" s="1" t="s">
        <v>35</v>
      </c>
      <c r="I713" s="4">
        <v>31614</v>
      </c>
      <c r="J713" s="1" t="s">
        <v>26</v>
      </c>
      <c r="K713">
        <v>1</v>
      </c>
      <c r="L713" s="3">
        <v>7</v>
      </c>
      <c r="M713">
        <v>0</v>
      </c>
      <c r="N713">
        <v>1</v>
      </c>
      <c r="O713" s="1" t="s">
        <v>27</v>
      </c>
      <c r="P713">
        <v>30331.919999999998</v>
      </c>
      <c r="Q7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" t="str">
        <f>IF(medical_insurance_cost_dataset[[#This Row],[age]]&lt;=30,"Young Adult",IF(medical_insurance_cost_dataset[[#This Row],[age]]&lt;=50,"Middle Aged","Senior"))</f>
        <v>Young Adult</v>
      </c>
    </row>
    <row r="714" spans="1:18" x14ac:dyDescent="0.3">
      <c r="A714" s="1" t="s">
        <v>965</v>
      </c>
      <c r="B714">
        <v>31</v>
      </c>
      <c r="C714" s="5" t="s">
        <v>34</v>
      </c>
      <c r="D714">
        <v>30.6</v>
      </c>
      <c r="E714" s="3">
        <v>1</v>
      </c>
      <c r="F714" s="1" t="s">
        <v>29</v>
      </c>
      <c r="G714" s="5" t="s">
        <v>44</v>
      </c>
      <c r="H714" s="1" t="s">
        <v>41</v>
      </c>
      <c r="I714" s="4">
        <v>31649</v>
      </c>
      <c r="J714" s="1" t="s">
        <v>32</v>
      </c>
      <c r="K714">
        <v>1</v>
      </c>
      <c r="L714" s="3">
        <v>7</v>
      </c>
      <c r="M714">
        <v>0</v>
      </c>
      <c r="N714">
        <v>1</v>
      </c>
      <c r="O714" s="1" t="s">
        <v>27</v>
      </c>
      <c r="P714">
        <v>13281.45</v>
      </c>
      <c r="Q7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4" t="str">
        <f>IF(medical_insurance_cost_dataset[[#This Row],[age]]&lt;=30,"Young Adult",IF(medical_insurance_cost_dataset[[#This Row],[age]]&lt;=50,"Middle Aged","Senior"))</f>
        <v>Middle Aged</v>
      </c>
    </row>
    <row r="715" spans="1:18" x14ac:dyDescent="0.3">
      <c r="A715" s="1" t="s">
        <v>514</v>
      </c>
      <c r="B715">
        <v>25</v>
      </c>
      <c r="C715" s="5" t="s">
        <v>34</v>
      </c>
      <c r="D715">
        <v>34.700000000000003</v>
      </c>
      <c r="E715" s="3">
        <v>0</v>
      </c>
      <c r="F715" s="1" t="s">
        <v>18</v>
      </c>
      <c r="G715" s="5" t="s">
        <v>30</v>
      </c>
      <c r="H715" s="1" t="s">
        <v>31</v>
      </c>
      <c r="I715" s="4">
        <v>31658</v>
      </c>
      <c r="J715" s="1" t="s">
        <v>26</v>
      </c>
      <c r="K715">
        <v>0</v>
      </c>
      <c r="L715" s="3">
        <v>1</v>
      </c>
      <c r="M715">
        <v>0</v>
      </c>
      <c r="N715">
        <v>12</v>
      </c>
      <c r="O715" s="1" t="s">
        <v>36</v>
      </c>
      <c r="P715">
        <v>24324.44</v>
      </c>
      <c r="Q7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5" t="str">
        <f>IF(medical_insurance_cost_dataset[[#This Row],[age]]&lt;=30,"Young Adult",IF(medical_insurance_cost_dataset[[#This Row],[age]]&lt;=50,"Middle Aged","Senior"))</f>
        <v>Young Adult</v>
      </c>
    </row>
    <row r="716" spans="1:18" x14ac:dyDescent="0.3">
      <c r="A716" s="1" t="s">
        <v>2175</v>
      </c>
      <c r="B716">
        <v>42</v>
      </c>
      <c r="C716" s="5" t="s">
        <v>17</v>
      </c>
      <c r="D716">
        <v>29.2</v>
      </c>
      <c r="E716" s="3">
        <v>1</v>
      </c>
      <c r="F716" s="1" t="s">
        <v>29</v>
      </c>
      <c r="G716" s="5" t="s">
        <v>53</v>
      </c>
      <c r="H716" s="1" t="s">
        <v>31</v>
      </c>
      <c r="I716" s="4">
        <v>31668</v>
      </c>
      <c r="J716" s="1" t="s">
        <v>21</v>
      </c>
      <c r="K716">
        <v>2</v>
      </c>
      <c r="L716" s="3">
        <v>6</v>
      </c>
      <c r="M716">
        <v>1</v>
      </c>
      <c r="N716">
        <v>0</v>
      </c>
      <c r="O716" s="1" t="s">
        <v>47</v>
      </c>
      <c r="P716">
        <v>29993.96</v>
      </c>
      <c r="Q7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" t="str">
        <f>IF(medical_insurance_cost_dataset[[#This Row],[age]]&lt;=30,"Young Adult",IF(medical_insurance_cost_dataset[[#This Row],[age]]&lt;=50,"Middle Aged","Senior"))</f>
        <v>Middle Aged</v>
      </c>
    </row>
    <row r="717" spans="1:18" x14ac:dyDescent="0.3">
      <c r="A717" s="1" t="s">
        <v>3639</v>
      </c>
      <c r="B717">
        <v>47</v>
      </c>
      <c r="C717" s="5" t="s">
        <v>34</v>
      </c>
      <c r="D717">
        <v>28.4</v>
      </c>
      <c r="E717" s="3">
        <v>3</v>
      </c>
      <c r="F717" s="1" t="s">
        <v>18</v>
      </c>
      <c r="G717" s="5" t="s">
        <v>24</v>
      </c>
      <c r="H717" s="1" t="s">
        <v>35</v>
      </c>
      <c r="I717" s="4">
        <v>31686</v>
      </c>
      <c r="J717" s="1" t="s">
        <v>21</v>
      </c>
      <c r="K717">
        <v>0</v>
      </c>
      <c r="L717" s="3">
        <v>6</v>
      </c>
      <c r="M717">
        <v>0</v>
      </c>
      <c r="N717">
        <v>5</v>
      </c>
      <c r="O717" s="1" t="s">
        <v>22</v>
      </c>
      <c r="P717">
        <v>20223.14</v>
      </c>
      <c r="Q7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7" t="str">
        <f>IF(medical_insurance_cost_dataset[[#This Row],[age]]&lt;=30,"Young Adult",IF(medical_insurance_cost_dataset[[#This Row],[age]]&lt;=50,"Middle Aged","Senior"))</f>
        <v>Middle Aged</v>
      </c>
    </row>
    <row r="718" spans="1:18" x14ac:dyDescent="0.3">
      <c r="A718" s="1" t="s">
        <v>2469</v>
      </c>
      <c r="B718">
        <v>27</v>
      </c>
      <c r="C718" s="5" t="s">
        <v>17</v>
      </c>
      <c r="D718">
        <v>24.1</v>
      </c>
      <c r="E718" s="3">
        <v>1</v>
      </c>
      <c r="F718" s="1" t="s">
        <v>29</v>
      </c>
      <c r="G718" s="5" t="s">
        <v>53</v>
      </c>
      <c r="H718" s="1" t="s">
        <v>31</v>
      </c>
      <c r="I718" s="4">
        <v>31698</v>
      </c>
      <c r="J718" s="1" t="s">
        <v>26</v>
      </c>
      <c r="K718">
        <v>1</v>
      </c>
      <c r="L718" s="3">
        <v>3</v>
      </c>
      <c r="M718">
        <v>0</v>
      </c>
      <c r="N718">
        <v>8</v>
      </c>
      <c r="O718" s="1" t="s">
        <v>47</v>
      </c>
      <c r="P718">
        <v>16768.91</v>
      </c>
      <c r="Q7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8" t="str">
        <f>IF(medical_insurance_cost_dataset[[#This Row],[age]]&lt;=30,"Young Adult",IF(medical_insurance_cost_dataset[[#This Row],[age]]&lt;=50,"Middle Aged","Senior"))</f>
        <v>Young Adult</v>
      </c>
    </row>
    <row r="719" spans="1:18" x14ac:dyDescent="0.3">
      <c r="A719" s="1" t="s">
        <v>6315</v>
      </c>
      <c r="B719">
        <v>51</v>
      </c>
      <c r="C719" s="5" t="s">
        <v>17</v>
      </c>
      <c r="D719">
        <v>26.3</v>
      </c>
      <c r="E719" s="3">
        <v>1</v>
      </c>
      <c r="F719" s="1" t="s">
        <v>29</v>
      </c>
      <c r="G719" s="5" t="s">
        <v>24</v>
      </c>
      <c r="H719" s="1" t="s">
        <v>35</v>
      </c>
      <c r="I719" s="4">
        <v>31699</v>
      </c>
      <c r="J719" s="1" t="s">
        <v>26</v>
      </c>
      <c r="K719">
        <v>1</v>
      </c>
      <c r="L719" s="3">
        <v>5</v>
      </c>
      <c r="M719">
        <v>0</v>
      </c>
      <c r="N719">
        <v>14</v>
      </c>
      <c r="O719" s="1" t="s">
        <v>36</v>
      </c>
      <c r="P719">
        <v>13519.59</v>
      </c>
      <c r="Q7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" t="str">
        <f>IF(medical_insurance_cost_dataset[[#This Row],[age]]&lt;=30,"Young Adult",IF(medical_insurance_cost_dataset[[#This Row],[age]]&lt;=50,"Middle Aged","Senior"))</f>
        <v>Senior</v>
      </c>
    </row>
    <row r="720" spans="1:18" x14ac:dyDescent="0.3">
      <c r="A720" s="1" t="s">
        <v>5004</v>
      </c>
      <c r="B720">
        <v>53</v>
      </c>
      <c r="C720" s="5" t="s">
        <v>34</v>
      </c>
      <c r="D720">
        <v>28.6</v>
      </c>
      <c r="E720" s="3">
        <v>2</v>
      </c>
      <c r="F720" s="1" t="s">
        <v>29</v>
      </c>
      <c r="G720" s="5" t="s">
        <v>44</v>
      </c>
      <c r="H720" s="1" t="s">
        <v>25</v>
      </c>
      <c r="I720" s="4">
        <v>31704</v>
      </c>
      <c r="J720" s="1" t="s">
        <v>21</v>
      </c>
      <c r="K720">
        <v>1</v>
      </c>
      <c r="L720" s="3">
        <v>4</v>
      </c>
      <c r="M720">
        <v>0</v>
      </c>
      <c r="N720">
        <v>13</v>
      </c>
      <c r="O720" s="1" t="s">
        <v>36</v>
      </c>
      <c r="P720">
        <v>19591.2</v>
      </c>
      <c r="Q7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0" t="str">
        <f>IF(medical_insurance_cost_dataset[[#This Row],[age]]&lt;=30,"Young Adult",IF(medical_insurance_cost_dataset[[#This Row],[age]]&lt;=50,"Middle Aged","Senior"))</f>
        <v>Senior</v>
      </c>
    </row>
    <row r="721" spans="1:18" x14ac:dyDescent="0.3">
      <c r="A721" s="1" t="s">
        <v>3949</v>
      </c>
      <c r="B721">
        <v>42</v>
      </c>
      <c r="C721" s="5" t="s">
        <v>34</v>
      </c>
      <c r="D721">
        <v>27.3</v>
      </c>
      <c r="E721" s="3">
        <v>1</v>
      </c>
      <c r="F721" s="1" t="s">
        <v>29</v>
      </c>
      <c r="G721" s="5" t="s">
        <v>19</v>
      </c>
      <c r="H721" s="1" t="s">
        <v>35</v>
      </c>
      <c r="I721" s="4">
        <v>31713</v>
      </c>
      <c r="J721" s="1" t="s">
        <v>21</v>
      </c>
      <c r="K721">
        <v>0</v>
      </c>
      <c r="L721" s="3">
        <v>3</v>
      </c>
      <c r="M721">
        <v>1</v>
      </c>
      <c r="N721">
        <v>11</v>
      </c>
      <c r="O721" s="1" t="s">
        <v>36</v>
      </c>
      <c r="P721">
        <v>16575.47</v>
      </c>
      <c r="Q7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1" t="str">
        <f>IF(medical_insurance_cost_dataset[[#This Row],[age]]&lt;=30,"Young Adult",IF(medical_insurance_cost_dataset[[#This Row],[age]]&lt;=50,"Middle Aged","Senior"))</f>
        <v>Middle Aged</v>
      </c>
    </row>
    <row r="722" spans="1:18" x14ac:dyDescent="0.3">
      <c r="A722" s="1" t="s">
        <v>3654</v>
      </c>
      <c r="B722">
        <v>62</v>
      </c>
      <c r="C722" s="5" t="s">
        <v>17</v>
      </c>
      <c r="D722">
        <v>27.1</v>
      </c>
      <c r="E722" s="3">
        <v>0</v>
      </c>
      <c r="F722" s="1" t="s">
        <v>29</v>
      </c>
      <c r="G722" s="5" t="s">
        <v>24</v>
      </c>
      <c r="H722" s="1" t="s">
        <v>38</v>
      </c>
      <c r="I722" s="4">
        <v>31721</v>
      </c>
      <c r="J722" s="1" t="s">
        <v>26</v>
      </c>
      <c r="K722">
        <v>2</v>
      </c>
      <c r="L722" s="3">
        <v>6</v>
      </c>
      <c r="M722">
        <v>1</v>
      </c>
      <c r="N722">
        <v>5</v>
      </c>
      <c r="O722" s="1" t="s">
        <v>27</v>
      </c>
      <c r="P722">
        <v>19609.18</v>
      </c>
      <c r="Q7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2" t="str">
        <f>IF(medical_insurance_cost_dataset[[#This Row],[age]]&lt;=30,"Young Adult",IF(medical_insurance_cost_dataset[[#This Row],[age]]&lt;=50,"Middle Aged","Senior"))</f>
        <v>Senior</v>
      </c>
    </row>
    <row r="723" spans="1:18" x14ac:dyDescent="0.3">
      <c r="A723" s="1" t="s">
        <v>2866</v>
      </c>
      <c r="B723">
        <v>25</v>
      </c>
      <c r="C723" s="5" t="s">
        <v>34</v>
      </c>
      <c r="D723">
        <v>29.5</v>
      </c>
      <c r="E723" s="3">
        <v>1</v>
      </c>
      <c r="F723" s="1" t="s">
        <v>29</v>
      </c>
      <c r="G723" s="5" t="s">
        <v>30</v>
      </c>
      <c r="H723" s="1" t="s">
        <v>41</v>
      </c>
      <c r="I723" s="4">
        <v>31765</v>
      </c>
      <c r="J723" s="1" t="s">
        <v>21</v>
      </c>
      <c r="K723">
        <v>0</v>
      </c>
      <c r="L723" s="3">
        <v>5</v>
      </c>
      <c r="M723">
        <v>2</v>
      </c>
      <c r="N723">
        <v>7</v>
      </c>
      <c r="O723" s="1" t="s">
        <v>27</v>
      </c>
      <c r="P723">
        <v>16706.830000000002</v>
      </c>
      <c r="Q7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3" t="str">
        <f>IF(medical_insurance_cost_dataset[[#This Row],[age]]&lt;=30,"Young Adult",IF(medical_insurance_cost_dataset[[#This Row],[age]]&lt;=50,"Middle Aged","Senior"))</f>
        <v>Young Adult</v>
      </c>
    </row>
    <row r="724" spans="1:18" x14ac:dyDescent="0.3">
      <c r="A724" s="1" t="s">
        <v>4150</v>
      </c>
      <c r="B724">
        <v>58</v>
      </c>
      <c r="C724" s="5" t="s">
        <v>17</v>
      </c>
      <c r="D724">
        <v>20.5</v>
      </c>
      <c r="E724" s="3">
        <v>1</v>
      </c>
      <c r="F724" s="1" t="s">
        <v>29</v>
      </c>
      <c r="G724" s="5" t="s">
        <v>19</v>
      </c>
      <c r="H724" s="1" t="s">
        <v>46</v>
      </c>
      <c r="I724" s="4">
        <v>31817</v>
      </c>
      <c r="J724" s="1" t="s">
        <v>21</v>
      </c>
      <c r="K724">
        <v>0</v>
      </c>
      <c r="L724" s="3">
        <v>3</v>
      </c>
      <c r="M724">
        <v>0</v>
      </c>
      <c r="N724">
        <v>2</v>
      </c>
      <c r="O724" s="1" t="s">
        <v>22</v>
      </c>
      <c r="P724">
        <v>12570.55</v>
      </c>
      <c r="Q7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4" t="str">
        <f>IF(medical_insurance_cost_dataset[[#This Row],[age]]&lt;=30,"Young Adult",IF(medical_insurance_cost_dataset[[#This Row],[age]]&lt;=50,"Middle Aged","Senior"))</f>
        <v>Senior</v>
      </c>
    </row>
    <row r="725" spans="1:18" x14ac:dyDescent="0.3">
      <c r="A725" s="1" t="s">
        <v>3866</v>
      </c>
      <c r="B725">
        <v>51</v>
      </c>
      <c r="C725" s="5" t="s">
        <v>17</v>
      </c>
      <c r="D725">
        <v>29.1</v>
      </c>
      <c r="E725" s="3">
        <v>1</v>
      </c>
      <c r="F725" s="1" t="s">
        <v>29</v>
      </c>
      <c r="G725" s="5" t="s">
        <v>44</v>
      </c>
      <c r="H725" s="1" t="s">
        <v>41</v>
      </c>
      <c r="I725" s="4">
        <v>31864</v>
      </c>
      <c r="J725" s="1" t="s">
        <v>21</v>
      </c>
      <c r="K725">
        <v>1</v>
      </c>
      <c r="L725" s="3">
        <v>2</v>
      </c>
      <c r="M725">
        <v>0</v>
      </c>
      <c r="N725">
        <v>6</v>
      </c>
      <c r="O725" s="1" t="s">
        <v>36</v>
      </c>
      <c r="P725">
        <v>14782.22</v>
      </c>
      <c r="Q7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5" t="str">
        <f>IF(medical_insurance_cost_dataset[[#This Row],[age]]&lt;=30,"Young Adult",IF(medical_insurance_cost_dataset[[#This Row],[age]]&lt;=50,"Middle Aged","Senior"))</f>
        <v>Senior</v>
      </c>
    </row>
    <row r="726" spans="1:18" x14ac:dyDescent="0.3">
      <c r="A726" s="1" t="s">
        <v>2687</v>
      </c>
      <c r="B726">
        <v>51</v>
      </c>
      <c r="C726" s="5" t="s">
        <v>17</v>
      </c>
      <c r="D726">
        <v>32.799999999999997</v>
      </c>
      <c r="E726" s="3">
        <v>0</v>
      </c>
      <c r="F726" s="1" t="s">
        <v>29</v>
      </c>
      <c r="G726" s="5" t="s">
        <v>30</v>
      </c>
      <c r="H726" s="1" t="s">
        <v>35</v>
      </c>
      <c r="I726" s="4">
        <v>31874</v>
      </c>
      <c r="J726" s="1" t="s">
        <v>26</v>
      </c>
      <c r="K726">
        <v>1</v>
      </c>
      <c r="L726" s="3">
        <v>4</v>
      </c>
      <c r="M726">
        <v>0</v>
      </c>
      <c r="N726">
        <v>7</v>
      </c>
      <c r="O726" s="1" t="s">
        <v>36</v>
      </c>
      <c r="P726">
        <v>16780.849999999999</v>
      </c>
      <c r="Q7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" t="str">
        <f>IF(medical_insurance_cost_dataset[[#This Row],[age]]&lt;=30,"Young Adult",IF(medical_insurance_cost_dataset[[#This Row],[age]]&lt;=50,"Middle Aged","Senior"))</f>
        <v>Senior</v>
      </c>
    </row>
    <row r="727" spans="1:18" x14ac:dyDescent="0.3">
      <c r="A727" s="1" t="s">
        <v>4259</v>
      </c>
      <c r="B727">
        <v>18</v>
      </c>
      <c r="C727" s="5" t="s">
        <v>17</v>
      </c>
      <c r="D727">
        <v>30.1</v>
      </c>
      <c r="E727" s="3">
        <v>0</v>
      </c>
      <c r="F727" s="1" t="s">
        <v>29</v>
      </c>
      <c r="G727" s="5" t="s">
        <v>30</v>
      </c>
      <c r="H727" s="1" t="s">
        <v>41</v>
      </c>
      <c r="I727" s="4">
        <v>31905</v>
      </c>
      <c r="J727" s="1" t="s">
        <v>21</v>
      </c>
      <c r="K727">
        <v>2</v>
      </c>
      <c r="L727" s="3">
        <v>6</v>
      </c>
      <c r="M727">
        <v>2</v>
      </c>
      <c r="N727">
        <v>6</v>
      </c>
      <c r="O727" s="1" t="s">
        <v>22</v>
      </c>
      <c r="P727">
        <v>20817.919999999998</v>
      </c>
      <c r="Q7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7" t="str">
        <f>IF(medical_insurance_cost_dataset[[#This Row],[age]]&lt;=30,"Young Adult",IF(medical_insurance_cost_dataset[[#This Row],[age]]&lt;=50,"Middle Aged","Senior"))</f>
        <v>Young Adult</v>
      </c>
    </row>
    <row r="728" spans="1:18" x14ac:dyDescent="0.3">
      <c r="A728" s="1" t="s">
        <v>1624</v>
      </c>
      <c r="B728">
        <v>43</v>
      </c>
      <c r="C728" s="5" t="s">
        <v>34</v>
      </c>
      <c r="D728">
        <v>34.200000000000003</v>
      </c>
      <c r="E728" s="3">
        <v>0</v>
      </c>
      <c r="F728" s="1" t="s">
        <v>29</v>
      </c>
      <c r="G728" s="5" t="s">
        <v>24</v>
      </c>
      <c r="H728" s="1" t="s">
        <v>46</v>
      </c>
      <c r="I728" s="4">
        <v>31918</v>
      </c>
      <c r="J728" s="1" t="s">
        <v>32</v>
      </c>
      <c r="K728">
        <v>0</v>
      </c>
      <c r="L728" s="3">
        <v>4</v>
      </c>
      <c r="M728">
        <v>0</v>
      </c>
      <c r="N728">
        <v>4</v>
      </c>
      <c r="O728" s="1" t="s">
        <v>47</v>
      </c>
      <c r="P728">
        <v>21790.080000000002</v>
      </c>
      <c r="Q7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8" t="str">
        <f>IF(medical_insurance_cost_dataset[[#This Row],[age]]&lt;=30,"Young Adult",IF(medical_insurance_cost_dataset[[#This Row],[age]]&lt;=50,"Middle Aged","Senior"))</f>
        <v>Middle Aged</v>
      </c>
    </row>
    <row r="729" spans="1:18" x14ac:dyDescent="0.3">
      <c r="A729" s="1" t="s">
        <v>1042</v>
      </c>
      <c r="B729">
        <v>21</v>
      </c>
      <c r="C729" s="5" t="s">
        <v>17</v>
      </c>
      <c r="D729">
        <v>29.5</v>
      </c>
      <c r="E729" s="3">
        <v>2</v>
      </c>
      <c r="F729" s="1" t="s">
        <v>29</v>
      </c>
      <c r="G729" s="5" t="s">
        <v>24</v>
      </c>
      <c r="H729" s="1" t="s">
        <v>59</v>
      </c>
      <c r="I729" s="4">
        <v>31930</v>
      </c>
      <c r="J729" s="1" t="s">
        <v>21</v>
      </c>
      <c r="K729">
        <v>1</v>
      </c>
      <c r="L729" s="3">
        <v>6</v>
      </c>
      <c r="M729">
        <v>0</v>
      </c>
      <c r="N729">
        <v>1</v>
      </c>
      <c r="O729" s="1" t="s">
        <v>47</v>
      </c>
      <c r="P729">
        <v>22436.73</v>
      </c>
      <c r="Q7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9" t="str">
        <f>IF(medical_insurance_cost_dataset[[#This Row],[age]]&lt;=30,"Young Adult",IF(medical_insurance_cost_dataset[[#This Row],[age]]&lt;=50,"Middle Aged","Senior"))</f>
        <v>Young Adult</v>
      </c>
    </row>
    <row r="730" spans="1:18" x14ac:dyDescent="0.3">
      <c r="A730" s="1" t="s">
        <v>5110</v>
      </c>
      <c r="B730">
        <v>32</v>
      </c>
      <c r="C730" s="5" t="s">
        <v>34</v>
      </c>
      <c r="D730">
        <v>28</v>
      </c>
      <c r="E730" s="3">
        <v>1</v>
      </c>
      <c r="F730" s="1" t="s">
        <v>29</v>
      </c>
      <c r="G730" s="5" t="s">
        <v>44</v>
      </c>
      <c r="H730" s="1" t="s">
        <v>49</v>
      </c>
      <c r="I730" s="4">
        <v>31968</v>
      </c>
      <c r="J730" s="1" t="s">
        <v>26</v>
      </c>
      <c r="K730">
        <v>0</v>
      </c>
      <c r="L730" s="3">
        <v>2</v>
      </c>
      <c r="M730">
        <v>1</v>
      </c>
      <c r="N730">
        <v>5</v>
      </c>
      <c r="O730" s="1" t="s">
        <v>27</v>
      </c>
      <c r="P730">
        <v>8575.14</v>
      </c>
      <c r="Q7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0" t="str">
        <f>IF(medical_insurance_cost_dataset[[#This Row],[age]]&lt;=30,"Young Adult",IF(medical_insurance_cost_dataset[[#This Row],[age]]&lt;=50,"Middle Aged","Senior"))</f>
        <v>Middle Aged</v>
      </c>
    </row>
    <row r="731" spans="1:18" x14ac:dyDescent="0.3">
      <c r="A731" s="1" t="s">
        <v>2931</v>
      </c>
      <c r="B731">
        <v>46</v>
      </c>
      <c r="C731" s="5" t="s">
        <v>34</v>
      </c>
      <c r="D731">
        <v>16</v>
      </c>
      <c r="E731" s="3">
        <v>0</v>
      </c>
      <c r="F731" s="1" t="s">
        <v>29</v>
      </c>
      <c r="G731" s="5" t="s">
        <v>19</v>
      </c>
      <c r="H731" s="1" t="s">
        <v>31</v>
      </c>
      <c r="I731" s="4">
        <v>31993</v>
      </c>
      <c r="J731" s="1" t="s">
        <v>32</v>
      </c>
      <c r="K731">
        <v>1</v>
      </c>
      <c r="L731" s="3">
        <v>2</v>
      </c>
      <c r="M731">
        <v>1</v>
      </c>
      <c r="N731">
        <v>0</v>
      </c>
      <c r="O731" s="1" t="s">
        <v>36</v>
      </c>
      <c r="P731">
        <v>15033.06</v>
      </c>
      <c r="Q73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31" t="str">
        <f>IF(medical_insurance_cost_dataset[[#This Row],[age]]&lt;=30,"Young Adult",IF(medical_insurance_cost_dataset[[#This Row],[age]]&lt;=50,"Middle Aged","Senior"))</f>
        <v>Middle Aged</v>
      </c>
    </row>
    <row r="732" spans="1:18" x14ac:dyDescent="0.3">
      <c r="A732" s="1" t="s">
        <v>6705</v>
      </c>
      <c r="B732">
        <v>38</v>
      </c>
      <c r="C732" s="5" t="s">
        <v>17</v>
      </c>
      <c r="D732">
        <v>25.4</v>
      </c>
      <c r="E732" s="3">
        <v>3</v>
      </c>
      <c r="F732" s="1" t="s">
        <v>29</v>
      </c>
      <c r="G732" s="5" t="s">
        <v>30</v>
      </c>
      <c r="H732" s="1" t="s">
        <v>20</v>
      </c>
      <c r="I732" s="4">
        <v>32001</v>
      </c>
      <c r="J732" s="1" t="s">
        <v>21</v>
      </c>
      <c r="K732">
        <v>1</v>
      </c>
      <c r="L732" s="3">
        <v>8</v>
      </c>
      <c r="M732">
        <v>2</v>
      </c>
      <c r="N732">
        <v>7</v>
      </c>
      <c r="O732" s="1" t="s">
        <v>22</v>
      </c>
      <c r="P732">
        <v>19399.830000000002</v>
      </c>
      <c r="Q7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2" t="str">
        <f>IF(medical_insurance_cost_dataset[[#This Row],[age]]&lt;=30,"Young Adult",IF(medical_insurance_cost_dataset[[#This Row],[age]]&lt;=50,"Middle Aged","Senior"))</f>
        <v>Middle Aged</v>
      </c>
    </row>
    <row r="733" spans="1:18" x14ac:dyDescent="0.3">
      <c r="A733" s="1" t="s">
        <v>5865</v>
      </c>
      <c r="B733">
        <v>19</v>
      </c>
      <c r="C733" s="5" t="s">
        <v>17</v>
      </c>
      <c r="D733">
        <v>31.6</v>
      </c>
      <c r="E733" s="3">
        <v>0</v>
      </c>
      <c r="F733" s="1" t="s">
        <v>29</v>
      </c>
      <c r="G733" s="5" t="s">
        <v>24</v>
      </c>
      <c r="H733" s="1" t="s">
        <v>31</v>
      </c>
      <c r="I733" s="4">
        <v>32024</v>
      </c>
      <c r="J733" s="1" t="s">
        <v>32</v>
      </c>
      <c r="K733">
        <v>1</v>
      </c>
      <c r="L733" s="3">
        <v>4</v>
      </c>
      <c r="M733">
        <v>1</v>
      </c>
      <c r="N733">
        <v>12</v>
      </c>
      <c r="O733" s="1" t="s">
        <v>36</v>
      </c>
      <c r="P733">
        <v>20008.41</v>
      </c>
      <c r="Q7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3" t="str">
        <f>IF(medical_insurance_cost_dataset[[#This Row],[age]]&lt;=30,"Young Adult",IF(medical_insurance_cost_dataset[[#This Row],[age]]&lt;=50,"Middle Aged","Senior"))</f>
        <v>Young Adult</v>
      </c>
    </row>
    <row r="734" spans="1:18" x14ac:dyDescent="0.3">
      <c r="A734" s="1" t="s">
        <v>2092</v>
      </c>
      <c r="B734">
        <v>61</v>
      </c>
      <c r="C734" s="5" t="s">
        <v>17</v>
      </c>
      <c r="D734">
        <v>30.1</v>
      </c>
      <c r="E734" s="3">
        <v>3</v>
      </c>
      <c r="F734" s="1" t="s">
        <v>29</v>
      </c>
      <c r="G734" s="5" t="s">
        <v>53</v>
      </c>
      <c r="H734" s="1" t="s">
        <v>25</v>
      </c>
      <c r="I734" s="4">
        <v>32064</v>
      </c>
      <c r="J734" s="1" t="s">
        <v>26</v>
      </c>
      <c r="K734">
        <v>0</v>
      </c>
      <c r="L734" s="3">
        <v>5</v>
      </c>
      <c r="M734">
        <v>0</v>
      </c>
      <c r="N734">
        <v>7</v>
      </c>
      <c r="O734" s="1" t="s">
        <v>36</v>
      </c>
      <c r="P734">
        <v>12243.8</v>
      </c>
      <c r="Q7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4" t="str">
        <f>IF(medical_insurance_cost_dataset[[#This Row],[age]]&lt;=30,"Young Adult",IF(medical_insurance_cost_dataset[[#This Row],[age]]&lt;=50,"Middle Aged","Senior"))</f>
        <v>Senior</v>
      </c>
    </row>
    <row r="735" spans="1:18" x14ac:dyDescent="0.3">
      <c r="A735" s="1" t="s">
        <v>6647</v>
      </c>
      <c r="B735">
        <v>26</v>
      </c>
      <c r="C735" s="5" t="s">
        <v>17</v>
      </c>
      <c r="D735">
        <v>30.7</v>
      </c>
      <c r="E735" s="3">
        <v>1</v>
      </c>
      <c r="F735" s="1" t="s">
        <v>29</v>
      </c>
      <c r="G735" s="5" t="s">
        <v>53</v>
      </c>
      <c r="H735" s="1" t="s">
        <v>35</v>
      </c>
      <c r="I735" s="4">
        <v>32091</v>
      </c>
      <c r="J735" s="1" t="s">
        <v>32</v>
      </c>
      <c r="K735">
        <v>0</v>
      </c>
      <c r="L735" s="3">
        <v>5</v>
      </c>
      <c r="M735">
        <v>0</v>
      </c>
      <c r="N735">
        <v>5</v>
      </c>
      <c r="O735" s="1" t="s">
        <v>27</v>
      </c>
      <c r="P735">
        <v>10450.120000000001</v>
      </c>
      <c r="Q7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5" t="str">
        <f>IF(medical_insurance_cost_dataset[[#This Row],[age]]&lt;=30,"Young Adult",IF(medical_insurance_cost_dataset[[#This Row],[age]]&lt;=50,"Middle Aged","Senior"))</f>
        <v>Young Adult</v>
      </c>
    </row>
    <row r="736" spans="1:18" x14ac:dyDescent="0.3">
      <c r="A736" s="1" t="s">
        <v>4070</v>
      </c>
      <c r="B736">
        <v>57</v>
      </c>
      <c r="C736" s="5" t="s">
        <v>17</v>
      </c>
      <c r="D736">
        <v>28.6</v>
      </c>
      <c r="E736" s="3">
        <v>1</v>
      </c>
      <c r="F736" s="1" t="s">
        <v>29</v>
      </c>
      <c r="G736" s="5" t="s">
        <v>44</v>
      </c>
      <c r="H736" s="1" t="s">
        <v>20</v>
      </c>
      <c r="I736" s="4">
        <v>32100</v>
      </c>
      <c r="J736" s="1" t="s">
        <v>32</v>
      </c>
      <c r="K736">
        <v>2</v>
      </c>
      <c r="L736" s="3">
        <v>2</v>
      </c>
      <c r="M736">
        <v>1</v>
      </c>
      <c r="N736">
        <v>9</v>
      </c>
      <c r="O736" s="1" t="s">
        <v>27</v>
      </c>
      <c r="P736">
        <v>22555.67</v>
      </c>
      <c r="Q7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6" t="str">
        <f>IF(medical_insurance_cost_dataset[[#This Row],[age]]&lt;=30,"Young Adult",IF(medical_insurance_cost_dataset[[#This Row],[age]]&lt;=50,"Middle Aged","Senior"))</f>
        <v>Senior</v>
      </c>
    </row>
    <row r="737" spans="1:18" x14ac:dyDescent="0.3">
      <c r="A737" s="1" t="s">
        <v>2149</v>
      </c>
      <c r="B737">
        <v>65</v>
      </c>
      <c r="C737" s="5" t="s">
        <v>17</v>
      </c>
      <c r="D737">
        <v>33.799999999999997</v>
      </c>
      <c r="E737" s="3">
        <v>1</v>
      </c>
      <c r="F737" s="1" t="s">
        <v>29</v>
      </c>
      <c r="G737" s="5" t="s">
        <v>19</v>
      </c>
      <c r="H737" s="1" t="s">
        <v>63</v>
      </c>
      <c r="I737" s="4">
        <v>32116</v>
      </c>
      <c r="J737" s="1" t="s">
        <v>21</v>
      </c>
      <c r="K737">
        <v>2</v>
      </c>
      <c r="L737" s="3">
        <v>2</v>
      </c>
      <c r="M737">
        <v>0</v>
      </c>
      <c r="N737">
        <v>9</v>
      </c>
      <c r="O737" s="1" t="s">
        <v>22</v>
      </c>
      <c r="P737">
        <v>18510.259999999998</v>
      </c>
      <c r="Q7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7" t="str">
        <f>IF(medical_insurance_cost_dataset[[#This Row],[age]]&lt;=30,"Young Adult",IF(medical_insurance_cost_dataset[[#This Row],[age]]&lt;=50,"Middle Aged","Senior"))</f>
        <v>Senior</v>
      </c>
    </row>
    <row r="738" spans="1:18" x14ac:dyDescent="0.3">
      <c r="A738" s="1" t="s">
        <v>5202</v>
      </c>
      <c r="B738">
        <v>19</v>
      </c>
      <c r="C738" s="5" t="s">
        <v>34</v>
      </c>
      <c r="D738">
        <v>24.5</v>
      </c>
      <c r="E738" s="3">
        <v>2</v>
      </c>
      <c r="F738" s="1" t="s">
        <v>29</v>
      </c>
      <c r="G738" s="5" t="s">
        <v>30</v>
      </c>
      <c r="H738" s="1" t="s">
        <v>25</v>
      </c>
      <c r="I738" s="4">
        <v>32147</v>
      </c>
      <c r="J738" s="1" t="s">
        <v>32</v>
      </c>
      <c r="K738">
        <v>0</v>
      </c>
      <c r="L738" s="3">
        <v>8</v>
      </c>
      <c r="M738">
        <v>0</v>
      </c>
      <c r="N738">
        <v>13</v>
      </c>
      <c r="O738" s="1" t="s">
        <v>22</v>
      </c>
      <c r="P738">
        <v>6214.19</v>
      </c>
      <c r="Q7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8" t="str">
        <f>IF(medical_insurance_cost_dataset[[#This Row],[age]]&lt;=30,"Young Adult",IF(medical_insurance_cost_dataset[[#This Row],[age]]&lt;=50,"Middle Aged","Senior"))</f>
        <v>Young Adult</v>
      </c>
    </row>
    <row r="739" spans="1:18" x14ac:dyDescent="0.3">
      <c r="A739" s="1" t="s">
        <v>1254</v>
      </c>
      <c r="B739">
        <v>54</v>
      </c>
      <c r="C739" s="5" t="s">
        <v>34</v>
      </c>
      <c r="D739">
        <v>24.9</v>
      </c>
      <c r="E739" s="3">
        <v>2</v>
      </c>
      <c r="F739" s="1" t="s">
        <v>18</v>
      </c>
      <c r="G739" s="5" t="s">
        <v>19</v>
      </c>
      <c r="H739" s="1" t="s">
        <v>74</v>
      </c>
      <c r="I739" s="4">
        <v>32149</v>
      </c>
      <c r="J739" s="1" t="s">
        <v>26</v>
      </c>
      <c r="K739">
        <v>1</v>
      </c>
      <c r="L739" s="3">
        <v>6</v>
      </c>
      <c r="M739">
        <v>0</v>
      </c>
      <c r="N739">
        <v>5</v>
      </c>
      <c r="O739" s="1" t="s">
        <v>27</v>
      </c>
      <c r="P739">
        <v>27540.9</v>
      </c>
      <c r="Q7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9" t="str">
        <f>IF(medical_insurance_cost_dataset[[#This Row],[age]]&lt;=30,"Young Adult",IF(medical_insurance_cost_dataset[[#This Row],[age]]&lt;=50,"Middle Aged","Senior"))</f>
        <v>Senior</v>
      </c>
    </row>
    <row r="740" spans="1:18" x14ac:dyDescent="0.3">
      <c r="A740" s="1" t="s">
        <v>4010</v>
      </c>
      <c r="B740">
        <v>51</v>
      </c>
      <c r="C740" s="5" t="s">
        <v>17</v>
      </c>
      <c r="D740">
        <v>23.7</v>
      </c>
      <c r="E740" s="3">
        <v>1</v>
      </c>
      <c r="F740" s="1" t="s">
        <v>18</v>
      </c>
      <c r="G740" s="5" t="s">
        <v>19</v>
      </c>
      <c r="H740" s="1" t="s">
        <v>38</v>
      </c>
      <c r="I740" s="4">
        <v>32155</v>
      </c>
      <c r="J740" s="1" t="s">
        <v>26</v>
      </c>
      <c r="K740">
        <v>2</v>
      </c>
      <c r="L740" s="3">
        <v>10</v>
      </c>
      <c r="M740">
        <v>0</v>
      </c>
      <c r="N740">
        <v>11</v>
      </c>
      <c r="O740" s="1" t="s">
        <v>36</v>
      </c>
      <c r="P740">
        <v>31035.5</v>
      </c>
      <c r="Q7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0" t="str">
        <f>IF(medical_insurance_cost_dataset[[#This Row],[age]]&lt;=30,"Young Adult",IF(medical_insurance_cost_dataset[[#This Row],[age]]&lt;=50,"Middle Aged","Senior"))</f>
        <v>Senior</v>
      </c>
    </row>
    <row r="741" spans="1:18" x14ac:dyDescent="0.3">
      <c r="A741" s="1" t="s">
        <v>6962</v>
      </c>
      <c r="B741">
        <v>56</v>
      </c>
      <c r="C741" s="5" t="s">
        <v>34</v>
      </c>
      <c r="D741">
        <v>29.4</v>
      </c>
      <c r="E741" s="3">
        <v>1</v>
      </c>
      <c r="F741" s="1" t="s">
        <v>29</v>
      </c>
      <c r="G741" s="5" t="s">
        <v>24</v>
      </c>
      <c r="H741" s="1" t="s">
        <v>46</v>
      </c>
      <c r="I741" s="4">
        <v>32185</v>
      </c>
      <c r="J741" s="1" t="s">
        <v>21</v>
      </c>
      <c r="K741">
        <v>0</v>
      </c>
      <c r="L741" s="3">
        <v>3</v>
      </c>
      <c r="M741">
        <v>1</v>
      </c>
      <c r="N741">
        <v>0</v>
      </c>
      <c r="O741" s="1" t="s">
        <v>47</v>
      </c>
      <c r="P741">
        <v>17174.509999999998</v>
      </c>
      <c r="Q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1" t="str">
        <f>IF(medical_insurance_cost_dataset[[#This Row],[age]]&lt;=30,"Young Adult",IF(medical_insurance_cost_dataset[[#This Row],[age]]&lt;=50,"Middle Aged","Senior"))</f>
        <v>Senior</v>
      </c>
    </row>
    <row r="742" spans="1:18" x14ac:dyDescent="0.3">
      <c r="A742" s="1" t="s">
        <v>6542</v>
      </c>
      <c r="B742">
        <v>39</v>
      </c>
      <c r="C742" s="5" t="s">
        <v>17</v>
      </c>
      <c r="D742">
        <v>29.5</v>
      </c>
      <c r="E742" s="3">
        <v>2</v>
      </c>
      <c r="F742" s="1" t="s">
        <v>29</v>
      </c>
      <c r="G742" s="5" t="s">
        <v>19</v>
      </c>
      <c r="H742" s="1" t="s">
        <v>63</v>
      </c>
      <c r="I742" s="4">
        <v>32281</v>
      </c>
      <c r="J742" s="1" t="s">
        <v>21</v>
      </c>
      <c r="K742">
        <v>0</v>
      </c>
      <c r="L742" s="3">
        <v>1</v>
      </c>
      <c r="M742">
        <v>0</v>
      </c>
      <c r="N742">
        <v>12</v>
      </c>
      <c r="O742" s="1" t="s">
        <v>22</v>
      </c>
      <c r="P742">
        <v>12959.32</v>
      </c>
      <c r="Q7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2" t="str">
        <f>IF(medical_insurance_cost_dataset[[#This Row],[age]]&lt;=30,"Young Adult",IF(medical_insurance_cost_dataset[[#This Row],[age]]&lt;=50,"Middle Aged","Senior"))</f>
        <v>Middle Aged</v>
      </c>
    </row>
    <row r="743" spans="1:18" x14ac:dyDescent="0.3">
      <c r="A743" s="1" t="s">
        <v>5919</v>
      </c>
      <c r="B743">
        <v>34</v>
      </c>
      <c r="C743" s="5" t="s">
        <v>34</v>
      </c>
      <c r="D743">
        <v>30.3</v>
      </c>
      <c r="E743" s="3">
        <v>2</v>
      </c>
      <c r="F743" s="1" t="s">
        <v>18</v>
      </c>
      <c r="G743" s="5" t="s">
        <v>30</v>
      </c>
      <c r="H743" s="1" t="s">
        <v>31</v>
      </c>
      <c r="I743" s="4">
        <v>32294</v>
      </c>
      <c r="J743" s="1" t="s">
        <v>26</v>
      </c>
      <c r="K743">
        <v>0</v>
      </c>
      <c r="L743" s="3">
        <v>1</v>
      </c>
      <c r="M743">
        <v>1</v>
      </c>
      <c r="N743">
        <v>6</v>
      </c>
      <c r="O743" s="1" t="s">
        <v>22</v>
      </c>
      <c r="P743">
        <v>23748.28</v>
      </c>
      <c r="Q7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3" t="str">
        <f>IF(medical_insurance_cost_dataset[[#This Row],[age]]&lt;=30,"Young Adult",IF(medical_insurance_cost_dataset[[#This Row],[age]]&lt;=50,"Middle Aged","Senior"))</f>
        <v>Middle Aged</v>
      </c>
    </row>
    <row r="744" spans="1:18" x14ac:dyDescent="0.3">
      <c r="A744" s="1" t="s">
        <v>2781</v>
      </c>
      <c r="B744">
        <v>35</v>
      </c>
      <c r="C744" s="5" t="s">
        <v>17</v>
      </c>
      <c r="D744">
        <v>28.7</v>
      </c>
      <c r="E744" s="3">
        <v>1</v>
      </c>
      <c r="F744" s="1" t="s">
        <v>29</v>
      </c>
      <c r="G744" s="5" t="s">
        <v>19</v>
      </c>
      <c r="H744" s="1" t="s">
        <v>35</v>
      </c>
      <c r="I744" s="4">
        <v>32333</v>
      </c>
      <c r="J744" s="1" t="s">
        <v>32</v>
      </c>
      <c r="K744">
        <v>0</v>
      </c>
      <c r="L744" s="3">
        <v>3</v>
      </c>
      <c r="M744">
        <v>0</v>
      </c>
      <c r="N744">
        <v>11</v>
      </c>
      <c r="O744" s="1" t="s">
        <v>22</v>
      </c>
      <c r="P744">
        <v>4826.8900000000003</v>
      </c>
      <c r="Q7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4" t="str">
        <f>IF(medical_insurance_cost_dataset[[#This Row],[age]]&lt;=30,"Young Adult",IF(medical_insurance_cost_dataset[[#This Row],[age]]&lt;=50,"Middle Aged","Senior"))</f>
        <v>Middle Aged</v>
      </c>
    </row>
    <row r="745" spans="1:18" x14ac:dyDescent="0.3">
      <c r="A745" s="1" t="s">
        <v>4036</v>
      </c>
      <c r="B745">
        <v>21</v>
      </c>
      <c r="C745" s="5" t="s">
        <v>34</v>
      </c>
      <c r="D745">
        <v>22.9</v>
      </c>
      <c r="E745" s="3">
        <v>1</v>
      </c>
      <c r="F745" s="1" t="s">
        <v>29</v>
      </c>
      <c r="G745" s="5" t="s">
        <v>53</v>
      </c>
      <c r="H745" s="1" t="s">
        <v>35</v>
      </c>
      <c r="I745" s="4">
        <v>32350</v>
      </c>
      <c r="J745" s="1" t="s">
        <v>32</v>
      </c>
      <c r="K745">
        <v>1</v>
      </c>
      <c r="L745" s="3">
        <v>3</v>
      </c>
      <c r="M745">
        <v>0</v>
      </c>
      <c r="N745">
        <v>8</v>
      </c>
      <c r="O745" s="1" t="s">
        <v>22</v>
      </c>
      <c r="P745">
        <v>6443.39</v>
      </c>
      <c r="Q7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5" t="str">
        <f>IF(medical_insurance_cost_dataset[[#This Row],[age]]&lt;=30,"Young Adult",IF(medical_insurance_cost_dataset[[#This Row],[age]]&lt;=50,"Middle Aged","Senior"))</f>
        <v>Young Adult</v>
      </c>
    </row>
    <row r="746" spans="1:18" x14ac:dyDescent="0.3">
      <c r="A746" s="1" t="s">
        <v>4690</v>
      </c>
      <c r="B746">
        <v>34</v>
      </c>
      <c r="C746" s="5" t="s">
        <v>17</v>
      </c>
      <c r="D746">
        <v>29.4</v>
      </c>
      <c r="E746" s="3">
        <v>1</v>
      </c>
      <c r="F746" s="1" t="s">
        <v>29</v>
      </c>
      <c r="G746" s="5" t="s">
        <v>24</v>
      </c>
      <c r="H746" s="1" t="s">
        <v>49</v>
      </c>
      <c r="I746" s="4">
        <v>32360</v>
      </c>
      <c r="J746" s="1" t="s">
        <v>32</v>
      </c>
      <c r="K746">
        <v>1</v>
      </c>
      <c r="L746" s="3">
        <v>2</v>
      </c>
      <c r="M746">
        <v>0</v>
      </c>
      <c r="N746">
        <v>6</v>
      </c>
      <c r="O746" s="1" t="s">
        <v>22</v>
      </c>
      <c r="P746">
        <v>16513.810000000001</v>
      </c>
      <c r="Q7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6" t="str">
        <f>IF(medical_insurance_cost_dataset[[#This Row],[age]]&lt;=30,"Young Adult",IF(medical_insurance_cost_dataset[[#This Row],[age]]&lt;=50,"Middle Aged","Senior"))</f>
        <v>Middle Aged</v>
      </c>
    </row>
    <row r="747" spans="1:18" x14ac:dyDescent="0.3">
      <c r="A747" s="1" t="s">
        <v>4465</v>
      </c>
      <c r="B747">
        <v>19</v>
      </c>
      <c r="C747" s="5" t="s">
        <v>34</v>
      </c>
      <c r="D747">
        <v>28.2</v>
      </c>
      <c r="E747" s="3">
        <v>2</v>
      </c>
      <c r="F747" s="1" t="s">
        <v>29</v>
      </c>
      <c r="G747" s="5" t="s">
        <v>19</v>
      </c>
      <c r="H747" s="1" t="s">
        <v>25</v>
      </c>
      <c r="I747" s="4">
        <v>32402</v>
      </c>
      <c r="J747" s="1" t="s">
        <v>21</v>
      </c>
      <c r="K747">
        <v>0</v>
      </c>
      <c r="L747" s="3">
        <v>5</v>
      </c>
      <c r="M747">
        <v>0</v>
      </c>
      <c r="N747">
        <v>10</v>
      </c>
      <c r="O747" s="1" t="s">
        <v>47</v>
      </c>
      <c r="P747">
        <v>14033.84</v>
      </c>
      <c r="Q7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7" t="str">
        <f>IF(medical_insurance_cost_dataset[[#This Row],[age]]&lt;=30,"Young Adult",IF(medical_insurance_cost_dataset[[#This Row],[age]]&lt;=50,"Middle Aged","Senior"))</f>
        <v>Young Adult</v>
      </c>
    </row>
    <row r="748" spans="1:18" x14ac:dyDescent="0.3">
      <c r="A748" s="1" t="s">
        <v>4919</v>
      </c>
      <c r="B748">
        <v>28</v>
      </c>
      <c r="C748" s="5" t="s">
        <v>34</v>
      </c>
      <c r="D748">
        <v>36.299999999999997</v>
      </c>
      <c r="E748" s="3">
        <v>1</v>
      </c>
      <c r="F748" s="1" t="s">
        <v>29</v>
      </c>
      <c r="G748" s="5" t="s">
        <v>53</v>
      </c>
      <c r="H748" s="1" t="s">
        <v>35</v>
      </c>
      <c r="I748" s="4">
        <v>32423</v>
      </c>
      <c r="J748" s="1" t="s">
        <v>26</v>
      </c>
      <c r="K748">
        <v>2</v>
      </c>
      <c r="L748" s="3">
        <v>3</v>
      </c>
      <c r="M748">
        <v>1</v>
      </c>
      <c r="N748">
        <v>1</v>
      </c>
      <c r="O748" s="1" t="s">
        <v>47</v>
      </c>
      <c r="P748">
        <v>21484.13</v>
      </c>
      <c r="Q7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8" t="str">
        <f>IF(medical_insurance_cost_dataset[[#This Row],[age]]&lt;=30,"Young Adult",IF(medical_insurance_cost_dataset[[#This Row],[age]]&lt;=50,"Middle Aged","Senior"))</f>
        <v>Young Adult</v>
      </c>
    </row>
    <row r="749" spans="1:18" x14ac:dyDescent="0.3">
      <c r="A749" s="1" t="s">
        <v>431</v>
      </c>
      <c r="B749">
        <v>48</v>
      </c>
      <c r="C749" s="5" t="s">
        <v>34</v>
      </c>
      <c r="D749">
        <v>29.5</v>
      </c>
      <c r="E749" s="3">
        <v>0</v>
      </c>
      <c r="F749" s="1" t="s">
        <v>29</v>
      </c>
      <c r="G749" s="5" t="s">
        <v>19</v>
      </c>
      <c r="H749" s="1" t="s">
        <v>49</v>
      </c>
      <c r="I749" s="4">
        <v>32428</v>
      </c>
      <c r="J749" s="1" t="s">
        <v>21</v>
      </c>
      <c r="K749">
        <v>1</v>
      </c>
      <c r="L749" s="3">
        <v>2</v>
      </c>
      <c r="M749">
        <v>0</v>
      </c>
      <c r="N749">
        <v>14</v>
      </c>
      <c r="O749" s="1" t="s">
        <v>22</v>
      </c>
      <c r="P749">
        <v>16488.91</v>
      </c>
      <c r="Q7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9" t="str">
        <f>IF(medical_insurance_cost_dataset[[#This Row],[age]]&lt;=30,"Young Adult",IF(medical_insurance_cost_dataset[[#This Row],[age]]&lt;=50,"Middle Aged","Senior"))</f>
        <v>Middle Aged</v>
      </c>
    </row>
    <row r="750" spans="1:18" x14ac:dyDescent="0.3">
      <c r="A750" s="1" t="s">
        <v>1291</v>
      </c>
      <c r="B750">
        <v>52</v>
      </c>
      <c r="C750" s="5" t="s">
        <v>34</v>
      </c>
      <c r="D750">
        <v>29.8</v>
      </c>
      <c r="E750" s="3">
        <v>1</v>
      </c>
      <c r="F750" s="1" t="s">
        <v>18</v>
      </c>
      <c r="G750" s="5" t="s">
        <v>19</v>
      </c>
      <c r="H750" s="1" t="s">
        <v>59</v>
      </c>
      <c r="I750" s="4">
        <v>32443</v>
      </c>
      <c r="J750" s="1" t="s">
        <v>32</v>
      </c>
      <c r="K750">
        <v>0</v>
      </c>
      <c r="L750" s="3">
        <v>3</v>
      </c>
      <c r="M750">
        <v>0</v>
      </c>
      <c r="N750">
        <v>8</v>
      </c>
      <c r="O750" s="1" t="s">
        <v>22</v>
      </c>
      <c r="P750">
        <v>24182.09</v>
      </c>
      <c r="Q7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50" t="str">
        <f>IF(medical_insurance_cost_dataset[[#This Row],[age]]&lt;=30,"Young Adult",IF(medical_insurance_cost_dataset[[#This Row],[age]]&lt;=50,"Middle Aged","Senior"))</f>
        <v>Senior</v>
      </c>
    </row>
    <row r="751" spans="1:18" x14ac:dyDescent="0.3">
      <c r="A751" s="1" t="s">
        <v>4647</v>
      </c>
      <c r="B751">
        <v>64</v>
      </c>
      <c r="C751" s="5" t="s">
        <v>17</v>
      </c>
      <c r="D751">
        <v>25.9</v>
      </c>
      <c r="E751" s="3">
        <v>1</v>
      </c>
      <c r="F751" s="1" t="s">
        <v>29</v>
      </c>
      <c r="G751" s="5" t="s">
        <v>30</v>
      </c>
      <c r="H751" s="1" t="s">
        <v>46</v>
      </c>
      <c r="I751" s="4">
        <v>32489</v>
      </c>
      <c r="J751" s="1" t="s">
        <v>26</v>
      </c>
      <c r="K751">
        <v>1</v>
      </c>
      <c r="L751" s="3">
        <v>4</v>
      </c>
      <c r="M751">
        <v>0</v>
      </c>
      <c r="N751">
        <v>0</v>
      </c>
      <c r="O751" s="1" t="s">
        <v>22</v>
      </c>
      <c r="P751">
        <v>7473.89</v>
      </c>
      <c r="Q7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51" t="str">
        <f>IF(medical_insurance_cost_dataset[[#This Row],[age]]&lt;=30,"Young Adult",IF(medical_insurance_cost_dataset[[#This Row],[age]]&lt;=50,"Middle Aged","Senior"))</f>
        <v>Senior</v>
      </c>
    </row>
    <row r="752" spans="1:18" x14ac:dyDescent="0.3">
      <c r="A752" s="1" t="s">
        <v>470</v>
      </c>
      <c r="B752">
        <v>48</v>
      </c>
      <c r="C752" s="5" t="s">
        <v>34</v>
      </c>
      <c r="D752">
        <v>16</v>
      </c>
      <c r="E752" s="3">
        <v>1</v>
      </c>
      <c r="F752" s="1" t="s">
        <v>29</v>
      </c>
      <c r="G752" s="5" t="s">
        <v>19</v>
      </c>
      <c r="H752" s="1" t="s">
        <v>49</v>
      </c>
      <c r="I752" s="4">
        <v>32502</v>
      </c>
      <c r="J752" s="1" t="s">
        <v>21</v>
      </c>
      <c r="K752">
        <v>1</v>
      </c>
      <c r="L752" s="3">
        <v>5</v>
      </c>
      <c r="M752">
        <v>1</v>
      </c>
      <c r="N752">
        <v>8</v>
      </c>
      <c r="O752" s="1" t="s">
        <v>22</v>
      </c>
      <c r="P752">
        <v>13984.7</v>
      </c>
      <c r="Q75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52" t="str">
        <f>IF(medical_insurance_cost_dataset[[#This Row],[age]]&lt;=30,"Young Adult",IF(medical_insurance_cost_dataset[[#This Row],[age]]&lt;=50,"Middle Aged","Senior"))</f>
        <v>Middle Aged</v>
      </c>
    </row>
    <row r="753" spans="1:18" x14ac:dyDescent="0.3">
      <c r="A753" s="1" t="s">
        <v>3106</v>
      </c>
      <c r="B753">
        <v>47</v>
      </c>
      <c r="C753" s="5" t="s">
        <v>34</v>
      </c>
      <c r="D753">
        <v>23.5</v>
      </c>
      <c r="E753" s="3">
        <v>2</v>
      </c>
      <c r="F753" s="1" t="s">
        <v>29</v>
      </c>
      <c r="G753" s="5" t="s">
        <v>44</v>
      </c>
      <c r="H753" s="1" t="s">
        <v>74</v>
      </c>
      <c r="I753" s="4">
        <v>32593</v>
      </c>
      <c r="J753" s="1" t="s">
        <v>21</v>
      </c>
      <c r="K753">
        <v>1</v>
      </c>
      <c r="L753" s="3">
        <v>2</v>
      </c>
      <c r="M753">
        <v>0</v>
      </c>
      <c r="N753">
        <v>7</v>
      </c>
      <c r="O753" s="1" t="s">
        <v>27</v>
      </c>
      <c r="P753">
        <v>14216.75</v>
      </c>
      <c r="Q7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53" t="str">
        <f>IF(medical_insurance_cost_dataset[[#This Row],[age]]&lt;=30,"Young Adult",IF(medical_insurance_cost_dataset[[#This Row],[age]]&lt;=50,"Middle Aged","Senior"))</f>
        <v>Middle Aged</v>
      </c>
    </row>
    <row r="754" spans="1:18" x14ac:dyDescent="0.3">
      <c r="A754" s="1" t="s">
        <v>2386</v>
      </c>
      <c r="B754">
        <v>55</v>
      </c>
      <c r="C754" s="5" t="s">
        <v>34</v>
      </c>
      <c r="D754">
        <v>36.799999999999997</v>
      </c>
      <c r="E754" s="3">
        <v>1</v>
      </c>
      <c r="F754" s="1" t="s">
        <v>29</v>
      </c>
      <c r="G754" s="5" t="s">
        <v>19</v>
      </c>
      <c r="H754" s="1" t="s">
        <v>20</v>
      </c>
      <c r="I754" s="4">
        <v>32598</v>
      </c>
      <c r="J754" s="1" t="s">
        <v>32</v>
      </c>
      <c r="K754">
        <v>0</v>
      </c>
      <c r="L754" s="3">
        <v>5</v>
      </c>
      <c r="M754">
        <v>0</v>
      </c>
      <c r="N754">
        <v>12</v>
      </c>
      <c r="O754" s="1" t="s">
        <v>22</v>
      </c>
      <c r="P754">
        <v>14195.88</v>
      </c>
      <c r="Q7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54" t="str">
        <f>IF(medical_insurance_cost_dataset[[#This Row],[age]]&lt;=30,"Young Adult",IF(medical_insurance_cost_dataset[[#This Row],[age]]&lt;=50,"Middle Aged","Senior"))</f>
        <v>Senior</v>
      </c>
    </row>
    <row r="755" spans="1:18" x14ac:dyDescent="0.3">
      <c r="A755" s="1" t="s">
        <v>4118</v>
      </c>
      <c r="B755">
        <v>18</v>
      </c>
      <c r="C755" s="5" t="s">
        <v>34</v>
      </c>
      <c r="D755">
        <v>25</v>
      </c>
      <c r="E755" s="3">
        <v>1</v>
      </c>
      <c r="F755" s="1" t="s">
        <v>29</v>
      </c>
      <c r="G755" s="5" t="s">
        <v>53</v>
      </c>
      <c r="H755" s="1" t="s">
        <v>49</v>
      </c>
      <c r="I755" s="4">
        <v>32635</v>
      </c>
      <c r="J755" s="1" t="s">
        <v>32</v>
      </c>
      <c r="K755">
        <v>1</v>
      </c>
      <c r="L755" s="3">
        <v>4</v>
      </c>
      <c r="M755">
        <v>1</v>
      </c>
      <c r="N755">
        <v>2</v>
      </c>
      <c r="O755" s="1" t="s">
        <v>47</v>
      </c>
      <c r="P755">
        <v>24087.34</v>
      </c>
      <c r="Q7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55" t="str">
        <f>IF(medical_insurance_cost_dataset[[#This Row],[age]]&lt;=30,"Young Adult",IF(medical_insurance_cost_dataset[[#This Row],[age]]&lt;=50,"Middle Aged","Senior"))</f>
        <v>Young Adult</v>
      </c>
    </row>
    <row r="756" spans="1:18" x14ac:dyDescent="0.3">
      <c r="A756" s="1" t="s">
        <v>6740</v>
      </c>
      <c r="B756">
        <v>64</v>
      </c>
      <c r="C756" s="5" t="s">
        <v>17</v>
      </c>
      <c r="D756">
        <v>30.6</v>
      </c>
      <c r="E756" s="3">
        <v>2</v>
      </c>
      <c r="F756" s="1" t="s">
        <v>18</v>
      </c>
      <c r="G756" s="5" t="s">
        <v>53</v>
      </c>
      <c r="H756" s="1" t="s">
        <v>63</v>
      </c>
      <c r="I756" s="4">
        <v>32660</v>
      </c>
      <c r="J756" s="1" t="s">
        <v>21</v>
      </c>
      <c r="K756">
        <v>0</v>
      </c>
      <c r="L756" s="3">
        <v>6</v>
      </c>
      <c r="M756">
        <v>0</v>
      </c>
      <c r="N756">
        <v>0</v>
      </c>
      <c r="O756" s="1" t="s">
        <v>27</v>
      </c>
      <c r="P756">
        <v>30246.14</v>
      </c>
      <c r="Q7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56" t="str">
        <f>IF(medical_insurance_cost_dataset[[#This Row],[age]]&lt;=30,"Young Adult",IF(medical_insurance_cost_dataset[[#This Row],[age]]&lt;=50,"Middle Aged","Senior"))</f>
        <v>Senior</v>
      </c>
    </row>
    <row r="757" spans="1:18" x14ac:dyDescent="0.3">
      <c r="A757" s="1" t="s">
        <v>6316</v>
      </c>
      <c r="B757">
        <v>49</v>
      </c>
      <c r="C757" s="5" t="s">
        <v>34</v>
      </c>
      <c r="D757">
        <v>25.1</v>
      </c>
      <c r="E757" s="3">
        <v>4</v>
      </c>
      <c r="F757" s="1" t="s">
        <v>18</v>
      </c>
      <c r="G757" s="5" t="s">
        <v>30</v>
      </c>
      <c r="H757" s="1" t="s">
        <v>38</v>
      </c>
      <c r="I757" s="4">
        <v>32661</v>
      </c>
      <c r="J757" s="1" t="s">
        <v>26</v>
      </c>
      <c r="K757">
        <v>0</v>
      </c>
      <c r="L757" s="3">
        <v>6</v>
      </c>
      <c r="M757">
        <v>0</v>
      </c>
      <c r="N757">
        <v>2</v>
      </c>
      <c r="O757" s="1" t="s">
        <v>27</v>
      </c>
      <c r="P757">
        <v>23341.7</v>
      </c>
      <c r="Q7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57" t="str">
        <f>IF(medical_insurance_cost_dataset[[#This Row],[age]]&lt;=30,"Young Adult",IF(medical_insurance_cost_dataset[[#This Row],[age]]&lt;=50,"Middle Aged","Senior"))</f>
        <v>Middle Aged</v>
      </c>
    </row>
    <row r="758" spans="1:18" x14ac:dyDescent="0.3">
      <c r="A758" s="1" t="s">
        <v>1660</v>
      </c>
      <c r="B758">
        <v>44</v>
      </c>
      <c r="C758" s="5" t="s">
        <v>34</v>
      </c>
      <c r="D758">
        <v>29.5</v>
      </c>
      <c r="E758" s="3">
        <v>2</v>
      </c>
      <c r="F758" s="1" t="s">
        <v>29</v>
      </c>
      <c r="G758" s="5" t="s">
        <v>19</v>
      </c>
      <c r="H758" s="1" t="s">
        <v>49</v>
      </c>
      <c r="I758" s="4">
        <v>32688</v>
      </c>
      <c r="J758" s="1" t="s">
        <v>21</v>
      </c>
      <c r="K758">
        <v>1</v>
      </c>
      <c r="L758" s="3">
        <v>5</v>
      </c>
      <c r="M758">
        <v>0</v>
      </c>
      <c r="N758">
        <v>10</v>
      </c>
      <c r="O758" s="1" t="s">
        <v>22</v>
      </c>
      <c r="P758">
        <v>13953.68</v>
      </c>
      <c r="Q7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58" t="str">
        <f>IF(medical_insurance_cost_dataset[[#This Row],[age]]&lt;=30,"Young Adult",IF(medical_insurance_cost_dataset[[#This Row],[age]]&lt;=50,"Middle Aged","Senior"))</f>
        <v>Middle Aged</v>
      </c>
    </row>
    <row r="759" spans="1:18" x14ac:dyDescent="0.3">
      <c r="A759" s="1" t="s">
        <v>61</v>
      </c>
      <c r="B759">
        <v>52</v>
      </c>
      <c r="C759" s="5" t="s">
        <v>34</v>
      </c>
      <c r="D759">
        <v>34.200000000000003</v>
      </c>
      <c r="E759" s="3">
        <v>2</v>
      </c>
      <c r="F759" s="1" t="s">
        <v>29</v>
      </c>
      <c r="G759" s="5" t="s">
        <v>24</v>
      </c>
      <c r="H759" s="1" t="s">
        <v>59</v>
      </c>
      <c r="I759" s="4">
        <v>32719</v>
      </c>
      <c r="J759" s="1" t="s">
        <v>21</v>
      </c>
      <c r="K759">
        <v>0</v>
      </c>
      <c r="L759" s="3">
        <v>2</v>
      </c>
      <c r="M759">
        <v>0</v>
      </c>
      <c r="N759">
        <v>12</v>
      </c>
      <c r="O759" s="1" t="s">
        <v>22</v>
      </c>
      <c r="P759">
        <v>13481.34</v>
      </c>
      <c r="Q7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59" t="str">
        <f>IF(medical_insurance_cost_dataset[[#This Row],[age]]&lt;=30,"Young Adult",IF(medical_insurance_cost_dataset[[#This Row],[age]]&lt;=50,"Middle Aged","Senior"))</f>
        <v>Senior</v>
      </c>
    </row>
    <row r="760" spans="1:18" x14ac:dyDescent="0.3">
      <c r="A760" s="1" t="s">
        <v>1046</v>
      </c>
      <c r="B760">
        <v>44</v>
      </c>
      <c r="C760" s="5" t="s">
        <v>17</v>
      </c>
      <c r="D760">
        <v>31.4</v>
      </c>
      <c r="E760" s="3">
        <v>4</v>
      </c>
      <c r="F760" s="1" t="s">
        <v>29</v>
      </c>
      <c r="G760" s="5" t="s">
        <v>19</v>
      </c>
      <c r="H760" s="1" t="s">
        <v>49</v>
      </c>
      <c r="I760" s="4">
        <v>32765</v>
      </c>
      <c r="J760" s="1" t="s">
        <v>26</v>
      </c>
      <c r="K760">
        <v>1</v>
      </c>
      <c r="L760" s="3">
        <v>5</v>
      </c>
      <c r="M760">
        <v>2</v>
      </c>
      <c r="N760">
        <v>11</v>
      </c>
      <c r="O760" s="1" t="s">
        <v>22</v>
      </c>
      <c r="P760">
        <v>22241.03</v>
      </c>
      <c r="Q7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0" t="str">
        <f>IF(medical_insurance_cost_dataset[[#This Row],[age]]&lt;=30,"Young Adult",IF(medical_insurance_cost_dataset[[#This Row],[age]]&lt;=50,"Middle Aged","Senior"))</f>
        <v>Middle Aged</v>
      </c>
    </row>
    <row r="761" spans="1:18" x14ac:dyDescent="0.3">
      <c r="A761" s="1" t="s">
        <v>1275</v>
      </c>
      <c r="B761">
        <v>34</v>
      </c>
      <c r="C761" s="5" t="s">
        <v>34</v>
      </c>
      <c r="D761">
        <v>35.5</v>
      </c>
      <c r="E761" s="3">
        <v>2</v>
      </c>
      <c r="F761" s="1" t="s">
        <v>29</v>
      </c>
      <c r="G761" s="5" t="s">
        <v>44</v>
      </c>
      <c r="H761" s="1" t="s">
        <v>46</v>
      </c>
      <c r="I761" s="4">
        <v>32779</v>
      </c>
      <c r="J761" s="1" t="s">
        <v>26</v>
      </c>
      <c r="K761">
        <v>3</v>
      </c>
      <c r="L761" s="3">
        <v>8</v>
      </c>
      <c r="M761">
        <v>0</v>
      </c>
      <c r="N761">
        <v>14</v>
      </c>
      <c r="O761" s="1" t="s">
        <v>27</v>
      </c>
      <c r="P761">
        <v>19940.98</v>
      </c>
      <c r="Q7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1" t="str">
        <f>IF(medical_insurance_cost_dataset[[#This Row],[age]]&lt;=30,"Young Adult",IF(medical_insurance_cost_dataset[[#This Row],[age]]&lt;=50,"Middle Aged","Senior"))</f>
        <v>Middle Aged</v>
      </c>
    </row>
    <row r="762" spans="1:18" x14ac:dyDescent="0.3">
      <c r="A762" s="1" t="s">
        <v>5737</v>
      </c>
      <c r="B762">
        <v>61</v>
      </c>
      <c r="C762" s="5" t="s">
        <v>34</v>
      </c>
      <c r="D762">
        <v>29.3</v>
      </c>
      <c r="E762" s="3">
        <v>0</v>
      </c>
      <c r="F762" s="1" t="s">
        <v>29</v>
      </c>
      <c r="G762" s="5" t="s">
        <v>19</v>
      </c>
      <c r="H762" s="1" t="s">
        <v>49</v>
      </c>
      <c r="I762" s="4">
        <v>32781</v>
      </c>
      <c r="J762" s="1" t="s">
        <v>21</v>
      </c>
      <c r="K762">
        <v>0</v>
      </c>
      <c r="L762" s="3">
        <v>5</v>
      </c>
      <c r="M762">
        <v>1</v>
      </c>
      <c r="N762">
        <v>7</v>
      </c>
      <c r="O762" s="1" t="s">
        <v>36</v>
      </c>
      <c r="P762">
        <v>14895.66</v>
      </c>
      <c r="Q7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62" t="str">
        <f>IF(medical_insurance_cost_dataset[[#This Row],[age]]&lt;=30,"Young Adult",IF(medical_insurance_cost_dataset[[#This Row],[age]]&lt;=50,"Middle Aged","Senior"))</f>
        <v>Senior</v>
      </c>
    </row>
    <row r="763" spans="1:18" x14ac:dyDescent="0.3">
      <c r="A763" s="1" t="s">
        <v>2525</v>
      </c>
      <c r="B763">
        <v>53</v>
      </c>
      <c r="C763" s="5" t="s">
        <v>17</v>
      </c>
      <c r="D763">
        <v>32.200000000000003</v>
      </c>
      <c r="E763" s="3">
        <v>3</v>
      </c>
      <c r="F763" s="1" t="s">
        <v>29</v>
      </c>
      <c r="G763" s="5" t="s">
        <v>53</v>
      </c>
      <c r="H763" s="1" t="s">
        <v>49</v>
      </c>
      <c r="I763" s="4">
        <v>32823</v>
      </c>
      <c r="J763" s="1" t="s">
        <v>21</v>
      </c>
      <c r="K763">
        <v>2</v>
      </c>
      <c r="L763" s="3">
        <v>6</v>
      </c>
      <c r="M763">
        <v>0</v>
      </c>
      <c r="N763">
        <v>2</v>
      </c>
      <c r="O763" s="1" t="s">
        <v>22</v>
      </c>
      <c r="P763">
        <v>12956.73</v>
      </c>
      <c r="Q7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3" t="str">
        <f>IF(medical_insurance_cost_dataset[[#This Row],[age]]&lt;=30,"Young Adult",IF(medical_insurance_cost_dataset[[#This Row],[age]]&lt;=50,"Middle Aged","Senior"))</f>
        <v>Senior</v>
      </c>
    </row>
    <row r="764" spans="1:18" x14ac:dyDescent="0.3">
      <c r="A764" s="1" t="s">
        <v>7367</v>
      </c>
      <c r="B764">
        <v>51</v>
      </c>
      <c r="C764" s="5" t="s">
        <v>34</v>
      </c>
      <c r="D764">
        <v>30.5</v>
      </c>
      <c r="E764" s="3">
        <v>3</v>
      </c>
      <c r="F764" s="1" t="s">
        <v>29</v>
      </c>
      <c r="G764" s="5" t="s">
        <v>19</v>
      </c>
      <c r="H764" s="1" t="s">
        <v>35</v>
      </c>
      <c r="I764" s="4">
        <v>32866</v>
      </c>
      <c r="J764" s="1" t="s">
        <v>21</v>
      </c>
      <c r="K764">
        <v>1</v>
      </c>
      <c r="L764" s="3">
        <v>4</v>
      </c>
      <c r="M764">
        <v>1</v>
      </c>
      <c r="N764">
        <v>0</v>
      </c>
      <c r="O764" s="1" t="s">
        <v>27</v>
      </c>
      <c r="P764">
        <v>19579.11</v>
      </c>
      <c r="Q7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4" t="str">
        <f>IF(medical_insurance_cost_dataset[[#This Row],[age]]&lt;=30,"Young Adult",IF(medical_insurance_cost_dataset[[#This Row],[age]]&lt;=50,"Middle Aged","Senior"))</f>
        <v>Senior</v>
      </c>
    </row>
    <row r="765" spans="1:18" x14ac:dyDescent="0.3">
      <c r="A765" s="1" t="s">
        <v>5403</v>
      </c>
      <c r="B765">
        <v>19</v>
      </c>
      <c r="C765" s="5" t="s">
        <v>34</v>
      </c>
      <c r="D765">
        <v>28.8</v>
      </c>
      <c r="E765" s="3">
        <v>3</v>
      </c>
      <c r="F765" s="1" t="s">
        <v>18</v>
      </c>
      <c r="G765" s="5" t="s">
        <v>53</v>
      </c>
      <c r="H765" s="1" t="s">
        <v>74</v>
      </c>
      <c r="I765" s="4">
        <v>32869</v>
      </c>
      <c r="J765" s="1" t="s">
        <v>21</v>
      </c>
      <c r="K765">
        <v>0</v>
      </c>
      <c r="L765" s="3">
        <v>5</v>
      </c>
      <c r="M765">
        <v>0</v>
      </c>
      <c r="N765">
        <v>8</v>
      </c>
      <c r="O765" s="1" t="s">
        <v>27</v>
      </c>
      <c r="P765">
        <v>24561.95</v>
      </c>
      <c r="Q7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65" t="str">
        <f>IF(medical_insurance_cost_dataset[[#This Row],[age]]&lt;=30,"Young Adult",IF(medical_insurance_cost_dataset[[#This Row],[age]]&lt;=50,"Middle Aged","Senior"))</f>
        <v>Young Adult</v>
      </c>
    </row>
    <row r="766" spans="1:18" x14ac:dyDescent="0.3">
      <c r="A766" s="1" t="s">
        <v>7394</v>
      </c>
      <c r="B766">
        <v>36</v>
      </c>
      <c r="C766" s="5" t="s">
        <v>17</v>
      </c>
      <c r="D766">
        <v>25.2</v>
      </c>
      <c r="E766" s="3">
        <v>2</v>
      </c>
      <c r="F766" s="1" t="s">
        <v>29</v>
      </c>
      <c r="G766" s="5" t="s">
        <v>44</v>
      </c>
      <c r="H766" s="1" t="s">
        <v>41</v>
      </c>
      <c r="I766" s="4">
        <v>32877</v>
      </c>
      <c r="J766" s="1" t="s">
        <v>26</v>
      </c>
      <c r="K766">
        <v>0</v>
      </c>
      <c r="L766" s="3">
        <v>6</v>
      </c>
      <c r="M766">
        <v>0</v>
      </c>
      <c r="N766">
        <v>1</v>
      </c>
      <c r="O766" s="1" t="s">
        <v>27</v>
      </c>
      <c r="P766">
        <v>13024.41</v>
      </c>
      <c r="Q7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66" t="str">
        <f>IF(medical_insurance_cost_dataset[[#This Row],[age]]&lt;=30,"Young Adult",IF(medical_insurance_cost_dataset[[#This Row],[age]]&lt;=50,"Middle Aged","Senior"))</f>
        <v>Middle Aged</v>
      </c>
    </row>
    <row r="767" spans="1:18" x14ac:dyDescent="0.3">
      <c r="A767" s="1" t="s">
        <v>4207</v>
      </c>
      <c r="B767">
        <v>53</v>
      </c>
      <c r="C767" s="5" t="s">
        <v>34</v>
      </c>
      <c r="D767">
        <v>32.5</v>
      </c>
      <c r="E767" s="3">
        <v>1</v>
      </c>
      <c r="F767" s="1" t="s">
        <v>29</v>
      </c>
      <c r="G767" s="5" t="s">
        <v>24</v>
      </c>
      <c r="H767" s="1" t="s">
        <v>20</v>
      </c>
      <c r="I767" s="4">
        <v>32897</v>
      </c>
      <c r="J767" s="1" t="s">
        <v>26</v>
      </c>
      <c r="K767">
        <v>0</v>
      </c>
      <c r="L767" s="3">
        <v>4</v>
      </c>
      <c r="M767">
        <v>0</v>
      </c>
      <c r="N767">
        <v>8</v>
      </c>
      <c r="O767" s="1" t="s">
        <v>47</v>
      </c>
      <c r="P767">
        <v>11822.33</v>
      </c>
      <c r="Q7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7" t="str">
        <f>IF(medical_insurance_cost_dataset[[#This Row],[age]]&lt;=30,"Young Adult",IF(medical_insurance_cost_dataset[[#This Row],[age]]&lt;=50,"Middle Aged","Senior"))</f>
        <v>Senior</v>
      </c>
    </row>
    <row r="768" spans="1:18" x14ac:dyDescent="0.3">
      <c r="A768" s="1" t="s">
        <v>4729</v>
      </c>
      <c r="B768">
        <v>34</v>
      </c>
      <c r="C768" s="5" t="s">
        <v>34</v>
      </c>
      <c r="D768">
        <v>29.8</v>
      </c>
      <c r="E768" s="3">
        <v>1</v>
      </c>
      <c r="F768" s="1" t="s">
        <v>29</v>
      </c>
      <c r="G768" s="5" t="s">
        <v>24</v>
      </c>
      <c r="H768" s="1" t="s">
        <v>46</v>
      </c>
      <c r="I768" s="4">
        <v>32918</v>
      </c>
      <c r="J768" s="1" t="s">
        <v>26</v>
      </c>
      <c r="K768">
        <v>0</v>
      </c>
      <c r="L768" s="3">
        <v>1</v>
      </c>
      <c r="M768">
        <v>0</v>
      </c>
      <c r="N768">
        <v>11</v>
      </c>
      <c r="O768" s="1" t="s">
        <v>27</v>
      </c>
      <c r="P768">
        <v>7833.46</v>
      </c>
      <c r="Q7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68" t="str">
        <f>IF(medical_insurance_cost_dataset[[#This Row],[age]]&lt;=30,"Young Adult",IF(medical_insurance_cost_dataset[[#This Row],[age]]&lt;=50,"Middle Aged","Senior"))</f>
        <v>Middle Aged</v>
      </c>
    </row>
    <row r="769" spans="1:18" x14ac:dyDescent="0.3">
      <c r="A769" s="1" t="s">
        <v>5376</v>
      </c>
      <c r="B769">
        <v>34</v>
      </c>
      <c r="C769" s="5" t="s">
        <v>34</v>
      </c>
      <c r="D769">
        <v>32.700000000000003</v>
      </c>
      <c r="E769" s="3">
        <v>1</v>
      </c>
      <c r="F769" s="1" t="s">
        <v>29</v>
      </c>
      <c r="G769" s="5" t="s">
        <v>19</v>
      </c>
      <c r="H769" s="1" t="s">
        <v>25</v>
      </c>
      <c r="I769" s="4">
        <v>32954</v>
      </c>
      <c r="J769" s="1" t="s">
        <v>21</v>
      </c>
      <c r="K769">
        <v>1</v>
      </c>
      <c r="L769" s="3">
        <v>6</v>
      </c>
      <c r="M769">
        <v>0</v>
      </c>
      <c r="N769">
        <v>4</v>
      </c>
      <c r="O769" s="1" t="s">
        <v>27</v>
      </c>
      <c r="P769">
        <v>13934.97</v>
      </c>
      <c r="Q7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69" t="str">
        <f>IF(medical_insurance_cost_dataset[[#This Row],[age]]&lt;=30,"Young Adult",IF(medical_insurance_cost_dataset[[#This Row],[age]]&lt;=50,"Middle Aged","Senior"))</f>
        <v>Middle Aged</v>
      </c>
    </row>
    <row r="770" spans="1:18" x14ac:dyDescent="0.3">
      <c r="A770" s="1" t="s">
        <v>3862</v>
      </c>
      <c r="B770">
        <v>24</v>
      </c>
      <c r="C770" s="5" t="s">
        <v>34</v>
      </c>
      <c r="D770">
        <v>26.6</v>
      </c>
      <c r="E770" s="3">
        <v>2</v>
      </c>
      <c r="F770" s="1" t="s">
        <v>29</v>
      </c>
      <c r="G770" s="5" t="s">
        <v>44</v>
      </c>
      <c r="H770" s="1" t="s">
        <v>31</v>
      </c>
      <c r="I770" s="4">
        <v>32961</v>
      </c>
      <c r="J770" s="1" t="s">
        <v>21</v>
      </c>
      <c r="K770">
        <v>2</v>
      </c>
      <c r="L770" s="3">
        <v>8</v>
      </c>
      <c r="M770">
        <v>1</v>
      </c>
      <c r="N770">
        <v>13</v>
      </c>
      <c r="O770" s="1" t="s">
        <v>27</v>
      </c>
      <c r="P770">
        <v>21088.98</v>
      </c>
      <c r="Q7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0" t="str">
        <f>IF(medical_insurance_cost_dataset[[#This Row],[age]]&lt;=30,"Young Adult",IF(medical_insurance_cost_dataset[[#This Row],[age]]&lt;=50,"Middle Aged","Senior"))</f>
        <v>Young Adult</v>
      </c>
    </row>
    <row r="771" spans="1:18" x14ac:dyDescent="0.3">
      <c r="A771" s="1" t="s">
        <v>906</v>
      </c>
      <c r="B771">
        <v>54</v>
      </c>
      <c r="C771" s="5" t="s">
        <v>34</v>
      </c>
      <c r="D771">
        <v>22.3</v>
      </c>
      <c r="E771" s="3">
        <v>1</v>
      </c>
      <c r="F771" s="1" t="s">
        <v>29</v>
      </c>
      <c r="G771" s="5" t="s">
        <v>53</v>
      </c>
      <c r="H771" s="1" t="s">
        <v>25</v>
      </c>
      <c r="I771" s="4">
        <v>32964</v>
      </c>
      <c r="J771" s="1" t="s">
        <v>21</v>
      </c>
      <c r="K771">
        <v>1</v>
      </c>
      <c r="L771" s="3">
        <v>5</v>
      </c>
      <c r="M771">
        <v>0</v>
      </c>
      <c r="N771">
        <v>10</v>
      </c>
      <c r="O771" s="1" t="s">
        <v>27</v>
      </c>
      <c r="P771">
        <v>13463.73</v>
      </c>
      <c r="Q7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71" t="str">
        <f>IF(medical_insurance_cost_dataset[[#This Row],[age]]&lt;=30,"Young Adult",IF(medical_insurance_cost_dataset[[#This Row],[age]]&lt;=50,"Middle Aged","Senior"))</f>
        <v>Senior</v>
      </c>
    </row>
    <row r="772" spans="1:18" x14ac:dyDescent="0.3">
      <c r="A772" s="1" t="s">
        <v>3211</v>
      </c>
      <c r="B772">
        <v>28</v>
      </c>
      <c r="C772" s="5" t="s">
        <v>34</v>
      </c>
      <c r="D772">
        <v>29</v>
      </c>
      <c r="E772" s="3">
        <v>2</v>
      </c>
      <c r="F772" s="1" t="s">
        <v>29</v>
      </c>
      <c r="G772" s="5" t="s">
        <v>44</v>
      </c>
      <c r="H772" s="1" t="s">
        <v>38</v>
      </c>
      <c r="I772" s="4">
        <v>32985</v>
      </c>
      <c r="J772" s="1" t="s">
        <v>21</v>
      </c>
      <c r="K772">
        <v>3</v>
      </c>
      <c r="L772" s="3">
        <v>11</v>
      </c>
      <c r="M772">
        <v>0</v>
      </c>
      <c r="N772">
        <v>9</v>
      </c>
      <c r="O772" s="1" t="s">
        <v>27</v>
      </c>
      <c r="P772">
        <v>17099.09</v>
      </c>
      <c r="Q7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2" t="str">
        <f>IF(medical_insurance_cost_dataset[[#This Row],[age]]&lt;=30,"Young Adult",IF(medical_insurance_cost_dataset[[#This Row],[age]]&lt;=50,"Middle Aged","Senior"))</f>
        <v>Young Adult</v>
      </c>
    </row>
    <row r="773" spans="1:18" x14ac:dyDescent="0.3">
      <c r="A773" s="1" t="s">
        <v>5139</v>
      </c>
      <c r="B773">
        <v>34</v>
      </c>
      <c r="C773" s="5" t="s">
        <v>34</v>
      </c>
      <c r="D773">
        <v>28.7</v>
      </c>
      <c r="E773" s="3">
        <v>3</v>
      </c>
      <c r="F773" s="1" t="s">
        <v>29</v>
      </c>
      <c r="G773" s="5" t="s">
        <v>30</v>
      </c>
      <c r="H773" s="1" t="s">
        <v>25</v>
      </c>
      <c r="I773" s="4">
        <v>32989</v>
      </c>
      <c r="J773" s="1" t="s">
        <v>26</v>
      </c>
      <c r="K773">
        <v>0</v>
      </c>
      <c r="L773" s="3">
        <v>2</v>
      </c>
      <c r="M773">
        <v>0</v>
      </c>
      <c r="N773">
        <v>6</v>
      </c>
      <c r="O773" s="1" t="s">
        <v>27</v>
      </c>
      <c r="P773">
        <v>10162.85</v>
      </c>
      <c r="Q7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3" t="str">
        <f>IF(medical_insurance_cost_dataset[[#This Row],[age]]&lt;=30,"Young Adult",IF(medical_insurance_cost_dataset[[#This Row],[age]]&lt;=50,"Middle Aged","Senior"))</f>
        <v>Middle Aged</v>
      </c>
    </row>
    <row r="774" spans="1:18" x14ac:dyDescent="0.3">
      <c r="A774" s="1" t="s">
        <v>7111</v>
      </c>
      <c r="B774">
        <v>52</v>
      </c>
      <c r="C774" s="5" t="s">
        <v>34</v>
      </c>
      <c r="D774">
        <v>29.8</v>
      </c>
      <c r="E774" s="3">
        <v>0</v>
      </c>
      <c r="F774" s="1" t="s">
        <v>29</v>
      </c>
      <c r="G774" s="5" t="s">
        <v>19</v>
      </c>
      <c r="H774" s="1" t="s">
        <v>25</v>
      </c>
      <c r="I774" s="4">
        <v>33015</v>
      </c>
      <c r="J774" s="1" t="s">
        <v>21</v>
      </c>
      <c r="K774">
        <v>3</v>
      </c>
      <c r="L774" s="3">
        <v>5</v>
      </c>
      <c r="M774">
        <v>0</v>
      </c>
      <c r="N774">
        <v>14</v>
      </c>
      <c r="O774" s="1" t="s">
        <v>27</v>
      </c>
      <c r="P774">
        <v>17355.3</v>
      </c>
      <c r="Q7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4" t="str">
        <f>IF(medical_insurance_cost_dataset[[#This Row],[age]]&lt;=30,"Young Adult",IF(medical_insurance_cost_dataset[[#This Row],[age]]&lt;=50,"Middle Aged","Senior"))</f>
        <v>Senior</v>
      </c>
    </row>
    <row r="775" spans="1:18" x14ac:dyDescent="0.3">
      <c r="A775" s="1" t="s">
        <v>3805</v>
      </c>
      <c r="B775">
        <v>27</v>
      </c>
      <c r="C775" s="5" t="s">
        <v>17</v>
      </c>
      <c r="D775">
        <v>26.5</v>
      </c>
      <c r="E775" s="3">
        <v>2</v>
      </c>
      <c r="F775" s="1" t="s">
        <v>29</v>
      </c>
      <c r="G775" s="5" t="s">
        <v>19</v>
      </c>
      <c r="H775" s="1" t="s">
        <v>38</v>
      </c>
      <c r="I775" s="4">
        <v>33064</v>
      </c>
      <c r="J775" s="1" t="s">
        <v>32</v>
      </c>
      <c r="K775">
        <v>0</v>
      </c>
      <c r="L775" s="3">
        <v>4</v>
      </c>
      <c r="M775">
        <v>0</v>
      </c>
      <c r="N775">
        <v>2</v>
      </c>
      <c r="O775" s="1" t="s">
        <v>36</v>
      </c>
      <c r="P775">
        <v>15986.06</v>
      </c>
      <c r="Q7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5" t="str">
        <f>IF(medical_insurance_cost_dataset[[#This Row],[age]]&lt;=30,"Young Adult",IF(medical_insurance_cost_dataset[[#This Row],[age]]&lt;=50,"Middle Aged","Senior"))</f>
        <v>Young Adult</v>
      </c>
    </row>
    <row r="776" spans="1:18" x14ac:dyDescent="0.3">
      <c r="A776" s="1" t="s">
        <v>7054</v>
      </c>
      <c r="B776">
        <v>61</v>
      </c>
      <c r="C776" s="5" t="s">
        <v>17</v>
      </c>
      <c r="D776">
        <v>30</v>
      </c>
      <c r="E776" s="3">
        <v>0</v>
      </c>
      <c r="F776" s="1" t="s">
        <v>29</v>
      </c>
      <c r="G776" s="5" t="s">
        <v>53</v>
      </c>
      <c r="H776" s="1" t="s">
        <v>74</v>
      </c>
      <c r="I776" s="4">
        <v>33072</v>
      </c>
      <c r="J776" s="1" t="s">
        <v>32</v>
      </c>
      <c r="K776">
        <v>3</v>
      </c>
      <c r="L776" s="3">
        <v>7</v>
      </c>
      <c r="M776">
        <v>2</v>
      </c>
      <c r="N776">
        <v>8</v>
      </c>
      <c r="O776" s="1" t="s">
        <v>47</v>
      </c>
      <c r="P776">
        <v>36096.36</v>
      </c>
      <c r="Q7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76" t="str">
        <f>IF(medical_insurance_cost_dataset[[#This Row],[age]]&lt;=30,"Young Adult",IF(medical_insurance_cost_dataset[[#This Row],[age]]&lt;=50,"Middle Aged","Senior"))</f>
        <v>Senior</v>
      </c>
    </row>
    <row r="777" spans="1:18" x14ac:dyDescent="0.3">
      <c r="A777" s="1" t="s">
        <v>7041</v>
      </c>
      <c r="B777">
        <v>42</v>
      </c>
      <c r="C777" s="5" t="s">
        <v>34</v>
      </c>
      <c r="D777">
        <v>26.2</v>
      </c>
      <c r="E777" s="3">
        <v>1</v>
      </c>
      <c r="F777" s="1" t="s">
        <v>29</v>
      </c>
      <c r="G777" s="5" t="s">
        <v>24</v>
      </c>
      <c r="H777" s="1" t="s">
        <v>59</v>
      </c>
      <c r="I777" s="4">
        <v>33072</v>
      </c>
      <c r="J777" s="1" t="s">
        <v>26</v>
      </c>
      <c r="K777">
        <v>0</v>
      </c>
      <c r="L777" s="3">
        <v>2</v>
      </c>
      <c r="M777">
        <v>0</v>
      </c>
      <c r="N777">
        <v>5</v>
      </c>
      <c r="O777" s="1" t="s">
        <v>22</v>
      </c>
      <c r="P777">
        <v>8512.67</v>
      </c>
      <c r="Q7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7" t="str">
        <f>IF(medical_insurance_cost_dataset[[#This Row],[age]]&lt;=30,"Young Adult",IF(medical_insurance_cost_dataset[[#This Row],[age]]&lt;=50,"Middle Aged","Senior"))</f>
        <v>Middle Aged</v>
      </c>
    </row>
    <row r="778" spans="1:18" x14ac:dyDescent="0.3">
      <c r="A778" s="1" t="s">
        <v>97</v>
      </c>
      <c r="B778">
        <v>34</v>
      </c>
      <c r="C778" s="5" t="s">
        <v>17</v>
      </c>
      <c r="D778">
        <v>29.4</v>
      </c>
      <c r="E778" s="3">
        <v>1</v>
      </c>
      <c r="F778" s="1" t="s">
        <v>29</v>
      </c>
      <c r="G778" s="5" t="s">
        <v>53</v>
      </c>
      <c r="H778" s="1" t="s">
        <v>74</v>
      </c>
      <c r="I778" s="4">
        <v>33081</v>
      </c>
      <c r="J778" s="1" t="s">
        <v>26</v>
      </c>
      <c r="K778">
        <v>0</v>
      </c>
      <c r="L778" s="3">
        <v>7</v>
      </c>
      <c r="M778">
        <v>0</v>
      </c>
      <c r="N778">
        <v>2</v>
      </c>
      <c r="O778" s="1" t="s">
        <v>27</v>
      </c>
      <c r="P778">
        <v>11091.22</v>
      </c>
      <c r="Q7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78" t="str">
        <f>IF(medical_insurance_cost_dataset[[#This Row],[age]]&lt;=30,"Young Adult",IF(medical_insurance_cost_dataset[[#This Row],[age]]&lt;=50,"Middle Aged","Senior"))</f>
        <v>Middle Aged</v>
      </c>
    </row>
    <row r="779" spans="1:18" x14ac:dyDescent="0.3">
      <c r="A779" s="1" t="s">
        <v>7163</v>
      </c>
      <c r="B779">
        <v>43</v>
      </c>
      <c r="C779" s="5" t="s">
        <v>34</v>
      </c>
      <c r="D779">
        <v>18.5</v>
      </c>
      <c r="E779" s="3">
        <v>3</v>
      </c>
      <c r="F779" s="1" t="s">
        <v>29</v>
      </c>
      <c r="G779" s="5" t="s">
        <v>53</v>
      </c>
      <c r="H779" s="1" t="s">
        <v>25</v>
      </c>
      <c r="I779" s="4">
        <v>33084</v>
      </c>
      <c r="J779" s="1" t="s">
        <v>26</v>
      </c>
      <c r="K779">
        <v>0</v>
      </c>
      <c r="L779" s="3">
        <v>6</v>
      </c>
      <c r="M779">
        <v>0</v>
      </c>
      <c r="N779">
        <v>3</v>
      </c>
      <c r="O779" s="1" t="s">
        <v>27</v>
      </c>
      <c r="P779">
        <v>3806.44</v>
      </c>
      <c r="Q7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79" t="str">
        <f>IF(medical_insurance_cost_dataset[[#This Row],[age]]&lt;=30,"Young Adult",IF(medical_insurance_cost_dataset[[#This Row],[age]]&lt;=50,"Middle Aged","Senior"))</f>
        <v>Middle Aged</v>
      </c>
    </row>
    <row r="780" spans="1:18" x14ac:dyDescent="0.3">
      <c r="A780" s="1" t="s">
        <v>4136</v>
      </c>
      <c r="B780">
        <v>29</v>
      </c>
      <c r="C780" s="5" t="s">
        <v>17</v>
      </c>
      <c r="D780">
        <v>22.2</v>
      </c>
      <c r="E780" s="3">
        <v>2</v>
      </c>
      <c r="F780" s="1" t="s">
        <v>29</v>
      </c>
      <c r="G780" s="5" t="s">
        <v>24</v>
      </c>
      <c r="H780" s="1" t="s">
        <v>59</v>
      </c>
      <c r="I780" s="4">
        <v>33129</v>
      </c>
      <c r="J780" s="1" t="s">
        <v>21</v>
      </c>
      <c r="K780">
        <v>1</v>
      </c>
      <c r="L780" s="3">
        <v>3</v>
      </c>
      <c r="M780">
        <v>1</v>
      </c>
      <c r="N780">
        <v>14</v>
      </c>
      <c r="O780" s="1" t="s">
        <v>36</v>
      </c>
      <c r="P780">
        <v>21614.7</v>
      </c>
      <c r="Q7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80" t="str">
        <f>IF(medical_insurance_cost_dataset[[#This Row],[age]]&lt;=30,"Young Adult",IF(medical_insurance_cost_dataset[[#This Row],[age]]&lt;=50,"Middle Aged","Senior"))</f>
        <v>Young Adult</v>
      </c>
    </row>
    <row r="781" spans="1:18" x14ac:dyDescent="0.3">
      <c r="A781" s="1" t="s">
        <v>379</v>
      </c>
      <c r="B781">
        <v>29</v>
      </c>
      <c r="C781" s="5" t="s">
        <v>34</v>
      </c>
      <c r="D781">
        <v>31.7</v>
      </c>
      <c r="E781" s="3">
        <v>3</v>
      </c>
      <c r="F781" s="1" t="s">
        <v>29</v>
      </c>
      <c r="G781" s="5" t="s">
        <v>44</v>
      </c>
      <c r="H781" s="1" t="s">
        <v>49</v>
      </c>
      <c r="I781" s="4">
        <v>33144</v>
      </c>
      <c r="J781" s="1" t="s">
        <v>32</v>
      </c>
      <c r="K781">
        <v>2</v>
      </c>
      <c r="L781" s="3">
        <v>6</v>
      </c>
      <c r="M781">
        <v>2</v>
      </c>
      <c r="N781">
        <v>6</v>
      </c>
      <c r="O781" s="1" t="s">
        <v>22</v>
      </c>
      <c r="P781">
        <v>29794.37</v>
      </c>
      <c r="Q7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81" t="str">
        <f>IF(medical_insurance_cost_dataset[[#This Row],[age]]&lt;=30,"Young Adult",IF(medical_insurance_cost_dataset[[#This Row],[age]]&lt;=50,"Middle Aged","Senior"))</f>
        <v>Young Adult</v>
      </c>
    </row>
    <row r="782" spans="1:18" x14ac:dyDescent="0.3">
      <c r="A782" s="1" t="s">
        <v>4811</v>
      </c>
      <c r="B782">
        <v>47</v>
      </c>
      <c r="C782" s="5" t="s">
        <v>34</v>
      </c>
      <c r="D782">
        <v>34.200000000000003</v>
      </c>
      <c r="E782" s="3">
        <v>5</v>
      </c>
      <c r="F782" s="1" t="s">
        <v>29</v>
      </c>
      <c r="G782" s="5" t="s">
        <v>44</v>
      </c>
      <c r="H782" s="1" t="s">
        <v>25</v>
      </c>
      <c r="I782" s="4">
        <v>33164</v>
      </c>
      <c r="J782" s="1" t="s">
        <v>32</v>
      </c>
      <c r="K782">
        <v>0</v>
      </c>
      <c r="L782" s="3">
        <v>4</v>
      </c>
      <c r="M782">
        <v>1</v>
      </c>
      <c r="N782">
        <v>6</v>
      </c>
      <c r="O782" s="1" t="s">
        <v>22</v>
      </c>
      <c r="P782">
        <v>13544.1</v>
      </c>
      <c r="Q7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82" t="str">
        <f>IF(medical_insurance_cost_dataset[[#This Row],[age]]&lt;=30,"Young Adult",IF(medical_insurance_cost_dataset[[#This Row],[age]]&lt;=50,"Middle Aged","Senior"))</f>
        <v>Middle Aged</v>
      </c>
    </row>
    <row r="783" spans="1:18" x14ac:dyDescent="0.3">
      <c r="A783" s="1" t="s">
        <v>6417</v>
      </c>
      <c r="B783">
        <v>18</v>
      </c>
      <c r="C783" s="5" t="s">
        <v>34</v>
      </c>
      <c r="D783">
        <v>25.4</v>
      </c>
      <c r="E783" s="3">
        <v>0</v>
      </c>
      <c r="F783" s="1" t="s">
        <v>29</v>
      </c>
      <c r="G783" s="5" t="s">
        <v>30</v>
      </c>
      <c r="H783" s="1" t="s">
        <v>38</v>
      </c>
      <c r="I783" s="4">
        <v>33206</v>
      </c>
      <c r="J783" s="1" t="s">
        <v>26</v>
      </c>
      <c r="K783">
        <v>0</v>
      </c>
      <c r="L783" s="3">
        <v>6</v>
      </c>
      <c r="M783">
        <v>0</v>
      </c>
      <c r="N783">
        <v>11</v>
      </c>
      <c r="O783" s="1" t="s">
        <v>27</v>
      </c>
      <c r="P783">
        <v>3952.41</v>
      </c>
      <c r="Q7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83" t="str">
        <f>IF(medical_insurance_cost_dataset[[#This Row],[age]]&lt;=30,"Young Adult",IF(medical_insurance_cost_dataset[[#This Row],[age]]&lt;=50,"Middle Aged","Senior"))</f>
        <v>Young Adult</v>
      </c>
    </row>
    <row r="784" spans="1:18" x14ac:dyDescent="0.3">
      <c r="A784" s="1" t="s">
        <v>3365</v>
      </c>
      <c r="B784">
        <v>54</v>
      </c>
      <c r="C784" s="5" t="s">
        <v>17</v>
      </c>
      <c r="D784">
        <v>24</v>
      </c>
      <c r="E784" s="3">
        <v>3</v>
      </c>
      <c r="F784" s="1" t="s">
        <v>29</v>
      </c>
      <c r="G784" s="5" t="s">
        <v>30</v>
      </c>
      <c r="H784" s="1" t="s">
        <v>38</v>
      </c>
      <c r="I784" s="4">
        <v>33237</v>
      </c>
      <c r="J784" s="1" t="s">
        <v>32</v>
      </c>
      <c r="K784">
        <v>0</v>
      </c>
      <c r="L784" s="3">
        <v>3</v>
      </c>
      <c r="M784">
        <v>0</v>
      </c>
      <c r="N784">
        <v>2</v>
      </c>
      <c r="O784" s="1" t="s">
        <v>36</v>
      </c>
      <c r="P784">
        <v>20360.72</v>
      </c>
      <c r="Q7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84" t="str">
        <f>IF(medical_insurance_cost_dataset[[#This Row],[age]]&lt;=30,"Young Adult",IF(medical_insurance_cost_dataset[[#This Row],[age]]&lt;=50,"Middle Aged","Senior"))</f>
        <v>Senior</v>
      </c>
    </row>
    <row r="785" spans="1:18" x14ac:dyDescent="0.3">
      <c r="A785" s="1" t="s">
        <v>195</v>
      </c>
      <c r="B785">
        <v>45</v>
      </c>
      <c r="C785" s="5" t="s">
        <v>17</v>
      </c>
      <c r="D785">
        <v>31.1</v>
      </c>
      <c r="E785" s="3">
        <v>0</v>
      </c>
      <c r="F785" s="1" t="s">
        <v>29</v>
      </c>
      <c r="G785" s="5" t="s">
        <v>44</v>
      </c>
      <c r="H785" s="1" t="s">
        <v>20</v>
      </c>
      <c r="I785" s="4">
        <v>33265</v>
      </c>
      <c r="J785" s="1" t="s">
        <v>21</v>
      </c>
      <c r="K785">
        <v>2</v>
      </c>
      <c r="L785" s="3">
        <v>3</v>
      </c>
      <c r="M785">
        <v>0</v>
      </c>
      <c r="N785">
        <v>7</v>
      </c>
      <c r="O785" s="1" t="s">
        <v>47</v>
      </c>
      <c r="P785">
        <v>22698</v>
      </c>
      <c r="Q7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85" t="str">
        <f>IF(medical_insurance_cost_dataset[[#This Row],[age]]&lt;=30,"Young Adult",IF(medical_insurance_cost_dataset[[#This Row],[age]]&lt;=50,"Middle Aged","Senior"))</f>
        <v>Middle Aged</v>
      </c>
    </row>
    <row r="786" spans="1:18" x14ac:dyDescent="0.3">
      <c r="A786" s="1" t="s">
        <v>5091</v>
      </c>
      <c r="B786">
        <v>44</v>
      </c>
      <c r="C786" s="5" t="s">
        <v>17</v>
      </c>
      <c r="D786">
        <v>23.5</v>
      </c>
      <c r="E786" s="3">
        <v>0</v>
      </c>
      <c r="F786" s="1" t="s">
        <v>29</v>
      </c>
      <c r="G786" s="5" t="s">
        <v>53</v>
      </c>
      <c r="H786" s="1" t="s">
        <v>41</v>
      </c>
      <c r="I786" s="4">
        <v>33297</v>
      </c>
      <c r="J786" s="1" t="s">
        <v>21</v>
      </c>
      <c r="K786">
        <v>1</v>
      </c>
      <c r="L786" s="3">
        <v>4</v>
      </c>
      <c r="M786">
        <v>0</v>
      </c>
      <c r="N786">
        <v>10</v>
      </c>
      <c r="O786" s="1" t="s">
        <v>27</v>
      </c>
      <c r="P786">
        <v>8446.2900000000009</v>
      </c>
      <c r="Q7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86" t="str">
        <f>IF(medical_insurance_cost_dataset[[#This Row],[age]]&lt;=30,"Young Adult",IF(medical_insurance_cost_dataset[[#This Row],[age]]&lt;=50,"Middle Aged","Senior"))</f>
        <v>Middle Aged</v>
      </c>
    </row>
    <row r="787" spans="1:18" x14ac:dyDescent="0.3">
      <c r="A787" s="1" t="s">
        <v>4197</v>
      </c>
      <c r="B787">
        <v>45</v>
      </c>
      <c r="C787" s="5" t="s">
        <v>34</v>
      </c>
      <c r="D787">
        <v>29.6</v>
      </c>
      <c r="E787" s="3">
        <v>2</v>
      </c>
      <c r="F787" s="1" t="s">
        <v>29</v>
      </c>
      <c r="G787" s="5" t="s">
        <v>24</v>
      </c>
      <c r="H787" s="1" t="s">
        <v>20</v>
      </c>
      <c r="I787" s="4">
        <v>33362</v>
      </c>
      <c r="J787" s="1" t="s">
        <v>32</v>
      </c>
      <c r="K787">
        <v>0</v>
      </c>
      <c r="L787" s="3">
        <v>8</v>
      </c>
      <c r="M787">
        <v>0</v>
      </c>
      <c r="N787">
        <v>11</v>
      </c>
      <c r="O787" s="1" t="s">
        <v>27</v>
      </c>
      <c r="P787">
        <v>14806.31</v>
      </c>
      <c r="Q7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87" t="str">
        <f>IF(medical_insurance_cost_dataset[[#This Row],[age]]&lt;=30,"Young Adult",IF(medical_insurance_cost_dataset[[#This Row],[age]]&lt;=50,"Middle Aged","Senior"))</f>
        <v>Middle Aged</v>
      </c>
    </row>
    <row r="788" spans="1:18" x14ac:dyDescent="0.3">
      <c r="A788" s="1" t="s">
        <v>1354</v>
      </c>
      <c r="B788">
        <v>54</v>
      </c>
      <c r="C788" s="5" t="s">
        <v>34</v>
      </c>
      <c r="D788">
        <v>26.3</v>
      </c>
      <c r="E788" s="3">
        <v>0</v>
      </c>
      <c r="F788" s="1" t="s">
        <v>18</v>
      </c>
      <c r="G788" s="5" t="s">
        <v>24</v>
      </c>
      <c r="H788" s="1" t="s">
        <v>31</v>
      </c>
      <c r="I788" s="4">
        <v>33370</v>
      </c>
      <c r="J788" s="1" t="s">
        <v>21</v>
      </c>
      <c r="K788">
        <v>0</v>
      </c>
      <c r="L788" s="3">
        <v>7</v>
      </c>
      <c r="M788">
        <v>0</v>
      </c>
      <c r="N788">
        <v>1</v>
      </c>
      <c r="O788" s="1" t="s">
        <v>27</v>
      </c>
      <c r="P788">
        <v>25661.3</v>
      </c>
      <c r="Q7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88" t="str">
        <f>IF(medical_insurance_cost_dataset[[#This Row],[age]]&lt;=30,"Young Adult",IF(medical_insurance_cost_dataset[[#This Row],[age]]&lt;=50,"Middle Aged","Senior"))</f>
        <v>Senior</v>
      </c>
    </row>
    <row r="789" spans="1:18" x14ac:dyDescent="0.3">
      <c r="A789" s="1" t="s">
        <v>3294</v>
      </c>
      <c r="B789">
        <v>35</v>
      </c>
      <c r="C789" s="5" t="s">
        <v>34</v>
      </c>
      <c r="D789">
        <v>27.9</v>
      </c>
      <c r="E789" s="3">
        <v>3</v>
      </c>
      <c r="F789" s="1" t="s">
        <v>29</v>
      </c>
      <c r="G789" s="5" t="s">
        <v>44</v>
      </c>
      <c r="H789" s="1" t="s">
        <v>31</v>
      </c>
      <c r="I789" s="4">
        <v>33414</v>
      </c>
      <c r="J789" s="1" t="s">
        <v>21</v>
      </c>
      <c r="K789">
        <v>1</v>
      </c>
      <c r="L789" s="3">
        <v>3</v>
      </c>
      <c r="M789">
        <v>0</v>
      </c>
      <c r="N789">
        <v>8</v>
      </c>
      <c r="O789" s="1" t="s">
        <v>22</v>
      </c>
      <c r="P789">
        <v>10212.200000000001</v>
      </c>
      <c r="Q7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89" t="str">
        <f>IF(medical_insurance_cost_dataset[[#This Row],[age]]&lt;=30,"Young Adult",IF(medical_insurance_cost_dataset[[#This Row],[age]]&lt;=50,"Middle Aged","Senior"))</f>
        <v>Middle Aged</v>
      </c>
    </row>
    <row r="790" spans="1:18" x14ac:dyDescent="0.3">
      <c r="A790" s="1" t="s">
        <v>2730</v>
      </c>
      <c r="B790">
        <v>24</v>
      </c>
      <c r="C790" s="5" t="s">
        <v>34</v>
      </c>
      <c r="D790">
        <v>22.2</v>
      </c>
      <c r="E790" s="3">
        <v>2</v>
      </c>
      <c r="F790" s="1" t="s">
        <v>29</v>
      </c>
      <c r="G790" s="5" t="s">
        <v>53</v>
      </c>
      <c r="H790" s="1" t="s">
        <v>59</v>
      </c>
      <c r="I790" s="4">
        <v>33438</v>
      </c>
      <c r="J790" s="1" t="s">
        <v>21</v>
      </c>
      <c r="K790">
        <v>1</v>
      </c>
      <c r="L790" s="3">
        <v>9</v>
      </c>
      <c r="M790">
        <v>1</v>
      </c>
      <c r="N790">
        <v>12</v>
      </c>
      <c r="O790" s="1" t="s">
        <v>27</v>
      </c>
      <c r="P790">
        <v>11650.98</v>
      </c>
      <c r="Q7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90" t="str">
        <f>IF(medical_insurance_cost_dataset[[#This Row],[age]]&lt;=30,"Young Adult",IF(medical_insurance_cost_dataset[[#This Row],[age]]&lt;=50,"Middle Aged","Senior"))</f>
        <v>Young Adult</v>
      </c>
    </row>
    <row r="791" spans="1:18" x14ac:dyDescent="0.3">
      <c r="A791" s="1" t="s">
        <v>859</v>
      </c>
      <c r="B791">
        <v>23</v>
      </c>
      <c r="C791" s="5" t="s">
        <v>34</v>
      </c>
      <c r="D791">
        <v>36.299999999999997</v>
      </c>
      <c r="E791" s="3">
        <v>3</v>
      </c>
      <c r="F791" s="1" t="s">
        <v>18</v>
      </c>
      <c r="G791" s="5" t="s">
        <v>44</v>
      </c>
      <c r="H791" s="1" t="s">
        <v>25</v>
      </c>
      <c r="I791" s="4">
        <v>33451</v>
      </c>
      <c r="J791" s="1" t="s">
        <v>21</v>
      </c>
      <c r="K791">
        <v>0</v>
      </c>
      <c r="L791" s="3">
        <v>2</v>
      </c>
      <c r="M791">
        <v>0</v>
      </c>
      <c r="N791">
        <v>2</v>
      </c>
      <c r="O791" s="1" t="s">
        <v>22</v>
      </c>
      <c r="P791">
        <v>21771.53</v>
      </c>
      <c r="Q7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91" t="str">
        <f>IF(medical_insurance_cost_dataset[[#This Row],[age]]&lt;=30,"Young Adult",IF(medical_insurance_cost_dataset[[#This Row],[age]]&lt;=50,"Middle Aged","Senior"))</f>
        <v>Young Adult</v>
      </c>
    </row>
    <row r="792" spans="1:18" x14ac:dyDescent="0.3">
      <c r="A792" s="1" t="s">
        <v>174</v>
      </c>
      <c r="B792">
        <v>51</v>
      </c>
      <c r="C792" s="5" t="s">
        <v>34</v>
      </c>
      <c r="D792">
        <v>33.1</v>
      </c>
      <c r="E792" s="3">
        <v>1</v>
      </c>
      <c r="F792" s="1" t="s">
        <v>18</v>
      </c>
      <c r="G792" s="5" t="s">
        <v>44</v>
      </c>
      <c r="H792" s="1" t="s">
        <v>20</v>
      </c>
      <c r="I792" s="4">
        <v>33463</v>
      </c>
      <c r="J792" s="1" t="s">
        <v>21</v>
      </c>
      <c r="K792">
        <v>2</v>
      </c>
      <c r="L792" s="3">
        <v>8</v>
      </c>
      <c r="M792">
        <v>1</v>
      </c>
      <c r="N792">
        <v>4</v>
      </c>
      <c r="O792" s="1" t="s">
        <v>36</v>
      </c>
      <c r="P792">
        <v>36003.4</v>
      </c>
      <c r="Q7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92" t="str">
        <f>IF(medical_insurance_cost_dataset[[#This Row],[age]]&lt;=30,"Young Adult",IF(medical_insurance_cost_dataset[[#This Row],[age]]&lt;=50,"Middle Aged","Senior"))</f>
        <v>Senior</v>
      </c>
    </row>
    <row r="793" spans="1:18" x14ac:dyDescent="0.3">
      <c r="A793" s="1" t="s">
        <v>1618</v>
      </c>
      <c r="B793">
        <v>46</v>
      </c>
      <c r="C793" s="5" t="s">
        <v>34</v>
      </c>
      <c r="D793">
        <v>28.2</v>
      </c>
      <c r="E793" s="3">
        <v>2</v>
      </c>
      <c r="F793" s="1" t="s">
        <v>29</v>
      </c>
      <c r="G793" s="5" t="s">
        <v>44</v>
      </c>
      <c r="H793" s="1" t="s">
        <v>31</v>
      </c>
      <c r="I793" s="4">
        <v>33478</v>
      </c>
      <c r="J793" s="1" t="s">
        <v>26</v>
      </c>
      <c r="K793">
        <v>1</v>
      </c>
      <c r="L793" s="3">
        <v>5</v>
      </c>
      <c r="M793">
        <v>0</v>
      </c>
      <c r="N793">
        <v>12</v>
      </c>
      <c r="O793" s="1" t="s">
        <v>22</v>
      </c>
      <c r="P793">
        <v>15626.22</v>
      </c>
      <c r="Q7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93" t="str">
        <f>IF(medical_insurance_cost_dataset[[#This Row],[age]]&lt;=30,"Young Adult",IF(medical_insurance_cost_dataset[[#This Row],[age]]&lt;=50,"Middle Aged","Senior"))</f>
        <v>Middle Aged</v>
      </c>
    </row>
    <row r="794" spans="1:18" x14ac:dyDescent="0.3">
      <c r="A794" s="1" t="s">
        <v>5825</v>
      </c>
      <c r="B794">
        <v>52</v>
      </c>
      <c r="C794" s="5" t="s">
        <v>34</v>
      </c>
      <c r="D794">
        <v>31.4</v>
      </c>
      <c r="E794" s="3">
        <v>1</v>
      </c>
      <c r="F794" s="1" t="s">
        <v>29</v>
      </c>
      <c r="G794" s="5" t="s">
        <v>44</v>
      </c>
      <c r="H794" s="1" t="s">
        <v>59</v>
      </c>
      <c r="I794" s="4">
        <v>33512</v>
      </c>
      <c r="J794" s="1" t="s">
        <v>26</v>
      </c>
      <c r="K794">
        <v>0</v>
      </c>
      <c r="L794" s="3">
        <v>3</v>
      </c>
      <c r="M794">
        <v>1</v>
      </c>
      <c r="N794">
        <v>13</v>
      </c>
      <c r="O794" s="1" t="s">
        <v>27</v>
      </c>
      <c r="P794">
        <v>17322.23</v>
      </c>
      <c r="Q7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94" t="str">
        <f>IF(medical_insurance_cost_dataset[[#This Row],[age]]&lt;=30,"Young Adult",IF(medical_insurance_cost_dataset[[#This Row],[age]]&lt;=50,"Middle Aged","Senior"))</f>
        <v>Senior</v>
      </c>
    </row>
    <row r="795" spans="1:18" x14ac:dyDescent="0.3">
      <c r="A795" s="1" t="s">
        <v>5021</v>
      </c>
      <c r="B795">
        <v>43</v>
      </c>
      <c r="C795" s="5" t="s">
        <v>34</v>
      </c>
      <c r="D795">
        <v>33.4</v>
      </c>
      <c r="E795" s="3">
        <v>1</v>
      </c>
      <c r="F795" s="1" t="s">
        <v>29</v>
      </c>
      <c r="G795" s="5" t="s">
        <v>44</v>
      </c>
      <c r="H795" s="1" t="s">
        <v>31</v>
      </c>
      <c r="I795" s="4">
        <v>33515</v>
      </c>
      <c r="J795" s="1" t="s">
        <v>26</v>
      </c>
      <c r="K795">
        <v>1</v>
      </c>
      <c r="L795" s="3">
        <v>5</v>
      </c>
      <c r="M795">
        <v>0</v>
      </c>
      <c r="N795">
        <v>8</v>
      </c>
      <c r="O795" s="1" t="s">
        <v>27</v>
      </c>
      <c r="P795">
        <v>14986.79</v>
      </c>
      <c r="Q7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95" t="str">
        <f>IF(medical_insurance_cost_dataset[[#This Row],[age]]&lt;=30,"Young Adult",IF(medical_insurance_cost_dataset[[#This Row],[age]]&lt;=50,"Middle Aged","Senior"))</f>
        <v>Middle Aged</v>
      </c>
    </row>
    <row r="796" spans="1:18" x14ac:dyDescent="0.3">
      <c r="A796" s="1" t="s">
        <v>1218</v>
      </c>
      <c r="B796">
        <v>26</v>
      </c>
      <c r="C796" s="5" t="s">
        <v>17</v>
      </c>
      <c r="D796">
        <v>30.6</v>
      </c>
      <c r="E796" s="3">
        <v>1</v>
      </c>
      <c r="F796" s="1" t="s">
        <v>29</v>
      </c>
      <c r="G796" s="5" t="s">
        <v>24</v>
      </c>
      <c r="H796" s="1" t="s">
        <v>41</v>
      </c>
      <c r="I796" s="4">
        <v>33521</v>
      </c>
      <c r="J796" s="1" t="s">
        <v>21</v>
      </c>
      <c r="K796">
        <v>0</v>
      </c>
      <c r="L796" s="3">
        <v>9</v>
      </c>
      <c r="M796">
        <v>0</v>
      </c>
      <c r="N796">
        <v>4</v>
      </c>
      <c r="O796" s="1" t="s">
        <v>36</v>
      </c>
      <c r="P796">
        <v>15764.12</v>
      </c>
      <c r="Q7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96" t="str">
        <f>IF(medical_insurance_cost_dataset[[#This Row],[age]]&lt;=30,"Young Adult",IF(medical_insurance_cost_dataset[[#This Row],[age]]&lt;=50,"Middle Aged","Senior"))</f>
        <v>Young Adult</v>
      </c>
    </row>
    <row r="797" spans="1:18" x14ac:dyDescent="0.3">
      <c r="A797" s="1" t="s">
        <v>437</v>
      </c>
      <c r="B797">
        <v>61</v>
      </c>
      <c r="C797" s="5" t="s">
        <v>17</v>
      </c>
      <c r="D797">
        <v>33.4</v>
      </c>
      <c r="E797" s="3">
        <v>1</v>
      </c>
      <c r="F797" s="1" t="s">
        <v>29</v>
      </c>
      <c r="G797" s="5" t="s">
        <v>30</v>
      </c>
      <c r="H797" s="1" t="s">
        <v>38</v>
      </c>
      <c r="I797" s="4">
        <v>33539</v>
      </c>
      <c r="J797" s="1" t="s">
        <v>32</v>
      </c>
      <c r="K797">
        <v>0</v>
      </c>
      <c r="L797" s="3">
        <v>2</v>
      </c>
      <c r="M797">
        <v>0</v>
      </c>
      <c r="N797">
        <v>0</v>
      </c>
      <c r="O797" s="1" t="s">
        <v>22</v>
      </c>
      <c r="P797">
        <v>13676.65</v>
      </c>
      <c r="Q7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97" t="str">
        <f>IF(medical_insurance_cost_dataset[[#This Row],[age]]&lt;=30,"Young Adult",IF(medical_insurance_cost_dataset[[#This Row],[age]]&lt;=50,"Middle Aged","Senior"))</f>
        <v>Senior</v>
      </c>
    </row>
    <row r="798" spans="1:18" x14ac:dyDescent="0.3">
      <c r="A798" s="1" t="s">
        <v>5933</v>
      </c>
      <c r="B798">
        <v>50</v>
      </c>
      <c r="C798" s="5" t="s">
        <v>17</v>
      </c>
      <c r="D798">
        <v>27.9</v>
      </c>
      <c r="E798" s="3">
        <v>0</v>
      </c>
      <c r="F798" s="1" t="s">
        <v>29</v>
      </c>
      <c r="G798" s="5" t="s">
        <v>53</v>
      </c>
      <c r="H798" s="1" t="s">
        <v>59</v>
      </c>
      <c r="I798" s="4">
        <v>33547</v>
      </c>
      <c r="J798" s="1" t="s">
        <v>21</v>
      </c>
      <c r="K798">
        <v>1</v>
      </c>
      <c r="L798" s="3">
        <v>4</v>
      </c>
      <c r="M798">
        <v>1</v>
      </c>
      <c r="N798">
        <v>7</v>
      </c>
      <c r="O798" s="1" t="s">
        <v>22</v>
      </c>
      <c r="P798">
        <v>15266.45</v>
      </c>
      <c r="Q7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98" t="str">
        <f>IF(medical_insurance_cost_dataset[[#This Row],[age]]&lt;=30,"Young Adult",IF(medical_insurance_cost_dataset[[#This Row],[age]]&lt;=50,"Middle Aged","Senior"))</f>
        <v>Middle Aged</v>
      </c>
    </row>
    <row r="799" spans="1:18" x14ac:dyDescent="0.3">
      <c r="A799" s="1" t="s">
        <v>520</v>
      </c>
      <c r="B799">
        <v>18</v>
      </c>
      <c r="C799" s="5" t="s">
        <v>17</v>
      </c>
      <c r="D799">
        <v>25.3</v>
      </c>
      <c r="E799" s="3">
        <v>1</v>
      </c>
      <c r="F799" s="1" t="s">
        <v>18</v>
      </c>
      <c r="G799" s="5" t="s">
        <v>24</v>
      </c>
      <c r="H799" s="1" t="s">
        <v>31</v>
      </c>
      <c r="I799" s="4">
        <v>33549</v>
      </c>
      <c r="J799" s="1" t="s">
        <v>21</v>
      </c>
      <c r="K799">
        <v>1</v>
      </c>
      <c r="L799" s="3">
        <v>5</v>
      </c>
      <c r="M799">
        <v>0</v>
      </c>
      <c r="N799">
        <v>9</v>
      </c>
      <c r="O799" s="1" t="s">
        <v>22</v>
      </c>
      <c r="P799">
        <v>27050.85</v>
      </c>
      <c r="Q7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99" t="str">
        <f>IF(medical_insurance_cost_dataset[[#This Row],[age]]&lt;=30,"Young Adult",IF(medical_insurance_cost_dataset[[#This Row],[age]]&lt;=50,"Middle Aged","Senior"))</f>
        <v>Young Adult</v>
      </c>
    </row>
    <row r="800" spans="1:18" x14ac:dyDescent="0.3">
      <c r="A800" s="1" t="s">
        <v>4175</v>
      </c>
      <c r="B800">
        <v>63</v>
      </c>
      <c r="C800" s="5" t="s">
        <v>17</v>
      </c>
      <c r="D800">
        <v>23.5</v>
      </c>
      <c r="E800" s="3">
        <v>2</v>
      </c>
      <c r="F800" s="1" t="s">
        <v>29</v>
      </c>
      <c r="G800" s="5" t="s">
        <v>53</v>
      </c>
      <c r="H800" s="1" t="s">
        <v>31</v>
      </c>
      <c r="I800" s="4">
        <v>33551</v>
      </c>
      <c r="J800" s="1" t="s">
        <v>32</v>
      </c>
      <c r="K800">
        <v>0</v>
      </c>
      <c r="L800" s="3">
        <v>5</v>
      </c>
      <c r="M800">
        <v>0</v>
      </c>
      <c r="N800">
        <v>3</v>
      </c>
      <c r="O800" s="1" t="s">
        <v>36</v>
      </c>
      <c r="P800">
        <v>18808.55</v>
      </c>
      <c r="Q8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00" t="str">
        <f>IF(medical_insurance_cost_dataset[[#This Row],[age]]&lt;=30,"Young Adult",IF(medical_insurance_cost_dataset[[#This Row],[age]]&lt;=50,"Middle Aged","Senior"))</f>
        <v>Senior</v>
      </c>
    </row>
    <row r="801" spans="1:18" x14ac:dyDescent="0.3">
      <c r="A801" s="1" t="s">
        <v>2411</v>
      </c>
      <c r="B801">
        <v>22</v>
      </c>
      <c r="C801" s="5" t="s">
        <v>17</v>
      </c>
      <c r="D801">
        <v>19.7</v>
      </c>
      <c r="E801" s="3">
        <v>1</v>
      </c>
      <c r="F801" s="1" t="s">
        <v>29</v>
      </c>
      <c r="G801" s="5" t="s">
        <v>30</v>
      </c>
      <c r="H801" s="1" t="s">
        <v>20</v>
      </c>
      <c r="I801" s="4">
        <v>33556</v>
      </c>
      <c r="J801" s="1" t="s">
        <v>21</v>
      </c>
      <c r="K801">
        <v>0</v>
      </c>
      <c r="L801" s="3">
        <v>3</v>
      </c>
      <c r="M801">
        <v>0</v>
      </c>
      <c r="N801">
        <v>13</v>
      </c>
      <c r="O801" s="1" t="s">
        <v>22</v>
      </c>
      <c r="P801">
        <v>4560.9399999999996</v>
      </c>
      <c r="Q8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01" t="str">
        <f>IF(medical_insurance_cost_dataset[[#This Row],[age]]&lt;=30,"Young Adult",IF(medical_insurance_cost_dataset[[#This Row],[age]]&lt;=50,"Middle Aged","Senior"))</f>
        <v>Young Adult</v>
      </c>
    </row>
    <row r="802" spans="1:18" x14ac:dyDescent="0.3">
      <c r="A802" s="1" t="s">
        <v>103</v>
      </c>
      <c r="B802">
        <v>51</v>
      </c>
      <c r="C802" s="5" t="s">
        <v>17</v>
      </c>
      <c r="D802">
        <v>19.3</v>
      </c>
      <c r="E802" s="3">
        <v>1</v>
      </c>
      <c r="F802" s="1" t="s">
        <v>29</v>
      </c>
      <c r="G802" s="5" t="s">
        <v>19</v>
      </c>
      <c r="H802" s="1" t="s">
        <v>46</v>
      </c>
      <c r="I802" s="4">
        <v>33566</v>
      </c>
      <c r="J802" s="1" t="s">
        <v>32</v>
      </c>
      <c r="K802">
        <v>0</v>
      </c>
      <c r="L802" s="3">
        <v>4</v>
      </c>
      <c r="M802">
        <v>0</v>
      </c>
      <c r="N802">
        <v>9</v>
      </c>
      <c r="O802" s="1" t="s">
        <v>27</v>
      </c>
      <c r="P802">
        <v>13209.67</v>
      </c>
      <c r="Q8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02" t="str">
        <f>IF(medical_insurance_cost_dataset[[#This Row],[age]]&lt;=30,"Young Adult",IF(medical_insurance_cost_dataset[[#This Row],[age]]&lt;=50,"Middle Aged","Senior"))</f>
        <v>Senior</v>
      </c>
    </row>
    <row r="803" spans="1:18" x14ac:dyDescent="0.3">
      <c r="A803" s="1" t="s">
        <v>5151</v>
      </c>
      <c r="B803">
        <v>31</v>
      </c>
      <c r="C803" s="5" t="s">
        <v>34</v>
      </c>
      <c r="D803">
        <v>27.2</v>
      </c>
      <c r="E803" s="3">
        <v>2</v>
      </c>
      <c r="F803" s="1" t="s">
        <v>29</v>
      </c>
      <c r="G803" s="5" t="s">
        <v>44</v>
      </c>
      <c r="H803" s="1" t="s">
        <v>63</v>
      </c>
      <c r="I803" s="4">
        <v>33593</v>
      </c>
      <c r="J803" s="1" t="s">
        <v>21</v>
      </c>
      <c r="K803">
        <v>1</v>
      </c>
      <c r="L803" s="3">
        <v>8</v>
      </c>
      <c r="M803">
        <v>0</v>
      </c>
      <c r="N803">
        <v>8</v>
      </c>
      <c r="O803" s="1" t="s">
        <v>27</v>
      </c>
      <c r="P803">
        <v>16478.37</v>
      </c>
      <c r="Q8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03" t="str">
        <f>IF(medical_insurance_cost_dataset[[#This Row],[age]]&lt;=30,"Young Adult",IF(medical_insurance_cost_dataset[[#This Row],[age]]&lt;=50,"Middle Aged","Senior"))</f>
        <v>Middle Aged</v>
      </c>
    </row>
    <row r="804" spans="1:18" x14ac:dyDescent="0.3">
      <c r="A804" s="1" t="s">
        <v>4430</v>
      </c>
      <c r="B804">
        <v>44</v>
      </c>
      <c r="C804" s="5" t="s">
        <v>34</v>
      </c>
      <c r="D804">
        <v>25.3</v>
      </c>
      <c r="E804" s="3">
        <v>1</v>
      </c>
      <c r="F804" s="1" t="s">
        <v>29</v>
      </c>
      <c r="G804" s="5" t="s">
        <v>19</v>
      </c>
      <c r="H804" s="1" t="s">
        <v>31</v>
      </c>
      <c r="I804" s="4">
        <v>33595</v>
      </c>
      <c r="J804" s="1" t="s">
        <v>21</v>
      </c>
      <c r="K804">
        <v>0</v>
      </c>
      <c r="L804" s="3">
        <v>3</v>
      </c>
      <c r="M804">
        <v>0</v>
      </c>
      <c r="N804">
        <v>14</v>
      </c>
      <c r="O804" s="1" t="s">
        <v>47</v>
      </c>
      <c r="P804">
        <v>20493.5</v>
      </c>
      <c r="Q8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04" t="str">
        <f>IF(medical_insurance_cost_dataset[[#This Row],[age]]&lt;=30,"Young Adult",IF(medical_insurance_cost_dataset[[#This Row],[age]]&lt;=50,"Middle Aged","Senior"))</f>
        <v>Middle Aged</v>
      </c>
    </row>
    <row r="805" spans="1:18" x14ac:dyDescent="0.3">
      <c r="A805" s="1" t="s">
        <v>5012</v>
      </c>
      <c r="B805">
        <v>51</v>
      </c>
      <c r="C805" s="5" t="s">
        <v>34</v>
      </c>
      <c r="D805">
        <v>30</v>
      </c>
      <c r="E805" s="3">
        <v>0</v>
      </c>
      <c r="F805" s="1" t="s">
        <v>29</v>
      </c>
      <c r="G805" s="5" t="s">
        <v>53</v>
      </c>
      <c r="H805" s="1" t="s">
        <v>49</v>
      </c>
      <c r="I805" s="4">
        <v>33615</v>
      </c>
      <c r="J805" s="1" t="s">
        <v>26</v>
      </c>
      <c r="K805">
        <v>1</v>
      </c>
      <c r="L805" s="3">
        <v>5</v>
      </c>
      <c r="M805">
        <v>0</v>
      </c>
      <c r="N805">
        <v>6</v>
      </c>
      <c r="O805" s="1" t="s">
        <v>36</v>
      </c>
      <c r="P805">
        <v>16460.57</v>
      </c>
      <c r="Q8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05" t="str">
        <f>IF(medical_insurance_cost_dataset[[#This Row],[age]]&lt;=30,"Young Adult",IF(medical_insurance_cost_dataset[[#This Row],[age]]&lt;=50,"Middle Aged","Senior"))</f>
        <v>Senior</v>
      </c>
    </row>
    <row r="806" spans="1:18" x14ac:dyDescent="0.3">
      <c r="A806" s="1" t="s">
        <v>2305</v>
      </c>
      <c r="B806">
        <v>56</v>
      </c>
      <c r="C806" s="5" t="s">
        <v>34</v>
      </c>
      <c r="D806">
        <v>22.4</v>
      </c>
      <c r="E806" s="3">
        <v>1</v>
      </c>
      <c r="F806" s="1" t="s">
        <v>18</v>
      </c>
      <c r="G806" s="5" t="s">
        <v>30</v>
      </c>
      <c r="H806" s="1" t="s">
        <v>35</v>
      </c>
      <c r="I806" s="4">
        <v>33692</v>
      </c>
      <c r="J806" s="1" t="s">
        <v>26</v>
      </c>
      <c r="K806">
        <v>0</v>
      </c>
      <c r="L806" s="3">
        <v>5</v>
      </c>
      <c r="M806">
        <v>0</v>
      </c>
      <c r="N806">
        <v>12</v>
      </c>
      <c r="O806" s="1" t="s">
        <v>27</v>
      </c>
      <c r="P806">
        <v>26028.19</v>
      </c>
      <c r="Q8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06" t="str">
        <f>IF(medical_insurance_cost_dataset[[#This Row],[age]]&lt;=30,"Young Adult",IF(medical_insurance_cost_dataset[[#This Row],[age]]&lt;=50,"Middle Aged","Senior"))</f>
        <v>Senior</v>
      </c>
    </row>
    <row r="807" spans="1:18" x14ac:dyDescent="0.3">
      <c r="A807" s="1" t="s">
        <v>7328</v>
      </c>
      <c r="B807">
        <v>21</v>
      </c>
      <c r="C807" s="5" t="s">
        <v>17</v>
      </c>
      <c r="D807">
        <v>28.7</v>
      </c>
      <c r="E807" s="3">
        <v>1</v>
      </c>
      <c r="F807" s="1" t="s">
        <v>29</v>
      </c>
      <c r="G807" s="5" t="s">
        <v>44</v>
      </c>
      <c r="H807" s="1" t="s">
        <v>63</v>
      </c>
      <c r="I807" s="4">
        <v>33701</v>
      </c>
      <c r="J807" s="1" t="s">
        <v>32</v>
      </c>
      <c r="K807">
        <v>0</v>
      </c>
      <c r="L807" s="3">
        <v>6</v>
      </c>
      <c r="M807">
        <v>0</v>
      </c>
      <c r="N807">
        <v>5</v>
      </c>
      <c r="O807" s="1" t="s">
        <v>22</v>
      </c>
      <c r="P807">
        <v>7662.25</v>
      </c>
      <c r="Q8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07" t="str">
        <f>IF(medical_insurance_cost_dataset[[#This Row],[age]]&lt;=30,"Young Adult",IF(medical_insurance_cost_dataset[[#This Row],[age]]&lt;=50,"Middle Aged","Senior"))</f>
        <v>Young Adult</v>
      </c>
    </row>
    <row r="808" spans="1:18" x14ac:dyDescent="0.3">
      <c r="A808" s="1" t="s">
        <v>3815</v>
      </c>
      <c r="B808">
        <v>56</v>
      </c>
      <c r="C808" s="5" t="s">
        <v>34</v>
      </c>
      <c r="D808">
        <v>31.5</v>
      </c>
      <c r="E808" s="3">
        <v>1</v>
      </c>
      <c r="F808" s="1" t="s">
        <v>18</v>
      </c>
      <c r="G808" s="5" t="s">
        <v>53</v>
      </c>
      <c r="H808" s="1" t="s">
        <v>38</v>
      </c>
      <c r="I808" s="4">
        <v>33738</v>
      </c>
      <c r="J808" s="1" t="s">
        <v>32</v>
      </c>
      <c r="K808">
        <v>0</v>
      </c>
      <c r="L808" s="3">
        <v>5</v>
      </c>
      <c r="M808">
        <v>0</v>
      </c>
      <c r="N808">
        <v>1</v>
      </c>
      <c r="O808" s="1" t="s">
        <v>36</v>
      </c>
      <c r="P808">
        <v>32224.68</v>
      </c>
      <c r="Q8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08" t="str">
        <f>IF(medical_insurance_cost_dataset[[#This Row],[age]]&lt;=30,"Young Adult",IF(medical_insurance_cost_dataset[[#This Row],[age]]&lt;=50,"Middle Aged","Senior"))</f>
        <v>Senior</v>
      </c>
    </row>
    <row r="809" spans="1:18" x14ac:dyDescent="0.3">
      <c r="A809" s="1" t="s">
        <v>2397</v>
      </c>
      <c r="B809">
        <v>49</v>
      </c>
      <c r="C809" s="5" t="s">
        <v>34</v>
      </c>
      <c r="D809">
        <v>24.2</v>
      </c>
      <c r="E809" s="3">
        <v>0</v>
      </c>
      <c r="F809" s="1" t="s">
        <v>29</v>
      </c>
      <c r="G809" s="5" t="s">
        <v>30</v>
      </c>
      <c r="H809" s="1" t="s">
        <v>63</v>
      </c>
      <c r="I809" s="4">
        <v>33740</v>
      </c>
      <c r="J809" s="1" t="s">
        <v>21</v>
      </c>
      <c r="K809">
        <v>0</v>
      </c>
      <c r="L809" s="3">
        <v>6</v>
      </c>
      <c r="M809">
        <v>0</v>
      </c>
      <c r="N809">
        <v>13</v>
      </c>
      <c r="O809" s="1" t="s">
        <v>27</v>
      </c>
      <c r="P809">
        <v>7527.32</v>
      </c>
      <c r="Q8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09" t="str">
        <f>IF(medical_insurance_cost_dataset[[#This Row],[age]]&lt;=30,"Young Adult",IF(medical_insurance_cost_dataset[[#This Row],[age]]&lt;=50,"Middle Aged","Senior"))</f>
        <v>Middle Aged</v>
      </c>
    </row>
    <row r="810" spans="1:18" x14ac:dyDescent="0.3">
      <c r="A810" s="1" t="s">
        <v>3124</v>
      </c>
      <c r="B810">
        <v>54</v>
      </c>
      <c r="C810" s="5" t="s">
        <v>17</v>
      </c>
      <c r="D810">
        <v>26.2</v>
      </c>
      <c r="E810" s="3">
        <v>1</v>
      </c>
      <c r="F810" s="1" t="s">
        <v>29</v>
      </c>
      <c r="G810" s="5" t="s">
        <v>30</v>
      </c>
      <c r="H810" s="1" t="s">
        <v>63</v>
      </c>
      <c r="I810" s="4">
        <v>33787</v>
      </c>
      <c r="J810" s="1" t="s">
        <v>32</v>
      </c>
      <c r="K810">
        <v>0</v>
      </c>
      <c r="L810" s="3">
        <v>5</v>
      </c>
      <c r="M810">
        <v>0</v>
      </c>
      <c r="N810">
        <v>1</v>
      </c>
      <c r="O810" s="1" t="s">
        <v>36</v>
      </c>
      <c r="P810">
        <v>13125.62</v>
      </c>
      <c r="Q8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0" t="str">
        <f>IF(medical_insurance_cost_dataset[[#This Row],[age]]&lt;=30,"Young Adult",IF(medical_insurance_cost_dataset[[#This Row],[age]]&lt;=50,"Middle Aged","Senior"))</f>
        <v>Senior</v>
      </c>
    </row>
    <row r="811" spans="1:18" x14ac:dyDescent="0.3">
      <c r="A811" s="1" t="s">
        <v>4169</v>
      </c>
      <c r="B811">
        <v>60</v>
      </c>
      <c r="C811" s="5" t="s">
        <v>17</v>
      </c>
      <c r="D811">
        <v>29</v>
      </c>
      <c r="E811" s="3">
        <v>1</v>
      </c>
      <c r="F811" s="1" t="s">
        <v>18</v>
      </c>
      <c r="G811" s="5" t="s">
        <v>44</v>
      </c>
      <c r="H811" s="1" t="s">
        <v>38</v>
      </c>
      <c r="I811" s="4">
        <v>33806</v>
      </c>
      <c r="J811" s="1" t="s">
        <v>26</v>
      </c>
      <c r="K811">
        <v>3</v>
      </c>
      <c r="L811" s="3">
        <v>6</v>
      </c>
      <c r="M811">
        <v>0</v>
      </c>
      <c r="N811">
        <v>4</v>
      </c>
      <c r="O811" s="1" t="s">
        <v>22</v>
      </c>
      <c r="P811">
        <v>28857.01</v>
      </c>
      <c r="Q8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1" t="str">
        <f>IF(medical_insurance_cost_dataset[[#This Row],[age]]&lt;=30,"Young Adult",IF(medical_insurance_cost_dataset[[#This Row],[age]]&lt;=50,"Middle Aged","Senior"))</f>
        <v>Senior</v>
      </c>
    </row>
    <row r="812" spans="1:18" x14ac:dyDescent="0.3">
      <c r="A812" s="1" t="s">
        <v>4890</v>
      </c>
      <c r="B812">
        <v>34</v>
      </c>
      <c r="C812" s="5" t="s">
        <v>34</v>
      </c>
      <c r="D812">
        <v>29.6</v>
      </c>
      <c r="E812" s="3">
        <v>2</v>
      </c>
      <c r="F812" s="1" t="s">
        <v>29</v>
      </c>
      <c r="G812" s="5" t="s">
        <v>30</v>
      </c>
      <c r="H812" s="1" t="s">
        <v>59</v>
      </c>
      <c r="I812" s="4">
        <v>33814</v>
      </c>
      <c r="J812" s="1" t="s">
        <v>26</v>
      </c>
      <c r="K812">
        <v>1</v>
      </c>
      <c r="L812" s="3">
        <v>7</v>
      </c>
      <c r="M812">
        <v>2</v>
      </c>
      <c r="N812">
        <v>14</v>
      </c>
      <c r="O812" s="1" t="s">
        <v>22</v>
      </c>
      <c r="P812">
        <v>13595.22</v>
      </c>
      <c r="Q8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2" t="str">
        <f>IF(medical_insurance_cost_dataset[[#This Row],[age]]&lt;=30,"Young Adult",IF(medical_insurance_cost_dataset[[#This Row],[age]]&lt;=50,"Middle Aged","Senior"))</f>
        <v>Middle Aged</v>
      </c>
    </row>
    <row r="813" spans="1:18" x14ac:dyDescent="0.3">
      <c r="A813" s="1" t="s">
        <v>4366</v>
      </c>
      <c r="B813">
        <v>39</v>
      </c>
      <c r="C813" s="5" t="s">
        <v>17</v>
      </c>
      <c r="D813">
        <v>30.8</v>
      </c>
      <c r="E813" s="3">
        <v>1</v>
      </c>
      <c r="F813" s="1" t="s">
        <v>29</v>
      </c>
      <c r="G813" s="5" t="s">
        <v>30</v>
      </c>
      <c r="H813" s="1" t="s">
        <v>25</v>
      </c>
      <c r="I813" s="4">
        <v>33839</v>
      </c>
      <c r="J813" s="1" t="s">
        <v>21</v>
      </c>
      <c r="K813">
        <v>1</v>
      </c>
      <c r="L813" s="3">
        <v>8</v>
      </c>
      <c r="M813">
        <v>1</v>
      </c>
      <c r="N813">
        <v>8</v>
      </c>
      <c r="O813" s="1" t="s">
        <v>27</v>
      </c>
      <c r="P813">
        <v>15591.04</v>
      </c>
      <c r="Q8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13" t="str">
        <f>IF(medical_insurance_cost_dataset[[#This Row],[age]]&lt;=30,"Young Adult",IF(medical_insurance_cost_dataset[[#This Row],[age]]&lt;=50,"Middle Aged","Senior"))</f>
        <v>Middle Aged</v>
      </c>
    </row>
    <row r="814" spans="1:18" x14ac:dyDescent="0.3">
      <c r="A814" s="1" t="s">
        <v>3377</v>
      </c>
      <c r="B814">
        <v>30</v>
      </c>
      <c r="C814" s="5" t="s">
        <v>34</v>
      </c>
      <c r="D814">
        <v>26.7</v>
      </c>
      <c r="E814" s="3">
        <v>1</v>
      </c>
      <c r="F814" s="1" t="s">
        <v>29</v>
      </c>
      <c r="G814" s="5" t="s">
        <v>19</v>
      </c>
      <c r="H814" s="1" t="s">
        <v>46</v>
      </c>
      <c r="I814" s="4">
        <v>33851</v>
      </c>
      <c r="J814" s="1" t="s">
        <v>26</v>
      </c>
      <c r="K814">
        <v>1</v>
      </c>
      <c r="L814" s="3">
        <v>5</v>
      </c>
      <c r="M814">
        <v>0</v>
      </c>
      <c r="N814">
        <v>7</v>
      </c>
      <c r="O814" s="1" t="s">
        <v>47</v>
      </c>
      <c r="P814">
        <v>20953.93</v>
      </c>
      <c r="Q8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4" t="str">
        <f>IF(medical_insurance_cost_dataset[[#This Row],[age]]&lt;=30,"Young Adult",IF(medical_insurance_cost_dataset[[#This Row],[age]]&lt;=50,"Middle Aged","Senior"))</f>
        <v>Young Adult</v>
      </c>
    </row>
    <row r="815" spans="1:18" x14ac:dyDescent="0.3">
      <c r="A815" s="1" t="s">
        <v>428</v>
      </c>
      <c r="B815">
        <v>30</v>
      </c>
      <c r="C815" s="5" t="s">
        <v>34</v>
      </c>
      <c r="D815">
        <v>37.4</v>
      </c>
      <c r="E815" s="3">
        <v>3</v>
      </c>
      <c r="F815" s="1" t="s">
        <v>18</v>
      </c>
      <c r="G815" s="5" t="s">
        <v>24</v>
      </c>
      <c r="H815" s="1" t="s">
        <v>41</v>
      </c>
      <c r="I815" s="4">
        <v>33856</v>
      </c>
      <c r="J815" s="1" t="s">
        <v>32</v>
      </c>
      <c r="K815">
        <v>1</v>
      </c>
      <c r="L815" s="3">
        <v>4</v>
      </c>
      <c r="M815">
        <v>0</v>
      </c>
      <c r="N815">
        <v>9</v>
      </c>
      <c r="O815" s="1" t="s">
        <v>47</v>
      </c>
      <c r="P815">
        <v>38060.28</v>
      </c>
      <c r="Q8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15" t="str">
        <f>IF(medical_insurance_cost_dataset[[#This Row],[age]]&lt;=30,"Young Adult",IF(medical_insurance_cost_dataset[[#This Row],[age]]&lt;=50,"Middle Aged","Senior"))</f>
        <v>Young Adult</v>
      </c>
    </row>
    <row r="816" spans="1:18" x14ac:dyDescent="0.3">
      <c r="A816" s="1" t="s">
        <v>2981</v>
      </c>
      <c r="B816">
        <v>28</v>
      </c>
      <c r="C816" s="5" t="s">
        <v>34</v>
      </c>
      <c r="D816">
        <v>27.3</v>
      </c>
      <c r="E816" s="3">
        <v>1</v>
      </c>
      <c r="F816" s="1" t="s">
        <v>29</v>
      </c>
      <c r="G816" s="5" t="s">
        <v>44</v>
      </c>
      <c r="H816" s="1" t="s">
        <v>59</v>
      </c>
      <c r="I816" s="4">
        <v>33870</v>
      </c>
      <c r="J816" s="1" t="s">
        <v>32</v>
      </c>
      <c r="K816">
        <v>3</v>
      </c>
      <c r="L816" s="3">
        <v>2</v>
      </c>
      <c r="M816">
        <v>1</v>
      </c>
      <c r="N816">
        <v>10</v>
      </c>
      <c r="O816" s="1" t="s">
        <v>27</v>
      </c>
      <c r="P816">
        <v>20356.36</v>
      </c>
      <c r="Q8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6" t="str">
        <f>IF(medical_insurance_cost_dataset[[#This Row],[age]]&lt;=30,"Young Adult",IF(medical_insurance_cost_dataset[[#This Row],[age]]&lt;=50,"Middle Aged","Senior"))</f>
        <v>Young Adult</v>
      </c>
    </row>
    <row r="817" spans="1:18" x14ac:dyDescent="0.3">
      <c r="A817" s="1" t="s">
        <v>7262</v>
      </c>
      <c r="B817">
        <v>29</v>
      </c>
      <c r="C817" s="5" t="s">
        <v>34</v>
      </c>
      <c r="D817">
        <v>26.7</v>
      </c>
      <c r="E817" s="3">
        <v>2</v>
      </c>
      <c r="F817" s="1" t="s">
        <v>18</v>
      </c>
      <c r="G817" s="5" t="s">
        <v>53</v>
      </c>
      <c r="H817" s="1" t="s">
        <v>59</v>
      </c>
      <c r="I817" s="4">
        <v>33875</v>
      </c>
      <c r="J817" s="1" t="s">
        <v>26</v>
      </c>
      <c r="K817">
        <v>0</v>
      </c>
      <c r="L817" s="3">
        <v>3</v>
      </c>
      <c r="M817">
        <v>0</v>
      </c>
      <c r="N817">
        <v>3</v>
      </c>
      <c r="O817" s="1" t="s">
        <v>22</v>
      </c>
      <c r="P817">
        <v>23410.49</v>
      </c>
      <c r="Q8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7" t="str">
        <f>IF(medical_insurance_cost_dataset[[#This Row],[age]]&lt;=30,"Young Adult",IF(medical_insurance_cost_dataset[[#This Row],[age]]&lt;=50,"Middle Aged","Senior"))</f>
        <v>Young Adult</v>
      </c>
    </row>
    <row r="818" spans="1:18" x14ac:dyDescent="0.3">
      <c r="A818" s="1" t="s">
        <v>3446</v>
      </c>
      <c r="B818">
        <v>45</v>
      </c>
      <c r="C818" s="5" t="s">
        <v>34</v>
      </c>
      <c r="D818">
        <v>30.5</v>
      </c>
      <c r="E818" s="3">
        <v>1</v>
      </c>
      <c r="F818" s="1" t="s">
        <v>29</v>
      </c>
      <c r="G818" s="5" t="s">
        <v>30</v>
      </c>
      <c r="H818" s="1" t="s">
        <v>20</v>
      </c>
      <c r="I818" s="4">
        <v>33906</v>
      </c>
      <c r="J818" s="1" t="s">
        <v>26</v>
      </c>
      <c r="K818">
        <v>1</v>
      </c>
      <c r="L818" s="3">
        <v>7</v>
      </c>
      <c r="M818">
        <v>0</v>
      </c>
      <c r="N818">
        <v>7</v>
      </c>
      <c r="O818" s="1" t="s">
        <v>47</v>
      </c>
      <c r="P818">
        <v>19525.25</v>
      </c>
      <c r="Q8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18" t="str">
        <f>IF(medical_insurance_cost_dataset[[#This Row],[age]]&lt;=30,"Young Adult",IF(medical_insurance_cost_dataset[[#This Row],[age]]&lt;=50,"Middle Aged","Senior"))</f>
        <v>Middle Aged</v>
      </c>
    </row>
    <row r="819" spans="1:18" x14ac:dyDescent="0.3">
      <c r="A819" s="1" t="s">
        <v>7082</v>
      </c>
      <c r="B819">
        <v>53</v>
      </c>
      <c r="C819" s="5" t="s">
        <v>34</v>
      </c>
      <c r="D819">
        <v>29.8</v>
      </c>
      <c r="E819" s="3">
        <v>1</v>
      </c>
      <c r="F819" s="1" t="s">
        <v>29</v>
      </c>
      <c r="G819" s="5" t="s">
        <v>24</v>
      </c>
      <c r="H819" s="1" t="s">
        <v>20</v>
      </c>
      <c r="I819" s="4">
        <v>33917</v>
      </c>
      <c r="J819" s="1" t="s">
        <v>26</v>
      </c>
      <c r="K819">
        <v>0</v>
      </c>
      <c r="L819" s="3">
        <v>4</v>
      </c>
      <c r="M819">
        <v>0</v>
      </c>
      <c r="N819">
        <v>1</v>
      </c>
      <c r="O819" s="1" t="s">
        <v>22</v>
      </c>
      <c r="P819">
        <v>13728.97</v>
      </c>
      <c r="Q8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19" t="str">
        <f>IF(medical_insurance_cost_dataset[[#This Row],[age]]&lt;=30,"Young Adult",IF(medical_insurance_cost_dataset[[#This Row],[age]]&lt;=50,"Middle Aged","Senior"))</f>
        <v>Senior</v>
      </c>
    </row>
    <row r="820" spans="1:18" x14ac:dyDescent="0.3">
      <c r="A820" s="1" t="s">
        <v>510</v>
      </c>
      <c r="B820">
        <v>62</v>
      </c>
      <c r="C820" s="5" t="s">
        <v>34</v>
      </c>
      <c r="D820">
        <v>21.3</v>
      </c>
      <c r="E820" s="3">
        <v>3</v>
      </c>
      <c r="F820" s="1" t="s">
        <v>29</v>
      </c>
      <c r="G820" s="5" t="s">
        <v>19</v>
      </c>
      <c r="H820" s="1" t="s">
        <v>46</v>
      </c>
      <c r="I820" s="4">
        <v>33945</v>
      </c>
      <c r="J820" s="1" t="s">
        <v>21</v>
      </c>
      <c r="K820">
        <v>0</v>
      </c>
      <c r="L820" s="3">
        <v>4</v>
      </c>
      <c r="M820">
        <v>0</v>
      </c>
      <c r="N820">
        <v>3</v>
      </c>
      <c r="O820" s="1" t="s">
        <v>36</v>
      </c>
      <c r="P820">
        <v>17949.29</v>
      </c>
      <c r="Q8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20" t="str">
        <f>IF(medical_insurance_cost_dataset[[#This Row],[age]]&lt;=30,"Young Adult",IF(medical_insurance_cost_dataset[[#This Row],[age]]&lt;=50,"Middle Aged","Senior"))</f>
        <v>Senior</v>
      </c>
    </row>
    <row r="821" spans="1:18" x14ac:dyDescent="0.3">
      <c r="A821" s="1" t="s">
        <v>3477</v>
      </c>
      <c r="B821">
        <v>63</v>
      </c>
      <c r="C821" s="5" t="s">
        <v>34</v>
      </c>
      <c r="D821">
        <v>22.7</v>
      </c>
      <c r="E821" s="3">
        <v>5</v>
      </c>
      <c r="F821" s="1" t="s">
        <v>29</v>
      </c>
      <c r="G821" s="5" t="s">
        <v>30</v>
      </c>
      <c r="H821" s="1" t="s">
        <v>74</v>
      </c>
      <c r="I821" s="4">
        <v>33948</v>
      </c>
      <c r="J821" s="1" t="s">
        <v>21</v>
      </c>
      <c r="K821">
        <v>2</v>
      </c>
      <c r="L821" s="3">
        <v>7</v>
      </c>
      <c r="M821">
        <v>1</v>
      </c>
      <c r="N821">
        <v>7</v>
      </c>
      <c r="O821" s="1" t="s">
        <v>36</v>
      </c>
      <c r="P821">
        <v>24245.38</v>
      </c>
      <c r="Q8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21" t="str">
        <f>IF(medical_insurance_cost_dataset[[#This Row],[age]]&lt;=30,"Young Adult",IF(medical_insurance_cost_dataset[[#This Row],[age]]&lt;=50,"Middle Aged","Senior"))</f>
        <v>Senior</v>
      </c>
    </row>
    <row r="822" spans="1:18" x14ac:dyDescent="0.3">
      <c r="A822" s="1" t="s">
        <v>3659</v>
      </c>
      <c r="B822">
        <v>49</v>
      </c>
      <c r="C822" s="5" t="s">
        <v>17</v>
      </c>
      <c r="D822">
        <v>31</v>
      </c>
      <c r="E822" s="3">
        <v>2</v>
      </c>
      <c r="F822" s="1" t="s">
        <v>29</v>
      </c>
      <c r="G822" s="5" t="s">
        <v>44</v>
      </c>
      <c r="H822" s="1" t="s">
        <v>20</v>
      </c>
      <c r="I822" s="4">
        <v>33962</v>
      </c>
      <c r="J822" s="1" t="s">
        <v>26</v>
      </c>
      <c r="K822">
        <v>0</v>
      </c>
      <c r="L822" s="3">
        <v>6</v>
      </c>
      <c r="M822">
        <v>1</v>
      </c>
      <c r="N822">
        <v>0</v>
      </c>
      <c r="O822" s="1" t="s">
        <v>27</v>
      </c>
      <c r="P822">
        <v>17976.27</v>
      </c>
      <c r="Q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22" t="str">
        <f>IF(medical_insurance_cost_dataset[[#This Row],[age]]&lt;=30,"Young Adult",IF(medical_insurance_cost_dataset[[#This Row],[age]]&lt;=50,"Middle Aged","Senior"))</f>
        <v>Middle Aged</v>
      </c>
    </row>
    <row r="823" spans="1:18" x14ac:dyDescent="0.3">
      <c r="A823" s="1" t="s">
        <v>4607</v>
      </c>
      <c r="B823">
        <v>32</v>
      </c>
      <c r="C823" s="5" t="s">
        <v>34</v>
      </c>
      <c r="D823">
        <v>29.4</v>
      </c>
      <c r="E823" s="3">
        <v>4</v>
      </c>
      <c r="F823" s="1" t="s">
        <v>29</v>
      </c>
      <c r="G823" s="5" t="s">
        <v>53</v>
      </c>
      <c r="H823" s="1" t="s">
        <v>38</v>
      </c>
      <c r="I823" s="4">
        <v>33962</v>
      </c>
      <c r="J823" s="1" t="s">
        <v>26</v>
      </c>
      <c r="K823">
        <v>2</v>
      </c>
      <c r="L823" s="3">
        <v>7</v>
      </c>
      <c r="M823">
        <v>1</v>
      </c>
      <c r="N823">
        <v>0</v>
      </c>
      <c r="O823" s="1" t="s">
        <v>27</v>
      </c>
      <c r="P823">
        <v>21490.67</v>
      </c>
      <c r="Q8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23" t="str">
        <f>IF(medical_insurance_cost_dataset[[#This Row],[age]]&lt;=30,"Young Adult",IF(medical_insurance_cost_dataset[[#This Row],[age]]&lt;=50,"Middle Aged","Senior"))</f>
        <v>Middle Aged</v>
      </c>
    </row>
    <row r="824" spans="1:18" x14ac:dyDescent="0.3">
      <c r="A824" s="1" t="s">
        <v>5312</v>
      </c>
      <c r="B824">
        <v>26</v>
      </c>
      <c r="C824" s="5" t="s">
        <v>34</v>
      </c>
      <c r="D824">
        <v>28.9</v>
      </c>
      <c r="E824" s="3">
        <v>1</v>
      </c>
      <c r="F824" s="1" t="s">
        <v>29</v>
      </c>
      <c r="G824" s="5" t="s">
        <v>19</v>
      </c>
      <c r="H824" s="1" t="s">
        <v>59</v>
      </c>
      <c r="I824" s="4">
        <v>33974</v>
      </c>
      <c r="J824" s="1" t="s">
        <v>26</v>
      </c>
      <c r="K824">
        <v>4</v>
      </c>
      <c r="L824" s="3">
        <v>6</v>
      </c>
      <c r="M824">
        <v>1</v>
      </c>
      <c r="N824">
        <v>8</v>
      </c>
      <c r="O824" s="1" t="s">
        <v>22</v>
      </c>
      <c r="P824">
        <v>23409.93</v>
      </c>
      <c r="Q8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24" t="str">
        <f>IF(medical_insurance_cost_dataset[[#This Row],[age]]&lt;=30,"Young Adult",IF(medical_insurance_cost_dataset[[#This Row],[age]]&lt;=50,"Middle Aged","Senior"))</f>
        <v>Young Adult</v>
      </c>
    </row>
    <row r="825" spans="1:18" x14ac:dyDescent="0.3">
      <c r="A825" s="1" t="s">
        <v>6525</v>
      </c>
      <c r="B825">
        <v>20</v>
      </c>
      <c r="C825" s="5" t="s">
        <v>17</v>
      </c>
      <c r="D825">
        <v>23.7</v>
      </c>
      <c r="E825" s="3">
        <v>2</v>
      </c>
      <c r="F825" s="1" t="s">
        <v>29</v>
      </c>
      <c r="G825" s="5" t="s">
        <v>44</v>
      </c>
      <c r="H825" s="1" t="s">
        <v>25</v>
      </c>
      <c r="I825" s="4">
        <v>33977</v>
      </c>
      <c r="J825" s="1" t="s">
        <v>32</v>
      </c>
      <c r="K825">
        <v>2</v>
      </c>
      <c r="L825" s="3">
        <v>5</v>
      </c>
      <c r="M825">
        <v>1</v>
      </c>
      <c r="N825">
        <v>10</v>
      </c>
      <c r="O825" s="1" t="s">
        <v>22</v>
      </c>
      <c r="P825">
        <v>22421.71</v>
      </c>
      <c r="Q8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25" t="str">
        <f>IF(medical_insurance_cost_dataset[[#This Row],[age]]&lt;=30,"Young Adult",IF(medical_insurance_cost_dataset[[#This Row],[age]]&lt;=50,"Middle Aged","Senior"))</f>
        <v>Young Adult</v>
      </c>
    </row>
    <row r="826" spans="1:18" x14ac:dyDescent="0.3">
      <c r="A826" s="1" t="s">
        <v>598</v>
      </c>
      <c r="B826">
        <v>50</v>
      </c>
      <c r="C826" s="5" t="s">
        <v>17</v>
      </c>
      <c r="D826">
        <v>27.1</v>
      </c>
      <c r="E826" s="3">
        <v>2</v>
      </c>
      <c r="F826" s="1" t="s">
        <v>29</v>
      </c>
      <c r="G826" s="5" t="s">
        <v>30</v>
      </c>
      <c r="H826" s="1" t="s">
        <v>46</v>
      </c>
      <c r="I826" s="4">
        <v>33986</v>
      </c>
      <c r="J826" s="1" t="s">
        <v>32</v>
      </c>
      <c r="K826">
        <v>0</v>
      </c>
      <c r="L826" s="3">
        <v>6</v>
      </c>
      <c r="M826">
        <v>0</v>
      </c>
      <c r="N826">
        <v>13</v>
      </c>
      <c r="O826" s="1" t="s">
        <v>27</v>
      </c>
      <c r="P826">
        <v>13402.02</v>
      </c>
      <c r="Q8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26" t="str">
        <f>IF(medical_insurance_cost_dataset[[#This Row],[age]]&lt;=30,"Young Adult",IF(medical_insurance_cost_dataset[[#This Row],[age]]&lt;=50,"Middle Aged","Senior"))</f>
        <v>Middle Aged</v>
      </c>
    </row>
    <row r="827" spans="1:18" x14ac:dyDescent="0.3">
      <c r="A827" s="1" t="s">
        <v>5959</v>
      </c>
      <c r="B827">
        <v>30</v>
      </c>
      <c r="C827" s="5" t="s">
        <v>17</v>
      </c>
      <c r="D827">
        <v>36.6</v>
      </c>
      <c r="E827" s="3">
        <v>0</v>
      </c>
      <c r="F827" s="1" t="s">
        <v>29</v>
      </c>
      <c r="G827" s="5" t="s">
        <v>53</v>
      </c>
      <c r="H827" s="1" t="s">
        <v>49</v>
      </c>
      <c r="I827" s="4">
        <v>33988</v>
      </c>
      <c r="J827" s="1" t="s">
        <v>32</v>
      </c>
      <c r="K827">
        <v>2</v>
      </c>
      <c r="L827" s="3">
        <v>2</v>
      </c>
      <c r="M827">
        <v>0</v>
      </c>
      <c r="N827">
        <v>3</v>
      </c>
      <c r="O827" s="1" t="s">
        <v>27</v>
      </c>
      <c r="P827">
        <v>16289.82</v>
      </c>
      <c r="Q8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27" t="str">
        <f>IF(medical_insurance_cost_dataset[[#This Row],[age]]&lt;=30,"Young Adult",IF(medical_insurance_cost_dataset[[#This Row],[age]]&lt;=50,"Middle Aged","Senior"))</f>
        <v>Young Adult</v>
      </c>
    </row>
    <row r="828" spans="1:18" x14ac:dyDescent="0.3">
      <c r="A828" s="1" t="s">
        <v>5860</v>
      </c>
      <c r="B828">
        <v>21</v>
      </c>
      <c r="C828" s="5" t="s">
        <v>17</v>
      </c>
      <c r="D828">
        <v>28.5</v>
      </c>
      <c r="E828" s="3">
        <v>0</v>
      </c>
      <c r="F828" s="1" t="s">
        <v>18</v>
      </c>
      <c r="G828" s="5" t="s">
        <v>44</v>
      </c>
      <c r="H828" s="1" t="s">
        <v>46</v>
      </c>
      <c r="I828" s="4">
        <v>34007</v>
      </c>
      <c r="J828" s="1" t="s">
        <v>26</v>
      </c>
      <c r="K828">
        <v>0</v>
      </c>
      <c r="L828" s="3">
        <v>1</v>
      </c>
      <c r="M828">
        <v>1</v>
      </c>
      <c r="N828">
        <v>12</v>
      </c>
      <c r="O828" s="1" t="s">
        <v>22</v>
      </c>
      <c r="P828">
        <v>28697.74</v>
      </c>
      <c r="Q8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28" t="str">
        <f>IF(medical_insurance_cost_dataset[[#This Row],[age]]&lt;=30,"Young Adult",IF(medical_insurance_cost_dataset[[#This Row],[age]]&lt;=50,"Middle Aged","Senior"))</f>
        <v>Young Adult</v>
      </c>
    </row>
    <row r="829" spans="1:18" x14ac:dyDescent="0.3">
      <c r="A829" s="1" t="s">
        <v>2064</v>
      </c>
      <c r="B829">
        <v>65</v>
      </c>
      <c r="C829" s="5" t="s">
        <v>17</v>
      </c>
      <c r="D829">
        <v>29.6</v>
      </c>
      <c r="E829" s="3">
        <v>1</v>
      </c>
      <c r="F829" s="1" t="s">
        <v>29</v>
      </c>
      <c r="G829" s="5" t="s">
        <v>19</v>
      </c>
      <c r="H829" s="1" t="s">
        <v>49</v>
      </c>
      <c r="I829" s="4">
        <v>34028</v>
      </c>
      <c r="J829" s="1" t="s">
        <v>32</v>
      </c>
      <c r="K829">
        <v>5</v>
      </c>
      <c r="L829" s="3">
        <v>11</v>
      </c>
      <c r="M829">
        <v>1</v>
      </c>
      <c r="N829">
        <v>3</v>
      </c>
      <c r="O829" s="1" t="s">
        <v>36</v>
      </c>
      <c r="P829">
        <v>32148.68</v>
      </c>
      <c r="Q8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29" t="str">
        <f>IF(medical_insurance_cost_dataset[[#This Row],[age]]&lt;=30,"Young Adult",IF(medical_insurance_cost_dataset[[#This Row],[age]]&lt;=50,"Middle Aged","Senior"))</f>
        <v>Senior</v>
      </c>
    </row>
    <row r="830" spans="1:18" x14ac:dyDescent="0.3">
      <c r="A830" s="1" t="s">
        <v>6609</v>
      </c>
      <c r="B830">
        <v>30</v>
      </c>
      <c r="C830" s="5" t="s">
        <v>17</v>
      </c>
      <c r="D830">
        <v>32.1</v>
      </c>
      <c r="E830" s="3">
        <v>2</v>
      </c>
      <c r="F830" s="1" t="s">
        <v>29</v>
      </c>
      <c r="G830" s="5" t="s">
        <v>53</v>
      </c>
      <c r="H830" s="1" t="s">
        <v>46</v>
      </c>
      <c r="I830" s="4">
        <v>34069</v>
      </c>
      <c r="J830" s="1" t="s">
        <v>21</v>
      </c>
      <c r="K830">
        <v>1</v>
      </c>
      <c r="L830" s="3">
        <v>4</v>
      </c>
      <c r="M830">
        <v>0</v>
      </c>
      <c r="N830">
        <v>14</v>
      </c>
      <c r="O830" s="1" t="s">
        <v>22</v>
      </c>
      <c r="P830">
        <v>12406.47</v>
      </c>
      <c r="Q8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30" t="str">
        <f>IF(medical_insurance_cost_dataset[[#This Row],[age]]&lt;=30,"Young Adult",IF(medical_insurance_cost_dataset[[#This Row],[age]]&lt;=50,"Middle Aged","Senior"))</f>
        <v>Young Adult</v>
      </c>
    </row>
    <row r="831" spans="1:18" x14ac:dyDescent="0.3">
      <c r="A831" s="1" t="s">
        <v>442</v>
      </c>
      <c r="B831">
        <v>39</v>
      </c>
      <c r="C831" s="5" t="s">
        <v>17</v>
      </c>
      <c r="D831">
        <v>26.1</v>
      </c>
      <c r="E831" s="3">
        <v>4</v>
      </c>
      <c r="F831" s="1" t="s">
        <v>29</v>
      </c>
      <c r="G831" s="5" t="s">
        <v>24</v>
      </c>
      <c r="H831" s="1" t="s">
        <v>35</v>
      </c>
      <c r="I831" s="4">
        <v>34083</v>
      </c>
      <c r="J831" s="1" t="s">
        <v>21</v>
      </c>
      <c r="K831">
        <v>0</v>
      </c>
      <c r="L831" s="3">
        <v>2</v>
      </c>
      <c r="M831">
        <v>1</v>
      </c>
      <c r="N831">
        <v>5</v>
      </c>
      <c r="O831" s="1" t="s">
        <v>47</v>
      </c>
      <c r="P831">
        <v>19719.23</v>
      </c>
      <c r="Q8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31" t="str">
        <f>IF(medical_insurance_cost_dataset[[#This Row],[age]]&lt;=30,"Young Adult",IF(medical_insurance_cost_dataset[[#This Row],[age]]&lt;=50,"Middle Aged","Senior"))</f>
        <v>Middle Aged</v>
      </c>
    </row>
    <row r="832" spans="1:18" x14ac:dyDescent="0.3">
      <c r="A832" s="1" t="s">
        <v>316</v>
      </c>
      <c r="B832">
        <v>49</v>
      </c>
      <c r="C832" s="5" t="s">
        <v>17</v>
      </c>
      <c r="D832">
        <v>29.5</v>
      </c>
      <c r="E832" s="3">
        <v>1</v>
      </c>
      <c r="F832" s="1" t="s">
        <v>18</v>
      </c>
      <c r="G832" s="5" t="s">
        <v>24</v>
      </c>
      <c r="H832" s="1" t="s">
        <v>20</v>
      </c>
      <c r="I832" s="4">
        <v>34115</v>
      </c>
      <c r="J832" s="1" t="s">
        <v>32</v>
      </c>
      <c r="K832">
        <v>3</v>
      </c>
      <c r="L832" s="3">
        <v>9</v>
      </c>
      <c r="M832">
        <v>0</v>
      </c>
      <c r="N832">
        <v>0</v>
      </c>
      <c r="O832" s="1" t="s">
        <v>22</v>
      </c>
      <c r="P832">
        <v>34061.96</v>
      </c>
      <c r="Q8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32" t="str">
        <f>IF(medical_insurance_cost_dataset[[#This Row],[age]]&lt;=30,"Young Adult",IF(medical_insurance_cost_dataset[[#This Row],[age]]&lt;=50,"Middle Aged","Senior"))</f>
        <v>Middle Aged</v>
      </c>
    </row>
    <row r="833" spans="1:18" x14ac:dyDescent="0.3">
      <c r="A833" s="1" t="s">
        <v>7516</v>
      </c>
      <c r="B833">
        <v>58</v>
      </c>
      <c r="C833" s="5" t="s">
        <v>17</v>
      </c>
      <c r="D833">
        <v>35.299999999999997</v>
      </c>
      <c r="E833" s="3">
        <v>1</v>
      </c>
      <c r="F833" s="1" t="s">
        <v>18</v>
      </c>
      <c r="G833" s="5" t="s">
        <v>24</v>
      </c>
      <c r="H833" s="1" t="s">
        <v>46</v>
      </c>
      <c r="I833" s="4">
        <v>34142</v>
      </c>
      <c r="J833" s="1" t="s">
        <v>21</v>
      </c>
      <c r="K833">
        <v>2</v>
      </c>
      <c r="L833" s="3">
        <v>9</v>
      </c>
      <c r="M833">
        <v>0</v>
      </c>
      <c r="N833">
        <v>1</v>
      </c>
      <c r="O833" s="1" t="s">
        <v>27</v>
      </c>
      <c r="P833">
        <v>33165.32</v>
      </c>
      <c r="Q8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33" t="str">
        <f>IF(medical_insurance_cost_dataset[[#This Row],[age]]&lt;=30,"Young Adult",IF(medical_insurance_cost_dataset[[#This Row],[age]]&lt;=50,"Middle Aged","Senior"))</f>
        <v>Senior</v>
      </c>
    </row>
    <row r="834" spans="1:18" x14ac:dyDescent="0.3">
      <c r="A834" s="1" t="s">
        <v>2646</v>
      </c>
      <c r="B834">
        <v>44</v>
      </c>
      <c r="C834" s="5" t="s">
        <v>17</v>
      </c>
      <c r="D834">
        <v>30.7</v>
      </c>
      <c r="E834" s="3">
        <v>2</v>
      </c>
      <c r="F834" s="1" t="s">
        <v>29</v>
      </c>
      <c r="G834" s="5" t="s">
        <v>53</v>
      </c>
      <c r="H834" s="1" t="s">
        <v>31</v>
      </c>
      <c r="I834" s="4">
        <v>34158</v>
      </c>
      <c r="J834" s="1" t="s">
        <v>32</v>
      </c>
      <c r="K834">
        <v>0</v>
      </c>
      <c r="L834" s="3">
        <v>3</v>
      </c>
      <c r="M834">
        <v>0</v>
      </c>
      <c r="N834">
        <v>3</v>
      </c>
      <c r="O834" s="1" t="s">
        <v>36</v>
      </c>
      <c r="P834">
        <v>15072.49</v>
      </c>
      <c r="Q8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34" t="str">
        <f>IF(medical_insurance_cost_dataset[[#This Row],[age]]&lt;=30,"Young Adult",IF(medical_insurance_cost_dataset[[#This Row],[age]]&lt;=50,"Middle Aged","Senior"))</f>
        <v>Middle Aged</v>
      </c>
    </row>
    <row r="835" spans="1:18" x14ac:dyDescent="0.3">
      <c r="A835" s="1" t="s">
        <v>7044</v>
      </c>
      <c r="B835">
        <v>28</v>
      </c>
      <c r="C835" s="5" t="s">
        <v>17</v>
      </c>
      <c r="D835">
        <v>26.6</v>
      </c>
      <c r="E835" s="3">
        <v>2</v>
      </c>
      <c r="F835" s="1" t="s">
        <v>29</v>
      </c>
      <c r="G835" s="5" t="s">
        <v>53</v>
      </c>
      <c r="H835" s="1" t="s">
        <v>46</v>
      </c>
      <c r="I835" s="4">
        <v>34158</v>
      </c>
      <c r="J835" s="1" t="s">
        <v>26</v>
      </c>
      <c r="K835">
        <v>0</v>
      </c>
      <c r="L835" s="3">
        <v>2</v>
      </c>
      <c r="M835">
        <v>0</v>
      </c>
      <c r="N835">
        <v>12</v>
      </c>
      <c r="O835" s="1" t="s">
        <v>22</v>
      </c>
      <c r="P835">
        <v>9205.2099999999991</v>
      </c>
      <c r="Q8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35" t="str">
        <f>IF(medical_insurance_cost_dataset[[#This Row],[age]]&lt;=30,"Young Adult",IF(medical_insurance_cost_dataset[[#This Row],[age]]&lt;=50,"Middle Aged","Senior"))</f>
        <v>Young Adult</v>
      </c>
    </row>
    <row r="836" spans="1:18" x14ac:dyDescent="0.3">
      <c r="A836" s="1" t="s">
        <v>3549</v>
      </c>
      <c r="B836">
        <v>63</v>
      </c>
      <c r="C836" s="5" t="s">
        <v>17</v>
      </c>
      <c r="D836">
        <v>30.4</v>
      </c>
      <c r="E836" s="3">
        <v>1</v>
      </c>
      <c r="F836" s="1" t="s">
        <v>29</v>
      </c>
      <c r="G836" s="5" t="s">
        <v>24</v>
      </c>
      <c r="H836" s="1" t="s">
        <v>46</v>
      </c>
      <c r="I836" s="4">
        <v>34183</v>
      </c>
      <c r="J836" s="1" t="s">
        <v>21</v>
      </c>
      <c r="K836">
        <v>0</v>
      </c>
      <c r="L836" s="3">
        <v>2</v>
      </c>
      <c r="M836">
        <v>0</v>
      </c>
      <c r="N836">
        <v>13</v>
      </c>
      <c r="O836" s="1" t="s">
        <v>36</v>
      </c>
      <c r="P836">
        <v>17759.189999999999</v>
      </c>
      <c r="Q8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36" t="str">
        <f>IF(medical_insurance_cost_dataset[[#This Row],[age]]&lt;=30,"Young Adult",IF(medical_insurance_cost_dataset[[#This Row],[age]]&lt;=50,"Middle Aged","Senior"))</f>
        <v>Senior</v>
      </c>
    </row>
    <row r="837" spans="1:18" x14ac:dyDescent="0.3">
      <c r="A837" s="1" t="s">
        <v>3163</v>
      </c>
      <c r="B837">
        <v>63</v>
      </c>
      <c r="C837" s="5" t="s">
        <v>17</v>
      </c>
      <c r="D837">
        <v>23.2</v>
      </c>
      <c r="E837" s="3">
        <v>2</v>
      </c>
      <c r="F837" s="1" t="s">
        <v>29</v>
      </c>
      <c r="G837" s="5" t="s">
        <v>24</v>
      </c>
      <c r="H837" s="1" t="s">
        <v>35</v>
      </c>
      <c r="I837" s="4">
        <v>34205</v>
      </c>
      <c r="J837" s="1" t="s">
        <v>21</v>
      </c>
      <c r="K837">
        <v>4</v>
      </c>
      <c r="L837" s="3">
        <v>5</v>
      </c>
      <c r="M837">
        <v>1</v>
      </c>
      <c r="N837">
        <v>10</v>
      </c>
      <c r="O837" s="1" t="s">
        <v>27</v>
      </c>
      <c r="P837">
        <v>31739.9</v>
      </c>
      <c r="Q8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37" t="str">
        <f>IF(medical_insurance_cost_dataset[[#This Row],[age]]&lt;=30,"Young Adult",IF(medical_insurance_cost_dataset[[#This Row],[age]]&lt;=50,"Middle Aged","Senior"))</f>
        <v>Senior</v>
      </c>
    </row>
    <row r="838" spans="1:18" x14ac:dyDescent="0.3">
      <c r="A838" s="1" t="s">
        <v>3112</v>
      </c>
      <c r="B838">
        <v>20</v>
      </c>
      <c r="C838" s="5" t="s">
        <v>34</v>
      </c>
      <c r="D838">
        <v>34.4</v>
      </c>
      <c r="E838" s="3">
        <v>3</v>
      </c>
      <c r="F838" s="1" t="s">
        <v>18</v>
      </c>
      <c r="G838" s="5" t="s">
        <v>19</v>
      </c>
      <c r="H838" s="1" t="s">
        <v>49</v>
      </c>
      <c r="I838" s="4">
        <v>34211</v>
      </c>
      <c r="J838" s="1" t="s">
        <v>32</v>
      </c>
      <c r="K838">
        <v>0</v>
      </c>
      <c r="L838" s="3">
        <v>3</v>
      </c>
      <c r="M838">
        <v>0</v>
      </c>
      <c r="N838">
        <v>1</v>
      </c>
      <c r="O838" s="1" t="s">
        <v>27</v>
      </c>
      <c r="P838">
        <v>29778.25</v>
      </c>
      <c r="Q8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38" t="str">
        <f>IF(medical_insurance_cost_dataset[[#This Row],[age]]&lt;=30,"Young Adult",IF(medical_insurance_cost_dataset[[#This Row],[age]]&lt;=50,"Middle Aged","Senior"))</f>
        <v>Young Adult</v>
      </c>
    </row>
    <row r="839" spans="1:18" x14ac:dyDescent="0.3">
      <c r="A839" s="1" t="s">
        <v>2570</v>
      </c>
      <c r="B839">
        <v>27</v>
      </c>
      <c r="C839" s="5" t="s">
        <v>34</v>
      </c>
      <c r="D839">
        <v>26</v>
      </c>
      <c r="E839" s="3">
        <v>1</v>
      </c>
      <c r="F839" s="1" t="s">
        <v>18</v>
      </c>
      <c r="G839" s="5" t="s">
        <v>19</v>
      </c>
      <c r="H839" s="1" t="s">
        <v>74</v>
      </c>
      <c r="I839" s="4">
        <v>34214</v>
      </c>
      <c r="J839" s="1" t="s">
        <v>32</v>
      </c>
      <c r="K839">
        <v>0</v>
      </c>
      <c r="L839" s="3">
        <v>5</v>
      </c>
      <c r="M839">
        <v>0</v>
      </c>
      <c r="N839">
        <v>12</v>
      </c>
      <c r="O839" s="1" t="s">
        <v>22</v>
      </c>
      <c r="P839">
        <v>23378.17</v>
      </c>
      <c r="Q8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39" t="str">
        <f>IF(medical_insurance_cost_dataset[[#This Row],[age]]&lt;=30,"Young Adult",IF(medical_insurance_cost_dataset[[#This Row],[age]]&lt;=50,"Middle Aged","Senior"))</f>
        <v>Young Adult</v>
      </c>
    </row>
    <row r="840" spans="1:18" x14ac:dyDescent="0.3">
      <c r="A840" s="1" t="s">
        <v>4283</v>
      </c>
      <c r="B840">
        <v>64</v>
      </c>
      <c r="C840" s="5" t="s">
        <v>34</v>
      </c>
      <c r="D840">
        <v>25.6</v>
      </c>
      <c r="E840" s="3">
        <v>2</v>
      </c>
      <c r="F840" s="1" t="s">
        <v>29</v>
      </c>
      <c r="G840" s="5" t="s">
        <v>30</v>
      </c>
      <c r="H840" s="1" t="s">
        <v>31</v>
      </c>
      <c r="I840" s="4">
        <v>34224</v>
      </c>
      <c r="J840" s="1" t="s">
        <v>21</v>
      </c>
      <c r="K840">
        <v>2</v>
      </c>
      <c r="L840" s="3">
        <v>6</v>
      </c>
      <c r="M840">
        <v>1</v>
      </c>
      <c r="N840">
        <v>4</v>
      </c>
      <c r="O840" s="1" t="s">
        <v>27</v>
      </c>
      <c r="P840">
        <v>20897.560000000001</v>
      </c>
      <c r="Q8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40" t="str">
        <f>IF(medical_insurance_cost_dataset[[#This Row],[age]]&lt;=30,"Young Adult",IF(medical_insurance_cost_dataset[[#This Row],[age]]&lt;=50,"Middle Aged","Senior"))</f>
        <v>Senior</v>
      </c>
    </row>
    <row r="841" spans="1:18" x14ac:dyDescent="0.3">
      <c r="A841" s="1" t="s">
        <v>5149</v>
      </c>
      <c r="B841">
        <v>65</v>
      </c>
      <c r="C841" s="5" t="s">
        <v>34</v>
      </c>
      <c r="D841">
        <v>22.3</v>
      </c>
      <c r="E841" s="3">
        <v>3</v>
      </c>
      <c r="F841" s="1" t="s">
        <v>18</v>
      </c>
      <c r="G841" s="5" t="s">
        <v>53</v>
      </c>
      <c r="H841" s="1" t="s">
        <v>25</v>
      </c>
      <c r="I841" s="4">
        <v>34228</v>
      </c>
      <c r="J841" s="1" t="s">
        <v>32</v>
      </c>
      <c r="K841">
        <v>3</v>
      </c>
      <c r="L841" s="3">
        <v>7</v>
      </c>
      <c r="M841">
        <v>1</v>
      </c>
      <c r="N841">
        <v>10</v>
      </c>
      <c r="O841" s="1" t="s">
        <v>47</v>
      </c>
      <c r="P841">
        <v>49332.68</v>
      </c>
      <c r="Q8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41" t="str">
        <f>IF(medical_insurance_cost_dataset[[#This Row],[age]]&lt;=30,"Young Adult",IF(medical_insurance_cost_dataset[[#This Row],[age]]&lt;=50,"Middle Aged","Senior"))</f>
        <v>Senior</v>
      </c>
    </row>
    <row r="842" spans="1:18" x14ac:dyDescent="0.3">
      <c r="A842" s="1" t="s">
        <v>4485</v>
      </c>
      <c r="B842">
        <v>32</v>
      </c>
      <c r="C842" s="5" t="s">
        <v>17</v>
      </c>
      <c r="D842">
        <v>26.1</v>
      </c>
      <c r="E842" s="3">
        <v>2</v>
      </c>
      <c r="F842" s="1" t="s">
        <v>18</v>
      </c>
      <c r="G842" s="5" t="s">
        <v>19</v>
      </c>
      <c r="H842" s="1" t="s">
        <v>63</v>
      </c>
      <c r="I842" s="4">
        <v>34229</v>
      </c>
      <c r="J842" s="1" t="s">
        <v>26</v>
      </c>
      <c r="K842">
        <v>1</v>
      </c>
      <c r="L842" s="3">
        <v>4</v>
      </c>
      <c r="M842">
        <v>0</v>
      </c>
      <c r="N842">
        <v>13</v>
      </c>
      <c r="O842" s="1" t="s">
        <v>27</v>
      </c>
      <c r="P842">
        <v>24744.54</v>
      </c>
      <c r="Q8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42" t="str">
        <f>IF(medical_insurance_cost_dataset[[#This Row],[age]]&lt;=30,"Young Adult",IF(medical_insurance_cost_dataset[[#This Row],[age]]&lt;=50,"Middle Aged","Senior"))</f>
        <v>Middle Aged</v>
      </c>
    </row>
    <row r="843" spans="1:18" x14ac:dyDescent="0.3">
      <c r="A843" s="1" t="s">
        <v>4284</v>
      </c>
      <c r="B843">
        <v>26</v>
      </c>
      <c r="C843" s="5" t="s">
        <v>17</v>
      </c>
      <c r="D843">
        <v>24.8</v>
      </c>
      <c r="E843" s="3">
        <v>1</v>
      </c>
      <c r="F843" s="1" t="s">
        <v>29</v>
      </c>
      <c r="G843" s="5" t="s">
        <v>24</v>
      </c>
      <c r="H843" s="1" t="s">
        <v>59</v>
      </c>
      <c r="I843" s="4">
        <v>34251</v>
      </c>
      <c r="J843" s="1" t="s">
        <v>21</v>
      </c>
      <c r="K843">
        <v>2</v>
      </c>
      <c r="L843" s="3">
        <v>6</v>
      </c>
      <c r="M843">
        <v>1</v>
      </c>
      <c r="N843">
        <v>11</v>
      </c>
      <c r="O843" s="1" t="s">
        <v>36</v>
      </c>
      <c r="P843">
        <v>19996.349999999999</v>
      </c>
      <c r="Q8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43" t="str">
        <f>IF(medical_insurance_cost_dataset[[#This Row],[age]]&lt;=30,"Young Adult",IF(medical_insurance_cost_dataset[[#This Row],[age]]&lt;=50,"Middle Aged","Senior"))</f>
        <v>Young Adult</v>
      </c>
    </row>
    <row r="844" spans="1:18" x14ac:dyDescent="0.3">
      <c r="A844" s="1" t="s">
        <v>317</v>
      </c>
      <c r="B844">
        <v>29</v>
      </c>
      <c r="C844" s="5" t="s">
        <v>17</v>
      </c>
      <c r="D844">
        <v>36.5</v>
      </c>
      <c r="E844" s="3">
        <v>1</v>
      </c>
      <c r="F844" s="1" t="s">
        <v>29</v>
      </c>
      <c r="G844" s="5" t="s">
        <v>19</v>
      </c>
      <c r="H844" s="1" t="s">
        <v>35</v>
      </c>
      <c r="I844" s="4">
        <v>34291</v>
      </c>
      <c r="J844" s="1" t="s">
        <v>21</v>
      </c>
      <c r="K844">
        <v>0</v>
      </c>
      <c r="L844" s="3">
        <v>3</v>
      </c>
      <c r="M844">
        <v>0</v>
      </c>
      <c r="N844">
        <v>6</v>
      </c>
      <c r="O844" s="1" t="s">
        <v>36</v>
      </c>
      <c r="P844">
        <v>14728.73</v>
      </c>
      <c r="Q8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44" t="str">
        <f>IF(medical_insurance_cost_dataset[[#This Row],[age]]&lt;=30,"Young Adult",IF(medical_insurance_cost_dataset[[#This Row],[age]]&lt;=50,"Middle Aged","Senior"))</f>
        <v>Young Adult</v>
      </c>
    </row>
    <row r="845" spans="1:18" x14ac:dyDescent="0.3">
      <c r="A845" s="1" t="s">
        <v>7282</v>
      </c>
      <c r="B845">
        <v>52</v>
      </c>
      <c r="C845" s="5" t="s">
        <v>17</v>
      </c>
      <c r="D845">
        <v>30.9</v>
      </c>
      <c r="E845" s="3">
        <v>0</v>
      </c>
      <c r="F845" s="1" t="s">
        <v>18</v>
      </c>
      <c r="G845" s="5" t="s">
        <v>19</v>
      </c>
      <c r="H845" s="1" t="s">
        <v>46</v>
      </c>
      <c r="I845" s="4">
        <v>34304</v>
      </c>
      <c r="J845" s="1" t="s">
        <v>21</v>
      </c>
      <c r="K845">
        <v>0</v>
      </c>
      <c r="L845" s="3">
        <v>4</v>
      </c>
      <c r="M845">
        <v>0</v>
      </c>
      <c r="N845">
        <v>11</v>
      </c>
      <c r="O845" s="1" t="s">
        <v>22</v>
      </c>
      <c r="P845">
        <v>26796.86</v>
      </c>
      <c r="Q8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45" t="str">
        <f>IF(medical_insurance_cost_dataset[[#This Row],[age]]&lt;=30,"Young Adult",IF(medical_insurance_cost_dataset[[#This Row],[age]]&lt;=50,"Middle Aged","Senior"))</f>
        <v>Senior</v>
      </c>
    </row>
    <row r="846" spans="1:18" x14ac:dyDescent="0.3">
      <c r="A846" s="1" t="s">
        <v>4367</v>
      </c>
      <c r="B846">
        <v>46</v>
      </c>
      <c r="C846" s="5" t="s">
        <v>17</v>
      </c>
      <c r="D846">
        <v>31.8</v>
      </c>
      <c r="E846" s="3">
        <v>1</v>
      </c>
      <c r="F846" s="1" t="s">
        <v>29</v>
      </c>
      <c r="G846" s="5" t="s">
        <v>44</v>
      </c>
      <c r="H846" s="1" t="s">
        <v>35</v>
      </c>
      <c r="I846" s="4">
        <v>34323</v>
      </c>
      <c r="J846" s="1" t="s">
        <v>21</v>
      </c>
      <c r="K846">
        <v>1</v>
      </c>
      <c r="L846" s="3">
        <v>5</v>
      </c>
      <c r="M846">
        <v>1</v>
      </c>
      <c r="N846">
        <v>1</v>
      </c>
      <c r="O846" s="1" t="s">
        <v>27</v>
      </c>
      <c r="P846">
        <v>14829.88</v>
      </c>
      <c r="Q8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46" t="str">
        <f>IF(medical_insurance_cost_dataset[[#This Row],[age]]&lt;=30,"Young Adult",IF(medical_insurance_cost_dataset[[#This Row],[age]]&lt;=50,"Middle Aged","Senior"))</f>
        <v>Middle Aged</v>
      </c>
    </row>
    <row r="847" spans="1:18" x14ac:dyDescent="0.3">
      <c r="A847" s="1" t="s">
        <v>3868</v>
      </c>
      <c r="B847">
        <v>62</v>
      </c>
      <c r="C847" s="5" t="s">
        <v>17</v>
      </c>
      <c r="D847">
        <v>21.4</v>
      </c>
      <c r="E847" s="3">
        <v>1</v>
      </c>
      <c r="F847" s="1" t="s">
        <v>29</v>
      </c>
      <c r="G847" s="5" t="s">
        <v>53</v>
      </c>
      <c r="H847" s="1" t="s">
        <v>35</v>
      </c>
      <c r="I847" s="4">
        <v>34338</v>
      </c>
      <c r="J847" s="1" t="s">
        <v>21</v>
      </c>
      <c r="K847">
        <v>1</v>
      </c>
      <c r="L847" s="3">
        <v>3</v>
      </c>
      <c r="M847">
        <v>0</v>
      </c>
      <c r="N847">
        <v>2</v>
      </c>
      <c r="O847" s="1" t="s">
        <v>27</v>
      </c>
      <c r="P847">
        <v>14695.97</v>
      </c>
      <c r="Q8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47" t="str">
        <f>IF(medical_insurance_cost_dataset[[#This Row],[age]]&lt;=30,"Young Adult",IF(medical_insurance_cost_dataset[[#This Row],[age]]&lt;=50,"Middle Aged","Senior"))</f>
        <v>Senior</v>
      </c>
    </row>
    <row r="848" spans="1:18" x14ac:dyDescent="0.3">
      <c r="A848" s="1" t="s">
        <v>6778</v>
      </c>
      <c r="B848">
        <v>45</v>
      </c>
      <c r="C848" s="5" t="s">
        <v>17</v>
      </c>
      <c r="D848">
        <v>26.5</v>
      </c>
      <c r="E848" s="3">
        <v>1</v>
      </c>
      <c r="F848" s="1" t="s">
        <v>18</v>
      </c>
      <c r="G848" s="5" t="s">
        <v>24</v>
      </c>
      <c r="H848" s="1" t="s">
        <v>38</v>
      </c>
      <c r="I848" s="4">
        <v>34393</v>
      </c>
      <c r="J848" s="1" t="s">
        <v>21</v>
      </c>
      <c r="K848">
        <v>0</v>
      </c>
      <c r="L848" s="3">
        <v>3</v>
      </c>
      <c r="M848">
        <v>0</v>
      </c>
      <c r="N848">
        <v>2</v>
      </c>
      <c r="O848" s="1" t="s">
        <v>27</v>
      </c>
      <c r="P848">
        <v>25719.119999999999</v>
      </c>
      <c r="Q8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48" t="str">
        <f>IF(medical_insurance_cost_dataset[[#This Row],[age]]&lt;=30,"Young Adult",IF(medical_insurance_cost_dataset[[#This Row],[age]]&lt;=50,"Middle Aged","Senior"))</f>
        <v>Middle Aged</v>
      </c>
    </row>
    <row r="849" spans="1:18" x14ac:dyDescent="0.3">
      <c r="A849" s="1" t="s">
        <v>2322</v>
      </c>
      <c r="B849">
        <v>38</v>
      </c>
      <c r="C849" s="5" t="s">
        <v>34</v>
      </c>
      <c r="D849">
        <v>27.6</v>
      </c>
      <c r="E849" s="3">
        <v>1</v>
      </c>
      <c r="F849" s="1" t="s">
        <v>29</v>
      </c>
      <c r="G849" s="5" t="s">
        <v>53</v>
      </c>
      <c r="H849" s="1" t="s">
        <v>63</v>
      </c>
      <c r="I849" s="4">
        <v>34409</v>
      </c>
      <c r="J849" s="1" t="s">
        <v>21</v>
      </c>
      <c r="K849">
        <v>0</v>
      </c>
      <c r="L849" s="3">
        <v>4</v>
      </c>
      <c r="M849">
        <v>1</v>
      </c>
      <c r="N849">
        <v>0</v>
      </c>
      <c r="O849" s="1" t="s">
        <v>22</v>
      </c>
      <c r="P849">
        <v>10122.129999999999</v>
      </c>
      <c r="Q8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49" t="str">
        <f>IF(medical_insurance_cost_dataset[[#This Row],[age]]&lt;=30,"Young Adult",IF(medical_insurance_cost_dataset[[#This Row],[age]]&lt;=50,"Middle Aged","Senior"))</f>
        <v>Middle Aged</v>
      </c>
    </row>
    <row r="850" spans="1:18" x14ac:dyDescent="0.3">
      <c r="A850" s="1" t="s">
        <v>6638</v>
      </c>
      <c r="B850">
        <v>38</v>
      </c>
      <c r="C850" s="5" t="s">
        <v>34</v>
      </c>
      <c r="D850">
        <v>24.5</v>
      </c>
      <c r="E850" s="3">
        <v>1</v>
      </c>
      <c r="F850" s="1" t="s">
        <v>29</v>
      </c>
      <c r="G850" s="5" t="s">
        <v>53</v>
      </c>
      <c r="H850" s="1" t="s">
        <v>20</v>
      </c>
      <c r="I850" s="4">
        <v>34476</v>
      </c>
      <c r="J850" s="1" t="s">
        <v>32</v>
      </c>
      <c r="K850">
        <v>0</v>
      </c>
      <c r="L850" s="3">
        <v>6</v>
      </c>
      <c r="M850">
        <v>1</v>
      </c>
      <c r="N850">
        <v>0</v>
      </c>
      <c r="O850" s="1" t="s">
        <v>22</v>
      </c>
      <c r="P850">
        <v>12068.05</v>
      </c>
      <c r="Q8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50" t="str">
        <f>IF(medical_insurance_cost_dataset[[#This Row],[age]]&lt;=30,"Young Adult",IF(medical_insurance_cost_dataset[[#This Row],[age]]&lt;=50,"Middle Aged","Senior"))</f>
        <v>Middle Aged</v>
      </c>
    </row>
    <row r="851" spans="1:18" x14ac:dyDescent="0.3">
      <c r="A851" s="1" t="s">
        <v>1099</v>
      </c>
      <c r="B851">
        <v>51</v>
      </c>
      <c r="C851" s="5" t="s">
        <v>17</v>
      </c>
      <c r="D851">
        <v>24.4</v>
      </c>
      <c r="E851" s="3">
        <v>3</v>
      </c>
      <c r="F851" s="1" t="s">
        <v>29</v>
      </c>
      <c r="G851" s="5" t="s">
        <v>53</v>
      </c>
      <c r="H851" s="1" t="s">
        <v>41</v>
      </c>
      <c r="I851" s="4">
        <v>34489</v>
      </c>
      <c r="J851" s="1" t="s">
        <v>26</v>
      </c>
      <c r="K851">
        <v>1</v>
      </c>
      <c r="L851" s="3">
        <v>5</v>
      </c>
      <c r="M851">
        <v>0</v>
      </c>
      <c r="N851">
        <v>11</v>
      </c>
      <c r="O851" s="1" t="s">
        <v>27</v>
      </c>
      <c r="P851">
        <v>14945.24</v>
      </c>
      <c r="Q8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51" t="str">
        <f>IF(medical_insurance_cost_dataset[[#This Row],[age]]&lt;=30,"Young Adult",IF(medical_insurance_cost_dataset[[#This Row],[age]]&lt;=50,"Middle Aged","Senior"))</f>
        <v>Senior</v>
      </c>
    </row>
    <row r="852" spans="1:18" x14ac:dyDescent="0.3">
      <c r="A852" s="1" t="s">
        <v>2788</v>
      </c>
      <c r="B852">
        <v>26</v>
      </c>
      <c r="C852" s="5" t="s">
        <v>17</v>
      </c>
      <c r="D852">
        <v>29.2</v>
      </c>
      <c r="E852" s="3">
        <v>3</v>
      </c>
      <c r="F852" s="1" t="s">
        <v>29</v>
      </c>
      <c r="G852" s="5" t="s">
        <v>30</v>
      </c>
      <c r="H852" s="1" t="s">
        <v>63</v>
      </c>
      <c r="I852" s="4">
        <v>34502</v>
      </c>
      <c r="J852" s="1" t="s">
        <v>32</v>
      </c>
      <c r="K852">
        <v>1</v>
      </c>
      <c r="L852" s="3">
        <v>2</v>
      </c>
      <c r="M852">
        <v>0</v>
      </c>
      <c r="N852">
        <v>1</v>
      </c>
      <c r="O852" s="1" t="s">
        <v>36</v>
      </c>
      <c r="P852">
        <v>19169.64</v>
      </c>
      <c r="Q8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52" t="str">
        <f>IF(medical_insurance_cost_dataset[[#This Row],[age]]&lt;=30,"Young Adult",IF(medical_insurance_cost_dataset[[#This Row],[age]]&lt;=50,"Middle Aged","Senior"))</f>
        <v>Young Adult</v>
      </c>
    </row>
    <row r="853" spans="1:18" x14ac:dyDescent="0.3">
      <c r="A853" s="1" t="s">
        <v>4802</v>
      </c>
      <c r="B853">
        <v>55</v>
      </c>
      <c r="C853" s="5" t="s">
        <v>17</v>
      </c>
      <c r="D853">
        <v>23.4</v>
      </c>
      <c r="E853" s="3">
        <v>2</v>
      </c>
      <c r="F853" s="1" t="s">
        <v>29</v>
      </c>
      <c r="G853" s="5" t="s">
        <v>44</v>
      </c>
      <c r="H853" s="1" t="s">
        <v>41</v>
      </c>
      <c r="I853" s="4">
        <v>34517</v>
      </c>
      <c r="J853" s="1" t="s">
        <v>32</v>
      </c>
      <c r="K853">
        <v>0</v>
      </c>
      <c r="L853" s="3">
        <v>3</v>
      </c>
      <c r="M853">
        <v>0</v>
      </c>
      <c r="N853">
        <v>5</v>
      </c>
      <c r="O853" s="1" t="s">
        <v>27</v>
      </c>
      <c r="P853">
        <v>13389.52</v>
      </c>
      <c r="Q8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53" t="str">
        <f>IF(medical_insurance_cost_dataset[[#This Row],[age]]&lt;=30,"Young Adult",IF(medical_insurance_cost_dataset[[#This Row],[age]]&lt;=50,"Middle Aged","Senior"))</f>
        <v>Senior</v>
      </c>
    </row>
    <row r="854" spans="1:18" x14ac:dyDescent="0.3">
      <c r="A854" s="1" t="s">
        <v>7465</v>
      </c>
      <c r="B854">
        <v>60</v>
      </c>
      <c r="C854" s="5" t="s">
        <v>34</v>
      </c>
      <c r="D854">
        <v>25.4</v>
      </c>
      <c r="E854" s="3">
        <v>1</v>
      </c>
      <c r="F854" s="1" t="s">
        <v>29</v>
      </c>
      <c r="G854" s="5" t="s">
        <v>24</v>
      </c>
      <c r="H854" s="1" t="s">
        <v>31</v>
      </c>
      <c r="I854" s="4">
        <v>34519</v>
      </c>
      <c r="J854" s="1" t="s">
        <v>21</v>
      </c>
      <c r="K854">
        <v>1</v>
      </c>
      <c r="L854" s="3">
        <v>7</v>
      </c>
      <c r="M854">
        <v>1</v>
      </c>
      <c r="N854">
        <v>7</v>
      </c>
      <c r="O854" s="1" t="s">
        <v>27</v>
      </c>
      <c r="P854">
        <v>23328.73</v>
      </c>
      <c r="Q8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54" t="str">
        <f>IF(medical_insurance_cost_dataset[[#This Row],[age]]&lt;=30,"Young Adult",IF(medical_insurance_cost_dataset[[#This Row],[age]]&lt;=50,"Middle Aged","Senior"))</f>
        <v>Senior</v>
      </c>
    </row>
    <row r="855" spans="1:18" x14ac:dyDescent="0.3">
      <c r="A855" s="1" t="s">
        <v>6768</v>
      </c>
      <c r="B855">
        <v>65</v>
      </c>
      <c r="C855" s="5" t="s">
        <v>34</v>
      </c>
      <c r="D855">
        <v>28.9</v>
      </c>
      <c r="E855" s="3">
        <v>0</v>
      </c>
      <c r="F855" s="1" t="s">
        <v>29</v>
      </c>
      <c r="G855" s="5" t="s">
        <v>53</v>
      </c>
      <c r="H855" s="1" t="s">
        <v>41</v>
      </c>
      <c r="I855" s="4">
        <v>34545</v>
      </c>
      <c r="J855" s="1" t="s">
        <v>32</v>
      </c>
      <c r="K855">
        <v>2</v>
      </c>
      <c r="L855" s="3">
        <v>8</v>
      </c>
      <c r="M855">
        <v>0</v>
      </c>
      <c r="N855">
        <v>7</v>
      </c>
      <c r="O855" s="1" t="s">
        <v>47</v>
      </c>
      <c r="P855">
        <v>29935.93</v>
      </c>
      <c r="Q8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55" t="str">
        <f>IF(medical_insurance_cost_dataset[[#This Row],[age]]&lt;=30,"Young Adult",IF(medical_insurance_cost_dataset[[#This Row],[age]]&lt;=50,"Middle Aged","Senior"))</f>
        <v>Senior</v>
      </c>
    </row>
    <row r="856" spans="1:18" x14ac:dyDescent="0.3">
      <c r="A856" s="1" t="s">
        <v>4181</v>
      </c>
      <c r="B856">
        <v>58</v>
      </c>
      <c r="C856" s="5" t="s">
        <v>17</v>
      </c>
      <c r="D856">
        <v>23.1</v>
      </c>
      <c r="E856" s="3">
        <v>2</v>
      </c>
      <c r="F856" s="1" t="s">
        <v>29</v>
      </c>
      <c r="G856" s="5" t="s">
        <v>53</v>
      </c>
      <c r="H856" s="1" t="s">
        <v>35</v>
      </c>
      <c r="I856" s="4">
        <v>34578</v>
      </c>
      <c r="J856" s="1" t="s">
        <v>26</v>
      </c>
      <c r="K856">
        <v>0</v>
      </c>
      <c r="L856" s="3">
        <v>4</v>
      </c>
      <c r="M856">
        <v>2</v>
      </c>
      <c r="N856">
        <v>13</v>
      </c>
      <c r="O856" s="1" t="s">
        <v>27</v>
      </c>
      <c r="P856">
        <v>20202.55</v>
      </c>
      <c r="Q8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56" t="str">
        <f>IF(medical_insurance_cost_dataset[[#This Row],[age]]&lt;=30,"Young Adult",IF(medical_insurance_cost_dataset[[#This Row],[age]]&lt;=50,"Middle Aged","Senior"))</f>
        <v>Senior</v>
      </c>
    </row>
    <row r="857" spans="1:18" x14ac:dyDescent="0.3">
      <c r="A857" s="1" t="s">
        <v>4682</v>
      </c>
      <c r="B857">
        <v>57</v>
      </c>
      <c r="C857" s="5" t="s">
        <v>34</v>
      </c>
      <c r="D857">
        <v>35.299999999999997</v>
      </c>
      <c r="E857" s="3">
        <v>0</v>
      </c>
      <c r="F857" s="1" t="s">
        <v>18</v>
      </c>
      <c r="G857" s="5" t="s">
        <v>24</v>
      </c>
      <c r="H857" s="1" t="s">
        <v>49</v>
      </c>
      <c r="I857" s="4">
        <v>34608</v>
      </c>
      <c r="J857" s="1" t="s">
        <v>32</v>
      </c>
      <c r="K857">
        <v>0</v>
      </c>
      <c r="L857" s="3">
        <v>5</v>
      </c>
      <c r="M857">
        <v>0</v>
      </c>
      <c r="N857">
        <v>1</v>
      </c>
      <c r="O857" s="1" t="s">
        <v>22</v>
      </c>
      <c r="P857">
        <v>26828.53</v>
      </c>
      <c r="Q8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57" t="str">
        <f>IF(medical_insurance_cost_dataset[[#This Row],[age]]&lt;=30,"Young Adult",IF(medical_insurance_cost_dataset[[#This Row],[age]]&lt;=50,"Middle Aged","Senior"))</f>
        <v>Senior</v>
      </c>
    </row>
    <row r="858" spans="1:18" x14ac:dyDescent="0.3">
      <c r="A858" s="1" t="s">
        <v>1946</v>
      </c>
      <c r="B858">
        <v>55</v>
      </c>
      <c r="C858" s="5" t="s">
        <v>34</v>
      </c>
      <c r="D858">
        <v>27.2</v>
      </c>
      <c r="E858" s="3">
        <v>1</v>
      </c>
      <c r="F858" s="1" t="s">
        <v>29</v>
      </c>
      <c r="G858" s="5" t="s">
        <v>53</v>
      </c>
      <c r="H858" s="1" t="s">
        <v>63</v>
      </c>
      <c r="I858" s="4">
        <v>34620</v>
      </c>
      <c r="J858" s="1" t="s">
        <v>21</v>
      </c>
      <c r="K858">
        <v>0</v>
      </c>
      <c r="L858" s="3">
        <v>3</v>
      </c>
      <c r="M858">
        <v>0</v>
      </c>
      <c r="N858">
        <v>5</v>
      </c>
      <c r="O858" s="1" t="s">
        <v>47</v>
      </c>
      <c r="P858">
        <v>17040.93</v>
      </c>
      <c r="Q8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58" t="str">
        <f>IF(medical_insurance_cost_dataset[[#This Row],[age]]&lt;=30,"Young Adult",IF(medical_insurance_cost_dataset[[#This Row],[age]]&lt;=50,"Middle Aged","Senior"))</f>
        <v>Senior</v>
      </c>
    </row>
    <row r="859" spans="1:18" x14ac:dyDescent="0.3">
      <c r="A859" s="1" t="s">
        <v>4912</v>
      </c>
      <c r="B859">
        <v>62</v>
      </c>
      <c r="C859" s="5" t="s">
        <v>17</v>
      </c>
      <c r="D859">
        <v>25</v>
      </c>
      <c r="E859" s="3">
        <v>3</v>
      </c>
      <c r="F859" s="1" t="s">
        <v>29</v>
      </c>
      <c r="G859" s="5" t="s">
        <v>24</v>
      </c>
      <c r="H859" s="1" t="s">
        <v>59</v>
      </c>
      <c r="I859" s="4">
        <v>34635</v>
      </c>
      <c r="J859" s="1" t="s">
        <v>21</v>
      </c>
      <c r="K859">
        <v>1</v>
      </c>
      <c r="L859" s="3">
        <v>3</v>
      </c>
      <c r="M859">
        <v>0</v>
      </c>
      <c r="N859">
        <v>11</v>
      </c>
      <c r="O859" s="1" t="s">
        <v>36</v>
      </c>
      <c r="P859">
        <v>13627.57</v>
      </c>
      <c r="Q8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59" t="str">
        <f>IF(medical_insurance_cost_dataset[[#This Row],[age]]&lt;=30,"Young Adult",IF(medical_insurance_cost_dataset[[#This Row],[age]]&lt;=50,"Middle Aged","Senior"))</f>
        <v>Senior</v>
      </c>
    </row>
    <row r="860" spans="1:18" x14ac:dyDescent="0.3">
      <c r="A860" s="1" t="s">
        <v>380</v>
      </c>
      <c r="B860">
        <v>45</v>
      </c>
      <c r="C860" s="5" t="s">
        <v>17</v>
      </c>
      <c r="D860">
        <v>31.5</v>
      </c>
      <c r="E860" s="3">
        <v>3</v>
      </c>
      <c r="F860" s="1" t="s">
        <v>29</v>
      </c>
      <c r="G860" s="5" t="s">
        <v>24</v>
      </c>
      <c r="H860" s="1" t="s">
        <v>74</v>
      </c>
      <c r="I860" s="4">
        <v>34639</v>
      </c>
      <c r="J860" s="1" t="s">
        <v>21</v>
      </c>
      <c r="K860">
        <v>1</v>
      </c>
      <c r="L860" s="3">
        <v>4</v>
      </c>
      <c r="M860">
        <v>0</v>
      </c>
      <c r="N860">
        <v>10</v>
      </c>
      <c r="O860" s="1" t="s">
        <v>22</v>
      </c>
      <c r="P860">
        <v>15780.6</v>
      </c>
      <c r="Q8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60" t="str">
        <f>IF(medical_insurance_cost_dataset[[#This Row],[age]]&lt;=30,"Young Adult",IF(medical_insurance_cost_dataset[[#This Row],[age]]&lt;=50,"Middle Aged","Senior"))</f>
        <v>Middle Aged</v>
      </c>
    </row>
    <row r="861" spans="1:18" x14ac:dyDescent="0.3">
      <c r="A861" s="1" t="s">
        <v>5579</v>
      </c>
      <c r="B861">
        <v>27</v>
      </c>
      <c r="C861" s="5" t="s">
        <v>34</v>
      </c>
      <c r="D861">
        <v>31.2</v>
      </c>
      <c r="E861" s="3">
        <v>4</v>
      </c>
      <c r="F861" s="1" t="s">
        <v>29</v>
      </c>
      <c r="G861" s="5" t="s">
        <v>44</v>
      </c>
      <c r="H861" s="1" t="s">
        <v>35</v>
      </c>
      <c r="I861" s="4">
        <v>34647</v>
      </c>
      <c r="J861" s="1" t="s">
        <v>21</v>
      </c>
      <c r="K861">
        <v>1</v>
      </c>
      <c r="L861" s="3">
        <v>6</v>
      </c>
      <c r="M861">
        <v>0</v>
      </c>
      <c r="N861">
        <v>9</v>
      </c>
      <c r="O861" s="1" t="s">
        <v>27</v>
      </c>
      <c r="P861">
        <v>11389.73</v>
      </c>
      <c r="Q8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61" t="str">
        <f>IF(medical_insurance_cost_dataset[[#This Row],[age]]&lt;=30,"Young Adult",IF(medical_insurance_cost_dataset[[#This Row],[age]]&lt;=50,"Middle Aged","Senior"))</f>
        <v>Young Adult</v>
      </c>
    </row>
    <row r="862" spans="1:18" x14ac:dyDescent="0.3">
      <c r="A862" s="1" t="s">
        <v>1248</v>
      </c>
      <c r="B862">
        <v>58</v>
      </c>
      <c r="C862" s="5" t="s">
        <v>17</v>
      </c>
      <c r="D862">
        <v>25.5</v>
      </c>
      <c r="E862" s="3">
        <v>2</v>
      </c>
      <c r="F862" s="1" t="s">
        <v>29</v>
      </c>
      <c r="G862" s="5" t="s">
        <v>19</v>
      </c>
      <c r="H862" s="1" t="s">
        <v>59</v>
      </c>
      <c r="I862" s="4">
        <v>34653</v>
      </c>
      <c r="J862" s="1" t="s">
        <v>21</v>
      </c>
      <c r="K862">
        <v>0</v>
      </c>
      <c r="L862" s="3">
        <v>1</v>
      </c>
      <c r="M862">
        <v>0</v>
      </c>
      <c r="N862">
        <v>8</v>
      </c>
      <c r="O862" s="1" t="s">
        <v>36</v>
      </c>
      <c r="P862">
        <v>11131.03</v>
      </c>
      <c r="Q8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62" t="str">
        <f>IF(medical_insurance_cost_dataset[[#This Row],[age]]&lt;=30,"Young Adult",IF(medical_insurance_cost_dataset[[#This Row],[age]]&lt;=50,"Middle Aged","Senior"))</f>
        <v>Senior</v>
      </c>
    </row>
    <row r="863" spans="1:18" x14ac:dyDescent="0.3">
      <c r="A863" s="1" t="s">
        <v>3324</v>
      </c>
      <c r="B863">
        <v>39</v>
      </c>
      <c r="C863" s="5" t="s">
        <v>17</v>
      </c>
      <c r="D863">
        <v>31.5</v>
      </c>
      <c r="E863" s="3">
        <v>0</v>
      </c>
      <c r="F863" s="1" t="s">
        <v>18</v>
      </c>
      <c r="G863" s="5" t="s">
        <v>44</v>
      </c>
      <c r="H863" s="1" t="s">
        <v>59</v>
      </c>
      <c r="I863" s="4">
        <v>34681</v>
      </c>
      <c r="J863" s="1" t="s">
        <v>21</v>
      </c>
      <c r="K863">
        <v>0</v>
      </c>
      <c r="L863" s="3">
        <v>4</v>
      </c>
      <c r="M863">
        <v>0</v>
      </c>
      <c r="N863">
        <v>14</v>
      </c>
      <c r="O863" s="1" t="s">
        <v>36</v>
      </c>
      <c r="P863">
        <v>25192.78</v>
      </c>
      <c r="Q8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63" t="str">
        <f>IF(medical_insurance_cost_dataset[[#This Row],[age]]&lt;=30,"Young Adult",IF(medical_insurance_cost_dataset[[#This Row],[age]]&lt;=50,"Middle Aged","Senior"))</f>
        <v>Middle Aged</v>
      </c>
    </row>
    <row r="864" spans="1:18" x14ac:dyDescent="0.3">
      <c r="A864" s="1" t="s">
        <v>6527</v>
      </c>
      <c r="B864">
        <v>49</v>
      </c>
      <c r="C864" s="5" t="s">
        <v>34</v>
      </c>
      <c r="D864">
        <v>26.2</v>
      </c>
      <c r="E864" s="3">
        <v>1</v>
      </c>
      <c r="F864" s="1" t="s">
        <v>29</v>
      </c>
      <c r="G864" s="5" t="s">
        <v>44</v>
      </c>
      <c r="H864" s="1" t="s">
        <v>46</v>
      </c>
      <c r="I864" s="4">
        <v>34703</v>
      </c>
      <c r="J864" s="1" t="s">
        <v>21</v>
      </c>
      <c r="K864">
        <v>1</v>
      </c>
      <c r="L864" s="3">
        <v>6</v>
      </c>
      <c r="M864">
        <v>0</v>
      </c>
      <c r="N864">
        <v>10</v>
      </c>
      <c r="O864" s="1" t="s">
        <v>27</v>
      </c>
      <c r="P864">
        <v>17845.11</v>
      </c>
      <c r="Q8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64" t="str">
        <f>IF(medical_insurance_cost_dataset[[#This Row],[age]]&lt;=30,"Young Adult",IF(medical_insurance_cost_dataset[[#This Row],[age]]&lt;=50,"Middle Aged","Senior"))</f>
        <v>Middle Aged</v>
      </c>
    </row>
    <row r="865" spans="1:18" x14ac:dyDescent="0.3">
      <c r="A865" s="1" t="s">
        <v>2095</v>
      </c>
      <c r="B865">
        <v>30</v>
      </c>
      <c r="C865" s="5" t="s">
        <v>34</v>
      </c>
      <c r="D865">
        <v>28.4</v>
      </c>
      <c r="E865" s="3">
        <v>1</v>
      </c>
      <c r="F865" s="1" t="s">
        <v>29</v>
      </c>
      <c r="G865" s="5" t="s">
        <v>53</v>
      </c>
      <c r="H865" s="1" t="s">
        <v>59</v>
      </c>
      <c r="I865" s="4">
        <v>34715</v>
      </c>
      <c r="J865" s="1" t="s">
        <v>21</v>
      </c>
      <c r="K865">
        <v>0</v>
      </c>
      <c r="L865" s="3">
        <v>4</v>
      </c>
      <c r="M865">
        <v>0</v>
      </c>
      <c r="N865">
        <v>9</v>
      </c>
      <c r="O865" s="1" t="s">
        <v>36</v>
      </c>
      <c r="P865">
        <v>13148.91</v>
      </c>
      <c r="Q8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65" t="str">
        <f>IF(medical_insurance_cost_dataset[[#This Row],[age]]&lt;=30,"Young Adult",IF(medical_insurance_cost_dataset[[#This Row],[age]]&lt;=50,"Middle Aged","Senior"))</f>
        <v>Young Adult</v>
      </c>
    </row>
    <row r="866" spans="1:18" x14ac:dyDescent="0.3">
      <c r="A866" s="1" t="s">
        <v>3385</v>
      </c>
      <c r="B866">
        <v>24</v>
      </c>
      <c r="C866" s="5" t="s">
        <v>34</v>
      </c>
      <c r="D866">
        <v>26.5</v>
      </c>
      <c r="E866" s="3">
        <v>3</v>
      </c>
      <c r="F866" s="1" t="s">
        <v>29</v>
      </c>
      <c r="G866" s="5" t="s">
        <v>19</v>
      </c>
      <c r="H866" s="1" t="s">
        <v>25</v>
      </c>
      <c r="I866" s="4">
        <v>34722</v>
      </c>
      <c r="J866" s="1" t="s">
        <v>32</v>
      </c>
      <c r="K866">
        <v>0</v>
      </c>
      <c r="L866" s="3">
        <v>3</v>
      </c>
      <c r="M866">
        <v>0</v>
      </c>
      <c r="N866">
        <v>11</v>
      </c>
      <c r="O866" s="1" t="s">
        <v>27</v>
      </c>
      <c r="P866">
        <v>8988.44</v>
      </c>
      <c r="Q8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66" t="str">
        <f>IF(medical_insurance_cost_dataset[[#This Row],[age]]&lt;=30,"Young Adult",IF(medical_insurance_cost_dataset[[#This Row],[age]]&lt;=50,"Middle Aged","Senior"))</f>
        <v>Young Adult</v>
      </c>
    </row>
    <row r="867" spans="1:18" x14ac:dyDescent="0.3">
      <c r="A867" s="1" t="s">
        <v>464</v>
      </c>
      <c r="B867">
        <v>54</v>
      </c>
      <c r="C867" s="5" t="s">
        <v>17</v>
      </c>
      <c r="D867">
        <v>28.8</v>
      </c>
      <c r="E867" s="3">
        <v>2</v>
      </c>
      <c r="F867" s="1" t="s">
        <v>29</v>
      </c>
      <c r="G867" s="5" t="s">
        <v>44</v>
      </c>
      <c r="H867" s="1" t="s">
        <v>49</v>
      </c>
      <c r="I867" s="4">
        <v>34770</v>
      </c>
      <c r="J867" s="1" t="s">
        <v>32</v>
      </c>
      <c r="K867">
        <v>3</v>
      </c>
      <c r="L867" s="3">
        <v>10</v>
      </c>
      <c r="M867">
        <v>0</v>
      </c>
      <c r="N867">
        <v>1</v>
      </c>
      <c r="O867" s="1" t="s">
        <v>27</v>
      </c>
      <c r="P867">
        <v>22559.85</v>
      </c>
      <c r="Q8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67" t="str">
        <f>IF(medical_insurance_cost_dataset[[#This Row],[age]]&lt;=30,"Young Adult",IF(medical_insurance_cost_dataset[[#This Row],[age]]&lt;=50,"Middle Aged","Senior"))</f>
        <v>Senior</v>
      </c>
    </row>
    <row r="868" spans="1:18" x14ac:dyDescent="0.3">
      <c r="A868" s="1" t="s">
        <v>6099</v>
      </c>
      <c r="B868">
        <v>58</v>
      </c>
      <c r="C868" s="5" t="s">
        <v>17</v>
      </c>
      <c r="D868">
        <v>36.4</v>
      </c>
      <c r="E868" s="3">
        <v>2</v>
      </c>
      <c r="F868" s="1" t="s">
        <v>29</v>
      </c>
      <c r="G868" s="5" t="s">
        <v>24</v>
      </c>
      <c r="H868" s="1" t="s">
        <v>20</v>
      </c>
      <c r="I868" s="4">
        <v>34799</v>
      </c>
      <c r="J868" s="1" t="s">
        <v>26</v>
      </c>
      <c r="K868">
        <v>1</v>
      </c>
      <c r="L868" s="3">
        <v>8</v>
      </c>
      <c r="M868">
        <v>1</v>
      </c>
      <c r="N868">
        <v>4</v>
      </c>
      <c r="O868" s="1" t="s">
        <v>22</v>
      </c>
      <c r="P868">
        <v>13124.85</v>
      </c>
      <c r="Q8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68" t="str">
        <f>IF(medical_insurance_cost_dataset[[#This Row],[age]]&lt;=30,"Young Adult",IF(medical_insurance_cost_dataset[[#This Row],[age]]&lt;=50,"Middle Aged","Senior"))</f>
        <v>Senior</v>
      </c>
    </row>
    <row r="869" spans="1:18" x14ac:dyDescent="0.3">
      <c r="A869" s="1" t="s">
        <v>7108</v>
      </c>
      <c r="B869">
        <v>34</v>
      </c>
      <c r="C869" s="5" t="s">
        <v>34</v>
      </c>
      <c r="D869">
        <v>26.7</v>
      </c>
      <c r="E869" s="3">
        <v>1</v>
      </c>
      <c r="F869" s="1" t="s">
        <v>29</v>
      </c>
      <c r="G869" s="5" t="s">
        <v>53</v>
      </c>
      <c r="H869" s="1" t="s">
        <v>31</v>
      </c>
      <c r="I869" s="4">
        <v>34826</v>
      </c>
      <c r="J869" s="1" t="s">
        <v>21</v>
      </c>
      <c r="K869">
        <v>0</v>
      </c>
      <c r="L869" s="3">
        <v>6</v>
      </c>
      <c r="M869">
        <v>0</v>
      </c>
      <c r="N869">
        <v>1</v>
      </c>
      <c r="O869" s="1" t="s">
        <v>27</v>
      </c>
      <c r="P869">
        <v>10653.61</v>
      </c>
      <c r="Q8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69" t="str">
        <f>IF(medical_insurance_cost_dataset[[#This Row],[age]]&lt;=30,"Young Adult",IF(medical_insurance_cost_dataset[[#This Row],[age]]&lt;=50,"Middle Aged","Senior"))</f>
        <v>Middle Aged</v>
      </c>
    </row>
    <row r="870" spans="1:18" x14ac:dyDescent="0.3">
      <c r="A870" s="1" t="s">
        <v>2026</v>
      </c>
      <c r="B870">
        <v>64</v>
      </c>
      <c r="C870" s="5" t="s">
        <v>34</v>
      </c>
      <c r="D870">
        <v>32.200000000000003</v>
      </c>
      <c r="E870" s="3">
        <v>4</v>
      </c>
      <c r="F870" s="1" t="s">
        <v>29</v>
      </c>
      <c r="G870" s="5" t="s">
        <v>44</v>
      </c>
      <c r="H870" s="1" t="s">
        <v>31</v>
      </c>
      <c r="I870" s="4">
        <v>34838</v>
      </c>
      <c r="J870" s="1" t="s">
        <v>21</v>
      </c>
      <c r="K870">
        <v>0</v>
      </c>
      <c r="L870" s="3">
        <v>6</v>
      </c>
      <c r="M870">
        <v>0</v>
      </c>
      <c r="N870">
        <v>6</v>
      </c>
      <c r="O870" s="1" t="s">
        <v>27</v>
      </c>
      <c r="P870">
        <v>12696.12</v>
      </c>
      <c r="Q8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70" t="str">
        <f>IF(medical_insurance_cost_dataset[[#This Row],[age]]&lt;=30,"Young Adult",IF(medical_insurance_cost_dataset[[#This Row],[age]]&lt;=50,"Middle Aged","Senior"))</f>
        <v>Senior</v>
      </c>
    </row>
    <row r="871" spans="1:18" x14ac:dyDescent="0.3">
      <c r="A871" s="1" t="s">
        <v>2563</v>
      </c>
      <c r="B871">
        <v>33</v>
      </c>
      <c r="C871" s="5" t="s">
        <v>34</v>
      </c>
      <c r="D871">
        <v>31.9</v>
      </c>
      <c r="E871" s="3">
        <v>1</v>
      </c>
      <c r="F871" s="1" t="s">
        <v>18</v>
      </c>
      <c r="G871" s="5" t="s">
        <v>53</v>
      </c>
      <c r="H871" s="1" t="s">
        <v>59</v>
      </c>
      <c r="I871" s="4">
        <v>34854</v>
      </c>
      <c r="J871" s="1" t="s">
        <v>21</v>
      </c>
      <c r="K871">
        <v>1</v>
      </c>
      <c r="L871" s="3">
        <v>5</v>
      </c>
      <c r="M871">
        <v>0</v>
      </c>
      <c r="N871">
        <v>9</v>
      </c>
      <c r="O871" s="1" t="s">
        <v>27</v>
      </c>
      <c r="P871">
        <v>25432.75</v>
      </c>
      <c r="Q8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71" t="str">
        <f>IF(medical_insurance_cost_dataset[[#This Row],[age]]&lt;=30,"Young Adult",IF(medical_insurance_cost_dataset[[#This Row],[age]]&lt;=50,"Middle Aged","Senior"))</f>
        <v>Middle Aged</v>
      </c>
    </row>
    <row r="872" spans="1:18" x14ac:dyDescent="0.3">
      <c r="A872" s="1" t="s">
        <v>6547</v>
      </c>
      <c r="B872">
        <v>25</v>
      </c>
      <c r="C872" s="5" t="s">
        <v>17</v>
      </c>
      <c r="D872">
        <v>23.4</v>
      </c>
      <c r="E872" s="3">
        <v>0</v>
      </c>
      <c r="F872" s="1" t="s">
        <v>29</v>
      </c>
      <c r="G872" s="5" t="s">
        <v>44</v>
      </c>
      <c r="H872" s="1" t="s">
        <v>63</v>
      </c>
      <c r="I872" s="4">
        <v>34913</v>
      </c>
      <c r="J872" s="1" t="s">
        <v>32</v>
      </c>
      <c r="K872">
        <v>1</v>
      </c>
      <c r="L872" s="3">
        <v>8</v>
      </c>
      <c r="M872">
        <v>0</v>
      </c>
      <c r="N872">
        <v>10</v>
      </c>
      <c r="O872" s="1" t="s">
        <v>36</v>
      </c>
      <c r="P872">
        <v>17951.849999999999</v>
      </c>
      <c r="Q8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72" t="str">
        <f>IF(medical_insurance_cost_dataset[[#This Row],[age]]&lt;=30,"Young Adult",IF(medical_insurance_cost_dataset[[#This Row],[age]]&lt;=50,"Middle Aged","Senior"))</f>
        <v>Young Adult</v>
      </c>
    </row>
    <row r="873" spans="1:18" x14ac:dyDescent="0.3">
      <c r="A873" s="1" t="s">
        <v>882</v>
      </c>
      <c r="B873">
        <v>64</v>
      </c>
      <c r="C873" s="5" t="s">
        <v>34</v>
      </c>
      <c r="D873">
        <v>20.399999999999999</v>
      </c>
      <c r="E873" s="3">
        <v>2</v>
      </c>
      <c r="F873" s="1" t="s">
        <v>29</v>
      </c>
      <c r="G873" s="5" t="s">
        <v>19</v>
      </c>
      <c r="H873" s="1" t="s">
        <v>46</v>
      </c>
      <c r="I873" s="4">
        <v>34958</v>
      </c>
      <c r="J873" s="1" t="s">
        <v>21</v>
      </c>
      <c r="K873">
        <v>0</v>
      </c>
      <c r="L873" s="3">
        <v>3</v>
      </c>
      <c r="M873">
        <v>1</v>
      </c>
      <c r="N873">
        <v>1</v>
      </c>
      <c r="O873" s="1" t="s">
        <v>27</v>
      </c>
      <c r="P873">
        <v>16797.84</v>
      </c>
      <c r="Q8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73" t="str">
        <f>IF(medical_insurance_cost_dataset[[#This Row],[age]]&lt;=30,"Young Adult",IF(medical_insurance_cost_dataset[[#This Row],[age]]&lt;=50,"Middle Aged","Senior"))</f>
        <v>Senior</v>
      </c>
    </row>
    <row r="874" spans="1:18" x14ac:dyDescent="0.3">
      <c r="A874" s="1" t="s">
        <v>6379</v>
      </c>
      <c r="B874">
        <v>58</v>
      </c>
      <c r="C874" s="5" t="s">
        <v>17</v>
      </c>
      <c r="D874">
        <v>30.5</v>
      </c>
      <c r="E874" s="3">
        <v>3</v>
      </c>
      <c r="F874" s="1" t="s">
        <v>29</v>
      </c>
      <c r="G874" s="5" t="s">
        <v>19</v>
      </c>
      <c r="H874" s="1" t="s">
        <v>49</v>
      </c>
      <c r="I874" s="4">
        <v>34959</v>
      </c>
      <c r="J874" s="1" t="s">
        <v>21</v>
      </c>
      <c r="K874">
        <v>0</v>
      </c>
      <c r="L874" s="3">
        <v>7</v>
      </c>
      <c r="M874">
        <v>0</v>
      </c>
      <c r="N874">
        <v>8</v>
      </c>
      <c r="O874" s="1" t="s">
        <v>27</v>
      </c>
      <c r="P874">
        <v>11930.92</v>
      </c>
      <c r="Q8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74" t="str">
        <f>IF(medical_insurance_cost_dataset[[#This Row],[age]]&lt;=30,"Young Adult",IF(medical_insurance_cost_dataset[[#This Row],[age]]&lt;=50,"Middle Aged","Senior"))</f>
        <v>Senior</v>
      </c>
    </row>
    <row r="875" spans="1:18" x14ac:dyDescent="0.3">
      <c r="A875" s="1" t="s">
        <v>3794</v>
      </c>
      <c r="B875">
        <v>22</v>
      </c>
      <c r="C875" s="5" t="s">
        <v>17</v>
      </c>
      <c r="D875">
        <v>32.700000000000003</v>
      </c>
      <c r="E875" s="3">
        <v>3</v>
      </c>
      <c r="F875" s="1" t="s">
        <v>18</v>
      </c>
      <c r="G875" s="5" t="s">
        <v>24</v>
      </c>
      <c r="H875" s="1" t="s">
        <v>41</v>
      </c>
      <c r="I875" s="4">
        <v>34975</v>
      </c>
      <c r="J875" s="1" t="s">
        <v>21</v>
      </c>
      <c r="K875">
        <v>1</v>
      </c>
      <c r="L875" s="3">
        <v>7</v>
      </c>
      <c r="M875">
        <v>0</v>
      </c>
      <c r="N875">
        <v>10</v>
      </c>
      <c r="O875" s="1" t="s">
        <v>27</v>
      </c>
      <c r="P875">
        <v>27404.45</v>
      </c>
      <c r="Q8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75" t="str">
        <f>IF(medical_insurance_cost_dataset[[#This Row],[age]]&lt;=30,"Young Adult",IF(medical_insurance_cost_dataset[[#This Row],[age]]&lt;=50,"Middle Aged","Senior"))</f>
        <v>Young Adult</v>
      </c>
    </row>
    <row r="876" spans="1:18" x14ac:dyDescent="0.3">
      <c r="A876" s="1" t="s">
        <v>5272</v>
      </c>
      <c r="B876">
        <v>59</v>
      </c>
      <c r="C876" s="5" t="s">
        <v>34</v>
      </c>
      <c r="D876">
        <v>28.9</v>
      </c>
      <c r="E876" s="3">
        <v>2</v>
      </c>
      <c r="F876" s="1" t="s">
        <v>29</v>
      </c>
      <c r="G876" s="5" t="s">
        <v>19</v>
      </c>
      <c r="H876" s="1" t="s">
        <v>41</v>
      </c>
      <c r="I876" s="4">
        <v>34983</v>
      </c>
      <c r="J876" s="1" t="s">
        <v>21</v>
      </c>
      <c r="K876">
        <v>1</v>
      </c>
      <c r="L876" s="3">
        <v>1</v>
      </c>
      <c r="M876">
        <v>1</v>
      </c>
      <c r="N876">
        <v>5</v>
      </c>
      <c r="O876" s="1" t="s">
        <v>27</v>
      </c>
      <c r="P876">
        <v>18748.57</v>
      </c>
      <c r="Q8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76" t="str">
        <f>IF(medical_insurance_cost_dataset[[#This Row],[age]]&lt;=30,"Young Adult",IF(medical_insurance_cost_dataset[[#This Row],[age]]&lt;=50,"Middle Aged","Senior"))</f>
        <v>Senior</v>
      </c>
    </row>
    <row r="877" spans="1:18" x14ac:dyDescent="0.3">
      <c r="A877" s="1" t="s">
        <v>6698</v>
      </c>
      <c r="B877">
        <v>36</v>
      </c>
      <c r="C877" s="5" t="s">
        <v>34</v>
      </c>
      <c r="D877">
        <v>26.4</v>
      </c>
      <c r="E877" s="3">
        <v>0</v>
      </c>
      <c r="F877" s="1" t="s">
        <v>29</v>
      </c>
      <c r="G877" s="5" t="s">
        <v>44</v>
      </c>
      <c r="H877" s="1" t="s">
        <v>74</v>
      </c>
      <c r="I877" s="4">
        <v>34988</v>
      </c>
      <c r="J877" s="1" t="s">
        <v>21</v>
      </c>
      <c r="K877">
        <v>1</v>
      </c>
      <c r="L877" s="3">
        <v>4</v>
      </c>
      <c r="M877">
        <v>0</v>
      </c>
      <c r="N877">
        <v>0</v>
      </c>
      <c r="O877" s="1" t="s">
        <v>22</v>
      </c>
      <c r="P877">
        <v>11214.82</v>
      </c>
      <c r="Q8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77" t="str">
        <f>IF(medical_insurance_cost_dataset[[#This Row],[age]]&lt;=30,"Young Adult",IF(medical_insurance_cost_dataset[[#This Row],[age]]&lt;=50,"Middle Aged","Senior"))</f>
        <v>Middle Aged</v>
      </c>
    </row>
    <row r="878" spans="1:18" x14ac:dyDescent="0.3">
      <c r="A878" s="1" t="s">
        <v>4114</v>
      </c>
      <c r="B878">
        <v>23</v>
      </c>
      <c r="C878" s="5" t="s">
        <v>17</v>
      </c>
      <c r="D878">
        <v>28.3</v>
      </c>
      <c r="E878" s="3">
        <v>0</v>
      </c>
      <c r="F878" s="1" t="s">
        <v>29</v>
      </c>
      <c r="G878" s="5" t="s">
        <v>53</v>
      </c>
      <c r="H878" s="1" t="s">
        <v>74</v>
      </c>
      <c r="I878" s="4">
        <v>34988</v>
      </c>
      <c r="J878" s="1" t="s">
        <v>21</v>
      </c>
      <c r="K878">
        <v>1</v>
      </c>
      <c r="L878" s="3">
        <v>3</v>
      </c>
      <c r="M878">
        <v>0</v>
      </c>
      <c r="N878">
        <v>13</v>
      </c>
      <c r="O878" s="1" t="s">
        <v>27</v>
      </c>
      <c r="P878">
        <v>9711.65</v>
      </c>
      <c r="Q8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78" t="str">
        <f>IF(medical_insurance_cost_dataset[[#This Row],[age]]&lt;=30,"Young Adult",IF(medical_insurance_cost_dataset[[#This Row],[age]]&lt;=50,"Middle Aged","Senior"))</f>
        <v>Young Adult</v>
      </c>
    </row>
    <row r="879" spans="1:18" x14ac:dyDescent="0.3">
      <c r="A879" s="1" t="s">
        <v>1519</v>
      </c>
      <c r="B879">
        <v>56</v>
      </c>
      <c r="C879" s="5" t="s">
        <v>34</v>
      </c>
      <c r="D879">
        <v>28.8</v>
      </c>
      <c r="E879" s="3">
        <v>1</v>
      </c>
      <c r="F879" s="1" t="s">
        <v>29</v>
      </c>
      <c r="G879" s="5" t="s">
        <v>53</v>
      </c>
      <c r="H879" s="1" t="s">
        <v>49</v>
      </c>
      <c r="I879" s="4">
        <v>35009</v>
      </c>
      <c r="J879" s="1" t="s">
        <v>32</v>
      </c>
      <c r="K879">
        <v>0</v>
      </c>
      <c r="L879" s="3">
        <v>3</v>
      </c>
      <c r="M879">
        <v>0</v>
      </c>
      <c r="N879">
        <v>10</v>
      </c>
      <c r="O879" s="1" t="s">
        <v>27</v>
      </c>
      <c r="P879">
        <v>15852.11</v>
      </c>
      <c r="Q8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79" t="str">
        <f>IF(medical_insurance_cost_dataset[[#This Row],[age]]&lt;=30,"Young Adult",IF(medical_insurance_cost_dataset[[#This Row],[age]]&lt;=50,"Middle Aged","Senior"))</f>
        <v>Senior</v>
      </c>
    </row>
    <row r="880" spans="1:18" x14ac:dyDescent="0.3">
      <c r="A880" s="1" t="s">
        <v>1214</v>
      </c>
      <c r="B880">
        <v>28</v>
      </c>
      <c r="C880" s="5" t="s">
        <v>17</v>
      </c>
      <c r="D880">
        <v>20.100000000000001</v>
      </c>
      <c r="E880" s="3">
        <v>1</v>
      </c>
      <c r="F880" s="1" t="s">
        <v>18</v>
      </c>
      <c r="G880" s="5" t="s">
        <v>53</v>
      </c>
      <c r="H880" s="1" t="s">
        <v>41</v>
      </c>
      <c r="I880" s="4">
        <v>35017</v>
      </c>
      <c r="J880" s="1" t="s">
        <v>32</v>
      </c>
      <c r="K880">
        <v>1</v>
      </c>
      <c r="L880" s="3">
        <v>6</v>
      </c>
      <c r="M880">
        <v>2</v>
      </c>
      <c r="N880">
        <v>5</v>
      </c>
      <c r="O880" s="1" t="s">
        <v>22</v>
      </c>
      <c r="P880">
        <v>35114.959999999999</v>
      </c>
      <c r="Q8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80" t="str">
        <f>IF(medical_insurance_cost_dataset[[#This Row],[age]]&lt;=30,"Young Adult",IF(medical_insurance_cost_dataset[[#This Row],[age]]&lt;=50,"Middle Aged","Senior"))</f>
        <v>Young Adult</v>
      </c>
    </row>
    <row r="881" spans="1:18" x14ac:dyDescent="0.3">
      <c r="A881" s="1" t="s">
        <v>1841</v>
      </c>
      <c r="B881">
        <v>48</v>
      </c>
      <c r="C881" s="5" t="s">
        <v>34</v>
      </c>
      <c r="D881">
        <v>37.299999999999997</v>
      </c>
      <c r="E881" s="3">
        <v>1</v>
      </c>
      <c r="F881" s="1" t="s">
        <v>29</v>
      </c>
      <c r="G881" s="5" t="s">
        <v>44</v>
      </c>
      <c r="H881" s="1" t="s">
        <v>63</v>
      </c>
      <c r="I881" s="4">
        <v>35023</v>
      </c>
      <c r="J881" s="1" t="s">
        <v>21</v>
      </c>
      <c r="K881">
        <v>2</v>
      </c>
      <c r="L881" s="3">
        <v>5</v>
      </c>
      <c r="M881">
        <v>1</v>
      </c>
      <c r="N881">
        <v>0</v>
      </c>
      <c r="O881" s="1" t="s">
        <v>36</v>
      </c>
      <c r="P881">
        <v>24001.95</v>
      </c>
      <c r="Q8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81" t="str">
        <f>IF(medical_insurance_cost_dataset[[#This Row],[age]]&lt;=30,"Young Adult",IF(medical_insurance_cost_dataset[[#This Row],[age]]&lt;=50,"Middle Aged","Senior"))</f>
        <v>Middle Aged</v>
      </c>
    </row>
    <row r="882" spans="1:18" x14ac:dyDescent="0.3">
      <c r="A882" s="1" t="s">
        <v>6941</v>
      </c>
      <c r="B882">
        <v>56</v>
      </c>
      <c r="C882" s="5" t="s">
        <v>34</v>
      </c>
      <c r="D882">
        <v>21.9</v>
      </c>
      <c r="E882" s="3">
        <v>0</v>
      </c>
      <c r="F882" s="1" t="s">
        <v>29</v>
      </c>
      <c r="G882" s="5" t="s">
        <v>53</v>
      </c>
      <c r="H882" s="1" t="s">
        <v>59</v>
      </c>
      <c r="I882" s="4">
        <v>35049</v>
      </c>
      <c r="J882" s="1" t="s">
        <v>21</v>
      </c>
      <c r="K882">
        <v>0</v>
      </c>
      <c r="L882" s="3">
        <v>4</v>
      </c>
      <c r="M882">
        <v>0</v>
      </c>
      <c r="N882">
        <v>11</v>
      </c>
      <c r="O882" s="1" t="s">
        <v>22</v>
      </c>
      <c r="P882">
        <v>10104.67</v>
      </c>
      <c r="Q8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82" t="str">
        <f>IF(medical_insurance_cost_dataset[[#This Row],[age]]&lt;=30,"Young Adult",IF(medical_insurance_cost_dataset[[#This Row],[age]]&lt;=50,"Middle Aged","Senior"))</f>
        <v>Senior</v>
      </c>
    </row>
    <row r="883" spans="1:18" x14ac:dyDescent="0.3">
      <c r="A883" s="1" t="s">
        <v>7427</v>
      </c>
      <c r="B883">
        <v>31</v>
      </c>
      <c r="C883" s="5" t="s">
        <v>34</v>
      </c>
      <c r="D883">
        <v>20.3</v>
      </c>
      <c r="E883" s="3">
        <v>2</v>
      </c>
      <c r="F883" s="1" t="s">
        <v>29</v>
      </c>
      <c r="G883" s="5" t="s">
        <v>19</v>
      </c>
      <c r="H883" s="1" t="s">
        <v>41</v>
      </c>
      <c r="I883" s="4">
        <v>35085</v>
      </c>
      <c r="J883" s="1" t="s">
        <v>32</v>
      </c>
      <c r="K883">
        <v>1</v>
      </c>
      <c r="L883" s="3">
        <v>8</v>
      </c>
      <c r="M883">
        <v>0</v>
      </c>
      <c r="N883">
        <v>8</v>
      </c>
      <c r="O883" s="1" t="s">
        <v>22</v>
      </c>
      <c r="P883">
        <v>15118.41</v>
      </c>
      <c r="Q8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83" t="str">
        <f>IF(medical_insurance_cost_dataset[[#This Row],[age]]&lt;=30,"Young Adult",IF(medical_insurance_cost_dataset[[#This Row],[age]]&lt;=50,"Middle Aged","Senior"))</f>
        <v>Middle Aged</v>
      </c>
    </row>
    <row r="884" spans="1:18" x14ac:dyDescent="0.3">
      <c r="A884" s="1" t="s">
        <v>1342</v>
      </c>
      <c r="B884">
        <v>29</v>
      </c>
      <c r="C884" s="5" t="s">
        <v>17</v>
      </c>
      <c r="D884">
        <v>28.2</v>
      </c>
      <c r="E884" s="3">
        <v>3</v>
      </c>
      <c r="F884" s="1" t="s">
        <v>18</v>
      </c>
      <c r="G884" s="5" t="s">
        <v>19</v>
      </c>
      <c r="H884" s="1" t="s">
        <v>41</v>
      </c>
      <c r="I884" s="4">
        <v>35123</v>
      </c>
      <c r="J884" s="1" t="s">
        <v>21</v>
      </c>
      <c r="K884">
        <v>0</v>
      </c>
      <c r="L884" s="3">
        <v>7</v>
      </c>
      <c r="M884">
        <v>0</v>
      </c>
      <c r="N884">
        <v>14</v>
      </c>
      <c r="O884" s="1" t="s">
        <v>27</v>
      </c>
      <c r="P884">
        <v>24940.79</v>
      </c>
      <c r="Q8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84" t="str">
        <f>IF(medical_insurance_cost_dataset[[#This Row],[age]]&lt;=30,"Young Adult",IF(medical_insurance_cost_dataset[[#This Row],[age]]&lt;=50,"Middle Aged","Senior"))</f>
        <v>Young Adult</v>
      </c>
    </row>
    <row r="885" spans="1:18" x14ac:dyDescent="0.3">
      <c r="A885" s="1" t="s">
        <v>3589</v>
      </c>
      <c r="B885">
        <v>57</v>
      </c>
      <c r="C885" s="5" t="s">
        <v>34</v>
      </c>
      <c r="D885">
        <v>29.2</v>
      </c>
      <c r="E885" s="3">
        <v>2</v>
      </c>
      <c r="F885" s="1" t="s">
        <v>29</v>
      </c>
      <c r="G885" s="5" t="s">
        <v>24</v>
      </c>
      <c r="H885" s="1" t="s">
        <v>25</v>
      </c>
      <c r="I885" s="4">
        <v>35162</v>
      </c>
      <c r="J885" s="1" t="s">
        <v>26</v>
      </c>
      <c r="K885">
        <v>1</v>
      </c>
      <c r="L885" s="3">
        <v>3</v>
      </c>
      <c r="M885">
        <v>1</v>
      </c>
      <c r="N885">
        <v>1</v>
      </c>
      <c r="O885" s="1" t="s">
        <v>36</v>
      </c>
      <c r="P885">
        <v>20343.89</v>
      </c>
      <c r="Q8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85" t="str">
        <f>IF(medical_insurance_cost_dataset[[#This Row],[age]]&lt;=30,"Young Adult",IF(medical_insurance_cost_dataset[[#This Row],[age]]&lt;=50,"Middle Aged","Senior"))</f>
        <v>Senior</v>
      </c>
    </row>
    <row r="886" spans="1:18" x14ac:dyDescent="0.3">
      <c r="A886" s="1" t="s">
        <v>6261</v>
      </c>
      <c r="B886">
        <v>30</v>
      </c>
      <c r="C886" s="5" t="s">
        <v>34</v>
      </c>
      <c r="D886">
        <v>20.5</v>
      </c>
      <c r="E886" s="3">
        <v>1</v>
      </c>
      <c r="F886" s="1" t="s">
        <v>18</v>
      </c>
      <c r="G886" s="5" t="s">
        <v>53</v>
      </c>
      <c r="H886" s="1" t="s">
        <v>31</v>
      </c>
      <c r="I886" s="4">
        <v>35172</v>
      </c>
      <c r="J886" s="1" t="s">
        <v>32</v>
      </c>
      <c r="K886">
        <v>1</v>
      </c>
      <c r="L886" s="3">
        <v>7</v>
      </c>
      <c r="M886">
        <v>1</v>
      </c>
      <c r="N886">
        <v>5</v>
      </c>
      <c r="O886" s="1" t="s">
        <v>47</v>
      </c>
      <c r="P886">
        <v>39190.97</v>
      </c>
      <c r="Q8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86" t="str">
        <f>IF(medical_insurance_cost_dataset[[#This Row],[age]]&lt;=30,"Young Adult",IF(medical_insurance_cost_dataset[[#This Row],[age]]&lt;=50,"Middle Aged","Senior"))</f>
        <v>Young Adult</v>
      </c>
    </row>
    <row r="887" spans="1:18" x14ac:dyDescent="0.3">
      <c r="A887" s="1" t="s">
        <v>4836</v>
      </c>
      <c r="B887">
        <v>25</v>
      </c>
      <c r="C887" s="5" t="s">
        <v>34</v>
      </c>
      <c r="D887">
        <v>25.5</v>
      </c>
      <c r="E887" s="3">
        <v>1</v>
      </c>
      <c r="F887" s="1" t="s">
        <v>18</v>
      </c>
      <c r="G887" s="5" t="s">
        <v>53</v>
      </c>
      <c r="H887" s="1" t="s">
        <v>63</v>
      </c>
      <c r="I887" s="4">
        <v>35186</v>
      </c>
      <c r="J887" s="1" t="s">
        <v>26</v>
      </c>
      <c r="K887">
        <v>0</v>
      </c>
      <c r="L887" s="3">
        <v>5</v>
      </c>
      <c r="M887">
        <v>0</v>
      </c>
      <c r="N887">
        <v>2</v>
      </c>
      <c r="O887" s="1" t="s">
        <v>27</v>
      </c>
      <c r="P887">
        <v>16688.689999999999</v>
      </c>
      <c r="Q8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87" t="str">
        <f>IF(medical_insurance_cost_dataset[[#This Row],[age]]&lt;=30,"Young Adult",IF(medical_insurance_cost_dataset[[#This Row],[age]]&lt;=50,"Middle Aged","Senior"))</f>
        <v>Young Adult</v>
      </c>
    </row>
    <row r="888" spans="1:18" x14ac:dyDescent="0.3">
      <c r="A888" s="1" t="s">
        <v>6397</v>
      </c>
      <c r="B888">
        <v>48</v>
      </c>
      <c r="C888" s="5" t="s">
        <v>17</v>
      </c>
      <c r="D888">
        <v>23.5</v>
      </c>
      <c r="E888" s="3">
        <v>0</v>
      </c>
      <c r="F888" s="1" t="s">
        <v>18</v>
      </c>
      <c r="G888" s="5" t="s">
        <v>44</v>
      </c>
      <c r="H888" s="1" t="s">
        <v>63</v>
      </c>
      <c r="I888" s="4">
        <v>35187</v>
      </c>
      <c r="J888" s="1" t="s">
        <v>21</v>
      </c>
      <c r="K888">
        <v>2</v>
      </c>
      <c r="L888" s="3">
        <v>4</v>
      </c>
      <c r="M888">
        <v>0</v>
      </c>
      <c r="N888">
        <v>9</v>
      </c>
      <c r="O888" s="1" t="s">
        <v>27</v>
      </c>
      <c r="P888">
        <v>26391.9</v>
      </c>
      <c r="Q8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88" t="str">
        <f>IF(medical_insurance_cost_dataset[[#This Row],[age]]&lt;=30,"Young Adult",IF(medical_insurance_cost_dataset[[#This Row],[age]]&lt;=50,"Middle Aged","Senior"))</f>
        <v>Middle Aged</v>
      </c>
    </row>
    <row r="889" spans="1:18" x14ac:dyDescent="0.3">
      <c r="A889" s="1" t="s">
        <v>1037</v>
      </c>
      <c r="B889">
        <v>53</v>
      </c>
      <c r="C889" s="5" t="s">
        <v>17</v>
      </c>
      <c r="D889">
        <v>21.8</v>
      </c>
      <c r="E889" s="3">
        <v>2</v>
      </c>
      <c r="F889" s="1" t="s">
        <v>29</v>
      </c>
      <c r="G889" s="5" t="s">
        <v>30</v>
      </c>
      <c r="H889" s="1" t="s">
        <v>41</v>
      </c>
      <c r="I889" s="4">
        <v>35198</v>
      </c>
      <c r="J889" s="1" t="s">
        <v>21</v>
      </c>
      <c r="K889">
        <v>0</v>
      </c>
      <c r="L889" s="3">
        <v>3</v>
      </c>
      <c r="M889">
        <v>0</v>
      </c>
      <c r="N889">
        <v>13</v>
      </c>
      <c r="O889" s="1" t="s">
        <v>47</v>
      </c>
      <c r="P889">
        <v>20370.09</v>
      </c>
      <c r="Q8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89" t="str">
        <f>IF(medical_insurance_cost_dataset[[#This Row],[age]]&lt;=30,"Young Adult",IF(medical_insurance_cost_dataset[[#This Row],[age]]&lt;=50,"Middle Aged","Senior"))</f>
        <v>Senior</v>
      </c>
    </row>
    <row r="890" spans="1:18" x14ac:dyDescent="0.3">
      <c r="A890" s="1" t="s">
        <v>6322</v>
      </c>
      <c r="B890">
        <v>61</v>
      </c>
      <c r="C890" s="5" t="s">
        <v>17</v>
      </c>
      <c r="D890">
        <v>32</v>
      </c>
      <c r="E890" s="3">
        <v>0</v>
      </c>
      <c r="F890" s="1" t="s">
        <v>29</v>
      </c>
      <c r="G890" s="5" t="s">
        <v>24</v>
      </c>
      <c r="H890" s="1" t="s">
        <v>63</v>
      </c>
      <c r="I890" s="4">
        <v>35204</v>
      </c>
      <c r="J890" s="1" t="s">
        <v>32</v>
      </c>
      <c r="K890">
        <v>0</v>
      </c>
      <c r="L890" s="3">
        <v>3</v>
      </c>
      <c r="M890">
        <v>0</v>
      </c>
      <c r="N890">
        <v>1</v>
      </c>
      <c r="O890" s="1" t="s">
        <v>27</v>
      </c>
      <c r="P890">
        <v>14999.14</v>
      </c>
      <c r="Q8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90" t="str">
        <f>IF(medical_insurance_cost_dataset[[#This Row],[age]]&lt;=30,"Young Adult",IF(medical_insurance_cost_dataset[[#This Row],[age]]&lt;=50,"Middle Aged","Senior"))</f>
        <v>Senior</v>
      </c>
    </row>
    <row r="891" spans="1:18" x14ac:dyDescent="0.3">
      <c r="A891" s="1" t="s">
        <v>2926</v>
      </c>
      <c r="B891">
        <v>42</v>
      </c>
      <c r="C891" s="5" t="s">
        <v>34</v>
      </c>
      <c r="D891">
        <v>30.3</v>
      </c>
      <c r="E891" s="3">
        <v>1</v>
      </c>
      <c r="F891" s="1" t="s">
        <v>18</v>
      </c>
      <c r="G891" s="5" t="s">
        <v>30</v>
      </c>
      <c r="H891" s="1" t="s">
        <v>31</v>
      </c>
      <c r="I891" s="4">
        <v>35237</v>
      </c>
      <c r="J891" s="1" t="s">
        <v>26</v>
      </c>
      <c r="K891">
        <v>1</v>
      </c>
      <c r="L891" s="3">
        <v>6</v>
      </c>
      <c r="M891">
        <v>2</v>
      </c>
      <c r="N891">
        <v>7</v>
      </c>
      <c r="O891" s="1" t="s">
        <v>36</v>
      </c>
      <c r="P891">
        <v>36730.980000000003</v>
      </c>
      <c r="Q8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91" t="str">
        <f>IF(medical_insurance_cost_dataset[[#This Row],[age]]&lt;=30,"Young Adult",IF(medical_insurance_cost_dataset[[#This Row],[age]]&lt;=50,"Middle Aged","Senior"))</f>
        <v>Middle Aged</v>
      </c>
    </row>
    <row r="892" spans="1:18" x14ac:dyDescent="0.3">
      <c r="A892" s="1" t="s">
        <v>6500</v>
      </c>
      <c r="B892">
        <v>25</v>
      </c>
      <c r="C892" s="5" t="s">
        <v>17</v>
      </c>
      <c r="D892">
        <v>28.8</v>
      </c>
      <c r="E892" s="3">
        <v>1</v>
      </c>
      <c r="F892" s="1" t="s">
        <v>29</v>
      </c>
      <c r="G892" s="5" t="s">
        <v>19</v>
      </c>
      <c r="H892" s="1" t="s">
        <v>25</v>
      </c>
      <c r="I892" s="4">
        <v>35247</v>
      </c>
      <c r="J892" s="1" t="s">
        <v>21</v>
      </c>
      <c r="K892">
        <v>1</v>
      </c>
      <c r="L892" s="3">
        <v>3</v>
      </c>
      <c r="M892">
        <v>0</v>
      </c>
      <c r="N892">
        <v>9</v>
      </c>
      <c r="O892" s="1" t="s">
        <v>36</v>
      </c>
      <c r="P892">
        <v>14344.02</v>
      </c>
      <c r="Q8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92" t="str">
        <f>IF(medical_insurance_cost_dataset[[#This Row],[age]]&lt;=30,"Young Adult",IF(medical_insurance_cost_dataset[[#This Row],[age]]&lt;=50,"Middle Aged","Senior"))</f>
        <v>Young Adult</v>
      </c>
    </row>
    <row r="893" spans="1:18" x14ac:dyDescent="0.3">
      <c r="A893" s="1" t="s">
        <v>3001</v>
      </c>
      <c r="B893">
        <v>29</v>
      </c>
      <c r="C893" s="5" t="s">
        <v>34</v>
      </c>
      <c r="D893">
        <v>28.6</v>
      </c>
      <c r="E893" s="3">
        <v>2</v>
      </c>
      <c r="F893" s="1" t="s">
        <v>29</v>
      </c>
      <c r="G893" s="5" t="s">
        <v>24</v>
      </c>
      <c r="H893" s="1" t="s">
        <v>20</v>
      </c>
      <c r="I893" s="4">
        <v>35267</v>
      </c>
      <c r="J893" s="1" t="s">
        <v>32</v>
      </c>
      <c r="K893">
        <v>0</v>
      </c>
      <c r="L893" s="3">
        <v>3</v>
      </c>
      <c r="M893">
        <v>1</v>
      </c>
      <c r="N893">
        <v>9</v>
      </c>
      <c r="O893" s="1" t="s">
        <v>22</v>
      </c>
      <c r="P893">
        <v>16991.95</v>
      </c>
      <c r="Q8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93" t="str">
        <f>IF(medical_insurance_cost_dataset[[#This Row],[age]]&lt;=30,"Young Adult",IF(medical_insurance_cost_dataset[[#This Row],[age]]&lt;=50,"Middle Aged","Senior"))</f>
        <v>Young Adult</v>
      </c>
    </row>
    <row r="894" spans="1:18" x14ac:dyDescent="0.3">
      <c r="A894" s="1" t="s">
        <v>4086</v>
      </c>
      <c r="B894">
        <v>53</v>
      </c>
      <c r="C894" s="5" t="s">
        <v>34</v>
      </c>
      <c r="D894">
        <v>38.9</v>
      </c>
      <c r="E894" s="3">
        <v>0</v>
      </c>
      <c r="F894" s="1" t="s">
        <v>29</v>
      </c>
      <c r="G894" s="5" t="s">
        <v>24</v>
      </c>
      <c r="H894" s="1" t="s">
        <v>49</v>
      </c>
      <c r="I894" s="4">
        <v>35273</v>
      </c>
      <c r="J894" s="1" t="s">
        <v>32</v>
      </c>
      <c r="K894">
        <v>1</v>
      </c>
      <c r="L894" s="3">
        <v>6</v>
      </c>
      <c r="M894">
        <v>0</v>
      </c>
      <c r="N894">
        <v>0</v>
      </c>
      <c r="O894" s="1" t="s">
        <v>47</v>
      </c>
      <c r="P894">
        <v>24810.19</v>
      </c>
      <c r="Q8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894" t="str">
        <f>IF(medical_insurance_cost_dataset[[#This Row],[age]]&lt;=30,"Young Adult",IF(medical_insurance_cost_dataset[[#This Row],[age]]&lt;=50,"Middle Aged","Senior"))</f>
        <v>Senior</v>
      </c>
    </row>
    <row r="895" spans="1:18" x14ac:dyDescent="0.3">
      <c r="A895" s="1" t="s">
        <v>4960</v>
      </c>
      <c r="B895">
        <v>39</v>
      </c>
      <c r="C895" s="5" t="s">
        <v>17</v>
      </c>
      <c r="D895">
        <v>28.4</v>
      </c>
      <c r="E895" s="3">
        <v>1</v>
      </c>
      <c r="F895" s="1" t="s">
        <v>29</v>
      </c>
      <c r="G895" s="5" t="s">
        <v>19</v>
      </c>
      <c r="H895" s="1" t="s">
        <v>63</v>
      </c>
      <c r="I895" s="4">
        <v>35283</v>
      </c>
      <c r="J895" s="1" t="s">
        <v>21</v>
      </c>
      <c r="K895">
        <v>0</v>
      </c>
      <c r="L895" s="3">
        <v>2</v>
      </c>
      <c r="M895">
        <v>0</v>
      </c>
      <c r="N895">
        <v>6</v>
      </c>
      <c r="O895" s="1" t="s">
        <v>27</v>
      </c>
      <c r="P895">
        <v>9850.83</v>
      </c>
      <c r="Q8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95" t="str">
        <f>IF(medical_insurance_cost_dataset[[#This Row],[age]]&lt;=30,"Young Adult",IF(medical_insurance_cost_dataset[[#This Row],[age]]&lt;=50,"Middle Aged","Senior"))</f>
        <v>Middle Aged</v>
      </c>
    </row>
    <row r="896" spans="1:18" x14ac:dyDescent="0.3">
      <c r="A896" s="1" t="s">
        <v>728</v>
      </c>
      <c r="B896">
        <v>61</v>
      </c>
      <c r="C896" s="5" t="s">
        <v>17</v>
      </c>
      <c r="D896">
        <v>28.5</v>
      </c>
      <c r="E896" s="3">
        <v>2</v>
      </c>
      <c r="F896" s="1" t="s">
        <v>29</v>
      </c>
      <c r="G896" s="5" t="s">
        <v>53</v>
      </c>
      <c r="H896" s="1" t="s">
        <v>38</v>
      </c>
      <c r="I896" s="4">
        <v>35325</v>
      </c>
      <c r="J896" s="1" t="s">
        <v>21</v>
      </c>
      <c r="K896">
        <v>0</v>
      </c>
      <c r="L896" s="3">
        <v>3</v>
      </c>
      <c r="M896">
        <v>0</v>
      </c>
      <c r="N896">
        <v>7</v>
      </c>
      <c r="O896" s="1" t="s">
        <v>27</v>
      </c>
      <c r="P896">
        <v>11360.3</v>
      </c>
      <c r="Q8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896" t="str">
        <f>IF(medical_insurance_cost_dataset[[#This Row],[age]]&lt;=30,"Young Adult",IF(medical_insurance_cost_dataset[[#This Row],[age]]&lt;=50,"Middle Aged","Senior"))</f>
        <v>Senior</v>
      </c>
    </row>
    <row r="897" spans="1:18" x14ac:dyDescent="0.3">
      <c r="A897" s="1" t="s">
        <v>7102</v>
      </c>
      <c r="B897">
        <v>32</v>
      </c>
      <c r="C897" s="5" t="s">
        <v>17</v>
      </c>
      <c r="D897">
        <v>19.8</v>
      </c>
      <c r="E897" s="3">
        <v>0</v>
      </c>
      <c r="F897" s="1" t="s">
        <v>29</v>
      </c>
      <c r="G897" s="5" t="s">
        <v>44</v>
      </c>
      <c r="H897" s="1" t="s">
        <v>59</v>
      </c>
      <c r="I897" s="4">
        <v>35336</v>
      </c>
      <c r="J897" s="1" t="s">
        <v>26</v>
      </c>
      <c r="K897">
        <v>0</v>
      </c>
      <c r="L897" s="3">
        <v>3</v>
      </c>
      <c r="M897">
        <v>0</v>
      </c>
      <c r="N897">
        <v>8</v>
      </c>
      <c r="O897" s="1" t="s">
        <v>22</v>
      </c>
      <c r="P897">
        <v>6611.5</v>
      </c>
      <c r="Q8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97" t="str">
        <f>IF(medical_insurance_cost_dataset[[#This Row],[age]]&lt;=30,"Young Adult",IF(medical_insurance_cost_dataset[[#This Row],[age]]&lt;=50,"Middle Aged","Senior"))</f>
        <v>Middle Aged</v>
      </c>
    </row>
    <row r="898" spans="1:18" x14ac:dyDescent="0.3">
      <c r="A898" s="1" t="s">
        <v>1156</v>
      </c>
      <c r="B898">
        <v>31</v>
      </c>
      <c r="C898" s="5" t="s">
        <v>17</v>
      </c>
      <c r="D898">
        <v>19.2</v>
      </c>
      <c r="E898" s="3">
        <v>2</v>
      </c>
      <c r="F898" s="1" t="s">
        <v>29</v>
      </c>
      <c r="G898" s="5" t="s">
        <v>24</v>
      </c>
      <c r="H898" s="1" t="s">
        <v>59</v>
      </c>
      <c r="I898" s="4">
        <v>35406</v>
      </c>
      <c r="J898" s="1" t="s">
        <v>21</v>
      </c>
      <c r="K898">
        <v>0</v>
      </c>
      <c r="L898" s="3">
        <v>1</v>
      </c>
      <c r="M898">
        <v>0</v>
      </c>
      <c r="N898">
        <v>3</v>
      </c>
      <c r="O898" s="1" t="s">
        <v>22</v>
      </c>
      <c r="P898">
        <v>5514.99</v>
      </c>
      <c r="Q8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98" t="str">
        <f>IF(medical_insurance_cost_dataset[[#This Row],[age]]&lt;=30,"Young Adult",IF(medical_insurance_cost_dataset[[#This Row],[age]]&lt;=50,"Middle Aged","Senior"))</f>
        <v>Middle Aged</v>
      </c>
    </row>
    <row r="899" spans="1:18" x14ac:dyDescent="0.3">
      <c r="A899" s="1" t="s">
        <v>54</v>
      </c>
      <c r="B899">
        <v>44</v>
      </c>
      <c r="C899" s="5" t="s">
        <v>34</v>
      </c>
      <c r="D899">
        <v>22.9</v>
      </c>
      <c r="E899" s="3">
        <v>1</v>
      </c>
      <c r="F899" s="1" t="s">
        <v>29</v>
      </c>
      <c r="G899" s="5" t="s">
        <v>30</v>
      </c>
      <c r="H899" s="1" t="s">
        <v>46</v>
      </c>
      <c r="I899" s="4">
        <v>35424</v>
      </c>
      <c r="J899" s="1" t="s">
        <v>21</v>
      </c>
      <c r="K899">
        <v>1</v>
      </c>
      <c r="L899" s="3">
        <v>3</v>
      </c>
      <c r="M899">
        <v>0</v>
      </c>
      <c r="N899">
        <v>3</v>
      </c>
      <c r="O899" s="1" t="s">
        <v>27</v>
      </c>
      <c r="P899">
        <v>14524</v>
      </c>
      <c r="Q8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899" t="str">
        <f>IF(medical_insurance_cost_dataset[[#This Row],[age]]&lt;=30,"Young Adult",IF(medical_insurance_cost_dataset[[#This Row],[age]]&lt;=50,"Middle Aged","Senior"))</f>
        <v>Middle Aged</v>
      </c>
    </row>
    <row r="900" spans="1:18" x14ac:dyDescent="0.3">
      <c r="A900" s="1" t="s">
        <v>6783</v>
      </c>
      <c r="B900">
        <v>19</v>
      </c>
      <c r="C900" s="5" t="s">
        <v>17</v>
      </c>
      <c r="D900">
        <v>24.8</v>
      </c>
      <c r="E900" s="3">
        <v>1</v>
      </c>
      <c r="F900" s="1" t="s">
        <v>18</v>
      </c>
      <c r="G900" s="5" t="s">
        <v>30</v>
      </c>
      <c r="H900" s="1" t="s">
        <v>74</v>
      </c>
      <c r="I900" s="4">
        <v>35424</v>
      </c>
      <c r="J900" s="1" t="s">
        <v>21</v>
      </c>
      <c r="K900">
        <v>0</v>
      </c>
      <c r="L900" s="3">
        <v>7</v>
      </c>
      <c r="M900">
        <v>0</v>
      </c>
      <c r="N900">
        <v>2</v>
      </c>
      <c r="O900" s="1" t="s">
        <v>27</v>
      </c>
      <c r="P900">
        <v>24830.18</v>
      </c>
      <c r="Q9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00" t="str">
        <f>IF(medical_insurance_cost_dataset[[#This Row],[age]]&lt;=30,"Young Adult",IF(medical_insurance_cost_dataset[[#This Row],[age]]&lt;=50,"Middle Aged","Senior"))</f>
        <v>Young Adult</v>
      </c>
    </row>
    <row r="901" spans="1:18" x14ac:dyDescent="0.3">
      <c r="A901" s="1" t="s">
        <v>6217</v>
      </c>
      <c r="B901">
        <v>31</v>
      </c>
      <c r="C901" s="5" t="s">
        <v>34</v>
      </c>
      <c r="D901">
        <v>25.2</v>
      </c>
      <c r="E901" s="3">
        <v>0</v>
      </c>
      <c r="F901" s="1" t="s">
        <v>18</v>
      </c>
      <c r="G901" s="5" t="s">
        <v>53</v>
      </c>
      <c r="H901" s="1" t="s">
        <v>38</v>
      </c>
      <c r="I901" s="4">
        <v>35439</v>
      </c>
      <c r="J901" s="1" t="s">
        <v>21</v>
      </c>
      <c r="K901">
        <v>2</v>
      </c>
      <c r="L901" s="3">
        <v>3</v>
      </c>
      <c r="M901">
        <v>1</v>
      </c>
      <c r="N901">
        <v>10</v>
      </c>
      <c r="O901" s="1" t="s">
        <v>22</v>
      </c>
      <c r="P901">
        <v>29841.17</v>
      </c>
      <c r="Q9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1" t="str">
        <f>IF(medical_insurance_cost_dataset[[#This Row],[age]]&lt;=30,"Young Adult",IF(medical_insurance_cost_dataset[[#This Row],[age]]&lt;=50,"Middle Aged","Senior"))</f>
        <v>Middle Aged</v>
      </c>
    </row>
    <row r="902" spans="1:18" x14ac:dyDescent="0.3">
      <c r="A902" s="1" t="s">
        <v>7024</v>
      </c>
      <c r="B902">
        <v>54</v>
      </c>
      <c r="C902" s="5" t="s">
        <v>34</v>
      </c>
      <c r="D902">
        <v>29.9</v>
      </c>
      <c r="E902" s="3">
        <v>2</v>
      </c>
      <c r="F902" s="1" t="s">
        <v>29</v>
      </c>
      <c r="G902" s="5" t="s">
        <v>19</v>
      </c>
      <c r="H902" s="1" t="s">
        <v>25</v>
      </c>
      <c r="I902" s="4">
        <v>35440</v>
      </c>
      <c r="J902" s="1" t="s">
        <v>32</v>
      </c>
      <c r="K902">
        <v>2</v>
      </c>
      <c r="L902" s="3">
        <v>10</v>
      </c>
      <c r="M902">
        <v>1</v>
      </c>
      <c r="N902">
        <v>4</v>
      </c>
      <c r="O902" s="1" t="s">
        <v>36</v>
      </c>
      <c r="P902">
        <v>25131.57</v>
      </c>
      <c r="Q9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2" t="str">
        <f>IF(medical_insurance_cost_dataset[[#This Row],[age]]&lt;=30,"Young Adult",IF(medical_insurance_cost_dataset[[#This Row],[age]]&lt;=50,"Middle Aged","Senior"))</f>
        <v>Senior</v>
      </c>
    </row>
    <row r="903" spans="1:18" x14ac:dyDescent="0.3">
      <c r="A903" s="1" t="s">
        <v>5284</v>
      </c>
      <c r="B903">
        <v>41</v>
      </c>
      <c r="C903" s="5" t="s">
        <v>34</v>
      </c>
      <c r="D903">
        <v>27.5</v>
      </c>
      <c r="E903" s="3">
        <v>3</v>
      </c>
      <c r="F903" s="1" t="s">
        <v>29</v>
      </c>
      <c r="G903" s="5" t="s">
        <v>44</v>
      </c>
      <c r="H903" s="1" t="s">
        <v>63</v>
      </c>
      <c r="I903" s="4">
        <v>35457</v>
      </c>
      <c r="J903" s="1" t="s">
        <v>21</v>
      </c>
      <c r="K903">
        <v>1</v>
      </c>
      <c r="L903" s="3">
        <v>2</v>
      </c>
      <c r="M903">
        <v>0</v>
      </c>
      <c r="N903">
        <v>14</v>
      </c>
      <c r="O903" s="1" t="s">
        <v>27</v>
      </c>
      <c r="P903">
        <v>14901.64</v>
      </c>
      <c r="Q9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3" t="str">
        <f>IF(medical_insurance_cost_dataset[[#This Row],[age]]&lt;=30,"Young Adult",IF(medical_insurance_cost_dataset[[#This Row],[age]]&lt;=50,"Middle Aged","Senior"))</f>
        <v>Middle Aged</v>
      </c>
    </row>
    <row r="904" spans="1:18" x14ac:dyDescent="0.3">
      <c r="A904" s="1" t="s">
        <v>4632</v>
      </c>
      <c r="B904">
        <v>38</v>
      </c>
      <c r="C904" s="5" t="s">
        <v>34</v>
      </c>
      <c r="D904">
        <v>26.4</v>
      </c>
      <c r="E904" s="3">
        <v>1</v>
      </c>
      <c r="F904" s="1" t="s">
        <v>18</v>
      </c>
      <c r="G904" s="5" t="s">
        <v>19</v>
      </c>
      <c r="H904" s="1" t="s">
        <v>31</v>
      </c>
      <c r="I904" s="4">
        <v>35475</v>
      </c>
      <c r="J904" s="1" t="s">
        <v>21</v>
      </c>
      <c r="K904">
        <v>1</v>
      </c>
      <c r="L904" s="3">
        <v>7</v>
      </c>
      <c r="M904">
        <v>0</v>
      </c>
      <c r="N904">
        <v>9</v>
      </c>
      <c r="O904" s="1" t="s">
        <v>22</v>
      </c>
      <c r="P904">
        <v>25652.62</v>
      </c>
      <c r="Q9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4" t="str">
        <f>IF(medical_insurance_cost_dataset[[#This Row],[age]]&lt;=30,"Young Adult",IF(medical_insurance_cost_dataset[[#This Row],[age]]&lt;=50,"Middle Aged","Senior"))</f>
        <v>Middle Aged</v>
      </c>
    </row>
    <row r="905" spans="1:18" x14ac:dyDescent="0.3">
      <c r="A905" s="1" t="s">
        <v>6424</v>
      </c>
      <c r="B905">
        <v>28</v>
      </c>
      <c r="C905" s="5" t="s">
        <v>17</v>
      </c>
      <c r="D905">
        <v>27.6</v>
      </c>
      <c r="E905" s="3">
        <v>1</v>
      </c>
      <c r="F905" s="1" t="s">
        <v>29</v>
      </c>
      <c r="G905" s="5" t="s">
        <v>53</v>
      </c>
      <c r="H905" s="1" t="s">
        <v>20</v>
      </c>
      <c r="I905" s="4">
        <v>35490</v>
      </c>
      <c r="J905" s="1" t="s">
        <v>32</v>
      </c>
      <c r="K905">
        <v>0</v>
      </c>
      <c r="L905" s="3">
        <v>2</v>
      </c>
      <c r="M905">
        <v>0</v>
      </c>
      <c r="N905">
        <v>7</v>
      </c>
      <c r="O905" s="1" t="s">
        <v>22</v>
      </c>
      <c r="P905">
        <v>6303.71</v>
      </c>
      <c r="Q9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5" t="str">
        <f>IF(medical_insurance_cost_dataset[[#This Row],[age]]&lt;=30,"Young Adult",IF(medical_insurance_cost_dataset[[#This Row],[age]]&lt;=50,"Middle Aged","Senior"))</f>
        <v>Young Adult</v>
      </c>
    </row>
    <row r="906" spans="1:18" x14ac:dyDescent="0.3">
      <c r="A906" s="1" t="s">
        <v>6265</v>
      </c>
      <c r="B906">
        <v>23</v>
      </c>
      <c r="C906" s="5" t="s">
        <v>34</v>
      </c>
      <c r="D906">
        <v>32.4</v>
      </c>
      <c r="E906" s="3">
        <v>4</v>
      </c>
      <c r="F906" s="1" t="s">
        <v>29</v>
      </c>
      <c r="G906" s="5" t="s">
        <v>24</v>
      </c>
      <c r="H906" s="1" t="s">
        <v>38</v>
      </c>
      <c r="I906" s="4">
        <v>35523</v>
      </c>
      <c r="J906" s="1" t="s">
        <v>21</v>
      </c>
      <c r="K906">
        <v>2</v>
      </c>
      <c r="L906" s="3">
        <v>5</v>
      </c>
      <c r="M906">
        <v>2</v>
      </c>
      <c r="N906">
        <v>2</v>
      </c>
      <c r="O906" s="1" t="s">
        <v>27</v>
      </c>
      <c r="P906">
        <v>24318.83</v>
      </c>
      <c r="Q9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06" t="str">
        <f>IF(medical_insurance_cost_dataset[[#This Row],[age]]&lt;=30,"Young Adult",IF(medical_insurance_cost_dataset[[#This Row],[age]]&lt;=50,"Middle Aged","Senior"))</f>
        <v>Young Adult</v>
      </c>
    </row>
    <row r="907" spans="1:18" x14ac:dyDescent="0.3">
      <c r="A907" s="1" t="s">
        <v>261</v>
      </c>
      <c r="B907">
        <v>20</v>
      </c>
      <c r="C907" s="5" t="s">
        <v>34</v>
      </c>
      <c r="D907">
        <v>33.9</v>
      </c>
      <c r="E907" s="3">
        <v>3</v>
      </c>
      <c r="F907" s="1" t="s">
        <v>29</v>
      </c>
      <c r="G907" s="5" t="s">
        <v>19</v>
      </c>
      <c r="H907" s="1" t="s">
        <v>49</v>
      </c>
      <c r="I907" s="4">
        <v>35548</v>
      </c>
      <c r="J907" s="1" t="s">
        <v>21</v>
      </c>
      <c r="K907">
        <v>0</v>
      </c>
      <c r="L907" s="3">
        <v>4</v>
      </c>
      <c r="M907">
        <v>0</v>
      </c>
      <c r="N907">
        <v>4</v>
      </c>
      <c r="O907" s="1" t="s">
        <v>27</v>
      </c>
      <c r="P907">
        <v>8717.98</v>
      </c>
      <c r="Q9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07" t="str">
        <f>IF(medical_insurance_cost_dataset[[#This Row],[age]]&lt;=30,"Young Adult",IF(medical_insurance_cost_dataset[[#This Row],[age]]&lt;=50,"Middle Aged","Senior"))</f>
        <v>Young Adult</v>
      </c>
    </row>
    <row r="908" spans="1:18" x14ac:dyDescent="0.3">
      <c r="A908" s="1" t="s">
        <v>780</v>
      </c>
      <c r="B908">
        <v>20</v>
      </c>
      <c r="C908" s="5" t="s">
        <v>17</v>
      </c>
      <c r="D908">
        <v>29</v>
      </c>
      <c r="E908" s="3">
        <v>1</v>
      </c>
      <c r="F908" s="1" t="s">
        <v>18</v>
      </c>
      <c r="G908" s="5" t="s">
        <v>53</v>
      </c>
      <c r="H908" s="1" t="s">
        <v>59</v>
      </c>
      <c r="I908" s="4">
        <v>35574</v>
      </c>
      <c r="J908" s="1" t="s">
        <v>32</v>
      </c>
      <c r="K908">
        <v>1</v>
      </c>
      <c r="L908" s="3">
        <v>12</v>
      </c>
      <c r="M908">
        <v>1</v>
      </c>
      <c r="N908">
        <v>5</v>
      </c>
      <c r="O908" s="1" t="s">
        <v>27</v>
      </c>
      <c r="P908">
        <v>35145.89</v>
      </c>
      <c r="Q9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8" t="str">
        <f>IF(medical_insurance_cost_dataset[[#This Row],[age]]&lt;=30,"Young Adult",IF(medical_insurance_cost_dataset[[#This Row],[age]]&lt;=50,"Middle Aged","Senior"))</f>
        <v>Young Adult</v>
      </c>
    </row>
    <row r="909" spans="1:18" x14ac:dyDescent="0.3">
      <c r="A909" s="1" t="s">
        <v>3242</v>
      </c>
      <c r="B909">
        <v>46</v>
      </c>
      <c r="C909" s="5" t="s">
        <v>34</v>
      </c>
      <c r="D909">
        <v>27.1</v>
      </c>
      <c r="E909" s="3">
        <v>3</v>
      </c>
      <c r="F909" s="1" t="s">
        <v>29</v>
      </c>
      <c r="G909" s="5" t="s">
        <v>30</v>
      </c>
      <c r="H909" s="1" t="s">
        <v>49</v>
      </c>
      <c r="I909" s="4">
        <v>35578</v>
      </c>
      <c r="J909" s="1" t="s">
        <v>21</v>
      </c>
      <c r="K909">
        <v>1</v>
      </c>
      <c r="L909" s="3">
        <v>5</v>
      </c>
      <c r="M909">
        <v>1</v>
      </c>
      <c r="N909">
        <v>1</v>
      </c>
      <c r="O909" s="1" t="s">
        <v>27</v>
      </c>
      <c r="P909">
        <v>16774.48</v>
      </c>
      <c r="Q9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09" t="str">
        <f>IF(medical_insurance_cost_dataset[[#This Row],[age]]&lt;=30,"Young Adult",IF(medical_insurance_cost_dataset[[#This Row],[age]]&lt;=50,"Middle Aged","Senior"))</f>
        <v>Middle Aged</v>
      </c>
    </row>
    <row r="910" spans="1:18" x14ac:dyDescent="0.3">
      <c r="A910" s="1" t="s">
        <v>4897</v>
      </c>
      <c r="B910">
        <v>54</v>
      </c>
      <c r="C910" s="5" t="s">
        <v>34</v>
      </c>
      <c r="D910">
        <v>30.4</v>
      </c>
      <c r="E910" s="3">
        <v>2</v>
      </c>
      <c r="F910" s="1" t="s">
        <v>29</v>
      </c>
      <c r="G910" s="5" t="s">
        <v>30</v>
      </c>
      <c r="H910" s="1" t="s">
        <v>49</v>
      </c>
      <c r="I910" s="4">
        <v>35633</v>
      </c>
      <c r="J910" s="1" t="s">
        <v>32</v>
      </c>
      <c r="K910">
        <v>1</v>
      </c>
      <c r="L910" s="3">
        <v>5</v>
      </c>
      <c r="M910">
        <v>1</v>
      </c>
      <c r="N910">
        <v>0</v>
      </c>
      <c r="O910" s="1" t="s">
        <v>27</v>
      </c>
      <c r="P910">
        <v>15286.56</v>
      </c>
      <c r="Q9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0" t="str">
        <f>IF(medical_insurance_cost_dataset[[#This Row],[age]]&lt;=30,"Young Adult",IF(medical_insurance_cost_dataset[[#This Row],[age]]&lt;=50,"Middle Aged","Senior"))</f>
        <v>Senior</v>
      </c>
    </row>
    <row r="911" spans="1:18" x14ac:dyDescent="0.3">
      <c r="A911" s="1" t="s">
        <v>6171</v>
      </c>
      <c r="B911">
        <v>41</v>
      </c>
      <c r="C911" s="5" t="s">
        <v>17</v>
      </c>
      <c r="D911">
        <v>34.700000000000003</v>
      </c>
      <c r="E911" s="3">
        <v>1</v>
      </c>
      <c r="F911" s="1" t="s">
        <v>18</v>
      </c>
      <c r="G911" s="5" t="s">
        <v>19</v>
      </c>
      <c r="H911" s="1" t="s">
        <v>20</v>
      </c>
      <c r="I911" s="4">
        <v>35651</v>
      </c>
      <c r="J911" s="1" t="s">
        <v>32</v>
      </c>
      <c r="K911">
        <v>0</v>
      </c>
      <c r="L911" s="3">
        <v>10</v>
      </c>
      <c r="M911">
        <v>0</v>
      </c>
      <c r="N911">
        <v>1</v>
      </c>
      <c r="O911" s="1" t="s">
        <v>47</v>
      </c>
      <c r="P911">
        <v>37706.36</v>
      </c>
      <c r="Q9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1" t="str">
        <f>IF(medical_insurance_cost_dataset[[#This Row],[age]]&lt;=30,"Young Adult",IF(medical_insurance_cost_dataset[[#This Row],[age]]&lt;=50,"Middle Aged","Senior"))</f>
        <v>Middle Aged</v>
      </c>
    </row>
    <row r="912" spans="1:18" x14ac:dyDescent="0.3">
      <c r="A912" s="1" t="s">
        <v>4397</v>
      </c>
      <c r="B912">
        <v>39</v>
      </c>
      <c r="C912" s="5" t="s">
        <v>34</v>
      </c>
      <c r="D912">
        <v>31.9</v>
      </c>
      <c r="E912" s="3">
        <v>1</v>
      </c>
      <c r="F912" s="1" t="s">
        <v>18</v>
      </c>
      <c r="G912" s="5" t="s">
        <v>24</v>
      </c>
      <c r="H912" s="1" t="s">
        <v>25</v>
      </c>
      <c r="I912" s="4">
        <v>35656</v>
      </c>
      <c r="J912" s="1" t="s">
        <v>32</v>
      </c>
      <c r="K912">
        <v>0</v>
      </c>
      <c r="L912" s="3">
        <v>0</v>
      </c>
      <c r="M912">
        <v>0</v>
      </c>
      <c r="N912">
        <v>13</v>
      </c>
      <c r="O912" s="1" t="s">
        <v>22</v>
      </c>
      <c r="P912">
        <v>27674.82</v>
      </c>
      <c r="Q9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2" t="str">
        <f>IF(medical_insurance_cost_dataset[[#This Row],[age]]&lt;=30,"Young Adult",IF(medical_insurance_cost_dataset[[#This Row],[age]]&lt;=50,"Middle Aged","Senior"))</f>
        <v>Middle Aged</v>
      </c>
    </row>
    <row r="913" spans="1:18" x14ac:dyDescent="0.3">
      <c r="A913" s="1" t="s">
        <v>2924</v>
      </c>
      <c r="B913">
        <v>31</v>
      </c>
      <c r="C913" s="5" t="s">
        <v>17</v>
      </c>
      <c r="D913">
        <v>25.6</v>
      </c>
      <c r="E913" s="3">
        <v>1</v>
      </c>
      <c r="F913" s="1" t="s">
        <v>18</v>
      </c>
      <c r="G913" s="5" t="s">
        <v>19</v>
      </c>
      <c r="H913" s="1" t="s">
        <v>63</v>
      </c>
      <c r="I913" s="4">
        <v>35662</v>
      </c>
      <c r="J913" s="1" t="s">
        <v>21</v>
      </c>
      <c r="K913">
        <v>1</v>
      </c>
      <c r="L913" s="3">
        <v>4</v>
      </c>
      <c r="M913">
        <v>0</v>
      </c>
      <c r="N913">
        <v>11</v>
      </c>
      <c r="O913" s="1" t="s">
        <v>22</v>
      </c>
      <c r="P913">
        <v>22565.07</v>
      </c>
      <c r="Q9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13" t="str">
        <f>IF(medical_insurance_cost_dataset[[#This Row],[age]]&lt;=30,"Young Adult",IF(medical_insurance_cost_dataset[[#This Row],[age]]&lt;=50,"Middle Aged","Senior"))</f>
        <v>Middle Aged</v>
      </c>
    </row>
    <row r="914" spans="1:18" x14ac:dyDescent="0.3">
      <c r="A914" s="1" t="s">
        <v>7069</v>
      </c>
      <c r="B914">
        <v>58</v>
      </c>
      <c r="C914" s="5" t="s">
        <v>17</v>
      </c>
      <c r="D914">
        <v>35.1</v>
      </c>
      <c r="E914" s="3">
        <v>2</v>
      </c>
      <c r="F914" s="1" t="s">
        <v>18</v>
      </c>
      <c r="G914" s="5" t="s">
        <v>30</v>
      </c>
      <c r="H914" s="1" t="s">
        <v>59</v>
      </c>
      <c r="I914" s="4">
        <v>35670</v>
      </c>
      <c r="J914" s="1" t="s">
        <v>21</v>
      </c>
      <c r="K914">
        <v>1</v>
      </c>
      <c r="L914" s="3">
        <v>3</v>
      </c>
      <c r="M914">
        <v>1</v>
      </c>
      <c r="N914">
        <v>13</v>
      </c>
      <c r="O914" s="1" t="s">
        <v>36</v>
      </c>
      <c r="P914">
        <v>40138.879999999997</v>
      </c>
      <c r="Q9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4" t="str">
        <f>IF(medical_insurance_cost_dataset[[#This Row],[age]]&lt;=30,"Young Adult",IF(medical_insurance_cost_dataset[[#This Row],[age]]&lt;=50,"Middle Aged","Senior"))</f>
        <v>Senior</v>
      </c>
    </row>
    <row r="915" spans="1:18" x14ac:dyDescent="0.3">
      <c r="A915" s="1" t="s">
        <v>7373</v>
      </c>
      <c r="B915">
        <v>44</v>
      </c>
      <c r="C915" s="5" t="s">
        <v>17</v>
      </c>
      <c r="D915">
        <v>31.5</v>
      </c>
      <c r="E915" s="3">
        <v>3</v>
      </c>
      <c r="F915" s="1" t="s">
        <v>18</v>
      </c>
      <c r="G915" s="5" t="s">
        <v>30</v>
      </c>
      <c r="H915" s="1" t="s">
        <v>20</v>
      </c>
      <c r="I915" s="4">
        <v>35711</v>
      </c>
      <c r="J915" s="1" t="s">
        <v>32</v>
      </c>
      <c r="K915">
        <v>0</v>
      </c>
      <c r="L915" s="3">
        <v>7</v>
      </c>
      <c r="M915">
        <v>0</v>
      </c>
      <c r="N915">
        <v>13</v>
      </c>
      <c r="O915" s="1" t="s">
        <v>22</v>
      </c>
      <c r="P915">
        <v>32309.08</v>
      </c>
      <c r="Q9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5" t="str">
        <f>IF(medical_insurance_cost_dataset[[#This Row],[age]]&lt;=30,"Young Adult",IF(medical_insurance_cost_dataset[[#This Row],[age]]&lt;=50,"Middle Aged","Senior"))</f>
        <v>Middle Aged</v>
      </c>
    </row>
    <row r="916" spans="1:18" x14ac:dyDescent="0.3">
      <c r="A916" s="1" t="s">
        <v>2688</v>
      </c>
      <c r="B916">
        <v>46</v>
      </c>
      <c r="C916" s="5" t="s">
        <v>17</v>
      </c>
      <c r="D916">
        <v>32.200000000000003</v>
      </c>
      <c r="E916" s="3">
        <v>1</v>
      </c>
      <c r="F916" s="1" t="s">
        <v>29</v>
      </c>
      <c r="G916" s="5" t="s">
        <v>53</v>
      </c>
      <c r="H916" s="1" t="s">
        <v>25</v>
      </c>
      <c r="I916" s="4">
        <v>35730</v>
      </c>
      <c r="J916" s="1" t="s">
        <v>21</v>
      </c>
      <c r="K916">
        <v>1</v>
      </c>
      <c r="L916" s="3">
        <v>6</v>
      </c>
      <c r="M916">
        <v>0</v>
      </c>
      <c r="N916">
        <v>2</v>
      </c>
      <c r="O916" s="1" t="s">
        <v>27</v>
      </c>
      <c r="P916">
        <v>12838.93</v>
      </c>
      <c r="Q9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6" t="str">
        <f>IF(medical_insurance_cost_dataset[[#This Row],[age]]&lt;=30,"Young Adult",IF(medical_insurance_cost_dataset[[#This Row],[age]]&lt;=50,"Middle Aged","Senior"))</f>
        <v>Middle Aged</v>
      </c>
    </row>
    <row r="917" spans="1:18" x14ac:dyDescent="0.3">
      <c r="A917" s="1" t="s">
        <v>5082</v>
      </c>
      <c r="B917">
        <v>63</v>
      </c>
      <c r="C917" s="5" t="s">
        <v>34</v>
      </c>
      <c r="D917">
        <v>27</v>
      </c>
      <c r="E917" s="3">
        <v>0</v>
      </c>
      <c r="F917" s="1" t="s">
        <v>29</v>
      </c>
      <c r="G917" s="5" t="s">
        <v>53</v>
      </c>
      <c r="H917" s="1" t="s">
        <v>41</v>
      </c>
      <c r="I917" s="4">
        <v>35758</v>
      </c>
      <c r="J917" s="1" t="s">
        <v>32</v>
      </c>
      <c r="K917">
        <v>1</v>
      </c>
      <c r="L917" s="3">
        <v>6</v>
      </c>
      <c r="M917">
        <v>0</v>
      </c>
      <c r="N917">
        <v>13</v>
      </c>
      <c r="O917" s="1" t="s">
        <v>36</v>
      </c>
      <c r="P917">
        <v>20953.3</v>
      </c>
      <c r="Q9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17" t="str">
        <f>IF(medical_insurance_cost_dataset[[#This Row],[age]]&lt;=30,"Young Adult",IF(medical_insurance_cost_dataset[[#This Row],[age]]&lt;=50,"Middle Aged","Senior"))</f>
        <v>Senior</v>
      </c>
    </row>
    <row r="918" spans="1:18" x14ac:dyDescent="0.3">
      <c r="A918" s="1" t="s">
        <v>3939</v>
      </c>
      <c r="B918">
        <v>63</v>
      </c>
      <c r="C918" s="5" t="s">
        <v>17</v>
      </c>
      <c r="D918">
        <v>24.9</v>
      </c>
      <c r="E918" s="3">
        <v>2</v>
      </c>
      <c r="F918" s="1" t="s">
        <v>29</v>
      </c>
      <c r="G918" s="5" t="s">
        <v>44</v>
      </c>
      <c r="H918" s="1" t="s">
        <v>74</v>
      </c>
      <c r="I918" s="4">
        <v>35762</v>
      </c>
      <c r="J918" s="1" t="s">
        <v>26</v>
      </c>
      <c r="K918">
        <v>0</v>
      </c>
      <c r="L918" s="3">
        <v>3</v>
      </c>
      <c r="M918">
        <v>0</v>
      </c>
      <c r="N918">
        <v>12</v>
      </c>
      <c r="O918" s="1" t="s">
        <v>27</v>
      </c>
      <c r="P918">
        <v>6201.89</v>
      </c>
      <c r="Q9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18" t="str">
        <f>IF(medical_insurance_cost_dataset[[#This Row],[age]]&lt;=30,"Young Adult",IF(medical_insurance_cost_dataset[[#This Row],[age]]&lt;=50,"Middle Aged","Senior"))</f>
        <v>Senior</v>
      </c>
    </row>
    <row r="919" spans="1:18" x14ac:dyDescent="0.3">
      <c r="A919" s="1" t="s">
        <v>6974</v>
      </c>
      <c r="B919">
        <v>34</v>
      </c>
      <c r="C919" s="5" t="s">
        <v>17</v>
      </c>
      <c r="D919">
        <v>30.7</v>
      </c>
      <c r="E919" s="3">
        <v>0</v>
      </c>
      <c r="F919" s="1" t="s">
        <v>29</v>
      </c>
      <c r="G919" s="5" t="s">
        <v>19</v>
      </c>
      <c r="H919" s="1" t="s">
        <v>74</v>
      </c>
      <c r="I919" s="4">
        <v>35798</v>
      </c>
      <c r="J919" s="1" t="s">
        <v>21</v>
      </c>
      <c r="K919">
        <v>2</v>
      </c>
      <c r="L919" s="3">
        <v>4</v>
      </c>
      <c r="M919">
        <v>1</v>
      </c>
      <c r="N919">
        <v>11</v>
      </c>
      <c r="O919" s="1" t="s">
        <v>36</v>
      </c>
      <c r="P919">
        <v>17483.13</v>
      </c>
      <c r="Q9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19" t="str">
        <f>IF(medical_insurance_cost_dataset[[#This Row],[age]]&lt;=30,"Young Adult",IF(medical_insurance_cost_dataset[[#This Row],[age]]&lt;=50,"Middle Aged","Senior"))</f>
        <v>Middle Aged</v>
      </c>
    </row>
    <row r="920" spans="1:18" x14ac:dyDescent="0.3">
      <c r="A920" s="1" t="s">
        <v>7091</v>
      </c>
      <c r="B920">
        <v>65</v>
      </c>
      <c r="C920" s="5" t="s">
        <v>17</v>
      </c>
      <c r="D920">
        <v>28.8</v>
      </c>
      <c r="E920" s="3">
        <v>1</v>
      </c>
      <c r="F920" s="1" t="s">
        <v>29</v>
      </c>
      <c r="G920" s="5" t="s">
        <v>30</v>
      </c>
      <c r="H920" s="1" t="s">
        <v>59</v>
      </c>
      <c r="I920" s="4">
        <v>35806</v>
      </c>
      <c r="J920" s="1" t="s">
        <v>21</v>
      </c>
      <c r="K920">
        <v>0</v>
      </c>
      <c r="L920" s="3">
        <v>4</v>
      </c>
      <c r="M920">
        <v>0</v>
      </c>
      <c r="N920">
        <v>13</v>
      </c>
      <c r="O920" s="1" t="s">
        <v>27</v>
      </c>
      <c r="P920">
        <v>11273.38</v>
      </c>
      <c r="Q9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20" t="str">
        <f>IF(medical_insurance_cost_dataset[[#This Row],[age]]&lt;=30,"Young Adult",IF(medical_insurance_cost_dataset[[#This Row],[age]]&lt;=50,"Middle Aged","Senior"))</f>
        <v>Senior</v>
      </c>
    </row>
    <row r="921" spans="1:18" x14ac:dyDescent="0.3">
      <c r="A921" s="1" t="s">
        <v>3973</v>
      </c>
      <c r="B921">
        <v>45</v>
      </c>
      <c r="C921" s="5" t="s">
        <v>17</v>
      </c>
      <c r="D921">
        <v>31.9</v>
      </c>
      <c r="E921" s="3">
        <v>1</v>
      </c>
      <c r="F921" s="1" t="s">
        <v>18</v>
      </c>
      <c r="G921" s="5" t="s">
        <v>19</v>
      </c>
      <c r="H921" s="1" t="s">
        <v>41</v>
      </c>
      <c r="I921" s="4">
        <v>35832</v>
      </c>
      <c r="J921" s="1" t="s">
        <v>21</v>
      </c>
      <c r="K921">
        <v>1</v>
      </c>
      <c r="L921" s="3">
        <v>6</v>
      </c>
      <c r="M921">
        <v>0</v>
      </c>
      <c r="N921">
        <v>10</v>
      </c>
      <c r="O921" s="1" t="s">
        <v>27</v>
      </c>
      <c r="P921">
        <v>27685.83</v>
      </c>
      <c r="Q9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21" t="str">
        <f>IF(medical_insurance_cost_dataset[[#This Row],[age]]&lt;=30,"Young Adult",IF(medical_insurance_cost_dataset[[#This Row],[age]]&lt;=50,"Middle Aged","Senior"))</f>
        <v>Middle Aged</v>
      </c>
    </row>
    <row r="922" spans="1:18" x14ac:dyDescent="0.3">
      <c r="A922" s="1" t="s">
        <v>5777</v>
      </c>
      <c r="B922">
        <v>32</v>
      </c>
      <c r="C922" s="5" t="s">
        <v>17</v>
      </c>
      <c r="D922">
        <v>19.899999999999999</v>
      </c>
      <c r="E922" s="3">
        <v>1</v>
      </c>
      <c r="F922" s="1" t="s">
        <v>29</v>
      </c>
      <c r="G922" s="5" t="s">
        <v>24</v>
      </c>
      <c r="H922" s="1" t="s">
        <v>38</v>
      </c>
      <c r="I922" s="4">
        <v>35834</v>
      </c>
      <c r="J922" s="1" t="s">
        <v>21</v>
      </c>
      <c r="K922">
        <v>1</v>
      </c>
      <c r="L922" s="3">
        <v>7</v>
      </c>
      <c r="M922">
        <v>0</v>
      </c>
      <c r="N922">
        <v>0</v>
      </c>
      <c r="O922" s="1" t="s">
        <v>27</v>
      </c>
      <c r="P922">
        <v>7190.89</v>
      </c>
      <c r="Q9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22" t="str">
        <f>IF(medical_insurance_cost_dataset[[#This Row],[age]]&lt;=30,"Young Adult",IF(medical_insurance_cost_dataset[[#This Row],[age]]&lt;=50,"Middle Aged","Senior"))</f>
        <v>Middle Aged</v>
      </c>
    </row>
    <row r="923" spans="1:18" x14ac:dyDescent="0.3">
      <c r="A923" s="1" t="s">
        <v>2179</v>
      </c>
      <c r="B923">
        <v>47</v>
      </c>
      <c r="C923" s="5" t="s">
        <v>17</v>
      </c>
      <c r="D923">
        <v>29.4</v>
      </c>
      <c r="E923" s="3">
        <v>2</v>
      </c>
      <c r="F923" s="1" t="s">
        <v>29</v>
      </c>
      <c r="G923" s="5" t="s">
        <v>19</v>
      </c>
      <c r="H923" s="1" t="s">
        <v>63</v>
      </c>
      <c r="I923" s="4">
        <v>35867</v>
      </c>
      <c r="J923" s="1" t="s">
        <v>21</v>
      </c>
      <c r="K923">
        <v>0</v>
      </c>
      <c r="L923" s="3">
        <v>3</v>
      </c>
      <c r="M923">
        <v>0</v>
      </c>
      <c r="N923">
        <v>1</v>
      </c>
      <c r="O923" s="1" t="s">
        <v>47</v>
      </c>
      <c r="P923">
        <v>18693.39</v>
      </c>
      <c r="Q9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23" t="str">
        <f>IF(medical_insurance_cost_dataset[[#This Row],[age]]&lt;=30,"Young Adult",IF(medical_insurance_cost_dataset[[#This Row],[age]]&lt;=50,"Middle Aged","Senior"))</f>
        <v>Middle Aged</v>
      </c>
    </row>
    <row r="924" spans="1:18" x14ac:dyDescent="0.3">
      <c r="A924" s="1" t="s">
        <v>2801</v>
      </c>
      <c r="B924">
        <v>37</v>
      </c>
      <c r="C924" s="5" t="s">
        <v>34</v>
      </c>
      <c r="D924">
        <v>22.1</v>
      </c>
      <c r="E924" s="3">
        <v>3</v>
      </c>
      <c r="F924" s="1" t="s">
        <v>18</v>
      </c>
      <c r="G924" s="5" t="s">
        <v>53</v>
      </c>
      <c r="H924" s="1" t="s">
        <v>41</v>
      </c>
      <c r="I924" s="4">
        <v>35883</v>
      </c>
      <c r="J924" s="1" t="s">
        <v>26</v>
      </c>
      <c r="K924">
        <v>1</v>
      </c>
      <c r="L924" s="3">
        <v>10</v>
      </c>
      <c r="M924">
        <v>1</v>
      </c>
      <c r="N924">
        <v>12</v>
      </c>
      <c r="O924" s="1" t="s">
        <v>27</v>
      </c>
      <c r="P924">
        <v>31967.71</v>
      </c>
      <c r="Q9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24" t="str">
        <f>IF(medical_insurance_cost_dataset[[#This Row],[age]]&lt;=30,"Young Adult",IF(medical_insurance_cost_dataset[[#This Row],[age]]&lt;=50,"Middle Aged","Senior"))</f>
        <v>Middle Aged</v>
      </c>
    </row>
    <row r="925" spans="1:18" x14ac:dyDescent="0.3">
      <c r="A925" s="1" t="s">
        <v>4844</v>
      </c>
      <c r="B925">
        <v>31</v>
      </c>
      <c r="C925" s="5" t="s">
        <v>34</v>
      </c>
      <c r="D925">
        <v>23.5</v>
      </c>
      <c r="E925" s="3">
        <v>2</v>
      </c>
      <c r="F925" s="1" t="s">
        <v>29</v>
      </c>
      <c r="G925" s="5" t="s">
        <v>24</v>
      </c>
      <c r="H925" s="1" t="s">
        <v>59</v>
      </c>
      <c r="I925" s="4">
        <v>35885</v>
      </c>
      <c r="J925" s="1" t="s">
        <v>21</v>
      </c>
      <c r="K925">
        <v>0</v>
      </c>
      <c r="L925" s="3">
        <v>5</v>
      </c>
      <c r="M925">
        <v>0</v>
      </c>
      <c r="N925">
        <v>5</v>
      </c>
      <c r="O925" s="1" t="s">
        <v>22</v>
      </c>
      <c r="P925">
        <v>12112.22</v>
      </c>
      <c r="Q9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25" t="str">
        <f>IF(medical_insurance_cost_dataset[[#This Row],[age]]&lt;=30,"Young Adult",IF(medical_insurance_cost_dataset[[#This Row],[age]]&lt;=50,"Middle Aged","Senior"))</f>
        <v>Middle Aged</v>
      </c>
    </row>
    <row r="926" spans="1:18" x14ac:dyDescent="0.3">
      <c r="A926" s="1" t="s">
        <v>874</v>
      </c>
      <c r="B926">
        <v>54</v>
      </c>
      <c r="C926" s="5" t="s">
        <v>17</v>
      </c>
      <c r="D926">
        <v>26.6</v>
      </c>
      <c r="E926" s="3">
        <v>2</v>
      </c>
      <c r="F926" s="1" t="s">
        <v>29</v>
      </c>
      <c r="G926" s="5" t="s">
        <v>30</v>
      </c>
      <c r="H926" s="1" t="s">
        <v>74</v>
      </c>
      <c r="I926" s="4">
        <v>35897</v>
      </c>
      <c r="J926" s="1" t="s">
        <v>32</v>
      </c>
      <c r="K926">
        <v>1</v>
      </c>
      <c r="L926" s="3">
        <v>3</v>
      </c>
      <c r="M926">
        <v>1</v>
      </c>
      <c r="N926">
        <v>5</v>
      </c>
      <c r="O926" s="1" t="s">
        <v>22</v>
      </c>
      <c r="P926">
        <v>13825.14</v>
      </c>
      <c r="Q9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26" t="str">
        <f>IF(medical_insurance_cost_dataset[[#This Row],[age]]&lt;=30,"Young Adult",IF(medical_insurance_cost_dataset[[#This Row],[age]]&lt;=50,"Middle Aged","Senior"))</f>
        <v>Senior</v>
      </c>
    </row>
    <row r="927" spans="1:18" x14ac:dyDescent="0.3">
      <c r="A927" s="1" t="s">
        <v>2558</v>
      </c>
      <c r="B927">
        <v>25</v>
      </c>
      <c r="C927" s="5" t="s">
        <v>17</v>
      </c>
      <c r="D927">
        <v>26.2</v>
      </c>
      <c r="E927" s="3">
        <v>2</v>
      </c>
      <c r="F927" s="1" t="s">
        <v>18</v>
      </c>
      <c r="G927" s="5" t="s">
        <v>24</v>
      </c>
      <c r="H927" s="1" t="s">
        <v>31</v>
      </c>
      <c r="I927" s="4">
        <v>35918</v>
      </c>
      <c r="J927" s="1" t="s">
        <v>21</v>
      </c>
      <c r="K927">
        <v>1</v>
      </c>
      <c r="L927" s="3">
        <v>4</v>
      </c>
      <c r="M927">
        <v>1</v>
      </c>
      <c r="N927">
        <v>1</v>
      </c>
      <c r="O927" s="1" t="s">
        <v>27</v>
      </c>
      <c r="P927">
        <v>31257.77</v>
      </c>
      <c r="Q9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27" t="str">
        <f>IF(medical_insurance_cost_dataset[[#This Row],[age]]&lt;=30,"Young Adult",IF(medical_insurance_cost_dataset[[#This Row],[age]]&lt;=50,"Middle Aged","Senior"))</f>
        <v>Young Adult</v>
      </c>
    </row>
    <row r="928" spans="1:18" x14ac:dyDescent="0.3">
      <c r="A928" s="1" t="s">
        <v>2122</v>
      </c>
      <c r="B928">
        <v>37</v>
      </c>
      <c r="C928" s="5" t="s">
        <v>34</v>
      </c>
      <c r="D928">
        <v>30.2</v>
      </c>
      <c r="E928" s="3">
        <v>2</v>
      </c>
      <c r="F928" s="1" t="s">
        <v>18</v>
      </c>
      <c r="G928" s="5" t="s">
        <v>30</v>
      </c>
      <c r="H928" s="1" t="s">
        <v>49</v>
      </c>
      <c r="I928" s="4">
        <v>35934</v>
      </c>
      <c r="J928" s="1" t="s">
        <v>21</v>
      </c>
      <c r="K928">
        <v>0</v>
      </c>
      <c r="L928" s="3">
        <v>2</v>
      </c>
      <c r="M928">
        <v>0</v>
      </c>
      <c r="N928">
        <v>1</v>
      </c>
      <c r="O928" s="1" t="s">
        <v>27</v>
      </c>
      <c r="P928">
        <v>26236.85</v>
      </c>
      <c r="Q9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28" t="str">
        <f>IF(medical_insurance_cost_dataset[[#This Row],[age]]&lt;=30,"Young Adult",IF(medical_insurance_cost_dataset[[#This Row],[age]]&lt;=50,"Middle Aged","Senior"))</f>
        <v>Middle Aged</v>
      </c>
    </row>
    <row r="929" spans="1:18" x14ac:dyDescent="0.3">
      <c r="A929" s="1" t="s">
        <v>5213</v>
      </c>
      <c r="B929">
        <v>28</v>
      </c>
      <c r="C929" s="5" t="s">
        <v>34</v>
      </c>
      <c r="D929">
        <v>19.899999999999999</v>
      </c>
      <c r="E929" s="3">
        <v>2</v>
      </c>
      <c r="F929" s="1" t="s">
        <v>29</v>
      </c>
      <c r="G929" s="5" t="s">
        <v>44</v>
      </c>
      <c r="H929" s="1" t="s">
        <v>35</v>
      </c>
      <c r="I929" s="4">
        <v>35949</v>
      </c>
      <c r="J929" s="1" t="s">
        <v>21</v>
      </c>
      <c r="K929">
        <v>1</v>
      </c>
      <c r="L929" s="3">
        <v>11</v>
      </c>
      <c r="M929">
        <v>1</v>
      </c>
      <c r="N929">
        <v>9</v>
      </c>
      <c r="O929" s="1" t="s">
        <v>27</v>
      </c>
      <c r="P929">
        <v>13376.89</v>
      </c>
      <c r="Q9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29" t="str">
        <f>IF(medical_insurance_cost_dataset[[#This Row],[age]]&lt;=30,"Young Adult",IF(medical_insurance_cost_dataset[[#This Row],[age]]&lt;=50,"Middle Aged","Senior"))</f>
        <v>Young Adult</v>
      </c>
    </row>
    <row r="930" spans="1:18" x14ac:dyDescent="0.3">
      <c r="A930" s="1" t="s">
        <v>1239</v>
      </c>
      <c r="B930">
        <v>53</v>
      </c>
      <c r="C930" s="5" t="s">
        <v>17</v>
      </c>
      <c r="D930">
        <v>35</v>
      </c>
      <c r="E930" s="3">
        <v>3</v>
      </c>
      <c r="F930" s="1" t="s">
        <v>29</v>
      </c>
      <c r="G930" s="5" t="s">
        <v>44</v>
      </c>
      <c r="H930" s="1" t="s">
        <v>49</v>
      </c>
      <c r="I930" s="4">
        <v>35954</v>
      </c>
      <c r="J930" s="1" t="s">
        <v>21</v>
      </c>
      <c r="K930">
        <v>0</v>
      </c>
      <c r="L930" s="3">
        <v>0</v>
      </c>
      <c r="M930">
        <v>0</v>
      </c>
      <c r="N930">
        <v>6</v>
      </c>
      <c r="O930" s="1" t="s">
        <v>47</v>
      </c>
      <c r="P930">
        <v>21801.43</v>
      </c>
      <c r="Q9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30" t="str">
        <f>IF(medical_insurance_cost_dataset[[#This Row],[age]]&lt;=30,"Young Adult",IF(medical_insurance_cost_dataset[[#This Row],[age]]&lt;=50,"Middle Aged","Senior"))</f>
        <v>Senior</v>
      </c>
    </row>
    <row r="931" spans="1:18" x14ac:dyDescent="0.3">
      <c r="A931" s="1" t="s">
        <v>6771</v>
      </c>
      <c r="B931">
        <v>42</v>
      </c>
      <c r="C931" s="5" t="s">
        <v>17</v>
      </c>
      <c r="D931">
        <v>21.4</v>
      </c>
      <c r="E931" s="3">
        <v>1</v>
      </c>
      <c r="F931" s="1" t="s">
        <v>29</v>
      </c>
      <c r="G931" s="5" t="s">
        <v>44</v>
      </c>
      <c r="H931" s="1" t="s">
        <v>35</v>
      </c>
      <c r="I931" s="4">
        <v>35965</v>
      </c>
      <c r="J931" s="1" t="s">
        <v>21</v>
      </c>
      <c r="K931">
        <v>1</v>
      </c>
      <c r="L931" s="3">
        <v>2</v>
      </c>
      <c r="M931">
        <v>0</v>
      </c>
      <c r="N931">
        <v>11</v>
      </c>
      <c r="O931" s="1" t="s">
        <v>22</v>
      </c>
      <c r="P931">
        <v>9751.86</v>
      </c>
      <c r="Q9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31" t="str">
        <f>IF(medical_insurance_cost_dataset[[#This Row],[age]]&lt;=30,"Young Adult",IF(medical_insurance_cost_dataset[[#This Row],[age]]&lt;=50,"Middle Aged","Senior"))</f>
        <v>Middle Aged</v>
      </c>
    </row>
    <row r="932" spans="1:18" x14ac:dyDescent="0.3">
      <c r="A932" s="1" t="s">
        <v>5715</v>
      </c>
      <c r="B932">
        <v>33</v>
      </c>
      <c r="C932" s="5" t="s">
        <v>34</v>
      </c>
      <c r="D932">
        <v>27.3</v>
      </c>
      <c r="E932" s="3">
        <v>2</v>
      </c>
      <c r="F932" s="1" t="s">
        <v>29</v>
      </c>
      <c r="G932" s="5" t="s">
        <v>44</v>
      </c>
      <c r="H932" s="1" t="s">
        <v>59</v>
      </c>
      <c r="I932" s="4">
        <v>35970</v>
      </c>
      <c r="J932" s="1" t="s">
        <v>21</v>
      </c>
      <c r="K932">
        <v>2</v>
      </c>
      <c r="L932" s="3">
        <v>7</v>
      </c>
      <c r="M932">
        <v>1</v>
      </c>
      <c r="N932">
        <v>2</v>
      </c>
      <c r="O932" s="1" t="s">
        <v>22</v>
      </c>
      <c r="P932">
        <v>16608.61</v>
      </c>
      <c r="Q9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32" t="str">
        <f>IF(medical_insurance_cost_dataset[[#This Row],[age]]&lt;=30,"Young Adult",IF(medical_insurance_cost_dataset[[#This Row],[age]]&lt;=50,"Middle Aged","Senior"))</f>
        <v>Middle Aged</v>
      </c>
    </row>
    <row r="933" spans="1:18" x14ac:dyDescent="0.3">
      <c r="A933" s="1" t="s">
        <v>397</v>
      </c>
      <c r="B933">
        <v>56</v>
      </c>
      <c r="C933" s="5" t="s">
        <v>34</v>
      </c>
      <c r="D933">
        <v>33.200000000000003</v>
      </c>
      <c r="E933" s="3">
        <v>0</v>
      </c>
      <c r="F933" s="1" t="s">
        <v>29</v>
      </c>
      <c r="G933" s="5" t="s">
        <v>24</v>
      </c>
      <c r="H933" s="1" t="s">
        <v>63</v>
      </c>
      <c r="I933" s="4">
        <v>35972</v>
      </c>
      <c r="J933" s="1" t="s">
        <v>32</v>
      </c>
      <c r="K933">
        <v>1</v>
      </c>
      <c r="L933" s="3">
        <v>6</v>
      </c>
      <c r="M933">
        <v>0</v>
      </c>
      <c r="N933">
        <v>6</v>
      </c>
      <c r="O933" s="1" t="s">
        <v>27</v>
      </c>
      <c r="P933">
        <v>15309.41</v>
      </c>
      <c r="Q9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33" t="str">
        <f>IF(medical_insurance_cost_dataset[[#This Row],[age]]&lt;=30,"Young Adult",IF(medical_insurance_cost_dataset[[#This Row],[age]]&lt;=50,"Middle Aged","Senior"))</f>
        <v>Senior</v>
      </c>
    </row>
    <row r="934" spans="1:18" x14ac:dyDescent="0.3">
      <c r="A934" s="1" t="s">
        <v>4134</v>
      </c>
      <c r="B934">
        <v>53</v>
      </c>
      <c r="C934" s="5" t="s">
        <v>34</v>
      </c>
      <c r="D934">
        <v>24</v>
      </c>
      <c r="E934" s="3">
        <v>1</v>
      </c>
      <c r="F934" s="1" t="s">
        <v>29</v>
      </c>
      <c r="G934" s="5" t="s">
        <v>24</v>
      </c>
      <c r="H934" s="1" t="s">
        <v>25</v>
      </c>
      <c r="I934" s="4">
        <v>35972</v>
      </c>
      <c r="J934" s="1" t="s">
        <v>26</v>
      </c>
      <c r="K934">
        <v>1</v>
      </c>
      <c r="L934" s="3">
        <v>4</v>
      </c>
      <c r="M934">
        <v>0</v>
      </c>
      <c r="N934">
        <v>2</v>
      </c>
      <c r="O934" s="1" t="s">
        <v>27</v>
      </c>
      <c r="P934">
        <v>12085.44</v>
      </c>
      <c r="Q9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34" t="str">
        <f>IF(medical_insurance_cost_dataset[[#This Row],[age]]&lt;=30,"Young Adult",IF(medical_insurance_cost_dataset[[#This Row],[age]]&lt;=50,"Middle Aged","Senior"))</f>
        <v>Senior</v>
      </c>
    </row>
    <row r="935" spans="1:18" x14ac:dyDescent="0.3">
      <c r="A935" s="1" t="s">
        <v>5075</v>
      </c>
      <c r="B935">
        <v>21</v>
      </c>
      <c r="C935" s="5" t="s">
        <v>34</v>
      </c>
      <c r="D935">
        <v>22.8</v>
      </c>
      <c r="E935" s="3">
        <v>0</v>
      </c>
      <c r="F935" s="1" t="s">
        <v>29</v>
      </c>
      <c r="G935" s="5" t="s">
        <v>30</v>
      </c>
      <c r="H935" s="1" t="s">
        <v>59</v>
      </c>
      <c r="I935" s="4">
        <v>35972</v>
      </c>
      <c r="J935" s="1" t="s">
        <v>32</v>
      </c>
      <c r="K935">
        <v>0</v>
      </c>
      <c r="L935" s="3">
        <v>2</v>
      </c>
      <c r="M935">
        <v>0</v>
      </c>
      <c r="N935">
        <v>6</v>
      </c>
      <c r="O935" s="1" t="s">
        <v>22</v>
      </c>
      <c r="P935">
        <v>9521.48</v>
      </c>
      <c r="Q9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35" t="str">
        <f>IF(medical_insurance_cost_dataset[[#This Row],[age]]&lt;=30,"Young Adult",IF(medical_insurance_cost_dataset[[#This Row],[age]]&lt;=50,"Middle Aged","Senior"))</f>
        <v>Young Adult</v>
      </c>
    </row>
    <row r="936" spans="1:18" x14ac:dyDescent="0.3">
      <c r="A936" s="1" t="s">
        <v>5542</v>
      </c>
      <c r="B936">
        <v>50</v>
      </c>
      <c r="C936" s="5" t="s">
        <v>34</v>
      </c>
      <c r="D936">
        <v>29.7</v>
      </c>
      <c r="E936" s="3">
        <v>4</v>
      </c>
      <c r="F936" s="1" t="s">
        <v>29</v>
      </c>
      <c r="G936" s="5" t="s">
        <v>53</v>
      </c>
      <c r="H936" s="1" t="s">
        <v>31</v>
      </c>
      <c r="I936" s="4">
        <v>35976</v>
      </c>
      <c r="J936" s="1" t="s">
        <v>21</v>
      </c>
      <c r="K936">
        <v>1</v>
      </c>
      <c r="L936" s="3">
        <v>7</v>
      </c>
      <c r="M936">
        <v>0</v>
      </c>
      <c r="N936">
        <v>8</v>
      </c>
      <c r="O936" s="1" t="s">
        <v>27</v>
      </c>
      <c r="P936">
        <v>14659.65</v>
      </c>
      <c r="Q9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36" t="str">
        <f>IF(medical_insurance_cost_dataset[[#This Row],[age]]&lt;=30,"Young Adult",IF(medical_insurance_cost_dataset[[#This Row],[age]]&lt;=50,"Middle Aged","Senior"))</f>
        <v>Middle Aged</v>
      </c>
    </row>
    <row r="937" spans="1:18" x14ac:dyDescent="0.3">
      <c r="A937" s="1" t="s">
        <v>4401</v>
      </c>
      <c r="B937">
        <v>64</v>
      </c>
      <c r="C937" s="5" t="s">
        <v>17</v>
      </c>
      <c r="D937">
        <v>32.299999999999997</v>
      </c>
      <c r="E937" s="3">
        <v>1</v>
      </c>
      <c r="F937" s="1" t="s">
        <v>29</v>
      </c>
      <c r="G937" s="5" t="s">
        <v>44</v>
      </c>
      <c r="H937" s="1" t="s">
        <v>25</v>
      </c>
      <c r="I937" s="4">
        <v>35985</v>
      </c>
      <c r="J937" s="1" t="s">
        <v>26</v>
      </c>
      <c r="K937">
        <v>0</v>
      </c>
      <c r="L937" s="3">
        <v>7</v>
      </c>
      <c r="M937">
        <v>0</v>
      </c>
      <c r="N937">
        <v>9</v>
      </c>
      <c r="O937" s="1" t="s">
        <v>36</v>
      </c>
      <c r="P937">
        <v>12290.92</v>
      </c>
      <c r="Q9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37" t="str">
        <f>IF(medical_insurance_cost_dataset[[#This Row],[age]]&lt;=30,"Young Adult",IF(medical_insurance_cost_dataset[[#This Row],[age]]&lt;=50,"Middle Aged","Senior"))</f>
        <v>Senior</v>
      </c>
    </row>
    <row r="938" spans="1:18" x14ac:dyDescent="0.3">
      <c r="A938" s="1" t="s">
        <v>990</v>
      </c>
      <c r="B938">
        <v>35</v>
      </c>
      <c r="C938" s="5" t="s">
        <v>17</v>
      </c>
      <c r="D938">
        <v>28.4</v>
      </c>
      <c r="E938" s="3">
        <v>1</v>
      </c>
      <c r="F938" s="1" t="s">
        <v>29</v>
      </c>
      <c r="G938" s="5" t="s">
        <v>30</v>
      </c>
      <c r="H938" s="1" t="s">
        <v>49</v>
      </c>
      <c r="I938" s="4">
        <v>36011</v>
      </c>
      <c r="J938" s="1" t="s">
        <v>32</v>
      </c>
      <c r="K938">
        <v>1</v>
      </c>
      <c r="L938" s="3">
        <v>3</v>
      </c>
      <c r="M938">
        <v>1</v>
      </c>
      <c r="N938">
        <v>5</v>
      </c>
      <c r="O938" s="1" t="s">
        <v>36</v>
      </c>
      <c r="P938">
        <v>19898.939999999999</v>
      </c>
      <c r="Q9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38" t="str">
        <f>IF(medical_insurance_cost_dataset[[#This Row],[age]]&lt;=30,"Young Adult",IF(medical_insurance_cost_dataset[[#This Row],[age]]&lt;=50,"Middle Aged","Senior"))</f>
        <v>Middle Aged</v>
      </c>
    </row>
    <row r="939" spans="1:18" x14ac:dyDescent="0.3">
      <c r="A939" s="1" t="s">
        <v>6330</v>
      </c>
      <c r="B939">
        <v>52</v>
      </c>
      <c r="C939" s="5" t="s">
        <v>34</v>
      </c>
      <c r="D939">
        <v>21.5</v>
      </c>
      <c r="E939" s="3">
        <v>3</v>
      </c>
      <c r="F939" s="1" t="s">
        <v>29</v>
      </c>
      <c r="G939" s="5" t="s">
        <v>53</v>
      </c>
      <c r="H939" s="1" t="s">
        <v>20</v>
      </c>
      <c r="I939" s="4">
        <v>36016</v>
      </c>
      <c r="J939" s="1" t="s">
        <v>26</v>
      </c>
      <c r="K939">
        <v>0</v>
      </c>
      <c r="L939" s="3">
        <v>1</v>
      </c>
      <c r="M939">
        <v>1</v>
      </c>
      <c r="N939">
        <v>13</v>
      </c>
      <c r="O939" s="1" t="s">
        <v>22</v>
      </c>
      <c r="P939">
        <v>15481.85</v>
      </c>
      <c r="Q9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39" t="str">
        <f>IF(medical_insurance_cost_dataset[[#This Row],[age]]&lt;=30,"Young Adult",IF(medical_insurance_cost_dataset[[#This Row],[age]]&lt;=50,"Middle Aged","Senior"))</f>
        <v>Senior</v>
      </c>
    </row>
    <row r="940" spans="1:18" x14ac:dyDescent="0.3">
      <c r="A940" s="1" t="s">
        <v>6930</v>
      </c>
      <c r="B940">
        <v>53</v>
      </c>
      <c r="C940" s="5" t="s">
        <v>34</v>
      </c>
      <c r="D940">
        <v>21.6</v>
      </c>
      <c r="E940" s="3">
        <v>2</v>
      </c>
      <c r="F940" s="1" t="s">
        <v>29</v>
      </c>
      <c r="G940" s="5" t="s">
        <v>19</v>
      </c>
      <c r="H940" s="1" t="s">
        <v>74</v>
      </c>
      <c r="I940" s="4">
        <v>36023</v>
      </c>
      <c r="J940" s="1" t="s">
        <v>21</v>
      </c>
      <c r="K940">
        <v>0</v>
      </c>
      <c r="L940" s="3">
        <v>3</v>
      </c>
      <c r="M940">
        <v>0</v>
      </c>
      <c r="N940">
        <v>10</v>
      </c>
      <c r="O940" s="1" t="s">
        <v>27</v>
      </c>
      <c r="P940">
        <v>11689.07</v>
      </c>
      <c r="Q9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40" t="str">
        <f>IF(medical_insurance_cost_dataset[[#This Row],[age]]&lt;=30,"Young Adult",IF(medical_insurance_cost_dataset[[#This Row],[age]]&lt;=50,"Middle Aged","Senior"))</f>
        <v>Senior</v>
      </c>
    </row>
    <row r="941" spans="1:18" x14ac:dyDescent="0.3">
      <c r="A941" s="1" t="s">
        <v>628</v>
      </c>
      <c r="B941">
        <v>58</v>
      </c>
      <c r="C941" s="5" t="s">
        <v>34</v>
      </c>
      <c r="D941">
        <v>29.7</v>
      </c>
      <c r="E941" s="3">
        <v>3</v>
      </c>
      <c r="F941" s="1" t="s">
        <v>29</v>
      </c>
      <c r="G941" s="5" t="s">
        <v>44</v>
      </c>
      <c r="H941" s="1" t="s">
        <v>59</v>
      </c>
      <c r="I941" s="4">
        <v>36034</v>
      </c>
      <c r="J941" s="1" t="s">
        <v>26</v>
      </c>
      <c r="K941">
        <v>1</v>
      </c>
      <c r="L941" s="3">
        <v>4</v>
      </c>
      <c r="M941">
        <v>1</v>
      </c>
      <c r="N941">
        <v>9</v>
      </c>
      <c r="O941" s="1" t="s">
        <v>27</v>
      </c>
      <c r="P941">
        <v>12947.88</v>
      </c>
      <c r="Q9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41" t="str">
        <f>IF(medical_insurance_cost_dataset[[#This Row],[age]]&lt;=30,"Young Adult",IF(medical_insurance_cost_dataset[[#This Row],[age]]&lt;=50,"Middle Aged","Senior"))</f>
        <v>Senior</v>
      </c>
    </row>
    <row r="942" spans="1:18" x14ac:dyDescent="0.3">
      <c r="A942" s="1" t="s">
        <v>6795</v>
      </c>
      <c r="B942">
        <v>23</v>
      </c>
      <c r="C942" s="5" t="s">
        <v>17</v>
      </c>
      <c r="D942">
        <v>16</v>
      </c>
      <c r="E942" s="3">
        <v>0</v>
      </c>
      <c r="F942" s="1" t="s">
        <v>18</v>
      </c>
      <c r="G942" s="5" t="s">
        <v>53</v>
      </c>
      <c r="H942" s="1" t="s">
        <v>59</v>
      </c>
      <c r="I942" s="4">
        <v>36034</v>
      </c>
      <c r="J942" s="1" t="s">
        <v>21</v>
      </c>
      <c r="K942">
        <v>3</v>
      </c>
      <c r="L942" s="3">
        <v>4</v>
      </c>
      <c r="M942">
        <v>0</v>
      </c>
      <c r="N942">
        <v>10</v>
      </c>
      <c r="O942" s="1" t="s">
        <v>27</v>
      </c>
      <c r="P942">
        <v>26564.48</v>
      </c>
      <c r="Q94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942" t="str">
        <f>IF(medical_insurance_cost_dataset[[#This Row],[age]]&lt;=30,"Young Adult",IF(medical_insurance_cost_dataset[[#This Row],[age]]&lt;=50,"Middle Aged","Senior"))</f>
        <v>Young Adult</v>
      </c>
    </row>
    <row r="943" spans="1:18" x14ac:dyDescent="0.3">
      <c r="A943" s="1" t="s">
        <v>111</v>
      </c>
      <c r="B943">
        <v>58</v>
      </c>
      <c r="C943" s="5" t="s">
        <v>17</v>
      </c>
      <c r="D943">
        <v>28</v>
      </c>
      <c r="E943" s="3">
        <v>3</v>
      </c>
      <c r="F943" s="1" t="s">
        <v>29</v>
      </c>
      <c r="G943" s="5" t="s">
        <v>30</v>
      </c>
      <c r="H943" s="1" t="s">
        <v>63</v>
      </c>
      <c r="I943" s="4">
        <v>36040</v>
      </c>
      <c r="J943" s="1" t="s">
        <v>21</v>
      </c>
      <c r="K943">
        <v>1</v>
      </c>
      <c r="L943" s="3">
        <v>1</v>
      </c>
      <c r="M943">
        <v>0</v>
      </c>
      <c r="N943">
        <v>1</v>
      </c>
      <c r="O943" s="1" t="s">
        <v>47</v>
      </c>
      <c r="P943">
        <v>22950.29</v>
      </c>
      <c r="Q9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43" t="str">
        <f>IF(medical_insurance_cost_dataset[[#This Row],[age]]&lt;=30,"Young Adult",IF(medical_insurance_cost_dataset[[#This Row],[age]]&lt;=50,"Middle Aged","Senior"))</f>
        <v>Senior</v>
      </c>
    </row>
    <row r="944" spans="1:18" x14ac:dyDescent="0.3">
      <c r="A944" s="1" t="s">
        <v>5334</v>
      </c>
      <c r="B944">
        <v>62</v>
      </c>
      <c r="C944" s="5" t="s">
        <v>17</v>
      </c>
      <c r="D944">
        <v>27.3</v>
      </c>
      <c r="E944" s="3">
        <v>2</v>
      </c>
      <c r="F944" s="1" t="s">
        <v>18</v>
      </c>
      <c r="G944" s="5" t="s">
        <v>24</v>
      </c>
      <c r="H944" s="1" t="s">
        <v>59</v>
      </c>
      <c r="I944" s="4">
        <v>36073</v>
      </c>
      <c r="J944" s="1" t="s">
        <v>21</v>
      </c>
      <c r="K944">
        <v>0</v>
      </c>
      <c r="L944" s="3">
        <v>4</v>
      </c>
      <c r="M944">
        <v>1</v>
      </c>
      <c r="N944">
        <v>5</v>
      </c>
      <c r="O944" s="1" t="s">
        <v>27</v>
      </c>
      <c r="P944">
        <v>27976.37</v>
      </c>
      <c r="Q9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44" t="str">
        <f>IF(medical_insurance_cost_dataset[[#This Row],[age]]&lt;=30,"Young Adult",IF(medical_insurance_cost_dataset[[#This Row],[age]]&lt;=50,"Middle Aged","Senior"))</f>
        <v>Senior</v>
      </c>
    </row>
    <row r="945" spans="1:18" x14ac:dyDescent="0.3">
      <c r="A945" s="1" t="s">
        <v>3582</v>
      </c>
      <c r="B945">
        <v>64</v>
      </c>
      <c r="C945" s="5" t="s">
        <v>34</v>
      </c>
      <c r="D945">
        <v>30.4</v>
      </c>
      <c r="E945" s="3">
        <v>2</v>
      </c>
      <c r="F945" s="1" t="s">
        <v>18</v>
      </c>
      <c r="G945" s="5" t="s">
        <v>44</v>
      </c>
      <c r="H945" s="1" t="s">
        <v>49</v>
      </c>
      <c r="I945" s="4">
        <v>36079</v>
      </c>
      <c r="J945" s="1" t="s">
        <v>21</v>
      </c>
      <c r="K945">
        <v>0</v>
      </c>
      <c r="L945" s="3">
        <v>6</v>
      </c>
      <c r="M945">
        <v>0</v>
      </c>
      <c r="N945">
        <v>11</v>
      </c>
      <c r="O945" s="1" t="s">
        <v>22</v>
      </c>
      <c r="P945">
        <v>23075.06</v>
      </c>
      <c r="Q9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45" t="str">
        <f>IF(medical_insurance_cost_dataset[[#This Row],[age]]&lt;=30,"Young Adult",IF(medical_insurance_cost_dataset[[#This Row],[age]]&lt;=50,"Middle Aged","Senior"))</f>
        <v>Senior</v>
      </c>
    </row>
    <row r="946" spans="1:18" x14ac:dyDescent="0.3">
      <c r="A946" s="1" t="s">
        <v>5103</v>
      </c>
      <c r="B946">
        <v>60</v>
      </c>
      <c r="C946" s="5" t="s">
        <v>34</v>
      </c>
      <c r="D946">
        <v>22.3</v>
      </c>
      <c r="E946" s="3">
        <v>2</v>
      </c>
      <c r="F946" s="1" t="s">
        <v>29</v>
      </c>
      <c r="G946" s="5" t="s">
        <v>19</v>
      </c>
      <c r="H946" s="1" t="s">
        <v>20</v>
      </c>
      <c r="I946" s="4">
        <v>36110</v>
      </c>
      <c r="J946" s="1" t="s">
        <v>21</v>
      </c>
      <c r="K946">
        <v>0</v>
      </c>
      <c r="L946" s="3">
        <v>5</v>
      </c>
      <c r="M946">
        <v>0</v>
      </c>
      <c r="N946">
        <v>3</v>
      </c>
      <c r="O946" s="1" t="s">
        <v>22</v>
      </c>
      <c r="P946">
        <v>15608.84</v>
      </c>
      <c r="Q9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46" t="str">
        <f>IF(medical_insurance_cost_dataset[[#This Row],[age]]&lt;=30,"Young Adult",IF(medical_insurance_cost_dataset[[#This Row],[age]]&lt;=50,"Middle Aged","Senior"))</f>
        <v>Senior</v>
      </c>
    </row>
    <row r="947" spans="1:18" x14ac:dyDescent="0.3">
      <c r="A947" s="1" t="s">
        <v>5956</v>
      </c>
      <c r="B947">
        <v>50</v>
      </c>
      <c r="C947" s="5" t="s">
        <v>17</v>
      </c>
      <c r="D947">
        <v>32.299999999999997</v>
      </c>
      <c r="E947" s="3">
        <v>5</v>
      </c>
      <c r="F947" s="1" t="s">
        <v>29</v>
      </c>
      <c r="G947" s="5" t="s">
        <v>53</v>
      </c>
      <c r="H947" s="1" t="s">
        <v>63</v>
      </c>
      <c r="I947" s="4">
        <v>36117</v>
      </c>
      <c r="J947" s="1" t="s">
        <v>32</v>
      </c>
      <c r="K947">
        <v>0</v>
      </c>
      <c r="L947" s="3">
        <v>4</v>
      </c>
      <c r="M947">
        <v>0</v>
      </c>
      <c r="N947">
        <v>4</v>
      </c>
      <c r="O947" s="1" t="s">
        <v>36</v>
      </c>
      <c r="P947">
        <v>16984.46</v>
      </c>
      <c r="Q9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47" t="str">
        <f>IF(medical_insurance_cost_dataset[[#This Row],[age]]&lt;=30,"Young Adult",IF(medical_insurance_cost_dataset[[#This Row],[age]]&lt;=50,"Middle Aged","Senior"))</f>
        <v>Middle Aged</v>
      </c>
    </row>
    <row r="948" spans="1:18" x14ac:dyDescent="0.3">
      <c r="A948" s="1" t="s">
        <v>2189</v>
      </c>
      <c r="B948">
        <v>64</v>
      </c>
      <c r="C948" s="5" t="s">
        <v>34</v>
      </c>
      <c r="D948">
        <v>30.5</v>
      </c>
      <c r="E948" s="3">
        <v>3</v>
      </c>
      <c r="F948" s="1" t="s">
        <v>29</v>
      </c>
      <c r="G948" s="5" t="s">
        <v>19</v>
      </c>
      <c r="H948" s="1" t="s">
        <v>20</v>
      </c>
      <c r="I948" s="4">
        <v>36163</v>
      </c>
      <c r="J948" s="1" t="s">
        <v>32</v>
      </c>
      <c r="K948">
        <v>3</v>
      </c>
      <c r="L948" s="3">
        <v>10</v>
      </c>
      <c r="M948">
        <v>1</v>
      </c>
      <c r="N948">
        <v>5</v>
      </c>
      <c r="O948" s="1" t="s">
        <v>22</v>
      </c>
      <c r="P948">
        <v>27240</v>
      </c>
      <c r="Q9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48" t="str">
        <f>IF(medical_insurance_cost_dataset[[#This Row],[age]]&lt;=30,"Young Adult",IF(medical_insurance_cost_dataset[[#This Row],[age]]&lt;=50,"Middle Aged","Senior"))</f>
        <v>Senior</v>
      </c>
    </row>
    <row r="949" spans="1:18" x14ac:dyDescent="0.3">
      <c r="A949" s="1" t="s">
        <v>4937</v>
      </c>
      <c r="B949">
        <v>20</v>
      </c>
      <c r="C949" s="5" t="s">
        <v>34</v>
      </c>
      <c r="D949">
        <v>27.4</v>
      </c>
      <c r="E949" s="3">
        <v>1</v>
      </c>
      <c r="F949" s="1" t="s">
        <v>29</v>
      </c>
      <c r="G949" s="5" t="s">
        <v>30</v>
      </c>
      <c r="H949" s="1" t="s">
        <v>46</v>
      </c>
      <c r="I949" s="4">
        <v>36171</v>
      </c>
      <c r="J949" s="1" t="s">
        <v>21</v>
      </c>
      <c r="K949">
        <v>1</v>
      </c>
      <c r="L949" s="3">
        <v>5</v>
      </c>
      <c r="M949">
        <v>0</v>
      </c>
      <c r="N949">
        <v>3</v>
      </c>
      <c r="O949" s="1" t="s">
        <v>22</v>
      </c>
      <c r="P949">
        <v>14190.18</v>
      </c>
      <c r="Q9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49" t="str">
        <f>IF(medical_insurance_cost_dataset[[#This Row],[age]]&lt;=30,"Young Adult",IF(medical_insurance_cost_dataset[[#This Row],[age]]&lt;=50,"Middle Aged","Senior"))</f>
        <v>Young Adult</v>
      </c>
    </row>
    <row r="950" spans="1:18" x14ac:dyDescent="0.3">
      <c r="A950" s="1" t="s">
        <v>5976</v>
      </c>
      <c r="B950">
        <v>55</v>
      </c>
      <c r="C950" s="5" t="s">
        <v>34</v>
      </c>
      <c r="D950">
        <v>24</v>
      </c>
      <c r="E950" s="3">
        <v>2</v>
      </c>
      <c r="F950" s="1" t="s">
        <v>29</v>
      </c>
      <c r="G950" s="5" t="s">
        <v>53</v>
      </c>
      <c r="H950" s="1" t="s">
        <v>31</v>
      </c>
      <c r="I950" s="4">
        <v>36172</v>
      </c>
      <c r="J950" s="1" t="s">
        <v>21</v>
      </c>
      <c r="K950">
        <v>1</v>
      </c>
      <c r="L950" s="3">
        <v>4</v>
      </c>
      <c r="M950">
        <v>1</v>
      </c>
      <c r="N950">
        <v>3</v>
      </c>
      <c r="O950" s="1" t="s">
        <v>22</v>
      </c>
      <c r="P950">
        <v>16857.82</v>
      </c>
      <c r="Q9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50" t="str">
        <f>IF(medical_insurance_cost_dataset[[#This Row],[age]]&lt;=30,"Young Adult",IF(medical_insurance_cost_dataset[[#This Row],[age]]&lt;=50,"Middle Aged","Senior"))</f>
        <v>Senior</v>
      </c>
    </row>
    <row r="951" spans="1:18" x14ac:dyDescent="0.3">
      <c r="A951" s="1" t="s">
        <v>6021</v>
      </c>
      <c r="B951">
        <v>51</v>
      </c>
      <c r="C951" s="5" t="s">
        <v>17</v>
      </c>
      <c r="D951">
        <v>27.5</v>
      </c>
      <c r="E951" s="3">
        <v>1</v>
      </c>
      <c r="F951" s="1" t="s">
        <v>18</v>
      </c>
      <c r="G951" s="5" t="s">
        <v>30</v>
      </c>
      <c r="H951" s="1" t="s">
        <v>59</v>
      </c>
      <c r="I951" s="4">
        <v>36184</v>
      </c>
      <c r="J951" s="1" t="s">
        <v>26</v>
      </c>
      <c r="K951">
        <v>0</v>
      </c>
      <c r="L951" s="3">
        <v>6</v>
      </c>
      <c r="M951">
        <v>0</v>
      </c>
      <c r="N951">
        <v>5</v>
      </c>
      <c r="O951" s="1" t="s">
        <v>36</v>
      </c>
      <c r="P951">
        <v>30763.51</v>
      </c>
      <c r="Q9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51" t="str">
        <f>IF(medical_insurance_cost_dataset[[#This Row],[age]]&lt;=30,"Young Adult",IF(medical_insurance_cost_dataset[[#This Row],[age]]&lt;=50,"Middle Aged","Senior"))</f>
        <v>Senior</v>
      </c>
    </row>
    <row r="952" spans="1:18" x14ac:dyDescent="0.3">
      <c r="A952" s="1" t="s">
        <v>5667</v>
      </c>
      <c r="B952">
        <v>48</v>
      </c>
      <c r="C952" s="5" t="s">
        <v>34</v>
      </c>
      <c r="D952">
        <v>29.1</v>
      </c>
      <c r="E952" s="3">
        <v>3</v>
      </c>
      <c r="F952" s="1" t="s">
        <v>29</v>
      </c>
      <c r="G952" s="5" t="s">
        <v>19</v>
      </c>
      <c r="H952" s="1" t="s">
        <v>49</v>
      </c>
      <c r="I952" s="4">
        <v>36217</v>
      </c>
      <c r="J952" s="1" t="s">
        <v>26</v>
      </c>
      <c r="K952">
        <v>0</v>
      </c>
      <c r="L952" s="3">
        <v>9</v>
      </c>
      <c r="M952">
        <v>0</v>
      </c>
      <c r="N952">
        <v>7</v>
      </c>
      <c r="O952" s="1" t="s">
        <v>36</v>
      </c>
      <c r="P952">
        <v>15941.51</v>
      </c>
      <c r="Q9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52" t="str">
        <f>IF(medical_insurance_cost_dataset[[#This Row],[age]]&lt;=30,"Young Adult",IF(medical_insurance_cost_dataset[[#This Row],[age]]&lt;=50,"Middle Aged","Senior"))</f>
        <v>Middle Aged</v>
      </c>
    </row>
    <row r="953" spans="1:18" x14ac:dyDescent="0.3">
      <c r="A953" s="1" t="s">
        <v>314</v>
      </c>
      <c r="B953">
        <v>30</v>
      </c>
      <c r="C953" s="5" t="s">
        <v>17</v>
      </c>
      <c r="D953">
        <v>41.7</v>
      </c>
      <c r="E953" s="3">
        <v>1</v>
      </c>
      <c r="F953" s="1" t="s">
        <v>29</v>
      </c>
      <c r="G953" s="5" t="s">
        <v>24</v>
      </c>
      <c r="H953" s="1" t="s">
        <v>20</v>
      </c>
      <c r="I953" s="4">
        <v>36221</v>
      </c>
      <c r="J953" s="1" t="s">
        <v>21</v>
      </c>
      <c r="K953">
        <v>1</v>
      </c>
      <c r="L953" s="3">
        <v>6</v>
      </c>
      <c r="M953">
        <v>0</v>
      </c>
      <c r="N953">
        <v>9</v>
      </c>
      <c r="O953" s="1" t="s">
        <v>27</v>
      </c>
      <c r="P953">
        <v>6729.3</v>
      </c>
      <c r="Q9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53" t="str">
        <f>IF(medical_insurance_cost_dataset[[#This Row],[age]]&lt;=30,"Young Adult",IF(medical_insurance_cost_dataset[[#This Row],[age]]&lt;=50,"Middle Aged","Senior"))</f>
        <v>Young Adult</v>
      </c>
    </row>
    <row r="954" spans="1:18" x14ac:dyDescent="0.3">
      <c r="A954" s="1" t="s">
        <v>4434</v>
      </c>
      <c r="B954">
        <v>50</v>
      </c>
      <c r="C954" s="5" t="s">
        <v>17</v>
      </c>
      <c r="D954">
        <v>26.5</v>
      </c>
      <c r="E954" s="3">
        <v>3</v>
      </c>
      <c r="F954" s="1" t="s">
        <v>18</v>
      </c>
      <c r="G954" s="5" t="s">
        <v>44</v>
      </c>
      <c r="H954" s="1" t="s">
        <v>59</v>
      </c>
      <c r="I954" s="4">
        <v>36228</v>
      </c>
      <c r="J954" s="1" t="s">
        <v>21</v>
      </c>
      <c r="K954">
        <v>0</v>
      </c>
      <c r="L954" s="3">
        <v>4</v>
      </c>
      <c r="M954">
        <v>1</v>
      </c>
      <c r="N954">
        <v>10</v>
      </c>
      <c r="O954" s="1" t="s">
        <v>47</v>
      </c>
      <c r="P954">
        <v>39602.730000000003</v>
      </c>
      <c r="Q9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54" t="str">
        <f>IF(medical_insurance_cost_dataset[[#This Row],[age]]&lt;=30,"Young Adult",IF(medical_insurance_cost_dataset[[#This Row],[age]]&lt;=50,"Middle Aged","Senior"))</f>
        <v>Middle Aged</v>
      </c>
    </row>
    <row r="955" spans="1:18" x14ac:dyDescent="0.3">
      <c r="A955" s="1" t="s">
        <v>2642</v>
      </c>
      <c r="B955">
        <v>35</v>
      </c>
      <c r="C955" s="5" t="s">
        <v>34</v>
      </c>
      <c r="D955">
        <v>32.6</v>
      </c>
      <c r="E955" s="3">
        <v>2</v>
      </c>
      <c r="F955" s="1" t="s">
        <v>29</v>
      </c>
      <c r="G955" s="5" t="s">
        <v>19</v>
      </c>
      <c r="H955" s="1" t="s">
        <v>38</v>
      </c>
      <c r="I955" s="4">
        <v>36289</v>
      </c>
      <c r="J955" s="1" t="s">
        <v>21</v>
      </c>
      <c r="K955">
        <v>1</v>
      </c>
      <c r="L955" s="3">
        <v>7</v>
      </c>
      <c r="M955">
        <v>0</v>
      </c>
      <c r="N955">
        <v>9</v>
      </c>
      <c r="O955" s="1" t="s">
        <v>27</v>
      </c>
      <c r="P955">
        <v>13952.29</v>
      </c>
      <c r="Q9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55" t="str">
        <f>IF(medical_insurance_cost_dataset[[#This Row],[age]]&lt;=30,"Young Adult",IF(medical_insurance_cost_dataset[[#This Row],[age]]&lt;=50,"Middle Aged","Senior"))</f>
        <v>Middle Aged</v>
      </c>
    </row>
    <row r="956" spans="1:18" x14ac:dyDescent="0.3">
      <c r="A956" s="1" t="s">
        <v>5251</v>
      </c>
      <c r="B956">
        <v>28</v>
      </c>
      <c r="C956" s="5" t="s">
        <v>17</v>
      </c>
      <c r="D956">
        <v>26.8</v>
      </c>
      <c r="E956" s="3">
        <v>5</v>
      </c>
      <c r="F956" s="1" t="s">
        <v>29</v>
      </c>
      <c r="G956" s="5" t="s">
        <v>53</v>
      </c>
      <c r="H956" s="1" t="s">
        <v>25</v>
      </c>
      <c r="I956" s="4">
        <v>36290</v>
      </c>
      <c r="J956" s="1" t="s">
        <v>21</v>
      </c>
      <c r="K956">
        <v>1</v>
      </c>
      <c r="L956" s="3">
        <v>5</v>
      </c>
      <c r="M956">
        <v>1</v>
      </c>
      <c r="N956">
        <v>4</v>
      </c>
      <c r="O956" s="1" t="s">
        <v>27</v>
      </c>
      <c r="P956">
        <v>15562.27</v>
      </c>
      <c r="Q9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56" t="str">
        <f>IF(medical_insurance_cost_dataset[[#This Row],[age]]&lt;=30,"Young Adult",IF(medical_insurance_cost_dataset[[#This Row],[age]]&lt;=50,"Middle Aged","Senior"))</f>
        <v>Young Adult</v>
      </c>
    </row>
    <row r="957" spans="1:18" x14ac:dyDescent="0.3">
      <c r="A957" s="1" t="s">
        <v>6073</v>
      </c>
      <c r="B957">
        <v>52</v>
      </c>
      <c r="C957" s="5" t="s">
        <v>34</v>
      </c>
      <c r="D957">
        <v>22.3</v>
      </c>
      <c r="E957" s="3">
        <v>0</v>
      </c>
      <c r="F957" s="1" t="s">
        <v>29</v>
      </c>
      <c r="G957" s="5" t="s">
        <v>30</v>
      </c>
      <c r="H957" s="1" t="s">
        <v>20</v>
      </c>
      <c r="I957" s="4">
        <v>36293</v>
      </c>
      <c r="J957" s="1" t="s">
        <v>21</v>
      </c>
      <c r="K957">
        <v>1</v>
      </c>
      <c r="L957" s="3">
        <v>2</v>
      </c>
      <c r="M957">
        <v>0</v>
      </c>
      <c r="N957">
        <v>6</v>
      </c>
      <c r="O957" s="1" t="s">
        <v>22</v>
      </c>
      <c r="P957">
        <v>9290.58</v>
      </c>
      <c r="Q9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57" t="str">
        <f>IF(medical_insurance_cost_dataset[[#This Row],[age]]&lt;=30,"Young Adult",IF(medical_insurance_cost_dataset[[#This Row],[age]]&lt;=50,"Middle Aged","Senior"))</f>
        <v>Senior</v>
      </c>
    </row>
    <row r="958" spans="1:18" x14ac:dyDescent="0.3">
      <c r="A958" s="1" t="s">
        <v>1879</v>
      </c>
      <c r="B958">
        <v>20</v>
      </c>
      <c r="C958" s="5" t="s">
        <v>17</v>
      </c>
      <c r="D958">
        <v>23.3</v>
      </c>
      <c r="E958" s="3">
        <v>1</v>
      </c>
      <c r="F958" s="1" t="s">
        <v>29</v>
      </c>
      <c r="G958" s="5" t="s">
        <v>24</v>
      </c>
      <c r="H958" s="1" t="s">
        <v>31</v>
      </c>
      <c r="I958" s="4">
        <v>36352</v>
      </c>
      <c r="J958" s="1" t="s">
        <v>21</v>
      </c>
      <c r="K958">
        <v>0</v>
      </c>
      <c r="L958" s="3">
        <v>1</v>
      </c>
      <c r="M958">
        <v>0</v>
      </c>
      <c r="N958">
        <v>7</v>
      </c>
      <c r="O958" s="1" t="s">
        <v>27</v>
      </c>
      <c r="P958">
        <v>5050.21</v>
      </c>
      <c r="Q9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58" t="str">
        <f>IF(medical_insurance_cost_dataset[[#This Row],[age]]&lt;=30,"Young Adult",IF(medical_insurance_cost_dataset[[#This Row],[age]]&lt;=50,"Middle Aged","Senior"))</f>
        <v>Young Adult</v>
      </c>
    </row>
    <row r="959" spans="1:18" x14ac:dyDescent="0.3">
      <c r="A959" s="1" t="s">
        <v>1004</v>
      </c>
      <c r="B959">
        <v>62</v>
      </c>
      <c r="C959" s="5" t="s">
        <v>17</v>
      </c>
      <c r="D959">
        <v>28</v>
      </c>
      <c r="E959" s="3">
        <v>1</v>
      </c>
      <c r="F959" s="1" t="s">
        <v>29</v>
      </c>
      <c r="G959" s="5" t="s">
        <v>44</v>
      </c>
      <c r="H959" s="1" t="s">
        <v>38</v>
      </c>
      <c r="I959" s="4">
        <v>36356</v>
      </c>
      <c r="J959" s="1" t="s">
        <v>21</v>
      </c>
      <c r="K959">
        <v>2</v>
      </c>
      <c r="L959" s="3">
        <v>7</v>
      </c>
      <c r="M959">
        <v>0</v>
      </c>
      <c r="N959">
        <v>5</v>
      </c>
      <c r="O959" s="1" t="s">
        <v>27</v>
      </c>
      <c r="P959">
        <v>14645.04</v>
      </c>
      <c r="Q9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59" t="str">
        <f>IF(medical_insurance_cost_dataset[[#This Row],[age]]&lt;=30,"Young Adult",IF(medical_insurance_cost_dataset[[#This Row],[age]]&lt;=50,"Middle Aged","Senior"))</f>
        <v>Senior</v>
      </c>
    </row>
    <row r="960" spans="1:18" x14ac:dyDescent="0.3">
      <c r="A960" s="1" t="s">
        <v>5834</v>
      </c>
      <c r="B960">
        <v>54</v>
      </c>
      <c r="C960" s="5" t="s">
        <v>17</v>
      </c>
      <c r="D960">
        <v>29.7</v>
      </c>
      <c r="E960" s="3">
        <v>0</v>
      </c>
      <c r="F960" s="1" t="s">
        <v>29</v>
      </c>
      <c r="G960" s="5" t="s">
        <v>30</v>
      </c>
      <c r="H960" s="1" t="s">
        <v>35</v>
      </c>
      <c r="I960" s="4">
        <v>36370</v>
      </c>
      <c r="J960" s="1" t="s">
        <v>32</v>
      </c>
      <c r="K960">
        <v>0</v>
      </c>
      <c r="L960" s="3">
        <v>5</v>
      </c>
      <c r="M960">
        <v>1</v>
      </c>
      <c r="N960">
        <v>7</v>
      </c>
      <c r="O960" s="1" t="s">
        <v>22</v>
      </c>
      <c r="P960">
        <v>15941.96</v>
      </c>
      <c r="Q9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60" t="str">
        <f>IF(medical_insurance_cost_dataset[[#This Row],[age]]&lt;=30,"Young Adult",IF(medical_insurance_cost_dataset[[#This Row],[age]]&lt;=50,"Middle Aged","Senior"))</f>
        <v>Senior</v>
      </c>
    </row>
    <row r="961" spans="1:18" x14ac:dyDescent="0.3">
      <c r="A961" s="1" t="s">
        <v>117</v>
      </c>
      <c r="B961">
        <v>47</v>
      </c>
      <c r="C961" s="5" t="s">
        <v>34</v>
      </c>
      <c r="D961">
        <v>27.2</v>
      </c>
      <c r="E961" s="3">
        <v>2</v>
      </c>
      <c r="F961" s="1" t="s">
        <v>29</v>
      </c>
      <c r="G961" s="5" t="s">
        <v>44</v>
      </c>
      <c r="H961" s="1" t="s">
        <v>31</v>
      </c>
      <c r="I961" s="4">
        <v>36370</v>
      </c>
      <c r="J961" s="1" t="s">
        <v>21</v>
      </c>
      <c r="K961">
        <v>0</v>
      </c>
      <c r="L961" s="3">
        <v>7</v>
      </c>
      <c r="M961">
        <v>0</v>
      </c>
      <c r="N961">
        <v>13</v>
      </c>
      <c r="O961" s="1" t="s">
        <v>22</v>
      </c>
      <c r="P961">
        <v>13536.07</v>
      </c>
      <c r="Q9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61" t="str">
        <f>IF(medical_insurance_cost_dataset[[#This Row],[age]]&lt;=30,"Young Adult",IF(medical_insurance_cost_dataset[[#This Row],[age]]&lt;=50,"Middle Aged","Senior"))</f>
        <v>Middle Aged</v>
      </c>
    </row>
    <row r="962" spans="1:18" x14ac:dyDescent="0.3">
      <c r="A962" s="1" t="s">
        <v>3160</v>
      </c>
      <c r="B962">
        <v>48</v>
      </c>
      <c r="C962" s="5" t="s">
        <v>34</v>
      </c>
      <c r="D962">
        <v>24.7</v>
      </c>
      <c r="E962" s="3">
        <v>0</v>
      </c>
      <c r="F962" s="1" t="s">
        <v>29</v>
      </c>
      <c r="G962" s="5" t="s">
        <v>30</v>
      </c>
      <c r="H962" s="1" t="s">
        <v>63</v>
      </c>
      <c r="I962" s="4">
        <v>36402</v>
      </c>
      <c r="J962" s="1" t="s">
        <v>32</v>
      </c>
      <c r="K962">
        <v>3</v>
      </c>
      <c r="L962" s="3">
        <v>4</v>
      </c>
      <c r="M962">
        <v>1</v>
      </c>
      <c r="N962">
        <v>1</v>
      </c>
      <c r="O962" s="1" t="s">
        <v>36</v>
      </c>
      <c r="P962">
        <v>26869.22</v>
      </c>
      <c r="Q9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62" t="str">
        <f>IF(medical_insurance_cost_dataset[[#This Row],[age]]&lt;=30,"Young Adult",IF(medical_insurance_cost_dataset[[#This Row],[age]]&lt;=50,"Middle Aged","Senior"))</f>
        <v>Middle Aged</v>
      </c>
    </row>
    <row r="963" spans="1:18" x14ac:dyDescent="0.3">
      <c r="A963" s="1" t="s">
        <v>4870</v>
      </c>
      <c r="B963">
        <v>54</v>
      </c>
      <c r="C963" s="5" t="s">
        <v>34</v>
      </c>
      <c r="D963">
        <v>25.7</v>
      </c>
      <c r="E963" s="3">
        <v>4</v>
      </c>
      <c r="F963" s="1" t="s">
        <v>29</v>
      </c>
      <c r="G963" s="5" t="s">
        <v>19</v>
      </c>
      <c r="H963" s="1" t="s">
        <v>25</v>
      </c>
      <c r="I963" s="4">
        <v>36406</v>
      </c>
      <c r="J963" s="1" t="s">
        <v>26</v>
      </c>
      <c r="K963">
        <v>1</v>
      </c>
      <c r="L963" s="3">
        <v>5</v>
      </c>
      <c r="M963">
        <v>0</v>
      </c>
      <c r="N963">
        <v>6</v>
      </c>
      <c r="O963" s="1" t="s">
        <v>22</v>
      </c>
      <c r="P963">
        <v>12205.48</v>
      </c>
      <c r="Q9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63" t="str">
        <f>IF(medical_insurance_cost_dataset[[#This Row],[age]]&lt;=30,"Young Adult",IF(medical_insurance_cost_dataset[[#This Row],[age]]&lt;=50,"Middle Aged","Senior"))</f>
        <v>Senior</v>
      </c>
    </row>
    <row r="964" spans="1:18" x14ac:dyDescent="0.3">
      <c r="A964" s="1" t="s">
        <v>5841</v>
      </c>
      <c r="B964">
        <v>58</v>
      </c>
      <c r="C964" s="5" t="s">
        <v>17</v>
      </c>
      <c r="D964">
        <v>32.6</v>
      </c>
      <c r="E964" s="3">
        <v>3</v>
      </c>
      <c r="F964" s="1" t="s">
        <v>29</v>
      </c>
      <c r="G964" s="5" t="s">
        <v>53</v>
      </c>
      <c r="H964" s="1" t="s">
        <v>20</v>
      </c>
      <c r="I964" s="4">
        <v>36412</v>
      </c>
      <c r="J964" s="1" t="s">
        <v>21</v>
      </c>
      <c r="K964">
        <v>2</v>
      </c>
      <c r="L964" s="3">
        <v>12</v>
      </c>
      <c r="M964">
        <v>1</v>
      </c>
      <c r="N964">
        <v>5</v>
      </c>
      <c r="O964" s="1" t="s">
        <v>36</v>
      </c>
      <c r="P964">
        <v>29912.15</v>
      </c>
      <c r="Q9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64" t="str">
        <f>IF(medical_insurance_cost_dataset[[#This Row],[age]]&lt;=30,"Young Adult",IF(medical_insurance_cost_dataset[[#This Row],[age]]&lt;=50,"Middle Aged","Senior"))</f>
        <v>Senior</v>
      </c>
    </row>
    <row r="965" spans="1:18" x14ac:dyDescent="0.3">
      <c r="A965" s="1" t="s">
        <v>3900</v>
      </c>
      <c r="B965">
        <v>31</v>
      </c>
      <c r="C965" s="5" t="s">
        <v>17</v>
      </c>
      <c r="D965">
        <v>29.6</v>
      </c>
      <c r="E965" s="3">
        <v>2</v>
      </c>
      <c r="F965" s="1" t="s">
        <v>29</v>
      </c>
      <c r="G965" s="5" t="s">
        <v>53</v>
      </c>
      <c r="H965" s="1" t="s">
        <v>59</v>
      </c>
      <c r="I965" s="4">
        <v>36440</v>
      </c>
      <c r="J965" s="1" t="s">
        <v>32</v>
      </c>
      <c r="K965">
        <v>0</v>
      </c>
      <c r="L965" s="3">
        <v>5</v>
      </c>
      <c r="M965">
        <v>1</v>
      </c>
      <c r="N965">
        <v>4</v>
      </c>
      <c r="O965" s="1" t="s">
        <v>36</v>
      </c>
      <c r="P965">
        <v>15092.41</v>
      </c>
      <c r="Q9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65" t="str">
        <f>IF(medical_insurance_cost_dataset[[#This Row],[age]]&lt;=30,"Young Adult",IF(medical_insurance_cost_dataset[[#This Row],[age]]&lt;=50,"Middle Aged","Senior"))</f>
        <v>Middle Aged</v>
      </c>
    </row>
    <row r="966" spans="1:18" x14ac:dyDescent="0.3">
      <c r="A966" s="1" t="s">
        <v>3827</v>
      </c>
      <c r="B966">
        <v>48</v>
      </c>
      <c r="C966" s="5" t="s">
        <v>17</v>
      </c>
      <c r="D966">
        <v>21</v>
      </c>
      <c r="E966" s="3">
        <v>2</v>
      </c>
      <c r="F966" s="1" t="s">
        <v>29</v>
      </c>
      <c r="G966" s="5" t="s">
        <v>44</v>
      </c>
      <c r="H966" s="1" t="s">
        <v>59</v>
      </c>
      <c r="I966" s="4">
        <v>36478</v>
      </c>
      <c r="J966" s="1" t="s">
        <v>32</v>
      </c>
      <c r="K966">
        <v>0</v>
      </c>
      <c r="L966" s="3">
        <v>2</v>
      </c>
      <c r="M966">
        <v>1</v>
      </c>
      <c r="N966">
        <v>5</v>
      </c>
      <c r="O966" s="1" t="s">
        <v>27</v>
      </c>
      <c r="P966">
        <v>13101.73</v>
      </c>
      <c r="Q9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66" t="str">
        <f>IF(medical_insurance_cost_dataset[[#This Row],[age]]&lt;=30,"Young Adult",IF(medical_insurance_cost_dataset[[#This Row],[age]]&lt;=50,"Middle Aged","Senior"))</f>
        <v>Middle Aged</v>
      </c>
    </row>
    <row r="967" spans="1:18" x14ac:dyDescent="0.3">
      <c r="A967" s="1" t="s">
        <v>7156</v>
      </c>
      <c r="B967">
        <v>29</v>
      </c>
      <c r="C967" s="5" t="s">
        <v>34</v>
      </c>
      <c r="D967">
        <v>20.3</v>
      </c>
      <c r="E967" s="3">
        <v>2</v>
      </c>
      <c r="F967" s="1" t="s">
        <v>29</v>
      </c>
      <c r="G967" s="5" t="s">
        <v>53</v>
      </c>
      <c r="H967" s="1" t="s">
        <v>46</v>
      </c>
      <c r="I967" s="4">
        <v>36478</v>
      </c>
      <c r="J967" s="1" t="s">
        <v>32</v>
      </c>
      <c r="K967">
        <v>0</v>
      </c>
      <c r="L967" s="3">
        <v>6</v>
      </c>
      <c r="M967">
        <v>0</v>
      </c>
      <c r="N967">
        <v>14</v>
      </c>
      <c r="O967" s="1" t="s">
        <v>47</v>
      </c>
      <c r="P967">
        <v>15497.55</v>
      </c>
      <c r="Q9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67" t="str">
        <f>IF(medical_insurance_cost_dataset[[#This Row],[age]]&lt;=30,"Young Adult",IF(medical_insurance_cost_dataset[[#This Row],[age]]&lt;=50,"Middle Aged","Senior"))</f>
        <v>Young Adult</v>
      </c>
    </row>
    <row r="968" spans="1:18" x14ac:dyDescent="0.3">
      <c r="A968" s="1" t="s">
        <v>5320</v>
      </c>
      <c r="B968">
        <v>21</v>
      </c>
      <c r="C968" s="5" t="s">
        <v>17</v>
      </c>
      <c r="D968">
        <v>33.200000000000003</v>
      </c>
      <c r="E968" s="3">
        <v>0</v>
      </c>
      <c r="F968" s="1" t="s">
        <v>29</v>
      </c>
      <c r="G968" s="5" t="s">
        <v>44</v>
      </c>
      <c r="H968" s="1" t="s">
        <v>25</v>
      </c>
      <c r="I968" s="4">
        <v>36485</v>
      </c>
      <c r="J968" s="1" t="s">
        <v>26</v>
      </c>
      <c r="K968">
        <v>3</v>
      </c>
      <c r="L968" s="3">
        <v>9</v>
      </c>
      <c r="M968">
        <v>1</v>
      </c>
      <c r="N968">
        <v>10</v>
      </c>
      <c r="O968" s="1" t="s">
        <v>27</v>
      </c>
      <c r="P968">
        <v>17387.57</v>
      </c>
      <c r="Q9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68" t="str">
        <f>IF(medical_insurance_cost_dataset[[#This Row],[age]]&lt;=30,"Young Adult",IF(medical_insurance_cost_dataset[[#This Row],[age]]&lt;=50,"Middle Aged","Senior"))</f>
        <v>Young Adult</v>
      </c>
    </row>
    <row r="969" spans="1:18" x14ac:dyDescent="0.3">
      <c r="A969" s="1" t="s">
        <v>3879</v>
      </c>
      <c r="B969">
        <v>47</v>
      </c>
      <c r="C969" s="5" t="s">
        <v>17</v>
      </c>
      <c r="D969">
        <v>26.1</v>
      </c>
      <c r="E969" s="3">
        <v>1</v>
      </c>
      <c r="F969" s="1" t="s">
        <v>18</v>
      </c>
      <c r="G969" s="5" t="s">
        <v>53</v>
      </c>
      <c r="H969" s="1" t="s">
        <v>49</v>
      </c>
      <c r="I969" s="4">
        <v>36524</v>
      </c>
      <c r="J969" s="1" t="s">
        <v>32</v>
      </c>
      <c r="K969">
        <v>1</v>
      </c>
      <c r="L969" s="3">
        <v>3</v>
      </c>
      <c r="M969">
        <v>0</v>
      </c>
      <c r="N969">
        <v>8</v>
      </c>
      <c r="O969" s="1" t="s">
        <v>22</v>
      </c>
      <c r="P969">
        <v>26199.81</v>
      </c>
      <c r="Q9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69" t="str">
        <f>IF(medical_insurance_cost_dataset[[#This Row],[age]]&lt;=30,"Young Adult",IF(medical_insurance_cost_dataset[[#This Row],[age]]&lt;=50,"Middle Aged","Senior"))</f>
        <v>Middle Aged</v>
      </c>
    </row>
    <row r="970" spans="1:18" x14ac:dyDescent="0.3">
      <c r="A970" s="1" t="s">
        <v>1401</v>
      </c>
      <c r="B970">
        <v>27</v>
      </c>
      <c r="C970" s="5" t="s">
        <v>34</v>
      </c>
      <c r="D970">
        <v>27.8</v>
      </c>
      <c r="E970" s="3">
        <v>1</v>
      </c>
      <c r="F970" s="1" t="s">
        <v>29</v>
      </c>
      <c r="G970" s="5" t="s">
        <v>24</v>
      </c>
      <c r="H970" s="1" t="s">
        <v>63</v>
      </c>
      <c r="I970" s="4">
        <v>36531</v>
      </c>
      <c r="J970" s="1" t="s">
        <v>21</v>
      </c>
      <c r="K970">
        <v>2</v>
      </c>
      <c r="L970" s="3">
        <v>7</v>
      </c>
      <c r="M970">
        <v>2</v>
      </c>
      <c r="N970">
        <v>12</v>
      </c>
      <c r="O970" s="1" t="s">
        <v>36</v>
      </c>
      <c r="P970">
        <v>26518.03</v>
      </c>
      <c r="Q9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0" t="str">
        <f>IF(medical_insurance_cost_dataset[[#This Row],[age]]&lt;=30,"Young Adult",IF(medical_insurance_cost_dataset[[#This Row],[age]]&lt;=50,"Middle Aged","Senior"))</f>
        <v>Young Adult</v>
      </c>
    </row>
    <row r="971" spans="1:18" x14ac:dyDescent="0.3">
      <c r="A971" s="1" t="s">
        <v>5029</v>
      </c>
      <c r="B971">
        <v>29</v>
      </c>
      <c r="C971" s="5" t="s">
        <v>34</v>
      </c>
      <c r="D971">
        <v>25.7</v>
      </c>
      <c r="E971" s="3">
        <v>1</v>
      </c>
      <c r="F971" s="1" t="s">
        <v>29</v>
      </c>
      <c r="G971" s="5" t="s">
        <v>53</v>
      </c>
      <c r="H971" s="1" t="s">
        <v>49</v>
      </c>
      <c r="I971" s="4">
        <v>36548</v>
      </c>
      <c r="J971" s="1" t="s">
        <v>21</v>
      </c>
      <c r="K971">
        <v>1</v>
      </c>
      <c r="L971" s="3">
        <v>7</v>
      </c>
      <c r="M971">
        <v>0</v>
      </c>
      <c r="N971">
        <v>13</v>
      </c>
      <c r="O971" s="1" t="s">
        <v>27</v>
      </c>
      <c r="P971">
        <v>11518.95</v>
      </c>
      <c r="Q9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1" t="str">
        <f>IF(medical_insurance_cost_dataset[[#This Row],[age]]&lt;=30,"Young Adult",IF(medical_insurance_cost_dataset[[#This Row],[age]]&lt;=50,"Middle Aged","Senior"))</f>
        <v>Young Adult</v>
      </c>
    </row>
    <row r="972" spans="1:18" x14ac:dyDescent="0.3">
      <c r="A972" s="1" t="s">
        <v>3854</v>
      </c>
      <c r="B972">
        <v>24</v>
      </c>
      <c r="C972" s="5" t="s">
        <v>17</v>
      </c>
      <c r="D972">
        <v>26.7</v>
      </c>
      <c r="E972" s="3">
        <v>1</v>
      </c>
      <c r="F972" s="1" t="s">
        <v>18</v>
      </c>
      <c r="G972" s="5" t="s">
        <v>44</v>
      </c>
      <c r="H972" s="1" t="s">
        <v>59</v>
      </c>
      <c r="I972" s="4">
        <v>36552</v>
      </c>
      <c r="J972" s="1" t="s">
        <v>21</v>
      </c>
      <c r="K972">
        <v>0</v>
      </c>
      <c r="L972" s="3">
        <v>2</v>
      </c>
      <c r="M972">
        <v>1</v>
      </c>
      <c r="N972">
        <v>7</v>
      </c>
      <c r="O972" s="1" t="s">
        <v>36</v>
      </c>
      <c r="P972">
        <v>29278.1</v>
      </c>
      <c r="Q9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2" t="str">
        <f>IF(medical_insurance_cost_dataset[[#This Row],[age]]&lt;=30,"Young Adult",IF(medical_insurance_cost_dataset[[#This Row],[age]]&lt;=50,"Middle Aged","Senior"))</f>
        <v>Young Adult</v>
      </c>
    </row>
    <row r="973" spans="1:18" x14ac:dyDescent="0.3">
      <c r="A973" s="1" t="s">
        <v>5009</v>
      </c>
      <c r="B973">
        <v>61</v>
      </c>
      <c r="C973" s="5" t="s">
        <v>34</v>
      </c>
      <c r="D973">
        <v>32.299999999999997</v>
      </c>
      <c r="E973" s="3">
        <v>1</v>
      </c>
      <c r="F973" s="1" t="s">
        <v>29</v>
      </c>
      <c r="G973" s="5" t="s">
        <v>44</v>
      </c>
      <c r="H973" s="1" t="s">
        <v>38</v>
      </c>
      <c r="I973" s="4">
        <v>36555</v>
      </c>
      <c r="J973" s="1" t="s">
        <v>26</v>
      </c>
      <c r="K973">
        <v>0</v>
      </c>
      <c r="L973" s="3">
        <v>8</v>
      </c>
      <c r="M973">
        <v>0</v>
      </c>
      <c r="N973">
        <v>12</v>
      </c>
      <c r="O973" s="1" t="s">
        <v>27</v>
      </c>
      <c r="P973">
        <v>11321.82</v>
      </c>
      <c r="Q9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73" t="str">
        <f>IF(medical_insurance_cost_dataset[[#This Row],[age]]&lt;=30,"Young Adult",IF(medical_insurance_cost_dataset[[#This Row],[age]]&lt;=50,"Middle Aged","Senior"))</f>
        <v>Senior</v>
      </c>
    </row>
    <row r="974" spans="1:18" x14ac:dyDescent="0.3">
      <c r="A974" s="1" t="s">
        <v>332</v>
      </c>
      <c r="B974">
        <v>55</v>
      </c>
      <c r="C974" s="5" t="s">
        <v>17</v>
      </c>
      <c r="D974">
        <v>28.1</v>
      </c>
      <c r="E974" s="3">
        <v>3</v>
      </c>
      <c r="F974" s="1" t="s">
        <v>18</v>
      </c>
      <c r="G974" s="5" t="s">
        <v>24</v>
      </c>
      <c r="H974" s="1" t="s">
        <v>46</v>
      </c>
      <c r="I974" s="4">
        <v>36570</v>
      </c>
      <c r="J974" s="1" t="s">
        <v>26</v>
      </c>
      <c r="K974">
        <v>1</v>
      </c>
      <c r="L974" s="3">
        <v>4</v>
      </c>
      <c r="M974">
        <v>1</v>
      </c>
      <c r="N974">
        <v>8</v>
      </c>
      <c r="O974" s="1" t="s">
        <v>36</v>
      </c>
      <c r="P974">
        <v>32263.93</v>
      </c>
      <c r="Q9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4" t="str">
        <f>IF(medical_insurance_cost_dataset[[#This Row],[age]]&lt;=30,"Young Adult",IF(medical_insurance_cost_dataset[[#This Row],[age]]&lt;=50,"Middle Aged","Senior"))</f>
        <v>Senior</v>
      </c>
    </row>
    <row r="975" spans="1:18" x14ac:dyDescent="0.3">
      <c r="A975" s="1" t="s">
        <v>7124</v>
      </c>
      <c r="B975">
        <v>64</v>
      </c>
      <c r="C975" s="5" t="s">
        <v>34</v>
      </c>
      <c r="D975">
        <v>28.9</v>
      </c>
      <c r="E975" s="3">
        <v>2</v>
      </c>
      <c r="F975" s="1" t="s">
        <v>18</v>
      </c>
      <c r="G975" s="5" t="s">
        <v>24</v>
      </c>
      <c r="H975" s="1" t="s">
        <v>59</v>
      </c>
      <c r="I975" s="4">
        <v>36572</v>
      </c>
      <c r="J975" s="1" t="s">
        <v>21</v>
      </c>
      <c r="K975">
        <v>0</v>
      </c>
      <c r="L975" s="3">
        <v>4</v>
      </c>
      <c r="M975">
        <v>0</v>
      </c>
      <c r="N975">
        <v>9</v>
      </c>
      <c r="O975" s="1" t="s">
        <v>36</v>
      </c>
      <c r="P975">
        <v>30547.05</v>
      </c>
      <c r="Q9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5" t="str">
        <f>IF(medical_insurance_cost_dataset[[#This Row],[age]]&lt;=30,"Young Adult",IF(medical_insurance_cost_dataset[[#This Row],[age]]&lt;=50,"Middle Aged","Senior"))</f>
        <v>Senior</v>
      </c>
    </row>
    <row r="976" spans="1:18" x14ac:dyDescent="0.3">
      <c r="A976" s="1" t="s">
        <v>3138</v>
      </c>
      <c r="B976">
        <v>44</v>
      </c>
      <c r="C976" s="5" t="s">
        <v>17</v>
      </c>
      <c r="D976">
        <v>28.8</v>
      </c>
      <c r="E976" s="3">
        <v>2</v>
      </c>
      <c r="F976" s="1" t="s">
        <v>29</v>
      </c>
      <c r="G976" s="5" t="s">
        <v>24</v>
      </c>
      <c r="H976" s="1" t="s">
        <v>63</v>
      </c>
      <c r="I976" s="4">
        <v>36574</v>
      </c>
      <c r="J976" s="1" t="s">
        <v>32</v>
      </c>
      <c r="K976">
        <v>0</v>
      </c>
      <c r="L976" s="3">
        <v>3</v>
      </c>
      <c r="M976">
        <v>0</v>
      </c>
      <c r="N976">
        <v>13</v>
      </c>
      <c r="O976" s="1" t="s">
        <v>22</v>
      </c>
      <c r="P976">
        <v>13593.1</v>
      </c>
      <c r="Q9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6" t="str">
        <f>IF(medical_insurance_cost_dataset[[#This Row],[age]]&lt;=30,"Young Adult",IF(medical_insurance_cost_dataset[[#This Row],[age]]&lt;=50,"Middle Aged","Senior"))</f>
        <v>Middle Aged</v>
      </c>
    </row>
    <row r="977" spans="1:18" x14ac:dyDescent="0.3">
      <c r="A977" s="1" t="s">
        <v>1322</v>
      </c>
      <c r="B977">
        <v>48</v>
      </c>
      <c r="C977" s="5" t="s">
        <v>17</v>
      </c>
      <c r="D977">
        <v>23</v>
      </c>
      <c r="E977" s="3">
        <v>5</v>
      </c>
      <c r="F977" s="1" t="s">
        <v>29</v>
      </c>
      <c r="G977" s="5" t="s">
        <v>30</v>
      </c>
      <c r="H977" s="1" t="s">
        <v>63</v>
      </c>
      <c r="I977" s="4">
        <v>36595</v>
      </c>
      <c r="J977" s="1" t="s">
        <v>32</v>
      </c>
      <c r="K977">
        <v>2</v>
      </c>
      <c r="L977" s="3">
        <v>12</v>
      </c>
      <c r="M977">
        <v>0</v>
      </c>
      <c r="N977">
        <v>2</v>
      </c>
      <c r="O977" s="1" t="s">
        <v>22</v>
      </c>
      <c r="P977">
        <v>19691.650000000001</v>
      </c>
      <c r="Q9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77" t="str">
        <f>IF(medical_insurance_cost_dataset[[#This Row],[age]]&lt;=30,"Young Adult",IF(medical_insurance_cost_dataset[[#This Row],[age]]&lt;=50,"Middle Aged","Senior"))</f>
        <v>Middle Aged</v>
      </c>
    </row>
    <row r="978" spans="1:18" x14ac:dyDescent="0.3">
      <c r="A978" s="1" t="s">
        <v>2211</v>
      </c>
      <c r="B978">
        <v>30</v>
      </c>
      <c r="C978" s="5" t="s">
        <v>34</v>
      </c>
      <c r="D978">
        <v>32.6</v>
      </c>
      <c r="E978" s="3">
        <v>0</v>
      </c>
      <c r="F978" s="1" t="s">
        <v>29</v>
      </c>
      <c r="G978" s="5" t="s">
        <v>24</v>
      </c>
      <c r="H978" s="1" t="s">
        <v>25</v>
      </c>
      <c r="I978" s="4">
        <v>36606</v>
      </c>
      <c r="J978" s="1" t="s">
        <v>21</v>
      </c>
      <c r="K978">
        <v>1</v>
      </c>
      <c r="L978" s="3">
        <v>2</v>
      </c>
      <c r="M978">
        <v>0</v>
      </c>
      <c r="N978">
        <v>3</v>
      </c>
      <c r="O978" s="1" t="s">
        <v>27</v>
      </c>
      <c r="P978">
        <v>11807.18</v>
      </c>
      <c r="Q9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78" t="str">
        <f>IF(medical_insurance_cost_dataset[[#This Row],[age]]&lt;=30,"Young Adult",IF(medical_insurance_cost_dataset[[#This Row],[age]]&lt;=50,"Middle Aged","Senior"))</f>
        <v>Young Adult</v>
      </c>
    </row>
    <row r="979" spans="1:18" x14ac:dyDescent="0.3">
      <c r="A979" s="1" t="s">
        <v>4940</v>
      </c>
      <c r="B979">
        <v>34</v>
      </c>
      <c r="C979" s="5" t="s">
        <v>17</v>
      </c>
      <c r="D979">
        <v>26.3</v>
      </c>
      <c r="E979" s="3">
        <v>2</v>
      </c>
      <c r="F979" s="1" t="s">
        <v>29</v>
      </c>
      <c r="G979" s="5" t="s">
        <v>44</v>
      </c>
      <c r="H979" s="1" t="s">
        <v>35</v>
      </c>
      <c r="I979" s="4">
        <v>36642</v>
      </c>
      <c r="J979" s="1" t="s">
        <v>21</v>
      </c>
      <c r="K979">
        <v>0</v>
      </c>
      <c r="L979" s="3">
        <v>3</v>
      </c>
      <c r="M979">
        <v>0</v>
      </c>
      <c r="N979">
        <v>2</v>
      </c>
      <c r="O979" s="1" t="s">
        <v>36</v>
      </c>
      <c r="P979">
        <v>9778.19</v>
      </c>
      <c r="Q9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79" t="str">
        <f>IF(medical_insurance_cost_dataset[[#This Row],[age]]&lt;=30,"Young Adult",IF(medical_insurance_cost_dataset[[#This Row],[age]]&lt;=50,"Middle Aged","Senior"))</f>
        <v>Middle Aged</v>
      </c>
    </row>
    <row r="980" spans="1:18" x14ac:dyDescent="0.3">
      <c r="A980" s="1" t="s">
        <v>2843</v>
      </c>
      <c r="B980">
        <v>25</v>
      </c>
      <c r="C980" s="5" t="s">
        <v>34</v>
      </c>
      <c r="D980">
        <v>17.399999999999999</v>
      </c>
      <c r="E980" s="3">
        <v>2</v>
      </c>
      <c r="F980" s="1" t="s">
        <v>29</v>
      </c>
      <c r="G980" s="5" t="s">
        <v>53</v>
      </c>
      <c r="H980" s="1" t="s">
        <v>20</v>
      </c>
      <c r="I980" s="4">
        <v>36659</v>
      </c>
      <c r="J980" s="1" t="s">
        <v>21</v>
      </c>
      <c r="K980">
        <v>0</v>
      </c>
      <c r="L980" s="3">
        <v>7</v>
      </c>
      <c r="M980">
        <v>1</v>
      </c>
      <c r="N980">
        <v>4</v>
      </c>
      <c r="O980" s="1" t="s">
        <v>27</v>
      </c>
      <c r="P980">
        <v>14733.03</v>
      </c>
      <c r="Q98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980" t="str">
        <f>IF(medical_insurance_cost_dataset[[#This Row],[age]]&lt;=30,"Young Adult",IF(medical_insurance_cost_dataset[[#This Row],[age]]&lt;=50,"Middle Aged","Senior"))</f>
        <v>Young Adult</v>
      </c>
    </row>
    <row r="981" spans="1:18" x14ac:dyDescent="0.3">
      <c r="A981" s="1" t="s">
        <v>6662</v>
      </c>
      <c r="B981">
        <v>34</v>
      </c>
      <c r="C981" s="5" t="s">
        <v>34</v>
      </c>
      <c r="D981">
        <v>32.799999999999997</v>
      </c>
      <c r="E981" s="3">
        <v>2</v>
      </c>
      <c r="F981" s="1" t="s">
        <v>29</v>
      </c>
      <c r="G981" s="5" t="s">
        <v>44</v>
      </c>
      <c r="H981" s="1" t="s">
        <v>35</v>
      </c>
      <c r="I981" s="4">
        <v>36693</v>
      </c>
      <c r="J981" s="1" t="s">
        <v>21</v>
      </c>
      <c r="K981">
        <v>0</v>
      </c>
      <c r="L981" s="3">
        <v>13</v>
      </c>
      <c r="M981">
        <v>0</v>
      </c>
      <c r="N981">
        <v>11</v>
      </c>
      <c r="O981" s="1" t="s">
        <v>27</v>
      </c>
      <c r="P981">
        <v>10772.77</v>
      </c>
      <c r="Q9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81" t="str">
        <f>IF(medical_insurance_cost_dataset[[#This Row],[age]]&lt;=30,"Young Adult",IF(medical_insurance_cost_dataset[[#This Row],[age]]&lt;=50,"Middle Aged","Senior"))</f>
        <v>Middle Aged</v>
      </c>
    </row>
    <row r="982" spans="1:18" x14ac:dyDescent="0.3">
      <c r="A982" s="1" t="s">
        <v>2985</v>
      </c>
      <c r="B982">
        <v>60</v>
      </c>
      <c r="C982" s="5" t="s">
        <v>17</v>
      </c>
      <c r="D982">
        <v>28.3</v>
      </c>
      <c r="E982" s="3">
        <v>2</v>
      </c>
      <c r="F982" s="1" t="s">
        <v>29</v>
      </c>
      <c r="G982" s="5" t="s">
        <v>30</v>
      </c>
      <c r="H982" s="1" t="s">
        <v>49</v>
      </c>
      <c r="I982" s="4">
        <v>36732</v>
      </c>
      <c r="J982" s="1" t="s">
        <v>21</v>
      </c>
      <c r="K982">
        <v>0</v>
      </c>
      <c r="L982" s="3">
        <v>6</v>
      </c>
      <c r="M982">
        <v>0</v>
      </c>
      <c r="N982">
        <v>13</v>
      </c>
      <c r="O982" s="1" t="s">
        <v>22</v>
      </c>
      <c r="P982">
        <v>10752.62</v>
      </c>
      <c r="Q9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82" t="str">
        <f>IF(medical_insurance_cost_dataset[[#This Row],[age]]&lt;=30,"Young Adult",IF(medical_insurance_cost_dataset[[#This Row],[age]]&lt;=50,"Middle Aged","Senior"))</f>
        <v>Senior</v>
      </c>
    </row>
    <row r="983" spans="1:18" x14ac:dyDescent="0.3">
      <c r="A983" s="1" t="s">
        <v>664</v>
      </c>
      <c r="B983">
        <v>59</v>
      </c>
      <c r="C983" s="5" t="s">
        <v>17</v>
      </c>
      <c r="D983">
        <v>24.9</v>
      </c>
      <c r="E983" s="3">
        <v>5</v>
      </c>
      <c r="F983" s="1" t="s">
        <v>18</v>
      </c>
      <c r="G983" s="5" t="s">
        <v>44</v>
      </c>
      <c r="H983" s="1" t="s">
        <v>25</v>
      </c>
      <c r="I983" s="4">
        <v>36764</v>
      </c>
      <c r="J983" s="1" t="s">
        <v>21</v>
      </c>
      <c r="K983">
        <v>0</v>
      </c>
      <c r="L983" s="3">
        <v>2</v>
      </c>
      <c r="M983">
        <v>1</v>
      </c>
      <c r="N983">
        <v>8</v>
      </c>
      <c r="O983" s="1" t="s">
        <v>47</v>
      </c>
      <c r="P983">
        <v>41996.2</v>
      </c>
      <c r="Q9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83" t="str">
        <f>IF(medical_insurance_cost_dataset[[#This Row],[age]]&lt;=30,"Young Adult",IF(medical_insurance_cost_dataset[[#This Row],[age]]&lt;=50,"Middle Aged","Senior"))</f>
        <v>Senior</v>
      </c>
    </row>
    <row r="984" spans="1:18" x14ac:dyDescent="0.3">
      <c r="A984" s="1" t="s">
        <v>5062</v>
      </c>
      <c r="B984">
        <v>20</v>
      </c>
      <c r="C984" s="5" t="s">
        <v>17</v>
      </c>
      <c r="D984">
        <v>30.4</v>
      </c>
      <c r="E984" s="3">
        <v>3</v>
      </c>
      <c r="F984" s="1" t="s">
        <v>18</v>
      </c>
      <c r="G984" s="5" t="s">
        <v>44</v>
      </c>
      <c r="H984" s="1" t="s">
        <v>25</v>
      </c>
      <c r="I984" s="4">
        <v>36786</v>
      </c>
      <c r="J984" s="1" t="s">
        <v>21</v>
      </c>
      <c r="K984">
        <v>1</v>
      </c>
      <c r="L984" s="3">
        <v>11</v>
      </c>
      <c r="M984">
        <v>0</v>
      </c>
      <c r="N984">
        <v>8</v>
      </c>
      <c r="O984" s="1" t="s">
        <v>22</v>
      </c>
      <c r="P984">
        <v>24553</v>
      </c>
      <c r="Q9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84" t="str">
        <f>IF(medical_insurance_cost_dataset[[#This Row],[age]]&lt;=30,"Young Adult",IF(medical_insurance_cost_dataset[[#This Row],[age]]&lt;=50,"Middle Aged","Senior"))</f>
        <v>Young Adult</v>
      </c>
    </row>
    <row r="985" spans="1:18" x14ac:dyDescent="0.3">
      <c r="A985" s="1" t="s">
        <v>618</v>
      </c>
      <c r="B985">
        <v>27</v>
      </c>
      <c r="C985" s="5" t="s">
        <v>34</v>
      </c>
      <c r="D985">
        <v>33.299999999999997</v>
      </c>
      <c r="E985" s="3">
        <v>3</v>
      </c>
      <c r="F985" s="1" t="s">
        <v>29</v>
      </c>
      <c r="G985" s="5" t="s">
        <v>24</v>
      </c>
      <c r="H985" s="1" t="s">
        <v>41</v>
      </c>
      <c r="I985" s="4">
        <v>36802</v>
      </c>
      <c r="J985" s="1" t="s">
        <v>21</v>
      </c>
      <c r="K985">
        <v>1</v>
      </c>
      <c r="L985" s="3">
        <v>3</v>
      </c>
      <c r="M985">
        <v>1</v>
      </c>
      <c r="N985">
        <v>9</v>
      </c>
      <c r="O985" s="1" t="s">
        <v>27</v>
      </c>
      <c r="P985">
        <v>15251.52</v>
      </c>
      <c r="Q9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85" t="str">
        <f>IF(medical_insurance_cost_dataset[[#This Row],[age]]&lt;=30,"Young Adult",IF(medical_insurance_cost_dataset[[#This Row],[age]]&lt;=50,"Middle Aged","Senior"))</f>
        <v>Young Adult</v>
      </c>
    </row>
    <row r="986" spans="1:18" x14ac:dyDescent="0.3">
      <c r="A986" s="1" t="s">
        <v>114</v>
      </c>
      <c r="B986">
        <v>49</v>
      </c>
      <c r="C986" s="5" t="s">
        <v>17</v>
      </c>
      <c r="D986">
        <v>33.200000000000003</v>
      </c>
      <c r="E986" s="3">
        <v>2</v>
      </c>
      <c r="F986" s="1" t="s">
        <v>29</v>
      </c>
      <c r="G986" s="5" t="s">
        <v>53</v>
      </c>
      <c r="H986" s="1" t="s">
        <v>46</v>
      </c>
      <c r="I986" s="4">
        <v>36804</v>
      </c>
      <c r="J986" s="1" t="s">
        <v>32</v>
      </c>
      <c r="K986">
        <v>1</v>
      </c>
      <c r="L986" s="3">
        <v>7</v>
      </c>
      <c r="M986">
        <v>2</v>
      </c>
      <c r="N986">
        <v>7</v>
      </c>
      <c r="O986" s="1" t="s">
        <v>27</v>
      </c>
      <c r="P986">
        <v>24597.69</v>
      </c>
      <c r="Q9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86" t="str">
        <f>IF(medical_insurance_cost_dataset[[#This Row],[age]]&lt;=30,"Young Adult",IF(medical_insurance_cost_dataset[[#This Row],[age]]&lt;=50,"Middle Aged","Senior"))</f>
        <v>Middle Aged</v>
      </c>
    </row>
    <row r="987" spans="1:18" x14ac:dyDescent="0.3">
      <c r="A987" s="1" t="s">
        <v>3811</v>
      </c>
      <c r="B987">
        <v>53</v>
      </c>
      <c r="C987" s="5" t="s">
        <v>17</v>
      </c>
      <c r="D987">
        <v>22.2</v>
      </c>
      <c r="E987" s="3">
        <v>1</v>
      </c>
      <c r="F987" s="1" t="s">
        <v>18</v>
      </c>
      <c r="G987" s="5" t="s">
        <v>53</v>
      </c>
      <c r="H987" s="1" t="s">
        <v>74</v>
      </c>
      <c r="I987" s="4">
        <v>36817</v>
      </c>
      <c r="J987" s="1" t="s">
        <v>21</v>
      </c>
      <c r="K987">
        <v>1</v>
      </c>
      <c r="L987" s="3">
        <v>3</v>
      </c>
      <c r="M987">
        <v>0</v>
      </c>
      <c r="N987">
        <v>8</v>
      </c>
      <c r="O987" s="1" t="s">
        <v>36</v>
      </c>
      <c r="P987">
        <v>29371.34</v>
      </c>
      <c r="Q9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87" t="str">
        <f>IF(medical_insurance_cost_dataset[[#This Row],[age]]&lt;=30,"Young Adult",IF(medical_insurance_cost_dataset[[#This Row],[age]]&lt;=50,"Middle Aged","Senior"))</f>
        <v>Senior</v>
      </c>
    </row>
    <row r="988" spans="1:18" x14ac:dyDescent="0.3">
      <c r="A988" s="1" t="s">
        <v>3791</v>
      </c>
      <c r="B988">
        <v>25</v>
      </c>
      <c r="C988" s="5" t="s">
        <v>34</v>
      </c>
      <c r="D988">
        <v>29.4</v>
      </c>
      <c r="E988" s="3">
        <v>2</v>
      </c>
      <c r="F988" s="1" t="s">
        <v>29</v>
      </c>
      <c r="G988" s="5" t="s">
        <v>30</v>
      </c>
      <c r="H988" s="1" t="s">
        <v>38</v>
      </c>
      <c r="I988" s="4">
        <v>36825</v>
      </c>
      <c r="J988" s="1" t="s">
        <v>32</v>
      </c>
      <c r="K988">
        <v>0</v>
      </c>
      <c r="L988" s="3">
        <v>0</v>
      </c>
      <c r="M988">
        <v>1</v>
      </c>
      <c r="N988">
        <v>7</v>
      </c>
      <c r="O988" s="1" t="s">
        <v>36</v>
      </c>
      <c r="P988">
        <v>18726.259999999998</v>
      </c>
      <c r="Q9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88" t="str">
        <f>IF(medical_insurance_cost_dataset[[#This Row],[age]]&lt;=30,"Young Adult",IF(medical_insurance_cost_dataset[[#This Row],[age]]&lt;=50,"Middle Aged","Senior"))</f>
        <v>Young Adult</v>
      </c>
    </row>
    <row r="989" spans="1:18" x14ac:dyDescent="0.3">
      <c r="A989" s="1" t="s">
        <v>6817</v>
      </c>
      <c r="B989">
        <v>26</v>
      </c>
      <c r="C989" s="5" t="s">
        <v>17</v>
      </c>
      <c r="D989">
        <v>24.9</v>
      </c>
      <c r="E989" s="3">
        <v>3</v>
      </c>
      <c r="F989" s="1" t="s">
        <v>29</v>
      </c>
      <c r="G989" s="5" t="s">
        <v>19</v>
      </c>
      <c r="H989" s="1" t="s">
        <v>74</v>
      </c>
      <c r="I989" s="4">
        <v>36849</v>
      </c>
      <c r="J989" s="1" t="s">
        <v>32</v>
      </c>
      <c r="K989">
        <v>1</v>
      </c>
      <c r="L989" s="3">
        <v>3</v>
      </c>
      <c r="M989">
        <v>0</v>
      </c>
      <c r="N989">
        <v>6</v>
      </c>
      <c r="O989" s="1" t="s">
        <v>36</v>
      </c>
      <c r="P989">
        <v>16434.39</v>
      </c>
      <c r="Q9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89" t="str">
        <f>IF(medical_insurance_cost_dataset[[#This Row],[age]]&lt;=30,"Young Adult",IF(medical_insurance_cost_dataset[[#This Row],[age]]&lt;=50,"Middle Aged","Senior"))</f>
        <v>Young Adult</v>
      </c>
    </row>
    <row r="990" spans="1:18" x14ac:dyDescent="0.3">
      <c r="A990" s="1" t="s">
        <v>5052</v>
      </c>
      <c r="B990">
        <v>38</v>
      </c>
      <c r="C990" s="5" t="s">
        <v>17</v>
      </c>
      <c r="D990">
        <v>22.3</v>
      </c>
      <c r="E990" s="3">
        <v>2</v>
      </c>
      <c r="F990" s="1" t="s">
        <v>18</v>
      </c>
      <c r="G990" s="5" t="s">
        <v>24</v>
      </c>
      <c r="H990" s="1" t="s">
        <v>38</v>
      </c>
      <c r="I990" s="4">
        <v>36863</v>
      </c>
      <c r="J990" s="1" t="s">
        <v>21</v>
      </c>
      <c r="K990">
        <v>1</v>
      </c>
      <c r="L990" s="3">
        <v>6</v>
      </c>
      <c r="M990">
        <v>1</v>
      </c>
      <c r="N990">
        <v>1</v>
      </c>
      <c r="O990" s="1" t="s">
        <v>22</v>
      </c>
      <c r="P990">
        <v>26576.63</v>
      </c>
      <c r="Q9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90" t="str">
        <f>IF(medical_insurance_cost_dataset[[#This Row],[age]]&lt;=30,"Young Adult",IF(medical_insurance_cost_dataset[[#This Row],[age]]&lt;=50,"Middle Aged","Senior"))</f>
        <v>Middle Aged</v>
      </c>
    </row>
    <row r="991" spans="1:18" x14ac:dyDescent="0.3">
      <c r="A991" s="1" t="s">
        <v>869</v>
      </c>
      <c r="B991">
        <v>34</v>
      </c>
      <c r="C991" s="5" t="s">
        <v>34</v>
      </c>
      <c r="D991">
        <v>30.3</v>
      </c>
      <c r="E991" s="3">
        <v>2</v>
      </c>
      <c r="F991" s="1" t="s">
        <v>29</v>
      </c>
      <c r="G991" s="5" t="s">
        <v>24</v>
      </c>
      <c r="H991" s="1" t="s">
        <v>59</v>
      </c>
      <c r="I991" s="4">
        <v>36873</v>
      </c>
      <c r="J991" s="1" t="s">
        <v>32</v>
      </c>
      <c r="K991">
        <v>0</v>
      </c>
      <c r="L991" s="3">
        <v>5</v>
      </c>
      <c r="M991">
        <v>2</v>
      </c>
      <c r="N991">
        <v>1</v>
      </c>
      <c r="O991" s="1" t="s">
        <v>22</v>
      </c>
      <c r="P991">
        <v>21619.33</v>
      </c>
      <c r="Q9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91" t="str">
        <f>IF(medical_insurance_cost_dataset[[#This Row],[age]]&lt;=30,"Young Adult",IF(medical_insurance_cost_dataset[[#This Row],[age]]&lt;=50,"Middle Aged","Senior"))</f>
        <v>Middle Aged</v>
      </c>
    </row>
    <row r="992" spans="1:18" x14ac:dyDescent="0.3">
      <c r="A992" s="1" t="s">
        <v>2612</v>
      </c>
      <c r="B992">
        <v>24</v>
      </c>
      <c r="C992" s="5" t="s">
        <v>17</v>
      </c>
      <c r="D992">
        <v>24.4</v>
      </c>
      <c r="E992" s="3">
        <v>1</v>
      </c>
      <c r="F992" s="1" t="s">
        <v>29</v>
      </c>
      <c r="G992" s="5" t="s">
        <v>44</v>
      </c>
      <c r="H992" s="1" t="s">
        <v>63</v>
      </c>
      <c r="I992" s="4">
        <v>36904</v>
      </c>
      <c r="J992" s="1" t="s">
        <v>26</v>
      </c>
      <c r="K992">
        <v>0</v>
      </c>
      <c r="L992" s="3">
        <v>4</v>
      </c>
      <c r="M992">
        <v>0</v>
      </c>
      <c r="N992">
        <v>12</v>
      </c>
      <c r="O992" s="1" t="s">
        <v>27</v>
      </c>
      <c r="P992">
        <v>12696.79</v>
      </c>
      <c r="Q9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92" t="str">
        <f>IF(medical_insurance_cost_dataset[[#This Row],[age]]&lt;=30,"Young Adult",IF(medical_insurance_cost_dataset[[#This Row],[age]]&lt;=50,"Middle Aged","Senior"))</f>
        <v>Young Adult</v>
      </c>
    </row>
    <row r="993" spans="1:18" x14ac:dyDescent="0.3">
      <c r="A993" s="1" t="s">
        <v>634</v>
      </c>
      <c r="B993">
        <v>25</v>
      </c>
      <c r="C993" s="5" t="s">
        <v>34</v>
      </c>
      <c r="D993">
        <v>33.1</v>
      </c>
      <c r="E993" s="3">
        <v>1</v>
      </c>
      <c r="F993" s="1" t="s">
        <v>29</v>
      </c>
      <c r="G993" s="5" t="s">
        <v>44</v>
      </c>
      <c r="H993" s="1" t="s">
        <v>49</v>
      </c>
      <c r="I993" s="4">
        <v>36920</v>
      </c>
      <c r="J993" s="1" t="s">
        <v>32</v>
      </c>
      <c r="K993">
        <v>2</v>
      </c>
      <c r="L993" s="3">
        <v>4</v>
      </c>
      <c r="M993">
        <v>0</v>
      </c>
      <c r="N993">
        <v>6</v>
      </c>
      <c r="O993" s="1" t="s">
        <v>36</v>
      </c>
      <c r="P993">
        <v>25190.14</v>
      </c>
      <c r="Q9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93" t="str">
        <f>IF(medical_insurance_cost_dataset[[#This Row],[age]]&lt;=30,"Young Adult",IF(medical_insurance_cost_dataset[[#This Row],[age]]&lt;=50,"Middle Aged","Senior"))</f>
        <v>Young Adult</v>
      </c>
    </row>
    <row r="994" spans="1:18" x14ac:dyDescent="0.3">
      <c r="A994" s="1" t="s">
        <v>7439</v>
      </c>
      <c r="B994">
        <v>37</v>
      </c>
      <c r="C994" s="5" t="s">
        <v>17</v>
      </c>
      <c r="D994">
        <v>28.2</v>
      </c>
      <c r="E994" s="3">
        <v>0</v>
      </c>
      <c r="F994" s="1" t="s">
        <v>29</v>
      </c>
      <c r="G994" s="5" t="s">
        <v>30</v>
      </c>
      <c r="H994" s="1" t="s">
        <v>31</v>
      </c>
      <c r="I994" s="4">
        <v>36935</v>
      </c>
      <c r="J994" s="1" t="s">
        <v>26</v>
      </c>
      <c r="K994">
        <v>1</v>
      </c>
      <c r="L994" s="3">
        <v>6</v>
      </c>
      <c r="M994">
        <v>1</v>
      </c>
      <c r="N994">
        <v>13</v>
      </c>
      <c r="O994" s="1" t="s">
        <v>36</v>
      </c>
      <c r="P994">
        <v>18310.650000000001</v>
      </c>
      <c r="Q9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94" t="str">
        <f>IF(medical_insurance_cost_dataset[[#This Row],[age]]&lt;=30,"Young Adult",IF(medical_insurance_cost_dataset[[#This Row],[age]]&lt;=50,"Middle Aged","Senior"))</f>
        <v>Middle Aged</v>
      </c>
    </row>
    <row r="995" spans="1:18" x14ac:dyDescent="0.3">
      <c r="A995" s="1" t="s">
        <v>527</v>
      </c>
      <c r="B995">
        <v>51</v>
      </c>
      <c r="C995" s="5" t="s">
        <v>34</v>
      </c>
      <c r="D995">
        <v>27.9</v>
      </c>
      <c r="E995" s="3">
        <v>0</v>
      </c>
      <c r="F995" s="1" t="s">
        <v>18</v>
      </c>
      <c r="G995" s="5" t="s">
        <v>19</v>
      </c>
      <c r="H995" s="1" t="s">
        <v>41</v>
      </c>
      <c r="I995" s="4">
        <v>36980</v>
      </c>
      <c r="J995" s="1" t="s">
        <v>21</v>
      </c>
      <c r="K995">
        <v>2</v>
      </c>
      <c r="L995" s="3">
        <v>9</v>
      </c>
      <c r="M995">
        <v>0</v>
      </c>
      <c r="N995">
        <v>4</v>
      </c>
      <c r="O995" s="1" t="s">
        <v>22</v>
      </c>
      <c r="P995">
        <v>32076.17</v>
      </c>
      <c r="Q9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995" t="str">
        <f>IF(medical_insurance_cost_dataset[[#This Row],[age]]&lt;=30,"Young Adult",IF(medical_insurance_cost_dataset[[#This Row],[age]]&lt;=50,"Middle Aged","Senior"))</f>
        <v>Senior</v>
      </c>
    </row>
    <row r="996" spans="1:18" x14ac:dyDescent="0.3">
      <c r="A996" s="1" t="s">
        <v>7361</v>
      </c>
      <c r="B996">
        <v>24</v>
      </c>
      <c r="C996" s="5" t="s">
        <v>17</v>
      </c>
      <c r="D996">
        <v>23.5</v>
      </c>
      <c r="E996" s="3">
        <v>2</v>
      </c>
      <c r="F996" s="1" t="s">
        <v>29</v>
      </c>
      <c r="G996" s="5" t="s">
        <v>19</v>
      </c>
      <c r="H996" s="1" t="s">
        <v>46</v>
      </c>
      <c r="I996" s="4">
        <v>36982</v>
      </c>
      <c r="J996" s="1" t="s">
        <v>21</v>
      </c>
      <c r="K996">
        <v>0</v>
      </c>
      <c r="L996" s="3">
        <v>2</v>
      </c>
      <c r="M996">
        <v>0</v>
      </c>
      <c r="N996">
        <v>13</v>
      </c>
      <c r="O996" s="1" t="s">
        <v>27</v>
      </c>
      <c r="P996">
        <v>13582.67</v>
      </c>
      <c r="Q9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996" t="str">
        <f>IF(medical_insurance_cost_dataset[[#This Row],[age]]&lt;=30,"Young Adult",IF(medical_insurance_cost_dataset[[#This Row],[age]]&lt;=50,"Middle Aged","Senior"))</f>
        <v>Young Adult</v>
      </c>
    </row>
    <row r="997" spans="1:18" x14ac:dyDescent="0.3">
      <c r="A997" s="1" t="s">
        <v>3717</v>
      </c>
      <c r="B997">
        <v>56</v>
      </c>
      <c r="C997" s="5" t="s">
        <v>34</v>
      </c>
      <c r="D997">
        <v>36.6</v>
      </c>
      <c r="E997" s="3">
        <v>3</v>
      </c>
      <c r="F997" s="1" t="s">
        <v>29</v>
      </c>
      <c r="G997" s="5" t="s">
        <v>53</v>
      </c>
      <c r="H997" s="1" t="s">
        <v>63</v>
      </c>
      <c r="I997" s="4">
        <v>37015</v>
      </c>
      <c r="J997" s="1" t="s">
        <v>21</v>
      </c>
      <c r="K997">
        <v>3</v>
      </c>
      <c r="L997" s="3">
        <v>8</v>
      </c>
      <c r="M997">
        <v>0</v>
      </c>
      <c r="N997">
        <v>10</v>
      </c>
      <c r="O997" s="1" t="s">
        <v>22</v>
      </c>
      <c r="P997">
        <v>21534.93</v>
      </c>
      <c r="Q9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97" t="str">
        <f>IF(medical_insurance_cost_dataset[[#This Row],[age]]&lt;=30,"Young Adult",IF(medical_insurance_cost_dataset[[#This Row],[age]]&lt;=50,"Middle Aged","Senior"))</f>
        <v>Senior</v>
      </c>
    </row>
    <row r="998" spans="1:18" x14ac:dyDescent="0.3">
      <c r="A998" s="1" t="s">
        <v>6912</v>
      </c>
      <c r="B998">
        <v>62</v>
      </c>
      <c r="C998" s="5" t="s">
        <v>34</v>
      </c>
      <c r="D998">
        <v>31.8</v>
      </c>
      <c r="E998" s="3">
        <v>0</v>
      </c>
      <c r="F998" s="1" t="s">
        <v>18</v>
      </c>
      <c r="G998" s="5" t="s">
        <v>53</v>
      </c>
      <c r="H998" s="1" t="s">
        <v>20</v>
      </c>
      <c r="I998" s="4">
        <v>37043</v>
      </c>
      <c r="J998" s="1" t="s">
        <v>21</v>
      </c>
      <c r="K998">
        <v>0</v>
      </c>
      <c r="L998" s="3">
        <v>7</v>
      </c>
      <c r="M998">
        <v>0</v>
      </c>
      <c r="N998">
        <v>1</v>
      </c>
      <c r="O998" s="1" t="s">
        <v>27</v>
      </c>
      <c r="P998">
        <v>22578.26</v>
      </c>
      <c r="Q9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98" t="str">
        <f>IF(medical_insurance_cost_dataset[[#This Row],[age]]&lt;=30,"Young Adult",IF(medical_insurance_cost_dataset[[#This Row],[age]]&lt;=50,"Middle Aged","Senior"))</f>
        <v>Senior</v>
      </c>
    </row>
    <row r="999" spans="1:18" x14ac:dyDescent="0.3">
      <c r="A999" s="1" t="s">
        <v>5550</v>
      </c>
      <c r="B999">
        <v>62</v>
      </c>
      <c r="C999" s="5" t="s">
        <v>17</v>
      </c>
      <c r="D999">
        <v>35.6</v>
      </c>
      <c r="E999" s="3">
        <v>2</v>
      </c>
      <c r="F999" s="1" t="s">
        <v>29</v>
      </c>
      <c r="G999" s="5" t="s">
        <v>53</v>
      </c>
      <c r="H999" s="1" t="s">
        <v>41</v>
      </c>
      <c r="I999" s="4">
        <v>37048</v>
      </c>
      <c r="J999" s="1" t="s">
        <v>21</v>
      </c>
      <c r="K999">
        <v>1</v>
      </c>
      <c r="L999" s="3">
        <v>9</v>
      </c>
      <c r="M999">
        <v>0</v>
      </c>
      <c r="N999">
        <v>1</v>
      </c>
      <c r="O999" s="1" t="s">
        <v>22</v>
      </c>
      <c r="P999">
        <v>18275.7</v>
      </c>
      <c r="Q9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999" t="str">
        <f>IF(medical_insurance_cost_dataset[[#This Row],[age]]&lt;=30,"Young Adult",IF(medical_insurance_cost_dataset[[#This Row],[age]]&lt;=50,"Middle Aged","Senior"))</f>
        <v>Senior</v>
      </c>
    </row>
    <row r="1000" spans="1:18" x14ac:dyDescent="0.3">
      <c r="A1000" s="1" t="s">
        <v>1202</v>
      </c>
      <c r="B1000">
        <v>24</v>
      </c>
      <c r="C1000" s="5" t="s">
        <v>17</v>
      </c>
      <c r="D1000">
        <v>36.299999999999997</v>
      </c>
      <c r="E1000" s="3">
        <v>0</v>
      </c>
      <c r="F1000" s="1" t="s">
        <v>29</v>
      </c>
      <c r="G1000" s="5" t="s">
        <v>53</v>
      </c>
      <c r="H1000" s="1" t="s">
        <v>20</v>
      </c>
      <c r="I1000" s="4">
        <v>37051</v>
      </c>
      <c r="J1000" s="1" t="s">
        <v>21</v>
      </c>
      <c r="K1000">
        <v>0</v>
      </c>
      <c r="L1000" s="3">
        <v>5</v>
      </c>
      <c r="M1000">
        <v>1</v>
      </c>
      <c r="N1000">
        <v>2</v>
      </c>
      <c r="O1000" s="1" t="s">
        <v>22</v>
      </c>
      <c r="P1000">
        <v>13165.54</v>
      </c>
      <c r="Q10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00" t="str">
        <f>IF(medical_insurance_cost_dataset[[#This Row],[age]]&lt;=30,"Young Adult",IF(medical_insurance_cost_dataset[[#This Row],[age]]&lt;=50,"Middle Aged","Senior"))</f>
        <v>Young Adult</v>
      </c>
    </row>
    <row r="1001" spans="1:18" x14ac:dyDescent="0.3">
      <c r="A1001" s="1" t="s">
        <v>6560</v>
      </c>
      <c r="B1001">
        <v>21</v>
      </c>
      <c r="C1001" s="5" t="s">
        <v>17</v>
      </c>
      <c r="D1001">
        <v>32.700000000000003</v>
      </c>
      <c r="E1001" s="3">
        <v>1</v>
      </c>
      <c r="F1001" s="1" t="s">
        <v>29</v>
      </c>
      <c r="G1001" s="5" t="s">
        <v>19</v>
      </c>
      <c r="H1001" s="1" t="s">
        <v>59</v>
      </c>
      <c r="I1001" s="4">
        <v>37091</v>
      </c>
      <c r="J1001" s="1" t="s">
        <v>21</v>
      </c>
      <c r="K1001">
        <v>0</v>
      </c>
      <c r="L1001" s="3">
        <v>8</v>
      </c>
      <c r="M1001">
        <v>0</v>
      </c>
      <c r="N1001">
        <v>1</v>
      </c>
      <c r="O1001" s="1" t="s">
        <v>27</v>
      </c>
      <c r="P1001">
        <v>7367.59</v>
      </c>
      <c r="Q10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01" t="str">
        <f>IF(medical_insurance_cost_dataset[[#This Row],[age]]&lt;=30,"Young Adult",IF(medical_insurance_cost_dataset[[#This Row],[age]]&lt;=50,"Middle Aged","Senior"))</f>
        <v>Young Adult</v>
      </c>
    </row>
    <row r="1002" spans="1:18" x14ac:dyDescent="0.3">
      <c r="A1002" s="1" t="s">
        <v>1319</v>
      </c>
      <c r="B1002">
        <v>26</v>
      </c>
      <c r="C1002" s="5" t="s">
        <v>17</v>
      </c>
      <c r="D1002">
        <v>26.6</v>
      </c>
      <c r="E1002" s="3">
        <v>3</v>
      </c>
      <c r="F1002" s="1" t="s">
        <v>29</v>
      </c>
      <c r="G1002" s="5" t="s">
        <v>19</v>
      </c>
      <c r="H1002" s="1" t="s">
        <v>59</v>
      </c>
      <c r="I1002" s="4">
        <v>37092</v>
      </c>
      <c r="J1002" s="1" t="s">
        <v>21</v>
      </c>
      <c r="K1002">
        <v>0</v>
      </c>
      <c r="L1002" s="3">
        <v>5</v>
      </c>
      <c r="M1002">
        <v>0</v>
      </c>
      <c r="N1002">
        <v>3</v>
      </c>
      <c r="O1002" s="1" t="s">
        <v>36</v>
      </c>
      <c r="P1002">
        <v>14531.12</v>
      </c>
      <c r="Q10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02" t="str">
        <f>IF(medical_insurance_cost_dataset[[#This Row],[age]]&lt;=30,"Young Adult",IF(medical_insurance_cost_dataset[[#This Row],[age]]&lt;=50,"Middle Aged","Senior"))</f>
        <v>Young Adult</v>
      </c>
    </row>
    <row r="1003" spans="1:18" x14ac:dyDescent="0.3">
      <c r="A1003" s="1" t="s">
        <v>2683</v>
      </c>
      <c r="B1003">
        <v>31</v>
      </c>
      <c r="C1003" s="5" t="s">
        <v>17</v>
      </c>
      <c r="D1003">
        <v>32.1</v>
      </c>
      <c r="E1003" s="3">
        <v>3</v>
      </c>
      <c r="F1003" s="1" t="s">
        <v>29</v>
      </c>
      <c r="G1003" s="5" t="s">
        <v>30</v>
      </c>
      <c r="H1003" s="1" t="s">
        <v>31</v>
      </c>
      <c r="I1003" s="4">
        <v>37093</v>
      </c>
      <c r="J1003" s="1" t="s">
        <v>32</v>
      </c>
      <c r="K1003">
        <v>0</v>
      </c>
      <c r="L1003" s="3">
        <v>4</v>
      </c>
      <c r="M1003">
        <v>1</v>
      </c>
      <c r="N1003">
        <v>6</v>
      </c>
      <c r="O1003" s="1" t="s">
        <v>47</v>
      </c>
      <c r="P1003">
        <v>27068.9</v>
      </c>
      <c r="Q10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03" t="str">
        <f>IF(medical_insurance_cost_dataset[[#This Row],[age]]&lt;=30,"Young Adult",IF(medical_insurance_cost_dataset[[#This Row],[age]]&lt;=50,"Middle Aged","Senior"))</f>
        <v>Middle Aged</v>
      </c>
    </row>
    <row r="1004" spans="1:18" x14ac:dyDescent="0.3">
      <c r="A1004" s="1" t="s">
        <v>4389</v>
      </c>
      <c r="B1004">
        <v>21</v>
      </c>
      <c r="C1004" s="5" t="s">
        <v>34</v>
      </c>
      <c r="D1004">
        <v>24.7</v>
      </c>
      <c r="E1004" s="3">
        <v>2</v>
      </c>
      <c r="F1004" s="1" t="s">
        <v>29</v>
      </c>
      <c r="G1004" s="5" t="s">
        <v>19</v>
      </c>
      <c r="H1004" s="1" t="s">
        <v>59</v>
      </c>
      <c r="I1004" s="4">
        <v>37093</v>
      </c>
      <c r="J1004" s="1" t="s">
        <v>21</v>
      </c>
      <c r="K1004">
        <v>1</v>
      </c>
      <c r="L1004" s="3">
        <v>4</v>
      </c>
      <c r="M1004">
        <v>0</v>
      </c>
      <c r="N1004">
        <v>11</v>
      </c>
      <c r="O1004" s="1" t="s">
        <v>27</v>
      </c>
      <c r="P1004">
        <v>12387.12</v>
      </c>
      <c r="Q10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04" t="str">
        <f>IF(medical_insurance_cost_dataset[[#This Row],[age]]&lt;=30,"Young Adult",IF(medical_insurance_cost_dataset[[#This Row],[age]]&lt;=50,"Middle Aged","Senior"))</f>
        <v>Young Adult</v>
      </c>
    </row>
    <row r="1005" spans="1:18" x14ac:dyDescent="0.3">
      <c r="A1005" s="1" t="s">
        <v>3625</v>
      </c>
      <c r="B1005">
        <v>43</v>
      </c>
      <c r="C1005" s="5" t="s">
        <v>34</v>
      </c>
      <c r="D1005">
        <v>37.299999999999997</v>
      </c>
      <c r="E1005" s="3">
        <v>1</v>
      </c>
      <c r="F1005" s="1" t="s">
        <v>29</v>
      </c>
      <c r="G1005" s="5" t="s">
        <v>24</v>
      </c>
      <c r="H1005" s="1" t="s">
        <v>41</v>
      </c>
      <c r="I1005" s="4">
        <v>37095</v>
      </c>
      <c r="J1005" s="1" t="s">
        <v>32</v>
      </c>
      <c r="K1005">
        <v>1</v>
      </c>
      <c r="L1005" s="3">
        <v>7</v>
      </c>
      <c r="M1005">
        <v>0</v>
      </c>
      <c r="N1005">
        <v>6</v>
      </c>
      <c r="O1005" s="1" t="s">
        <v>36</v>
      </c>
      <c r="P1005">
        <v>21525.27</v>
      </c>
      <c r="Q10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05" t="str">
        <f>IF(medical_insurance_cost_dataset[[#This Row],[age]]&lt;=30,"Young Adult",IF(medical_insurance_cost_dataset[[#This Row],[age]]&lt;=50,"Middle Aged","Senior"))</f>
        <v>Middle Aged</v>
      </c>
    </row>
    <row r="1006" spans="1:18" x14ac:dyDescent="0.3">
      <c r="A1006" s="1" t="s">
        <v>3724</v>
      </c>
      <c r="B1006">
        <v>54</v>
      </c>
      <c r="C1006" s="5" t="s">
        <v>17</v>
      </c>
      <c r="D1006">
        <v>25.1</v>
      </c>
      <c r="E1006" s="3">
        <v>0</v>
      </c>
      <c r="F1006" s="1" t="s">
        <v>29</v>
      </c>
      <c r="G1006" s="5" t="s">
        <v>24</v>
      </c>
      <c r="H1006" s="1" t="s">
        <v>20</v>
      </c>
      <c r="I1006" s="4">
        <v>37102</v>
      </c>
      <c r="J1006" s="1" t="s">
        <v>21</v>
      </c>
      <c r="K1006">
        <v>1</v>
      </c>
      <c r="L1006" s="3">
        <v>10</v>
      </c>
      <c r="M1006">
        <v>1</v>
      </c>
      <c r="N1006">
        <v>8</v>
      </c>
      <c r="O1006" s="1" t="s">
        <v>47</v>
      </c>
      <c r="P1006">
        <v>22783.69</v>
      </c>
      <c r="Q10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06" t="str">
        <f>IF(medical_insurance_cost_dataset[[#This Row],[age]]&lt;=30,"Young Adult",IF(medical_insurance_cost_dataset[[#This Row],[age]]&lt;=50,"Middle Aged","Senior"))</f>
        <v>Senior</v>
      </c>
    </row>
    <row r="1007" spans="1:18" x14ac:dyDescent="0.3">
      <c r="A1007" s="1" t="s">
        <v>3036</v>
      </c>
      <c r="B1007">
        <v>56</v>
      </c>
      <c r="C1007" s="5" t="s">
        <v>34</v>
      </c>
      <c r="D1007">
        <v>25.8</v>
      </c>
      <c r="E1007" s="3">
        <v>3</v>
      </c>
      <c r="F1007" s="1" t="s">
        <v>29</v>
      </c>
      <c r="G1007" s="5" t="s">
        <v>30</v>
      </c>
      <c r="H1007" s="1" t="s">
        <v>20</v>
      </c>
      <c r="I1007" s="4">
        <v>37119</v>
      </c>
      <c r="J1007" s="1" t="s">
        <v>32</v>
      </c>
      <c r="K1007">
        <v>0</v>
      </c>
      <c r="L1007" s="3">
        <v>7</v>
      </c>
      <c r="M1007">
        <v>0</v>
      </c>
      <c r="N1007">
        <v>8</v>
      </c>
      <c r="O1007" s="1" t="s">
        <v>27</v>
      </c>
      <c r="P1007">
        <v>8697.75</v>
      </c>
      <c r="Q10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07" t="str">
        <f>IF(medical_insurance_cost_dataset[[#This Row],[age]]&lt;=30,"Young Adult",IF(medical_insurance_cost_dataset[[#This Row],[age]]&lt;=50,"Middle Aged","Senior"))</f>
        <v>Senior</v>
      </c>
    </row>
    <row r="1008" spans="1:18" x14ac:dyDescent="0.3">
      <c r="A1008" s="1" t="s">
        <v>4639</v>
      </c>
      <c r="B1008">
        <v>61</v>
      </c>
      <c r="C1008" s="5" t="s">
        <v>34</v>
      </c>
      <c r="D1008">
        <v>27.4</v>
      </c>
      <c r="E1008" s="3">
        <v>1</v>
      </c>
      <c r="F1008" s="1" t="s">
        <v>18</v>
      </c>
      <c r="G1008" s="5" t="s">
        <v>19</v>
      </c>
      <c r="H1008" s="1" t="s">
        <v>25</v>
      </c>
      <c r="I1008" s="4">
        <v>37131</v>
      </c>
      <c r="J1008" s="1" t="s">
        <v>26</v>
      </c>
      <c r="K1008">
        <v>0</v>
      </c>
      <c r="L1008" s="3">
        <v>7</v>
      </c>
      <c r="M1008">
        <v>0</v>
      </c>
      <c r="N1008">
        <v>13</v>
      </c>
      <c r="O1008" s="1" t="s">
        <v>27</v>
      </c>
      <c r="P1008">
        <v>28855.09</v>
      </c>
      <c r="Q10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08" t="str">
        <f>IF(medical_insurance_cost_dataset[[#This Row],[age]]&lt;=30,"Young Adult",IF(medical_insurance_cost_dataset[[#This Row],[age]]&lt;=50,"Middle Aged","Senior"))</f>
        <v>Senior</v>
      </c>
    </row>
    <row r="1009" spans="1:18" x14ac:dyDescent="0.3">
      <c r="A1009" s="1" t="s">
        <v>172</v>
      </c>
      <c r="B1009">
        <v>22</v>
      </c>
      <c r="C1009" s="5" t="s">
        <v>17</v>
      </c>
      <c r="D1009">
        <v>22.1</v>
      </c>
      <c r="E1009" s="3">
        <v>3</v>
      </c>
      <c r="F1009" s="1" t="s">
        <v>18</v>
      </c>
      <c r="G1009" s="5" t="s">
        <v>53</v>
      </c>
      <c r="H1009" s="1" t="s">
        <v>35</v>
      </c>
      <c r="I1009" s="4">
        <v>37131</v>
      </c>
      <c r="J1009" s="1" t="s">
        <v>32</v>
      </c>
      <c r="K1009">
        <v>0</v>
      </c>
      <c r="L1009" s="3">
        <v>4</v>
      </c>
      <c r="M1009">
        <v>0</v>
      </c>
      <c r="N1009">
        <v>9</v>
      </c>
      <c r="O1009" s="1" t="s">
        <v>47</v>
      </c>
      <c r="P1009">
        <v>31835.19</v>
      </c>
      <c r="Q10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09" t="str">
        <f>IF(medical_insurance_cost_dataset[[#This Row],[age]]&lt;=30,"Young Adult",IF(medical_insurance_cost_dataset[[#This Row],[age]]&lt;=50,"Middle Aged","Senior"))</f>
        <v>Young Adult</v>
      </c>
    </row>
    <row r="1010" spans="1:18" x14ac:dyDescent="0.3">
      <c r="A1010" s="1" t="s">
        <v>6488</v>
      </c>
      <c r="B1010">
        <v>53</v>
      </c>
      <c r="C1010" s="5" t="s">
        <v>34</v>
      </c>
      <c r="D1010">
        <v>30.3</v>
      </c>
      <c r="E1010" s="3">
        <v>0</v>
      </c>
      <c r="F1010" s="1" t="s">
        <v>29</v>
      </c>
      <c r="G1010" s="5" t="s">
        <v>44</v>
      </c>
      <c r="H1010" s="1" t="s">
        <v>74</v>
      </c>
      <c r="I1010" s="4">
        <v>37133</v>
      </c>
      <c r="J1010" s="1" t="s">
        <v>21</v>
      </c>
      <c r="K1010">
        <v>0</v>
      </c>
      <c r="L1010" s="3">
        <v>6</v>
      </c>
      <c r="M1010">
        <v>1</v>
      </c>
      <c r="N1010">
        <v>10</v>
      </c>
      <c r="O1010" s="1" t="s">
        <v>22</v>
      </c>
      <c r="P1010">
        <v>17684.39</v>
      </c>
      <c r="Q10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10" t="str">
        <f>IF(medical_insurance_cost_dataset[[#This Row],[age]]&lt;=30,"Young Adult",IF(medical_insurance_cost_dataset[[#This Row],[age]]&lt;=50,"Middle Aged","Senior"))</f>
        <v>Senior</v>
      </c>
    </row>
    <row r="1011" spans="1:18" x14ac:dyDescent="0.3">
      <c r="A1011" s="1" t="s">
        <v>2965</v>
      </c>
      <c r="B1011">
        <v>30</v>
      </c>
      <c r="C1011" s="5" t="s">
        <v>34</v>
      </c>
      <c r="D1011">
        <v>29.5</v>
      </c>
      <c r="E1011" s="3">
        <v>4</v>
      </c>
      <c r="F1011" s="1" t="s">
        <v>29</v>
      </c>
      <c r="G1011" s="5" t="s">
        <v>53</v>
      </c>
      <c r="H1011" s="1" t="s">
        <v>38</v>
      </c>
      <c r="I1011" s="4">
        <v>37164</v>
      </c>
      <c r="J1011" s="1" t="s">
        <v>32</v>
      </c>
      <c r="K1011">
        <v>0</v>
      </c>
      <c r="L1011" s="3">
        <v>3</v>
      </c>
      <c r="M1011">
        <v>0</v>
      </c>
      <c r="N1011">
        <v>4</v>
      </c>
      <c r="O1011" s="1" t="s">
        <v>22</v>
      </c>
      <c r="P1011">
        <v>10818.48</v>
      </c>
      <c r="Q10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11" t="str">
        <f>IF(medical_insurance_cost_dataset[[#This Row],[age]]&lt;=30,"Young Adult",IF(medical_insurance_cost_dataset[[#This Row],[age]]&lt;=50,"Middle Aged","Senior"))</f>
        <v>Young Adult</v>
      </c>
    </row>
    <row r="1012" spans="1:18" x14ac:dyDescent="0.3">
      <c r="A1012" s="1" t="s">
        <v>851</v>
      </c>
      <c r="B1012">
        <v>59</v>
      </c>
      <c r="C1012" s="5" t="s">
        <v>34</v>
      </c>
      <c r="D1012">
        <v>21.1</v>
      </c>
      <c r="E1012" s="3">
        <v>1</v>
      </c>
      <c r="F1012" s="1" t="s">
        <v>29</v>
      </c>
      <c r="G1012" s="5" t="s">
        <v>30</v>
      </c>
      <c r="H1012" s="1" t="s">
        <v>59</v>
      </c>
      <c r="I1012" s="4">
        <v>37168</v>
      </c>
      <c r="J1012" s="1" t="s">
        <v>32</v>
      </c>
      <c r="K1012">
        <v>2</v>
      </c>
      <c r="L1012" s="3">
        <v>7</v>
      </c>
      <c r="M1012">
        <v>1</v>
      </c>
      <c r="N1012">
        <v>11</v>
      </c>
      <c r="O1012" s="1" t="s">
        <v>47</v>
      </c>
      <c r="P1012">
        <v>28920.58</v>
      </c>
      <c r="Q10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12" t="str">
        <f>IF(medical_insurance_cost_dataset[[#This Row],[age]]&lt;=30,"Young Adult",IF(medical_insurance_cost_dataset[[#This Row],[age]]&lt;=50,"Middle Aged","Senior"))</f>
        <v>Senior</v>
      </c>
    </row>
    <row r="1013" spans="1:18" x14ac:dyDescent="0.3">
      <c r="A1013" s="1" t="s">
        <v>6550</v>
      </c>
      <c r="B1013">
        <v>31</v>
      </c>
      <c r="C1013" s="5" t="s">
        <v>17</v>
      </c>
      <c r="D1013">
        <v>25.3</v>
      </c>
      <c r="E1013" s="3">
        <v>0</v>
      </c>
      <c r="F1013" s="1" t="s">
        <v>29</v>
      </c>
      <c r="G1013" s="5" t="s">
        <v>30</v>
      </c>
      <c r="H1013" s="1" t="s">
        <v>31</v>
      </c>
      <c r="I1013" s="4">
        <v>37172</v>
      </c>
      <c r="J1013" s="1" t="s">
        <v>21</v>
      </c>
      <c r="K1013">
        <v>0</v>
      </c>
      <c r="L1013" s="3">
        <v>5</v>
      </c>
      <c r="M1013">
        <v>0</v>
      </c>
      <c r="N1013">
        <v>12</v>
      </c>
      <c r="O1013" s="1" t="s">
        <v>22</v>
      </c>
      <c r="P1013">
        <v>5299.09</v>
      </c>
      <c r="Q10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13" t="str">
        <f>IF(medical_insurance_cost_dataset[[#This Row],[age]]&lt;=30,"Young Adult",IF(medical_insurance_cost_dataset[[#This Row],[age]]&lt;=50,"Middle Aged","Senior"))</f>
        <v>Middle Aged</v>
      </c>
    </row>
    <row r="1014" spans="1:18" x14ac:dyDescent="0.3">
      <c r="A1014" s="1" t="s">
        <v>2034</v>
      </c>
      <c r="B1014">
        <v>30</v>
      </c>
      <c r="C1014" s="5" t="s">
        <v>34</v>
      </c>
      <c r="D1014">
        <v>28.4</v>
      </c>
      <c r="E1014" s="3">
        <v>3</v>
      </c>
      <c r="F1014" s="1" t="s">
        <v>29</v>
      </c>
      <c r="G1014" s="5" t="s">
        <v>53</v>
      </c>
      <c r="H1014" s="1" t="s">
        <v>20</v>
      </c>
      <c r="I1014" s="4">
        <v>37172</v>
      </c>
      <c r="J1014" s="1" t="s">
        <v>32</v>
      </c>
      <c r="K1014">
        <v>0</v>
      </c>
      <c r="L1014" s="3">
        <v>4</v>
      </c>
      <c r="M1014">
        <v>0</v>
      </c>
      <c r="N1014">
        <v>10</v>
      </c>
      <c r="O1014" s="1" t="s">
        <v>22</v>
      </c>
      <c r="P1014">
        <v>11891.55</v>
      </c>
      <c r="Q10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14" t="str">
        <f>IF(medical_insurance_cost_dataset[[#This Row],[age]]&lt;=30,"Young Adult",IF(medical_insurance_cost_dataset[[#This Row],[age]]&lt;=50,"Middle Aged","Senior"))</f>
        <v>Young Adult</v>
      </c>
    </row>
    <row r="1015" spans="1:18" x14ac:dyDescent="0.3">
      <c r="A1015" s="1" t="s">
        <v>3511</v>
      </c>
      <c r="B1015">
        <v>51</v>
      </c>
      <c r="C1015" s="5" t="s">
        <v>17</v>
      </c>
      <c r="D1015">
        <v>37</v>
      </c>
      <c r="E1015" s="3">
        <v>0</v>
      </c>
      <c r="F1015" s="1" t="s">
        <v>29</v>
      </c>
      <c r="G1015" s="5" t="s">
        <v>44</v>
      </c>
      <c r="H1015" s="1" t="s">
        <v>46</v>
      </c>
      <c r="I1015" s="4">
        <v>37176</v>
      </c>
      <c r="J1015" s="1" t="s">
        <v>32</v>
      </c>
      <c r="K1015">
        <v>0</v>
      </c>
      <c r="L1015" s="3">
        <v>4</v>
      </c>
      <c r="M1015">
        <v>1</v>
      </c>
      <c r="N1015">
        <v>14</v>
      </c>
      <c r="O1015" s="1" t="s">
        <v>27</v>
      </c>
      <c r="P1015">
        <v>20398.37</v>
      </c>
      <c r="Q10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15" t="str">
        <f>IF(medical_insurance_cost_dataset[[#This Row],[age]]&lt;=30,"Young Adult",IF(medical_insurance_cost_dataset[[#This Row],[age]]&lt;=50,"Middle Aged","Senior"))</f>
        <v>Senior</v>
      </c>
    </row>
    <row r="1016" spans="1:18" x14ac:dyDescent="0.3">
      <c r="A1016" s="1" t="s">
        <v>5804</v>
      </c>
      <c r="B1016">
        <v>62</v>
      </c>
      <c r="C1016" s="5" t="s">
        <v>17</v>
      </c>
      <c r="D1016">
        <v>32.5</v>
      </c>
      <c r="E1016" s="3">
        <v>0</v>
      </c>
      <c r="F1016" s="1" t="s">
        <v>29</v>
      </c>
      <c r="G1016" s="5" t="s">
        <v>44</v>
      </c>
      <c r="H1016" s="1" t="s">
        <v>46</v>
      </c>
      <c r="I1016" s="4">
        <v>37220</v>
      </c>
      <c r="J1016" s="1" t="s">
        <v>21</v>
      </c>
      <c r="K1016">
        <v>1</v>
      </c>
      <c r="L1016" s="3">
        <v>6</v>
      </c>
      <c r="M1016">
        <v>1</v>
      </c>
      <c r="N1016">
        <v>8</v>
      </c>
      <c r="O1016" s="1" t="s">
        <v>22</v>
      </c>
      <c r="P1016">
        <v>15579.38</v>
      </c>
      <c r="Q10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16" t="str">
        <f>IF(medical_insurance_cost_dataset[[#This Row],[age]]&lt;=30,"Young Adult",IF(medical_insurance_cost_dataset[[#This Row],[age]]&lt;=50,"Middle Aged","Senior"))</f>
        <v>Senior</v>
      </c>
    </row>
    <row r="1017" spans="1:18" x14ac:dyDescent="0.3">
      <c r="A1017" s="1" t="s">
        <v>6414</v>
      </c>
      <c r="B1017">
        <v>38</v>
      </c>
      <c r="C1017" s="5" t="s">
        <v>34</v>
      </c>
      <c r="D1017">
        <v>19</v>
      </c>
      <c r="E1017" s="3">
        <v>2</v>
      </c>
      <c r="F1017" s="1" t="s">
        <v>29</v>
      </c>
      <c r="G1017" s="5" t="s">
        <v>24</v>
      </c>
      <c r="H1017" s="1" t="s">
        <v>20</v>
      </c>
      <c r="I1017" s="4">
        <v>37224</v>
      </c>
      <c r="J1017" s="1" t="s">
        <v>32</v>
      </c>
      <c r="K1017">
        <v>0</v>
      </c>
      <c r="L1017" s="3">
        <v>1</v>
      </c>
      <c r="M1017">
        <v>0</v>
      </c>
      <c r="N1017">
        <v>11</v>
      </c>
      <c r="O1017" s="1" t="s">
        <v>27</v>
      </c>
      <c r="P1017">
        <v>11982.49</v>
      </c>
      <c r="Q10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17" t="str">
        <f>IF(medical_insurance_cost_dataset[[#This Row],[age]]&lt;=30,"Young Adult",IF(medical_insurance_cost_dataset[[#This Row],[age]]&lt;=50,"Middle Aged","Senior"))</f>
        <v>Middle Aged</v>
      </c>
    </row>
    <row r="1018" spans="1:18" x14ac:dyDescent="0.3">
      <c r="A1018" s="1" t="s">
        <v>5025</v>
      </c>
      <c r="B1018">
        <v>18</v>
      </c>
      <c r="C1018" s="5" t="s">
        <v>34</v>
      </c>
      <c r="D1018">
        <v>31.3</v>
      </c>
      <c r="E1018" s="3">
        <v>1</v>
      </c>
      <c r="F1018" s="1" t="s">
        <v>29</v>
      </c>
      <c r="G1018" s="5" t="s">
        <v>24</v>
      </c>
      <c r="H1018" s="1" t="s">
        <v>74</v>
      </c>
      <c r="I1018" s="4">
        <v>37224</v>
      </c>
      <c r="J1018" s="1" t="s">
        <v>26</v>
      </c>
      <c r="K1018">
        <v>1</v>
      </c>
      <c r="L1018" s="3">
        <v>4</v>
      </c>
      <c r="M1018">
        <v>1</v>
      </c>
      <c r="N1018">
        <v>13</v>
      </c>
      <c r="O1018" s="1" t="s">
        <v>27</v>
      </c>
      <c r="P1018">
        <v>12081.51</v>
      </c>
      <c r="Q10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18" t="str">
        <f>IF(medical_insurance_cost_dataset[[#This Row],[age]]&lt;=30,"Young Adult",IF(medical_insurance_cost_dataset[[#This Row],[age]]&lt;=50,"Middle Aged","Senior"))</f>
        <v>Young Adult</v>
      </c>
    </row>
    <row r="1019" spans="1:18" x14ac:dyDescent="0.3">
      <c r="A1019" s="1" t="s">
        <v>1835</v>
      </c>
      <c r="B1019">
        <v>22</v>
      </c>
      <c r="C1019" s="5" t="s">
        <v>34</v>
      </c>
      <c r="D1019">
        <v>26.7</v>
      </c>
      <c r="E1019" s="3">
        <v>1</v>
      </c>
      <c r="F1019" s="1" t="s">
        <v>29</v>
      </c>
      <c r="G1019" s="5" t="s">
        <v>53</v>
      </c>
      <c r="H1019" s="1" t="s">
        <v>59</v>
      </c>
      <c r="I1019" s="4">
        <v>37247</v>
      </c>
      <c r="J1019" s="1" t="s">
        <v>26</v>
      </c>
      <c r="K1019">
        <v>1</v>
      </c>
      <c r="L1019" s="3">
        <v>4</v>
      </c>
      <c r="M1019">
        <v>0</v>
      </c>
      <c r="N1019">
        <v>13</v>
      </c>
      <c r="O1019" s="1" t="s">
        <v>47</v>
      </c>
      <c r="P1019">
        <v>12206.13</v>
      </c>
      <c r="Q10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19" t="str">
        <f>IF(medical_insurance_cost_dataset[[#This Row],[age]]&lt;=30,"Young Adult",IF(medical_insurance_cost_dataset[[#This Row],[age]]&lt;=50,"Middle Aged","Senior"))</f>
        <v>Young Adult</v>
      </c>
    </row>
    <row r="1020" spans="1:18" x14ac:dyDescent="0.3">
      <c r="A1020" s="1" t="s">
        <v>328</v>
      </c>
      <c r="B1020">
        <v>46</v>
      </c>
      <c r="C1020" s="5" t="s">
        <v>34</v>
      </c>
      <c r="D1020">
        <v>34.5</v>
      </c>
      <c r="E1020" s="3">
        <v>1</v>
      </c>
      <c r="F1020" s="1" t="s">
        <v>29</v>
      </c>
      <c r="G1020" s="5" t="s">
        <v>44</v>
      </c>
      <c r="H1020" s="1" t="s">
        <v>25</v>
      </c>
      <c r="I1020" s="4">
        <v>37293</v>
      </c>
      <c r="J1020" s="1" t="s">
        <v>32</v>
      </c>
      <c r="K1020">
        <v>0</v>
      </c>
      <c r="L1020" s="3">
        <v>4</v>
      </c>
      <c r="M1020">
        <v>0</v>
      </c>
      <c r="N1020">
        <v>13</v>
      </c>
      <c r="O1020" s="1" t="s">
        <v>36</v>
      </c>
      <c r="P1020">
        <v>20820.21</v>
      </c>
      <c r="Q10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20" t="str">
        <f>IF(medical_insurance_cost_dataset[[#This Row],[age]]&lt;=30,"Young Adult",IF(medical_insurance_cost_dataset[[#This Row],[age]]&lt;=50,"Middle Aged","Senior"))</f>
        <v>Middle Aged</v>
      </c>
    </row>
    <row r="1021" spans="1:18" x14ac:dyDescent="0.3">
      <c r="A1021" s="1" t="s">
        <v>1822</v>
      </c>
      <c r="B1021">
        <v>47</v>
      </c>
      <c r="C1021" s="5" t="s">
        <v>17</v>
      </c>
      <c r="D1021">
        <v>24.7</v>
      </c>
      <c r="E1021" s="3">
        <v>2</v>
      </c>
      <c r="F1021" s="1" t="s">
        <v>18</v>
      </c>
      <c r="G1021" s="5" t="s">
        <v>30</v>
      </c>
      <c r="H1021" s="1" t="s">
        <v>31</v>
      </c>
      <c r="I1021" s="4">
        <v>37307</v>
      </c>
      <c r="J1021" s="1" t="s">
        <v>21</v>
      </c>
      <c r="K1021">
        <v>1</v>
      </c>
      <c r="L1021" s="3">
        <v>8</v>
      </c>
      <c r="M1021">
        <v>1</v>
      </c>
      <c r="N1021">
        <v>2</v>
      </c>
      <c r="O1021" s="1" t="s">
        <v>27</v>
      </c>
      <c r="P1021">
        <v>29724.32</v>
      </c>
      <c r="Q10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21" t="str">
        <f>IF(medical_insurance_cost_dataset[[#This Row],[age]]&lt;=30,"Young Adult",IF(medical_insurance_cost_dataset[[#This Row],[age]]&lt;=50,"Middle Aged","Senior"))</f>
        <v>Middle Aged</v>
      </c>
    </row>
    <row r="1022" spans="1:18" x14ac:dyDescent="0.3">
      <c r="A1022" s="1" t="s">
        <v>996</v>
      </c>
      <c r="B1022">
        <v>53</v>
      </c>
      <c r="C1022" s="5" t="s">
        <v>17</v>
      </c>
      <c r="D1022">
        <v>32.6</v>
      </c>
      <c r="E1022" s="3">
        <v>0</v>
      </c>
      <c r="F1022" s="1" t="s">
        <v>29</v>
      </c>
      <c r="G1022" s="5" t="s">
        <v>44</v>
      </c>
      <c r="H1022" s="1" t="s">
        <v>41</v>
      </c>
      <c r="I1022" s="4">
        <v>37313</v>
      </c>
      <c r="J1022" s="1" t="s">
        <v>32</v>
      </c>
      <c r="K1022">
        <v>1</v>
      </c>
      <c r="L1022" s="3">
        <v>8</v>
      </c>
      <c r="M1022">
        <v>1</v>
      </c>
      <c r="N1022">
        <v>4</v>
      </c>
      <c r="O1022" s="1" t="s">
        <v>22</v>
      </c>
      <c r="P1022">
        <v>22334.54</v>
      </c>
      <c r="Q10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22" t="str">
        <f>IF(medical_insurance_cost_dataset[[#This Row],[age]]&lt;=30,"Young Adult",IF(medical_insurance_cost_dataset[[#This Row],[age]]&lt;=50,"Middle Aged","Senior"))</f>
        <v>Senior</v>
      </c>
    </row>
    <row r="1023" spans="1:18" x14ac:dyDescent="0.3">
      <c r="A1023" s="1" t="s">
        <v>1576</v>
      </c>
      <c r="B1023">
        <v>63</v>
      </c>
      <c r="C1023" s="5" t="s">
        <v>34</v>
      </c>
      <c r="D1023">
        <v>31.5</v>
      </c>
      <c r="E1023" s="3">
        <v>0</v>
      </c>
      <c r="F1023" s="1" t="s">
        <v>29</v>
      </c>
      <c r="G1023" s="5" t="s">
        <v>44</v>
      </c>
      <c r="H1023" s="1" t="s">
        <v>46</v>
      </c>
      <c r="I1023" s="4">
        <v>37314</v>
      </c>
      <c r="J1023" s="1" t="s">
        <v>32</v>
      </c>
      <c r="K1023">
        <v>0</v>
      </c>
      <c r="L1023" s="3">
        <v>5</v>
      </c>
      <c r="M1023">
        <v>0</v>
      </c>
      <c r="N1023">
        <v>7</v>
      </c>
      <c r="O1023" s="1" t="s">
        <v>22</v>
      </c>
      <c r="P1023">
        <v>14050.01</v>
      </c>
      <c r="Q10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23" t="str">
        <f>IF(medical_insurance_cost_dataset[[#This Row],[age]]&lt;=30,"Young Adult",IF(medical_insurance_cost_dataset[[#This Row],[age]]&lt;=50,"Middle Aged","Senior"))</f>
        <v>Senior</v>
      </c>
    </row>
    <row r="1024" spans="1:18" x14ac:dyDescent="0.3">
      <c r="A1024" s="1" t="s">
        <v>7161</v>
      </c>
      <c r="B1024">
        <v>42</v>
      </c>
      <c r="C1024" s="5" t="s">
        <v>34</v>
      </c>
      <c r="D1024">
        <v>24.1</v>
      </c>
      <c r="E1024" s="3">
        <v>0</v>
      </c>
      <c r="F1024" s="1" t="s">
        <v>29</v>
      </c>
      <c r="G1024" s="5" t="s">
        <v>24</v>
      </c>
      <c r="H1024" s="1" t="s">
        <v>35</v>
      </c>
      <c r="I1024" s="4">
        <v>37396</v>
      </c>
      <c r="J1024" s="1" t="s">
        <v>21</v>
      </c>
      <c r="K1024">
        <v>2</v>
      </c>
      <c r="L1024" s="3">
        <v>7</v>
      </c>
      <c r="M1024">
        <v>1</v>
      </c>
      <c r="N1024">
        <v>13</v>
      </c>
      <c r="O1024" s="1" t="s">
        <v>27</v>
      </c>
      <c r="P1024">
        <v>18413.41</v>
      </c>
      <c r="Q10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24" t="str">
        <f>IF(medical_insurance_cost_dataset[[#This Row],[age]]&lt;=30,"Young Adult",IF(medical_insurance_cost_dataset[[#This Row],[age]]&lt;=50,"Middle Aged","Senior"))</f>
        <v>Middle Aged</v>
      </c>
    </row>
    <row r="1025" spans="1:18" x14ac:dyDescent="0.3">
      <c r="A1025" s="1" t="s">
        <v>834</v>
      </c>
      <c r="B1025">
        <v>43</v>
      </c>
      <c r="C1025" s="5" t="s">
        <v>34</v>
      </c>
      <c r="D1025">
        <v>25.9</v>
      </c>
      <c r="E1025" s="3">
        <v>1</v>
      </c>
      <c r="F1025" s="1" t="s">
        <v>29</v>
      </c>
      <c r="G1025" s="5" t="s">
        <v>53</v>
      </c>
      <c r="H1025" s="1" t="s">
        <v>25</v>
      </c>
      <c r="I1025" s="4">
        <v>37406</v>
      </c>
      <c r="J1025" s="1" t="s">
        <v>32</v>
      </c>
      <c r="K1025">
        <v>3</v>
      </c>
      <c r="L1025" s="3">
        <v>6</v>
      </c>
      <c r="M1025">
        <v>1</v>
      </c>
      <c r="N1025">
        <v>13</v>
      </c>
      <c r="O1025" s="1" t="s">
        <v>27</v>
      </c>
      <c r="P1025">
        <v>24682.99</v>
      </c>
      <c r="Q10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25" t="str">
        <f>IF(medical_insurance_cost_dataset[[#This Row],[age]]&lt;=30,"Young Adult",IF(medical_insurance_cost_dataset[[#This Row],[age]]&lt;=50,"Middle Aged","Senior"))</f>
        <v>Middle Aged</v>
      </c>
    </row>
    <row r="1026" spans="1:18" x14ac:dyDescent="0.3">
      <c r="A1026" s="1" t="s">
        <v>6814</v>
      </c>
      <c r="B1026">
        <v>63</v>
      </c>
      <c r="C1026" s="5" t="s">
        <v>17</v>
      </c>
      <c r="D1026">
        <v>28.6</v>
      </c>
      <c r="E1026" s="3">
        <v>2</v>
      </c>
      <c r="F1026" s="1" t="s">
        <v>29</v>
      </c>
      <c r="G1026" s="5" t="s">
        <v>53</v>
      </c>
      <c r="H1026" s="1" t="s">
        <v>74</v>
      </c>
      <c r="I1026" s="4">
        <v>37422</v>
      </c>
      <c r="J1026" s="1" t="s">
        <v>21</v>
      </c>
      <c r="K1026">
        <v>0</v>
      </c>
      <c r="L1026" s="3">
        <v>4</v>
      </c>
      <c r="M1026">
        <v>0</v>
      </c>
      <c r="N1026">
        <v>5</v>
      </c>
      <c r="O1026" s="1" t="s">
        <v>27</v>
      </c>
      <c r="P1026">
        <v>12245.96</v>
      </c>
      <c r="Q10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26" t="str">
        <f>IF(medical_insurance_cost_dataset[[#This Row],[age]]&lt;=30,"Young Adult",IF(medical_insurance_cost_dataset[[#This Row],[age]]&lt;=50,"Middle Aged","Senior"))</f>
        <v>Senior</v>
      </c>
    </row>
    <row r="1027" spans="1:18" x14ac:dyDescent="0.3">
      <c r="A1027" s="1" t="s">
        <v>2686</v>
      </c>
      <c r="B1027">
        <v>37</v>
      </c>
      <c r="C1027" s="5" t="s">
        <v>34</v>
      </c>
      <c r="D1027">
        <v>28.5</v>
      </c>
      <c r="E1027" s="3">
        <v>1</v>
      </c>
      <c r="F1027" s="1" t="s">
        <v>29</v>
      </c>
      <c r="G1027" s="5" t="s">
        <v>44</v>
      </c>
      <c r="H1027" s="1" t="s">
        <v>63</v>
      </c>
      <c r="I1027" s="4">
        <v>37430</v>
      </c>
      <c r="J1027" s="1" t="s">
        <v>26</v>
      </c>
      <c r="K1027">
        <v>1</v>
      </c>
      <c r="L1027" s="3">
        <v>6</v>
      </c>
      <c r="M1027">
        <v>1</v>
      </c>
      <c r="N1027">
        <v>1</v>
      </c>
      <c r="O1027" s="1" t="s">
        <v>22</v>
      </c>
      <c r="P1027">
        <v>12887.65</v>
      </c>
      <c r="Q10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27" t="str">
        <f>IF(medical_insurance_cost_dataset[[#This Row],[age]]&lt;=30,"Young Adult",IF(medical_insurance_cost_dataset[[#This Row],[age]]&lt;=50,"Middle Aged","Senior"))</f>
        <v>Middle Aged</v>
      </c>
    </row>
    <row r="1028" spans="1:18" x14ac:dyDescent="0.3">
      <c r="A1028" s="1" t="s">
        <v>5022</v>
      </c>
      <c r="B1028">
        <v>19</v>
      </c>
      <c r="C1028" s="5" t="s">
        <v>34</v>
      </c>
      <c r="D1028">
        <v>34.5</v>
      </c>
      <c r="E1028" s="3">
        <v>2</v>
      </c>
      <c r="F1028" s="1" t="s">
        <v>29</v>
      </c>
      <c r="G1028" s="5" t="s">
        <v>30</v>
      </c>
      <c r="H1028" s="1" t="s">
        <v>41</v>
      </c>
      <c r="I1028" s="4">
        <v>37439</v>
      </c>
      <c r="J1028" s="1" t="s">
        <v>21</v>
      </c>
      <c r="K1028">
        <v>0</v>
      </c>
      <c r="L1028" s="3">
        <v>5</v>
      </c>
      <c r="M1028">
        <v>0</v>
      </c>
      <c r="N1028">
        <v>12</v>
      </c>
      <c r="O1028" s="1" t="s">
        <v>36</v>
      </c>
      <c r="P1028">
        <v>13540.05</v>
      </c>
      <c r="Q10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28" t="str">
        <f>IF(medical_insurance_cost_dataset[[#This Row],[age]]&lt;=30,"Young Adult",IF(medical_insurance_cost_dataset[[#This Row],[age]]&lt;=50,"Middle Aged","Senior"))</f>
        <v>Young Adult</v>
      </c>
    </row>
    <row r="1029" spans="1:18" x14ac:dyDescent="0.3">
      <c r="A1029" s="1" t="s">
        <v>4137</v>
      </c>
      <c r="B1029">
        <v>30</v>
      </c>
      <c r="C1029" s="5" t="s">
        <v>34</v>
      </c>
      <c r="D1029">
        <v>30.1</v>
      </c>
      <c r="E1029" s="3">
        <v>3</v>
      </c>
      <c r="F1029" s="1" t="s">
        <v>29</v>
      </c>
      <c r="G1029" s="5" t="s">
        <v>24</v>
      </c>
      <c r="H1029" s="1" t="s">
        <v>31</v>
      </c>
      <c r="I1029" s="4">
        <v>37443</v>
      </c>
      <c r="J1029" s="1" t="s">
        <v>21</v>
      </c>
      <c r="K1029">
        <v>1</v>
      </c>
      <c r="L1029" s="3">
        <v>2</v>
      </c>
      <c r="M1029">
        <v>1</v>
      </c>
      <c r="N1029">
        <v>10</v>
      </c>
      <c r="O1029" s="1" t="s">
        <v>47</v>
      </c>
      <c r="P1029">
        <v>28935.33</v>
      </c>
      <c r="Q10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29" t="str">
        <f>IF(medical_insurance_cost_dataset[[#This Row],[age]]&lt;=30,"Young Adult",IF(medical_insurance_cost_dataset[[#This Row],[age]]&lt;=50,"Middle Aged","Senior"))</f>
        <v>Young Adult</v>
      </c>
    </row>
    <row r="1030" spans="1:18" x14ac:dyDescent="0.3">
      <c r="A1030" s="1" t="s">
        <v>2223</v>
      </c>
      <c r="B1030">
        <v>56</v>
      </c>
      <c r="C1030" s="5" t="s">
        <v>17</v>
      </c>
      <c r="D1030">
        <v>31.8</v>
      </c>
      <c r="E1030" s="3">
        <v>5</v>
      </c>
      <c r="F1030" s="1" t="s">
        <v>29</v>
      </c>
      <c r="G1030" s="5" t="s">
        <v>30</v>
      </c>
      <c r="H1030" s="1" t="s">
        <v>41</v>
      </c>
      <c r="I1030" s="4">
        <v>37473</v>
      </c>
      <c r="J1030" s="1" t="s">
        <v>26</v>
      </c>
      <c r="K1030">
        <v>0</v>
      </c>
      <c r="L1030" s="3">
        <v>3</v>
      </c>
      <c r="M1030">
        <v>0</v>
      </c>
      <c r="N1030">
        <v>6</v>
      </c>
      <c r="O1030" s="1" t="s">
        <v>36</v>
      </c>
      <c r="P1030">
        <v>12992.41</v>
      </c>
      <c r="Q10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30" t="str">
        <f>IF(medical_insurance_cost_dataset[[#This Row],[age]]&lt;=30,"Young Adult",IF(medical_insurance_cost_dataset[[#This Row],[age]]&lt;=50,"Middle Aged","Senior"))</f>
        <v>Senior</v>
      </c>
    </row>
    <row r="1031" spans="1:18" x14ac:dyDescent="0.3">
      <c r="A1031" s="1" t="s">
        <v>2616</v>
      </c>
      <c r="B1031">
        <v>35</v>
      </c>
      <c r="C1031" s="5" t="s">
        <v>34</v>
      </c>
      <c r="D1031">
        <v>25.6</v>
      </c>
      <c r="E1031" s="3">
        <v>2</v>
      </c>
      <c r="F1031" s="1" t="s">
        <v>29</v>
      </c>
      <c r="G1031" s="5" t="s">
        <v>30</v>
      </c>
      <c r="H1031" s="1" t="s">
        <v>20</v>
      </c>
      <c r="I1031" s="4">
        <v>37483</v>
      </c>
      <c r="J1031" s="1" t="s">
        <v>21</v>
      </c>
      <c r="K1031">
        <v>0</v>
      </c>
      <c r="L1031" s="3">
        <v>3</v>
      </c>
      <c r="M1031">
        <v>0</v>
      </c>
      <c r="N1031">
        <v>12</v>
      </c>
      <c r="O1031" s="1" t="s">
        <v>27</v>
      </c>
      <c r="P1031">
        <v>8204.58</v>
      </c>
      <c r="Q10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31" t="str">
        <f>IF(medical_insurance_cost_dataset[[#This Row],[age]]&lt;=30,"Young Adult",IF(medical_insurance_cost_dataset[[#This Row],[age]]&lt;=50,"Middle Aged","Senior"))</f>
        <v>Middle Aged</v>
      </c>
    </row>
    <row r="1032" spans="1:18" x14ac:dyDescent="0.3">
      <c r="A1032" s="1" t="s">
        <v>4083</v>
      </c>
      <c r="B1032">
        <v>25</v>
      </c>
      <c r="C1032" s="5" t="s">
        <v>17</v>
      </c>
      <c r="D1032">
        <v>30.4</v>
      </c>
      <c r="E1032" s="3">
        <v>2</v>
      </c>
      <c r="F1032" s="1" t="s">
        <v>29</v>
      </c>
      <c r="G1032" s="5" t="s">
        <v>44</v>
      </c>
      <c r="H1032" s="1" t="s">
        <v>25</v>
      </c>
      <c r="I1032" s="4">
        <v>37487</v>
      </c>
      <c r="J1032" s="1" t="s">
        <v>32</v>
      </c>
      <c r="K1032">
        <v>1</v>
      </c>
      <c r="L1032" s="3">
        <v>4</v>
      </c>
      <c r="M1032">
        <v>0</v>
      </c>
      <c r="N1032">
        <v>13</v>
      </c>
      <c r="O1032" s="1" t="s">
        <v>27</v>
      </c>
      <c r="P1032">
        <v>10214.19</v>
      </c>
      <c r="Q10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32" t="str">
        <f>IF(medical_insurance_cost_dataset[[#This Row],[age]]&lt;=30,"Young Adult",IF(medical_insurance_cost_dataset[[#This Row],[age]]&lt;=50,"Middle Aged","Senior"))</f>
        <v>Young Adult</v>
      </c>
    </row>
    <row r="1033" spans="1:18" x14ac:dyDescent="0.3">
      <c r="A1033" s="1" t="s">
        <v>6936</v>
      </c>
      <c r="B1033">
        <v>34</v>
      </c>
      <c r="C1033" s="5" t="s">
        <v>34</v>
      </c>
      <c r="D1033">
        <v>31.1</v>
      </c>
      <c r="E1033" s="3">
        <v>2</v>
      </c>
      <c r="F1033" s="1" t="s">
        <v>18</v>
      </c>
      <c r="G1033" s="5" t="s">
        <v>24</v>
      </c>
      <c r="H1033" s="1" t="s">
        <v>59</v>
      </c>
      <c r="I1033" s="4">
        <v>37530</v>
      </c>
      <c r="J1033" s="1" t="s">
        <v>32</v>
      </c>
      <c r="K1033">
        <v>1</v>
      </c>
      <c r="L1033" s="3">
        <v>5</v>
      </c>
      <c r="M1033">
        <v>0</v>
      </c>
      <c r="N1033">
        <v>8</v>
      </c>
      <c r="O1033" s="1" t="s">
        <v>36</v>
      </c>
      <c r="P1033">
        <v>39458.26</v>
      </c>
      <c r="Q10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33" t="str">
        <f>IF(medical_insurance_cost_dataset[[#This Row],[age]]&lt;=30,"Young Adult",IF(medical_insurance_cost_dataset[[#This Row],[age]]&lt;=50,"Middle Aged","Senior"))</f>
        <v>Middle Aged</v>
      </c>
    </row>
    <row r="1034" spans="1:18" x14ac:dyDescent="0.3">
      <c r="A1034" s="1" t="s">
        <v>3427</v>
      </c>
      <c r="B1034">
        <v>36</v>
      </c>
      <c r="C1034" s="5" t="s">
        <v>17</v>
      </c>
      <c r="D1034">
        <v>22.5</v>
      </c>
      <c r="E1034" s="3">
        <v>0</v>
      </c>
      <c r="F1034" s="1" t="s">
        <v>29</v>
      </c>
      <c r="G1034" s="5" t="s">
        <v>19</v>
      </c>
      <c r="H1034" s="1" t="s">
        <v>35</v>
      </c>
      <c r="I1034" s="4">
        <v>37567</v>
      </c>
      <c r="J1034" s="1" t="s">
        <v>21</v>
      </c>
      <c r="K1034">
        <v>0</v>
      </c>
      <c r="L1034" s="3">
        <v>2</v>
      </c>
      <c r="M1034">
        <v>0</v>
      </c>
      <c r="N1034">
        <v>3</v>
      </c>
      <c r="O1034" s="1" t="s">
        <v>22</v>
      </c>
      <c r="P1034">
        <v>9243.42</v>
      </c>
      <c r="Q10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34" t="str">
        <f>IF(medical_insurance_cost_dataset[[#This Row],[age]]&lt;=30,"Young Adult",IF(medical_insurance_cost_dataset[[#This Row],[age]]&lt;=50,"Middle Aged","Senior"))</f>
        <v>Middle Aged</v>
      </c>
    </row>
    <row r="1035" spans="1:18" x14ac:dyDescent="0.3">
      <c r="A1035" s="1" t="s">
        <v>5512</v>
      </c>
      <c r="B1035">
        <v>64</v>
      </c>
      <c r="C1035" s="5" t="s">
        <v>34</v>
      </c>
      <c r="D1035">
        <v>25.6</v>
      </c>
      <c r="E1035" s="3">
        <v>1</v>
      </c>
      <c r="F1035" s="1" t="s">
        <v>29</v>
      </c>
      <c r="G1035" s="5" t="s">
        <v>53</v>
      </c>
      <c r="H1035" s="1" t="s">
        <v>49</v>
      </c>
      <c r="I1035" s="4">
        <v>37568</v>
      </c>
      <c r="J1035" s="1" t="s">
        <v>21</v>
      </c>
      <c r="K1035">
        <v>0</v>
      </c>
      <c r="L1035" s="3">
        <v>3</v>
      </c>
      <c r="M1035">
        <v>0</v>
      </c>
      <c r="N1035">
        <v>11</v>
      </c>
      <c r="O1035" s="1" t="s">
        <v>36</v>
      </c>
      <c r="P1035">
        <v>17444.68</v>
      </c>
      <c r="Q10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35" t="str">
        <f>IF(medical_insurance_cost_dataset[[#This Row],[age]]&lt;=30,"Young Adult",IF(medical_insurance_cost_dataset[[#This Row],[age]]&lt;=50,"Middle Aged","Senior"))</f>
        <v>Senior</v>
      </c>
    </row>
    <row r="1036" spans="1:18" x14ac:dyDescent="0.3">
      <c r="A1036" s="1" t="s">
        <v>2003</v>
      </c>
      <c r="B1036">
        <v>26</v>
      </c>
      <c r="C1036" s="5" t="s">
        <v>34</v>
      </c>
      <c r="D1036">
        <v>24.1</v>
      </c>
      <c r="E1036" s="3">
        <v>2</v>
      </c>
      <c r="F1036" s="1" t="s">
        <v>29</v>
      </c>
      <c r="G1036" s="5" t="s">
        <v>44</v>
      </c>
      <c r="H1036" s="1" t="s">
        <v>74</v>
      </c>
      <c r="I1036" s="4">
        <v>37575</v>
      </c>
      <c r="J1036" s="1" t="s">
        <v>32</v>
      </c>
      <c r="K1036">
        <v>0</v>
      </c>
      <c r="L1036" s="3">
        <v>3</v>
      </c>
      <c r="M1036">
        <v>0</v>
      </c>
      <c r="N1036">
        <v>10</v>
      </c>
      <c r="O1036" s="1" t="s">
        <v>36</v>
      </c>
      <c r="P1036">
        <v>19650.27</v>
      </c>
      <c r="Q10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36" t="str">
        <f>IF(medical_insurance_cost_dataset[[#This Row],[age]]&lt;=30,"Young Adult",IF(medical_insurance_cost_dataset[[#This Row],[age]]&lt;=50,"Middle Aged","Senior"))</f>
        <v>Young Adult</v>
      </c>
    </row>
    <row r="1037" spans="1:18" x14ac:dyDescent="0.3">
      <c r="A1037" s="1" t="s">
        <v>1192</v>
      </c>
      <c r="B1037">
        <v>23</v>
      </c>
      <c r="C1037" s="5" t="s">
        <v>17</v>
      </c>
      <c r="D1037">
        <v>29</v>
      </c>
      <c r="E1037" s="3">
        <v>2</v>
      </c>
      <c r="F1037" s="1" t="s">
        <v>29</v>
      </c>
      <c r="G1037" s="5" t="s">
        <v>24</v>
      </c>
      <c r="H1037" s="1" t="s">
        <v>46</v>
      </c>
      <c r="I1037" s="4">
        <v>37581</v>
      </c>
      <c r="J1037" s="1" t="s">
        <v>21</v>
      </c>
      <c r="K1037">
        <v>0</v>
      </c>
      <c r="L1037" s="3">
        <v>6</v>
      </c>
      <c r="M1037">
        <v>0</v>
      </c>
      <c r="N1037">
        <v>1</v>
      </c>
      <c r="O1037" s="1" t="s">
        <v>27</v>
      </c>
      <c r="P1037">
        <v>10097.49</v>
      </c>
      <c r="Q10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37" t="str">
        <f>IF(medical_insurance_cost_dataset[[#This Row],[age]]&lt;=30,"Young Adult",IF(medical_insurance_cost_dataset[[#This Row],[age]]&lt;=50,"Middle Aged","Senior"))</f>
        <v>Young Adult</v>
      </c>
    </row>
    <row r="1038" spans="1:18" x14ac:dyDescent="0.3">
      <c r="A1038" s="1" t="s">
        <v>1132</v>
      </c>
      <c r="B1038">
        <v>32</v>
      </c>
      <c r="C1038" s="5" t="s">
        <v>17</v>
      </c>
      <c r="D1038">
        <v>29.5</v>
      </c>
      <c r="E1038" s="3">
        <v>1</v>
      </c>
      <c r="F1038" s="1" t="s">
        <v>29</v>
      </c>
      <c r="G1038" s="5" t="s">
        <v>53</v>
      </c>
      <c r="H1038" s="1" t="s">
        <v>59</v>
      </c>
      <c r="I1038" s="4">
        <v>37588</v>
      </c>
      <c r="J1038" s="1" t="s">
        <v>21</v>
      </c>
      <c r="K1038">
        <v>0</v>
      </c>
      <c r="L1038" s="3">
        <v>4</v>
      </c>
      <c r="M1038">
        <v>0</v>
      </c>
      <c r="N1038">
        <v>11</v>
      </c>
      <c r="O1038" s="1" t="s">
        <v>27</v>
      </c>
      <c r="P1038">
        <v>11413.69</v>
      </c>
      <c r="Q10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38" t="str">
        <f>IF(medical_insurance_cost_dataset[[#This Row],[age]]&lt;=30,"Young Adult",IF(medical_insurance_cost_dataset[[#This Row],[age]]&lt;=50,"Middle Aged","Senior"))</f>
        <v>Middle Aged</v>
      </c>
    </row>
    <row r="1039" spans="1:18" x14ac:dyDescent="0.3">
      <c r="A1039" s="1" t="s">
        <v>1443</v>
      </c>
      <c r="B1039">
        <v>32</v>
      </c>
      <c r="C1039" s="5" t="s">
        <v>17</v>
      </c>
      <c r="D1039">
        <v>29.6</v>
      </c>
      <c r="E1039" s="3">
        <v>2</v>
      </c>
      <c r="F1039" s="1" t="s">
        <v>29</v>
      </c>
      <c r="G1039" s="5" t="s">
        <v>24</v>
      </c>
      <c r="H1039" s="1" t="s">
        <v>31</v>
      </c>
      <c r="I1039" s="4">
        <v>37588</v>
      </c>
      <c r="J1039" s="1" t="s">
        <v>32</v>
      </c>
      <c r="K1039">
        <v>1</v>
      </c>
      <c r="L1039" s="3">
        <v>1</v>
      </c>
      <c r="M1039">
        <v>2</v>
      </c>
      <c r="N1039">
        <v>14</v>
      </c>
      <c r="O1039" s="1" t="s">
        <v>22</v>
      </c>
      <c r="P1039">
        <v>21230.87</v>
      </c>
      <c r="Q10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39" t="str">
        <f>IF(medical_insurance_cost_dataset[[#This Row],[age]]&lt;=30,"Young Adult",IF(medical_insurance_cost_dataset[[#This Row],[age]]&lt;=50,"Middle Aged","Senior"))</f>
        <v>Middle Aged</v>
      </c>
    </row>
    <row r="1040" spans="1:18" x14ac:dyDescent="0.3">
      <c r="A1040" s="1" t="s">
        <v>4923</v>
      </c>
      <c r="B1040">
        <v>54</v>
      </c>
      <c r="C1040" s="5" t="s">
        <v>34</v>
      </c>
      <c r="D1040">
        <v>34.299999999999997</v>
      </c>
      <c r="E1040" s="3">
        <v>0</v>
      </c>
      <c r="F1040" s="1" t="s">
        <v>29</v>
      </c>
      <c r="G1040" s="5" t="s">
        <v>19</v>
      </c>
      <c r="H1040" s="1" t="s">
        <v>41</v>
      </c>
      <c r="I1040" s="4">
        <v>37589</v>
      </c>
      <c r="J1040" s="1" t="s">
        <v>26</v>
      </c>
      <c r="K1040">
        <v>1</v>
      </c>
      <c r="L1040" s="3">
        <v>5</v>
      </c>
      <c r="M1040">
        <v>2</v>
      </c>
      <c r="N1040">
        <v>9</v>
      </c>
      <c r="O1040" s="1" t="s">
        <v>27</v>
      </c>
      <c r="P1040">
        <v>17793.36</v>
      </c>
      <c r="Q10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40" t="str">
        <f>IF(medical_insurance_cost_dataset[[#This Row],[age]]&lt;=30,"Young Adult",IF(medical_insurance_cost_dataset[[#This Row],[age]]&lt;=50,"Middle Aged","Senior"))</f>
        <v>Senior</v>
      </c>
    </row>
    <row r="1041" spans="1:18" x14ac:dyDescent="0.3">
      <c r="A1041" s="1" t="s">
        <v>3909</v>
      </c>
      <c r="B1041">
        <v>33</v>
      </c>
      <c r="C1041" s="5" t="s">
        <v>17</v>
      </c>
      <c r="D1041">
        <v>34.4</v>
      </c>
      <c r="E1041" s="3">
        <v>2</v>
      </c>
      <c r="F1041" s="1" t="s">
        <v>29</v>
      </c>
      <c r="G1041" s="5" t="s">
        <v>30</v>
      </c>
      <c r="H1041" s="1" t="s">
        <v>41</v>
      </c>
      <c r="I1041" s="4">
        <v>37617</v>
      </c>
      <c r="J1041" s="1" t="s">
        <v>26</v>
      </c>
      <c r="K1041">
        <v>2</v>
      </c>
      <c r="L1041" s="3">
        <v>10</v>
      </c>
      <c r="M1041">
        <v>1</v>
      </c>
      <c r="N1041">
        <v>9</v>
      </c>
      <c r="O1041" s="1" t="s">
        <v>36</v>
      </c>
      <c r="P1041">
        <v>22078.75</v>
      </c>
      <c r="Q10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41" t="str">
        <f>IF(medical_insurance_cost_dataset[[#This Row],[age]]&lt;=30,"Young Adult",IF(medical_insurance_cost_dataset[[#This Row],[age]]&lt;=50,"Middle Aged","Senior"))</f>
        <v>Middle Aged</v>
      </c>
    </row>
    <row r="1042" spans="1:18" x14ac:dyDescent="0.3">
      <c r="A1042" s="1" t="s">
        <v>5026</v>
      </c>
      <c r="B1042">
        <v>32</v>
      </c>
      <c r="C1042" s="5" t="s">
        <v>34</v>
      </c>
      <c r="D1042">
        <v>21.3</v>
      </c>
      <c r="E1042" s="3">
        <v>2</v>
      </c>
      <c r="F1042" s="1" t="s">
        <v>29</v>
      </c>
      <c r="G1042" s="5" t="s">
        <v>30</v>
      </c>
      <c r="H1042" s="1" t="s">
        <v>35</v>
      </c>
      <c r="I1042" s="4">
        <v>37620</v>
      </c>
      <c r="J1042" s="1" t="s">
        <v>21</v>
      </c>
      <c r="K1042">
        <v>1</v>
      </c>
      <c r="L1042" s="3">
        <v>4</v>
      </c>
      <c r="M1042">
        <v>0</v>
      </c>
      <c r="N1042">
        <v>13</v>
      </c>
      <c r="O1042" s="1" t="s">
        <v>22</v>
      </c>
      <c r="P1042">
        <v>13022.07</v>
      </c>
      <c r="Q10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42" t="str">
        <f>IF(medical_insurance_cost_dataset[[#This Row],[age]]&lt;=30,"Young Adult",IF(medical_insurance_cost_dataset[[#This Row],[age]]&lt;=50,"Middle Aged","Senior"))</f>
        <v>Middle Aged</v>
      </c>
    </row>
    <row r="1043" spans="1:18" x14ac:dyDescent="0.3">
      <c r="A1043" s="1" t="s">
        <v>4523</v>
      </c>
      <c r="B1043">
        <v>22</v>
      </c>
      <c r="C1043" s="5" t="s">
        <v>34</v>
      </c>
      <c r="D1043">
        <v>31.9</v>
      </c>
      <c r="E1043" s="3">
        <v>3</v>
      </c>
      <c r="F1043" s="1" t="s">
        <v>29</v>
      </c>
      <c r="G1043" s="5" t="s">
        <v>30</v>
      </c>
      <c r="H1043" s="1" t="s">
        <v>46</v>
      </c>
      <c r="I1043" s="4">
        <v>37640</v>
      </c>
      <c r="J1043" s="1" t="s">
        <v>21</v>
      </c>
      <c r="K1043">
        <v>0</v>
      </c>
      <c r="L1043" s="3">
        <v>1</v>
      </c>
      <c r="M1043">
        <v>0</v>
      </c>
      <c r="N1043">
        <v>2</v>
      </c>
      <c r="O1043" s="1" t="s">
        <v>22</v>
      </c>
      <c r="P1043">
        <v>7068.98</v>
      </c>
      <c r="Q10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43" t="str">
        <f>IF(medical_insurance_cost_dataset[[#This Row],[age]]&lt;=30,"Young Adult",IF(medical_insurance_cost_dataset[[#This Row],[age]]&lt;=50,"Middle Aged","Senior"))</f>
        <v>Young Adult</v>
      </c>
    </row>
    <row r="1044" spans="1:18" x14ac:dyDescent="0.3">
      <c r="A1044" s="1" t="s">
        <v>4630</v>
      </c>
      <c r="B1044">
        <v>45</v>
      </c>
      <c r="C1044" s="5" t="s">
        <v>17</v>
      </c>
      <c r="D1044">
        <v>32.1</v>
      </c>
      <c r="E1044" s="3">
        <v>3</v>
      </c>
      <c r="F1044" s="1" t="s">
        <v>29</v>
      </c>
      <c r="G1044" s="5" t="s">
        <v>30</v>
      </c>
      <c r="H1044" s="1" t="s">
        <v>46</v>
      </c>
      <c r="I1044" s="4">
        <v>37649</v>
      </c>
      <c r="J1044" s="1" t="s">
        <v>32</v>
      </c>
      <c r="K1044">
        <v>0</v>
      </c>
      <c r="L1044" s="3">
        <v>1</v>
      </c>
      <c r="M1044">
        <v>0</v>
      </c>
      <c r="N1044">
        <v>7</v>
      </c>
      <c r="O1044" s="1" t="s">
        <v>27</v>
      </c>
      <c r="P1044">
        <v>13735.69</v>
      </c>
      <c r="Q10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44" t="str">
        <f>IF(medical_insurance_cost_dataset[[#This Row],[age]]&lt;=30,"Young Adult",IF(medical_insurance_cost_dataset[[#This Row],[age]]&lt;=50,"Middle Aged","Senior"))</f>
        <v>Middle Aged</v>
      </c>
    </row>
    <row r="1045" spans="1:18" x14ac:dyDescent="0.3">
      <c r="A1045" s="1" t="s">
        <v>2513</v>
      </c>
      <c r="B1045">
        <v>55</v>
      </c>
      <c r="C1045" s="5" t="s">
        <v>34</v>
      </c>
      <c r="D1045">
        <v>30.2</v>
      </c>
      <c r="E1045" s="3">
        <v>0</v>
      </c>
      <c r="F1045" s="1" t="s">
        <v>29</v>
      </c>
      <c r="G1045" s="5" t="s">
        <v>44</v>
      </c>
      <c r="H1045" s="1" t="s">
        <v>49</v>
      </c>
      <c r="I1045" s="4">
        <v>37651</v>
      </c>
      <c r="J1045" s="1" t="s">
        <v>21</v>
      </c>
      <c r="K1045">
        <v>2</v>
      </c>
      <c r="L1045" s="3">
        <v>4</v>
      </c>
      <c r="M1045">
        <v>0</v>
      </c>
      <c r="N1045">
        <v>8</v>
      </c>
      <c r="O1045" s="1" t="s">
        <v>22</v>
      </c>
      <c r="P1045">
        <v>15425.7</v>
      </c>
      <c r="Q10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45" t="str">
        <f>IF(medical_insurance_cost_dataset[[#This Row],[age]]&lt;=30,"Young Adult",IF(medical_insurance_cost_dataset[[#This Row],[age]]&lt;=50,"Middle Aged","Senior"))</f>
        <v>Senior</v>
      </c>
    </row>
    <row r="1046" spans="1:18" x14ac:dyDescent="0.3">
      <c r="A1046" s="1" t="s">
        <v>304</v>
      </c>
      <c r="B1046">
        <v>54</v>
      </c>
      <c r="C1046" s="5" t="s">
        <v>34</v>
      </c>
      <c r="D1046">
        <v>19.7</v>
      </c>
      <c r="E1046" s="3">
        <v>1</v>
      </c>
      <c r="F1046" s="1" t="s">
        <v>29</v>
      </c>
      <c r="G1046" s="5" t="s">
        <v>53</v>
      </c>
      <c r="H1046" s="1" t="s">
        <v>20</v>
      </c>
      <c r="I1046" s="4">
        <v>37652</v>
      </c>
      <c r="J1046" s="1" t="s">
        <v>26</v>
      </c>
      <c r="K1046">
        <v>2</v>
      </c>
      <c r="L1046" s="3">
        <v>10</v>
      </c>
      <c r="M1046">
        <v>0</v>
      </c>
      <c r="N1046">
        <v>7</v>
      </c>
      <c r="O1046" s="1" t="s">
        <v>36</v>
      </c>
      <c r="P1046">
        <v>21224.21</v>
      </c>
      <c r="Q10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46" t="str">
        <f>IF(medical_insurance_cost_dataset[[#This Row],[age]]&lt;=30,"Young Adult",IF(medical_insurance_cost_dataset[[#This Row],[age]]&lt;=50,"Middle Aged","Senior"))</f>
        <v>Senior</v>
      </c>
    </row>
    <row r="1047" spans="1:18" x14ac:dyDescent="0.3">
      <c r="A1047" s="1" t="s">
        <v>1437</v>
      </c>
      <c r="B1047">
        <v>49</v>
      </c>
      <c r="C1047" s="5" t="s">
        <v>17</v>
      </c>
      <c r="D1047">
        <v>24.4</v>
      </c>
      <c r="E1047" s="3">
        <v>3</v>
      </c>
      <c r="F1047" s="1" t="s">
        <v>29</v>
      </c>
      <c r="G1047" s="5" t="s">
        <v>44</v>
      </c>
      <c r="H1047" s="1" t="s">
        <v>31</v>
      </c>
      <c r="I1047" s="4">
        <v>37689</v>
      </c>
      <c r="J1047" s="1" t="s">
        <v>26</v>
      </c>
      <c r="K1047">
        <v>0</v>
      </c>
      <c r="L1047" s="3">
        <v>5</v>
      </c>
      <c r="M1047">
        <v>0</v>
      </c>
      <c r="N1047">
        <v>5</v>
      </c>
      <c r="O1047" s="1" t="s">
        <v>27</v>
      </c>
      <c r="P1047">
        <v>12219.19</v>
      </c>
      <c r="Q10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47" t="str">
        <f>IF(medical_insurance_cost_dataset[[#This Row],[age]]&lt;=30,"Young Adult",IF(medical_insurance_cost_dataset[[#This Row],[age]]&lt;=50,"Middle Aged","Senior"))</f>
        <v>Middle Aged</v>
      </c>
    </row>
    <row r="1048" spans="1:18" x14ac:dyDescent="0.3">
      <c r="A1048" s="1" t="s">
        <v>828</v>
      </c>
      <c r="B1048">
        <v>60</v>
      </c>
      <c r="C1048" s="5" t="s">
        <v>34</v>
      </c>
      <c r="D1048">
        <v>31.3</v>
      </c>
      <c r="E1048" s="3">
        <v>0</v>
      </c>
      <c r="F1048" s="1" t="s">
        <v>29</v>
      </c>
      <c r="G1048" s="5" t="s">
        <v>44</v>
      </c>
      <c r="H1048" s="1" t="s">
        <v>20</v>
      </c>
      <c r="I1048" s="4">
        <v>37713</v>
      </c>
      <c r="J1048" s="1" t="s">
        <v>26</v>
      </c>
      <c r="K1048">
        <v>1</v>
      </c>
      <c r="L1048" s="3">
        <v>9</v>
      </c>
      <c r="M1048">
        <v>0</v>
      </c>
      <c r="N1048">
        <v>7</v>
      </c>
      <c r="O1048" s="1" t="s">
        <v>36</v>
      </c>
      <c r="P1048">
        <v>16597.330000000002</v>
      </c>
      <c r="Q10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48" t="str">
        <f>IF(medical_insurance_cost_dataset[[#This Row],[age]]&lt;=30,"Young Adult",IF(medical_insurance_cost_dataset[[#This Row],[age]]&lt;=50,"Middle Aged","Senior"))</f>
        <v>Senior</v>
      </c>
    </row>
    <row r="1049" spans="1:18" x14ac:dyDescent="0.3">
      <c r="A1049" s="1" t="s">
        <v>1675</v>
      </c>
      <c r="B1049">
        <v>37</v>
      </c>
      <c r="C1049" s="5" t="s">
        <v>17</v>
      </c>
      <c r="D1049">
        <v>25.3</v>
      </c>
      <c r="E1049" s="3">
        <v>2</v>
      </c>
      <c r="F1049" s="1" t="s">
        <v>29</v>
      </c>
      <c r="G1049" s="5" t="s">
        <v>30</v>
      </c>
      <c r="H1049" s="1" t="s">
        <v>35</v>
      </c>
      <c r="I1049" s="4">
        <v>37731</v>
      </c>
      <c r="J1049" s="1" t="s">
        <v>21</v>
      </c>
      <c r="K1049">
        <v>0</v>
      </c>
      <c r="L1049" s="3">
        <v>5</v>
      </c>
      <c r="M1049">
        <v>1</v>
      </c>
      <c r="N1049">
        <v>13</v>
      </c>
      <c r="O1049" s="1" t="s">
        <v>22</v>
      </c>
      <c r="P1049">
        <v>10645.56</v>
      </c>
      <c r="Q10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49" t="str">
        <f>IF(medical_insurance_cost_dataset[[#This Row],[age]]&lt;=30,"Young Adult",IF(medical_insurance_cost_dataset[[#This Row],[age]]&lt;=50,"Middle Aged","Senior"))</f>
        <v>Middle Aged</v>
      </c>
    </row>
    <row r="1050" spans="1:18" x14ac:dyDescent="0.3">
      <c r="A1050" s="1" t="s">
        <v>1349</v>
      </c>
      <c r="B1050">
        <v>59</v>
      </c>
      <c r="C1050" s="5" t="s">
        <v>34</v>
      </c>
      <c r="D1050">
        <v>16</v>
      </c>
      <c r="E1050" s="3">
        <v>3</v>
      </c>
      <c r="F1050" s="1" t="s">
        <v>29</v>
      </c>
      <c r="G1050" s="5" t="s">
        <v>19</v>
      </c>
      <c r="H1050" s="1" t="s">
        <v>46</v>
      </c>
      <c r="I1050" s="4">
        <v>37754</v>
      </c>
      <c r="J1050" s="1" t="s">
        <v>21</v>
      </c>
      <c r="K1050">
        <v>0</v>
      </c>
      <c r="L1050" s="3">
        <v>5</v>
      </c>
      <c r="M1050">
        <v>0</v>
      </c>
      <c r="N1050">
        <v>5</v>
      </c>
      <c r="O1050" s="1" t="s">
        <v>27</v>
      </c>
      <c r="P1050">
        <v>11100.11</v>
      </c>
      <c r="Q105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050" t="str">
        <f>IF(medical_insurance_cost_dataset[[#This Row],[age]]&lt;=30,"Young Adult",IF(medical_insurance_cost_dataset[[#This Row],[age]]&lt;=50,"Middle Aged","Senior"))</f>
        <v>Senior</v>
      </c>
    </row>
    <row r="1051" spans="1:18" x14ac:dyDescent="0.3">
      <c r="A1051" s="1" t="s">
        <v>4565</v>
      </c>
      <c r="B1051">
        <v>64</v>
      </c>
      <c r="C1051" s="5" t="s">
        <v>34</v>
      </c>
      <c r="D1051">
        <v>27.8</v>
      </c>
      <c r="E1051" s="3">
        <v>0</v>
      </c>
      <c r="F1051" s="1" t="s">
        <v>29</v>
      </c>
      <c r="G1051" s="5" t="s">
        <v>19</v>
      </c>
      <c r="H1051" s="1" t="s">
        <v>41</v>
      </c>
      <c r="I1051" s="4">
        <v>37759</v>
      </c>
      <c r="J1051" s="1" t="s">
        <v>21</v>
      </c>
      <c r="K1051">
        <v>0</v>
      </c>
      <c r="L1051" s="3">
        <v>3</v>
      </c>
      <c r="M1051">
        <v>0</v>
      </c>
      <c r="N1051">
        <v>0</v>
      </c>
      <c r="O1051" s="1" t="s">
        <v>36</v>
      </c>
      <c r="P1051">
        <v>17207.05</v>
      </c>
      <c r="Q10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51" t="str">
        <f>IF(medical_insurance_cost_dataset[[#This Row],[age]]&lt;=30,"Young Adult",IF(medical_insurance_cost_dataset[[#This Row],[age]]&lt;=50,"Middle Aged","Senior"))</f>
        <v>Senior</v>
      </c>
    </row>
    <row r="1052" spans="1:18" x14ac:dyDescent="0.3">
      <c r="A1052" s="1" t="s">
        <v>3143</v>
      </c>
      <c r="B1052">
        <v>22</v>
      </c>
      <c r="C1052" s="5" t="s">
        <v>17</v>
      </c>
      <c r="D1052">
        <v>29</v>
      </c>
      <c r="E1052" s="3">
        <v>3</v>
      </c>
      <c r="F1052" s="1" t="s">
        <v>29</v>
      </c>
      <c r="G1052" s="5" t="s">
        <v>24</v>
      </c>
      <c r="H1052" s="1" t="s">
        <v>25</v>
      </c>
      <c r="I1052" s="4">
        <v>37782</v>
      </c>
      <c r="J1052" s="1" t="s">
        <v>32</v>
      </c>
      <c r="K1052">
        <v>1</v>
      </c>
      <c r="L1052" s="3">
        <v>4</v>
      </c>
      <c r="M1052">
        <v>1</v>
      </c>
      <c r="N1052">
        <v>12</v>
      </c>
      <c r="O1052" s="1" t="s">
        <v>36</v>
      </c>
      <c r="P1052">
        <v>19376.330000000002</v>
      </c>
      <c r="Q10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52" t="str">
        <f>IF(medical_insurance_cost_dataset[[#This Row],[age]]&lt;=30,"Young Adult",IF(medical_insurance_cost_dataset[[#This Row],[age]]&lt;=50,"Middle Aged","Senior"))</f>
        <v>Young Adult</v>
      </c>
    </row>
    <row r="1053" spans="1:18" x14ac:dyDescent="0.3">
      <c r="A1053" s="1" t="s">
        <v>3896</v>
      </c>
      <c r="B1053">
        <v>34</v>
      </c>
      <c r="C1053" s="5" t="s">
        <v>17</v>
      </c>
      <c r="D1053">
        <v>29.6</v>
      </c>
      <c r="E1053" s="3">
        <v>3</v>
      </c>
      <c r="F1053" s="1" t="s">
        <v>29</v>
      </c>
      <c r="G1053" s="5" t="s">
        <v>30</v>
      </c>
      <c r="H1053" s="1" t="s">
        <v>20</v>
      </c>
      <c r="I1053" s="4">
        <v>37785</v>
      </c>
      <c r="J1053" s="1" t="s">
        <v>21</v>
      </c>
      <c r="K1053">
        <v>0</v>
      </c>
      <c r="L1053" s="3">
        <v>7</v>
      </c>
      <c r="M1053">
        <v>0</v>
      </c>
      <c r="N1053">
        <v>11</v>
      </c>
      <c r="O1053" s="1" t="s">
        <v>22</v>
      </c>
      <c r="P1053">
        <v>10023.86</v>
      </c>
      <c r="Q10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53" t="str">
        <f>IF(medical_insurance_cost_dataset[[#This Row],[age]]&lt;=30,"Young Adult",IF(medical_insurance_cost_dataset[[#This Row],[age]]&lt;=50,"Middle Aged","Senior"))</f>
        <v>Middle Aged</v>
      </c>
    </row>
    <row r="1054" spans="1:18" x14ac:dyDescent="0.3">
      <c r="A1054" s="1" t="s">
        <v>1765</v>
      </c>
      <c r="B1054">
        <v>48</v>
      </c>
      <c r="C1054" s="5" t="s">
        <v>17</v>
      </c>
      <c r="D1054">
        <v>24.3</v>
      </c>
      <c r="E1054" s="3">
        <v>3</v>
      </c>
      <c r="F1054" s="1" t="s">
        <v>29</v>
      </c>
      <c r="G1054" s="5" t="s">
        <v>24</v>
      </c>
      <c r="H1054" s="1" t="s">
        <v>31</v>
      </c>
      <c r="I1054" s="4">
        <v>37813</v>
      </c>
      <c r="J1054" s="1" t="s">
        <v>21</v>
      </c>
      <c r="K1054">
        <v>0</v>
      </c>
      <c r="L1054" s="3">
        <v>1</v>
      </c>
      <c r="M1054">
        <v>0</v>
      </c>
      <c r="N1054">
        <v>9</v>
      </c>
      <c r="O1054" s="1" t="s">
        <v>27</v>
      </c>
      <c r="P1054">
        <v>12479.68</v>
      </c>
      <c r="Q10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54" t="str">
        <f>IF(medical_insurance_cost_dataset[[#This Row],[age]]&lt;=30,"Young Adult",IF(medical_insurance_cost_dataset[[#This Row],[age]]&lt;=50,"Middle Aged","Senior"))</f>
        <v>Middle Aged</v>
      </c>
    </row>
    <row r="1055" spans="1:18" x14ac:dyDescent="0.3">
      <c r="A1055" s="1" t="s">
        <v>4544</v>
      </c>
      <c r="B1055">
        <v>22</v>
      </c>
      <c r="C1055" s="5" t="s">
        <v>17</v>
      </c>
      <c r="D1055">
        <v>23.7</v>
      </c>
      <c r="E1055" s="3">
        <v>1</v>
      </c>
      <c r="F1055" s="1" t="s">
        <v>29</v>
      </c>
      <c r="G1055" s="5" t="s">
        <v>30</v>
      </c>
      <c r="H1055" s="1" t="s">
        <v>38</v>
      </c>
      <c r="I1055" s="4">
        <v>37818</v>
      </c>
      <c r="J1055" s="1" t="s">
        <v>21</v>
      </c>
      <c r="K1055">
        <v>0</v>
      </c>
      <c r="L1055" s="3">
        <v>7</v>
      </c>
      <c r="M1055">
        <v>0</v>
      </c>
      <c r="N1055">
        <v>1</v>
      </c>
      <c r="O1055" s="1" t="s">
        <v>27</v>
      </c>
      <c r="P1055">
        <v>9788.6299999999992</v>
      </c>
      <c r="Q10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55" t="str">
        <f>IF(medical_insurance_cost_dataset[[#This Row],[age]]&lt;=30,"Young Adult",IF(medical_insurance_cost_dataset[[#This Row],[age]]&lt;=50,"Middle Aged","Senior"))</f>
        <v>Young Adult</v>
      </c>
    </row>
    <row r="1056" spans="1:18" x14ac:dyDescent="0.3">
      <c r="A1056" s="1" t="s">
        <v>6339</v>
      </c>
      <c r="B1056">
        <v>18</v>
      </c>
      <c r="C1056" s="5" t="s">
        <v>34</v>
      </c>
      <c r="D1056">
        <v>35.9</v>
      </c>
      <c r="E1056" s="3">
        <v>1</v>
      </c>
      <c r="F1056" s="1" t="s">
        <v>29</v>
      </c>
      <c r="G1056" s="5" t="s">
        <v>24</v>
      </c>
      <c r="H1056" s="1" t="s">
        <v>59</v>
      </c>
      <c r="I1056" s="4">
        <v>37846</v>
      </c>
      <c r="J1056" s="1" t="s">
        <v>21</v>
      </c>
      <c r="K1056">
        <v>0</v>
      </c>
      <c r="L1056" s="3">
        <v>5</v>
      </c>
      <c r="M1056">
        <v>0</v>
      </c>
      <c r="N1056">
        <v>11</v>
      </c>
      <c r="O1056" s="1" t="s">
        <v>27</v>
      </c>
      <c r="P1056">
        <v>7011.58</v>
      </c>
      <c r="Q10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56" t="str">
        <f>IF(medical_insurance_cost_dataset[[#This Row],[age]]&lt;=30,"Young Adult",IF(medical_insurance_cost_dataset[[#This Row],[age]]&lt;=50,"Middle Aged","Senior"))</f>
        <v>Young Adult</v>
      </c>
    </row>
    <row r="1057" spans="1:18" x14ac:dyDescent="0.3">
      <c r="A1057" s="1" t="s">
        <v>6205</v>
      </c>
      <c r="B1057">
        <v>21</v>
      </c>
      <c r="C1057" s="5" t="s">
        <v>34</v>
      </c>
      <c r="D1057">
        <v>24.5</v>
      </c>
      <c r="E1057" s="3">
        <v>2</v>
      </c>
      <c r="F1057" s="1" t="s">
        <v>29</v>
      </c>
      <c r="G1057" s="5" t="s">
        <v>24</v>
      </c>
      <c r="H1057" s="1" t="s">
        <v>38</v>
      </c>
      <c r="I1057" s="4">
        <v>37854</v>
      </c>
      <c r="J1057" s="1" t="s">
        <v>21</v>
      </c>
      <c r="K1057">
        <v>2</v>
      </c>
      <c r="L1057" s="3">
        <v>8</v>
      </c>
      <c r="M1057">
        <v>0</v>
      </c>
      <c r="N1057">
        <v>13</v>
      </c>
      <c r="O1057" s="1" t="s">
        <v>27</v>
      </c>
      <c r="P1057">
        <v>14235.78</v>
      </c>
      <c r="Q10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57" t="str">
        <f>IF(medical_insurance_cost_dataset[[#This Row],[age]]&lt;=30,"Young Adult",IF(medical_insurance_cost_dataset[[#This Row],[age]]&lt;=50,"Middle Aged","Senior"))</f>
        <v>Young Adult</v>
      </c>
    </row>
    <row r="1058" spans="1:18" x14ac:dyDescent="0.3">
      <c r="A1058" s="1" t="s">
        <v>5365</v>
      </c>
      <c r="B1058">
        <v>29</v>
      </c>
      <c r="C1058" s="5" t="s">
        <v>34</v>
      </c>
      <c r="D1058">
        <v>21.2</v>
      </c>
      <c r="E1058" s="3">
        <v>1</v>
      </c>
      <c r="F1058" s="1" t="s">
        <v>18</v>
      </c>
      <c r="G1058" s="5" t="s">
        <v>30</v>
      </c>
      <c r="H1058" s="1" t="s">
        <v>46</v>
      </c>
      <c r="I1058" s="4">
        <v>37860</v>
      </c>
      <c r="J1058" s="1" t="s">
        <v>32</v>
      </c>
      <c r="K1058">
        <v>1</v>
      </c>
      <c r="L1058" s="3">
        <v>5</v>
      </c>
      <c r="M1058">
        <v>0</v>
      </c>
      <c r="N1058">
        <v>3</v>
      </c>
      <c r="O1058" s="1" t="s">
        <v>47</v>
      </c>
      <c r="P1058">
        <v>35482.800000000003</v>
      </c>
      <c r="Q10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58" t="str">
        <f>IF(medical_insurance_cost_dataset[[#This Row],[age]]&lt;=30,"Young Adult",IF(medical_insurance_cost_dataset[[#This Row],[age]]&lt;=50,"Middle Aged","Senior"))</f>
        <v>Young Adult</v>
      </c>
    </row>
    <row r="1059" spans="1:18" x14ac:dyDescent="0.3">
      <c r="A1059" s="1" t="s">
        <v>492</v>
      </c>
      <c r="B1059">
        <v>57</v>
      </c>
      <c r="C1059" s="5" t="s">
        <v>34</v>
      </c>
      <c r="D1059">
        <v>25.3</v>
      </c>
      <c r="E1059" s="3">
        <v>3</v>
      </c>
      <c r="F1059" s="1" t="s">
        <v>29</v>
      </c>
      <c r="G1059" s="5" t="s">
        <v>53</v>
      </c>
      <c r="H1059" s="1" t="s">
        <v>63</v>
      </c>
      <c r="I1059" s="4">
        <v>37887</v>
      </c>
      <c r="J1059" s="1" t="s">
        <v>26</v>
      </c>
      <c r="K1059">
        <v>0</v>
      </c>
      <c r="L1059" s="3">
        <v>6</v>
      </c>
      <c r="M1059">
        <v>0</v>
      </c>
      <c r="N1059">
        <v>7</v>
      </c>
      <c r="O1059" s="1" t="s">
        <v>22</v>
      </c>
      <c r="P1059">
        <v>10545.87</v>
      </c>
      <c r="Q10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59" t="str">
        <f>IF(medical_insurance_cost_dataset[[#This Row],[age]]&lt;=30,"Young Adult",IF(medical_insurance_cost_dataset[[#This Row],[age]]&lt;=50,"Middle Aged","Senior"))</f>
        <v>Senior</v>
      </c>
    </row>
    <row r="1060" spans="1:18" x14ac:dyDescent="0.3">
      <c r="A1060" s="1" t="s">
        <v>798</v>
      </c>
      <c r="B1060">
        <v>45</v>
      </c>
      <c r="C1060" s="5" t="s">
        <v>17</v>
      </c>
      <c r="D1060">
        <v>25.7</v>
      </c>
      <c r="E1060" s="3">
        <v>2</v>
      </c>
      <c r="F1060" s="1" t="s">
        <v>18</v>
      </c>
      <c r="G1060" s="5" t="s">
        <v>30</v>
      </c>
      <c r="H1060" s="1" t="s">
        <v>41</v>
      </c>
      <c r="I1060" s="4">
        <v>37896</v>
      </c>
      <c r="J1060" s="1" t="s">
        <v>21</v>
      </c>
      <c r="K1060">
        <v>0</v>
      </c>
      <c r="L1060" s="3">
        <v>4</v>
      </c>
      <c r="M1060">
        <v>0</v>
      </c>
      <c r="N1060">
        <v>9</v>
      </c>
      <c r="O1060" s="1" t="s">
        <v>22</v>
      </c>
      <c r="P1060">
        <v>29944.32</v>
      </c>
      <c r="Q10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60" t="str">
        <f>IF(medical_insurance_cost_dataset[[#This Row],[age]]&lt;=30,"Young Adult",IF(medical_insurance_cost_dataset[[#This Row],[age]]&lt;=50,"Middle Aged","Senior"))</f>
        <v>Middle Aged</v>
      </c>
    </row>
    <row r="1061" spans="1:18" x14ac:dyDescent="0.3">
      <c r="A1061" s="1" t="s">
        <v>812</v>
      </c>
      <c r="B1061">
        <v>39</v>
      </c>
      <c r="C1061" s="5" t="s">
        <v>34</v>
      </c>
      <c r="D1061">
        <v>30.1</v>
      </c>
      <c r="E1061" s="3">
        <v>4</v>
      </c>
      <c r="F1061" s="1" t="s">
        <v>29</v>
      </c>
      <c r="G1061" s="5" t="s">
        <v>53</v>
      </c>
      <c r="H1061" s="1" t="s">
        <v>59</v>
      </c>
      <c r="I1061" s="4">
        <v>37924</v>
      </c>
      <c r="J1061" s="1" t="s">
        <v>32</v>
      </c>
      <c r="K1061">
        <v>0</v>
      </c>
      <c r="L1061" s="3">
        <v>4</v>
      </c>
      <c r="M1061">
        <v>0</v>
      </c>
      <c r="N1061">
        <v>5</v>
      </c>
      <c r="O1061" s="1" t="s">
        <v>27</v>
      </c>
      <c r="P1061">
        <v>14513.85</v>
      </c>
      <c r="Q10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61" t="str">
        <f>IF(medical_insurance_cost_dataset[[#This Row],[age]]&lt;=30,"Young Adult",IF(medical_insurance_cost_dataset[[#This Row],[age]]&lt;=50,"Middle Aged","Senior"))</f>
        <v>Middle Aged</v>
      </c>
    </row>
    <row r="1062" spans="1:18" x14ac:dyDescent="0.3">
      <c r="A1062" s="1" t="s">
        <v>6748</v>
      </c>
      <c r="B1062">
        <v>29</v>
      </c>
      <c r="C1062" s="5" t="s">
        <v>17</v>
      </c>
      <c r="D1062">
        <v>28.3</v>
      </c>
      <c r="E1062" s="3">
        <v>1</v>
      </c>
      <c r="F1062" s="1" t="s">
        <v>29</v>
      </c>
      <c r="G1062" s="5" t="s">
        <v>19</v>
      </c>
      <c r="H1062" s="1" t="s">
        <v>38</v>
      </c>
      <c r="I1062" s="4">
        <v>37960</v>
      </c>
      <c r="J1062" s="1" t="s">
        <v>26</v>
      </c>
      <c r="K1062">
        <v>2</v>
      </c>
      <c r="L1062" s="3">
        <v>4</v>
      </c>
      <c r="M1062">
        <v>1</v>
      </c>
      <c r="N1062">
        <v>2</v>
      </c>
      <c r="O1062" s="1" t="s">
        <v>22</v>
      </c>
      <c r="P1062">
        <v>14032.9</v>
      </c>
      <c r="Q10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62" t="str">
        <f>IF(medical_insurance_cost_dataset[[#This Row],[age]]&lt;=30,"Young Adult",IF(medical_insurance_cost_dataset[[#This Row],[age]]&lt;=50,"Middle Aged","Senior"))</f>
        <v>Young Adult</v>
      </c>
    </row>
    <row r="1063" spans="1:18" x14ac:dyDescent="0.3">
      <c r="A1063" s="1" t="s">
        <v>7323</v>
      </c>
      <c r="B1063">
        <v>35</v>
      </c>
      <c r="C1063" s="5" t="s">
        <v>17</v>
      </c>
      <c r="D1063">
        <v>24.6</v>
      </c>
      <c r="E1063" s="3">
        <v>2</v>
      </c>
      <c r="F1063" s="1" t="s">
        <v>29</v>
      </c>
      <c r="G1063" s="5" t="s">
        <v>24</v>
      </c>
      <c r="H1063" s="1" t="s">
        <v>49</v>
      </c>
      <c r="I1063" s="4">
        <v>37966</v>
      </c>
      <c r="J1063" s="1" t="s">
        <v>32</v>
      </c>
      <c r="K1063">
        <v>0</v>
      </c>
      <c r="L1063" s="3">
        <v>4</v>
      </c>
      <c r="M1063">
        <v>0</v>
      </c>
      <c r="N1063">
        <v>9</v>
      </c>
      <c r="O1063" s="1" t="s">
        <v>36</v>
      </c>
      <c r="P1063">
        <v>13413.07</v>
      </c>
      <c r="Q10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63" t="str">
        <f>IF(medical_insurance_cost_dataset[[#This Row],[age]]&lt;=30,"Young Adult",IF(medical_insurance_cost_dataset[[#This Row],[age]]&lt;=50,"Middle Aged","Senior"))</f>
        <v>Middle Aged</v>
      </c>
    </row>
    <row r="1064" spans="1:18" x14ac:dyDescent="0.3">
      <c r="A1064" s="1" t="s">
        <v>6238</v>
      </c>
      <c r="B1064">
        <v>41</v>
      </c>
      <c r="C1064" s="5" t="s">
        <v>34</v>
      </c>
      <c r="D1064">
        <v>20.2</v>
      </c>
      <c r="E1064" s="3">
        <v>0</v>
      </c>
      <c r="F1064" s="1" t="s">
        <v>29</v>
      </c>
      <c r="G1064" s="5" t="s">
        <v>24</v>
      </c>
      <c r="H1064" s="1" t="s">
        <v>38</v>
      </c>
      <c r="I1064" s="4">
        <v>37981</v>
      </c>
      <c r="J1064" s="1" t="s">
        <v>26</v>
      </c>
      <c r="K1064">
        <v>1</v>
      </c>
      <c r="L1064" s="3">
        <v>1</v>
      </c>
      <c r="M1064">
        <v>1</v>
      </c>
      <c r="N1064">
        <v>7</v>
      </c>
      <c r="O1064" s="1" t="s">
        <v>36</v>
      </c>
      <c r="P1064">
        <v>15876.4</v>
      </c>
      <c r="Q10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64" t="str">
        <f>IF(medical_insurance_cost_dataset[[#This Row],[age]]&lt;=30,"Young Adult",IF(medical_insurance_cost_dataset[[#This Row],[age]]&lt;=50,"Middle Aged","Senior"))</f>
        <v>Middle Aged</v>
      </c>
    </row>
    <row r="1065" spans="1:18" x14ac:dyDescent="0.3">
      <c r="A1065" s="1" t="s">
        <v>3505</v>
      </c>
      <c r="B1065">
        <v>61</v>
      </c>
      <c r="C1065" s="5" t="s">
        <v>34</v>
      </c>
      <c r="D1065">
        <v>30.7</v>
      </c>
      <c r="E1065" s="3">
        <v>1</v>
      </c>
      <c r="F1065" s="1" t="s">
        <v>29</v>
      </c>
      <c r="G1065" s="5" t="s">
        <v>24</v>
      </c>
      <c r="H1065" s="1" t="s">
        <v>35</v>
      </c>
      <c r="I1065" s="4">
        <v>37987</v>
      </c>
      <c r="J1065" s="1" t="s">
        <v>32</v>
      </c>
      <c r="K1065">
        <v>0</v>
      </c>
      <c r="L1065" s="3">
        <v>1</v>
      </c>
      <c r="M1065">
        <v>0</v>
      </c>
      <c r="N1065">
        <v>9</v>
      </c>
      <c r="O1065" s="1" t="s">
        <v>36</v>
      </c>
      <c r="P1065">
        <v>19707.64</v>
      </c>
      <c r="Q10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65" t="str">
        <f>IF(medical_insurance_cost_dataset[[#This Row],[age]]&lt;=30,"Young Adult",IF(medical_insurance_cost_dataset[[#This Row],[age]]&lt;=50,"Middle Aged","Senior"))</f>
        <v>Senior</v>
      </c>
    </row>
    <row r="1066" spans="1:18" x14ac:dyDescent="0.3">
      <c r="A1066" s="1" t="s">
        <v>774</v>
      </c>
      <c r="B1066">
        <v>30</v>
      </c>
      <c r="C1066" s="5" t="s">
        <v>17</v>
      </c>
      <c r="D1066">
        <v>26.7</v>
      </c>
      <c r="E1066" s="3">
        <v>2</v>
      </c>
      <c r="F1066" s="1" t="s">
        <v>29</v>
      </c>
      <c r="G1066" s="5" t="s">
        <v>44</v>
      </c>
      <c r="H1066" s="1" t="s">
        <v>49</v>
      </c>
      <c r="I1066" s="4">
        <v>37990</v>
      </c>
      <c r="J1066" s="1" t="s">
        <v>32</v>
      </c>
      <c r="K1066">
        <v>2</v>
      </c>
      <c r="L1066" s="3">
        <v>6</v>
      </c>
      <c r="M1066">
        <v>0</v>
      </c>
      <c r="N1066">
        <v>3</v>
      </c>
      <c r="O1066" s="1" t="s">
        <v>47</v>
      </c>
      <c r="P1066">
        <v>22512.63</v>
      </c>
      <c r="Q10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66" t="str">
        <f>IF(medical_insurance_cost_dataset[[#This Row],[age]]&lt;=30,"Young Adult",IF(medical_insurance_cost_dataset[[#This Row],[age]]&lt;=50,"Middle Aged","Senior"))</f>
        <v>Young Adult</v>
      </c>
    </row>
    <row r="1067" spans="1:18" x14ac:dyDescent="0.3">
      <c r="A1067" s="1" t="s">
        <v>6789</v>
      </c>
      <c r="B1067">
        <v>27</v>
      </c>
      <c r="C1067" s="5" t="s">
        <v>34</v>
      </c>
      <c r="D1067">
        <v>24.5</v>
      </c>
      <c r="E1067" s="3">
        <v>0</v>
      </c>
      <c r="F1067" s="1" t="s">
        <v>29</v>
      </c>
      <c r="G1067" s="5" t="s">
        <v>44</v>
      </c>
      <c r="H1067" s="1" t="s">
        <v>41</v>
      </c>
      <c r="I1067" s="4">
        <v>37990</v>
      </c>
      <c r="J1067" s="1" t="s">
        <v>21</v>
      </c>
      <c r="K1067">
        <v>2</v>
      </c>
      <c r="L1067" s="3">
        <v>4</v>
      </c>
      <c r="M1067">
        <v>0</v>
      </c>
      <c r="N1067">
        <v>12</v>
      </c>
      <c r="O1067" s="1" t="s">
        <v>27</v>
      </c>
      <c r="P1067">
        <v>13304.76</v>
      </c>
      <c r="Q10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67" t="str">
        <f>IF(medical_insurance_cost_dataset[[#This Row],[age]]&lt;=30,"Young Adult",IF(medical_insurance_cost_dataset[[#This Row],[age]]&lt;=50,"Middle Aged","Senior"))</f>
        <v>Young Adult</v>
      </c>
    </row>
    <row r="1068" spans="1:18" x14ac:dyDescent="0.3">
      <c r="A1068" s="1" t="s">
        <v>7295</v>
      </c>
      <c r="B1068">
        <v>46</v>
      </c>
      <c r="C1068" s="5" t="s">
        <v>17</v>
      </c>
      <c r="D1068">
        <v>34.1</v>
      </c>
      <c r="E1068" s="3">
        <v>1</v>
      </c>
      <c r="F1068" s="1" t="s">
        <v>29</v>
      </c>
      <c r="G1068" s="5" t="s">
        <v>24</v>
      </c>
      <c r="H1068" s="1" t="s">
        <v>25</v>
      </c>
      <c r="I1068" s="4">
        <v>38006</v>
      </c>
      <c r="J1068" s="1" t="s">
        <v>32</v>
      </c>
      <c r="K1068">
        <v>1</v>
      </c>
      <c r="L1068" s="3">
        <v>7</v>
      </c>
      <c r="M1068">
        <v>1</v>
      </c>
      <c r="N1068">
        <v>5</v>
      </c>
      <c r="O1068" s="1" t="s">
        <v>22</v>
      </c>
      <c r="P1068">
        <v>19525.509999999998</v>
      </c>
      <c r="Q10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68" t="str">
        <f>IF(medical_insurance_cost_dataset[[#This Row],[age]]&lt;=30,"Young Adult",IF(medical_insurance_cost_dataset[[#This Row],[age]]&lt;=50,"Middle Aged","Senior"))</f>
        <v>Middle Aged</v>
      </c>
    </row>
    <row r="1069" spans="1:18" x14ac:dyDescent="0.3">
      <c r="A1069" s="1" t="s">
        <v>4364</v>
      </c>
      <c r="B1069">
        <v>32</v>
      </c>
      <c r="C1069" s="5" t="s">
        <v>17</v>
      </c>
      <c r="D1069">
        <v>26.7</v>
      </c>
      <c r="E1069" s="3">
        <v>1</v>
      </c>
      <c r="F1069" s="1" t="s">
        <v>29</v>
      </c>
      <c r="G1069" s="5" t="s">
        <v>30</v>
      </c>
      <c r="H1069" s="1" t="s">
        <v>25</v>
      </c>
      <c r="I1069" s="4">
        <v>38017</v>
      </c>
      <c r="J1069" s="1" t="s">
        <v>32</v>
      </c>
      <c r="K1069">
        <v>1</v>
      </c>
      <c r="L1069" s="3">
        <v>4</v>
      </c>
      <c r="M1069">
        <v>1</v>
      </c>
      <c r="N1069">
        <v>1</v>
      </c>
      <c r="O1069" s="1" t="s">
        <v>22</v>
      </c>
      <c r="P1069">
        <v>16916.72</v>
      </c>
      <c r="Q10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69" t="str">
        <f>IF(medical_insurance_cost_dataset[[#This Row],[age]]&lt;=30,"Young Adult",IF(medical_insurance_cost_dataset[[#This Row],[age]]&lt;=50,"Middle Aged","Senior"))</f>
        <v>Middle Aged</v>
      </c>
    </row>
    <row r="1070" spans="1:18" x14ac:dyDescent="0.3">
      <c r="A1070" s="1" t="s">
        <v>3503</v>
      </c>
      <c r="B1070">
        <v>45</v>
      </c>
      <c r="C1070" s="5" t="s">
        <v>17</v>
      </c>
      <c r="D1070">
        <v>23.8</v>
      </c>
      <c r="E1070" s="3">
        <v>3</v>
      </c>
      <c r="F1070" s="1" t="s">
        <v>29</v>
      </c>
      <c r="G1070" s="5" t="s">
        <v>19</v>
      </c>
      <c r="H1070" s="1" t="s">
        <v>31</v>
      </c>
      <c r="I1070" s="4">
        <v>38041</v>
      </c>
      <c r="J1070" s="1" t="s">
        <v>32</v>
      </c>
      <c r="K1070">
        <v>1</v>
      </c>
      <c r="L1070" s="3">
        <v>7</v>
      </c>
      <c r="M1070">
        <v>0</v>
      </c>
      <c r="N1070">
        <v>9</v>
      </c>
      <c r="O1070" s="1" t="s">
        <v>36</v>
      </c>
      <c r="P1070">
        <v>17562.63</v>
      </c>
      <c r="Q10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70" t="str">
        <f>IF(medical_insurance_cost_dataset[[#This Row],[age]]&lt;=30,"Young Adult",IF(medical_insurance_cost_dataset[[#This Row],[age]]&lt;=50,"Middle Aged","Senior"))</f>
        <v>Middle Aged</v>
      </c>
    </row>
    <row r="1071" spans="1:18" x14ac:dyDescent="0.3">
      <c r="A1071" s="1" t="s">
        <v>5564</v>
      </c>
      <c r="B1071">
        <v>38</v>
      </c>
      <c r="C1071" s="5" t="s">
        <v>17</v>
      </c>
      <c r="D1071">
        <v>20.100000000000001</v>
      </c>
      <c r="E1071" s="3">
        <v>1</v>
      </c>
      <c r="F1071" s="1" t="s">
        <v>29</v>
      </c>
      <c r="G1071" s="5" t="s">
        <v>44</v>
      </c>
      <c r="H1071" s="1" t="s">
        <v>25</v>
      </c>
      <c r="I1071" s="4">
        <v>38059</v>
      </c>
      <c r="J1071" s="1" t="s">
        <v>26</v>
      </c>
      <c r="K1071">
        <v>0</v>
      </c>
      <c r="L1071" s="3">
        <v>9</v>
      </c>
      <c r="M1071">
        <v>1</v>
      </c>
      <c r="N1071">
        <v>7</v>
      </c>
      <c r="O1071" s="1" t="s">
        <v>27</v>
      </c>
      <c r="P1071">
        <v>10978.08</v>
      </c>
      <c r="Q10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71" t="str">
        <f>IF(medical_insurance_cost_dataset[[#This Row],[age]]&lt;=30,"Young Adult",IF(medical_insurance_cost_dataset[[#This Row],[age]]&lt;=50,"Middle Aged","Senior"))</f>
        <v>Middle Aged</v>
      </c>
    </row>
    <row r="1072" spans="1:18" x14ac:dyDescent="0.3">
      <c r="A1072" s="1" t="s">
        <v>7476</v>
      </c>
      <c r="B1072">
        <v>35</v>
      </c>
      <c r="C1072" s="5" t="s">
        <v>17</v>
      </c>
      <c r="D1072">
        <v>20.9</v>
      </c>
      <c r="E1072" s="3">
        <v>3</v>
      </c>
      <c r="F1072" s="1" t="s">
        <v>29</v>
      </c>
      <c r="G1072" s="5" t="s">
        <v>24</v>
      </c>
      <c r="H1072" s="1" t="s">
        <v>31</v>
      </c>
      <c r="I1072" s="4">
        <v>38081</v>
      </c>
      <c r="J1072" s="1" t="s">
        <v>21</v>
      </c>
      <c r="K1072">
        <v>0</v>
      </c>
      <c r="L1072" s="3">
        <v>0</v>
      </c>
      <c r="M1072">
        <v>0</v>
      </c>
      <c r="N1072">
        <v>10</v>
      </c>
      <c r="O1072" s="1" t="s">
        <v>36</v>
      </c>
      <c r="P1072">
        <v>10537.66</v>
      </c>
      <c r="Q10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72" t="str">
        <f>IF(medical_insurance_cost_dataset[[#This Row],[age]]&lt;=30,"Young Adult",IF(medical_insurance_cost_dataset[[#This Row],[age]]&lt;=50,"Middle Aged","Senior"))</f>
        <v>Middle Aged</v>
      </c>
    </row>
    <row r="1073" spans="1:18" x14ac:dyDescent="0.3">
      <c r="A1073" s="1" t="s">
        <v>333</v>
      </c>
      <c r="B1073">
        <v>19</v>
      </c>
      <c r="C1073" s="5" t="s">
        <v>34</v>
      </c>
      <c r="D1073">
        <v>34.1</v>
      </c>
      <c r="E1073" s="3">
        <v>2</v>
      </c>
      <c r="F1073" s="1" t="s">
        <v>29</v>
      </c>
      <c r="G1073" s="5" t="s">
        <v>53</v>
      </c>
      <c r="H1073" s="1" t="s">
        <v>20</v>
      </c>
      <c r="I1073" s="4">
        <v>38083</v>
      </c>
      <c r="J1073" s="1" t="s">
        <v>21</v>
      </c>
      <c r="K1073">
        <v>0</v>
      </c>
      <c r="L1073" s="3">
        <v>6</v>
      </c>
      <c r="M1073">
        <v>0</v>
      </c>
      <c r="N1073">
        <v>12</v>
      </c>
      <c r="O1073" s="1" t="s">
        <v>22</v>
      </c>
      <c r="P1073">
        <v>10212.290000000001</v>
      </c>
      <c r="Q10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73" t="str">
        <f>IF(medical_insurance_cost_dataset[[#This Row],[age]]&lt;=30,"Young Adult",IF(medical_insurance_cost_dataset[[#This Row],[age]]&lt;=50,"Middle Aged","Senior"))</f>
        <v>Young Adult</v>
      </c>
    </row>
    <row r="1074" spans="1:18" x14ac:dyDescent="0.3">
      <c r="A1074" s="1" t="s">
        <v>864</v>
      </c>
      <c r="B1074">
        <v>34</v>
      </c>
      <c r="C1074" s="5" t="s">
        <v>34</v>
      </c>
      <c r="D1074">
        <v>19.7</v>
      </c>
      <c r="E1074" s="3">
        <v>1</v>
      </c>
      <c r="F1074" s="1" t="s">
        <v>29</v>
      </c>
      <c r="G1074" s="5" t="s">
        <v>53</v>
      </c>
      <c r="H1074" s="1" t="s">
        <v>25</v>
      </c>
      <c r="I1074" s="4">
        <v>38093</v>
      </c>
      <c r="J1074" s="1" t="s">
        <v>32</v>
      </c>
      <c r="K1074">
        <v>1</v>
      </c>
      <c r="L1074" s="3">
        <v>5</v>
      </c>
      <c r="M1074">
        <v>0</v>
      </c>
      <c r="N1074">
        <v>7</v>
      </c>
      <c r="O1074" s="1" t="s">
        <v>47</v>
      </c>
      <c r="P1074">
        <v>17884.57</v>
      </c>
      <c r="Q10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74" t="str">
        <f>IF(medical_insurance_cost_dataset[[#This Row],[age]]&lt;=30,"Young Adult",IF(medical_insurance_cost_dataset[[#This Row],[age]]&lt;=50,"Middle Aged","Senior"))</f>
        <v>Middle Aged</v>
      </c>
    </row>
    <row r="1075" spans="1:18" x14ac:dyDescent="0.3">
      <c r="A1075" s="1" t="s">
        <v>5105</v>
      </c>
      <c r="B1075">
        <v>38</v>
      </c>
      <c r="C1075" s="5" t="s">
        <v>34</v>
      </c>
      <c r="D1075">
        <v>26.7</v>
      </c>
      <c r="E1075" s="3">
        <v>1</v>
      </c>
      <c r="F1075" s="1" t="s">
        <v>29</v>
      </c>
      <c r="G1075" s="5" t="s">
        <v>30</v>
      </c>
      <c r="H1075" s="1" t="s">
        <v>49</v>
      </c>
      <c r="I1075" s="4">
        <v>38111</v>
      </c>
      <c r="J1075" s="1" t="s">
        <v>21</v>
      </c>
      <c r="K1075">
        <v>0</v>
      </c>
      <c r="L1075" s="3">
        <v>9</v>
      </c>
      <c r="M1075">
        <v>1</v>
      </c>
      <c r="N1075">
        <v>8</v>
      </c>
      <c r="O1075" s="1" t="s">
        <v>27</v>
      </c>
      <c r="P1075">
        <v>18768.099999999999</v>
      </c>
      <c r="Q10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75" t="str">
        <f>IF(medical_insurance_cost_dataset[[#This Row],[age]]&lt;=30,"Young Adult",IF(medical_insurance_cost_dataset[[#This Row],[age]]&lt;=50,"Middle Aged","Senior"))</f>
        <v>Middle Aged</v>
      </c>
    </row>
    <row r="1076" spans="1:18" x14ac:dyDescent="0.3">
      <c r="A1076" s="1" t="s">
        <v>6549</v>
      </c>
      <c r="B1076">
        <v>50</v>
      </c>
      <c r="C1076" s="5" t="s">
        <v>34</v>
      </c>
      <c r="D1076">
        <v>25.8</v>
      </c>
      <c r="E1076" s="3">
        <v>1</v>
      </c>
      <c r="F1076" s="1" t="s">
        <v>29</v>
      </c>
      <c r="G1076" s="5" t="s">
        <v>19</v>
      </c>
      <c r="H1076" s="1" t="s">
        <v>35</v>
      </c>
      <c r="I1076" s="4">
        <v>38118</v>
      </c>
      <c r="J1076" s="1" t="s">
        <v>32</v>
      </c>
      <c r="K1076">
        <v>0</v>
      </c>
      <c r="L1076" s="3">
        <v>0</v>
      </c>
      <c r="M1076">
        <v>1</v>
      </c>
      <c r="N1076">
        <v>4</v>
      </c>
      <c r="O1076" s="1" t="s">
        <v>27</v>
      </c>
      <c r="P1076">
        <v>11601.21</v>
      </c>
      <c r="Q10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76" t="str">
        <f>IF(medical_insurance_cost_dataset[[#This Row],[age]]&lt;=30,"Young Adult",IF(medical_insurance_cost_dataset[[#This Row],[age]]&lt;=50,"Middle Aged","Senior"))</f>
        <v>Middle Aged</v>
      </c>
    </row>
    <row r="1077" spans="1:18" x14ac:dyDescent="0.3">
      <c r="A1077" s="1" t="s">
        <v>2614</v>
      </c>
      <c r="B1077">
        <v>58</v>
      </c>
      <c r="C1077" s="5" t="s">
        <v>34</v>
      </c>
      <c r="D1077">
        <v>31.9</v>
      </c>
      <c r="E1077" s="3">
        <v>0</v>
      </c>
      <c r="F1077" s="1" t="s">
        <v>29</v>
      </c>
      <c r="G1077" s="5" t="s">
        <v>24</v>
      </c>
      <c r="H1077" s="1" t="s">
        <v>46</v>
      </c>
      <c r="I1077" s="4">
        <v>38119</v>
      </c>
      <c r="J1077" s="1" t="s">
        <v>32</v>
      </c>
      <c r="K1077">
        <v>2</v>
      </c>
      <c r="L1077" s="3">
        <v>7</v>
      </c>
      <c r="M1077">
        <v>1</v>
      </c>
      <c r="N1077">
        <v>9</v>
      </c>
      <c r="O1077" s="1" t="s">
        <v>27</v>
      </c>
      <c r="P1077">
        <v>25614.16</v>
      </c>
      <c r="Q10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77" t="str">
        <f>IF(medical_insurance_cost_dataset[[#This Row],[age]]&lt;=30,"Young Adult",IF(medical_insurance_cost_dataset[[#This Row],[age]]&lt;=50,"Middle Aged","Senior"))</f>
        <v>Senior</v>
      </c>
    </row>
    <row r="1078" spans="1:18" x14ac:dyDescent="0.3">
      <c r="A1078" s="1" t="s">
        <v>3771</v>
      </c>
      <c r="B1078">
        <v>21</v>
      </c>
      <c r="C1078" s="5" t="s">
        <v>34</v>
      </c>
      <c r="D1078">
        <v>25.2</v>
      </c>
      <c r="E1078" s="3">
        <v>1</v>
      </c>
      <c r="F1078" s="1" t="s">
        <v>29</v>
      </c>
      <c r="G1078" s="5" t="s">
        <v>53</v>
      </c>
      <c r="H1078" s="1" t="s">
        <v>59</v>
      </c>
      <c r="I1078" s="4">
        <v>38187</v>
      </c>
      <c r="J1078" s="1" t="s">
        <v>32</v>
      </c>
      <c r="K1078">
        <v>1</v>
      </c>
      <c r="L1078" s="3">
        <v>2</v>
      </c>
      <c r="M1078">
        <v>0</v>
      </c>
      <c r="N1078">
        <v>11</v>
      </c>
      <c r="O1078" s="1" t="s">
        <v>27</v>
      </c>
      <c r="P1078">
        <v>11290.32</v>
      </c>
      <c r="Q10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78" t="str">
        <f>IF(medical_insurance_cost_dataset[[#This Row],[age]]&lt;=30,"Young Adult",IF(medical_insurance_cost_dataset[[#This Row],[age]]&lt;=50,"Middle Aged","Senior"))</f>
        <v>Young Adult</v>
      </c>
    </row>
    <row r="1079" spans="1:18" x14ac:dyDescent="0.3">
      <c r="A1079" s="1" t="s">
        <v>5350</v>
      </c>
      <c r="B1079">
        <v>40</v>
      </c>
      <c r="C1079" s="5" t="s">
        <v>34</v>
      </c>
      <c r="D1079">
        <v>26.5</v>
      </c>
      <c r="E1079" s="3">
        <v>1</v>
      </c>
      <c r="F1079" s="1" t="s">
        <v>29</v>
      </c>
      <c r="G1079" s="5" t="s">
        <v>44</v>
      </c>
      <c r="H1079" s="1" t="s">
        <v>20</v>
      </c>
      <c r="I1079" s="4">
        <v>38195</v>
      </c>
      <c r="J1079" s="1" t="s">
        <v>21</v>
      </c>
      <c r="K1079">
        <v>0</v>
      </c>
      <c r="L1079" s="3">
        <v>2</v>
      </c>
      <c r="M1079">
        <v>0</v>
      </c>
      <c r="N1079">
        <v>10</v>
      </c>
      <c r="O1079" s="1" t="s">
        <v>27</v>
      </c>
      <c r="P1079">
        <v>13342.62</v>
      </c>
      <c r="Q10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79" t="str">
        <f>IF(medical_insurance_cost_dataset[[#This Row],[age]]&lt;=30,"Young Adult",IF(medical_insurance_cost_dataset[[#This Row],[age]]&lt;=50,"Middle Aged","Senior"))</f>
        <v>Middle Aged</v>
      </c>
    </row>
    <row r="1080" spans="1:18" x14ac:dyDescent="0.3">
      <c r="A1080" s="1" t="s">
        <v>3073</v>
      </c>
      <c r="B1080">
        <v>35</v>
      </c>
      <c r="C1080" s="5" t="s">
        <v>34</v>
      </c>
      <c r="D1080">
        <v>22.9</v>
      </c>
      <c r="E1080" s="3">
        <v>1</v>
      </c>
      <c r="F1080" s="1" t="s">
        <v>18</v>
      </c>
      <c r="G1080" s="5" t="s">
        <v>19</v>
      </c>
      <c r="H1080" s="1" t="s">
        <v>38</v>
      </c>
      <c r="I1080" s="4">
        <v>38212</v>
      </c>
      <c r="J1080" s="1" t="s">
        <v>21</v>
      </c>
      <c r="K1080">
        <v>1</v>
      </c>
      <c r="L1080" s="3">
        <v>7</v>
      </c>
      <c r="M1080">
        <v>0</v>
      </c>
      <c r="N1080">
        <v>0</v>
      </c>
      <c r="O1080" s="1" t="s">
        <v>47</v>
      </c>
      <c r="P1080">
        <v>31261.99</v>
      </c>
      <c r="Q10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80" t="str">
        <f>IF(medical_insurance_cost_dataset[[#This Row],[age]]&lt;=30,"Young Adult",IF(medical_insurance_cost_dataset[[#This Row],[age]]&lt;=50,"Middle Aged","Senior"))</f>
        <v>Middle Aged</v>
      </c>
    </row>
    <row r="1081" spans="1:18" x14ac:dyDescent="0.3">
      <c r="A1081" s="1" t="s">
        <v>2248</v>
      </c>
      <c r="B1081">
        <v>36</v>
      </c>
      <c r="C1081" s="5" t="s">
        <v>34</v>
      </c>
      <c r="D1081">
        <v>34</v>
      </c>
      <c r="E1081" s="3">
        <v>2</v>
      </c>
      <c r="F1081" s="1" t="s">
        <v>29</v>
      </c>
      <c r="G1081" s="5" t="s">
        <v>30</v>
      </c>
      <c r="H1081" s="1" t="s">
        <v>41</v>
      </c>
      <c r="I1081" s="4">
        <v>38220</v>
      </c>
      <c r="J1081" s="1" t="s">
        <v>26</v>
      </c>
      <c r="K1081">
        <v>0</v>
      </c>
      <c r="L1081" s="3">
        <v>4</v>
      </c>
      <c r="M1081">
        <v>0</v>
      </c>
      <c r="N1081">
        <v>4</v>
      </c>
      <c r="O1081" s="1" t="s">
        <v>27</v>
      </c>
      <c r="P1081">
        <v>12601.18</v>
      </c>
      <c r="Q10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81" t="str">
        <f>IF(medical_insurance_cost_dataset[[#This Row],[age]]&lt;=30,"Young Adult",IF(medical_insurance_cost_dataset[[#This Row],[age]]&lt;=50,"Middle Aged","Senior"))</f>
        <v>Middle Aged</v>
      </c>
    </row>
    <row r="1082" spans="1:18" x14ac:dyDescent="0.3">
      <c r="A1082" s="1" t="s">
        <v>5684</v>
      </c>
      <c r="B1082">
        <v>30</v>
      </c>
      <c r="C1082" s="5" t="s">
        <v>34</v>
      </c>
      <c r="D1082">
        <v>29.6</v>
      </c>
      <c r="E1082" s="3">
        <v>0</v>
      </c>
      <c r="F1082" s="1" t="s">
        <v>29</v>
      </c>
      <c r="G1082" s="5" t="s">
        <v>44</v>
      </c>
      <c r="H1082" s="1" t="s">
        <v>25</v>
      </c>
      <c r="I1082" s="4">
        <v>38237</v>
      </c>
      <c r="J1082" s="1" t="s">
        <v>21</v>
      </c>
      <c r="K1082">
        <v>1</v>
      </c>
      <c r="L1082" s="3">
        <v>6</v>
      </c>
      <c r="M1082">
        <v>1</v>
      </c>
      <c r="N1082">
        <v>14</v>
      </c>
      <c r="O1082" s="1" t="s">
        <v>27</v>
      </c>
      <c r="P1082">
        <v>15714.76</v>
      </c>
      <c r="Q10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82" t="str">
        <f>IF(medical_insurance_cost_dataset[[#This Row],[age]]&lt;=30,"Young Adult",IF(medical_insurance_cost_dataset[[#This Row],[age]]&lt;=50,"Middle Aged","Senior"))</f>
        <v>Young Adult</v>
      </c>
    </row>
    <row r="1083" spans="1:18" x14ac:dyDescent="0.3">
      <c r="A1083" s="1" t="s">
        <v>7403</v>
      </c>
      <c r="B1083">
        <v>61</v>
      </c>
      <c r="C1083" s="5" t="s">
        <v>17</v>
      </c>
      <c r="D1083">
        <v>21.6</v>
      </c>
      <c r="E1083" s="3">
        <v>0</v>
      </c>
      <c r="F1083" s="1" t="s">
        <v>18</v>
      </c>
      <c r="G1083" s="5" t="s">
        <v>24</v>
      </c>
      <c r="H1083" s="1" t="s">
        <v>20</v>
      </c>
      <c r="I1083" s="4">
        <v>38244</v>
      </c>
      <c r="J1083" s="1" t="s">
        <v>26</v>
      </c>
      <c r="K1083">
        <v>1</v>
      </c>
      <c r="L1083" s="3">
        <v>5</v>
      </c>
      <c r="M1083">
        <v>1</v>
      </c>
      <c r="N1083">
        <v>6</v>
      </c>
      <c r="O1083" s="1" t="s">
        <v>27</v>
      </c>
      <c r="P1083">
        <v>26263.87</v>
      </c>
      <c r="Q10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83" t="str">
        <f>IF(medical_insurance_cost_dataset[[#This Row],[age]]&lt;=30,"Young Adult",IF(medical_insurance_cost_dataset[[#This Row],[age]]&lt;=50,"Middle Aged","Senior"))</f>
        <v>Senior</v>
      </c>
    </row>
    <row r="1084" spans="1:18" x14ac:dyDescent="0.3">
      <c r="A1084" s="1" t="s">
        <v>1022</v>
      </c>
      <c r="B1084">
        <v>51</v>
      </c>
      <c r="C1084" s="5" t="s">
        <v>17</v>
      </c>
      <c r="D1084">
        <v>31.1</v>
      </c>
      <c r="E1084" s="3">
        <v>1</v>
      </c>
      <c r="F1084" s="1" t="s">
        <v>29</v>
      </c>
      <c r="G1084" s="5" t="s">
        <v>24</v>
      </c>
      <c r="H1084" s="1" t="s">
        <v>49</v>
      </c>
      <c r="I1084" s="4">
        <v>38272</v>
      </c>
      <c r="J1084" s="1" t="s">
        <v>21</v>
      </c>
      <c r="K1084">
        <v>1</v>
      </c>
      <c r="L1084" s="3">
        <v>3</v>
      </c>
      <c r="M1084">
        <v>0</v>
      </c>
      <c r="N1084">
        <v>14</v>
      </c>
      <c r="O1084" s="1" t="s">
        <v>22</v>
      </c>
      <c r="P1084">
        <v>13200.95</v>
      </c>
      <c r="Q10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84" t="str">
        <f>IF(medical_insurance_cost_dataset[[#This Row],[age]]&lt;=30,"Young Adult",IF(medical_insurance_cost_dataset[[#This Row],[age]]&lt;=50,"Middle Aged","Senior"))</f>
        <v>Senior</v>
      </c>
    </row>
    <row r="1085" spans="1:18" x14ac:dyDescent="0.3">
      <c r="A1085" s="1" t="s">
        <v>4603</v>
      </c>
      <c r="B1085">
        <v>41</v>
      </c>
      <c r="C1085" s="5" t="s">
        <v>34</v>
      </c>
      <c r="D1085">
        <v>38.799999999999997</v>
      </c>
      <c r="E1085" s="3">
        <v>0</v>
      </c>
      <c r="F1085" s="1" t="s">
        <v>18</v>
      </c>
      <c r="G1085" s="5" t="s">
        <v>44</v>
      </c>
      <c r="H1085" s="1" t="s">
        <v>31</v>
      </c>
      <c r="I1085" s="4">
        <v>38282</v>
      </c>
      <c r="J1085" s="1" t="s">
        <v>21</v>
      </c>
      <c r="K1085">
        <v>0</v>
      </c>
      <c r="L1085" s="3">
        <v>4</v>
      </c>
      <c r="M1085">
        <v>0</v>
      </c>
      <c r="N1085">
        <v>11</v>
      </c>
      <c r="O1085" s="1" t="s">
        <v>27</v>
      </c>
      <c r="P1085">
        <v>20620.18</v>
      </c>
      <c r="Q10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85" t="str">
        <f>IF(medical_insurance_cost_dataset[[#This Row],[age]]&lt;=30,"Young Adult",IF(medical_insurance_cost_dataset[[#This Row],[age]]&lt;=50,"Middle Aged","Senior"))</f>
        <v>Middle Aged</v>
      </c>
    </row>
    <row r="1086" spans="1:18" x14ac:dyDescent="0.3">
      <c r="A1086" s="1" t="s">
        <v>3457</v>
      </c>
      <c r="B1086">
        <v>52</v>
      </c>
      <c r="C1086" s="5" t="s">
        <v>17</v>
      </c>
      <c r="D1086">
        <v>32.1</v>
      </c>
      <c r="E1086" s="3">
        <v>1</v>
      </c>
      <c r="F1086" s="1" t="s">
        <v>29</v>
      </c>
      <c r="G1086" s="5" t="s">
        <v>24</v>
      </c>
      <c r="H1086" s="1" t="s">
        <v>35</v>
      </c>
      <c r="I1086" s="4">
        <v>38292</v>
      </c>
      <c r="J1086" s="1" t="s">
        <v>21</v>
      </c>
      <c r="K1086">
        <v>0</v>
      </c>
      <c r="L1086" s="3">
        <v>6</v>
      </c>
      <c r="M1086">
        <v>0</v>
      </c>
      <c r="N1086">
        <v>11</v>
      </c>
      <c r="O1086" s="1" t="s">
        <v>22</v>
      </c>
      <c r="P1086">
        <v>13685.49</v>
      </c>
      <c r="Q10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86" t="str">
        <f>IF(medical_insurance_cost_dataset[[#This Row],[age]]&lt;=30,"Young Adult",IF(medical_insurance_cost_dataset[[#This Row],[age]]&lt;=50,"Middle Aged","Senior"))</f>
        <v>Senior</v>
      </c>
    </row>
    <row r="1087" spans="1:18" x14ac:dyDescent="0.3">
      <c r="A1087" s="1" t="s">
        <v>4104</v>
      </c>
      <c r="B1087">
        <v>39</v>
      </c>
      <c r="C1087" s="5" t="s">
        <v>34</v>
      </c>
      <c r="D1087">
        <v>25.4</v>
      </c>
      <c r="E1087" s="3">
        <v>0</v>
      </c>
      <c r="F1087" s="1" t="s">
        <v>29</v>
      </c>
      <c r="G1087" s="5" t="s">
        <v>44</v>
      </c>
      <c r="H1087" s="1" t="s">
        <v>46</v>
      </c>
      <c r="I1087" s="4">
        <v>38303</v>
      </c>
      <c r="J1087" s="1" t="s">
        <v>32</v>
      </c>
      <c r="K1087">
        <v>1</v>
      </c>
      <c r="L1087" s="3">
        <v>9</v>
      </c>
      <c r="M1087">
        <v>0</v>
      </c>
      <c r="N1087">
        <v>13</v>
      </c>
      <c r="O1087" s="1" t="s">
        <v>27</v>
      </c>
      <c r="P1087">
        <v>15918.34</v>
      </c>
      <c r="Q10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87" t="str">
        <f>IF(medical_insurance_cost_dataset[[#This Row],[age]]&lt;=30,"Young Adult",IF(medical_insurance_cost_dataset[[#This Row],[age]]&lt;=50,"Middle Aged","Senior"))</f>
        <v>Middle Aged</v>
      </c>
    </row>
    <row r="1088" spans="1:18" x14ac:dyDescent="0.3">
      <c r="A1088" s="1" t="s">
        <v>2307</v>
      </c>
      <c r="B1088">
        <v>26</v>
      </c>
      <c r="C1088" s="5" t="s">
        <v>17</v>
      </c>
      <c r="D1088">
        <v>20.2</v>
      </c>
      <c r="E1088" s="3">
        <v>1</v>
      </c>
      <c r="F1088" s="1" t="s">
        <v>29</v>
      </c>
      <c r="G1088" s="5" t="s">
        <v>19</v>
      </c>
      <c r="H1088" s="1" t="s">
        <v>63</v>
      </c>
      <c r="I1088" s="4">
        <v>38308</v>
      </c>
      <c r="J1088" s="1" t="s">
        <v>32</v>
      </c>
      <c r="K1088">
        <v>1</v>
      </c>
      <c r="L1088" s="3">
        <v>3</v>
      </c>
      <c r="M1088">
        <v>1</v>
      </c>
      <c r="N1088">
        <v>11</v>
      </c>
      <c r="O1088" s="1" t="s">
        <v>22</v>
      </c>
      <c r="P1088">
        <v>15652.36</v>
      </c>
      <c r="Q10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88" t="str">
        <f>IF(medical_insurance_cost_dataset[[#This Row],[age]]&lt;=30,"Young Adult",IF(medical_insurance_cost_dataset[[#This Row],[age]]&lt;=50,"Middle Aged","Senior"))</f>
        <v>Young Adult</v>
      </c>
    </row>
    <row r="1089" spans="1:18" x14ac:dyDescent="0.3">
      <c r="A1089" s="1" t="s">
        <v>3670</v>
      </c>
      <c r="B1089">
        <v>56</v>
      </c>
      <c r="C1089" s="5" t="s">
        <v>17</v>
      </c>
      <c r="D1089">
        <v>33.5</v>
      </c>
      <c r="E1089" s="3">
        <v>1</v>
      </c>
      <c r="F1089" s="1" t="s">
        <v>29</v>
      </c>
      <c r="G1089" s="5" t="s">
        <v>19</v>
      </c>
      <c r="H1089" s="1" t="s">
        <v>63</v>
      </c>
      <c r="I1089" s="4">
        <v>38311</v>
      </c>
      <c r="J1089" s="1" t="s">
        <v>32</v>
      </c>
      <c r="K1089">
        <v>0</v>
      </c>
      <c r="L1089" s="3">
        <v>6</v>
      </c>
      <c r="M1089">
        <v>1</v>
      </c>
      <c r="N1089">
        <v>9</v>
      </c>
      <c r="O1089" s="1" t="s">
        <v>27</v>
      </c>
      <c r="P1089">
        <v>16437.97</v>
      </c>
      <c r="Q10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89" t="str">
        <f>IF(medical_insurance_cost_dataset[[#This Row],[age]]&lt;=30,"Young Adult",IF(medical_insurance_cost_dataset[[#This Row],[age]]&lt;=50,"Middle Aged","Senior"))</f>
        <v>Senior</v>
      </c>
    </row>
    <row r="1090" spans="1:18" x14ac:dyDescent="0.3">
      <c r="A1090" s="1" t="s">
        <v>3535</v>
      </c>
      <c r="B1090">
        <v>21</v>
      </c>
      <c r="C1090" s="5" t="s">
        <v>34</v>
      </c>
      <c r="D1090">
        <v>31.7</v>
      </c>
      <c r="E1090" s="3">
        <v>1</v>
      </c>
      <c r="F1090" s="1" t="s">
        <v>29</v>
      </c>
      <c r="G1090" s="5" t="s">
        <v>30</v>
      </c>
      <c r="H1090" s="1" t="s">
        <v>63</v>
      </c>
      <c r="I1090" s="4">
        <v>38312</v>
      </c>
      <c r="J1090" s="1" t="s">
        <v>21</v>
      </c>
      <c r="K1090">
        <v>0</v>
      </c>
      <c r="L1090" s="3">
        <v>2</v>
      </c>
      <c r="M1090">
        <v>0</v>
      </c>
      <c r="N1090">
        <v>7</v>
      </c>
      <c r="O1090" s="1" t="s">
        <v>27</v>
      </c>
      <c r="P1090">
        <v>9678.7000000000007</v>
      </c>
      <c r="Q10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90" t="str">
        <f>IF(medical_insurance_cost_dataset[[#This Row],[age]]&lt;=30,"Young Adult",IF(medical_insurance_cost_dataset[[#This Row],[age]]&lt;=50,"Middle Aged","Senior"))</f>
        <v>Young Adult</v>
      </c>
    </row>
    <row r="1091" spans="1:18" x14ac:dyDescent="0.3">
      <c r="A1091" s="1" t="s">
        <v>7081</v>
      </c>
      <c r="B1091">
        <v>36</v>
      </c>
      <c r="C1091" s="5" t="s">
        <v>34</v>
      </c>
      <c r="D1091">
        <v>25.1</v>
      </c>
      <c r="E1091" s="3">
        <v>0</v>
      </c>
      <c r="F1091" s="1" t="s">
        <v>29</v>
      </c>
      <c r="G1091" s="5" t="s">
        <v>44</v>
      </c>
      <c r="H1091" s="1" t="s">
        <v>49</v>
      </c>
      <c r="I1091" s="4">
        <v>38329</v>
      </c>
      <c r="J1091" s="1" t="s">
        <v>26</v>
      </c>
      <c r="K1091">
        <v>0</v>
      </c>
      <c r="L1091" s="3">
        <v>7</v>
      </c>
      <c r="M1091">
        <v>0</v>
      </c>
      <c r="N1091">
        <v>5</v>
      </c>
      <c r="O1091" s="1" t="s">
        <v>22</v>
      </c>
      <c r="P1091">
        <v>11310.61</v>
      </c>
      <c r="Q10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91" t="str">
        <f>IF(medical_insurance_cost_dataset[[#This Row],[age]]&lt;=30,"Young Adult",IF(medical_insurance_cost_dataset[[#This Row],[age]]&lt;=50,"Middle Aged","Senior"))</f>
        <v>Middle Aged</v>
      </c>
    </row>
    <row r="1092" spans="1:18" x14ac:dyDescent="0.3">
      <c r="A1092" s="1" t="s">
        <v>404</v>
      </c>
      <c r="B1092">
        <v>27</v>
      </c>
      <c r="C1092" s="5" t="s">
        <v>34</v>
      </c>
      <c r="D1092">
        <v>37.299999999999997</v>
      </c>
      <c r="E1092" s="3">
        <v>3</v>
      </c>
      <c r="F1092" s="1" t="s">
        <v>18</v>
      </c>
      <c r="G1092" s="5" t="s">
        <v>53</v>
      </c>
      <c r="H1092" s="1" t="s">
        <v>25</v>
      </c>
      <c r="I1092" s="4">
        <v>38332</v>
      </c>
      <c r="J1092" s="1" t="s">
        <v>26</v>
      </c>
      <c r="K1092">
        <v>1</v>
      </c>
      <c r="L1092" s="3">
        <v>5</v>
      </c>
      <c r="M1092">
        <v>1</v>
      </c>
      <c r="N1092">
        <v>10</v>
      </c>
      <c r="O1092" s="1" t="s">
        <v>47</v>
      </c>
      <c r="P1092">
        <v>37022.97</v>
      </c>
      <c r="Q10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92" t="str">
        <f>IF(medical_insurance_cost_dataset[[#This Row],[age]]&lt;=30,"Young Adult",IF(medical_insurance_cost_dataset[[#This Row],[age]]&lt;=50,"Middle Aged","Senior"))</f>
        <v>Young Adult</v>
      </c>
    </row>
    <row r="1093" spans="1:18" x14ac:dyDescent="0.3">
      <c r="A1093" s="1" t="s">
        <v>7063</v>
      </c>
      <c r="B1093">
        <v>26</v>
      </c>
      <c r="C1093" s="5" t="s">
        <v>17</v>
      </c>
      <c r="D1093">
        <v>23.1</v>
      </c>
      <c r="E1093" s="3">
        <v>2</v>
      </c>
      <c r="F1093" s="1" t="s">
        <v>29</v>
      </c>
      <c r="G1093" s="5" t="s">
        <v>53</v>
      </c>
      <c r="H1093" s="1" t="s">
        <v>38</v>
      </c>
      <c r="I1093" s="4">
        <v>38335</v>
      </c>
      <c r="J1093" s="1" t="s">
        <v>32</v>
      </c>
      <c r="K1093">
        <v>0</v>
      </c>
      <c r="L1093" s="3">
        <v>3</v>
      </c>
      <c r="M1093">
        <v>0</v>
      </c>
      <c r="N1093">
        <v>6</v>
      </c>
      <c r="O1093" s="1" t="s">
        <v>22</v>
      </c>
      <c r="P1093">
        <v>7860.46</v>
      </c>
      <c r="Q10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93" t="str">
        <f>IF(medical_insurance_cost_dataset[[#This Row],[age]]&lt;=30,"Young Adult",IF(medical_insurance_cost_dataset[[#This Row],[age]]&lt;=50,"Middle Aged","Senior"))</f>
        <v>Young Adult</v>
      </c>
    </row>
    <row r="1094" spans="1:18" x14ac:dyDescent="0.3">
      <c r="A1094" s="1" t="s">
        <v>3808</v>
      </c>
      <c r="B1094">
        <v>65</v>
      </c>
      <c r="C1094" s="5" t="s">
        <v>34</v>
      </c>
      <c r="D1094">
        <v>24.3</v>
      </c>
      <c r="E1094" s="3">
        <v>3</v>
      </c>
      <c r="F1094" s="1" t="s">
        <v>29</v>
      </c>
      <c r="G1094" s="5" t="s">
        <v>44</v>
      </c>
      <c r="H1094" s="1" t="s">
        <v>20</v>
      </c>
      <c r="I1094" s="4">
        <v>38368</v>
      </c>
      <c r="J1094" s="1" t="s">
        <v>21</v>
      </c>
      <c r="K1094">
        <v>2</v>
      </c>
      <c r="L1094" s="3">
        <v>3</v>
      </c>
      <c r="M1094">
        <v>0</v>
      </c>
      <c r="N1094">
        <v>8</v>
      </c>
      <c r="O1094" s="1" t="s">
        <v>36</v>
      </c>
      <c r="P1094">
        <v>21129.49</v>
      </c>
      <c r="Q10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94" t="str">
        <f>IF(medical_insurance_cost_dataset[[#This Row],[age]]&lt;=30,"Young Adult",IF(medical_insurance_cost_dataset[[#This Row],[age]]&lt;=50,"Middle Aged","Senior"))</f>
        <v>Senior</v>
      </c>
    </row>
    <row r="1095" spans="1:18" x14ac:dyDescent="0.3">
      <c r="A1095" s="1" t="s">
        <v>2271</v>
      </c>
      <c r="B1095">
        <v>64</v>
      </c>
      <c r="C1095" s="5" t="s">
        <v>17</v>
      </c>
      <c r="D1095">
        <v>26.6</v>
      </c>
      <c r="E1095" s="3">
        <v>4</v>
      </c>
      <c r="F1095" s="1" t="s">
        <v>29</v>
      </c>
      <c r="G1095" s="5" t="s">
        <v>53</v>
      </c>
      <c r="H1095" s="1" t="s">
        <v>38</v>
      </c>
      <c r="I1095" s="4">
        <v>38372</v>
      </c>
      <c r="J1095" s="1" t="s">
        <v>21</v>
      </c>
      <c r="K1095">
        <v>1</v>
      </c>
      <c r="L1095" s="3">
        <v>3</v>
      </c>
      <c r="M1095">
        <v>0</v>
      </c>
      <c r="N1095">
        <v>1</v>
      </c>
      <c r="O1095" s="1" t="s">
        <v>27</v>
      </c>
      <c r="P1095">
        <v>13352.71</v>
      </c>
      <c r="Q10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95" t="str">
        <f>IF(medical_insurance_cost_dataset[[#This Row],[age]]&lt;=30,"Young Adult",IF(medical_insurance_cost_dataset[[#This Row],[age]]&lt;=50,"Middle Aged","Senior"))</f>
        <v>Senior</v>
      </c>
    </row>
    <row r="1096" spans="1:18" x14ac:dyDescent="0.3">
      <c r="A1096" s="1" t="s">
        <v>3985</v>
      </c>
      <c r="B1096">
        <v>51</v>
      </c>
      <c r="C1096" s="5" t="s">
        <v>34</v>
      </c>
      <c r="D1096">
        <v>24.1</v>
      </c>
      <c r="E1096" s="3">
        <v>4</v>
      </c>
      <c r="F1096" s="1" t="s">
        <v>29</v>
      </c>
      <c r="G1096" s="5" t="s">
        <v>44</v>
      </c>
      <c r="H1096" s="1" t="s">
        <v>59</v>
      </c>
      <c r="I1096" s="4">
        <v>38382</v>
      </c>
      <c r="J1096" s="1" t="s">
        <v>21</v>
      </c>
      <c r="K1096">
        <v>1</v>
      </c>
      <c r="L1096" s="3">
        <v>4</v>
      </c>
      <c r="M1096">
        <v>1</v>
      </c>
      <c r="N1096">
        <v>11</v>
      </c>
      <c r="O1096" s="1" t="s">
        <v>22</v>
      </c>
      <c r="P1096">
        <v>17582.52</v>
      </c>
      <c r="Q10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096" t="str">
        <f>IF(medical_insurance_cost_dataset[[#This Row],[age]]&lt;=30,"Young Adult",IF(medical_insurance_cost_dataset[[#This Row],[age]]&lt;=50,"Middle Aged","Senior"))</f>
        <v>Senior</v>
      </c>
    </row>
    <row r="1097" spans="1:18" x14ac:dyDescent="0.3">
      <c r="A1097" s="1" t="s">
        <v>548</v>
      </c>
      <c r="B1097">
        <v>28</v>
      </c>
      <c r="C1097" s="5" t="s">
        <v>17</v>
      </c>
      <c r="D1097">
        <v>34</v>
      </c>
      <c r="E1097" s="3">
        <v>0</v>
      </c>
      <c r="F1097" s="1" t="s">
        <v>29</v>
      </c>
      <c r="G1097" s="5" t="s">
        <v>44</v>
      </c>
      <c r="H1097" s="1" t="s">
        <v>31</v>
      </c>
      <c r="I1097" s="4">
        <v>38384</v>
      </c>
      <c r="J1097" s="1" t="s">
        <v>32</v>
      </c>
      <c r="K1097">
        <v>1</v>
      </c>
      <c r="L1097" s="3">
        <v>4</v>
      </c>
      <c r="M1097">
        <v>0</v>
      </c>
      <c r="N1097">
        <v>9</v>
      </c>
      <c r="O1097" s="1" t="s">
        <v>36</v>
      </c>
      <c r="P1097">
        <v>20739.599999999999</v>
      </c>
      <c r="Q10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097" t="str">
        <f>IF(medical_insurance_cost_dataset[[#This Row],[age]]&lt;=30,"Young Adult",IF(medical_insurance_cost_dataset[[#This Row],[age]]&lt;=50,"Middle Aged","Senior"))</f>
        <v>Young Adult</v>
      </c>
    </row>
    <row r="1098" spans="1:18" x14ac:dyDescent="0.3">
      <c r="A1098" s="1" t="s">
        <v>6628</v>
      </c>
      <c r="B1098">
        <v>29</v>
      </c>
      <c r="C1098" s="5" t="s">
        <v>34</v>
      </c>
      <c r="D1098">
        <v>27.7</v>
      </c>
      <c r="E1098" s="3">
        <v>1</v>
      </c>
      <c r="F1098" s="1" t="s">
        <v>29</v>
      </c>
      <c r="G1098" s="5" t="s">
        <v>53</v>
      </c>
      <c r="H1098" s="1" t="s">
        <v>35</v>
      </c>
      <c r="I1098" s="4">
        <v>38418</v>
      </c>
      <c r="J1098" s="1" t="s">
        <v>32</v>
      </c>
      <c r="K1098">
        <v>0</v>
      </c>
      <c r="L1098" s="3">
        <v>1</v>
      </c>
      <c r="M1098">
        <v>0</v>
      </c>
      <c r="N1098">
        <v>13</v>
      </c>
      <c r="O1098" s="1" t="s">
        <v>27</v>
      </c>
      <c r="P1098">
        <v>6353.75</v>
      </c>
      <c r="Q10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98" t="str">
        <f>IF(medical_insurance_cost_dataset[[#This Row],[age]]&lt;=30,"Young Adult",IF(medical_insurance_cost_dataset[[#This Row],[age]]&lt;=50,"Middle Aged","Senior"))</f>
        <v>Young Adult</v>
      </c>
    </row>
    <row r="1099" spans="1:18" x14ac:dyDescent="0.3">
      <c r="A1099" s="1" t="s">
        <v>1524</v>
      </c>
      <c r="B1099">
        <v>42</v>
      </c>
      <c r="C1099" s="5" t="s">
        <v>34</v>
      </c>
      <c r="D1099">
        <v>29.9</v>
      </c>
      <c r="E1099" s="3">
        <v>2</v>
      </c>
      <c r="F1099" s="1" t="s">
        <v>29</v>
      </c>
      <c r="G1099" s="5" t="s">
        <v>19</v>
      </c>
      <c r="H1099" s="1" t="s">
        <v>74</v>
      </c>
      <c r="I1099" s="4">
        <v>38464</v>
      </c>
      <c r="J1099" s="1" t="s">
        <v>32</v>
      </c>
      <c r="K1099">
        <v>0</v>
      </c>
      <c r="L1099" s="3">
        <v>7</v>
      </c>
      <c r="M1099">
        <v>0</v>
      </c>
      <c r="N1099">
        <v>10</v>
      </c>
      <c r="O1099" s="1" t="s">
        <v>22</v>
      </c>
      <c r="P1099">
        <v>11894.31</v>
      </c>
      <c r="Q10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099" t="str">
        <f>IF(medical_insurance_cost_dataset[[#This Row],[age]]&lt;=30,"Young Adult",IF(medical_insurance_cost_dataset[[#This Row],[age]]&lt;=50,"Middle Aged","Senior"))</f>
        <v>Middle Aged</v>
      </c>
    </row>
    <row r="1100" spans="1:18" x14ac:dyDescent="0.3">
      <c r="A1100" s="1" t="s">
        <v>2667</v>
      </c>
      <c r="B1100">
        <v>52</v>
      </c>
      <c r="C1100" s="5" t="s">
        <v>17</v>
      </c>
      <c r="D1100">
        <v>31.7</v>
      </c>
      <c r="E1100" s="3">
        <v>1</v>
      </c>
      <c r="F1100" s="1" t="s">
        <v>29</v>
      </c>
      <c r="G1100" s="5" t="s">
        <v>44</v>
      </c>
      <c r="H1100" s="1" t="s">
        <v>59</v>
      </c>
      <c r="I1100" s="4">
        <v>38477</v>
      </c>
      <c r="J1100" s="1" t="s">
        <v>32</v>
      </c>
      <c r="K1100">
        <v>2</v>
      </c>
      <c r="L1100" s="3">
        <v>2</v>
      </c>
      <c r="M1100">
        <v>0</v>
      </c>
      <c r="N1100">
        <v>5</v>
      </c>
      <c r="O1100" s="1" t="s">
        <v>36</v>
      </c>
      <c r="P1100">
        <v>23134.95</v>
      </c>
      <c r="Q11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00" t="str">
        <f>IF(medical_insurance_cost_dataset[[#This Row],[age]]&lt;=30,"Young Adult",IF(medical_insurance_cost_dataset[[#This Row],[age]]&lt;=50,"Middle Aged","Senior"))</f>
        <v>Senior</v>
      </c>
    </row>
    <row r="1101" spans="1:18" x14ac:dyDescent="0.3">
      <c r="A1101" s="1" t="s">
        <v>6214</v>
      </c>
      <c r="B1101">
        <v>19</v>
      </c>
      <c r="C1101" s="5" t="s">
        <v>17</v>
      </c>
      <c r="D1101">
        <v>25.1</v>
      </c>
      <c r="E1101" s="3">
        <v>2</v>
      </c>
      <c r="F1101" s="1" t="s">
        <v>29</v>
      </c>
      <c r="G1101" s="5" t="s">
        <v>44</v>
      </c>
      <c r="H1101" s="1" t="s">
        <v>74</v>
      </c>
      <c r="I1101" s="4">
        <v>38501</v>
      </c>
      <c r="J1101" s="1" t="s">
        <v>21</v>
      </c>
      <c r="K1101">
        <v>0</v>
      </c>
      <c r="L1101" s="3">
        <v>2</v>
      </c>
      <c r="M1101">
        <v>0</v>
      </c>
      <c r="N1101">
        <v>6</v>
      </c>
      <c r="O1101" s="1" t="s">
        <v>27</v>
      </c>
      <c r="P1101">
        <v>7239.35</v>
      </c>
      <c r="Q11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01" t="str">
        <f>IF(medical_insurance_cost_dataset[[#This Row],[age]]&lt;=30,"Young Adult",IF(medical_insurance_cost_dataset[[#This Row],[age]]&lt;=50,"Middle Aged","Senior"))</f>
        <v>Young Adult</v>
      </c>
    </row>
    <row r="1102" spans="1:18" x14ac:dyDescent="0.3">
      <c r="A1102" s="1" t="s">
        <v>2975</v>
      </c>
      <c r="B1102">
        <v>25</v>
      </c>
      <c r="C1102" s="5" t="s">
        <v>17</v>
      </c>
      <c r="D1102">
        <v>22.2</v>
      </c>
      <c r="E1102" s="3">
        <v>2</v>
      </c>
      <c r="F1102" s="1" t="s">
        <v>29</v>
      </c>
      <c r="G1102" s="5" t="s">
        <v>24</v>
      </c>
      <c r="H1102" s="1" t="s">
        <v>38</v>
      </c>
      <c r="I1102" s="4">
        <v>38503</v>
      </c>
      <c r="J1102" s="1" t="s">
        <v>32</v>
      </c>
      <c r="K1102">
        <v>1</v>
      </c>
      <c r="L1102" s="3">
        <v>4</v>
      </c>
      <c r="M1102">
        <v>1</v>
      </c>
      <c r="N1102">
        <v>5</v>
      </c>
      <c r="O1102" s="1" t="s">
        <v>27</v>
      </c>
      <c r="P1102">
        <v>13444.2</v>
      </c>
      <c r="Q11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02" t="str">
        <f>IF(medical_insurance_cost_dataset[[#This Row],[age]]&lt;=30,"Young Adult",IF(medical_insurance_cost_dataset[[#This Row],[age]]&lt;=50,"Middle Aged","Senior"))</f>
        <v>Young Adult</v>
      </c>
    </row>
    <row r="1103" spans="1:18" x14ac:dyDescent="0.3">
      <c r="A1103" s="1" t="s">
        <v>5094</v>
      </c>
      <c r="B1103">
        <v>58</v>
      </c>
      <c r="C1103" s="5" t="s">
        <v>34</v>
      </c>
      <c r="D1103">
        <v>24.4</v>
      </c>
      <c r="E1103" s="3">
        <v>2</v>
      </c>
      <c r="F1103" s="1" t="s">
        <v>29</v>
      </c>
      <c r="G1103" s="5" t="s">
        <v>24</v>
      </c>
      <c r="H1103" s="1" t="s">
        <v>20</v>
      </c>
      <c r="I1103" s="4">
        <v>38515</v>
      </c>
      <c r="J1103" s="1" t="s">
        <v>32</v>
      </c>
      <c r="K1103">
        <v>0</v>
      </c>
      <c r="L1103" s="3">
        <v>4</v>
      </c>
      <c r="M1103">
        <v>0</v>
      </c>
      <c r="N1103">
        <v>13</v>
      </c>
      <c r="O1103" s="1" t="s">
        <v>22</v>
      </c>
      <c r="P1103">
        <v>15671.46</v>
      </c>
      <c r="Q11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03" t="str">
        <f>IF(medical_insurance_cost_dataset[[#This Row],[age]]&lt;=30,"Young Adult",IF(medical_insurance_cost_dataset[[#This Row],[age]]&lt;=50,"Middle Aged","Senior"))</f>
        <v>Senior</v>
      </c>
    </row>
    <row r="1104" spans="1:18" x14ac:dyDescent="0.3">
      <c r="A1104" s="1" t="s">
        <v>971</v>
      </c>
      <c r="B1104">
        <v>32</v>
      </c>
      <c r="C1104" s="5" t="s">
        <v>17</v>
      </c>
      <c r="D1104">
        <v>19.600000000000001</v>
      </c>
      <c r="E1104" s="3">
        <v>2</v>
      </c>
      <c r="F1104" s="1" t="s">
        <v>29</v>
      </c>
      <c r="G1104" s="5" t="s">
        <v>30</v>
      </c>
      <c r="H1104" s="1" t="s">
        <v>25</v>
      </c>
      <c r="I1104" s="4">
        <v>38516</v>
      </c>
      <c r="J1104" s="1" t="s">
        <v>21</v>
      </c>
      <c r="K1104">
        <v>1</v>
      </c>
      <c r="L1104" s="3">
        <v>4</v>
      </c>
      <c r="M1104">
        <v>1</v>
      </c>
      <c r="N1104">
        <v>11</v>
      </c>
      <c r="O1104" s="1" t="s">
        <v>27</v>
      </c>
      <c r="P1104">
        <v>12816.09</v>
      </c>
      <c r="Q11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04" t="str">
        <f>IF(medical_insurance_cost_dataset[[#This Row],[age]]&lt;=30,"Young Adult",IF(medical_insurance_cost_dataset[[#This Row],[age]]&lt;=50,"Middle Aged","Senior"))</f>
        <v>Middle Aged</v>
      </c>
    </row>
    <row r="1105" spans="1:18" x14ac:dyDescent="0.3">
      <c r="A1105" s="1" t="s">
        <v>4985</v>
      </c>
      <c r="B1105">
        <v>59</v>
      </c>
      <c r="C1105" s="5" t="s">
        <v>17</v>
      </c>
      <c r="D1105">
        <v>28.3</v>
      </c>
      <c r="E1105" s="3">
        <v>2</v>
      </c>
      <c r="F1105" s="1" t="s">
        <v>29</v>
      </c>
      <c r="G1105" s="5" t="s">
        <v>53</v>
      </c>
      <c r="H1105" s="1" t="s">
        <v>31</v>
      </c>
      <c r="I1105" s="4">
        <v>38523</v>
      </c>
      <c r="J1105" s="1" t="s">
        <v>21</v>
      </c>
      <c r="K1105">
        <v>0</v>
      </c>
      <c r="L1105" s="3">
        <v>5</v>
      </c>
      <c r="M1105">
        <v>0</v>
      </c>
      <c r="N1105">
        <v>13</v>
      </c>
      <c r="O1105" s="1" t="s">
        <v>27</v>
      </c>
      <c r="P1105">
        <v>14709.54</v>
      </c>
      <c r="Q11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05" t="str">
        <f>IF(medical_insurance_cost_dataset[[#This Row],[age]]&lt;=30,"Young Adult",IF(medical_insurance_cost_dataset[[#This Row],[age]]&lt;=50,"Middle Aged","Senior"))</f>
        <v>Senior</v>
      </c>
    </row>
    <row r="1106" spans="1:18" x14ac:dyDescent="0.3">
      <c r="A1106" s="1" t="s">
        <v>2855</v>
      </c>
      <c r="B1106">
        <v>27</v>
      </c>
      <c r="C1106" s="5" t="s">
        <v>17</v>
      </c>
      <c r="D1106">
        <v>32.299999999999997</v>
      </c>
      <c r="E1106" s="3">
        <v>2</v>
      </c>
      <c r="F1106" s="1" t="s">
        <v>29</v>
      </c>
      <c r="G1106" s="5" t="s">
        <v>53</v>
      </c>
      <c r="H1106" s="1" t="s">
        <v>74</v>
      </c>
      <c r="I1106" s="4">
        <v>38524</v>
      </c>
      <c r="J1106" s="1" t="s">
        <v>21</v>
      </c>
      <c r="K1106">
        <v>0</v>
      </c>
      <c r="L1106" s="3">
        <v>4</v>
      </c>
      <c r="M1106">
        <v>0</v>
      </c>
      <c r="N1106">
        <v>1</v>
      </c>
      <c r="O1106" s="1" t="s">
        <v>27</v>
      </c>
      <c r="P1106">
        <v>13582.75</v>
      </c>
      <c r="Q11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06" t="str">
        <f>IF(medical_insurance_cost_dataset[[#This Row],[age]]&lt;=30,"Young Adult",IF(medical_insurance_cost_dataset[[#This Row],[age]]&lt;=50,"Middle Aged","Senior"))</f>
        <v>Young Adult</v>
      </c>
    </row>
    <row r="1107" spans="1:18" x14ac:dyDescent="0.3">
      <c r="A1107" s="1" t="s">
        <v>5429</v>
      </c>
      <c r="B1107">
        <v>28</v>
      </c>
      <c r="C1107" s="5" t="s">
        <v>34</v>
      </c>
      <c r="D1107">
        <v>25.7</v>
      </c>
      <c r="E1107" s="3">
        <v>3</v>
      </c>
      <c r="F1107" s="1" t="s">
        <v>29</v>
      </c>
      <c r="G1107" s="5" t="s">
        <v>24</v>
      </c>
      <c r="H1107" s="1" t="s">
        <v>49</v>
      </c>
      <c r="I1107" s="4">
        <v>38533</v>
      </c>
      <c r="J1107" s="1" t="s">
        <v>21</v>
      </c>
      <c r="K1107">
        <v>0</v>
      </c>
      <c r="L1107" s="3">
        <v>5</v>
      </c>
      <c r="M1107">
        <v>0</v>
      </c>
      <c r="N1107">
        <v>9</v>
      </c>
      <c r="O1107" s="1" t="s">
        <v>22</v>
      </c>
      <c r="P1107">
        <v>5758.12</v>
      </c>
      <c r="Q1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07" t="str">
        <f>IF(medical_insurance_cost_dataset[[#This Row],[age]]&lt;=30,"Young Adult",IF(medical_insurance_cost_dataset[[#This Row],[age]]&lt;=50,"Middle Aged","Senior"))</f>
        <v>Young Adult</v>
      </c>
    </row>
    <row r="1108" spans="1:18" x14ac:dyDescent="0.3">
      <c r="A1108" s="1" t="s">
        <v>5252</v>
      </c>
      <c r="B1108">
        <v>18</v>
      </c>
      <c r="C1108" s="5" t="s">
        <v>17</v>
      </c>
      <c r="D1108">
        <v>25.4</v>
      </c>
      <c r="E1108" s="3">
        <v>1</v>
      </c>
      <c r="F1108" s="1" t="s">
        <v>29</v>
      </c>
      <c r="G1108" s="5" t="s">
        <v>19</v>
      </c>
      <c r="H1108" s="1" t="s">
        <v>74</v>
      </c>
      <c r="I1108" s="4">
        <v>38555</v>
      </c>
      <c r="J1108" s="1" t="s">
        <v>32</v>
      </c>
      <c r="K1108">
        <v>0</v>
      </c>
      <c r="L1108" s="3">
        <v>4</v>
      </c>
      <c r="M1108">
        <v>0</v>
      </c>
      <c r="N1108">
        <v>0</v>
      </c>
      <c r="O1108" s="1" t="s">
        <v>36</v>
      </c>
      <c r="P1108">
        <v>16599.5</v>
      </c>
      <c r="Q11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08" t="str">
        <f>IF(medical_insurance_cost_dataset[[#This Row],[age]]&lt;=30,"Young Adult",IF(medical_insurance_cost_dataset[[#This Row],[age]]&lt;=50,"Middle Aged","Senior"))</f>
        <v>Young Adult</v>
      </c>
    </row>
    <row r="1109" spans="1:18" x14ac:dyDescent="0.3">
      <c r="A1109" s="1" t="s">
        <v>6225</v>
      </c>
      <c r="B1109">
        <v>19</v>
      </c>
      <c r="C1109" s="5" t="s">
        <v>17</v>
      </c>
      <c r="D1109">
        <v>18</v>
      </c>
      <c r="E1109" s="3">
        <v>0</v>
      </c>
      <c r="F1109" s="1" t="s">
        <v>29</v>
      </c>
      <c r="G1109" s="5" t="s">
        <v>19</v>
      </c>
      <c r="H1109" s="1" t="s">
        <v>46</v>
      </c>
      <c r="I1109" s="4">
        <v>38567</v>
      </c>
      <c r="J1109" s="1" t="s">
        <v>26</v>
      </c>
      <c r="K1109">
        <v>3</v>
      </c>
      <c r="L1109" s="3">
        <v>7</v>
      </c>
      <c r="M1109">
        <v>0</v>
      </c>
      <c r="N1109">
        <v>5</v>
      </c>
      <c r="O1109" s="1" t="s">
        <v>27</v>
      </c>
      <c r="P1109">
        <v>11899.27</v>
      </c>
      <c r="Q110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109" t="str">
        <f>IF(medical_insurance_cost_dataset[[#This Row],[age]]&lt;=30,"Young Adult",IF(medical_insurance_cost_dataset[[#This Row],[age]]&lt;=50,"Middle Aged","Senior"))</f>
        <v>Young Adult</v>
      </c>
    </row>
    <row r="1110" spans="1:18" x14ac:dyDescent="0.3">
      <c r="A1110" s="1" t="s">
        <v>2780</v>
      </c>
      <c r="B1110">
        <v>56</v>
      </c>
      <c r="C1110" s="5" t="s">
        <v>34</v>
      </c>
      <c r="D1110">
        <v>29.6</v>
      </c>
      <c r="E1110" s="3">
        <v>1</v>
      </c>
      <c r="F1110" s="1" t="s">
        <v>29</v>
      </c>
      <c r="G1110" s="5" t="s">
        <v>30</v>
      </c>
      <c r="H1110" s="1" t="s">
        <v>46</v>
      </c>
      <c r="I1110" s="4">
        <v>38578</v>
      </c>
      <c r="J1110" s="1" t="s">
        <v>21</v>
      </c>
      <c r="K1110">
        <v>1</v>
      </c>
      <c r="L1110" s="3">
        <v>2</v>
      </c>
      <c r="M1110">
        <v>0</v>
      </c>
      <c r="N1110">
        <v>9</v>
      </c>
      <c r="O1110" s="1" t="s">
        <v>22</v>
      </c>
      <c r="P1110">
        <v>13099.03</v>
      </c>
      <c r="Q11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10" t="str">
        <f>IF(medical_insurance_cost_dataset[[#This Row],[age]]&lt;=30,"Young Adult",IF(medical_insurance_cost_dataset[[#This Row],[age]]&lt;=50,"Middle Aged","Senior"))</f>
        <v>Senior</v>
      </c>
    </row>
    <row r="1111" spans="1:18" x14ac:dyDescent="0.3">
      <c r="A1111" s="1" t="s">
        <v>933</v>
      </c>
      <c r="B1111">
        <v>53</v>
      </c>
      <c r="C1111" s="5" t="s">
        <v>34</v>
      </c>
      <c r="D1111">
        <v>17.8</v>
      </c>
      <c r="E1111" s="3">
        <v>5</v>
      </c>
      <c r="F1111" s="1" t="s">
        <v>29</v>
      </c>
      <c r="G1111" s="5" t="s">
        <v>44</v>
      </c>
      <c r="H1111" s="1" t="s">
        <v>41</v>
      </c>
      <c r="I1111" s="4">
        <v>38592</v>
      </c>
      <c r="J1111" s="1" t="s">
        <v>32</v>
      </c>
      <c r="K1111">
        <v>1</v>
      </c>
      <c r="L1111" s="3">
        <v>5</v>
      </c>
      <c r="M1111">
        <v>1</v>
      </c>
      <c r="N1111">
        <v>7</v>
      </c>
      <c r="O1111" s="1" t="s">
        <v>27</v>
      </c>
      <c r="P1111">
        <v>20834.599999999999</v>
      </c>
      <c r="Q111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111" t="str">
        <f>IF(medical_insurance_cost_dataset[[#This Row],[age]]&lt;=30,"Young Adult",IF(medical_insurance_cost_dataset[[#This Row],[age]]&lt;=50,"Middle Aged","Senior"))</f>
        <v>Senior</v>
      </c>
    </row>
    <row r="1112" spans="1:18" x14ac:dyDescent="0.3">
      <c r="A1112" s="1" t="s">
        <v>7341</v>
      </c>
      <c r="B1112">
        <v>24</v>
      </c>
      <c r="C1112" s="5" t="s">
        <v>34</v>
      </c>
      <c r="D1112">
        <v>25.8</v>
      </c>
      <c r="E1112" s="3">
        <v>1</v>
      </c>
      <c r="F1112" s="1" t="s">
        <v>29</v>
      </c>
      <c r="G1112" s="5" t="s">
        <v>30</v>
      </c>
      <c r="H1112" s="1" t="s">
        <v>63</v>
      </c>
      <c r="I1112" s="4">
        <v>38624</v>
      </c>
      <c r="J1112" s="1" t="s">
        <v>21</v>
      </c>
      <c r="K1112">
        <v>0</v>
      </c>
      <c r="L1112" s="3">
        <v>5</v>
      </c>
      <c r="M1112">
        <v>0</v>
      </c>
      <c r="N1112">
        <v>8</v>
      </c>
      <c r="O1112" s="1" t="s">
        <v>22</v>
      </c>
      <c r="P1112">
        <v>4612.72</v>
      </c>
      <c r="Q11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12" t="str">
        <f>IF(medical_insurance_cost_dataset[[#This Row],[age]]&lt;=30,"Young Adult",IF(medical_insurance_cost_dataset[[#This Row],[age]]&lt;=50,"Middle Aged","Senior"))</f>
        <v>Young Adult</v>
      </c>
    </row>
    <row r="1113" spans="1:18" x14ac:dyDescent="0.3">
      <c r="A1113" s="1" t="s">
        <v>2047</v>
      </c>
      <c r="B1113">
        <v>58</v>
      </c>
      <c r="C1113" s="5" t="s">
        <v>34</v>
      </c>
      <c r="D1113">
        <v>18.100000000000001</v>
      </c>
      <c r="E1113" s="3">
        <v>1</v>
      </c>
      <c r="F1113" s="1" t="s">
        <v>29</v>
      </c>
      <c r="G1113" s="5" t="s">
        <v>53</v>
      </c>
      <c r="H1113" s="1" t="s">
        <v>35</v>
      </c>
      <c r="I1113" s="4">
        <v>38625</v>
      </c>
      <c r="J1113" s="1" t="s">
        <v>32</v>
      </c>
      <c r="K1113">
        <v>1</v>
      </c>
      <c r="L1113" s="3">
        <v>2</v>
      </c>
      <c r="M1113">
        <v>0</v>
      </c>
      <c r="N1113">
        <v>12</v>
      </c>
      <c r="O1113" s="1" t="s">
        <v>27</v>
      </c>
      <c r="P1113">
        <v>17494.3</v>
      </c>
      <c r="Q11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113" t="str">
        <f>IF(medical_insurance_cost_dataset[[#This Row],[age]]&lt;=30,"Young Adult",IF(medical_insurance_cost_dataset[[#This Row],[age]]&lt;=50,"Middle Aged","Senior"))</f>
        <v>Senior</v>
      </c>
    </row>
    <row r="1114" spans="1:18" x14ac:dyDescent="0.3">
      <c r="A1114" s="1" t="s">
        <v>6683</v>
      </c>
      <c r="B1114">
        <v>34</v>
      </c>
      <c r="C1114" s="5" t="s">
        <v>34</v>
      </c>
      <c r="D1114">
        <v>26.1</v>
      </c>
      <c r="E1114" s="3">
        <v>4</v>
      </c>
      <c r="F1114" s="1" t="s">
        <v>29</v>
      </c>
      <c r="G1114" s="5" t="s">
        <v>24</v>
      </c>
      <c r="H1114" s="1" t="s">
        <v>59</v>
      </c>
      <c r="I1114" s="4">
        <v>38642</v>
      </c>
      <c r="J1114" s="1" t="s">
        <v>26</v>
      </c>
      <c r="K1114">
        <v>1</v>
      </c>
      <c r="L1114" s="3">
        <v>2</v>
      </c>
      <c r="M1114">
        <v>0</v>
      </c>
      <c r="N1114">
        <v>6</v>
      </c>
      <c r="O1114" s="1" t="s">
        <v>27</v>
      </c>
      <c r="P1114">
        <v>8039.29</v>
      </c>
      <c r="Q11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14" t="str">
        <f>IF(medical_insurance_cost_dataset[[#This Row],[age]]&lt;=30,"Young Adult",IF(medical_insurance_cost_dataset[[#This Row],[age]]&lt;=50,"Middle Aged","Senior"))</f>
        <v>Middle Aged</v>
      </c>
    </row>
    <row r="1115" spans="1:18" x14ac:dyDescent="0.3">
      <c r="A1115" s="1" t="s">
        <v>1137</v>
      </c>
      <c r="B1115">
        <v>18</v>
      </c>
      <c r="C1115" s="5" t="s">
        <v>17</v>
      </c>
      <c r="D1115">
        <v>26.5</v>
      </c>
      <c r="E1115" s="3">
        <v>0</v>
      </c>
      <c r="F1115" s="1" t="s">
        <v>29</v>
      </c>
      <c r="G1115" s="5" t="s">
        <v>24</v>
      </c>
      <c r="H1115" s="1" t="s">
        <v>63</v>
      </c>
      <c r="I1115" s="4">
        <v>38644</v>
      </c>
      <c r="J1115" s="1" t="s">
        <v>26</v>
      </c>
      <c r="K1115">
        <v>0</v>
      </c>
      <c r="L1115" s="3">
        <v>6</v>
      </c>
      <c r="M1115">
        <v>0</v>
      </c>
      <c r="N1115">
        <v>2</v>
      </c>
      <c r="O1115" s="1" t="s">
        <v>27</v>
      </c>
      <c r="P1115">
        <v>7145.03</v>
      </c>
      <c r="Q11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15" t="str">
        <f>IF(medical_insurance_cost_dataset[[#This Row],[age]]&lt;=30,"Young Adult",IF(medical_insurance_cost_dataset[[#This Row],[age]]&lt;=50,"Middle Aged","Senior"))</f>
        <v>Young Adult</v>
      </c>
    </row>
    <row r="1116" spans="1:18" x14ac:dyDescent="0.3">
      <c r="A1116" s="1" t="s">
        <v>2089</v>
      </c>
      <c r="B1116">
        <v>53</v>
      </c>
      <c r="C1116" s="5" t="s">
        <v>17</v>
      </c>
      <c r="D1116">
        <v>27.6</v>
      </c>
      <c r="E1116" s="3">
        <v>2</v>
      </c>
      <c r="F1116" s="1" t="s">
        <v>29</v>
      </c>
      <c r="G1116" s="5" t="s">
        <v>19</v>
      </c>
      <c r="H1116" s="1" t="s">
        <v>63</v>
      </c>
      <c r="I1116" s="4">
        <v>38646</v>
      </c>
      <c r="J1116" s="1" t="s">
        <v>26</v>
      </c>
      <c r="K1116">
        <v>0</v>
      </c>
      <c r="L1116" s="3">
        <v>7</v>
      </c>
      <c r="M1116">
        <v>0</v>
      </c>
      <c r="N1116">
        <v>7</v>
      </c>
      <c r="O1116" s="1" t="s">
        <v>22</v>
      </c>
      <c r="P1116">
        <v>10502.86</v>
      </c>
      <c r="Q11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16" t="str">
        <f>IF(medical_insurance_cost_dataset[[#This Row],[age]]&lt;=30,"Young Adult",IF(medical_insurance_cost_dataset[[#This Row],[age]]&lt;=50,"Middle Aged","Senior"))</f>
        <v>Senior</v>
      </c>
    </row>
    <row r="1117" spans="1:18" x14ac:dyDescent="0.3">
      <c r="A1117" s="1" t="s">
        <v>1851</v>
      </c>
      <c r="B1117">
        <v>53</v>
      </c>
      <c r="C1117" s="5" t="s">
        <v>17</v>
      </c>
      <c r="D1117">
        <v>32.700000000000003</v>
      </c>
      <c r="E1117" s="3">
        <v>1</v>
      </c>
      <c r="F1117" s="1" t="s">
        <v>29</v>
      </c>
      <c r="G1117" s="5" t="s">
        <v>19</v>
      </c>
      <c r="H1117" s="1" t="s">
        <v>35</v>
      </c>
      <c r="I1117" s="4">
        <v>38674</v>
      </c>
      <c r="J1117" s="1" t="s">
        <v>21</v>
      </c>
      <c r="K1117">
        <v>1</v>
      </c>
      <c r="L1117" s="3">
        <v>6</v>
      </c>
      <c r="M1117">
        <v>0</v>
      </c>
      <c r="N1117">
        <v>6</v>
      </c>
      <c r="O1117" s="1" t="s">
        <v>27</v>
      </c>
      <c r="P1117">
        <v>11603.66</v>
      </c>
      <c r="Q11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17" t="str">
        <f>IF(medical_insurance_cost_dataset[[#This Row],[age]]&lt;=30,"Young Adult",IF(medical_insurance_cost_dataset[[#This Row],[age]]&lt;=50,"Middle Aged","Senior"))</f>
        <v>Senior</v>
      </c>
    </row>
    <row r="1118" spans="1:18" x14ac:dyDescent="0.3">
      <c r="A1118" s="1" t="s">
        <v>1373</v>
      </c>
      <c r="B1118">
        <v>44</v>
      </c>
      <c r="C1118" s="5" t="s">
        <v>34</v>
      </c>
      <c r="D1118">
        <v>30.4</v>
      </c>
      <c r="E1118" s="3">
        <v>1</v>
      </c>
      <c r="F1118" s="1" t="s">
        <v>29</v>
      </c>
      <c r="G1118" s="5" t="s">
        <v>30</v>
      </c>
      <c r="H1118" s="1" t="s">
        <v>63</v>
      </c>
      <c r="I1118" s="4">
        <v>38678</v>
      </c>
      <c r="J1118" s="1" t="s">
        <v>32</v>
      </c>
      <c r="K1118">
        <v>0</v>
      </c>
      <c r="L1118" s="3">
        <v>6</v>
      </c>
      <c r="M1118">
        <v>0</v>
      </c>
      <c r="N1118">
        <v>0</v>
      </c>
      <c r="O1118" s="1" t="s">
        <v>36</v>
      </c>
      <c r="P1118">
        <v>20017.82</v>
      </c>
      <c r="Q11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18" t="str">
        <f>IF(medical_insurance_cost_dataset[[#This Row],[age]]&lt;=30,"Young Adult",IF(medical_insurance_cost_dataset[[#This Row],[age]]&lt;=50,"Middle Aged","Senior"))</f>
        <v>Middle Aged</v>
      </c>
    </row>
    <row r="1119" spans="1:18" x14ac:dyDescent="0.3">
      <c r="A1119" s="1" t="s">
        <v>1471</v>
      </c>
      <c r="B1119">
        <v>47</v>
      </c>
      <c r="C1119" s="5" t="s">
        <v>17</v>
      </c>
      <c r="D1119">
        <v>27.1</v>
      </c>
      <c r="E1119" s="3">
        <v>2</v>
      </c>
      <c r="F1119" s="1" t="s">
        <v>29</v>
      </c>
      <c r="G1119" s="5" t="s">
        <v>30</v>
      </c>
      <c r="H1119" s="1" t="s">
        <v>41</v>
      </c>
      <c r="I1119" s="4">
        <v>38679</v>
      </c>
      <c r="J1119" s="1" t="s">
        <v>21</v>
      </c>
      <c r="K1119">
        <v>1</v>
      </c>
      <c r="L1119" s="3">
        <v>4</v>
      </c>
      <c r="M1119">
        <v>0</v>
      </c>
      <c r="N1119">
        <v>7</v>
      </c>
      <c r="O1119" s="1" t="s">
        <v>27</v>
      </c>
      <c r="P1119">
        <v>11928.65</v>
      </c>
      <c r="Q11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19" t="str">
        <f>IF(medical_insurance_cost_dataset[[#This Row],[age]]&lt;=30,"Young Adult",IF(medical_insurance_cost_dataset[[#This Row],[age]]&lt;=50,"Middle Aged","Senior"))</f>
        <v>Middle Aged</v>
      </c>
    </row>
    <row r="1120" spans="1:18" x14ac:dyDescent="0.3">
      <c r="A1120" s="1" t="s">
        <v>4848</v>
      </c>
      <c r="B1120">
        <v>46</v>
      </c>
      <c r="C1120" s="5" t="s">
        <v>34</v>
      </c>
      <c r="D1120">
        <v>23.3</v>
      </c>
      <c r="E1120" s="3">
        <v>2</v>
      </c>
      <c r="F1120" s="1" t="s">
        <v>29</v>
      </c>
      <c r="G1120" s="5" t="s">
        <v>19</v>
      </c>
      <c r="H1120" s="1" t="s">
        <v>63</v>
      </c>
      <c r="I1120" s="4">
        <v>38707</v>
      </c>
      <c r="J1120" s="1" t="s">
        <v>32</v>
      </c>
      <c r="K1120">
        <v>2</v>
      </c>
      <c r="L1120" s="3">
        <v>2</v>
      </c>
      <c r="M1120">
        <v>0</v>
      </c>
      <c r="N1120">
        <v>6</v>
      </c>
      <c r="O1120" s="1" t="s">
        <v>27</v>
      </c>
      <c r="P1120">
        <v>19659.12</v>
      </c>
      <c r="Q11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20" t="str">
        <f>IF(medical_insurance_cost_dataset[[#This Row],[age]]&lt;=30,"Young Adult",IF(medical_insurance_cost_dataset[[#This Row],[age]]&lt;=50,"Middle Aged","Senior"))</f>
        <v>Middle Aged</v>
      </c>
    </row>
    <row r="1121" spans="1:18" x14ac:dyDescent="0.3">
      <c r="A1121" s="1" t="s">
        <v>4668</v>
      </c>
      <c r="B1121">
        <v>18</v>
      </c>
      <c r="C1121" s="5" t="s">
        <v>34</v>
      </c>
      <c r="D1121">
        <v>30.9</v>
      </c>
      <c r="E1121" s="3">
        <v>1</v>
      </c>
      <c r="F1121" s="1" t="s">
        <v>29</v>
      </c>
      <c r="G1121" s="5" t="s">
        <v>53</v>
      </c>
      <c r="H1121" s="1" t="s">
        <v>20</v>
      </c>
      <c r="I1121" s="4">
        <v>38712</v>
      </c>
      <c r="J1121" s="1" t="s">
        <v>21</v>
      </c>
      <c r="K1121">
        <v>0</v>
      </c>
      <c r="L1121" s="3">
        <v>3</v>
      </c>
      <c r="M1121">
        <v>2</v>
      </c>
      <c r="N1121">
        <v>14</v>
      </c>
      <c r="O1121" s="1" t="s">
        <v>27</v>
      </c>
      <c r="P1121">
        <v>15510.71</v>
      </c>
      <c r="Q11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21" t="str">
        <f>IF(medical_insurance_cost_dataset[[#This Row],[age]]&lt;=30,"Young Adult",IF(medical_insurance_cost_dataset[[#This Row],[age]]&lt;=50,"Middle Aged","Senior"))</f>
        <v>Young Adult</v>
      </c>
    </row>
    <row r="1122" spans="1:18" x14ac:dyDescent="0.3">
      <c r="A1122" s="1" t="s">
        <v>7338</v>
      </c>
      <c r="B1122">
        <v>46</v>
      </c>
      <c r="C1122" s="5" t="s">
        <v>17</v>
      </c>
      <c r="D1122">
        <v>29.5</v>
      </c>
      <c r="E1122" s="3">
        <v>0</v>
      </c>
      <c r="F1122" s="1" t="s">
        <v>18</v>
      </c>
      <c r="G1122" s="5" t="s">
        <v>30</v>
      </c>
      <c r="H1122" s="1" t="s">
        <v>63</v>
      </c>
      <c r="I1122" s="4">
        <v>38726</v>
      </c>
      <c r="J1122" s="1" t="s">
        <v>21</v>
      </c>
      <c r="K1122">
        <v>2</v>
      </c>
      <c r="L1122" s="3">
        <v>3</v>
      </c>
      <c r="M1122">
        <v>0</v>
      </c>
      <c r="N1122">
        <v>1</v>
      </c>
      <c r="O1122" s="1" t="s">
        <v>47</v>
      </c>
      <c r="P1122">
        <v>37680.36</v>
      </c>
      <c r="Q11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22" t="str">
        <f>IF(medical_insurance_cost_dataset[[#This Row],[age]]&lt;=30,"Young Adult",IF(medical_insurance_cost_dataset[[#This Row],[age]]&lt;=50,"Middle Aged","Senior"))</f>
        <v>Middle Aged</v>
      </c>
    </row>
    <row r="1123" spans="1:18" x14ac:dyDescent="0.3">
      <c r="A1123" s="1" t="s">
        <v>4857</v>
      </c>
      <c r="B1123">
        <v>54</v>
      </c>
      <c r="C1123" s="5" t="s">
        <v>34</v>
      </c>
      <c r="D1123">
        <v>33.4</v>
      </c>
      <c r="E1123" s="3">
        <v>3</v>
      </c>
      <c r="F1123" s="1" t="s">
        <v>29</v>
      </c>
      <c r="G1123" s="5" t="s">
        <v>24</v>
      </c>
      <c r="H1123" s="1" t="s">
        <v>46</v>
      </c>
      <c r="I1123" s="4">
        <v>38727</v>
      </c>
      <c r="J1123" s="1" t="s">
        <v>21</v>
      </c>
      <c r="K1123">
        <v>1</v>
      </c>
      <c r="L1123" s="3">
        <v>6</v>
      </c>
      <c r="M1123">
        <v>0</v>
      </c>
      <c r="N1123">
        <v>11</v>
      </c>
      <c r="O1123" s="1" t="s">
        <v>27</v>
      </c>
      <c r="P1123">
        <v>14494.25</v>
      </c>
      <c r="Q11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23" t="str">
        <f>IF(medical_insurance_cost_dataset[[#This Row],[age]]&lt;=30,"Young Adult",IF(medical_insurance_cost_dataset[[#This Row],[age]]&lt;=50,"Middle Aged","Senior"))</f>
        <v>Senior</v>
      </c>
    </row>
    <row r="1124" spans="1:18" x14ac:dyDescent="0.3">
      <c r="A1124" s="1" t="s">
        <v>3864</v>
      </c>
      <c r="B1124">
        <v>65</v>
      </c>
      <c r="C1124" s="5" t="s">
        <v>17</v>
      </c>
      <c r="D1124">
        <v>20.2</v>
      </c>
      <c r="E1124" s="3">
        <v>4</v>
      </c>
      <c r="F1124" s="1" t="s">
        <v>29</v>
      </c>
      <c r="G1124" s="5" t="s">
        <v>53</v>
      </c>
      <c r="H1124" s="1" t="s">
        <v>59</v>
      </c>
      <c r="I1124" s="4">
        <v>38754</v>
      </c>
      <c r="J1124" s="1" t="s">
        <v>26</v>
      </c>
      <c r="K1124">
        <v>0</v>
      </c>
      <c r="L1124" s="3">
        <v>3</v>
      </c>
      <c r="M1124">
        <v>0</v>
      </c>
      <c r="N1124">
        <v>12</v>
      </c>
      <c r="O1124" s="1" t="s">
        <v>47</v>
      </c>
      <c r="P1124">
        <v>19873.41</v>
      </c>
      <c r="Q11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24" t="str">
        <f>IF(medical_insurance_cost_dataset[[#This Row],[age]]&lt;=30,"Young Adult",IF(medical_insurance_cost_dataset[[#This Row],[age]]&lt;=50,"Middle Aged","Senior"))</f>
        <v>Senior</v>
      </c>
    </row>
    <row r="1125" spans="1:18" x14ac:dyDescent="0.3">
      <c r="A1125" s="1" t="s">
        <v>5095</v>
      </c>
      <c r="B1125">
        <v>28</v>
      </c>
      <c r="C1125" s="5" t="s">
        <v>34</v>
      </c>
      <c r="D1125">
        <v>16</v>
      </c>
      <c r="E1125" s="3">
        <v>1</v>
      </c>
      <c r="F1125" s="1" t="s">
        <v>18</v>
      </c>
      <c r="G1125" s="5" t="s">
        <v>24</v>
      </c>
      <c r="H1125" s="1" t="s">
        <v>38</v>
      </c>
      <c r="I1125" s="4">
        <v>38769</v>
      </c>
      <c r="J1125" s="1" t="s">
        <v>21</v>
      </c>
      <c r="K1125">
        <v>0</v>
      </c>
      <c r="L1125" s="3">
        <v>3</v>
      </c>
      <c r="M1125">
        <v>0</v>
      </c>
      <c r="N1125">
        <v>2</v>
      </c>
      <c r="O1125" s="1" t="s">
        <v>22</v>
      </c>
      <c r="P1125">
        <v>24118.26</v>
      </c>
      <c r="Q112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125" t="str">
        <f>IF(medical_insurance_cost_dataset[[#This Row],[age]]&lt;=30,"Young Adult",IF(medical_insurance_cost_dataset[[#This Row],[age]]&lt;=50,"Middle Aged","Senior"))</f>
        <v>Young Adult</v>
      </c>
    </row>
    <row r="1126" spans="1:18" x14ac:dyDescent="0.3">
      <c r="A1126" s="1" t="s">
        <v>6631</v>
      </c>
      <c r="B1126">
        <v>62</v>
      </c>
      <c r="C1126" s="5" t="s">
        <v>34</v>
      </c>
      <c r="D1126">
        <v>30.6</v>
      </c>
      <c r="E1126" s="3">
        <v>4</v>
      </c>
      <c r="F1126" s="1" t="s">
        <v>29</v>
      </c>
      <c r="G1126" s="5" t="s">
        <v>53</v>
      </c>
      <c r="H1126" s="1" t="s">
        <v>59</v>
      </c>
      <c r="I1126" s="4">
        <v>38774</v>
      </c>
      <c r="J1126" s="1" t="s">
        <v>21</v>
      </c>
      <c r="K1126">
        <v>1</v>
      </c>
      <c r="L1126" s="3">
        <v>5</v>
      </c>
      <c r="M1126">
        <v>1</v>
      </c>
      <c r="N1126">
        <v>4</v>
      </c>
      <c r="O1126" s="1" t="s">
        <v>27</v>
      </c>
      <c r="P1126">
        <v>16711.43</v>
      </c>
      <c r="Q11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26" t="str">
        <f>IF(medical_insurance_cost_dataset[[#This Row],[age]]&lt;=30,"Young Adult",IF(medical_insurance_cost_dataset[[#This Row],[age]]&lt;=50,"Middle Aged","Senior"))</f>
        <v>Senior</v>
      </c>
    </row>
    <row r="1127" spans="1:18" x14ac:dyDescent="0.3">
      <c r="A1127" s="1" t="s">
        <v>3525</v>
      </c>
      <c r="B1127">
        <v>65</v>
      </c>
      <c r="C1127" s="5" t="s">
        <v>34</v>
      </c>
      <c r="D1127">
        <v>27.1</v>
      </c>
      <c r="E1127" s="3">
        <v>1</v>
      </c>
      <c r="F1127" s="1" t="s">
        <v>29</v>
      </c>
      <c r="G1127" s="5" t="s">
        <v>44</v>
      </c>
      <c r="H1127" s="1" t="s">
        <v>25</v>
      </c>
      <c r="I1127" s="4">
        <v>38775</v>
      </c>
      <c r="J1127" s="1" t="s">
        <v>26</v>
      </c>
      <c r="K1127">
        <v>0</v>
      </c>
      <c r="L1127" s="3">
        <v>5</v>
      </c>
      <c r="M1127">
        <v>0</v>
      </c>
      <c r="N1127">
        <v>8</v>
      </c>
      <c r="O1127" s="1" t="s">
        <v>36</v>
      </c>
      <c r="P1127">
        <v>13984.05</v>
      </c>
      <c r="Q11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27" t="str">
        <f>IF(medical_insurance_cost_dataset[[#This Row],[age]]&lt;=30,"Young Adult",IF(medical_insurance_cost_dataset[[#This Row],[age]]&lt;=50,"Middle Aged","Senior"))</f>
        <v>Senior</v>
      </c>
    </row>
    <row r="1128" spans="1:18" x14ac:dyDescent="0.3">
      <c r="A1128" s="1" t="s">
        <v>4222</v>
      </c>
      <c r="B1128">
        <v>61</v>
      </c>
      <c r="C1128" s="5" t="s">
        <v>17</v>
      </c>
      <c r="D1128">
        <v>26.6</v>
      </c>
      <c r="E1128" s="3">
        <v>2</v>
      </c>
      <c r="F1128" s="1" t="s">
        <v>29</v>
      </c>
      <c r="G1128" s="5" t="s">
        <v>53</v>
      </c>
      <c r="H1128" s="1" t="s">
        <v>38</v>
      </c>
      <c r="I1128" s="4">
        <v>38789</v>
      </c>
      <c r="J1128" s="1" t="s">
        <v>21</v>
      </c>
      <c r="K1128">
        <v>0</v>
      </c>
      <c r="L1128" s="3">
        <v>3</v>
      </c>
      <c r="M1128">
        <v>1</v>
      </c>
      <c r="N1128">
        <v>5</v>
      </c>
      <c r="O1128" s="1" t="s">
        <v>27</v>
      </c>
      <c r="P1128">
        <v>14312.64</v>
      </c>
      <c r="Q11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28" t="str">
        <f>IF(medical_insurance_cost_dataset[[#This Row],[age]]&lt;=30,"Young Adult",IF(medical_insurance_cost_dataset[[#This Row],[age]]&lt;=50,"Middle Aged","Senior"))</f>
        <v>Senior</v>
      </c>
    </row>
    <row r="1129" spans="1:18" x14ac:dyDescent="0.3">
      <c r="A1129" s="1" t="s">
        <v>2164</v>
      </c>
      <c r="B1129">
        <v>52</v>
      </c>
      <c r="C1129" s="5" t="s">
        <v>17</v>
      </c>
      <c r="D1129">
        <v>23.1</v>
      </c>
      <c r="E1129" s="3">
        <v>3</v>
      </c>
      <c r="F1129" s="1" t="s">
        <v>29</v>
      </c>
      <c r="G1129" s="5" t="s">
        <v>30</v>
      </c>
      <c r="H1129" s="1" t="s">
        <v>49</v>
      </c>
      <c r="I1129" s="4">
        <v>38805</v>
      </c>
      <c r="J1129" s="1" t="s">
        <v>32</v>
      </c>
      <c r="K1129">
        <v>2</v>
      </c>
      <c r="L1129" s="3">
        <v>4</v>
      </c>
      <c r="M1129">
        <v>1</v>
      </c>
      <c r="N1129">
        <v>12</v>
      </c>
      <c r="O1129" s="1" t="s">
        <v>22</v>
      </c>
      <c r="P1129">
        <v>22518.34</v>
      </c>
      <c r="Q11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29" t="str">
        <f>IF(medical_insurance_cost_dataset[[#This Row],[age]]&lt;=30,"Young Adult",IF(medical_insurance_cost_dataset[[#This Row],[age]]&lt;=50,"Middle Aged","Senior"))</f>
        <v>Senior</v>
      </c>
    </row>
    <row r="1130" spans="1:18" x14ac:dyDescent="0.3">
      <c r="A1130" s="1" t="s">
        <v>6965</v>
      </c>
      <c r="B1130">
        <v>64</v>
      </c>
      <c r="C1130" s="5" t="s">
        <v>17</v>
      </c>
      <c r="D1130">
        <v>29.3</v>
      </c>
      <c r="E1130" s="3">
        <v>1</v>
      </c>
      <c r="F1130" s="1" t="s">
        <v>29</v>
      </c>
      <c r="G1130" s="5" t="s">
        <v>24</v>
      </c>
      <c r="H1130" s="1" t="s">
        <v>25</v>
      </c>
      <c r="I1130" s="4">
        <v>38816</v>
      </c>
      <c r="J1130" s="1" t="s">
        <v>21</v>
      </c>
      <c r="K1130">
        <v>0</v>
      </c>
      <c r="L1130" s="3">
        <v>4</v>
      </c>
      <c r="M1130">
        <v>0</v>
      </c>
      <c r="N1130">
        <v>10</v>
      </c>
      <c r="O1130" s="1" t="s">
        <v>27</v>
      </c>
      <c r="P1130">
        <v>13657.95</v>
      </c>
      <c r="Q11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30" t="str">
        <f>IF(medical_insurance_cost_dataset[[#This Row],[age]]&lt;=30,"Young Adult",IF(medical_insurance_cost_dataset[[#This Row],[age]]&lt;=50,"Middle Aged","Senior"))</f>
        <v>Senior</v>
      </c>
    </row>
    <row r="1131" spans="1:18" x14ac:dyDescent="0.3">
      <c r="A1131" s="1" t="s">
        <v>6588</v>
      </c>
      <c r="B1131">
        <v>23</v>
      </c>
      <c r="C1131" s="5" t="s">
        <v>17</v>
      </c>
      <c r="D1131">
        <v>29.7</v>
      </c>
      <c r="E1131" s="3">
        <v>1</v>
      </c>
      <c r="F1131" s="1" t="s">
        <v>18</v>
      </c>
      <c r="G1131" s="5" t="s">
        <v>19</v>
      </c>
      <c r="H1131" s="1" t="s">
        <v>35</v>
      </c>
      <c r="I1131" s="4">
        <v>38827</v>
      </c>
      <c r="J1131" s="1" t="s">
        <v>21</v>
      </c>
      <c r="K1131">
        <v>1</v>
      </c>
      <c r="L1131" s="3">
        <v>4</v>
      </c>
      <c r="M1131">
        <v>1</v>
      </c>
      <c r="N1131">
        <v>8</v>
      </c>
      <c r="O1131" s="1" t="s">
        <v>22</v>
      </c>
      <c r="P1131">
        <v>29236.78</v>
      </c>
      <c r="Q11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31" t="str">
        <f>IF(medical_insurance_cost_dataset[[#This Row],[age]]&lt;=30,"Young Adult",IF(medical_insurance_cost_dataset[[#This Row],[age]]&lt;=50,"Middle Aged","Senior"))</f>
        <v>Young Adult</v>
      </c>
    </row>
    <row r="1132" spans="1:18" x14ac:dyDescent="0.3">
      <c r="A1132" s="1" t="s">
        <v>7333</v>
      </c>
      <c r="B1132">
        <v>38</v>
      </c>
      <c r="C1132" s="5" t="s">
        <v>17</v>
      </c>
      <c r="D1132">
        <v>30.8</v>
      </c>
      <c r="E1132" s="3">
        <v>1</v>
      </c>
      <c r="F1132" s="1" t="s">
        <v>18</v>
      </c>
      <c r="G1132" s="5" t="s">
        <v>53</v>
      </c>
      <c r="H1132" s="1" t="s">
        <v>20</v>
      </c>
      <c r="I1132" s="4">
        <v>38857</v>
      </c>
      <c r="J1132" s="1" t="s">
        <v>32</v>
      </c>
      <c r="K1132">
        <v>0</v>
      </c>
      <c r="L1132" s="3">
        <v>7</v>
      </c>
      <c r="M1132">
        <v>0</v>
      </c>
      <c r="N1132">
        <v>1</v>
      </c>
      <c r="O1132" s="1" t="s">
        <v>22</v>
      </c>
      <c r="P1132">
        <v>24428.880000000001</v>
      </c>
      <c r="Q11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32" t="str">
        <f>IF(medical_insurance_cost_dataset[[#This Row],[age]]&lt;=30,"Young Adult",IF(medical_insurance_cost_dataset[[#This Row],[age]]&lt;=50,"Middle Aged","Senior"))</f>
        <v>Middle Aged</v>
      </c>
    </row>
    <row r="1133" spans="1:18" x14ac:dyDescent="0.3">
      <c r="A1133" s="1" t="s">
        <v>5387</v>
      </c>
      <c r="B1133">
        <v>60</v>
      </c>
      <c r="C1133" s="5" t="s">
        <v>17</v>
      </c>
      <c r="D1133">
        <v>33</v>
      </c>
      <c r="E1133" s="3">
        <v>0</v>
      </c>
      <c r="F1133" s="1" t="s">
        <v>29</v>
      </c>
      <c r="G1133" s="5" t="s">
        <v>24</v>
      </c>
      <c r="H1133" s="1" t="s">
        <v>35</v>
      </c>
      <c r="I1133" s="4">
        <v>38866</v>
      </c>
      <c r="J1133" s="1" t="s">
        <v>21</v>
      </c>
      <c r="K1133">
        <v>0</v>
      </c>
      <c r="L1133" s="3">
        <v>6</v>
      </c>
      <c r="M1133">
        <v>0</v>
      </c>
      <c r="N1133">
        <v>3</v>
      </c>
      <c r="O1133" s="1" t="s">
        <v>22</v>
      </c>
      <c r="P1133">
        <v>12535.49</v>
      </c>
      <c r="Q11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33" t="str">
        <f>IF(medical_insurance_cost_dataset[[#This Row],[age]]&lt;=30,"Young Adult",IF(medical_insurance_cost_dataset[[#This Row],[age]]&lt;=50,"Middle Aged","Senior"))</f>
        <v>Senior</v>
      </c>
    </row>
    <row r="1134" spans="1:18" x14ac:dyDescent="0.3">
      <c r="A1134" s="1" t="s">
        <v>3422</v>
      </c>
      <c r="B1134">
        <v>65</v>
      </c>
      <c r="C1134" s="5" t="s">
        <v>17</v>
      </c>
      <c r="D1134">
        <v>22.2</v>
      </c>
      <c r="E1134" s="3">
        <v>4</v>
      </c>
      <c r="F1134" s="1" t="s">
        <v>18</v>
      </c>
      <c r="G1134" s="5" t="s">
        <v>30</v>
      </c>
      <c r="H1134" s="1" t="s">
        <v>49</v>
      </c>
      <c r="I1134" s="4">
        <v>38868</v>
      </c>
      <c r="J1134" s="1" t="s">
        <v>21</v>
      </c>
      <c r="K1134">
        <v>0</v>
      </c>
      <c r="L1134" s="3">
        <v>1</v>
      </c>
      <c r="M1134">
        <v>0</v>
      </c>
      <c r="N1134">
        <v>12</v>
      </c>
      <c r="O1134" s="1" t="s">
        <v>27</v>
      </c>
      <c r="P1134">
        <v>28172.69</v>
      </c>
      <c r="Q11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34" t="str">
        <f>IF(medical_insurance_cost_dataset[[#This Row],[age]]&lt;=30,"Young Adult",IF(medical_insurance_cost_dataset[[#This Row],[age]]&lt;=50,"Middle Aged","Senior"))</f>
        <v>Senior</v>
      </c>
    </row>
    <row r="1135" spans="1:18" x14ac:dyDescent="0.3">
      <c r="A1135" s="1" t="s">
        <v>723</v>
      </c>
      <c r="B1135">
        <v>63</v>
      </c>
      <c r="C1135" s="5" t="s">
        <v>34</v>
      </c>
      <c r="D1135">
        <v>29.3</v>
      </c>
      <c r="E1135" s="3">
        <v>4</v>
      </c>
      <c r="F1135" s="1" t="s">
        <v>29</v>
      </c>
      <c r="G1135" s="5" t="s">
        <v>24</v>
      </c>
      <c r="H1135" s="1" t="s">
        <v>74</v>
      </c>
      <c r="I1135" s="4">
        <v>38891</v>
      </c>
      <c r="J1135" s="1" t="s">
        <v>21</v>
      </c>
      <c r="K1135">
        <v>0</v>
      </c>
      <c r="L1135" s="3">
        <v>3</v>
      </c>
      <c r="M1135">
        <v>0</v>
      </c>
      <c r="N1135">
        <v>14</v>
      </c>
      <c r="O1135" s="1" t="s">
        <v>22</v>
      </c>
      <c r="P1135">
        <v>11399.35</v>
      </c>
      <c r="Q11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35" t="str">
        <f>IF(medical_insurance_cost_dataset[[#This Row],[age]]&lt;=30,"Young Adult",IF(medical_insurance_cost_dataset[[#This Row],[age]]&lt;=50,"Middle Aged","Senior"))</f>
        <v>Senior</v>
      </c>
    </row>
    <row r="1136" spans="1:18" x14ac:dyDescent="0.3">
      <c r="A1136" s="1" t="s">
        <v>5462</v>
      </c>
      <c r="B1136">
        <v>23</v>
      </c>
      <c r="C1136" s="5" t="s">
        <v>34</v>
      </c>
      <c r="D1136">
        <v>24.1</v>
      </c>
      <c r="E1136" s="3">
        <v>1</v>
      </c>
      <c r="F1136" s="1" t="s">
        <v>29</v>
      </c>
      <c r="G1136" s="5" t="s">
        <v>44</v>
      </c>
      <c r="H1136" s="1" t="s">
        <v>35</v>
      </c>
      <c r="I1136" s="4">
        <v>38913</v>
      </c>
      <c r="J1136" s="1" t="s">
        <v>26</v>
      </c>
      <c r="K1136">
        <v>1</v>
      </c>
      <c r="L1136" s="3">
        <v>7</v>
      </c>
      <c r="M1136">
        <v>0</v>
      </c>
      <c r="N1136">
        <v>13</v>
      </c>
      <c r="O1136" s="1" t="s">
        <v>36</v>
      </c>
      <c r="P1136">
        <v>13900.91</v>
      </c>
      <c r="Q11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36" t="str">
        <f>IF(medical_insurance_cost_dataset[[#This Row],[age]]&lt;=30,"Young Adult",IF(medical_insurance_cost_dataset[[#This Row],[age]]&lt;=50,"Middle Aged","Senior"))</f>
        <v>Young Adult</v>
      </c>
    </row>
    <row r="1137" spans="1:18" x14ac:dyDescent="0.3">
      <c r="A1137" s="1" t="s">
        <v>6726</v>
      </c>
      <c r="B1137">
        <v>53</v>
      </c>
      <c r="C1137" s="5" t="s">
        <v>17</v>
      </c>
      <c r="D1137">
        <v>30.3</v>
      </c>
      <c r="E1137" s="3">
        <v>3</v>
      </c>
      <c r="F1137" s="1" t="s">
        <v>29</v>
      </c>
      <c r="G1137" s="5" t="s">
        <v>53</v>
      </c>
      <c r="H1137" s="1" t="s">
        <v>63</v>
      </c>
      <c r="I1137" s="4">
        <v>38918</v>
      </c>
      <c r="J1137" s="1" t="s">
        <v>21</v>
      </c>
      <c r="K1137">
        <v>1</v>
      </c>
      <c r="L1137" s="3">
        <v>5</v>
      </c>
      <c r="M1137">
        <v>0</v>
      </c>
      <c r="N1137">
        <v>4</v>
      </c>
      <c r="O1137" s="1" t="s">
        <v>36</v>
      </c>
      <c r="P1137">
        <v>22160.639999999999</v>
      </c>
      <c r="Q11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37" t="str">
        <f>IF(medical_insurance_cost_dataset[[#This Row],[age]]&lt;=30,"Young Adult",IF(medical_insurance_cost_dataset[[#This Row],[age]]&lt;=50,"Middle Aged","Senior"))</f>
        <v>Senior</v>
      </c>
    </row>
    <row r="1138" spans="1:18" x14ac:dyDescent="0.3">
      <c r="A1138" s="1" t="s">
        <v>5551</v>
      </c>
      <c r="B1138">
        <v>25</v>
      </c>
      <c r="C1138" s="5" t="s">
        <v>34</v>
      </c>
      <c r="D1138">
        <v>25.6</v>
      </c>
      <c r="E1138" s="3">
        <v>4</v>
      </c>
      <c r="F1138" s="1" t="s">
        <v>29</v>
      </c>
      <c r="G1138" s="5" t="s">
        <v>30</v>
      </c>
      <c r="H1138" s="1" t="s">
        <v>20</v>
      </c>
      <c r="I1138" s="4">
        <v>38945</v>
      </c>
      <c r="J1138" s="1" t="s">
        <v>21</v>
      </c>
      <c r="K1138">
        <v>0</v>
      </c>
      <c r="L1138" s="3">
        <v>2</v>
      </c>
      <c r="M1138">
        <v>1</v>
      </c>
      <c r="N1138">
        <v>0</v>
      </c>
      <c r="O1138" s="1" t="s">
        <v>27</v>
      </c>
      <c r="P1138">
        <v>14011.6</v>
      </c>
      <c r="Q11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38" t="str">
        <f>IF(medical_insurance_cost_dataset[[#This Row],[age]]&lt;=30,"Young Adult",IF(medical_insurance_cost_dataset[[#This Row],[age]]&lt;=50,"Middle Aged","Senior"))</f>
        <v>Young Adult</v>
      </c>
    </row>
    <row r="1139" spans="1:18" x14ac:dyDescent="0.3">
      <c r="A1139" s="1" t="s">
        <v>531</v>
      </c>
      <c r="B1139">
        <v>60</v>
      </c>
      <c r="C1139" s="5" t="s">
        <v>34</v>
      </c>
      <c r="D1139">
        <v>29.9</v>
      </c>
      <c r="E1139" s="3">
        <v>1</v>
      </c>
      <c r="F1139" s="1" t="s">
        <v>29</v>
      </c>
      <c r="G1139" s="5" t="s">
        <v>19</v>
      </c>
      <c r="H1139" s="1" t="s">
        <v>35</v>
      </c>
      <c r="I1139" s="4">
        <v>38954</v>
      </c>
      <c r="J1139" s="1" t="s">
        <v>26</v>
      </c>
      <c r="K1139">
        <v>0</v>
      </c>
      <c r="L1139" s="3">
        <v>2</v>
      </c>
      <c r="M1139">
        <v>0</v>
      </c>
      <c r="N1139">
        <v>12</v>
      </c>
      <c r="O1139" s="1" t="s">
        <v>27</v>
      </c>
      <c r="P1139">
        <v>9094.2099999999991</v>
      </c>
      <c r="Q11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39" t="str">
        <f>IF(medical_insurance_cost_dataset[[#This Row],[age]]&lt;=30,"Young Adult",IF(medical_insurance_cost_dataset[[#This Row],[age]]&lt;=50,"Middle Aged","Senior"))</f>
        <v>Senior</v>
      </c>
    </row>
    <row r="1140" spans="1:18" x14ac:dyDescent="0.3">
      <c r="A1140" s="1" t="s">
        <v>7329</v>
      </c>
      <c r="B1140">
        <v>47</v>
      </c>
      <c r="C1140" s="5" t="s">
        <v>17</v>
      </c>
      <c r="D1140">
        <v>29.9</v>
      </c>
      <c r="E1140" s="3">
        <v>1</v>
      </c>
      <c r="F1140" s="1" t="s">
        <v>29</v>
      </c>
      <c r="G1140" s="5" t="s">
        <v>44</v>
      </c>
      <c r="H1140" s="1" t="s">
        <v>46</v>
      </c>
      <c r="I1140" s="4">
        <v>38975</v>
      </c>
      <c r="J1140" s="1" t="s">
        <v>32</v>
      </c>
      <c r="K1140">
        <v>0</v>
      </c>
      <c r="L1140" s="3">
        <v>4</v>
      </c>
      <c r="M1140">
        <v>0</v>
      </c>
      <c r="N1140">
        <v>11</v>
      </c>
      <c r="O1140" s="1" t="s">
        <v>22</v>
      </c>
      <c r="P1140">
        <v>11813.16</v>
      </c>
      <c r="Q11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40" t="str">
        <f>IF(medical_insurance_cost_dataset[[#This Row],[age]]&lt;=30,"Young Adult",IF(medical_insurance_cost_dataset[[#This Row],[age]]&lt;=50,"Middle Aged","Senior"))</f>
        <v>Middle Aged</v>
      </c>
    </row>
    <row r="1141" spans="1:18" x14ac:dyDescent="0.3">
      <c r="A1141" s="1" t="s">
        <v>4929</v>
      </c>
      <c r="B1141">
        <v>59</v>
      </c>
      <c r="C1141" s="5" t="s">
        <v>34</v>
      </c>
      <c r="D1141">
        <v>36.4</v>
      </c>
      <c r="E1141" s="3">
        <v>1</v>
      </c>
      <c r="F1141" s="1" t="s">
        <v>29</v>
      </c>
      <c r="G1141" s="5" t="s">
        <v>44</v>
      </c>
      <c r="H1141" s="1" t="s">
        <v>63</v>
      </c>
      <c r="I1141" s="4">
        <v>38976</v>
      </c>
      <c r="J1141" s="1" t="s">
        <v>21</v>
      </c>
      <c r="K1141">
        <v>2</v>
      </c>
      <c r="L1141" s="3">
        <v>6</v>
      </c>
      <c r="M1141">
        <v>0</v>
      </c>
      <c r="N1141">
        <v>8</v>
      </c>
      <c r="O1141" s="1" t="s">
        <v>36</v>
      </c>
      <c r="P1141">
        <v>20105.36</v>
      </c>
      <c r="Q11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41" t="str">
        <f>IF(medical_insurance_cost_dataset[[#This Row],[age]]&lt;=30,"Young Adult",IF(medical_insurance_cost_dataset[[#This Row],[age]]&lt;=50,"Middle Aged","Senior"))</f>
        <v>Senior</v>
      </c>
    </row>
    <row r="1142" spans="1:18" x14ac:dyDescent="0.3">
      <c r="A1142" s="1" t="s">
        <v>3925</v>
      </c>
      <c r="B1142">
        <v>28</v>
      </c>
      <c r="C1142" s="5" t="s">
        <v>17</v>
      </c>
      <c r="D1142">
        <v>25.9</v>
      </c>
      <c r="E1142" s="3">
        <v>4</v>
      </c>
      <c r="F1142" s="1" t="s">
        <v>18</v>
      </c>
      <c r="G1142" s="5" t="s">
        <v>24</v>
      </c>
      <c r="H1142" s="1" t="s">
        <v>74</v>
      </c>
      <c r="I1142" s="4">
        <v>38990</v>
      </c>
      <c r="J1142" s="1" t="s">
        <v>21</v>
      </c>
      <c r="K1142">
        <v>1</v>
      </c>
      <c r="L1142" s="3">
        <v>7</v>
      </c>
      <c r="M1142">
        <v>0</v>
      </c>
      <c r="N1142">
        <v>10</v>
      </c>
      <c r="O1142" s="1" t="s">
        <v>22</v>
      </c>
      <c r="P1142">
        <v>30679.59</v>
      </c>
      <c r="Q11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42" t="str">
        <f>IF(medical_insurance_cost_dataset[[#This Row],[age]]&lt;=30,"Young Adult",IF(medical_insurance_cost_dataset[[#This Row],[age]]&lt;=50,"Middle Aged","Senior"))</f>
        <v>Young Adult</v>
      </c>
    </row>
    <row r="1143" spans="1:18" x14ac:dyDescent="0.3">
      <c r="A1143" s="1" t="s">
        <v>293</v>
      </c>
      <c r="B1143">
        <v>53</v>
      </c>
      <c r="C1143" s="5" t="s">
        <v>17</v>
      </c>
      <c r="D1143">
        <v>31.8</v>
      </c>
      <c r="E1143" s="3">
        <v>2</v>
      </c>
      <c r="F1143" s="1" t="s">
        <v>29</v>
      </c>
      <c r="G1143" s="5" t="s">
        <v>53</v>
      </c>
      <c r="H1143" s="1" t="s">
        <v>31</v>
      </c>
      <c r="I1143" s="4">
        <v>39047</v>
      </c>
      <c r="J1143" s="1" t="s">
        <v>32</v>
      </c>
      <c r="K1143">
        <v>3</v>
      </c>
      <c r="L1143" s="3">
        <v>5</v>
      </c>
      <c r="M1143">
        <v>0</v>
      </c>
      <c r="N1143">
        <v>8</v>
      </c>
      <c r="O1143" s="1" t="s">
        <v>22</v>
      </c>
      <c r="P1143">
        <v>22870.07</v>
      </c>
      <c r="Q11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43" t="str">
        <f>IF(medical_insurance_cost_dataset[[#This Row],[age]]&lt;=30,"Young Adult",IF(medical_insurance_cost_dataset[[#This Row],[age]]&lt;=50,"Middle Aged","Senior"))</f>
        <v>Senior</v>
      </c>
    </row>
    <row r="1144" spans="1:18" x14ac:dyDescent="0.3">
      <c r="A1144" s="1" t="s">
        <v>4375</v>
      </c>
      <c r="B1144">
        <v>62</v>
      </c>
      <c r="C1144" s="5" t="s">
        <v>17</v>
      </c>
      <c r="D1144">
        <v>32.200000000000003</v>
      </c>
      <c r="E1144" s="3">
        <v>2</v>
      </c>
      <c r="F1144" s="1" t="s">
        <v>29</v>
      </c>
      <c r="G1144" s="5" t="s">
        <v>30</v>
      </c>
      <c r="H1144" s="1" t="s">
        <v>46</v>
      </c>
      <c r="I1144" s="4">
        <v>39053</v>
      </c>
      <c r="J1144" s="1" t="s">
        <v>21</v>
      </c>
      <c r="K1144">
        <v>0</v>
      </c>
      <c r="L1144" s="3">
        <v>2</v>
      </c>
      <c r="M1144">
        <v>1</v>
      </c>
      <c r="N1144">
        <v>9</v>
      </c>
      <c r="O1144" s="1" t="s">
        <v>27</v>
      </c>
      <c r="P1144">
        <v>17041.36</v>
      </c>
      <c r="Q11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44" t="str">
        <f>IF(medical_insurance_cost_dataset[[#This Row],[age]]&lt;=30,"Young Adult",IF(medical_insurance_cost_dataset[[#This Row],[age]]&lt;=50,"Middle Aged","Senior"))</f>
        <v>Senior</v>
      </c>
    </row>
    <row r="1145" spans="1:18" x14ac:dyDescent="0.3">
      <c r="A1145" s="1" t="s">
        <v>6439</v>
      </c>
      <c r="B1145">
        <v>49</v>
      </c>
      <c r="C1145" s="5" t="s">
        <v>34</v>
      </c>
      <c r="D1145">
        <v>32.5</v>
      </c>
      <c r="E1145" s="3">
        <v>1</v>
      </c>
      <c r="F1145" s="1" t="s">
        <v>29</v>
      </c>
      <c r="G1145" s="5" t="s">
        <v>24</v>
      </c>
      <c r="H1145" s="1" t="s">
        <v>38</v>
      </c>
      <c r="I1145" s="4">
        <v>39060</v>
      </c>
      <c r="J1145" s="1" t="s">
        <v>21</v>
      </c>
      <c r="K1145">
        <v>0</v>
      </c>
      <c r="L1145" s="3">
        <v>10</v>
      </c>
      <c r="M1145">
        <v>2</v>
      </c>
      <c r="N1145">
        <v>14</v>
      </c>
      <c r="O1145" s="1" t="s">
        <v>27</v>
      </c>
      <c r="P1145">
        <v>19162.97</v>
      </c>
      <c r="Q11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45" t="str">
        <f>IF(medical_insurance_cost_dataset[[#This Row],[age]]&lt;=30,"Young Adult",IF(medical_insurance_cost_dataset[[#This Row],[age]]&lt;=50,"Middle Aged","Senior"))</f>
        <v>Middle Aged</v>
      </c>
    </row>
    <row r="1146" spans="1:18" x14ac:dyDescent="0.3">
      <c r="A1146" s="1" t="s">
        <v>1371</v>
      </c>
      <c r="B1146">
        <v>35</v>
      </c>
      <c r="C1146" s="5" t="s">
        <v>17</v>
      </c>
      <c r="D1146">
        <v>41</v>
      </c>
      <c r="E1146" s="3">
        <v>1</v>
      </c>
      <c r="F1146" s="1" t="s">
        <v>18</v>
      </c>
      <c r="G1146" s="5" t="s">
        <v>19</v>
      </c>
      <c r="H1146" s="1" t="s">
        <v>20</v>
      </c>
      <c r="I1146" s="4">
        <v>39064</v>
      </c>
      <c r="J1146" s="1" t="s">
        <v>21</v>
      </c>
      <c r="K1146">
        <v>0</v>
      </c>
      <c r="L1146" s="3">
        <v>2</v>
      </c>
      <c r="M1146">
        <v>1</v>
      </c>
      <c r="N1146">
        <v>6</v>
      </c>
      <c r="O1146" s="1" t="s">
        <v>36</v>
      </c>
      <c r="P1146">
        <v>32968.269999999997</v>
      </c>
      <c r="Q11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46" t="str">
        <f>IF(medical_insurance_cost_dataset[[#This Row],[age]]&lt;=30,"Young Adult",IF(medical_insurance_cost_dataset[[#This Row],[age]]&lt;=50,"Middle Aged","Senior"))</f>
        <v>Middle Aged</v>
      </c>
    </row>
    <row r="1147" spans="1:18" x14ac:dyDescent="0.3">
      <c r="A1147" s="1" t="s">
        <v>3210</v>
      </c>
      <c r="B1147">
        <v>47</v>
      </c>
      <c r="C1147" s="5" t="s">
        <v>34</v>
      </c>
      <c r="D1147">
        <v>23.5</v>
      </c>
      <c r="E1147" s="3">
        <v>4</v>
      </c>
      <c r="F1147" s="1" t="s">
        <v>29</v>
      </c>
      <c r="G1147" s="5" t="s">
        <v>44</v>
      </c>
      <c r="H1147" s="1" t="s">
        <v>59</v>
      </c>
      <c r="I1147" s="4">
        <v>39076</v>
      </c>
      <c r="J1147" s="1" t="s">
        <v>26</v>
      </c>
      <c r="K1147">
        <v>2</v>
      </c>
      <c r="L1147" s="3">
        <v>5</v>
      </c>
      <c r="M1147">
        <v>0</v>
      </c>
      <c r="N1147">
        <v>5</v>
      </c>
      <c r="O1147" s="1" t="s">
        <v>27</v>
      </c>
      <c r="P1147">
        <v>19033.560000000001</v>
      </c>
      <c r="Q11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47" t="str">
        <f>IF(medical_insurance_cost_dataset[[#This Row],[age]]&lt;=30,"Young Adult",IF(medical_insurance_cost_dataset[[#This Row],[age]]&lt;=50,"Middle Aged","Senior"))</f>
        <v>Middle Aged</v>
      </c>
    </row>
    <row r="1148" spans="1:18" x14ac:dyDescent="0.3">
      <c r="A1148" s="1" t="s">
        <v>306</v>
      </c>
      <c r="B1148">
        <v>61</v>
      </c>
      <c r="C1148" s="5" t="s">
        <v>17</v>
      </c>
      <c r="D1148">
        <v>20.6</v>
      </c>
      <c r="E1148" s="3">
        <v>3</v>
      </c>
      <c r="F1148" s="1" t="s">
        <v>29</v>
      </c>
      <c r="G1148" s="5" t="s">
        <v>30</v>
      </c>
      <c r="H1148" s="1" t="s">
        <v>31</v>
      </c>
      <c r="I1148" s="4">
        <v>39102</v>
      </c>
      <c r="J1148" s="1" t="s">
        <v>32</v>
      </c>
      <c r="K1148">
        <v>0</v>
      </c>
      <c r="L1148" s="3">
        <v>2</v>
      </c>
      <c r="M1148">
        <v>0</v>
      </c>
      <c r="N1148">
        <v>13</v>
      </c>
      <c r="O1148" s="1" t="s">
        <v>22</v>
      </c>
      <c r="P1148">
        <v>13314.6</v>
      </c>
      <c r="Q11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48" t="str">
        <f>IF(medical_insurance_cost_dataset[[#This Row],[age]]&lt;=30,"Young Adult",IF(medical_insurance_cost_dataset[[#This Row],[age]]&lt;=50,"Middle Aged","Senior"))</f>
        <v>Senior</v>
      </c>
    </row>
    <row r="1149" spans="1:18" x14ac:dyDescent="0.3">
      <c r="A1149" s="1" t="s">
        <v>5607</v>
      </c>
      <c r="B1149">
        <v>25</v>
      </c>
      <c r="C1149" s="5" t="s">
        <v>17</v>
      </c>
      <c r="D1149">
        <v>22.6</v>
      </c>
      <c r="E1149" s="3">
        <v>1</v>
      </c>
      <c r="F1149" s="1" t="s">
        <v>18</v>
      </c>
      <c r="G1149" s="5" t="s">
        <v>19</v>
      </c>
      <c r="H1149" s="1" t="s">
        <v>59</v>
      </c>
      <c r="I1149" s="4">
        <v>39116</v>
      </c>
      <c r="J1149" s="1" t="s">
        <v>21</v>
      </c>
      <c r="K1149">
        <v>0</v>
      </c>
      <c r="L1149" s="3">
        <v>1</v>
      </c>
      <c r="M1149">
        <v>0</v>
      </c>
      <c r="N1149">
        <v>8</v>
      </c>
      <c r="O1149" s="1" t="s">
        <v>22</v>
      </c>
      <c r="P1149">
        <v>21271.75</v>
      </c>
      <c r="Q11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49" t="str">
        <f>IF(medical_insurance_cost_dataset[[#This Row],[age]]&lt;=30,"Young Adult",IF(medical_insurance_cost_dataset[[#This Row],[age]]&lt;=50,"Middle Aged","Senior"))</f>
        <v>Young Adult</v>
      </c>
    </row>
    <row r="1150" spans="1:18" x14ac:dyDescent="0.3">
      <c r="A1150" s="1" t="s">
        <v>584</v>
      </c>
      <c r="B1150">
        <v>35</v>
      </c>
      <c r="C1150" s="5" t="s">
        <v>17</v>
      </c>
      <c r="D1150">
        <v>23.3</v>
      </c>
      <c r="E1150" s="3">
        <v>0</v>
      </c>
      <c r="F1150" s="1" t="s">
        <v>18</v>
      </c>
      <c r="G1150" s="5" t="s">
        <v>44</v>
      </c>
      <c r="H1150" s="1" t="s">
        <v>41</v>
      </c>
      <c r="I1150" s="4">
        <v>39134</v>
      </c>
      <c r="J1150" s="1" t="s">
        <v>26</v>
      </c>
      <c r="K1150">
        <v>0</v>
      </c>
      <c r="L1150" s="3">
        <v>4</v>
      </c>
      <c r="M1150">
        <v>0</v>
      </c>
      <c r="N1150">
        <v>0</v>
      </c>
      <c r="O1150" s="1" t="s">
        <v>22</v>
      </c>
      <c r="P1150">
        <v>25487.85</v>
      </c>
      <c r="Q11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50" t="str">
        <f>IF(medical_insurance_cost_dataset[[#This Row],[age]]&lt;=30,"Young Adult",IF(medical_insurance_cost_dataset[[#This Row],[age]]&lt;=50,"Middle Aged","Senior"))</f>
        <v>Middle Aged</v>
      </c>
    </row>
    <row r="1151" spans="1:18" x14ac:dyDescent="0.3">
      <c r="A1151" s="1" t="s">
        <v>2598</v>
      </c>
      <c r="B1151">
        <v>49</v>
      </c>
      <c r="C1151" s="5" t="s">
        <v>17</v>
      </c>
      <c r="D1151">
        <v>29.6</v>
      </c>
      <c r="E1151" s="3">
        <v>1</v>
      </c>
      <c r="F1151" s="1" t="s">
        <v>18</v>
      </c>
      <c r="G1151" s="5" t="s">
        <v>53</v>
      </c>
      <c r="H1151" s="1" t="s">
        <v>63</v>
      </c>
      <c r="I1151" s="4">
        <v>39142</v>
      </c>
      <c r="J1151" s="1" t="s">
        <v>32</v>
      </c>
      <c r="K1151">
        <v>1</v>
      </c>
      <c r="L1151" s="3">
        <v>4</v>
      </c>
      <c r="M1151">
        <v>0</v>
      </c>
      <c r="N1151">
        <v>11</v>
      </c>
      <c r="O1151" s="1" t="s">
        <v>36</v>
      </c>
      <c r="P1151">
        <v>33244.51</v>
      </c>
      <c r="Q11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51" t="str">
        <f>IF(medical_insurance_cost_dataset[[#This Row],[age]]&lt;=30,"Young Adult",IF(medical_insurance_cost_dataset[[#This Row],[age]]&lt;=50,"Middle Aged","Senior"))</f>
        <v>Middle Aged</v>
      </c>
    </row>
    <row r="1152" spans="1:18" x14ac:dyDescent="0.3">
      <c r="A1152" s="1" t="s">
        <v>4258</v>
      </c>
      <c r="B1152">
        <v>22</v>
      </c>
      <c r="C1152" s="5" t="s">
        <v>34</v>
      </c>
      <c r="D1152">
        <v>30.2</v>
      </c>
      <c r="E1152" s="3">
        <v>2</v>
      </c>
      <c r="F1152" s="1" t="s">
        <v>18</v>
      </c>
      <c r="G1152" s="5" t="s">
        <v>44</v>
      </c>
      <c r="H1152" s="1" t="s">
        <v>31</v>
      </c>
      <c r="I1152" s="4">
        <v>39142</v>
      </c>
      <c r="J1152" s="1" t="s">
        <v>32</v>
      </c>
      <c r="K1152">
        <v>1</v>
      </c>
      <c r="L1152" s="3">
        <v>4</v>
      </c>
      <c r="M1152">
        <v>0</v>
      </c>
      <c r="N1152">
        <v>14</v>
      </c>
      <c r="O1152" s="1" t="s">
        <v>22</v>
      </c>
      <c r="P1152">
        <v>25020.49</v>
      </c>
      <c r="Q11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52" t="str">
        <f>IF(medical_insurance_cost_dataset[[#This Row],[age]]&lt;=30,"Young Adult",IF(medical_insurance_cost_dataset[[#This Row],[age]]&lt;=50,"Middle Aged","Senior"))</f>
        <v>Young Adult</v>
      </c>
    </row>
    <row r="1153" spans="1:18" x14ac:dyDescent="0.3">
      <c r="A1153" s="1" t="s">
        <v>6818</v>
      </c>
      <c r="B1153">
        <v>28</v>
      </c>
      <c r="C1153" s="5" t="s">
        <v>34</v>
      </c>
      <c r="D1153">
        <v>33.700000000000003</v>
      </c>
      <c r="E1153" s="3">
        <v>1</v>
      </c>
      <c r="F1153" s="1" t="s">
        <v>29</v>
      </c>
      <c r="G1153" s="5" t="s">
        <v>30</v>
      </c>
      <c r="H1153" s="1" t="s">
        <v>25</v>
      </c>
      <c r="I1153" s="4">
        <v>39151</v>
      </c>
      <c r="J1153" s="1" t="s">
        <v>21</v>
      </c>
      <c r="K1153">
        <v>0</v>
      </c>
      <c r="L1153" s="3">
        <v>3</v>
      </c>
      <c r="M1153">
        <v>2</v>
      </c>
      <c r="N1153">
        <v>11</v>
      </c>
      <c r="O1153" s="1" t="s">
        <v>22</v>
      </c>
      <c r="P1153">
        <v>16880.03</v>
      </c>
      <c r="Q11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53" t="str">
        <f>IF(medical_insurance_cost_dataset[[#This Row],[age]]&lt;=30,"Young Adult",IF(medical_insurance_cost_dataset[[#This Row],[age]]&lt;=50,"Middle Aged","Senior"))</f>
        <v>Young Adult</v>
      </c>
    </row>
    <row r="1154" spans="1:18" x14ac:dyDescent="0.3">
      <c r="A1154" s="1" t="s">
        <v>2719</v>
      </c>
      <c r="B1154">
        <v>57</v>
      </c>
      <c r="C1154" s="5" t="s">
        <v>17</v>
      </c>
      <c r="D1154">
        <v>32.1</v>
      </c>
      <c r="E1154" s="3">
        <v>0</v>
      </c>
      <c r="F1154" s="1" t="s">
        <v>29</v>
      </c>
      <c r="G1154" s="5" t="s">
        <v>53</v>
      </c>
      <c r="H1154" s="1" t="s">
        <v>63</v>
      </c>
      <c r="I1154" s="4">
        <v>39157</v>
      </c>
      <c r="J1154" s="1" t="s">
        <v>21</v>
      </c>
      <c r="K1154">
        <v>2</v>
      </c>
      <c r="L1154" s="3">
        <v>3</v>
      </c>
      <c r="M1154">
        <v>1</v>
      </c>
      <c r="N1154">
        <v>3</v>
      </c>
      <c r="O1154" s="1" t="s">
        <v>27</v>
      </c>
      <c r="P1154">
        <v>15864.07</v>
      </c>
      <c r="Q11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54" t="str">
        <f>IF(medical_insurance_cost_dataset[[#This Row],[age]]&lt;=30,"Young Adult",IF(medical_insurance_cost_dataset[[#This Row],[age]]&lt;=50,"Middle Aged","Senior"))</f>
        <v>Senior</v>
      </c>
    </row>
    <row r="1155" spans="1:18" x14ac:dyDescent="0.3">
      <c r="A1155" s="1" t="s">
        <v>666</v>
      </c>
      <c r="B1155">
        <v>34</v>
      </c>
      <c r="C1155" s="5" t="s">
        <v>34</v>
      </c>
      <c r="D1155">
        <v>34.700000000000003</v>
      </c>
      <c r="E1155" s="3">
        <v>0</v>
      </c>
      <c r="F1155" s="1" t="s">
        <v>18</v>
      </c>
      <c r="G1155" s="5" t="s">
        <v>30</v>
      </c>
      <c r="H1155" s="1" t="s">
        <v>20</v>
      </c>
      <c r="I1155" s="4">
        <v>39157</v>
      </c>
      <c r="J1155" s="1" t="s">
        <v>21</v>
      </c>
      <c r="K1155">
        <v>3</v>
      </c>
      <c r="L1155" s="3">
        <v>6</v>
      </c>
      <c r="M1155">
        <v>1</v>
      </c>
      <c r="N1155">
        <v>10</v>
      </c>
      <c r="O1155" s="1" t="s">
        <v>27</v>
      </c>
      <c r="P1155">
        <v>35612.43</v>
      </c>
      <c r="Q11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55" t="str">
        <f>IF(medical_insurance_cost_dataset[[#This Row],[age]]&lt;=30,"Young Adult",IF(medical_insurance_cost_dataset[[#This Row],[age]]&lt;=50,"Middle Aged","Senior"))</f>
        <v>Middle Aged</v>
      </c>
    </row>
    <row r="1156" spans="1:18" x14ac:dyDescent="0.3">
      <c r="A1156" s="1" t="s">
        <v>3174</v>
      </c>
      <c r="B1156">
        <v>45</v>
      </c>
      <c r="C1156" s="5" t="s">
        <v>17</v>
      </c>
      <c r="D1156">
        <v>29.3</v>
      </c>
      <c r="E1156" s="3">
        <v>2</v>
      </c>
      <c r="F1156" s="1" t="s">
        <v>29</v>
      </c>
      <c r="G1156" s="5" t="s">
        <v>53</v>
      </c>
      <c r="H1156" s="1" t="s">
        <v>35</v>
      </c>
      <c r="I1156" s="4">
        <v>39160</v>
      </c>
      <c r="J1156" s="1" t="s">
        <v>21</v>
      </c>
      <c r="K1156">
        <v>0</v>
      </c>
      <c r="L1156" s="3">
        <v>4</v>
      </c>
      <c r="M1156">
        <v>0</v>
      </c>
      <c r="N1156">
        <v>9</v>
      </c>
      <c r="O1156" s="1" t="s">
        <v>36</v>
      </c>
      <c r="P1156">
        <v>17437.7</v>
      </c>
      <c r="Q11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56" t="str">
        <f>IF(medical_insurance_cost_dataset[[#This Row],[age]]&lt;=30,"Young Adult",IF(medical_insurance_cost_dataset[[#This Row],[age]]&lt;=50,"Middle Aged","Senior"))</f>
        <v>Middle Aged</v>
      </c>
    </row>
    <row r="1157" spans="1:18" x14ac:dyDescent="0.3">
      <c r="A1157" s="1" t="s">
        <v>2764</v>
      </c>
      <c r="B1157">
        <v>64</v>
      </c>
      <c r="C1157" s="5" t="s">
        <v>17</v>
      </c>
      <c r="D1157">
        <v>31.4</v>
      </c>
      <c r="E1157" s="3">
        <v>0</v>
      </c>
      <c r="F1157" s="1" t="s">
        <v>29</v>
      </c>
      <c r="G1157" s="5" t="s">
        <v>19</v>
      </c>
      <c r="H1157" s="1" t="s">
        <v>74</v>
      </c>
      <c r="I1157" s="4">
        <v>39180</v>
      </c>
      <c r="J1157" s="1" t="s">
        <v>26</v>
      </c>
      <c r="K1157">
        <v>2</v>
      </c>
      <c r="L1157" s="3">
        <v>5</v>
      </c>
      <c r="M1157">
        <v>0</v>
      </c>
      <c r="N1157">
        <v>3</v>
      </c>
      <c r="O1157" s="1" t="s">
        <v>27</v>
      </c>
      <c r="P1157">
        <v>13246.48</v>
      </c>
      <c r="Q11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57" t="str">
        <f>IF(medical_insurance_cost_dataset[[#This Row],[age]]&lt;=30,"Young Adult",IF(medical_insurance_cost_dataset[[#This Row],[age]]&lt;=50,"Middle Aged","Senior"))</f>
        <v>Senior</v>
      </c>
    </row>
    <row r="1158" spans="1:18" x14ac:dyDescent="0.3">
      <c r="A1158" s="1" t="s">
        <v>951</v>
      </c>
      <c r="B1158">
        <v>22</v>
      </c>
      <c r="C1158" s="5" t="s">
        <v>34</v>
      </c>
      <c r="D1158">
        <v>31.4</v>
      </c>
      <c r="E1158" s="3">
        <v>1</v>
      </c>
      <c r="F1158" s="1" t="s">
        <v>29</v>
      </c>
      <c r="G1158" s="5" t="s">
        <v>30</v>
      </c>
      <c r="H1158" s="1" t="s">
        <v>63</v>
      </c>
      <c r="I1158" s="4">
        <v>39198</v>
      </c>
      <c r="J1158" s="1" t="s">
        <v>21</v>
      </c>
      <c r="K1158">
        <v>1</v>
      </c>
      <c r="L1158" s="3">
        <v>7</v>
      </c>
      <c r="M1158">
        <v>1</v>
      </c>
      <c r="N1158">
        <v>4</v>
      </c>
      <c r="O1158" s="1" t="s">
        <v>27</v>
      </c>
      <c r="P1158">
        <v>15126.05</v>
      </c>
      <c r="Q11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58" t="str">
        <f>IF(medical_insurance_cost_dataset[[#This Row],[age]]&lt;=30,"Young Adult",IF(medical_insurance_cost_dataset[[#This Row],[age]]&lt;=50,"Middle Aged","Senior"))</f>
        <v>Young Adult</v>
      </c>
    </row>
    <row r="1159" spans="1:18" x14ac:dyDescent="0.3">
      <c r="A1159" s="1" t="s">
        <v>2617</v>
      </c>
      <c r="B1159">
        <v>61</v>
      </c>
      <c r="C1159" s="5" t="s">
        <v>17</v>
      </c>
      <c r="D1159">
        <v>25.6</v>
      </c>
      <c r="E1159" s="3">
        <v>0</v>
      </c>
      <c r="F1159" s="1" t="s">
        <v>29</v>
      </c>
      <c r="G1159" s="5" t="s">
        <v>19</v>
      </c>
      <c r="H1159" s="1" t="s">
        <v>74</v>
      </c>
      <c r="I1159" s="4">
        <v>39222</v>
      </c>
      <c r="J1159" s="1" t="s">
        <v>26</v>
      </c>
      <c r="K1159">
        <v>1</v>
      </c>
      <c r="L1159" s="3">
        <v>3</v>
      </c>
      <c r="M1159">
        <v>1</v>
      </c>
      <c r="N1159">
        <v>1</v>
      </c>
      <c r="O1159" s="1" t="s">
        <v>27</v>
      </c>
      <c r="P1159">
        <v>15309.48</v>
      </c>
      <c r="Q11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59" t="str">
        <f>IF(medical_insurance_cost_dataset[[#This Row],[age]]&lt;=30,"Young Adult",IF(medical_insurance_cost_dataset[[#This Row],[age]]&lt;=50,"Middle Aged","Senior"))</f>
        <v>Senior</v>
      </c>
    </row>
    <row r="1160" spans="1:18" x14ac:dyDescent="0.3">
      <c r="A1160" s="1" t="s">
        <v>3326</v>
      </c>
      <c r="B1160">
        <v>49</v>
      </c>
      <c r="C1160" s="5" t="s">
        <v>17</v>
      </c>
      <c r="D1160">
        <v>25.3</v>
      </c>
      <c r="E1160" s="3">
        <v>2</v>
      </c>
      <c r="F1160" s="1" t="s">
        <v>29</v>
      </c>
      <c r="G1160" s="5" t="s">
        <v>19</v>
      </c>
      <c r="H1160" s="1" t="s">
        <v>59</v>
      </c>
      <c r="I1160" s="4">
        <v>39228</v>
      </c>
      <c r="J1160" s="1" t="s">
        <v>32</v>
      </c>
      <c r="K1160">
        <v>1</v>
      </c>
      <c r="L1160" s="3">
        <v>4</v>
      </c>
      <c r="M1160">
        <v>1</v>
      </c>
      <c r="N1160">
        <v>3</v>
      </c>
      <c r="O1160" s="1" t="s">
        <v>36</v>
      </c>
      <c r="P1160">
        <v>22744.799999999999</v>
      </c>
      <c r="Q11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60" t="str">
        <f>IF(medical_insurance_cost_dataset[[#This Row],[age]]&lt;=30,"Young Adult",IF(medical_insurance_cost_dataset[[#This Row],[age]]&lt;=50,"Middle Aged","Senior"))</f>
        <v>Middle Aged</v>
      </c>
    </row>
    <row r="1161" spans="1:18" x14ac:dyDescent="0.3">
      <c r="A1161" s="1" t="s">
        <v>5741</v>
      </c>
      <c r="B1161">
        <v>54</v>
      </c>
      <c r="C1161" s="5" t="s">
        <v>17</v>
      </c>
      <c r="D1161">
        <v>33.1</v>
      </c>
      <c r="E1161" s="3">
        <v>3</v>
      </c>
      <c r="F1161" s="1" t="s">
        <v>29</v>
      </c>
      <c r="G1161" s="5" t="s">
        <v>30</v>
      </c>
      <c r="H1161" s="1" t="s">
        <v>46</v>
      </c>
      <c r="I1161" s="4">
        <v>39275</v>
      </c>
      <c r="J1161" s="1" t="s">
        <v>21</v>
      </c>
      <c r="K1161">
        <v>0</v>
      </c>
      <c r="L1161" s="3">
        <v>3</v>
      </c>
      <c r="M1161">
        <v>0</v>
      </c>
      <c r="N1161">
        <v>7</v>
      </c>
      <c r="O1161" s="1" t="s">
        <v>36</v>
      </c>
      <c r="P1161">
        <v>20030.830000000002</v>
      </c>
      <c r="Q11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61" t="str">
        <f>IF(medical_insurance_cost_dataset[[#This Row],[age]]&lt;=30,"Young Adult",IF(medical_insurance_cost_dataset[[#This Row],[age]]&lt;=50,"Middle Aged","Senior"))</f>
        <v>Senior</v>
      </c>
    </row>
    <row r="1162" spans="1:18" x14ac:dyDescent="0.3">
      <c r="A1162" s="1" t="s">
        <v>5015</v>
      </c>
      <c r="B1162">
        <v>44</v>
      </c>
      <c r="C1162" s="5" t="s">
        <v>17</v>
      </c>
      <c r="D1162">
        <v>28.3</v>
      </c>
      <c r="E1162" s="3">
        <v>2</v>
      </c>
      <c r="F1162" s="1" t="s">
        <v>18</v>
      </c>
      <c r="G1162" s="5" t="s">
        <v>53</v>
      </c>
      <c r="H1162" s="1" t="s">
        <v>35</v>
      </c>
      <c r="I1162" s="4">
        <v>39275</v>
      </c>
      <c r="J1162" s="1" t="s">
        <v>21</v>
      </c>
      <c r="K1162">
        <v>2</v>
      </c>
      <c r="L1162" s="3">
        <v>6</v>
      </c>
      <c r="M1162">
        <v>0</v>
      </c>
      <c r="N1162">
        <v>10</v>
      </c>
      <c r="O1162" s="1" t="s">
        <v>27</v>
      </c>
      <c r="P1162">
        <v>30360.38</v>
      </c>
      <c r="Q11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62" t="str">
        <f>IF(medical_insurance_cost_dataset[[#This Row],[age]]&lt;=30,"Young Adult",IF(medical_insurance_cost_dataset[[#This Row],[age]]&lt;=50,"Middle Aged","Senior"))</f>
        <v>Middle Aged</v>
      </c>
    </row>
    <row r="1163" spans="1:18" x14ac:dyDescent="0.3">
      <c r="A1163" s="1" t="s">
        <v>1229</v>
      </c>
      <c r="B1163">
        <v>55</v>
      </c>
      <c r="C1163" s="5" t="s">
        <v>34</v>
      </c>
      <c r="D1163">
        <v>25.6</v>
      </c>
      <c r="E1163" s="3">
        <v>2</v>
      </c>
      <c r="F1163" s="1" t="s">
        <v>29</v>
      </c>
      <c r="G1163" s="5" t="s">
        <v>30</v>
      </c>
      <c r="H1163" s="1" t="s">
        <v>74</v>
      </c>
      <c r="I1163" s="4">
        <v>39298</v>
      </c>
      <c r="J1163" s="1" t="s">
        <v>21</v>
      </c>
      <c r="K1163">
        <v>0</v>
      </c>
      <c r="L1163" s="3">
        <v>5</v>
      </c>
      <c r="M1163">
        <v>1</v>
      </c>
      <c r="N1163">
        <v>6</v>
      </c>
      <c r="O1163" s="1" t="s">
        <v>36</v>
      </c>
      <c r="P1163">
        <v>16165.83</v>
      </c>
      <c r="Q11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63" t="str">
        <f>IF(medical_insurance_cost_dataset[[#This Row],[age]]&lt;=30,"Young Adult",IF(medical_insurance_cost_dataset[[#This Row],[age]]&lt;=50,"Middle Aged","Senior"))</f>
        <v>Senior</v>
      </c>
    </row>
    <row r="1164" spans="1:18" x14ac:dyDescent="0.3">
      <c r="A1164" s="1" t="s">
        <v>7390</v>
      </c>
      <c r="B1164">
        <v>39</v>
      </c>
      <c r="C1164" s="5" t="s">
        <v>34</v>
      </c>
      <c r="D1164">
        <v>31.9</v>
      </c>
      <c r="E1164" s="3">
        <v>1</v>
      </c>
      <c r="F1164" s="1" t="s">
        <v>29</v>
      </c>
      <c r="G1164" s="5" t="s">
        <v>53</v>
      </c>
      <c r="H1164" s="1" t="s">
        <v>25</v>
      </c>
      <c r="I1164" s="4">
        <v>39316</v>
      </c>
      <c r="J1164" s="1" t="s">
        <v>21</v>
      </c>
      <c r="K1164">
        <v>0</v>
      </c>
      <c r="L1164" s="3">
        <v>8</v>
      </c>
      <c r="M1164">
        <v>0</v>
      </c>
      <c r="N1164">
        <v>5</v>
      </c>
      <c r="O1164" s="1" t="s">
        <v>36</v>
      </c>
      <c r="P1164">
        <v>15489.66</v>
      </c>
      <c r="Q11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64" t="str">
        <f>IF(medical_insurance_cost_dataset[[#This Row],[age]]&lt;=30,"Young Adult",IF(medical_insurance_cost_dataset[[#This Row],[age]]&lt;=50,"Middle Aged","Senior"))</f>
        <v>Middle Aged</v>
      </c>
    </row>
    <row r="1165" spans="1:18" x14ac:dyDescent="0.3">
      <c r="A1165" s="1" t="s">
        <v>1697</v>
      </c>
      <c r="B1165">
        <v>21</v>
      </c>
      <c r="C1165" s="5" t="s">
        <v>17</v>
      </c>
      <c r="D1165">
        <v>25.3</v>
      </c>
      <c r="E1165" s="3">
        <v>1</v>
      </c>
      <c r="F1165" s="1" t="s">
        <v>29</v>
      </c>
      <c r="G1165" s="5" t="s">
        <v>30</v>
      </c>
      <c r="H1165" s="1" t="s">
        <v>49</v>
      </c>
      <c r="I1165" s="4">
        <v>39320</v>
      </c>
      <c r="J1165" s="1" t="s">
        <v>21</v>
      </c>
      <c r="K1165">
        <v>3</v>
      </c>
      <c r="L1165" s="3">
        <v>6</v>
      </c>
      <c r="M1165">
        <v>1</v>
      </c>
      <c r="N1165">
        <v>13</v>
      </c>
      <c r="O1165" s="1" t="s">
        <v>36</v>
      </c>
      <c r="P1165">
        <v>24670.69</v>
      </c>
      <c r="Q11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65" t="str">
        <f>IF(medical_insurance_cost_dataset[[#This Row],[age]]&lt;=30,"Young Adult",IF(medical_insurance_cost_dataset[[#This Row],[age]]&lt;=50,"Middle Aged","Senior"))</f>
        <v>Young Adult</v>
      </c>
    </row>
    <row r="1166" spans="1:18" x14ac:dyDescent="0.3">
      <c r="A1166" s="1" t="s">
        <v>6388</v>
      </c>
      <c r="B1166">
        <v>30</v>
      </c>
      <c r="C1166" s="5" t="s">
        <v>17</v>
      </c>
      <c r="D1166">
        <v>18.3</v>
      </c>
      <c r="E1166" s="3">
        <v>1</v>
      </c>
      <c r="F1166" s="1" t="s">
        <v>29</v>
      </c>
      <c r="G1166" s="5" t="s">
        <v>24</v>
      </c>
      <c r="H1166" s="1" t="s">
        <v>31</v>
      </c>
      <c r="I1166" s="4">
        <v>39327</v>
      </c>
      <c r="J1166" s="1" t="s">
        <v>21</v>
      </c>
      <c r="K1166">
        <v>0</v>
      </c>
      <c r="L1166" s="3">
        <v>5</v>
      </c>
      <c r="M1166">
        <v>1</v>
      </c>
      <c r="N1166">
        <v>4</v>
      </c>
      <c r="O1166" s="1" t="s">
        <v>27</v>
      </c>
      <c r="P1166">
        <v>11278.9</v>
      </c>
      <c r="Q116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166" t="str">
        <f>IF(medical_insurance_cost_dataset[[#This Row],[age]]&lt;=30,"Young Adult",IF(medical_insurance_cost_dataset[[#This Row],[age]]&lt;=50,"Middle Aged","Senior"))</f>
        <v>Young Adult</v>
      </c>
    </row>
    <row r="1167" spans="1:18" x14ac:dyDescent="0.3">
      <c r="A1167" s="1" t="s">
        <v>5688</v>
      </c>
      <c r="B1167">
        <v>45</v>
      </c>
      <c r="C1167" s="5" t="s">
        <v>34</v>
      </c>
      <c r="D1167">
        <v>32.6</v>
      </c>
      <c r="E1167" s="3">
        <v>2</v>
      </c>
      <c r="F1167" s="1" t="s">
        <v>29</v>
      </c>
      <c r="G1167" s="5" t="s">
        <v>19</v>
      </c>
      <c r="H1167" s="1" t="s">
        <v>31</v>
      </c>
      <c r="I1167" s="4">
        <v>39344</v>
      </c>
      <c r="J1167" s="1" t="s">
        <v>21</v>
      </c>
      <c r="K1167">
        <v>1</v>
      </c>
      <c r="L1167" s="3">
        <v>8</v>
      </c>
      <c r="M1167">
        <v>1</v>
      </c>
      <c r="N1167">
        <v>9</v>
      </c>
      <c r="O1167" s="1" t="s">
        <v>27</v>
      </c>
      <c r="P1167">
        <v>18363.61</v>
      </c>
      <c r="Q11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67" t="str">
        <f>IF(medical_insurance_cost_dataset[[#This Row],[age]]&lt;=30,"Young Adult",IF(medical_insurance_cost_dataset[[#This Row],[age]]&lt;=50,"Middle Aged","Senior"))</f>
        <v>Middle Aged</v>
      </c>
    </row>
    <row r="1168" spans="1:18" x14ac:dyDescent="0.3">
      <c r="A1168" s="1" t="s">
        <v>3236</v>
      </c>
      <c r="B1168">
        <v>54</v>
      </c>
      <c r="C1168" s="5" t="s">
        <v>17</v>
      </c>
      <c r="D1168">
        <v>26.7</v>
      </c>
      <c r="E1168" s="3">
        <v>4</v>
      </c>
      <c r="F1168" s="1" t="s">
        <v>29</v>
      </c>
      <c r="G1168" s="5" t="s">
        <v>44</v>
      </c>
      <c r="H1168" s="1" t="s">
        <v>59</v>
      </c>
      <c r="I1168" s="4">
        <v>39357</v>
      </c>
      <c r="J1168" s="1" t="s">
        <v>21</v>
      </c>
      <c r="K1168">
        <v>0</v>
      </c>
      <c r="L1168" s="3">
        <v>2</v>
      </c>
      <c r="M1168">
        <v>0</v>
      </c>
      <c r="N1168">
        <v>14</v>
      </c>
      <c r="O1168" s="1" t="s">
        <v>27</v>
      </c>
      <c r="P1168">
        <v>15220.54</v>
      </c>
      <c r="Q11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68" t="str">
        <f>IF(medical_insurance_cost_dataset[[#This Row],[age]]&lt;=30,"Young Adult",IF(medical_insurance_cost_dataset[[#This Row],[age]]&lt;=50,"Middle Aged","Senior"))</f>
        <v>Senior</v>
      </c>
    </row>
    <row r="1169" spans="1:18" x14ac:dyDescent="0.3">
      <c r="A1169" s="1" t="s">
        <v>7376</v>
      </c>
      <c r="B1169">
        <v>45</v>
      </c>
      <c r="C1169" s="5" t="s">
        <v>17</v>
      </c>
      <c r="D1169">
        <v>21.4</v>
      </c>
      <c r="E1169" s="3">
        <v>1</v>
      </c>
      <c r="F1169" s="1" t="s">
        <v>18</v>
      </c>
      <c r="G1169" s="5" t="s">
        <v>30</v>
      </c>
      <c r="H1169" s="1" t="s">
        <v>41</v>
      </c>
      <c r="I1169" s="4">
        <v>39382</v>
      </c>
      <c r="J1169" s="1" t="s">
        <v>21</v>
      </c>
      <c r="K1169">
        <v>0</v>
      </c>
      <c r="L1169" s="3">
        <v>5</v>
      </c>
      <c r="M1169">
        <v>0</v>
      </c>
      <c r="N1169">
        <v>11</v>
      </c>
      <c r="O1169" s="1" t="s">
        <v>27</v>
      </c>
      <c r="P1169">
        <v>25608.639999999999</v>
      </c>
      <c r="Q11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69" t="str">
        <f>IF(medical_insurance_cost_dataset[[#This Row],[age]]&lt;=30,"Young Adult",IF(medical_insurance_cost_dataset[[#This Row],[age]]&lt;=50,"Middle Aged","Senior"))</f>
        <v>Middle Aged</v>
      </c>
    </row>
    <row r="1170" spans="1:18" x14ac:dyDescent="0.3">
      <c r="A1170" s="1" t="s">
        <v>3156</v>
      </c>
      <c r="B1170">
        <v>63</v>
      </c>
      <c r="C1170" s="5" t="s">
        <v>17</v>
      </c>
      <c r="D1170">
        <v>22.2</v>
      </c>
      <c r="E1170" s="3">
        <v>0</v>
      </c>
      <c r="F1170" s="1" t="s">
        <v>29</v>
      </c>
      <c r="G1170" s="5" t="s">
        <v>44</v>
      </c>
      <c r="H1170" s="1" t="s">
        <v>63</v>
      </c>
      <c r="I1170" s="4">
        <v>39385</v>
      </c>
      <c r="J1170" s="1" t="s">
        <v>26</v>
      </c>
      <c r="K1170">
        <v>0</v>
      </c>
      <c r="L1170" s="3">
        <v>4</v>
      </c>
      <c r="M1170">
        <v>0</v>
      </c>
      <c r="N1170">
        <v>4</v>
      </c>
      <c r="O1170" s="1" t="s">
        <v>27</v>
      </c>
      <c r="P1170">
        <v>8465.5300000000007</v>
      </c>
      <c r="Q11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70" t="str">
        <f>IF(medical_insurance_cost_dataset[[#This Row],[age]]&lt;=30,"Young Adult",IF(medical_insurance_cost_dataset[[#This Row],[age]]&lt;=50,"Middle Aged","Senior"))</f>
        <v>Senior</v>
      </c>
    </row>
    <row r="1171" spans="1:18" x14ac:dyDescent="0.3">
      <c r="A1171" s="1" t="s">
        <v>889</v>
      </c>
      <c r="B1171">
        <v>62</v>
      </c>
      <c r="C1171" s="5" t="s">
        <v>34</v>
      </c>
      <c r="D1171">
        <v>19.2</v>
      </c>
      <c r="E1171" s="3">
        <v>1</v>
      </c>
      <c r="F1171" s="1" t="s">
        <v>18</v>
      </c>
      <c r="G1171" s="5" t="s">
        <v>53</v>
      </c>
      <c r="H1171" s="1" t="s">
        <v>59</v>
      </c>
      <c r="I1171" s="4">
        <v>39396</v>
      </c>
      <c r="J1171" s="1" t="s">
        <v>21</v>
      </c>
      <c r="K1171">
        <v>2</v>
      </c>
      <c r="L1171" s="3">
        <v>6</v>
      </c>
      <c r="M1171">
        <v>0</v>
      </c>
      <c r="N1171">
        <v>12</v>
      </c>
      <c r="O1171" s="1" t="s">
        <v>22</v>
      </c>
      <c r="P1171">
        <v>31536.38</v>
      </c>
      <c r="Q11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71" t="str">
        <f>IF(medical_insurance_cost_dataset[[#This Row],[age]]&lt;=30,"Young Adult",IF(medical_insurance_cost_dataset[[#This Row],[age]]&lt;=50,"Middle Aged","Senior"))</f>
        <v>Senior</v>
      </c>
    </row>
    <row r="1172" spans="1:18" x14ac:dyDescent="0.3">
      <c r="A1172" s="1" t="s">
        <v>5259</v>
      </c>
      <c r="B1172">
        <v>64</v>
      </c>
      <c r="C1172" s="5" t="s">
        <v>17</v>
      </c>
      <c r="D1172">
        <v>22.3</v>
      </c>
      <c r="E1172" s="3">
        <v>2</v>
      </c>
      <c r="F1172" s="1" t="s">
        <v>29</v>
      </c>
      <c r="G1172" s="5" t="s">
        <v>19</v>
      </c>
      <c r="H1172" s="1" t="s">
        <v>20</v>
      </c>
      <c r="I1172" s="4">
        <v>39399</v>
      </c>
      <c r="J1172" s="1" t="s">
        <v>21</v>
      </c>
      <c r="K1172">
        <v>2</v>
      </c>
      <c r="L1172" s="3">
        <v>6</v>
      </c>
      <c r="M1172">
        <v>1</v>
      </c>
      <c r="N1172">
        <v>9</v>
      </c>
      <c r="O1172" s="1" t="s">
        <v>47</v>
      </c>
      <c r="P1172">
        <v>25698.09</v>
      </c>
      <c r="Q11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72" t="str">
        <f>IF(medical_insurance_cost_dataset[[#This Row],[age]]&lt;=30,"Young Adult",IF(medical_insurance_cost_dataset[[#This Row],[age]]&lt;=50,"Middle Aged","Senior"))</f>
        <v>Senior</v>
      </c>
    </row>
    <row r="1173" spans="1:18" x14ac:dyDescent="0.3">
      <c r="A1173" s="1" t="s">
        <v>2173</v>
      </c>
      <c r="B1173">
        <v>27</v>
      </c>
      <c r="C1173" s="5" t="s">
        <v>34</v>
      </c>
      <c r="D1173">
        <v>30.3</v>
      </c>
      <c r="E1173" s="3">
        <v>1</v>
      </c>
      <c r="F1173" s="1" t="s">
        <v>29</v>
      </c>
      <c r="G1173" s="5" t="s">
        <v>24</v>
      </c>
      <c r="H1173" s="1" t="s">
        <v>46</v>
      </c>
      <c r="I1173" s="4">
        <v>39408</v>
      </c>
      <c r="J1173" s="1" t="s">
        <v>21</v>
      </c>
      <c r="K1173">
        <v>0</v>
      </c>
      <c r="L1173" s="3">
        <v>4</v>
      </c>
      <c r="M1173">
        <v>0</v>
      </c>
      <c r="N1173">
        <v>13</v>
      </c>
      <c r="O1173" s="1" t="s">
        <v>27</v>
      </c>
      <c r="P1173">
        <v>15114.58</v>
      </c>
      <c r="Q11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73" t="str">
        <f>IF(medical_insurance_cost_dataset[[#This Row],[age]]&lt;=30,"Young Adult",IF(medical_insurance_cost_dataset[[#This Row],[age]]&lt;=50,"Middle Aged","Senior"))</f>
        <v>Young Adult</v>
      </c>
    </row>
    <row r="1174" spans="1:18" x14ac:dyDescent="0.3">
      <c r="A1174" s="1" t="s">
        <v>199</v>
      </c>
      <c r="B1174">
        <v>23</v>
      </c>
      <c r="C1174" s="5" t="s">
        <v>34</v>
      </c>
      <c r="D1174">
        <v>24.3</v>
      </c>
      <c r="E1174" s="3">
        <v>1</v>
      </c>
      <c r="F1174" s="1" t="s">
        <v>18</v>
      </c>
      <c r="G1174" s="5" t="s">
        <v>24</v>
      </c>
      <c r="H1174" s="1" t="s">
        <v>59</v>
      </c>
      <c r="I1174" s="4">
        <v>39420</v>
      </c>
      <c r="J1174" s="1" t="s">
        <v>21</v>
      </c>
      <c r="K1174">
        <v>2</v>
      </c>
      <c r="L1174" s="3">
        <v>8</v>
      </c>
      <c r="M1174">
        <v>1</v>
      </c>
      <c r="N1174">
        <v>5</v>
      </c>
      <c r="O1174" s="1" t="s">
        <v>27</v>
      </c>
      <c r="P1174">
        <v>33141.410000000003</v>
      </c>
      <c r="Q11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74" t="str">
        <f>IF(medical_insurance_cost_dataset[[#This Row],[age]]&lt;=30,"Young Adult",IF(medical_insurance_cost_dataset[[#This Row],[age]]&lt;=50,"Middle Aged","Senior"))</f>
        <v>Young Adult</v>
      </c>
    </row>
    <row r="1175" spans="1:18" x14ac:dyDescent="0.3">
      <c r="A1175" s="1" t="s">
        <v>4093</v>
      </c>
      <c r="B1175">
        <v>32</v>
      </c>
      <c r="C1175" s="5" t="s">
        <v>17</v>
      </c>
      <c r="D1175">
        <v>21</v>
      </c>
      <c r="E1175" s="3">
        <v>2</v>
      </c>
      <c r="F1175" s="1" t="s">
        <v>29</v>
      </c>
      <c r="G1175" s="5" t="s">
        <v>44</v>
      </c>
      <c r="H1175" s="1" t="s">
        <v>38</v>
      </c>
      <c r="I1175" s="4">
        <v>39429</v>
      </c>
      <c r="J1175" s="1" t="s">
        <v>21</v>
      </c>
      <c r="K1175">
        <v>2</v>
      </c>
      <c r="L1175" s="3">
        <v>7</v>
      </c>
      <c r="M1175">
        <v>1</v>
      </c>
      <c r="N1175">
        <v>2</v>
      </c>
      <c r="O1175" s="1" t="s">
        <v>22</v>
      </c>
      <c r="P1175">
        <v>15900.42</v>
      </c>
      <c r="Q11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75" t="str">
        <f>IF(medical_insurance_cost_dataset[[#This Row],[age]]&lt;=30,"Young Adult",IF(medical_insurance_cost_dataset[[#This Row],[age]]&lt;=50,"Middle Aged","Senior"))</f>
        <v>Middle Aged</v>
      </c>
    </row>
    <row r="1176" spans="1:18" x14ac:dyDescent="0.3">
      <c r="A1176" s="1" t="s">
        <v>3473</v>
      </c>
      <c r="B1176">
        <v>41</v>
      </c>
      <c r="C1176" s="5" t="s">
        <v>17</v>
      </c>
      <c r="D1176">
        <v>23.5</v>
      </c>
      <c r="E1176" s="3">
        <v>0</v>
      </c>
      <c r="F1176" s="1" t="s">
        <v>29</v>
      </c>
      <c r="G1176" s="5" t="s">
        <v>44</v>
      </c>
      <c r="H1176" s="1" t="s">
        <v>38</v>
      </c>
      <c r="I1176" s="4">
        <v>39453</v>
      </c>
      <c r="J1176" s="1" t="s">
        <v>21</v>
      </c>
      <c r="K1176">
        <v>0</v>
      </c>
      <c r="L1176" s="3">
        <v>3</v>
      </c>
      <c r="M1176">
        <v>0</v>
      </c>
      <c r="N1176">
        <v>9</v>
      </c>
      <c r="O1176" s="1" t="s">
        <v>27</v>
      </c>
      <c r="P1176">
        <v>10235.91</v>
      </c>
      <c r="Q11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76" t="str">
        <f>IF(medical_insurance_cost_dataset[[#This Row],[age]]&lt;=30,"Young Adult",IF(medical_insurance_cost_dataset[[#This Row],[age]]&lt;=50,"Middle Aged","Senior"))</f>
        <v>Middle Aged</v>
      </c>
    </row>
    <row r="1177" spans="1:18" x14ac:dyDescent="0.3">
      <c r="A1177" s="1" t="s">
        <v>7396</v>
      </c>
      <c r="B1177">
        <v>55</v>
      </c>
      <c r="C1177" s="5" t="s">
        <v>34</v>
      </c>
      <c r="D1177">
        <v>33.5</v>
      </c>
      <c r="E1177" s="3">
        <v>3</v>
      </c>
      <c r="F1177" s="1" t="s">
        <v>29</v>
      </c>
      <c r="G1177" s="5" t="s">
        <v>53</v>
      </c>
      <c r="H1177" s="1" t="s">
        <v>49</v>
      </c>
      <c r="I1177" s="4">
        <v>39495</v>
      </c>
      <c r="J1177" s="1" t="s">
        <v>21</v>
      </c>
      <c r="K1177">
        <v>0</v>
      </c>
      <c r="L1177" s="3">
        <v>3</v>
      </c>
      <c r="M1177">
        <v>0</v>
      </c>
      <c r="N1177">
        <v>10</v>
      </c>
      <c r="O1177" s="1" t="s">
        <v>47</v>
      </c>
      <c r="P1177">
        <v>20047.45</v>
      </c>
      <c r="Q11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77" t="str">
        <f>IF(medical_insurance_cost_dataset[[#This Row],[age]]&lt;=30,"Young Adult",IF(medical_insurance_cost_dataset[[#This Row],[age]]&lt;=50,"Middle Aged","Senior"))</f>
        <v>Senior</v>
      </c>
    </row>
    <row r="1178" spans="1:18" x14ac:dyDescent="0.3">
      <c r="A1178" s="1" t="s">
        <v>5857</v>
      </c>
      <c r="B1178">
        <v>23</v>
      </c>
      <c r="C1178" s="5" t="s">
        <v>34</v>
      </c>
      <c r="D1178">
        <v>30.5</v>
      </c>
      <c r="E1178" s="3">
        <v>2</v>
      </c>
      <c r="F1178" s="1" t="s">
        <v>29</v>
      </c>
      <c r="G1178" s="5" t="s">
        <v>53</v>
      </c>
      <c r="H1178" s="1" t="s">
        <v>25</v>
      </c>
      <c r="I1178" s="4">
        <v>39498</v>
      </c>
      <c r="J1178" s="1" t="s">
        <v>32</v>
      </c>
      <c r="K1178">
        <v>1</v>
      </c>
      <c r="L1178" s="3">
        <v>2</v>
      </c>
      <c r="M1178">
        <v>1</v>
      </c>
      <c r="N1178">
        <v>14</v>
      </c>
      <c r="O1178" s="1" t="s">
        <v>36</v>
      </c>
      <c r="P1178">
        <v>17436.28</v>
      </c>
      <c r="Q11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78" t="str">
        <f>IF(medical_insurance_cost_dataset[[#This Row],[age]]&lt;=30,"Young Adult",IF(medical_insurance_cost_dataset[[#This Row],[age]]&lt;=50,"Middle Aged","Senior"))</f>
        <v>Young Adult</v>
      </c>
    </row>
    <row r="1179" spans="1:18" x14ac:dyDescent="0.3">
      <c r="A1179" s="1" t="s">
        <v>5122</v>
      </c>
      <c r="B1179">
        <v>44</v>
      </c>
      <c r="C1179" s="5" t="s">
        <v>34</v>
      </c>
      <c r="D1179">
        <v>26.8</v>
      </c>
      <c r="E1179" s="3">
        <v>2</v>
      </c>
      <c r="F1179" s="1" t="s">
        <v>29</v>
      </c>
      <c r="G1179" s="5" t="s">
        <v>19</v>
      </c>
      <c r="H1179" s="1" t="s">
        <v>41</v>
      </c>
      <c r="I1179" s="4">
        <v>39499</v>
      </c>
      <c r="J1179" s="1" t="s">
        <v>21</v>
      </c>
      <c r="K1179">
        <v>0</v>
      </c>
      <c r="L1179" s="3">
        <v>4</v>
      </c>
      <c r="M1179">
        <v>1</v>
      </c>
      <c r="N1179">
        <v>5</v>
      </c>
      <c r="O1179" s="1" t="s">
        <v>22</v>
      </c>
      <c r="P1179">
        <v>13218.09</v>
      </c>
      <c r="Q11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79" t="str">
        <f>IF(medical_insurance_cost_dataset[[#This Row],[age]]&lt;=30,"Young Adult",IF(medical_insurance_cost_dataset[[#This Row],[age]]&lt;=50,"Middle Aged","Senior"))</f>
        <v>Middle Aged</v>
      </c>
    </row>
    <row r="1180" spans="1:18" x14ac:dyDescent="0.3">
      <c r="A1180" s="1" t="s">
        <v>4980</v>
      </c>
      <c r="B1180">
        <v>23</v>
      </c>
      <c r="C1180" s="5" t="s">
        <v>17</v>
      </c>
      <c r="D1180">
        <v>23.2</v>
      </c>
      <c r="E1180" s="3">
        <v>2</v>
      </c>
      <c r="F1180" s="1" t="s">
        <v>18</v>
      </c>
      <c r="G1180" s="5" t="s">
        <v>24</v>
      </c>
      <c r="H1180" s="1" t="s">
        <v>38</v>
      </c>
      <c r="I1180" s="4">
        <v>39509</v>
      </c>
      <c r="J1180" s="1" t="s">
        <v>21</v>
      </c>
      <c r="K1180">
        <v>1</v>
      </c>
      <c r="L1180" s="3">
        <v>2</v>
      </c>
      <c r="M1180">
        <v>1</v>
      </c>
      <c r="N1180">
        <v>5</v>
      </c>
      <c r="O1180" s="1" t="s">
        <v>22</v>
      </c>
      <c r="P1180">
        <v>29328</v>
      </c>
      <c r="Q11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80" t="str">
        <f>IF(medical_insurance_cost_dataset[[#This Row],[age]]&lt;=30,"Young Adult",IF(medical_insurance_cost_dataset[[#This Row],[age]]&lt;=50,"Middle Aged","Senior"))</f>
        <v>Young Adult</v>
      </c>
    </row>
    <row r="1181" spans="1:18" x14ac:dyDescent="0.3">
      <c r="A1181" s="1" t="s">
        <v>4463</v>
      </c>
      <c r="B1181">
        <v>29</v>
      </c>
      <c r="C1181" s="5" t="s">
        <v>34</v>
      </c>
      <c r="D1181">
        <v>35</v>
      </c>
      <c r="E1181" s="3">
        <v>2</v>
      </c>
      <c r="F1181" s="1" t="s">
        <v>29</v>
      </c>
      <c r="G1181" s="5" t="s">
        <v>44</v>
      </c>
      <c r="H1181" s="1" t="s">
        <v>20</v>
      </c>
      <c r="I1181" s="4">
        <v>39521</v>
      </c>
      <c r="J1181" s="1" t="s">
        <v>21</v>
      </c>
      <c r="K1181">
        <v>0</v>
      </c>
      <c r="L1181" s="3">
        <v>4</v>
      </c>
      <c r="M1181">
        <v>0</v>
      </c>
      <c r="N1181">
        <v>6</v>
      </c>
      <c r="O1181" s="1" t="s">
        <v>36</v>
      </c>
      <c r="P1181">
        <v>16013.52</v>
      </c>
      <c r="Q11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81" t="str">
        <f>IF(medical_insurance_cost_dataset[[#This Row],[age]]&lt;=30,"Young Adult",IF(medical_insurance_cost_dataset[[#This Row],[age]]&lt;=50,"Middle Aged","Senior"))</f>
        <v>Young Adult</v>
      </c>
    </row>
    <row r="1182" spans="1:18" x14ac:dyDescent="0.3">
      <c r="A1182" s="1" t="s">
        <v>4279</v>
      </c>
      <c r="B1182">
        <v>64</v>
      </c>
      <c r="C1182" s="5" t="s">
        <v>34</v>
      </c>
      <c r="D1182">
        <v>25.7</v>
      </c>
      <c r="E1182" s="3">
        <v>0</v>
      </c>
      <c r="F1182" s="1" t="s">
        <v>29</v>
      </c>
      <c r="G1182" s="5" t="s">
        <v>44</v>
      </c>
      <c r="H1182" s="1" t="s">
        <v>20</v>
      </c>
      <c r="I1182" s="4">
        <v>39524</v>
      </c>
      <c r="J1182" s="1" t="s">
        <v>21</v>
      </c>
      <c r="K1182">
        <v>0</v>
      </c>
      <c r="L1182" s="3">
        <v>6</v>
      </c>
      <c r="M1182">
        <v>0</v>
      </c>
      <c r="N1182">
        <v>7</v>
      </c>
      <c r="O1182" s="1" t="s">
        <v>22</v>
      </c>
      <c r="P1182">
        <v>11099.76</v>
      </c>
      <c r="Q11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82" t="str">
        <f>IF(medical_insurance_cost_dataset[[#This Row],[age]]&lt;=30,"Young Adult",IF(medical_insurance_cost_dataset[[#This Row],[age]]&lt;=50,"Middle Aged","Senior"))</f>
        <v>Senior</v>
      </c>
    </row>
    <row r="1183" spans="1:18" x14ac:dyDescent="0.3">
      <c r="A1183" s="1" t="s">
        <v>5843</v>
      </c>
      <c r="B1183">
        <v>53</v>
      </c>
      <c r="C1183" s="5" t="s">
        <v>17</v>
      </c>
      <c r="D1183">
        <v>21.3</v>
      </c>
      <c r="E1183" s="3">
        <v>1</v>
      </c>
      <c r="F1183" s="1" t="s">
        <v>29</v>
      </c>
      <c r="G1183" s="5" t="s">
        <v>44</v>
      </c>
      <c r="H1183" s="1" t="s">
        <v>59</v>
      </c>
      <c r="I1183" s="4">
        <v>39559</v>
      </c>
      <c r="J1183" s="1" t="s">
        <v>32</v>
      </c>
      <c r="K1183">
        <v>0</v>
      </c>
      <c r="L1183" s="3">
        <v>2</v>
      </c>
      <c r="M1183">
        <v>0</v>
      </c>
      <c r="N1183">
        <v>6</v>
      </c>
      <c r="O1183" s="1" t="s">
        <v>22</v>
      </c>
      <c r="P1183">
        <v>16001.36</v>
      </c>
      <c r="Q11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83" t="str">
        <f>IF(medical_insurance_cost_dataset[[#This Row],[age]]&lt;=30,"Young Adult",IF(medical_insurance_cost_dataset[[#This Row],[age]]&lt;=50,"Middle Aged","Senior"))</f>
        <v>Senior</v>
      </c>
    </row>
    <row r="1184" spans="1:18" x14ac:dyDescent="0.3">
      <c r="A1184" s="1" t="s">
        <v>3290</v>
      </c>
      <c r="B1184">
        <v>21</v>
      </c>
      <c r="C1184" s="5" t="s">
        <v>34</v>
      </c>
      <c r="D1184">
        <v>22.5</v>
      </c>
      <c r="E1184" s="3">
        <v>0</v>
      </c>
      <c r="F1184" s="1" t="s">
        <v>29</v>
      </c>
      <c r="G1184" s="5" t="s">
        <v>44</v>
      </c>
      <c r="H1184" s="1" t="s">
        <v>35</v>
      </c>
      <c r="I1184" s="4">
        <v>39564</v>
      </c>
      <c r="J1184" s="1" t="s">
        <v>32</v>
      </c>
      <c r="K1184">
        <v>0</v>
      </c>
      <c r="L1184" s="3">
        <v>2</v>
      </c>
      <c r="M1184">
        <v>0</v>
      </c>
      <c r="N1184">
        <v>10</v>
      </c>
      <c r="O1184" s="1" t="s">
        <v>27</v>
      </c>
      <c r="P1184">
        <v>10060.01</v>
      </c>
      <c r="Q11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84" t="str">
        <f>IF(medical_insurance_cost_dataset[[#This Row],[age]]&lt;=30,"Young Adult",IF(medical_insurance_cost_dataset[[#This Row],[age]]&lt;=50,"Middle Aged","Senior"))</f>
        <v>Young Adult</v>
      </c>
    </row>
    <row r="1185" spans="1:18" x14ac:dyDescent="0.3">
      <c r="A1185" s="1" t="s">
        <v>603</v>
      </c>
      <c r="B1185">
        <v>27</v>
      </c>
      <c r="C1185" s="5" t="s">
        <v>17</v>
      </c>
      <c r="D1185">
        <v>32.1</v>
      </c>
      <c r="E1185" s="3">
        <v>0</v>
      </c>
      <c r="F1185" s="1" t="s">
        <v>29</v>
      </c>
      <c r="G1185" s="5" t="s">
        <v>44</v>
      </c>
      <c r="H1185" s="1" t="s">
        <v>38</v>
      </c>
      <c r="I1185" s="4">
        <v>39569</v>
      </c>
      <c r="J1185" s="1" t="s">
        <v>32</v>
      </c>
      <c r="K1185">
        <v>0</v>
      </c>
      <c r="L1185" s="3">
        <v>1</v>
      </c>
      <c r="M1185">
        <v>0</v>
      </c>
      <c r="N1185">
        <v>2</v>
      </c>
      <c r="O1185" s="1" t="s">
        <v>36</v>
      </c>
      <c r="P1185">
        <v>14901.48</v>
      </c>
      <c r="Q11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85" t="str">
        <f>IF(medical_insurance_cost_dataset[[#This Row],[age]]&lt;=30,"Young Adult",IF(medical_insurance_cost_dataset[[#This Row],[age]]&lt;=50,"Middle Aged","Senior"))</f>
        <v>Young Adult</v>
      </c>
    </row>
    <row r="1186" spans="1:18" x14ac:dyDescent="0.3">
      <c r="A1186" s="1" t="s">
        <v>6857</v>
      </c>
      <c r="B1186">
        <v>24</v>
      </c>
      <c r="C1186" s="5" t="s">
        <v>34</v>
      </c>
      <c r="D1186">
        <v>41.8</v>
      </c>
      <c r="E1186" s="3">
        <v>2</v>
      </c>
      <c r="F1186" s="1" t="s">
        <v>29</v>
      </c>
      <c r="G1186" s="5" t="s">
        <v>53</v>
      </c>
      <c r="H1186" s="1" t="s">
        <v>25</v>
      </c>
      <c r="I1186" s="4">
        <v>39573</v>
      </c>
      <c r="J1186" s="1" t="s">
        <v>26</v>
      </c>
      <c r="K1186">
        <v>0</v>
      </c>
      <c r="L1186" s="3">
        <v>3</v>
      </c>
      <c r="M1186">
        <v>1</v>
      </c>
      <c r="N1186">
        <v>12</v>
      </c>
      <c r="O1186" s="1" t="s">
        <v>27</v>
      </c>
      <c r="P1186">
        <v>12415.02</v>
      </c>
      <c r="Q11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86" t="str">
        <f>IF(medical_insurance_cost_dataset[[#This Row],[age]]&lt;=30,"Young Adult",IF(medical_insurance_cost_dataset[[#This Row],[age]]&lt;=50,"Middle Aged","Senior"))</f>
        <v>Young Adult</v>
      </c>
    </row>
    <row r="1187" spans="1:18" x14ac:dyDescent="0.3">
      <c r="A1187" s="1" t="s">
        <v>558</v>
      </c>
      <c r="B1187">
        <v>49</v>
      </c>
      <c r="C1187" s="5" t="s">
        <v>17</v>
      </c>
      <c r="D1187">
        <v>29.7</v>
      </c>
      <c r="E1187" s="3">
        <v>2</v>
      </c>
      <c r="F1187" s="1" t="s">
        <v>29</v>
      </c>
      <c r="G1187" s="5" t="s">
        <v>44</v>
      </c>
      <c r="H1187" s="1" t="s">
        <v>31</v>
      </c>
      <c r="I1187" s="4">
        <v>39577</v>
      </c>
      <c r="J1187" s="1" t="s">
        <v>21</v>
      </c>
      <c r="K1187">
        <v>0</v>
      </c>
      <c r="L1187" s="3">
        <v>6</v>
      </c>
      <c r="M1187">
        <v>0</v>
      </c>
      <c r="N1187">
        <v>12</v>
      </c>
      <c r="O1187" s="1" t="s">
        <v>22</v>
      </c>
      <c r="P1187">
        <v>10688.64</v>
      </c>
      <c r="Q11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87" t="str">
        <f>IF(medical_insurance_cost_dataset[[#This Row],[age]]&lt;=30,"Young Adult",IF(medical_insurance_cost_dataset[[#This Row],[age]]&lt;=50,"Middle Aged","Senior"))</f>
        <v>Middle Aged</v>
      </c>
    </row>
    <row r="1188" spans="1:18" x14ac:dyDescent="0.3">
      <c r="A1188" s="1" t="s">
        <v>4117</v>
      </c>
      <c r="B1188">
        <v>21</v>
      </c>
      <c r="C1188" s="5" t="s">
        <v>17</v>
      </c>
      <c r="D1188">
        <v>38.200000000000003</v>
      </c>
      <c r="E1188" s="3">
        <v>0</v>
      </c>
      <c r="F1188" s="1" t="s">
        <v>29</v>
      </c>
      <c r="G1188" s="5" t="s">
        <v>19</v>
      </c>
      <c r="H1188" s="1" t="s">
        <v>31</v>
      </c>
      <c r="I1188" s="4">
        <v>39580</v>
      </c>
      <c r="J1188" s="1" t="s">
        <v>21</v>
      </c>
      <c r="K1188">
        <v>0</v>
      </c>
      <c r="L1188" s="3">
        <v>5</v>
      </c>
      <c r="M1188">
        <v>0</v>
      </c>
      <c r="N1188">
        <v>14</v>
      </c>
      <c r="O1188" s="1" t="s">
        <v>22</v>
      </c>
      <c r="P1188">
        <v>9865.0499999999993</v>
      </c>
      <c r="Q11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88" t="str">
        <f>IF(medical_insurance_cost_dataset[[#This Row],[age]]&lt;=30,"Young Adult",IF(medical_insurance_cost_dataset[[#This Row],[age]]&lt;=50,"Middle Aged","Senior"))</f>
        <v>Young Adult</v>
      </c>
    </row>
    <row r="1189" spans="1:18" x14ac:dyDescent="0.3">
      <c r="A1189" s="1" t="s">
        <v>2851</v>
      </c>
      <c r="B1189">
        <v>48</v>
      </c>
      <c r="C1189" s="5" t="s">
        <v>17</v>
      </c>
      <c r="D1189">
        <v>29</v>
      </c>
      <c r="E1189" s="3">
        <v>1</v>
      </c>
      <c r="F1189" s="1" t="s">
        <v>29</v>
      </c>
      <c r="G1189" s="5" t="s">
        <v>44</v>
      </c>
      <c r="H1189" s="1" t="s">
        <v>25</v>
      </c>
      <c r="I1189" s="4">
        <v>39602</v>
      </c>
      <c r="J1189" s="1" t="s">
        <v>26</v>
      </c>
      <c r="K1189">
        <v>2</v>
      </c>
      <c r="L1189" s="3">
        <v>5</v>
      </c>
      <c r="M1189">
        <v>0</v>
      </c>
      <c r="N1189">
        <v>0</v>
      </c>
      <c r="O1189" s="1" t="s">
        <v>27</v>
      </c>
      <c r="P1189">
        <v>10112.950000000001</v>
      </c>
      <c r="Q11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89" t="str">
        <f>IF(medical_insurance_cost_dataset[[#This Row],[age]]&lt;=30,"Young Adult",IF(medical_insurance_cost_dataset[[#This Row],[age]]&lt;=50,"Middle Aged","Senior"))</f>
        <v>Middle Aged</v>
      </c>
    </row>
    <row r="1190" spans="1:18" x14ac:dyDescent="0.3">
      <c r="A1190" s="1" t="s">
        <v>2330</v>
      </c>
      <c r="B1190">
        <v>38</v>
      </c>
      <c r="C1190" s="5" t="s">
        <v>17</v>
      </c>
      <c r="D1190">
        <v>35.6</v>
      </c>
      <c r="E1190" s="3">
        <v>2</v>
      </c>
      <c r="F1190" s="1" t="s">
        <v>29</v>
      </c>
      <c r="G1190" s="5" t="s">
        <v>53</v>
      </c>
      <c r="H1190" s="1" t="s">
        <v>46</v>
      </c>
      <c r="I1190" s="4">
        <v>39605</v>
      </c>
      <c r="J1190" s="1" t="s">
        <v>21</v>
      </c>
      <c r="K1190">
        <v>0</v>
      </c>
      <c r="L1190" s="3">
        <v>4</v>
      </c>
      <c r="M1190">
        <v>1</v>
      </c>
      <c r="N1190">
        <v>6</v>
      </c>
      <c r="O1190" s="1" t="s">
        <v>22</v>
      </c>
      <c r="P1190">
        <v>17269.419999999998</v>
      </c>
      <c r="Q11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90" t="str">
        <f>IF(medical_insurance_cost_dataset[[#This Row],[age]]&lt;=30,"Young Adult",IF(medical_insurance_cost_dataset[[#This Row],[age]]&lt;=50,"Middle Aged","Senior"))</f>
        <v>Middle Aged</v>
      </c>
    </row>
    <row r="1191" spans="1:18" x14ac:dyDescent="0.3">
      <c r="A1191" s="1" t="s">
        <v>4062</v>
      </c>
      <c r="B1191">
        <v>39</v>
      </c>
      <c r="C1191" s="5" t="s">
        <v>34</v>
      </c>
      <c r="D1191">
        <v>31.6</v>
      </c>
      <c r="E1191" s="3">
        <v>0</v>
      </c>
      <c r="F1191" s="1" t="s">
        <v>18</v>
      </c>
      <c r="G1191" s="5" t="s">
        <v>19</v>
      </c>
      <c r="H1191" s="1" t="s">
        <v>41</v>
      </c>
      <c r="I1191" s="4">
        <v>39606</v>
      </c>
      <c r="J1191" s="1" t="s">
        <v>21</v>
      </c>
      <c r="K1191">
        <v>1</v>
      </c>
      <c r="L1191" s="3">
        <v>8</v>
      </c>
      <c r="M1191">
        <v>1</v>
      </c>
      <c r="N1191">
        <v>9</v>
      </c>
      <c r="O1191" s="1" t="s">
        <v>36</v>
      </c>
      <c r="P1191">
        <v>37779.29</v>
      </c>
      <c r="Q11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91" t="str">
        <f>IF(medical_insurance_cost_dataset[[#This Row],[age]]&lt;=30,"Young Adult",IF(medical_insurance_cost_dataset[[#This Row],[age]]&lt;=50,"Middle Aged","Senior"))</f>
        <v>Middle Aged</v>
      </c>
    </row>
    <row r="1192" spans="1:18" x14ac:dyDescent="0.3">
      <c r="A1192" s="1" t="s">
        <v>7369</v>
      </c>
      <c r="B1192">
        <v>39</v>
      </c>
      <c r="C1192" s="5" t="s">
        <v>34</v>
      </c>
      <c r="D1192">
        <v>21.5</v>
      </c>
      <c r="E1192" s="3">
        <v>2</v>
      </c>
      <c r="F1192" s="1" t="s">
        <v>29</v>
      </c>
      <c r="G1192" s="5" t="s">
        <v>53</v>
      </c>
      <c r="H1192" s="1" t="s">
        <v>59</v>
      </c>
      <c r="I1192" s="4">
        <v>39622</v>
      </c>
      <c r="J1192" s="1" t="s">
        <v>26</v>
      </c>
      <c r="K1192">
        <v>1</v>
      </c>
      <c r="L1192" s="3">
        <v>4</v>
      </c>
      <c r="M1192">
        <v>1</v>
      </c>
      <c r="N1192">
        <v>13</v>
      </c>
      <c r="O1192" s="1" t="s">
        <v>22</v>
      </c>
      <c r="P1192">
        <v>10112.629999999999</v>
      </c>
      <c r="Q11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92" t="str">
        <f>IF(medical_insurance_cost_dataset[[#This Row],[age]]&lt;=30,"Young Adult",IF(medical_insurance_cost_dataset[[#This Row],[age]]&lt;=50,"Middle Aged","Senior"))</f>
        <v>Middle Aged</v>
      </c>
    </row>
    <row r="1193" spans="1:18" x14ac:dyDescent="0.3">
      <c r="A1193" s="1" t="s">
        <v>896</v>
      </c>
      <c r="B1193">
        <v>55</v>
      </c>
      <c r="C1193" s="5" t="s">
        <v>17</v>
      </c>
      <c r="D1193">
        <v>33.4</v>
      </c>
      <c r="E1193" s="3">
        <v>0</v>
      </c>
      <c r="F1193" s="1" t="s">
        <v>29</v>
      </c>
      <c r="G1193" s="5" t="s">
        <v>53</v>
      </c>
      <c r="H1193" s="1" t="s">
        <v>31</v>
      </c>
      <c r="I1193" s="4">
        <v>39627</v>
      </c>
      <c r="J1193" s="1" t="s">
        <v>21</v>
      </c>
      <c r="K1193">
        <v>2</v>
      </c>
      <c r="L1193" s="3">
        <v>7</v>
      </c>
      <c r="M1193">
        <v>1</v>
      </c>
      <c r="N1193">
        <v>2</v>
      </c>
      <c r="O1193" s="1" t="s">
        <v>22</v>
      </c>
      <c r="P1193">
        <v>18820.740000000002</v>
      </c>
      <c r="Q11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193" t="str">
        <f>IF(medical_insurance_cost_dataset[[#This Row],[age]]&lt;=30,"Young Adult",IF(medical_insurance_cost_dataset[[#This Row],[age]]&lt;=50,"Middle Aged","Senior"))</f>
        <v>Senior</v>
      </c>
    </row>
    <row r="1194" spans="1:18" x14ac:dyDescent="0.3">
      <c r="A1194" s="1" t="s">
        <v>5567</v>
      </c>
      <c r="B1194">
        <v>28</v>
      </c>
      <c r="C1194" s="5" t="s">
        <v>34</v>
      </c>
      <c r="D1194">
        <v>28.2</v>
      </c>
      <c r="E1194" s="3">
        <v>3</v>
      </c>
      <c r="F1194" s="1" t="s">
        <v>29</v>
      </c>
      <c r="G1194" s="5" t="s">
        <v>53</v>
      </c>
      <c r="H1194" s="1" t="s">
        <v>25</v>
      </c>
      <c r="I1194" s="4">
        <v>39634</v>
      </c>
      <c r="J1194" s="1" t="s">
        <v>21</v>
      </c>
      <c r="K1194">
        <v>0</v>
      </c>
      <c r="L1194" s="3">
        <v>9</v>
      </c>
      <c r="M1194">
        <v>1</v>
      </c>
      <c r="N1194">
        <v>0</v>
      </c>
      <c r="O1194" s="1" t="s">
        <v>27</v>
      </c>
      <c r="P1194">
        <v>12533.59</v>
      </c>
      <c r="Q11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94" t="str">
        <f>IF(medical_insurance_cost_dataset[[#This Row],[age]]&lt;=30,"Young Adult",IF(medical_insurance_cost_dataset[[#This Row],[age]]&lt;=50,"Middle Aged","Senior"))</f>
        <v>Young Adult</v>
      </c>
    </row>
    <row r="1195" spans="1:18" x14ac:dyDescent="0.3">
      <c r="A1195" s="1" t="s">
        <v>522</v>
      </c>
      <c r="B1195">
        <v>31</v>
      </c>
      <c r="C1195" s="5" t="s">
        <v>17</v>
      </c>
      <c r="D1195">
        <v>26.3</v>
      </c>
      <c r="E1195" s="3">
        <v>2</v>
      </c>
      <c r="F1195" s="1" t="s">
        <v>29</v>
      </c>
      <c r="G1195" s="5" t="s">
        <v>30</v>
      </c>
      <c r="H1195" s="1" t="s">
        <v>25</v>
      </c>
      <c r="I1195" s="4">
        <v>39645</v>
      </c>
      <c r="J1195" s="1" t="s">
        <v>21</v>
      </c>
      <c r="K1195">
        <v>2</v>
      </c>
      <c r="L1195" s="3">
        <v>7</v>
      </c>
      <c r="M1195">
        <v>0</v>
      </c>
      <c r="N1195">
        <v>10</v>
      </c>
      <c r="O1195" s="1" t="s">
        <v>27</v>
      </c>
      <c r="P1195">
        <v>18297.400000000001</v>
      </c>
      <c r="Q11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95" t="str">
        <f>IF(medical_insurance_cost_dataset[[#This Row],[age]]&lt;=30,"Young Adult",IF(medical_insurance_cost_dataset[[#This Row],[age]]&lt;=50,"Middle Aged","Senior"))</f>
        <v>Middle Aged</v>
      </c>
    </row>
    <row r="1196" spans="1:18" x14ac:dyDescent="0.3">
      <c r="A1196" s="1" t="s">
        <v>1865</v>
      </c>
      <c r="B1196">
        <v>65</v>
      </c>
      <c r="C1196" s="5" t="s">
        <v>34</v>
      </c>
      <c r="D1196">
        <v>20.8</v>
      </c>
      <c r="E1196" s="3">
        <v>0</v>
      </c>
      <c r="F1196" s="1" t="s">
        <v>29</v>
      </c>
      <c r="G1196" s="5" t="s">
        <v>30</v>
      </c>
      <c r="H1196" s="1" t="s">
        <v>35</v>
      </c>
      <c r="I1196" s="4">
        <v>39679</v>
      </c>
      <c r="J1196" s="1" t="s">
        <v>26</v>
      </c>
      <c r="K1196">
        <v>1</v>
      </c>
      <c r="L1196" s="3">
        <v>4</v>
      </c>
      <c r="M1196">
        <v>0</v>
      </c>
      <c r="N1196">
        <v>9</v>
      </c>
      <c r="O1196" s="1" t="s">
        <v>22</v>
      </c>
      <c r="P1196">
        <v>11142.87</v>
      </c>
      <c r="Q11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96" t="str">
        <f>IF(medical_insurance_cost_dataset[[#This Row],[age]]&lt;=30,"Young Adult",IF(medical_insurance_cost_dataset[[#This Row],[age]]&lt;=50,"Middle Aged","Senior"))</f>
        <v>Senior</v>
      </c>
    </row>
    <row r="1197" spans="1:18" x14ac:dyDescent="0.3">
      <c r="A1197" s="1" t="s">
        <v>6342</v>
      </c>
      <c r="B1197">
        <v>55</v>
      </c>
      <c r="C1197" s="5" t="s">
        <v>34</v>
      </c>
      <c r="D1197">
        <v>28.6</v>
      </c>
      <c r="E1197" s="3">
        <v>1</v>
      </c>
      <c r="F1197" s="1" t="s">
        <v>29</v>
      </c>
      <c r="G1197" s="5" t="s">
        <v>53</v>
      </c>
      <c r="H1197" s="1" t="s">
        <v>49</v>
      </c>
      <c r="I1197" s="4">
        <v>39683</v>
      </c>
      <c r="J1197" s="1" t="s">
        <v>21</v>
      </c>
      <c r="K1197">
        <v>0</v>
      </c>
      <c r="L1197" s="3">
        <v>8</v>
      </c>
      <c r="M1197">
        <v>0</v>
      </c>
      <c r="N1197">
        <v>3</v>
      </c>
      <c r="O1197" s="1" t="s">
        <v>27</v>
      </c>
      <c r="P1197">
        <v>11541.16</v>
      </c>
      <c r="Q11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97" t="str">
        <f>IF(medical_insurance_cost_dataset[[#This Row],[age]]&lt;=30,"Young Adult",IF(medical_insurance_cost_dataset[[#This Row],[age]]&lt;=50,"Middle Aged","Senior"))</f>
        <v>Senior</v>
      </c>
    </row>
    <row r="1198" spans="1:18" x14ac:dyDescent="0.3">
      <c r="A1198" s="1" t="s">
        <v>7317</v>
      </c>
      <c r="B1198">
        <v>64</v>
      </c>
      <c r="C1198" s="5" t="s">
        <v>34</v>
      </c>
      <c r="D1198">
        <v>26.5</v>
      </c>
      <c r="E1198" s="3">
        <v>3</v>
      </c>
      <c r="F1198" s="1" t="s">
        <v>18</v>
      </c>
      <c r="G1198" s="5" t="s">
        <v>30</v>
      </c>
      <c r="H1198" s="1" t="s">
        <v>41</v>
      </c>
      <c r="I1198" s="4">
        <v>39696</v>
      </c>
      <c r="J1198" s="1" t="s">
        <v>21</v>
      </c>
      <c r="K1198">
        <v>0</v>
      </c>
      <c r="L1198" s="3">
        <v>2</v>
      </c>
      <c r="M1198">
        <v>0</v>
      </c>
      <c r="N1198">
        <v>1</v>
      </c>
      <c r="O1198" s="1" t="s">
        <v>36</v>
      </c>
      <c r="P1198">
        <v>28782.33</v>
      </c>
      <c r="Q11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198" t="str">
        <f>IF(medical_insurance_cost_dataset[[#This Row],[age]]&lt;=30,"Young Adult",IF(medical_insurance_cost_dataset[[#This Row],[age]]&lt;=50,"Middle Aged","Senior"))</f>
        <v>Senior</v>
      </c>
    </row>
    <row r="1199" spans="1:18" x14ac:dyDescent="0.3">
      <c r="A1199" s="1" t="s">
        <v>5445</v>
      </c>
      <c r="B1199">
        <v>25</v>
      </c>
      <c r="C1199" s="5" t="s">
        <v>17</v>
      </c>
      <c r="D1199">
        <v>24.3</v>
      </c>
      <c r="E1199" s="3">
        <v>3</v>
      </c>
      <c r="F1199" s="1" t="s">
        <v>29</v>
      </c>
      <c r="G1199" s="5" t="s">
        <v>19</v>
      </c>
      <c r="H1199" s="1" t="s">
        <v>41</v>
      </c>
      <c r="I1199" s="4">
        <v>39704</v>
      </c>
      <c r="J1199" s="1" t="s">
        <v>26</v>
      </c>
      <c r="K1199">
        <v>0</v>
      </c>
      <c r="L1199" s="3">
        <v>7</v>
      </c>
      <c r="M1199">
        <v>0</v>
      </c>
      <c r="N1199">
        <v>5</v>
      </c>
      <c r="O1199" s="1" t="s">
        <v>27</v>
      </c>
      <c r="P1199">
        <v>9270.58</v>
      </c>
      <c r="Q11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199" t="str">
        <f>IF(medical_insurance_cost_dataset[[#This Row],[age]]&lt;=30,"Young Adult",IF(medical_insurance_cost_dataset[[#This Row],[age]]&lt;=50,"Middle Aged","Senior"))</f>
        <v>Young Adult</v>
      </c>
    </row>
    <row r="1200" spans="1:18" x14ac:dyDescent="0.3">
      <c r="A1200" s="1" t="s">
        <v>6215</v>
      </c>
      <c r="B1200">
        <v>32</v>
      </c>
      <c r="C1200" s="5" t="s">
        <v>34</v>
      </c>
      <c r="D1200">
        <v>27.6</v>
      </c>
      <c r="E1200" s="3">
        <v>2</v>
      </c>
      <c r="F1200" s="1" t="s">
        <v>29</v>
      </c>
      <c r="G1200" s="5" t="s">
        <v>44</v>
      </c>
      <c r="H1200" s="1" t="s">
        <v>49</v>
      </c>
      <c r="I1200" s="4">
        <v>39779</v>
      </c>
      <c r="J1200" s="1" t="s">
        <v>32</v>
      </c>
      <c r="K1200">
        <v>0</v>
      </c>
      <c r="L1200" s="3">
        <v>0</v>
      </c>
      <c r="M1200">
        <v>0</v>
      </c>
      <c r="N1200">
        <v>12</v>
      </c>
      <c r="O1200" s="1" t="s">
        <v>36</v>
      </c>
      <c r="P1200">
        <v>16043.43</v>
      </c>
      <c r="Q12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00" t="str">
        <f>IF(medical_insurance_cost_dataset[[#This Row],[age]]&lt;=30,"Young Adult",IF(medical_insurance_cost_dataset[[#This Row],[age]]&lt;=50,"Middle Aged","Senior"))</f>
        <v>Middle Aged</v>
      </c>
    </row>
    <row r="1201" spans="1:18" x14ac:dyDescent="0.3">
      <c r="A1201" s="1" t="s">
        <v>6004</v>
      </c>
      <c r="B1201">
        <v>35</v>
      </c>
      <c r="C1201" s="5" t="s">
        <v>34</v>
      </c>
      <c r="D1201">
        <v>30.2</v>
      </c>
      <c r="E1201" s="3">
        <v>2</v>
      </c>
      <c r="F1201" s="1" t="s">
        <v>29</v>
      </c>
      <c r="G1201" s="5" t="s">
        <v>19</v>
      </c>
      <c r="H1201" s="1" t="s">
        <v>74</v>
      </c>
      <c r="I1201" s="4">
        <v>39791</v>
      </c>
      <c r="J1201" s="1" t="s">
        <v>21</v>
      </c>
      <c r="K1201">
        <v>0</v>
      </c>
      <c r="L1201" s="3">
        <v>0</v>
      </c>
      <c r="M1201">
        <v>0</v>
      </c>
      <c r="N1201">
        <v>5</v>
      </c>
      <c r="O1201" s="1" t="s">
        <v>47</v>
      </c>
      <c r="P1201">
        <v>15036.15</v>
      </c>
      <c r="Q12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01" t="str">
        <f>IF(medical_insurance_cost_dataset[[#This Row],[age]]&lt;=30,"Young Adult",IF(medical_insurance_cost_dataset[[#This Row],[age]]&lt;=50,"Middle Aged","Senior"))</f>
        <v>Middle Aged</v>
      </c>
    </row>
    <row r="1202" spans="1:18" x14ac:dyDescent="0.3">
      <c r="A1202" s="1" t="s">
        <v>4648</v>
      </c>
      <c r="B1202">
        <v>47</v>
      </c>
      <c r="C1202" s="5" t="s">
        <v>17</v>
      </c>
      <c r="D1202">
        <v>22.2</v>
      </c>
      <c r="E1202" s="3">
        <v>2</v>
      </c>
      <c r="F1202" s="1" t="s">
        <v>29</v>
      </c>
      <c r="G1202" s="5" t="s">
        <v>24</v>
      </c>
      <c r="H1202" s="1" t="s">
        <v>25</v>
      </c>
      <c r="I1202" s="4">
        <v>39814</v>
      </c>
      <c r="J1202" s="1" t="s">
        <v>32</v>
      </c>
      <c r="K1202">
        <v>2</v>
      </c>
      <c r="L1202" s="3">
        <v>9</v>
      </c>
      <c r="M1202">
        <v>0</v>
      </c>
      <c r="N1202">
        <v>3</v>
      </c>
      <c r="O1202" s="1" t="s">
        <v>27</v>
      </c>
      <c r="P1202">
        <v>19604.419999999998</v>
      </c>
      <c r="Q12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02" t="str">
        <f>IF(medical_insurance_cost_dataset[[#This Row],[age]]&lt;=30,"Young Adult",IF(medical_insurance_cost_dataset[[#This Row],[age]]&lt;=50,"Middle Aged","Senior"))</f>
        <v>Middle Aged</v>
      </c>
    </row>
    <row r="1203" spans="1:18" x14ac:dyDescent="0.3">
      <c r="A1203" s="1" t="s">
        <v>1677</v>
      </c>
      <c r="B1203">
        <v>43</v>
      </c>
      <c r="C1203" s="5" t="s">
        <v>34</v>
      </c>
      <c r="D1203">
        <v>35.4</v>
      </c>
      <c r="E1203" s="3">
        <v>3</v>
      </c>
      <c r="F1203" s="1" t="s">
        <v>29</v>
      </c>
      <c r="G1203" s="5" t="s">
        <v>53</v>
      </c>
      <c r="H1203" s="1" t="s">
        <v>63</v>
      </c>
      <c r="I1203" s="4">
        <v>39826</v>
      </c>
      <c r="J1203" s="1" t="s">
        <v>21</v>
      </c>
      <c r="K1203">
        <v>1</v>
      </c>
      <c r="L1203" s="3">
        <v>4</v>
      </c>
      <c r="M1203">
        <v>0</v>
      </c>
      <c r="N1203">
        <v>13</v>
      </c>
      <c r="O1203" s="1" t="s">
        <v>36</v>
      </c>
      <c r="P1203">
        <v>20867.3</v>
      </c>
      <c r="Q12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03" t="str">
        <f>IF(medical_insurance_cost_dataset[[#This Row],[age]]&lt;=30,"Young Adult",IF(medical_insurance_cost_dataset[[#This Row],[age]]&lt;=50,"Middle Aged","Senior"))</f>
        <v>Middle Aged</v>
      </c>
    </row>
    <row r="1204" spans="1:18" x14ac:dyDescent="0.3">
      <c r="A1204" s="1" t="s">
        <v>2698</v>
      </c>
      <c r="B1204">
        <v>53</v>
      </c>
      <c r="C1204" s="5" t="s">
        <v>34</v>
      </c>
      <c r="D1204">
        <v>23.8</v>
      </c>
      <c r="E1204" s="3">
        <v>3</v>
      </c>
      <c r="F1204" s="1" t="s">
        <v>29</v>
      </c>
      <c r="G1204" s="5" t="s">
        <v>53</v>
      </c>
      <c r="H1204" s="1" t="s">
        <v>49</v>
      </c>
      <c r="I1204" s="4">
        <v>39834</v>
      </c>
      <c r="J1204" s="1" t="s">
        <v>26</v>
      </c>
      <c r="K1204">
        <v>3</v>
      </c>
      <c r="L1204" s="3">
        <v>8</v>
      </c>
      <c r="M1204">
        <v>0</v>
      </c>
      <c r="N1204">
        <v>5</v>
      </c>
      <c r="O1204" s="1" t="s">
        <v>27</v>
      </c>
      <c r="P1204">
        <v>20565.669999999998</v>
      </c>
      <c r="Q12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04" t="str">
        <f>IF(medical_insurance_cost_dataset[[#This Row],[age]]&lt;=30,"Young Adult",IF(medical_insurance_cost_dataset[[#This Row],[age]]&lt;=50,"Middle Aged","Senior"))</f>
        <v>Senior</v>
      </c>
    </row>
    <row r="1205" spans="1:18" x14ac:dyDescent="0.3">
      <c r="A1205" s="1" t="s">
        <v>7012</v>
      </c>
      <c r="B1205">
        <v>31</v>
      </c>
      <c r="C1205" s="5" t="s">
        <v>34</v>
      </c>
      <c r="D1205">
        <v>24.9</v>
      </c>
      <c r="E1205" s="3">
        <v>1</v>
      </c>
      <c r="F1205" s="1" t="s">
        <v>29</v>
      </c>
      <c r="G1205" s="5" t="s">
        <v>19</v>
      </c>
      <c r="H1205" s="1" t="s">
        <v>46</v>
      </c>
      <c r="I1205" s="4">
        <v>39848</v>
      </c>
      <c r="J1205" s="1" t="s">
        <v>32</v>
      </c>
      <c r="K1205">
        <v>1</v>
      </c>
      <c r="L1205" s="3">
        <v>6</v>
      </c>
      <c r="M1205">
        <v>0</v>
      </c>
      <c r="N1205">
        <v>7</v>
      </c>
      <c r="O1205" s="1" t="s">
        <v>27</v>
      </c>
      <c r="P1205">
        <v>8227.7999999999993</v>
      </c>
      <c r="Q12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05" t="str">
        <f>IF(medical_insurance_cost_dataset[[#This Row],[age]]&lt;=30,"Young Adult",IF(medical_insurance_cost_dataset[[#This Row],[age]]&lt;=50,"Middle Aged","Senior"))</f>
        <v>Middle Aged</v>
      </c>
    </row>
    <row r="1206" spans="1:18" x14ac:dyDescent="0.3">
      <c r="A1206" s="1" t="s">
        <v>318</v>
      </c>
      <c r="B1206">
        <v>55</v>
      </c>
      <c r="C1206" s="5" t="s">
        <v>17</v>
      </c>
      <c r="D1206">
        <v>25.1</v>
      </c>
      <c r="E1206" s="3">
        <v>1</v>
      </c>
      <c r="F1206" s="1" t="s">
        <v>29</v>
      </c>
      <c r="G1206" s="5" t="s">
        <v>44</v>
      </c>
      <c r="H1206" s="1" t="s">
        <v>63</v>
      </c>
      <c r="I1206" s="4">
        <v>39853</v>
      </c>
      <c r="J1206" s="1" t="s">
        <v>21</v>
      </c>
      <c r="K1206">
        <v>0</v>
      </c>
      <c r="L1206" s="3">
        <v>7</v>
      </c>
      <c r="M1206">
        <v>0</v>
      </c>
      <c r="N1206">
        <v>1</v>
      </c>
      <c r="O1206" s="1" t="s">
        <v>36</v>
      </c>
      <c r="P1206">
        <v>10222.73</v>
      </c>
      <c r="Q12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06" t="str">
        <f>IF(medical_insurance_cost_dataset[[#This Row],[age]]&lt;=30,"Young Adult",IF(medical_insurance_cost_dataset[[#This Row],[age]]&lt;=50,"Middle Aged","Senior"))</f>
        <v>Senior</v>
      </c>
    </row>
    <row r="1207" spans="1:18" x14ac:dyDescent="0.3">
      <c r="A1207" s="1" t="s">
        <v>3213</v>
      </c>
      <c r="B1207">
        <v>52</v>
      </c>
      <c r="C1207" s="5" t="s">
        <v>17</v>
      </c>
      <c r="D1207">
        <v>25.9</v>
      </c>
      <c r="E1207" s="3">
        <v>2</v>
      </c>
      <c r="F1207" s="1" t="s">
        <v>29</v>
      </c>
      <c r="G1207" s="5" t="s">
        <v>44</v>
      </c>
      <c r="H1207" s="1" t="s">
        <v>46</v>
      </c>
      <c r="I1207" s="4">
        <v>39885</v>
      </c>
      <c r="J1207" s="1" t="s">
        <v>21</v>
      </c>
      <c r="K1207">
        <v>0</v>
      </c>
      <c r="L1207" s="3">
        <v>2</v>
      </c>
      <c r="M1207">
        <v>0</v>
      </c>
      <c r="N1207">
        <v>5</v>
      </c>
      <c r="O1207" s="1" t="s">
        <v>36</v>
      </c>
      <c r="P1207">
        <v>12971.06</v>
      </c>
      <c r="Q12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07" t="str">
        <f>IF(medical_insurance_cost_dataset[[#This Row],[age]]&lt;=30,"Young Adult",IF(medical_insurance_cost_dataset[[#This Row],[age]]&lt;=50,"Middle Aged","Senior"))</f>
        <v>Senior</v>
      </c>
    </row>
    <row r="1208" spans="1:18" x14ac:dyDescent="0.3">
      <c r="A1208" s="1" t="s">
        <v>6203</v>
      </c>
      <c r="B1208">
        <v>50</v>
      </c>
      <c r="C1208" s="5" t="s">
        <v>34</v>
      </c>
      <c r="D1208">
        <v>30.7</v>
      </c>
      <c r="E1208" s="3">
        <v>0</v>
      </c>
      <c r="F1208" s="1" t="s">
        <v>29</v>
      </c>
      <c r="G1208" s="5" t="s">
        <v>19</v>
      </c>
      <c r="H1208" s="1" t="s">
        <v>59</v>
      </c>
      <c r="I1208" s="4">
        <v>39905</v>
      </c>
      <c r="J1208" s="1" t="s">
        <v>26</v>
      </c>
      <c r="K1208">
        <v>0</v>
      </c>
      <c r="L1208" s="3">
        <v>3</v>
      </c>
      <c r="M1208">
        <v>1</v>
      </c>
      <c r="N1208">
        <v>10</v>
      </c>
      <c r="O1208" s="1" t="s">
        <v>47</v>
      </c>
      <c r="P1208">
        <v>23449.05</v>
      </c>
      <c r="Q12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08" t="str">
        <f>IF(medical_insurance_cost_dataset[[#This Row],[age]]&lt;=30,"Young Adult",IF(medical_insurance_cost_dataset[[#This Row],[age]]&lt;=50,"Middle Aged","Senior"))</f>
        <v>Middle Aged</v>
      </c>
    </row>
    <row r="1209" spans="1:18" x14ac:dyDescent="0.3">
      <c r="A1209" s="1" t="s">
        <v>1911</v>
      </c>
      <c r="B1209">
        <v>52</v>
      </c>
      <c r="C1209" s="5" t="s">
        <v>34</v>
      </c>
      <c r="D1209">
        <v>21.7</v>
      </c>
      <c r="E1209" s="3">
        <v>1</v>
      </c>
      <c r="F1209" s="1" t="s">
        <v>29</v>
      </c>
      <c r="G1209" s="5" t="s">
        <v>44</v>
      </c>
      <c r="H1209" s="1" t="s">
        <v>46</v>
      </c>
      <c r="I1209" s="4">
        <v>39907</v>
      </c>
      <c r="J1209" s="1" t="s">
        <v>21</v>
      </c>
      <c r="K1209">
        <v>2</v>
      </c>
      <c r="L1209" s="3">
        <v>5</v>
      </c>
      <c r="M1209">
        <v>0</v>
      </c>
      <c r="N1209">
        <v>10</v>
      </c>
      <c r="O1209" s="1" t="s">
        <v>47</v>
      </c>
      <c r="P1209">
        <v>20191.849999999999</v>
      </c>
      <c r="Q12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09" t="str">
        <f>IF(medical_insurance_cost_dataset[[#This Row],[age]]&lt;=30,"Young Adult",IF(medical_insurance_cost_dataset[[#This Row],[age]]&lt;=50,"Middle Aged","Senior"))</f>
        <v>Senior</v>
      </c>
    </row>
    <row r="1210" spans="1:18" x14ac:dyDescent="0.3">
      <c r="A1210" s="1" t="s">
        <v>6756</v>
      </c>
      <c r="B1210">
        <v>23</v>
      </c>
      <c r="C1210" s="5" t="s">
        <v>34</v>
      </c>
      <c r="D1210">
        <v>29.1</v>
      </c>
      <c r="E1210" s="3">
        <v>3</v>
      </c>
      <c r="F1210" s="1" t="s">
        <v>29</v>
      </c>
      <c r="G1210" s="5" t="s">
        <v>53</v>
      </c>
      <c r="H1210" s="1" t="s">
        <v>31</v>
      </c>
      <c r="I1210" s="4">
        <v>39911</v>
      </c>
      <c r="J1210" s="1" t="s">
        <v>21</v>
      </c>
      <c r="K1210">
        <v>1</v>
      </c>
      <c r="L1210" s="3">
        <v>3</v>
      </c>
      <c r="M1210">
        <v>1</v>
      </c>
      <c r="N1210">
        <v>3</v>
      </c>
      <c r="O1210" s="1" t="s">
        <v>27</v>
      </c>
      <c r="P1210">
        <v>15519.82</v>
      </c>
      <c r="Q12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10" t="str">
        <f>IF(medical_insurance_cost_dataset[[#This Row],[age]]&lt;=30,"Young Adult",IF(medical_insurance_cost_dataset[[#This Row],[age]]&lt;=50,"Middle Aged","Senior"))</f>
        <v>Young Adult</v>
      </c>
    </row>
    <row r="1211" spans="1:18" x14ac:dyDescent="0.3">
      <c r="A1211" s="1" t="s">
        <v>3304</v>
      </c>
      <c r="B1211">
        <v>65</v>
      </c>
      <c r="C1211" s="5" t="s">
        <v>34</v>
      </c>
      <c r="D1211">
        <v>23</v>
      </c>
      <c r="E1211" s="3">
        <v>0</v>
      </c>
      <c r="F1211" s="1" t="s">
        <v>29</v>
      </c>
      <c r="G1211" s="5" t="s">
        <v>44</v>
      </c>
      <c r="H1211" s="1" t="s">
        <v>31</v>
      </c>
      <c r="I1211" s="4">
        <v>39919</v>
      </c>
      <c r="J1211" s="1" t="s">
        <v>32</v>
      </c>
      <c r="K1211">
        <v>1</v>
      </c>
      <c r="L1211" s="3">
        <v>3</v>
      </c>
      <c r="M1211">
        <v>0</v>
      </c>
      <c r="N1211">
        <v>8</v>
      </c>
      <c r="O1211" s="1" t="s">
        <v>22</v>
      </c>
      <c r="P1211">
        <v>16724.75</v>
      </c>
      <c r="Q12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11" t="str">
        <f>IF(medical_insurance_cost_dataset[[#This Row],[age]]&lt;=30,"Young Adult",IF(medical_insurance_cost_dataset[[#This Row],[age]]&lt;=50,"Middle Aged","Senior"))</f>
        <v>Senior</v>
      </c>
    </row>
    <row r="1212" spans="1:18" x14ac:dyDescent="0.3">
      <c r="A1212" s="1" t="s">
        <v>3266</v>
      </c>
      <c r="B1212">
        <v>52</v>
      </c>
      <c r="C1212" s="5" t="s">
        <v>34</v>
      </c>
      <c r="D1212">
        <v>22</v>
      </c>
      <c r="E1212" s="3">
        <v>2</v>
      </c>
      <c r="F1212" s="1" t="s">
        <v>18</v>
      </c>
      <c r="G1212" s="5" t="s">
        <v>44</v>
      </c>
      <c r="H1212" s="1" t="s">
        <v>59</v>
      </c>
      <c r="I1212" s="4">
        <v>39919</v>
      </c>
      <c r="J1212" s="1" t="s">
        <v>21</v>
      </c>
      <c r="K1212">
        <v>2</v>
      </c>
      <c r="L1212" s="3">
        <v>3</v>
      </c>
      <c r="M1212">
        <v>0</v>
      </c>
      <c r="N1212">
        <v>1</v>
      </c>
      <c r="O1212" s="1" t="s">
        <v>36</v>
      </c>
      <c r="P1212">
        <v>30859.95</v>
      </c>
      <c r="Q12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12" t="str">
        <f>IF(medical_insurance_cost_dataset[[#This Row],[age]]&lt;=30,"Young Adult",IF(medical_insurance_cost_dataset[[#This Row],[age]]&lt;=50,"Middle Aged","Senior"))</f>
        <v>Senior</v>
      </c>
    </row>
    <row r="1213" spans="1:18" x14ac:dyDescent="0.3">
      <c r="A1213" s="1" t="s">
        <v>6146</v>
      </c>
      <c r="B1213">
        <v>24</v>
      </c>
      <c r="C1213" s="5" t="s">
        <v>17</v>
      </c>
      <c r="D1213">
        <v>24.4</v>
      </c>
      <c r="E1213" s="3">
        <v>3</v>
      </c>
      <c r="F1213" s="1" t="s">
        <v>29</v>
      </c>
      <c r="G1213" s="5" t="s">
        <v>30</v>
      </c>
      <c r="H1213" s="1" t="s">
        <v>74</v>
      </c>
      <c r="I1213" s="4">
        <v>39954</v>
      </c>
      <c r="J1213" s="1" t="s">
        <v>32</v>
      </c>
      <c r="K1213">
        <v>0</v>
      </c>
      <c r="L1213" s="3">
        <v>4</v>
      </c>
      <c r="M1213">
        <v>0</v>
      </c>
      <c r="N1213">
        <v>6</v>
      </c>
      <c r="O1213" s="1" t="s">
        <v>22</v>
      </c>
      <c r="P1213">
        <v>11739.72</v>
      </c>
      <c r="Q12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13" t="str">
        <f>IF(medical_insurance_cost_dataset[[#This Row],[age]]&lt;=30,"Young Adult",IF(medical_insurance_cost_dataset[[#This Row],[age]]&lt;=50,"Middle Aged","Senior"))</f>
        <v>Young Adult</v>
      </c>
    </row>
    <row r="1214" spans="1:18" x14ac:dyDescent="0.3">
      <c r="A1214" s="1" t="s">
        <v>4671</v>
      </c>
      <c r="B1214">
        <v>58</v>
      </c>
      <c r="C1214" s="5" t="s">
        <v>34</v>
      </c>
      <c r="D1214">
        <v>28.9</v>
      </c>
      <c r="E1214" s="3">
        <v>2</v>
      </c>
      <c r="F1214" s="1" t="s">
        <v>18</v>
      </c>
      <c r="G1214" s="5" t="s">
        <v>19</v>
      </c>
      <c r="H1214" s="1" t="s">
        <v>46</v>
      </c>
      <c r="I1214" s="4">
        <v>39969</v>
      </c>
      <c r="J1214" s="1" t="s">
        <v>21</v>
      </c>
      <c r="K1214">
        <v>1</v>
      </c>
      <c r="L1214" s="3">
        <v>6</v>
      </c>
      <c r="M1214">
        <v>0</v>
      </c>
      <c r="N1214">
        <v>7</v>
      </c>
      <c r="O1214" s="1" t="s">
        <v>22</v>
      </c>
      <c r="P1214">
        <v>30619.13</v>
      </c>
      <c r="Q12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14" t="str">
        <f>IF(medical_insurance_cost_dataset[[#This Row],[age]]&lt;=30,"Young Adult",IF(medical_insurance_cost_dataset[[#This Row],[age]]&lt;=50,"Middle Aged","Senior"))</f>
        <v>Senior</v>
      </c>
    </row>
    <row r="1215" spans="1:18" x14ac:dyDescent="0.3">
      <c r="A1215" s="1" t="s">
        <v>5846</v>
      </c>
      <c r="B1215">
        <v>20</v>
      </c>
      <c r="C1215" s="5" t="s">
        <v>17</v>
      </c>
      <c r="D1215">
        <v>22.7</v>
      </c>
      <c r="E1215" s="3">
        <v>0</v>
      </c>
      <c r="F1215" s="1" t="s">
        <v>29</v>
      </c>
      <c r="G1215" s="5" t="s">
        <v>53</v>
      </c>
      <c r="H1215" s="1" t="s">
        <v>38</v>
      </c>
      <c r="I1215" s="4">
        <v>39972</v>
      </c>
      <c r="J1215" s="1" t="s">
        <v>21</v>
      </c>
      <c r="K1215">
        <v>0</v>
      </c>
      <c r="L1215" s="3">
        <v>4</v>
      </c>
      <c r="M1215">
        <v>0</v>
      </c>
      <c r="N1215">
        <v>11</v>
      </c>
      <c r="O1215" s="1" t="s">
        <v>36</v>
      </c>
      <c r="P1215">
        <v>6242.27</v>
      </c>
      <c r="Q12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15" t="str">
        <f>IF(medical_insurance_cost_dataset[[#This Row],[age]]&lt;=30,"Young Adult",IF(medical_insurance_cost_dataset[[#This Row],[age]]&lt;=50,"Middle Aged","Senior"))</f>
        <v>Young Adult</v>
      </c>
    </row>
    <row r="1216" spans="1:18" x14ac:dyDescent="0.3">
      <c r="A1216" s="1" t="s">
        <v>2042</v>
      </c>
      <c r="B1216">
        <v>43</v>
      </c>
      <c r="C1216" s="5" t="s">
        <v>17</v>
      </c>
      <c r="D1216">
        <v>25.4</v>
      </c>
      <c r="E1216" s="3">
        <v>2</v>
      </c>
      <c r="F1216" s="1" t="s">
        <v>29</v>
      </c>
      <c r="G1216" s="5" t="s">
        <v>30</v>
      </c>
      <c r="H1216" s="1" t="s">
        <v>59</v>
      </c>
      <c r="I1216" s="4">
        <v>39999</v>
      </c>
      <c r="J1216" s="1" t="s">
        <v>21</v>
      </c>
      <c r="K1216">
        <v>0</v>
      </c>
      <c r="L1216" s="3">
        <v>4</v>
      </c>
      <c r="M1216">
        <v>1</v>
      </c>
      <c r="N1216">
        <v>5</v>
      </c>
      <c r="O1216" s="1" t="s">
        <v>27</v>
      </c>
      <c r="P1216">
        <v>13714.65</v>
      </c>
      <c r="Q12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16" t="str">
        <f>IF(medical_insurance_cost_dataset[[#This Row],[age]]&lt;=30,"Young Adult",IF(medical_insurance_cost_dataset[[#This Row],[age]]&lt;=50,"Middle Aged","Senior"))</f>
        <v>Middle Aged</v>
      </c>
    </row>
    <row r="1217" spans="1:18" x14ac:dyDescent="0.3">
      <c r="A1217" s="1" t="s">
        <v>7494</v>
      </c>
      <c r="B1217">
        <v>40</v>
      </c>
      <c r="C1217" s="5" t="s">
        <v>34</v>
      </c>
      <c r="D1217">
        <v>30</v>
      </c>
      <c r="E1217" s="3">
        <v>5</v>
      </c>
      <c r="F1217" s="1" t="s">
        <v>29</v>
      </c>
      <c r="G1217" s="5" t="s">
        <v>30</v>
      </c>
      <c r="H1217" s="1" t="s">
        <v>35</v>
      </c>
      <c r="I1217" s="4">
        <v>40019</v>
      </c>
      <c r="J1217" s="1" t="s">
        <v>32</v>
      </c>
      <c r="K1217">
        <v>0</v>
      </c>
      <c r="L1217" s="3">
        <v>5</v>
      </c>
      <c r="M1217">
        <v>0</v>
      </c>
      <c r="N1217">
        <v>2</v>
      </c>
      <c r="O1217" s="1" t="s">
        <v>27</v>
      </c>
      <c r="P1217">
        <v>10060.23</v>
      </c>
      <c r="Q12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17" t="str">
        <f>IF(medical_insurance_cost_dataset[[#This Row],[age]]&lt;=30,"Young Adult",IF(medical_insurance_cost_dataset[[#This Row],[age]]&lt;=50,"Middle Aged","Senior"))</f>
        <v>Middle Aged</v>
      </c>
    </row>
    <row r="1218" spans="1:18" x14ac:dyDescent="0.3">
      <c r="A1218" s="1" t="s">
        <v>4598</v>
      </c>
      <c r="B1218">
        <v>56</v>
      </c>
      <c r="C1218" s="5" t="s">
        <v>34</v>
      </c>
      <c r="D1218">
        <v>29.5</v>
      </c>
      <c r="E1218" s="3">
        <v>2</v>
      </c>
      <c r="F1218" s="1" t="s">
        <v>29</v>
      </c>
      <c r="G1218" s="5" t="s">
        <v>19</v>
      </c>
      <c r="H1218" s="1" t="s">
        <v>38</v>
      </c>
      <c r="I1218" s="4">
        <v>40023</v>
      </c>
      <c r="J1218" s="1" t="s">
        <v>21</v>
      </c>
      <c r="K1218">
        <v>0</v>
      </c>
      <c r="L1218" s="3">
        <v>2</v>
      </c>
      <c r="M1218">
        <v>0</v>
      </c>
      <c r="N1218">
        <v>10</v>
      </c>
      <c r="O1218" s="1" t="s">
        <v>27</v>
      </c>
      <c r="P1218">
        <v>16899.099999999999</v>
      </c>
      <c r="Q12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18" t="str">
        <f>IF(medical_insurance_cost_dataset[[#This Row],[age]]&lt;=30,"Young Adult",IF(medical_insurance_cost_dataset[[#This Row],[age]]&lt;=50,"Middle Aged","Senior"))</f>
        <v>Senior</v>
      </c>
    </row>
    <row r="1219" spans="1:18" x14ac:dyDescent="0.3">
      <c r="A1219" s="1" t="s">
        <v>6302</v>
      </c>
      <c r="B1219">
        <v>47</v>
      </c>
      <c r="C1219" s="5" t="s">
        <v>17</v>
      </c>
      <c r="D1219">
        <v>30.1</v>
      </c>
      <c r="E1219" s="3">
        <v>0</v>
      </c>
      <c r="F1219" s="1" t="s">
        <v>18</v>
      </c>
      <c r="G1219" s="5" t="s">
        <v>24</v>
      </c>
      <c r="H1219" s="1" t="s">
        <v>35</v>
      </c>
      <c r="I1219" s="4">
        <v>40028</v>
      </c>
      <c r="J1219" s="1" t="s">
        <v>32</v>
      </c>
      <c r="K1219">
        <v>0</v>
      </c>
      <c r="L1219" s="3">
        <v>0</v>
      </c>
      <c r="M1219">
        <v>0</v>
      </c>
      <c r="N1219">
        <v>14</v>
      </c>
      <c r="O1219" s="1" t="s">
        <v>36</v>
      </c>
      <c r="P1219">
        <v>25472.79</v>
      </c>
      <c r="Q12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19" t="str">
        <f>IF(medical_insurance_cost_dataset[[#This Row],[age]]&lt;=30,"Young Adult",IF(medical_insurance_cost_dataset[[#This Row],[age]]&lt;=50,"Middle Aged","Senior"))</f>
        <v>Middle Aged</v>
      </c>
    </row>
    <row r="1220" spans="1:18" x14ac:dyDescent="0.3">
      <c r="A1220" s="1" t="s">
        <v>5989</v>
      </c>
      <c r="B1220">
        <v>27</v>
      </c>
      <c r="C1220" s="5" t="s">
        <v>17</v>
      </c>
      <c r="D1220">
        <v>29.8</v>
      </c>
      <c r="E1220" s="3">
        <v>2</v>
      </c>
      <c r="F1220" s="1" t="s">
        <v>29</v>
      </c>
      <c r="G1220" s="5" t="s">
        <v>30</v>
      </c>
      <c r="H1220" s="1" t="s">
        <v>46</v>
      </c>
      <c r="I1220" s="4">
        <v>40035</v>
      </c>
      <c r="J1220" s="1" t="s">
        <v>21</v>
      </c>
      <c r="K1220">
        <v>0</v>
      </c>
      <c r="L1220" s="3">
        <v>5</v>
      </c>
      <c r="M1220">
        <v>0</v>
      </c>
      <c r="N1220">
        <v>13</v>
      </c>
      <c r="O1220" s="1" t="s">
        <v>27</v>
      </c>
      <c r="P1220">
        <v>7175.09</v>
      </c>
      <c r="Q12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20" t="str">
        <f>IF(medical_insurance_cost_dataset[[#This Row],[age]]&lt;=30,"Young Adult",IF(medical_insurance_cost_dataset[[#This Row],[age]]&lt;=50,"Middle Aged","Senior"))</f>
        <v>Young Adult</v>
      </c>
    </row>
    <row r="1221" spans="1:18" x14ac:dyDescent="0.3">
      <c r="A1221" s="1" t="s">
        <v>6902</v>
      </c>
      <c r="B1221">
        <v>27</v>
      </c>
      <c r="C1221" s="5" t="s">
        <v>34</v>
      </c>
      <c r="D1221">
        <v>29.7</v>
      </c>
      <c r="E1221" s="3">
        <v>1</v>
      </c>
      <c r="F1221" s="1" t="s">
        <v>29</v>
      </c>
      <c r="G1221" s="5" t="s">
        <v>30</v>
      </c>
      <c r="H1221" s="1" t="s">
        <v>41</v>
      </c>
      <c r="I1221" s="4">
        <v>40048</v>
      </c>
      <c r="J1221" s="1" t="s">
        <v>21</v>
      </c>
      <c r="K1221">
        <v>1</v>
      </c>
      <c r="L1221" s="3">
        <v>6</v>
      </c>
      <c r="M1221">
        <v>0</v>
      </c>
      <c r="N1221">
        <v>13</v>
      </c>
      <c r="O1221" s="1" t="s">
        <v>27</v>
      </c>
      <c r="P1221">
        <v>10316.379999999999</v>
      </c>
      <c r="Q12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21" t="str">
        <f>IF(medical_insurance_cost_dataset[[#This Row],[age]]&lt;=30,"Young Adult",IF(medical_insurance_cost_dataset[[#This Row],[age]]&lt;=50,"Middle Aged","Senior"))</f>
        <v>Young Adult</v>
      </c>
    </row>
    <row r="1222" spans="1:18" x14ac:dyDescent="0.3">
      <c r="A1222" s="1" t="s">
        <v>852</v>
      </c>
      <c r="B1222">
        <v>63</v>
      </c>
      <c r="C1222" s="5" t="s">
        <v>34</v>
      </c>
      <c r="D1222">
        <v>32.700000000000003</v>
      </c>
      <c r="E1222" s="3">
        <v>0</v>
      </c>
      <c r="F1222" s="1" t="s">
        <v>29</v>
      </c>
      <c r="G1222" s="5" t="s">
        <v>44</v>
      </c>
      <c r="H1222" s="1" t="s">
        <v>20</v>
      </c>
      <c r="I1222" s="4">
        <v>40065</v>
      </c>
      <c r="J1222" s="1" t="s">
        <v>21</v>
      </c>
      <c r="K1222">
        <v>0</v>
      </c>
      <c r="L1222" s="3">
        <v>4</v>
      </c>
      <c r="M1222">
        <v>2</v>
      </c>
      <c r="N1222">
        <v>5</v>
      </c>
      <c r="O1222" s="1" t="s">
        <v>22</v>
      </c>
      <c r="P1222">
        <v>23957.86</v>
      </c>
      <c r="Q12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22" t="str">
        <f>IF(medical_insurance_cost_dataset[[#This Row],[age]]&lt;=30,"Young Adult",IF(medical_insurance_cost_dataset[[#This Row],[age]]&lt;=50,"Middle Aged","Senior"))</f>
        <v>Senior</v>
      </c>
    </row>
    <row r="1223" spans="1:18" x14ac:dyDescent="0.3">
      <c r="A1223" s="1" t="s">
        <v>1302</v>
      </c>
      <c r="B1223">
        <v>21</v>
      </c>
      <c r="C1223" s="5" t="s">
        <v>17</v>
      </c>
      <c r="D1223">
        <v>24.1</v>
      </c>
      <c r="E1223" s="3">
        <v>0</v>
      </c>
      <c r="F1223" s="1" t="s">
        <v>29</v>
      </c>
      <c r="G1223" s="5" t="s">
        <v>53</v>
      </c>
      <c r="H1223" s="1" t="s">
        <v>25</v>
      </c>
      <c r="I1223" s="4">
        <v>40073</v>
      </c>
      <c r="J1223" s="1" t="s">
        <v>26</v>
      </c>
      <c r="K1223">
        <v>0</v>
      </c>
      <c r="L1223" s="3">
        <v>3</v>
      </c>
      <c r="M1223">
        <v>0</v>
      </c>
      <c r="N1223">
        <v>10</v>
      </c>
      <c r="O1223" s="1" t="s">
        <v>27</v>
      </c>
      <c r="P1223">
        <v>8204.1</v>
      </c>
      <c r="Q12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23" t="str">
        <f>IF(medical_insurance_cost_dataset[[#This Row],[age]]&lt;=30,"Young Adult",IF(medical_insurance_cost_dataset[[#This Row],[age]]&lt;=50,"Middle Aged","Senior"))</f>
        <v>Young Adult</v>
      </c>
    </row>
    <row r="1224" spans="1:18" x14ac:dyDescent="0.3">
      <c r="A1224" s="1" t="s">
        <v>1560</v>
      </c>
      <c r="B1224">
        <v>18</v>
      </c>
      <c r="C1224" s="5" t="s">
        <v>17</v>
      </c>
      <c r="D1224">
        <v>29</v>
      </c>
      <c r="E1224" s="3">
        <v>5</v>
      </c>
      <c r="F1224" s="1" t="s">
        <v>29</v>
      </c>
      <c r="G1224" s="5" t="s">
        <v>24</v>
      </c>
      <c r="H1224" s="1" t="s">
        <v>63</v>
      </c>
      <c r="I1224" s="4">
        <v>40092</v>
      </c>
      <c r="J1224" s="1" t="s">
        <v>21</v>
      </c>
      <c r="K1224">
        <v>1</v>
      </c>
      <c r="L1224" s="3">
        <v>8</v>
      </c>
      <c r="M1224">
        <v>1</v>
      </c>
      <c r="N1224">
        <v>7</v>
      </c>
      <c r="O1224" s="1" t="s">
        <v>36</v>
      </c>
      <c r="P1224">
        <v>20752.09</v>
      </c>
      <c r="Q12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24" t="str">
        <f>IF(medical_insurance_cost_dataset[[#This Row],[age]]&lt;=30,"Young Adult",IF(medical_insurance_cost_dataset[[#This Row],[age]]&lt;=50,"Middle Aged","Senior"))</f>
        <v>Young Adult</v>
      </c>
    </row>
    <row r="1225" spans="1:18" x14ac:dyDescent="0.3">
      <c r="A1225" s="1" t="s">
        <v>3344</v>
      </c>
      <c r="B1225">
        <v>48</v>
      </c>
      <c r="C1225" s="5" t="s">
        <v>34</v>
      </c>
      <c r="D1225">
        <v>32.700000000000003</v>
      </c>
      <c r="E1225" s="3">
        <v>1</v>
      </c>
      <c r="F1225" s="1" t="s">
        <v>29</v>
      </c>
      <c r="G1225" s="5" t="s">
        <v>30</v>
      </c>
      <c r="H1225" s="1" t="s">
        <v>74</v>
      </c>
      <c r="I1225" s="4">
        <v>40113</v>
      </c>
      <c r="J1225" s="1" t="s">
        <v>21</v>
      </c>
      <c r="K1225">
        <v>1</v>
      </c>
      <c r="L1225" s="3">
        <v>4</v>
      </c>
      <c r="M1225">
        <v>0</v>
      </c>
      <c r="N1225">
        <v>3</v>
      </c>
      <c r="O1225" s="1" t="s">
        <v>22</v>
      </c>
      <c r="P1225">
        <v>17362.3</v>
      </c>
      <c r="Q12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25" t="str">
        <f>IF(medical_insurance_cost_dataset[[#This Row],[age]]&lt;=30,"Young Adult",IF(medical_insurance_cost_dataset[[#This Row],[age]]&lt;=50,"Middle Aged","Senior"))</f>
        <v>Middle Aged</v>
      </c>
    </row>
    <row r="1226" spans="1:18" x14ac:dyDescent="0.3">
      <c r="A1226" s="1" t="s">
        <v>3389</v>
      </c>
      <c r="B1226">
        <v>51</v>
      </c>
      <c r="C1226" s="5" t="s">
        <v>34</v>
      </c>
      <c r="D1226">
        <v>30</v>
      </c>
      <c r="E1226" s="3">
        <v>1</v>
      </c>
      <c r="F1226" s="1" t="s">
        <v>29</v>
      </c>
      <c r="G1226" s="5" t="s">
        <v>19</v>
      </c>
      <c r="H1226" s="1" t="s">
        <v>41</v>
      </c>
      <c r="I1226" s="4">
        <v>40126</v>
      </c>
      <c r="J1226" s="1" t="s">
        <v>21</v>
      </c>
      <c r="K1226">
        <v>2</v>
      </c>
      <c r="L1226" s="3">
        <v>7</v>
      </c>
      <c r="M1226">
        <v>0</v>
      </c>
      <c r="N1226">
        <v>8</v>
      </c>
      <c r="O1226" s="1" t="s">
        <v>27</v>
      </c>
      <c r="P1226">
        <v>14695.73</v>
      </c>
      <c r="Q12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26" t="str">
        <f>IF(medical_insurance_cost_dataset[[#This Row],[age]]&lt;=30,"Young Adult",IF(medical_insurance_cost_dataset[[#This Row],[age]]&lt;=50,"Middle Aged","Senior"))</f>
        <v>Senior</v>
      </c>
    </row>
    <row r="1227" spans="1:18" x14ac:dyDescent="0.3">
      <c r="A1227" s="1" t="s">
        <v>187</v>
      </c>
      <c r="B1227">
        <v>34</v>
      </c>
      <c r="C1227" s="5" t="s">
        <v>17</v>
      </c>
      <c r="D1227">
        <v>26.9</v>
      </c>
      <c r="E1227" s="3">
        <v>1</v>
      </c>
      <c r="F1227" s="1" t="s">
        <v>29</v>
      </c>
      <c r="G1227" s="5" t="s">
        <v>44</v>
      </c>
      <c r="H1227" s="1" t="s">
        <v>49</v>
      </c>
      <c r="I1227" s="4">
        <v>40141</v>
      </c>
      <c r="J1227" s="1" t="s">
        <v>21</v>
      </c>
      <c r="K1227">
        <v>1</v>
      </c>
      <c r="L1227" s="3">
        <v>8</v>
      </c>
      <c r="M1227">
        <v>0</v>
      </c>
      <c r="N1227">
        <v>10</v>
      </c>
      <c r="O1227" s="1" t="s">
        <v>27</v>
      </c>
      <c r="P1227">
        <v>10082.629999999999</v>
      </c>
      <c r="Q12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27" t="str">
        <f>IF(medical_insurance_cost_dataset[[#This Row],[age]]&lt;=30,"Young Adult",IF(medical_insurance_cost_dataset[[#This Row],[age]]&lt;=50,"Middle Aged","Senior"))</f>
        <v>Middle Aged</v>
      </c>
    </row>
    <row r="1228" spans="1:18" x14ac:dyDescent="0.3">
      <c r="A1228" s="1" t="s">
        <v>6101</v>
      </c>
      <c r="B1228">
        <v>52</v>
      </c>
      <c r="C1228" s="5" t="s">
        <v>34</v>
      </c>
      <c r="D1228">
        <v>24.6</v>
      </c>
      <c r="E1228" s="3">
        <v>2</v>
      </c>
      <c r="F1228" s="1" t="s">
        <v>29</v>
      </c>
      <c r="G1228" s="5" t="s">
        <v>44</v>
      </c>
      <c r="H1228" s="1" t="s">
        <v>25</v>
      </c>
      <c r="I1228" s="4">
        <v>40145</v>
      </c>
      <c r="J1228" s="1" t="s">
        <v>21</v>
      </c>
      <c r="K1228">
        <v>2</v>
      </c>
      <c r="L1228" s="3">
        <v>10</v>
      </c>
      <c r="M1228">
        <v>0</v>
      </c>
      <c r="N1228">
        <v>10</v>
      </c>
      <c r="O1228" s="1" t="s">
        <v>47</v>
      </c>
      <c r="P1228">
        <v>22276.39</v>
      </c>
      <c r="Q12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28" t="str">
        <f>IF(medical_insurance_cost_dataset[[#This Row],[age]]&lt;=30,"Young Adult",IF(medical_insurance_cost_dataset[[#This Row],[age]]&lt;=50,"Middle Aged","Senior"))</f>
        <v>Senior</v>
      </c>
    </row>
    <row r="1229" spans="1:18" x14ac:dyDescent="0.3">
      <c r="A1229" s="1" t="s">
        <v>4424</v>
      </c>
      <c r="B1229">
        <v>59</v>
      </c>
      <c r="C1229" s="5" t="s">
        <v>34</v>
      </c>
      <c r="D1229">
        <v>28.6</v>
      </c>
      <c r="E1229" s="3">
        <v>0</v>
      </c>
      <c r="F1229" s="1" t="s">
        <v>29</v>
      </c>
      <c r="G1229" s="5" t="s">
        <v>24</v>
      </c>
      <c r="H1229" s="1" t="s">
        <v>25</v>
      </c>
      <c r="I1229" s="4">
        <v>40154</v>
      </c>
      <c r="J1229" s="1" t="s">
        <v>21</v>
      </c>
      <c r="K1229">
        <v>1</v>
      </c>
      <c r="L1229" s="3">
        <v>9</v>
      </c>
      <c r="M1229">
        <v>0</v>
      </c>
      <c r="N1229">
        <v>1</v>
      </c>
      <c r="O1229" s="1" t="s">
        <v>27</v>
      </c>
      <c r="P1229">
        <v>12057.9</v>
      </c>
      <c r="Q12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29" t="str">
        <f>IF(medical_insurance_cost_dataset[[#This Row],[age]]&lt;=30,"Young Adult",IF(medical_insurance_cost_dataset[[#This Row],[age]]&lt;=50,"Middle Aged","Senior"))</f>
        <v>Senior</v>
      </c>
    </row>
    <row r="1230" spans="1:18" x14ac:dyDescent="0.3">
      <c r="A1230" s="1" t="s">
        <v>2608</v>
      </c>
      <c r="B1230">
        <v>41</v>
      </c>
      <c r="C1230" s="5" t="s">
        <v>34</v>
      </c>
      <c r="D1230">
        <v>27.6</v>
      </c>
      <c r="E1230" s="3">
        <v>0</v>
      </c>
      <c r="F1230" s="1" t="s">
        <v>29</v>
      </c>
      <c r="G1230" s="5" t="s">
        <v>24</v>
      </c>
      <c r="H1230" s="1" t="s">
        <v>49</v>
      </c>
      <c r="I1230" s="4">
        <v>40184</v>
      </c>
      <c r="J1230" s="1" t="s">
        <v>26</v>
      </c>
      <c r="K1230">
        <v>1</v>
      </c>
      <c r="L1230" s="3">
        <v>10</v>
      </c>
      <c r="M1230">
        <v>0</v>
      </c>
      <c r="N1230">
        <v>12</v>
      </c>
      <c r="O1230" s="1" t="s">
        <v>22</v>
      </c>
      <c r="P1230">
        <v>16507.73</v>
      </c>
      <c r="Q12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30" t="str">
        <f>IF(medical_insurance_cost_dataset[[#This Row],[age]]&lt;=30,"Young Adult",IF(medical_insurance_cost_dataset[[#This Row],[age]]&lt;=50,"Middle Aged","Senior"))</f>
        <v>Middle Aged</v>
      </c>
    </row>
    <row r="1231" spans="1:18" x14ac:dyDescent="0.3">
      <c r="A1231" s="1" t="s">
        <v>4521</v>
      </c>
      <c r="B1231">
        <v>35</v>
      </c>
      <c r="C1231" s="5" t="s">
        <v>17</v>
      </c>
      <c r="D1231">
        <v>24.9</v>
      </c>
      <c r="E1231" s="3">
        <v>0</v>
      </c>
      <c r="F1231" s="1" t="s">
        <v>29</v>
      </c>
      <c r="G1231" s="5" t="s">
        <v>24</v>
      </c>
      <c r="H1231" s="1" t="s">
        <v>74</v>
      </c>
      <c r="I1231" s="4">
        <v>40203</v>
      </c>
      <c r="J1231" s="1" t="s">
        <v>21</v>
      </c>
      <c r="K1231">
        <v>0</v>
      </c>
      <c r="L1231" s="3">
        <v>2</v>
      </c>
      <c r="M1231">
        <v>1</v>
      </c>
      <c r="N1231">
        <v>0</v>
      </c>
      <c r="O1231" s="1" t="s">
        <v>47</v>
      </c>
      <c r="P1231">
        <v>21172.97</v>
      </c>
      <c r="Q12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31" t="str">
        <f>IF(medical_insurance_cost_dataset[[#This Row],[age]]&lt;=30,"Young Adult",IF(medical_insurance_cost_dataset[[#This Row],[age]]&lt;=50,"Middle Aged","Senior"))</f>
        <v>Middle Aged</v>
      </c>
    </row>
    <row r="1232" spans="1:18" x14ac:dyDescent="0.3">
      <c r="A1232" s="1" t="s">
        <v>4556</v>
      </c>
      <c r="B1232">
        <v>64</v>
      </c>
      <c r="C1232" s="5" t="s">
        <v>17</v>
      </c>
      <c r="D1232">
        <v>24.7</v>
      </c>
      <c r="E1232" s="3">
        <v>2</v>
      </c>
      <c r="F1232" s="1" t="s">
        <v>29</v>
      </c>
      <c r="G1232" s="5" t="s">
        <v>24</v>
      </c>
      <c r="H1232" s="1" t="s">
        <v>38</v>
      </c>
      <c r="I1232" s="4">
        <v>40218</v>
      </c>
      <c r="J1232" s="1" t="s">
        <v>21</v>
      </c>
      <c r="K1232">
        <v>0</v>
      </c>
      <c r="L1232" s="3">
        <v>3</v>
      </c>
      <c r="M1232">
        <v>1</v>
      </c>
      <c r="N1232">
        <v>3</v>
      </c>
      <c r="O1232" s="1" t="s">
        <v>27</v>
      </c>
      <c r="P1232">
        <v>15764.12</v>
      </c>
      <c r="Q12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32" t="str">
        <f>IF(medical_insurance_cost_dataset[[#This Row],[age]]&lt;=30,"Young Adult",IF(medical_insurance_cost_dataset[[#This Row],[age]]&lt;=50,"Middle Aged","Senior"))</f>
        <v>Senior</v>
      </c>
    </row>
    <row r="1233" spans="1:18" x14ac:dyDescent="0.3">
      <c r="A1233" s="1" t="s">
        <v>2977</v>
      </c>
      <c r="B1233">
        <v>60</v>
      </c>
      <c r="C1233" s="5" t="s">
        <v>17</v>
      </c>
      <c r="D1233">
        <v>36.6</v>
      </c>
      <c r="E1233" s="3">
        <v>0</v>
      </c>
      <c r="F1233" s="1" t="s">
        <v>18</v>
      </c>
      <c r="G1233" s="5" t="s">
        <v>19</v>
      </c>
      <c r="H1233" s="1" t="s">
        <v>59</v>
      </c>
      <c r="I1233" s="4">
        <v>40224</v>
      </c>
      <c r="J1233" s="1" t="s">
        <v>21</v>
      </c>
      <c r="K1233">
        <v>0</v>
      </c>
      <c r="L1233" s="3">
        <v>2</v>
      </c>
      <c r="M1233">
        <v>0</v>
      </c>
      <c r="N1233">
        <v>2</v>
      </c>
      <c r="O1233" s="1" t="s">
        <v>22</v>
      </c>
      <c r="P1233">
        <v>23477.08</v>
      </c>
      <c r="Q12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33" t="str">
        <f>IF(medical_insurance_cost_dataset[[#This Row],[age]]&lt;=30,"Young Adult",IF(medical_insurance_cost_dataset[[#This Row],[age]]&lt;=50,"Middle Aged","Senior"))</f>
        <v>Senior</v>
      </c>
    </row>
    <row r="1234" spans="1:18" x14ac:dyDescent="0.3">
      <c r="A1234" s="1" t="s">
        <v>4444</v>
      </c>
      <c r="B1234">
        <v>42</v>
      </c>
      <c r="C1234" s="5" t="s">
        <v>17</v>
      </c>
      <c r="D1234">
        <v>31.9</v>
      </c>
      <c r="E1234" s="3">
        <v>0</v>
      </c>
      <c r="F1234" s="1" t="s">
        <v>29</v>
      </c>
      <c r="G1234" s="5" t="s">
        <v>44</v>
      </c>
      <c r="H1234" s="1" t="s">
        <v>20</v>
      </c>
      <c r="I1234" s="4">
        <v>40238</v>
      </c>
      <c r="J1234" s="1" t="s">
        <v>32</v>
      </c>
      <c r="K1234">
        <v>0</v>
      </c>
      <c r="L1234" s="3">
        <v>9</v>
      </c>
      <c r="M1234">
        <v>0</v>
      </c>
      <c r="N1234">
        <v>6</v>
      </c>
      <c r="O1234" s="1" t="s">
        <v>27</v>
      </c>
      <c r="P1234">
        <v>12483.3</v>
      </c>
      <c r="Q12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34" t="str">
        <f>IF(medical_insurance_cost_dataset[[#This Row],[age]]&lt;=30,"Young Adult",IF(medical_insurance_cost_dataset[[#This Row],[age]]&lt;=50,"Middle Aged","Senior"))</f>
        <v>Middle Aged</v>
      </c>
    </row>
    <row r="1235" spans="1:18" x14ac:dyDescent="0.3">
      <c r="A1235" s="1" t="s">
        <v>4007</v>
      </c>
      <c r="B1235">
        <v>29</v>
      </c>
      <c r="C1235" s="5" t="s">
        <v>34</v>
      </c>
      <c r="D1235">
        <v>37.700000000000003</v>
      </c>
      <c r="E1235" s="3">
        <v>2</v>
      </c>
      <c r="F1235" s="1" t="s">
        <v>18</v>
      </c>
      <c r="G1235" s="5" t="s">
        <v>53</v>
      </c>
      <c r="H1235" s="1" t="s">
        <v>35</v>
      </c>
      <c r="I1235" s="4">
        <v>40259</v>
      </c>
      <c r="J1235" s="1" t="s">
        <v>26</v>
      </c>
      <c r="K1235">
        <v>2</v>
      </c>
      <c r="L1235" s="3">
        <v>6</v>
      </c>
      <c r="M1235">
        <v>0</v>
      </c>
      <c r="N1235">
        <v>1</v>
      </c>
      <c r="O1235" s="1" t="s">
        <v>27</v>
      </c>
      <c r="P1235">
        <v>30152.47</v>
      </c>
      <c r="Q12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35" t="str">
        <f>IF(medical_insurance_cost_dataset[[#This Row],[age]]&lt;=30,"Young Adult",IF(medical_insurance_cost_dataset[[#This Row],[age]]&lt;=50,"Middle Aged","Senior"))</f>
        <v>Young Adult</v>
      </c>
    </row>
    <row r="1236" spans="1:18" x14ac:dyDescent="0.3">
      <c r="A1236" s="1" t="s">
        <v>5470</v>
      </c>
      <c r="B1236">
        <v>57</v>
      </c>
      <c r="C1236" s="5" t="s">
        <v>34</v>
      </c>
      <c r="D1236">
        <v>32.700000000000003</v>
      </c>
      <c r="E1236" s="3">
        <v>1</v>
      </c>
      <c r="F1236" s="1" t="s">
        <v>29</v>
      </c>
      <c r="G1236" s="5" t="s">
        <v>44</v>
      </c>
      <c r="H1236" s="1" t="s">
        <v>38</v>
      </c>
      <c r="I1236" s="4">
        <v>40260</v>
      </c>
      <c r="J1236" s="1" t="s">
        <v>21</v>
      </c>
      <c r="K1236">
        <v>1</v>
      </c>
      <c r="L1236" s="3">
        <v>4</v>
      </c>
      <c r="M1236">
        <v>1</v>
      </c>
      <c r="N1236">
        <v>10</v>
      </c>
      <c r="O1236" s="1" t="s">
        <v>47</v>
      </c>
      <c r="P1236">
        <v>24195.23</v>
      </c>
      <c r="Q12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36" t="str">
        <f>IF(medical_insurance_cost_dataset[[#This Row],[age]]&lt;=30,"Young Adult",IF(medical_insurance_cost_dataset[[#This Row],[age]]&lt;=50,"Middle Aged","Senior"))</f>
        <v>Senior</v>
      </c>
    </row>
    <row r="1237" spans="1:18" x14ac:dyDescent="0.3">
      <c r="A1237" s="1" t="s">
        <v>1620</v>
      </c>
      <c r="B1237">
        <v>30</v>
      </c>
      <c r="C1237" s="5" t="s">
        <v>34</v>
      </c>
      <c r="D1237">
        <v>25</v>
      </c>
      <c r="E1237" s="3">
        <v>0</v>
      </c>
      <c r="F1237" s="1" t="s">
        <v>29</v>
      </c>
      <c r="G1237" s="5" t="s">
        <v>44</v>
      </c>
      <c r="H1237" s="1" t="s">
        <v>74</v>
      </c>
      <c r="I1237" s="4">
        <v>40300</v>
      </c>
      <c r="J1237" s="1" t="s">
        <v>32</v>
      </c>
      <c r="K1237">
        <v>1</v>
      </c>
      <c r="L1237" s="3">
        <v>5</v>
      </c>
      <c r="M1237">
        <v>0</v>
      </c>
      <c r="N1237">
        <v>5</v>
      </c>
      <c r="O1237" s="1" t="s">
        <v>36</v>
      </c>
      <c r="P1237">
        <v>17704.73</v>
      </c>
      <c r="Q12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37" t="str">
        <f>IF(medical_insurance_cost_dataset[[#This Row],[age]]&lt;=30,"Young Adult",IF(medical_insurance_cost_dataset[[#This Row],[age]]&lt;=50,"Middle Aged","Senior"))</f>
        <v>Young Adult</v>
      </c>
    </row>
    <row r="1238" spans="1:18" x14ac:dyDescent="0.3">
      <c r="A1238" s="1" t="s">
        <v>3731</v>
      </c>
      <c r="B1238">
        <v>52</v>
      </c>
      <c r="C1238" s="5" t="s">
        <v>17</v>
      </c>
      <c r="D1238">
        <v>27.4</v>
      </c>
      <c r="E1238" s="3">
        <v>4</v>
      </c>
      <c r="F1238" s="1" t="s">
        <v>29</v>
      </c>
      <c r="G1238" s="5" t="s">
        <v>30</v>
      </c>
      <c r="H1238" s="1" t="s">
        <v>63</v>
      </c>
      <c r="I1238" s="4">
        <v>40304</v>
      </c>
      <c r="J1238" s="1" t="s">
        <v>21</v>
      </c>
      <c r="K1238">
        <v>1</v>
      </c>
      <c r="L1238" s="3">
        <v>2</v>
      </c>
      <c r="M1238">
        <v>0</v>
      </c>
      <c r="N1238">
        <v>12</v>
      </c>
      <c r="O1238" s="1" t="s">
        <v>22</v>
      </c>
      <c r="P1238">
        <v>18442.71</v>
      </c>
      <c r="Q12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38" t="str">
        <f>IF(medical_insurance_cost_dataset[[#This Row],[age]]&lt;=30,"Young Adult",IF(medical_insurance_cost_dataset[[#This Row],[age]]&lt;=50,"Middle Aged","Senior"))</f>
        <v>Senior</v>
      </c>
    </row>
    <row r="1239" spans="1:18" x14ac:dyDescent="0.3">
      <c r="A1239" s="1" t="s">
        <v>3912</v>
      </c>
      <c r="B1239">
        <v>56</v>
      </c>
      <c r="C1239" s="5" t="s">
        <v>34</v>
      </c>
      <c r="D1239">
        <v>23.1</v>
      </c>
      <c r="E1239" s="3">
        <v>1</v>
      </c>
      <c r="F1239" s="1" t="s">
        <v>29</v>
      </c>
      <c r="G1239" s="5" t="s">
        <v>19</v>
      </c>
      <c r="H1239" s="1" t="s">
        <v>41</v>
      </c>
      <c r="I1239" s="4">
        <v>40348</v>
      </c>
      <c r="J1239" s="1" t="s">
        <v>32</v>
      </c>
      <c r="K1239">
        <v>1</v>
      </c>
      <c r="L1239" s="3">
        <v>12</v>
      </c>
      <c r="M1239">
        <v>1</v>
      </c>
      <c r="N1239">
        <v>9</v>
      </c>
      <c r="O1239" s="1" t="s">
        <v>27</v>
      </c>
      <c r="P1239">
        <v>19674.02</v>
      </c>
      <c r="Q12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39" t="str">
        <f>IF(medical_insurance_cost_dataset[[#This Row],[age]]&lt;=30,"Young Adult",IF(medical_insurance_cost_dataset[[#This Row],[age]]&lt;=50,"Middle Aged","Senior"))</f>
        <v>Senior</v>
      </c>
    </row>
    <row r="1240" spans="1:18" x14ac:dyDescent="0.3">
      <c r="A1240" s="1" t="s">
        <v>1990</v>
      </c>
      <c r="B1240">
        <v>49</v>
      </c>
      <c r="C1240" s="5" t="s">
        <v>17</v>
      </c>
      <c r="D1240">
        <v>31.1</v>
      </c>
      <c r="E1240" s="3">
        <v>2</v>
      </c>
      <c r="F1240" s="1" t="s">
        <v>29</v>
      </c>
      <c r="G1240" s="5" t="s">
        <v>24</v>
      </c>
      <c r="H1240" s="1" t="s">
        <v>59</v>
      </c>
      <c r="I1240" s="4">
        <v>40386</v>
      </c>
      <c r="J1240" s="1" t="s">
        <v>32</v>
      </c>
      <c r="K1240">
        <v>1</v>
      </c>
      <c r="L1240" s="3">
        <v>2</v>
      </c>
      <c r="M1240">
        <v>0</v>
      </c>
      <c r="N1240">
        <v>14</v>
      </c>
      <c r="O1240" s="1" t="s">
        <v>27</v>
      </c>
      <c r="P1240">
        <v>12335.42</v>
      </c>
      <c r="Q12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40" t="str">
        <f>IF(medical_insurance_cost_dataset[[#This Row],[age]]&lt;=30,"Young Adult",IF(medical_insurance_cost_dataset[[#This Row],[age]]&lt;=50,"Middle Aged","Senior"))</f>
        <v>Middle Aged</v>
      </c>
    </row>
    <row r="1241" spans="1:18" x14ac:dyDescent="0.3">
      <c r="A1241" s="1" t="s">
        <v>2577</v>
      </c>
      <c r="B1241">
        <v>50</v>
      </c>
      <c r="C1241" s="5" t="s">
        <v>17</v>
      </c>
      <c r="D1241">
        <v>25.7</v>
      </c>
      <c r="E1241" s="3">
        <v>1</v>
      </c>
      <c r="F1241" s="1" t="s">
        <v>29</v>
      </c>
      <c r="G1241" s="5" t="s">
        <v>53</v>
      </c>
      <c r="H1241" s="1" t="s">
        <v>41</v>
      </c>
      <c r="I1241" s="4">
        <v>40429</v>
      </c>
      <c r="J1241" s="1" t="s">
        <v>21</v>
      </c>
      <c r="K1241">
        <v>2</v>
      </c>
      <c r="L1241" s="3">
        <v>4</v>
      </c>
      <c r="M1241">
        <v>1</v>
      </c>
      <c r="N1241">
        <v>5</v>
      </c>
      <c r="O1241" s="1" t="s">
        <v>27</v>
      </c>
      <c r="P1241">
        <v>11619.93</v>
      </c>
      <c r="Q12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41" t="str">
        <f>IF(medical_insurance_cost_dataset[[#This Row],[age]]&lt;=30,"Young Adult",IF(medical_insurance_cost_dataset[[#This Row],[age]]&lt;=50,"Middle Aged","Senior"))</f>
        <v>Middle Aged</v>
      </c>
    </row>
    <row r="1242" spans="1:18" x14ac:dyDescent="0.3">
      <c r="A1242" s="1" t="s">
        <v>5855</v>
      </c>
      <c r="B1242">
        <v>26</v>
      </c>
      <c r="C1242" s="5" t="s">
        <v>34</v>
      </c>
      <c r="D1242">
        <v>31.5</v>
      </c>
      <c r="E1242" s="3">
        <v>2</v>
      </c>
      <c r="F1242" s="1" t="s">
        <v>29</v>
      </c>
      <c r="G1242" s="5" t="s">
        <v>44</v>
      </c>
      <c r="H1242" s="1" t="s">
        <v>31</v>
      </c>
      <c r="I1242" s="4">
        <v>40435</v>
      </c>
      <c r="J1242" s="1" t="s">
        <v>21</v>
      </c>
      <c r="K1242">
        <v>0</v>
      </c>
      <c r="L1242" s="3">
        <v>4</v>
      </c>
      <c r="M1242">
        <v>0</v>
      </c>
      <c r="N1242">
        <v>9</v>
      </c>
      <c r="O1242" s="1" t="s">
        <v>27</v>
      </c>
      <c r="P1242">
        <v>13619.96</v>
      </c>
      <c r="Q12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42" t="str">
        <f>IF(medical_insurance_cost_dataset[[#This Row],[age]]&lt;=30,"Young Adult",IF(medical_insurance_cost_dataset[[#This Row],[age]]&lt;=50,"Middle Aged","Senior"))</f>
        <v>Young Adult</v>
      </c>
    </row>
    <row r="1243" spans="1:18" x14ac:dyDescent="0.3">
      <c r="A1243" s="1" t="s">
        <v>4622</v>
      </c>
      <c r="B1243">
        <v>23</v>
      </c>
      <c r="C1243" s="5" t="s">
        <v>34</v>
      </c>
      <c r="D1243">
        <v>23.6</v>
      </c>
      <c r="E1243" s="3">
        <v>2</v>
      </c>
      <c r="F1243" s="1" t="s">
        <v>29</v>
      </c>
      <c r="G1243" s="5" t="s">
        <v>53</v>
      </c>
      <c r="H1243" s="1" t="s">
        <v>38</v>
      </c>
      <c r="I1243" s="4">
        <v>40440</v>
      </c>
      <c r="J1243" s="1" t="s">
        <v>32</v>
      </c>
      <c r="K1243">
        <v>0</v>
      </c>
      <c r="L1243" s="3">
        <v>5</v>
      </c>
      <c r="M1243">
        <v>1</v>
      </c>
      <c r="N1243">
        <v>9</v>
      </c>
      <c r="O1243" s="1" t="s">
        <v>27</v>
      </c>
      <c r="P1243">
        <v>16180.98</v>
      </c>
      <c r="Q12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43" t="str">
        <f>IF(medical_insurance_cost_dataset[[#This Row],[age]]&lt;=30,"Young Adult",IF(medical_insurance_cost_dataset[[#This Row],[age]]&lt;=50,"Middle Aged","Senior"))</f>
        <v>Young Adult</v>
      </c>
    </row>
    <row r="1244" spans="1:18" x14ac:dyDescent="0.3">
      <c r="A1244" s="1" t="s">
        <v>4599</v>
      </c>
      <c r="B1244">
        <v>40</v>
      </c>
      <c r="C1244" s="5" t="s">
        <v>17</v>
      </c>
      <c r="D1244">
        <v>17.7</v>
      </c>
      <c r="E1244" s="3">
        <v>1</v>
      </c>
      <c r="F1244" s="1" t="s">
        <v>29</v>
      </c>
      <c r="G1244" s="5" t="s">
        <v>44</v>
      </c>
      <c r="H1244" s="1" t="s">
        <v>20</v>
      </c>
      <c r="I1244" s="4">
        <v>40441</v>
      </c>
      <c r="J1244" s="1" t="s">
        <v>21</v>
      </c>
      <c r="K1244">
        <v>3</v>
      </c>
      <c r="L1244" s="3">
        <v>13</v>
      </c>
      <c r="M1244">
        <v>0</v>
      </c>
      <c r="N1244">
        <v>4</v>
      </c>
      <c r="O1244" s="1" t="s">
        <v>27</v>
      </c>
      <c r="P1244">
        <v>17462.98</v>
      </c>
      <c r="Q124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244" t="str">
        <f>IF(medical_insurance_cost_dataset[[#This Row],[age]]&lt;=30,"Young Adult",IF(medical_insurance_cost_dataset[[#This Row],[age]]&lt;=50,"Middle Aged","Senior"))</f>
        <v>Middle Aged</v>
      </c>
    </row>
    <row r="1245" spans="1:18" x14ac:dyDescent="0.3">
      <c r="A1245" s="1" t="s">
        <v>6805</v>
      </c>
      <c r="B1245">
        <v>20</v>
      </c>
      <c r="C1245" s="5" t="s">
        <v>17</v>
      </c>
      <c r="D1245">
        <v>29.7</v>
      </c>
      <c r="E1245" s="3">
        <v>2</v>
      </c>
      <c r="F1245" s="1" t="s">
        <v>29</v>
      </c>
      <c r="G1245" s="5" t="s">
        <v>19</v>
      </c>
      <c r="H1245" s="1" t="s">
        <v>46</v>
      </c>
      <c r="I1245" s="4">
        <v>40448</v>
      </c>
      <c r="J1245" s="1" t="s">
        <v>21</v>
      </c>
      <c r="K1245">
        <v>0</v>
      </c>
      <c r="L1245" s="3">
        <v>7</v>
      </c>
      <c r="M1245">
        <v>0</v>
      </c>
      <c r="N1245">
        <v>6</v>
      </c>
      <c r="O1245" s="1" t="s">
        <v>27</v>
      </c>
      <c r="P1245">
        <v>9083.7999999999993</v>
      </c>
      <c r="Q12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45" t="str">
        <f>IF(medical_insurance_cost_dataset[[#This Row],[age]]&lt;=30,"Young Adult",IF(medical_insurance_cost_dataset[[#This Row],[age]]&lt;=50,"Middle Aged","Senior"))</f>
        <v>Young Adult</v>
      </c>
    </row>
    <row r="1246" spans="1:18" x14ac:dyDescent="0.3">
      <c r="A1246" s="1" t="s">
        <v>5469</v>
      </c>
      <c r="B1246">
        <v>50</v>
      </c>
      <c r="C1246" s="5" t="s">
        <v>34</v>
      </c>
      <c r="D1246">
        <v>30.5</v>
      </c>
      <c r="E1246" s="3">
        <v>0</v>
      </c>
      <c r="F1246" s="1" t="s">
        <v>29</v>
      </c>
      <c r="G1246" s="5" t="s">
        <v>53</v>
      </c>
      <c r="H1246" s="1" t="s">
        <v>41</v>
      </c>
      <c r="I1246" s="4">
        <v>40449</v>
      </c>
      <c r="J1246" s="1" t="s">
        <v>32</v>
      </c>
      <c r="K1246">
        <v>0</v>
      </c>
      <c r="L1246" s="3">
        <v>1</v>
      </c>
      <c r="M1246">
        <v>0</v>
      </c>
      <c r="N1246">
        <v>2</v>
      </c>
      <c r="O1246" s="1" t="s">
        <v>27</v>
      </c>
      <c r="P1246">
        <v>13749.93</v>
      </c>
      <c r="Q12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46" t="str">
        <f>IF(medical_insurance_cost_dataset[[#This Row],[age]]&lt;=30,"Young Adult",IF(medical_insurance_cost_dataset[[#This Row],[age]]&lt;=50,"Middle Aged","Senior"))</f>
        <v>Middle Aged</v>
      </c>
    </row>
    <row r="1247" spans="1:18" x14ac:dyDescent="0.3">
      <c r="A1247" s="1" t="s">
        <v>2117</v>
      </c>
      <c r="B1247">
        <v>18</v>
      </c>
      <c r="C1247" s="5" t="s">
        <v>17</v>
      </c>
      <c r="D1247">
        <v>26.2</v>
      </c>
      <c r="E1247" s="3">
        <v>4</v>
      </c>
      <c r="F1247" s="1" t="s">
        <v>29</v>
      </c>
      <c r="G1247" s="5" t="s">
        <v>19</v>
      </c>
      <c r="H1247" s="1" t="s">
        <v>25</v>
      </c>
      <c r="I1247" s="4">
        <v>40449</v>
      </c>
      <c r="J1247" s="1" t="s">
        <v>21</v>
      </c>
      <c r="K1247">
        <v>1</v>
      </c>
      <c r="L1247" s="3">
        <v>6</v>
      </c>
      <c r="M1247">
        <v>0</v>
      </c>
      <c r="N1247">
        <v>8</v>
      </c>
      <c r="O1247" s="1" t="s">
        <v>22</v>
      </c>
      <c r="P1247">
        <v>15465.7</v>
      </c>
      <c r="Q12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47" t="str">
        <f>IF(medical_insurance_cost_dataset[[#This Row],[age]]&lt;=30,"Young Adult",IF(medical_insurance_cost_dataset[[#This Row],[age]]&lt;=50,"Middle Aged","Senior"))</f>
        <v>Young Adult</v>
      </c>
    </row>
    <row r="1248" spans="1:18" x14ac:dyDescent="0.3">
      <c r="A1248" s="1" t="s">
        <v>5758</v>
      </c>
      <c r="B1248">
        <v>43</v>
      </c>
      <c r="C1248" s="5" t="s">
        <v>34</v>
      </c>
      <c r="D1248">
        <v>23.1</v>
      </c>
      <c r="E1248" s="3">
        <v>3</v>
      </c>
      <c r="F1248" s="1" t="s">
        <v>29</v>
      </c>
      <c r="G1248" s="5" t="s">
        <v>44</v>
      </c>
      <c r="H1248" s="1" t="s">
        <v>31</v>
      </c>
      <c r="I1248" s="4">
        <v>40458</v>
      </c>
      <c r="J1248" s="1" t="s">
        <v>26</v>
      </c>
      <c r="K1248">
        <v>0</v>
      </c>
      <c r="L1248" s="3">
        <v>2</v>
      </c>
      <c r="M1248">
        <v>0</v>
      </c>
      <c r="N1248">
        <v>1</v>
      </c>
      <c r="O1248" s="1" t="s">
        <v>27</v>
      </c>
      <c r="P1248">
        <v>8332.31</v>
      </c>
      <c r="Q12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48" t="str">
        <f>IF(medical_insurance_cost_dataset[[#This Row],[age]]&lt;=30,"Young Adult",IF(medical_insurance_cost_dataset[[#This Row],[age]]&lt;=50,"Middle Aged","Senior"))</f>
        <v>Middle Aged</v>
      </c>
    </row>
    <row r="1249" spans="1:18" x14ac:dyDescent="0.3">
      <c r="A1249" s="1" t="s">
        <v>406</v>
      </c>
      <c r="B1249">
        <v>39</v>
      </c>
      <c r="C1249" s="5" t="s">
        <v>34</v>
      </c>
      <c r="D1249">
        <v>35.1</v>
      </c>
      <c r="E1249" s="3">
        <v>2</v>
      </c>
      <c r="F1249" s="1" t="s">
        <v>29</v>
      </c>
      <c r="G1249" s="5" t="s">
        <v>30</v>
      </c>
      <c r="H1249" s="1" t="s">
        <v>74</v>
      </c>
      <c r="I1249" s="4">
        <v>40460</v>
      </c>
      <c r="J1249" s="1" t="s">
        <v>32</v>
      </c>
      <c r="K1249">
        <v>0</v>
      </c>
      <c r="L1249" s="3">
        <v>4</v>
      </c>
      <c r="M1249">
        <v>0</v>
      </c>
      <c r="N1249">
        <v>1</v>
      </c>
      <c r="O1249" s="1" t="s">
        <v>22</v>
      </c>
      <c r="P1249">
        <v>15388.93</v>
      </c>
      <c r="Q12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49" t="str">
        <f>IF(medical_insurance_cost_dataset[[#This Row],[age]]&lt;=30,"Young Adult",IF(medical_insurance_cost_dataset[[#This Row],[age]]&lt;=50,"Middle Aged","Senior"))</f>
        <v>Middle Aged</v>
      </c>
    </row>
    <row r="1250" spans="1:18" x14ac:dyDescent="0.3">
      <c r="A1250" s="1" t="s">
        <v>2153</v>
      </c>
      <c r="B1250">
        <v>58</v>
      </c>
      <c r="C1250" s="5" t="s">
        <v>17</v>
      </c>
      <c r="D1250">
        <v>27.8</v>
      </c>
      <c r="E1250" s="3">
        <v>2</v>
      </c>
      <c r="F1250" s="1" t="s">
        <v>29</v>
      </c>
      <c r="G1250" s="5" t="s">
        <v>30</v>
      </c>
      <c r="H1250" s="1" t="s">
        <v>35</v>
      </c>
      <c r="I1250" s="4">
        <v>40476</v>
      </c>
      <c r="J1250" s="1" t="s">
        <v>32</v>
      </c>
      <c r="K1250">
        <v>0</v>
      </c>
      <c r="L1250" s="3">
        <v>2</v>
      </c>
      <c r="M1250">
        <v>0</v>
      </c>
      <c r="N1250">
        <v>6</v>
      </c>
      <c r="O1250" s="1" t="s">
        <v>22</v>
      </c>
      <c r="P1250">
        <v>16910.03</v>
      </c>
      <c r="Q12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50" t="str">
        <f>IF(medical_insurance_cost_dataset[[#This Row],[age]]&lt;=30,"Young Adult",IF(medical_insurance_cost_dataset[[#This Row],[age]]&lt;=50,"Middle Aged","Senior"))</f>
        <v>Senior</v>
      </c>
    </row>
    <row r="1251" spans="1:18" x14ac:dyDescent="0.3">
      <c r="A1251" s="1" t="s">
        <v>5074</v>
      </c>
      <c r="B1251">
        <v>19</v>
      </c>
      <c r="C1251" s="5" t="s">
        <v>17</v>
      </c>
      <c r="D1251">
        <v>21.9</v>
      </c>
      <c r="E1251" s="3">
        <v>3</v>
      </c>
      <c r="F1251" s="1" t="s">
        <v>29</v>
      </c>
      <c r="G1251" s="5" t="s">
        <v>44</v>
      </c>
      <c r="H1251" s="1" t="s">
        <v>63</v>
      </c>
      <c r="I1251" s="4">
        <v>40511</v>
      </c>
      <c r="J1251" s="1" t="s">
        <v>21</v>
      </c>
      <c r="K1251">
        <v>1</v>
      </c>
      <c r="L1251" s="3">
        <v>7</v>
      </c>
      <c r="M1251">
        <v>1</v>
      </c>
      <c r="N1251">
        <v>13</v>
      </c>
      <c r="O1251" s="1" t="s">
        <v>27</v>
      </c>
      <c r="P1251">
        <v>14799.59</v>
      </c>
      <c r="Q12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51" t="str">
        <f>IF(medical_insurance_cost_dataset[[#This Row],[age]]&lt;=30,"Young Adult",IF(medical_insurance_cost_dataset[[#This Row],[age]]&lt;=50,"Middle Aged","Senior"))</f>
        <v>Young Adult</v>
      </c>
    </row>
    <row r="1252" spans="1:18" x14ac:dyDescent="0.3">
      <c r="A1252" s="1" t="s">
        <v>4411</v>
      </c>
      <c r="B1252">
        <v>56</v>
      </c>
      <c r="C1252" s="5" t="s">
        <v>34</v>
      </c>
      <c r="D1252">
        <v>21.6</v>
      </c>
      <c r="E1252" s="3">
        <v>0</v>
      </c>
      <c r="F1252" s="1" t="s">
        <v>29</v>
      </c>
      <c r="G1252" s="5" t="s">
        <v>30</v>
      </c>
      <c r="H1252" s="1" t="s">
        <v>20</v>
      </c>
      <c r="I1252" s="4">
        <v>40539</v>
      </c>
      <c r="J1252" s="1" t="s">
        <v>21</v>
      </c>
      <c r="K1252">
        <v>1</v>
      </c>
      <c r="L1252" s="3">
        <v>2</v>
      </c>
      <c r="M1252">
        <v>1</v>
      </c>
      <c r="N1252">
        <v>6</v>
      </c>
      <c r="O1252" s="1" t="s">
        <v>22</v>
      </c>
      <c r="P1252">
        <v>16888.46</v>
      </c>
      <c r="Q12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52" t="str">
        <f>IF(medical_insurance_cost_dataset[[#This Row],[age]]&lt;=30,"Young Adult",IF(medical_insurance_cost_dataset[[#This Row],[age]]&lt;=50,"Middle Aged","Senior"))</f>
        <v>Senior</v>
      </c>
    </row>
    <row r="1253" spans="1:18" x14ac:dyDescent="0.3">
      <c r="A1253" s="1" t="s">
        <v>1514</v>
      </c>
      <c r="B1253">
        <v>64</v>
      </c>
      <c r="C1253" s="5" t="s">
        <v>17</v>
      </c>
      <c r="D1253">
        <v>26.7</v>
      </c>
      <c r="E1253" s="3">
        <v>1</v>
      </c>
      <c r="F1253" s="1" t="s">
        <v>29</v>
      </c>
      <c r="G1253" s="5" t="s">
        <v>30</v>
      </c>
      <c r="H1253" s="1" t="s">
        <v>35</v>
      </c>
      <c r="I1253" s="4">
        <v>40540</v>
      </c>
      <c r="J1253" s="1" t="s">
        <v>21</v>
      </c>
      <c r="K1253">
        <v>0</v>
      </c>
      <c r="L1253" s="3">
        <v>7</v>
      </c>
      <c r="M1253">
        <v>0</v>
      </c>
      <c r="N1253">
        <v>13</v>
      </c>
      <c r="O1253" s="1" t="s">
        <v>36</v>
      </c>
      <c r="P1253">
        <v>14766.3</v>
      </c>
      <c r="Q12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53" t="str">
        <f>IF(medical_insurance_cost_dataset[[#This Row],[age]]&lt;=30,"Young Adult",IF(medical_insurance_cost_dataset[[#This Row],[age]]&lt;=50,"Middle Aged","Senior"))</f>
        <v>Senior</v>
      </c>
    </row>
    <row r="1254" spans="1:18" x14ac:dyDescent="0.3">
      <c r="A1254" s="1" t="s">
        <v>2318</v>
      </c>
      <c r="B1254">
        <v>61</v>
      </c>
      <c r="C1254" s="5" t="s">
        <v>34</v>
      </c>
      <c r="D1254">
        <v>27</v>
      </c>
      <c r="E1254" s="3">
        <v>0</v>
      </c>
      <c r="F1254" s="1" t="s">
        <v>29</v>
      </c>
      <c r="G1254" s="5" t="s">
        <v>44</v>
      </c>
      <c r="H1254" s="1" t="s">
        <v>35</v>
      </c>
      <c r="I1254" s="4">
        <v>40541</v>
      </c>
      <c r="J1254" s="1" t="s">
        <v>32</v>
      </c>
      <c r="K1254">
        <v>0</v>
      </c>
      <c r="L1254" s="3">
        <v>6</v>
      </c>
      <c r="M1254">
        <v>0</v>
      </c>
      <c r="N1254">
        <v>9</v>
      </c>
      <c r="O1254" s="1" t="s">
        <v>27</v>
      </c>
      <c r="P1254">
        <v>9399.7199999999993</v>
      </c>
      <c r="Q12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54" t="str">
        <f>IF(medical_insurance_cost_dataset[[#This Row],[age]]&lt;=30,"Young Adult",IF(medical_insurance_cost_dataset[[#This Row],[age]]&lt;=50,"Middle Aged","Senior"))</f>
        <v>Senior</v>
      </c>
    </row>
    <row r="1255" spans="1:18" x14ac:dyDescent="0.3">
      <c r="A1255" s="1" t="s">
        <v>3526</v>
      </c>
      <c r="B1255">
        <v>47</v>
      </c>
      <c r="C1255" s="5" t="s">
        <v>17</v>
      </c>
      <c r="D1255">
        <v>26</v>
      </c>
      <c r="E1255" s="3">
        <v>3</v>
      </c>
      <c r="F1255" s="1" t="s">
        <v>29</v>
      </c>
      <c r="G1255" s="5" t="s">
        <v>44</v>
      </c>
      <c r="H1255" s="1" t="s">
        <v>25</v>
      </c>
      <c r="I1255" s="4">
        <v>40560</v>
      </c>
      <c r="J1255" s="1" t="s">
        <v>32</v>
      </c>
      <c r="K1255">
        <v>1</v>
      </c>
      <c r="L1255" s="3">
        <v>3</v>
      </c>
      <c r="M1255">
        <v>0</v>
      </c>
      <c r="N1255">
        <v>2</v>
      </c>
      <c r="O1255" s="1" t="s">
        <v>36</v>
      </c>
      <c r="P1255">
        <v>22833.08</v>
      </c>
      <c r="Q12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55" t="str">
        <f>IF(medical_insurance_cost_dataset[[#This Row],[age]]&lt;=30,"Young Adult",IF(medical_insurance_cost_dataset[[#This Row],[age]]&lt;=50,"Middle Aged","Senior"))</f>
        <v>Middle Aged</v>
      </c>
    </row>
    <row r="1256" spans="1:18" x14ac:dyDescent="0.3">
      <c r="A1256" s="1" t="s">
        <v>5315</v>
      </c>
      <c r="B1256">
        <v>63</v>
      </c>
      <c r="C1256" s="5" t="s">
        <v>17</v>
      </c>
      <c r="D1256">
        <v>21.5</v>
      </c>
      <c r="E1256" s="3">
        <v>0</v>
      </c>
      <c r="F1256" s="1" t="s">
        <v>29</v>
      </c>
      <c r="G1256" s="5" t="s">
        <v>24</v>
      </c>
      <c r="H1256" s="1" t="s">
        <v>25</v>
      </c>
      <c r="I1256" s="4">
        <v>40571</v>
      </c>
      <c r="J1256" s="1" t="s">
        <v>21</v>
      </c>
      <c r="K1256">
        <v>1</v>
      </c>
      <c r="L1256" s="3">
        <v>3</v>
      </c>
      <c r="M1256">
        <v>1</v>
      </c>
      <c r="N1256">
        <v>3</v>
      </c>
      <c r="O1256" s="1" t="s">
        <v>27</v>
      </c>
      <c r="P1256">
        <v>16172.51</v>
      </c>
      <c r="Q12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56" t="str">
        <f>IF(medical_insurance_cost_dataset[[#This Row],[age]]&lt;=30,"Young Adult",IF(medical_insurance_cost_dataset[[#This Row],[age]]&lt;=50,"Middle Aged","Senior"))</f>
        <v>Senior</v>
      </c>
    </row>
    <row r="1257" spans="1:18" x14ac:dyDescent="0.3">
      <c r="A1257" s="1" t="s">
        <v>2729</v>
      </c>
      <c r="B1257">
        <v>59</v>
      </c>
      <c r="C1257" s="5" t="s">
        <v>34</v>
      </c>
      <c r="D1257">
        <v>21.8</v>
      </c>
      <c r="E1257" s="3">
        <v>3</v>
      </c>
      <c r="F1257" s="1" t="s">
        <v>29</v>
      </c>
      <c r="G1257" s="5" t="s">
        <v>24</v>
      </c>
      <c r="H1257" s="1" t="s">
        <v>20</v>
      </c>
      <c r="I1257" s="4">
        <v>40575</v>
      </c>
      <c r="J1257" s="1" t="s">
        <v>21</v>
      </c>
      <c r="K1257">
        <v>1</v>
      </c>
      <c r="L1257" s="3">
        <v>7</v>
      </c>
      <c r="M1257">
        <v>0</v>
      </c>
      <c r="N1257">
        <v>2</v>
      </c>
      <c r="O1257" s="1" t="s">
        <v>27</v>
      </c>
      <c r="P1257">
        <v>16950.240000000002</v>
      </c>
      <c r="Q12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57" t="str">
        <f>IF(medical_insurance_cost_dataset[[#This Row],[age]]&lt;=30,"Young Adult",IF(medical_insurance_cost_dataset[[#This Row],[age]]&lt;=50,"Middle Aged","Senior"))</f>
        <v>Senior</v>
      </c>
    </row>
    <row r="1258" spans="1:18" x14ac:dyDescent="0.3">
      <c r="A1258" s="1" t="s">
        <v>6608</v>
      </c>
      <c r="B1258">
        <v>55</v>
      </c>
      <c r="C1258" s="5" t="s">
        <v>34</v>
      </c>
      <c r="D1258">
        <v>27.2</v>
      </c>
      <c r="E1258" s="3">
        <v>0</v>
      </c>
      <c r="F1258" s="1" t="s">
        <v>29</v>
      </c>
      <c r="G1258" s="5" t="s">
        <v>19</v>
      </c>
      <c r="H1258" s="1" t="s">
        <v>31</v>
      </c>
      <c r="I1258" s="4">
        <v>40577</v>
      </c>
      <c r="J1258" s="1" t="s">
        <v>26</v>
      </c>
      <c r="K1258">
        <v>0</v>
      </c>
      <c r="L1258" s="3">
        <v>4</v>
      </c>
      <c r="M1258">
        <v>0</v>
      </c>
      <c r="N1258">
        <v>10</v>
      </c>
      <c r="O1258" s="1" t="s">
        <v>36</v>
      </c>
      <c r="P1258">
        <v>13263.53</v>
      </c>
      <c r="Q12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58" t="str">
        <f>IF(medical_insurance_cost_dataset[[#This Row],[age]]&lt;=30,"Young Adult",IF(medical_insurance_cost_dataset[[#This Row],[age]]&lt;=50,"Middle Aged","Senior"))</f>
        <v>Senior</v>
      </c>
    </row>
    <row r="1259" spans="1:18" x14ac:dyDescent="0.3">
      <c r="A1259" s="1" t="s">
        <v>7463</v>
      </c>
      <c r="B1259">
        <v>26</v>
      </c>
      <c r="C1259" s="5" t="s">
        <v>34</v>
      </c>
      <c r="D1259">
        <v>31.6</v>
      </c>
      <c r="E1259" s="3">
        <v>1</v>
      </c>
      <c r="F1259" s="1" t="s">
        <v>29</v>
      </c>
      <c r="G1259" s="5" t="s">
        <v>53</v>
      </c>
      <c r="H1259" s="1" t="s">
        <v>38</v>
      </c>
      <c r="I1259" s="4">
        <v>40602</v>
      </c>
      <c r="J1259" s="1" t="s">
        <v>21</v>
      </c>
      <c r="K1259">
        <v>0</v>
      </c>
      <c r="L1259" s="3">
        <v>1</v>
      </c>
      <c r="M1259">
        <v>1</v>
      </c>
      <c r="N1259">
        <v>12</v>
      </c>
      <c r="O1259" s="1" t="s">
        <v>27</v>
      </c>
      <c r="P1259">
        <v>12818.79</v>
      </c>
      <c r="Q12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59" t="str">
        <f>IF(medical_insurance_cost_dataset[[#This Row],[age]]&lt;=30,"Young Adult",IF(medical_insurance_cost_dataset[[#This Row],[age]]&lt;=50,"Middle Aged","Senior"))</f>
        <v>Young Adult</v>
      </c>
    </row>
    <row r="1260" spans="1:18" x14ac:dyDescent="0.3">
      <c r="A1260" s="1" t="s">
        <v>2126</v>
      </c>
      <c r="B1260">
        <v>53</v>
      </c>
      <c r="C1260" s="5" t="s">
        <v>17</v>
      </c>
      <c r="D1260">
        <v>33.200000000000003</v>
      </c>
      <c r="E1260" s="3">
        <v>5</v>
      </c>
      <c r="F1260" s="1" t="s">
        <v>29</v>
      </c>
      <c r="G1260" s="5" t="s">
        <v>30</v>
      </c>
      <c r="H1260" s="1" t="s">
        <v>20</v>
      </c>
      <c r="I1260" s="4">
        <v>40608</v>
      </c>
      <c r="J1260" s="1" t="s">
        <v>26</v>
      </c>
      <c r="K1260">
        <v>0</v>
      </c>
      <c r="L1260" s="3">
        <v>4</v>
      </c>
      <c r="M1260">
        <v>0</v>
      </c>
      <c r="N1260">
        <v>4</v>
      </c>
      <c r="O1260" s="1" t="s">
        <v>36</v>
      </c>
      <c r="P1260">
        <v>15897.22</v>
      </c>
      <c r="Q12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60" t="str">
        <f>IF(medical_insurance_cost_dataset[[#This Row],[age]]&lt;=30,"Young Adult",IF(medical_insurance_cost_dataset[[#This Row],[age]]&lt;=50,"Middle Aged","Senior"))</f>
        <v>Senior</v>
      </c>
    </row>
    <row r="1261" spans="1:18" x14ac:dyDescent="0.3">
      <c r="A1261" s="1" t="s">
        <v>474</v>
      </c>
      <c r="B1261">
        <v>43</v>
      </c>
      <c r="C1261" s="5" t="s">
        <v>17</v>
      </c>
      <c r="D1261">
        <v>34.1</v>
      </c>
      <c r="E1261" s="3">
        <v>1</v>
      </c>
      <c r="F1261" s="1" t="s">
        <v>29</v>
      </c>
      <c r="G1261" s="5" t="s">
        <v>24</v>
      </c>
      <c r="H1261" s="1" t="s">
        <v>59</v>
      </c>
      <c r="I1261" s="4">
        <v>40642</v>
      </c>
      <c r="J1261" s="1" t="s">
        <v>32</v>
      </c>
      <c r="K1261">
        <v>1</v>
      </c>
      <c r="L1261" s="3">
        <v>1</v>
      </c>
      <c r="M1261">
        <v>0</v>
      </c>
      <c r="N1261">
        <v>4</v>
      </c>
      <c r="O1261" s="1" t="s">
        <v>27</v>
      </c>
      <c r="P1261">
        <v>12891.38</v>
      </c>
      <c r="Q12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61" t="str">
        <f>IF(medical_insurance_cost_dataset[[#This Row],[age]]&lt;=30,"Young Adult",IF(medical_insurance_cost_dataset[[#This Row],[age]]&lt;=50,"Middle Aged","Senior"))</f>
        <v>Middle Aged</v>
      </c>
    </row>
    <row r="1262" spans="1:18" x14ac:dyDescent="0.3">
      <c r="A1262" s="1" t="s">
        <v>6002</v>
      </c>
      <c r="B1262">
        <v>39</v>
      </c>
      <c r="C1262" s="5" t="s">
        <v>34</v>
      </c>
      <c r="D1262">
        <v>33</v>
      </c>
      <c r="E1262" s="3">
        <v>2</v>
      </c>
      <c r="F1262" s="1" t="s">
        <v>29</v>
      </c>
      <c r="G1262" s="5" t="s">
        <v>53</v>
      </c>
      <c r="H1262" s="1" t="s">
        <v>59</v>
      </c>
      <c r="I1262" s="4">
        <v>40643</v>
      </c>
      <c r="J1262" s="1" t="s">
        <v>26</v>
      </c>
      <c r="K1262">
        <v>1</v>
      </c>
      <c r="L1262" s="3">
        <v>10</v>
      </c>
      <c r="M1262">
        <v>0</v>
      </c>
      <c r="N1262">
        <v>9</v>
      </c>
      <c r="O1262" s="1" t="s">
        <v>27</v>
      </c>
      <c r="P1262">
        <v>16179.88</v>
      </c>
      <c r="Q12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62" t="str">
        <f>IF(medical_insurance_cost_dataset[[#This Row],[age]]&lt;=30,"Young Adult",IF(medical_insurance_cost_dataset[[#This Row],[age]]&lt;=50,"Middle Aged","Senior"))</f>
        <v>Middle Aged</v>
      </c>
    </row>
    <row r="1263" spans="1:18" x14ac:dyDescent="0.3">
      <c r="A1263" s="1" t="s">
        <v>6250</v>
      </c>
      <c r="B1263">
        <v>55</v>
      </c>
      <c r="C1263" s="5" t="s">
        <v>17</v>
      </c>
      <c r="D1263">
        <v>32.5</v>
      </c>
      <c r="E1263" s="3">
        <v>3</v>
      </c>
      <c r="F1263" s="1" t="s">
        <v>29</v>
      </c>
      <c r="G1263" s="5" t="s">
        <v>19</v>
      </c>
      <c r="H1263" s="1" t="s">
        <v>63</v>
      </c>
      <c r="I1263" s="4">
        <v>40651</v>
      </c>
      <c r="J1263" s="1" t="s">
        <v>21</v>
      </c>
      <c r="K1263">
        <v>0</v>
      </c>
      <c r="L1263" s="3">
        <v>0</v>
      </c>
      <c r="M1263">
        <v>0</v>
      </c>
      <c r="N1263">
        <v>9</v>
      </c>
      <c r="O1263" s="1" t="s">
        <v>36</v>
      </c>
      <c r="P1263">
        <v>15438.91</v>
      </c>
      <c r="Q12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63" t="str">
        <f>IF(medical_insurance_cost_dataset[[#This Row],[age]]&lt;=30,"Young Adult",IF(medical_insurance_cost_dataset[[#This Row],[age]]&lt;=50,"Middle Aged","Senior"))</f>
        <v>Senior</v>
      </c>
    </row>
    <row r="1264" spans="1:18" x14ac:dyDescent="0.3">
      <c r="A1264" s="1" t="s">
        <v>2264</v>
      </c>
      <c r="B1264">
        <v>62</v>
      </c>
      <c r="C1264" s="5" t="s">
        <v>17</v>
      </c>
      <c r="D1264">
        <v>22.1</v>
      </c>
      <c r="E1264" s="3">
        <v>2</v>
      </c>
      <c r="F1264" s="1" t="s">
        <v>29</v>
      </c>
      <c r="G1264" s="5" t="s">
        <v>30</v>
      </c>
      <c r="H1264" s="1" t="s">
        <v>25</v>
      </c>
      <c r="I1264" s="4">
        <v>40658</v>
      </c>
      <c r="J1264" s="1" t="s">
        <v>32</v>
      </c>
      <c r="K1264">
        <v>3</v>
      </c>
      <c r="L1264" s="3">
        <v>4</v>
      </c>
      <c r="M1264">
        <v>1</v>
      </c>
      <c r="N1264">
        <v>0</v>
      </c>
      <c r="O1264" s="1" t="s">
        <v>22</v>
      </c>
      <c r="P1264">
        <v>29255.87</v>
      </c>
      <c r="Q12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64" t="str">
        <f>IF(medical_insurance_cost_dataset[[#This Row],[age]]&lt;=30,"Young Adult",IF(medical_insurance_cost_dataset[[#This Row],[age]]&lt;=50,"Middle Aged","Senior"))</f>
        <v>Senior</v>
      </c>
    </row>
    <row r="1265" spans="1:18" x14ac:dyDescent="0.3">
      <c r="A1265" s="1" t="s">
        <v>3741</v>
      </c>
      <c r="B1265">
        <v>35</v>
      </c>
      <c r="C1265" s="5" t="s">
        <v>34</v>
      </c>
      <c r="D1265">
        <v>23.8</v>
      </c>
      <c r="E1265" s="3">
        <v>1</v>
      </c>
      <c r="F1265" s="1" t="s">
        <v>29</v>
      </c>
      <c r="G1265" s="5" t="s">
        <v>53</v>
      </c>
      <c r="H1265" s="1" t="s">
        <v>35</v>
      </c>
      <c r="I1265" s="4">
        <v>40670</v>
      </c>
      <c r="J1265" s="1" t="s">
        <v>21</v>
      </c>
      <c r="K1265">
        <v>2</v>
      </c>
      <c r="L1265" s="3">
        <v>2</v>
      </c>
      <c r="M1265">
        <v>1</v>
      </c>
      <c r="N1265">
        <v>8</v>
      </c>
      <c r="O1265" s="1" t="s">
        <v>27</v>
      </c>
      <c r="P1265">
        <v>15115.51</v>
      </c>
      <c r="Q12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65" t="str">
        <f>IF(medical_insurance_cost_dataset[[#This Row],[age]]&lt;=30,"Young Adult",IF(medical_insurance_cost_dataset[[#This Row],[age]]&lt;=50,"Middle Aged","Senior"))</f>
        <v>Middle Aged</v>
      </c>
    </row>
    <row r="1266" spans="1:18" x14ac:dyDescent="0.3">
      <c r="A1266" s="1" t="s">
        <v>1787</v>
      </c>
      <c r="B1266">
        <v>21</v>
      </c>
      <c r="C1266" s="5" t="s">
        <v>17</v>
      </c>
      <c r="D1266">
        <v>28.6</v>
      </c>
      <c r="E1266" s="3">
        <v>1</v>
      </c>
      <c r="F1266" s="1" t="s">
        <v>29</v>
      </c>
      <c r="G1266" s="5" t="s">
        <v>24</v>
      </c>
      <c r="H1266" s="1" t="s">
        <v>20</v>
      </c>
      <c r="I1266" s="4">
        <v>40696</v>
      </c>
      <c r="J1266" s="1" t="s">
        <v>21</v>
      </c>
      <c r="K1266">
        <v>1</v>
      </c>
      <c r="L1266" s="3">
        <v>5</v>
      </c>
      <c r="M1266">
        <v>1</v>
      </c>
      <c r="N1266">
        <v>1</v>
      </c>
      <c r="O1266" s="1" t="s">
        <v>22</v>
      </c>
      <c r="P1266">
        <v>16227.06</v>
      </c>
      <c r="Q12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66" t="str">
        <f>IF(medical_insurance_cost_dataset[[#This Row],[age]]&lt;=30,"Young Adult",IF(medical_insurance_cost_dataset[[#This Row],[age]]&lt;=50,"Middle Aged","Senior"))</f>
        <v>Young Adult</v>
      </c>
    </row>
    <row r="1267" spans="1:18" x14ac:dyDescent="0.3">
      <c r="A1267" s="1" t="s">
        <v>1499</v>
      </c>
      <c r="B1267">
        <v>52</v>
      </c>
      <c r="C1267" s="5" t="s">
        <v>34</v>
      </c>
      <c r="D1267">
        <v>22.4</v>
      </c>
      <c r="E1267" s="3">
        <v>1</v>
      </c>
      <c r="F1267" s="1" t="s">
        <v>29</v>
      </c>
      <c r="G1267" s="5" t="s">
        <v>30</v>
      </c>
      <c r="H1267" s="1" t="s">
        <v>74</v>
      </c>
      <c r="I1267" s="4">
        <v>40712</v>
      </c>
      <c r="J1267" s="1" t="s">
        <v>21</v>
      </c>
      <c r="K1267">
        <v>1</v>
      </c>
      <c r="L1267" s="3">
        <v>4</v>
      </c>
      <c r="M1267">
        <v>0</v>
      </c>
      <c r="N1267">
        <v>9</v>
      </c>
      <c r="O1267" s="1" t="s">
        <v>22</v>
      </c>
      <c r="P1267">
        <v>13780.16</v>
      </c>
      <c r="Q12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67" t="str">
        <f>IF(medical_insurance_cost_dataset[[#This Row],[age]]&lt;=30,"Young Adult",IF(medical_insurance_cost_dataset[[#This Row],[age]]&lt;=50,"Middle Aged","Senior"))</f>
        <v>Senior</v>
      </c>
    </row>
    <row r="1268" spans="1:18" x14ac:dyDescent="0.3">
      <c r="A1268" s="1" t="s">
        <v>703</v>
      </c>
      <c r="B1268">
        <v>25</v>
      </c>
      <c r="C1268" s="5" t="s">
        <v>34</v>
      </c>
      <c r="D1268">
        <v>29.2</v>
      </c>
      <c r="E1268" s="3">
        <v>1</v>
      </c>
      <c r="F1268" s="1" t="s">
        <v>29</v>
      </c>
      <c r="G1268" s="5" t="s">
        <v>19</v>
      </c>
      <c r="H1268" s="1" t="s">
        <v>63</v>
      </c>
      <c r="I1268" s="4">
        <v>40803</v>
      </c>
      <c r="J1268" s="1" t="s">
        <v>32</v>
      </c>
      <c r="K1268">
        <v>0</v>
      </c>
      <c r="L1268" s="3">
        <v>6</v>
      </c>
      <c r="M1268">
        <v>0</v>
      </c>
      <c r="N1268">
        <v>7</v>
      </c>
      <c r="O1268" s="1" t="s">
        <v>27</v>
      </c>
      <c r="P1268">
        <v>10752.89</v>
      </c>
      <c r="Q12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68" t="str">
        <f>IF(medical_insurance_cost_dataset[[#This Row],[age]]&lt;=30,"Young Adult",IF(medical_insurance_cost_dataset[[#This Row],[age]]&lt;=50,"Middle Aged","Senior"))</f>
        <v>Young Adult</v>
      </c>
    </row>
    <row r="1269" spans="1:18" x14ac:dyDescent="0.3">
      <c r="A1269" s="1" t="s">
        <v>2656</v>
      </c>
      <c r="B1269">
        <v>48</v>
      </c>
      <c r="C1269" s="5" t="s">
        <v>34</v>
      </c>
      <c r="D1269">
        <v>29.2</v>
      </c>
      <c r="E1269" s="3">
        <v>2</v>
      </c>
      <c r="F1269" s="1" t="s">
        <v>29</v>
      </c>
      <c r="G1269" s="5" t="s">
        <v>44</v>
      </c>
      <c r="H1269" s="1" t="s">
        <v>63</v>
      </c>
      <c r="I1269" s="4">
        <v>40839</v>
      </c>
      <c r="J1269" s="1" t="s">
        <v>26</v>
      </c>
      <c r="K1269">
        <v>2</v>
      </c>
      <c r="L1269" s="3">
        <v>11</v>
      </c>
      <c r="M1269">
        <v>1</v>
      </c>
      <c r="N1269">
        <v>10</v>
      </c>
      <c r="O1269" s="1" t="s">
        <v>27</v>
      </c>
      <c r="P1269">
        <v>21805.86</v>
      </c>
      <c r="Q12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69" t="str">
        <f>IF(medical_insurance_cost_dataset[[#This Row],[age]]&lt;=30,"Young Adult",IF(medical_insurance_cost_dataset[[#This Row],[age]]&lt;=50,"Middle Aged","Senior"))</f>
        <v>Middle Aged</v>
      </c>
    </row>
    <row r="1270" spans="1:18" x14ac:dyDescent="0.3">
      <c r="A1270" s="1" t="s">
        <v>5496</v>
      </c>
      <c r="B1270">
        <v>26</v>
      </c>
      <c r="C1270" s="5" t="s">
        <v>34</v>
      </c>
      <c r="D1270">
        <v>37.9</v>
      </c>
      <c r="E1270" s="3">
        <v>1</v>
      </c>
      <c r="F1270" s="1" t="s">
        <v>29</v>
      </c>
      <c r="G1270" s="5" t="s">
        <v>19</v>
      </c>
      <c r="H1270" s="1" t="s">
        <v>25</v>
      </c>
      <c r="I1270" s="4">
        <v>40866</v>
      </c>
      <c r="J1270" s="1" t="s">
        <v>26</v>
      </c>
      <c r="K1270">
        <v>1</v>
      </c>
      <c r="L1270" s="3">
        <v>7</v>
      </c>
      <c r="M1270">
        <v>0</v>
      </c>
      <c r="N1270">
        <v>14</v>
      </c>
      <c r="O1270" s="1" t="s">
        <v>22</v>
      </c>
      <c r="P1270">
        <v>7051.85</v>
      </c>
      <c r="Q12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70" t="str">
        <f>IF(medical_insurance_cost_dataset[[#This Row],[age]]&lt;=30,"Young Adult",IF(medical_insurance_cost_dataset[[#This Row],[age]]&lt;=50,"Middle Aged","Senior"))</f>
        <v>Young Adult</v>
      </c>
    </row>
    <row r="1271" spans="1:18" x14ac:dyDescent="0.3">
      <c r="A1271" s="1" t="s">
        <v>2409</v>
      </c>
      <c r="B1271">
        <v>60</v>
      </c>
      <c r="C1271" s="5" t="s">
        <v>34</v>
      </c>
      <c r="D1271">
        <v>30.6</v>
      </c>
      <c r="E1271" s="3">
        <v>2</v>
      </c>
      <c r="F1271" s="1" t="s">
        <v>29</v>
      </c>
      <c r="G1271" s="5" t="s">
        <v>19</v>
      </c>
      <c r="H1271" s="1" t="s">
        <v>74</v>
      </c>
      <c r="I1271" s="4">
        <v>40876</v>
      </c>
      <c r="J1271" s="1" t="s">
        <v>21</v>
      </c>
      <c r="K1271">
        <v>2</v>
      </c>
      <c r="L1271" s="3">
        <v>6</v>
      </c>
      <c r="M1271">
        <v>0</v>
      </c>
      <c r="N1271">
        <v>7</v>
      </c>
      <c r="O1271" s="1" t="s">
        <v>27</v>
      </c>
      <c r="P1271">
        <v>16466.39</v>
      </c>
      <c r="Q12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71" t="str">
        <f>IF(medical_insurance_cost_dataset[[#This Row],[age]]&lt;=30,"Young Adult",IF(medical_insurance_cost_dataset[[#This Row],[age]]&lt;=50,"Middle Aged","Senior"))</f>
        <v>Senior</v>
      </c>
    </row>
    <row r="1272" spans="1:18" x14ac:dyDescent="0.3">
      <c r="A1272" s="1" t="s">
        <v>4808</v>
      </c>
      <c r="B1272">
        <v>59</v>
      </c>
      <c r="C1272" s="5" t="s">
        <v>17</v>
      </c>
      <c r="D1272">
        <v>21.3</v>
      </c>
      <c r="E1272" s="3">
        <v>2</v>
      </c>
      <c r="F1272" s="1" t="s">
        <v>29</v>
      </c>
      <c r="G1272" s="5" t="s">
        <v>53</v>
      </c>
      <c r="H1272" s="1" t="s">
        <v>63</v>
      </c>
      <c r="I1272" s="4">
        <v>40885</v>
      </c>
      <c r="J1272" s="1" t="s">
        <v>32</v>
      </c>
      <c r="K1272">
        <v>1</v>
      </c>
      <c r="L1272" s="3">
        <v>6</v>
      </c>
      <c r="M1272">
        <v>0</v>
      </c>
      <c r="N1272">
        <v>11</v>
      </c>
      <c r="O1272" s="1" t="s">
        <v>47</v>
      </c>
      <c r="P1272">
        <v>22175.41</v>
      </c>
      <c r="Q12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72" t="str">
        <f>IF(medical_insurance_cost_dataset[[#This Row],[age]]&lt;=30,"Young Adult",IF(medical_insurance_cost_dataset[[#This Row],[age]]&lt;=50,"Middle Aged","Senior"))</f>
        <v>Senior</v>
      </c>
    </row>
    <row r="1273" spans="1:18" x14ac:dyDescent="0.3">
      <c r="A1273" s="1" t="s">
        <v>5214</v>
      </c>
      <c r="B1273">
        <v>52</v>
      </c>
      <c r="C1273" s="5" t="s">
        <v>34</v>
      </c>
      <c r="D1273">
        <v>32.799999999999997</v>
      </c>
      <c r="E1273" s="3">
        <v>4</v>
      </c>
      <c r="F1273" s="1" t="s">
        <v>29</v>
      </c>
      <c r="G1273" s="5" t="s">
        <v>19</v>
      </c>
      <c r="H1273" s="1" t="s">
        <v>25</v>
      </c>
      <c r="I1273" s="4">
        <v>40917</v>
      </c>
      <c r="J1273" s="1" t="s">
        <v>21</v>
      </c>
      <c r="K1273">
        <v>1</v>
      </c>
      <c r="L1273" s="3">
        <v>9</v>
      </c>
      <c r="M1273">
        <v>0</v>
      </c>
      <c r="N1273">
        <v>7</v>
      </c>
      <c r="O1273" s="1" t="s">
        <v>36</v>
      </c>
      <c r="P1273">
        <v>17693.95</v>
      </c>
      <c r="Q12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73" t="str">
        <f>IF(medical_insurance_cost_dataset[[#This Row],[age]]&lt;=30,"Young Adult",IF(medical_insurance_cost_dataset[[#This Row],[age]]&lt;=50,"Middle Aged","Senior"))</f>
        <v>Senior</v>
      </c>
    </row>
    <row r="1274" spans="1:18" x14ac:dyDescent="0.3">
      <c r="A1274" s="1" t="s">
        <v>5295</v>
      </c>
      <c r="B1274">
        <v>40</v>
      </c>
      <c r="C1274" s="5" t="s">
        <v>34</v>
      </c>
      <c r="D1274">
        <v>37.700000000000003</v>
      </c>
      <c r="E1274" s="3">
        <v>1</v>
      </c>
      <c r="F1274" s="1" t="s">
        <v>29</v>
      </c>
      <c r="G1274" s="5" t="s">
        <v>24</v>
      </c>
      <c r="H1274" s="1" t="s">
        <v>38</v>
      </c>
      <c r="I1274" s="4">
        <v>40928</v>
      </c>
      <c r="J1274" s="1" t="s">
        <v>21</v>
      </c>
      <c r="K1274">
        <v>0</v>
      </c>
      <c r="L1274" s="3">
        <v>3</v>
      </c>
      <c r="M1274">
        <v>0</v>
      </c>
      <c r="N1274">
        <v>10</v>
      </c>
      <c r="O1274" s="1" t="s">
        <v>22</v>
      </c>
      <c r="P1274">
        <v>10315</v>
      </c>
      <c r="Q12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74" t="str">
        <f>IF(medical_insurance_cost_dataset[[#This Row],[age]]&lt;=30,"Young Adult",IF(medical_insurance_cost_dataset[[#This Row],[age]]&lt;=50,"Middle Aged","Senior"))</f>
        <v>Middle Aged</v>
      </c>
    </row>
    <row r="1275" spans="1:18" x14ac:dyDescent="0.3">
      <c r="A1275" s="1" t="s">
        <v>3728</v>
      </c>
      <c r="B1275">
        <v>35</v>
      </c>
      <c r="C1275" s="5" t="s">
        <v>34</v>
      </c>
      <c r="D1275">
        <v>34.299999999999997</v>
      </c>
      <c r="E1275" s="3">
        <v>0</v>
      </c>
      <c r="F1275" s="1" t="s">
        <v>29</v>
      </c>
      <c r="G1275" s="5" t="s">
        <v>30</v>
      </c>
      <c r="H1275" s="1" t="s">
        <v>49</v>
      </c>
      <c r="I1275" s="4">
        <v>40928</v>
      </c>
      <c r="J1275" s="1" t="s">
        <v>26</v>
      </c>
      <c r="K1275">
        <v>0</v>
      </c>
      <c r="L1275" s="3">
        <v>10</v>
      </c>
      <c r="M1275">
        <v>0</v>
      </c>
      <c r="N1275">
        <v>1</v>
      </c>
      <c r="O1275" s="1" t="s">
        <v>36</v>
      </c>
      <c r="P1275">
        <v>17509.34</v>
      </c>
      <c r="Q12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75" t="str">
        <f>IF(medical_insurance_cost_dataset[[#This Row],[age]]&lt;=30,"Young Adult",IF(medical_insurance_cost_dataset[[#This Row],[age]]&lt;=50,"Middle Aged","Senior"))</f>
        <v>Middle Aged</v>
      </c>
    </row>
    <row r="1276" spans="1:18" x14ac:dyDescent="0.3">
      <c r="A1276" s="1" t="s">
        <v>3406</v>
      </c>
      <c r="B1276">
        <v>45</v>
      </c>
      <c r="C1276" s="5" t="s">
        <v>34</v>
      </c>
      <c r="D1276">
        <v>21.4</v>
      </c>
      <c r="E1276" s="3">
        <v>0</v>
      </c>
      <c r="F1276" s="1" t="s">
        <v>29</v>
      </c>
      <c r="G1276" s="5" t="s">
        <v>44</v>
      </c>
      <c r="H1276" s="1" t="s">
        <v>41</v>
      </c>
      <c r="I1276" s="4">
        <v>40943</v>
      </c>
      <c r="J1276" s="1" t="s">
        <v>21</v>
      </c>
      <c r="K1276">
        <v>1</v>
      </c>
      <c r="L1276" s="3">
        <v>3</v>
      </c>
      <c r="M1276">
        <v>1</v>
      </c>
      <c r="N1276">
        <v>6</v>
      </c>
      <c r="O1276" s="1" t="s">
        <v>27</v>
      </c>
      <c r="P1276">
        <v>18969.830000000002</v>
      </c>
      <c r="Q12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76" t="str">
        <f>IF(medical_insurance_cost_dataset[[#This Row],[age]]&lt;=30,"Young Adult",IF(medical_insurance_cost_dataset[[#This Row],[age]]&lt;=50,"Middle Aged","Senior"))</f>
        <v>Middle Aged</v>
      </c>
    </row>
    <row r="1277" spans="1:18" x14ac:dyDescent="0.3">
      <c r="A1277" s="1" t="s">
        <v>4214</v>
      </c>
      <c r="B1277">
        <v>59</v>
      </c>
      <c r="C1277" s="5" t="s">
        <v>34</v>
      </c>
      <c r="D1277">
        <v>29.6</v>
      </c>
      <c r="E1277" s="3">
        <v>1</v>
      </c>
      <c r="F1277" s="1" t="s">
        <v>29</v>
      </c>
      <c r="G1277" s="5" t="s">
        <v>24</v>
      </c>
      <c r="H1277" s="1" t="s">
        <v>31</v>
      </c>
      <c r="I1277" s="4">
        <v>40960</v>
      </c>
      <c r="J1277" s="1" t="s">
        <v>21</v>
      </c>
      <c r="K1277">
        <v>0</v>
      </c>
      <c r="L1277" s="3">
        <v>4</v>
      </c>
      <c r="M1277">
        <v>0</v>
      </c>
      <c r="N1277">
        <v>0</v>
      </c>
      <c r="O1277" s="1" t="s">
        <v>22</v>
      </c>
      <c r="P1277">
        <v>16413.28</v>
      </c>
      <c r="Q12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77" t="str">
        <f>IF(medical_insurance_cost_dataset[[#This Row],[age]]&lt;=30,"Young Adult",IF(medical_insurance_cost_dataset[[#This Row],[age]]&lt;=50,"Middle Aged","Senior"))</f>
        <v>Senior</v>
      </c>
    </row>
    <row r="1278" spans="1:18" x14ac:dyDescent="0.3">
      <c r="A1278" s="1" t="s">
        <v>194</v>
      </c>
      <c r="B1278">
        <v>25</v>
      </c>
      <c r="C1278" s="5" t="s">
        <v>34</v>
      </c>
      <c r="D1278">
        <v>28.1</v>
      </c>
      <c r="E1278" s="3">
        <v>0</v>
      </c>
      <c r="F1278" s="1" t="s">
        <v>29</v>
      </c>
      <c r="G1278" s="5" t="s">
        <v>53</v>
      </c>
      <c r="H1278" s="1" t="s">
        <v>74</v>
      </c>
      <c r="I1278" s="4">
        <v>40962</v>
      </c>
      <c r="J1278" s="1" t="s">
        <v>32</v>
      </c>
      <c r="K1278">
        <v>1</v>
      </c>
      <c r="L1278" s="3">
        <v>3</v>
      </c>
      <c r="M1278">
        <v>0</v>
      </c>
      <c r="N1278">
        <v>4</v>
      </c>
      <c r="O1278" s="1" t="s">
        <v>27</v>
      </c>
      <c r="P1278">
        <v>14583.13</v>
      </c>
      <c r="Q12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78" t="str">
        <f>IF(medical_insurance_cost_dataset[[#This Row],[age]]&lt;=30,"Young Adult",IF(medical_insurance_cost_dataset[[#This Row],[age]]&lt;=50,"Middle Aged","Senior"))</f>
        <v>Young Adult</v>
      </c>
    </row>
    <row r="1279" spans="1:18" x14ac:dyDescent="0.3">
      <c r="A1279" s="1" t="s">
        <v>6372</v>
      </c>
      <c r="B1279">
        <v>59</v>
      </c>
      <c r="C1279" s="5" t="s">
        <v>34</v>
      </c>
      <c r="D1279">
        <v>21.7</v>
      </c>
      <c r="E1279" s="3">
        <v>0</v>
      </c>
      <c r="F1279" s="1" t="s">
        <v>29</v>
      </c>
      <c r="G1279" s="5" t="s">
        <v>30</v>
      </c>
      <c r="H1279" s="1" t="s">
        <v>63</v>
      </c>
      <c r="I1279" s="4">
        <v>41015</v>
      </c>
      <c r="J1279" s="1" t="s">
        <v>32</v>
      </c>
      <c r="K1279">
        <v>2</v>
      </c>
      <c r="L1279" s="3">
        <v>4</v>
      </c>
      <c r="M1279">
        <v>0</v>
      </c>
      <c r="N1279">
        <v>9</v>
      </c>
      <c r="O1279" s="1" t="s">
        <v>27</v>
      </c>
      <c r="P1279">
        <v>18069.16</v>
      </c>
      <c r="Q12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79" t="str">
        <f>IF(medical_insurance_cost_dataset[[#This Row],[age]]&lt;=30,"Young Adult",IF(medical_insurance_cost_dataset[[#This Row],[age]]&lt;=50,"Middle Aged","Senior"))</f>
        <v>Senior</v>
      </c>
    </row>
    <row r="1280" spans="1:18" x14ac:dyDescent="0.3">
      <c r="A1280" s="1" t="s">
        <v>5828</v>
      </c>
      <c r="B1280">
        <v>24</v>
      </c>
      <c r="C1280" s="5" t="s">
        <v>34</v>
      </c>
      <c r="D1280">
        <v>28.6</v>
      </c>
      <c r="E1280" s="3">
        <v>1</v>
      </c>
      <c r="F1280" s="1" t="s">
        <v>29</v>
      </c>
      <c r="G1280" s="5" t="s">
        <v>53</v>
      </c>
      <c r="H1280" s="1" t="s">
        <v>63</v>
      </c>
      <c r="I1280" s="4">
        <v>41029</v>
      </c>
      <c r="J1280" s="1" t="s">
        <v>21</v>
      </c>
      <c r="K1280">
        <v>3</v>
      </c>
      <c r="L1280" s="3">
        <v>10</v>
      </c>
      <c r="M1280">
        <v>0</v>
      </c>
      <c r="N1280">
        <v>4</v>
      </c>
      <c r="O1280" s="1" t="s">
        <v>36</v>
      </c>
      <c r="P1280">
        <v>18892.89</v>
      </c>
      <c r="Q12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80" t="str">
        <f>IF(medical_insurance_cost_dataset[[#This Row],[age]]&lt;=30,"Young Adult",IF(medical_insurance_cost_dataset[[#This Row],[age]]&lt;=50,"Middle Aged","Senior"))</f>
        <v>Young Adult</v>
      </c>
    </row>
    <row r="1281" spans="1:18" x14ac:dyDescent="0.3">
      <c r="A1281" s="1" t="s">
        <v>3881</v>
      </c>
      <c r="B1281">
        <v>50</v>
      </c>
      <c r="C1281" s="5" t="s">
        <v>34</v>
      </c>
      <c r="D1281">
        <v>28.3</v>
      </c>
      <c r="E1281" s="3">
        <v>1</v>
      </c>
      <c r="F1281" s="1" t="s">
        <v>29</v>
      </c>
      <c r="G1281" s="5" t="s">
        <v>30</v>
      </c>
      <c r="H1281" s="1" t="s">
        <v>20</v>
      </c>
      <c r="I1281" s="4">
        <v>41047</v>
      </c>
      <c r="J1281" s="1" t="s">
        <v>21</v>
      </c>
      <c r="K1281">
        <v>0</v>
      </c>
      <c r="L1281" s="3">
        <v>2</v>
      </c>
      <c r="M1281">
        <v>0</v>
      </c>
      <c r="N1281">
        <v>10</v>
      </c>
      <c r="O1281" s="1" t="s">
        <v>27</v>
      </c>
      <c r="P1281">
        <v>11163.48</v>
      </c>
      <c r="Q12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81" t="str">
        <f>IF(medical_insurance_cost_dataset[[#This Row],[age]]&lt;=30,"Young Adult",IF(medical_insurance_cost_dataset[[#This Row],[age]]&lt;=50,"Middle Aged","Senior"))</f>
        <v>Middle Aged</v>
      </c>
    </row>
    <row r="1282" spans="1:18" x14ac:dyDescent="0.3">
      <c r="A1282" s="1" t="s">
        <v>423</v>
      </c>
      <c r="B1282">
        <v>61</v>
      </c>
      <c r="C1282" s="5" t="s">
        <v>17</v>
      </c>
      <c r="D1282">
        <v>19.8</v>
      </c>
      <c r="E1282" s="3">
        <v>1</v>
      </c>
      <c r="F1282" s="1" t="s">
        <v>29</v>
      </c>
      <c r="G1282" s="5" t="s">
        <v>30</v>
      </c>
      <c r="H1282" s="1" t="s">
        <v>25</v>
      </c>
      <c r="I1282" s="4">
        <v>41080</v>
      </c>
      <c r="J1282" s="1" t="s">
        <v>21</v>
      </c>
      <c r="K1282">
        <v>0</v>
      </c>
      <c r="L1282" s="3">
        <v>2</v>
      </c>
      <c r="M1282">
        <v>0</v>
      </c>
      <c r="N1282">
        <v>7</v>
      </c>
      <c r="O1282" s="1" t="s">
        <v>27</v>
      </c>
      <c r="P1282">
        <v>13743.1</v>
      </c>
      <c r="Q12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82" t="str">
        <f>IF(medical_insurance_cost_dataset[[#This Row],[age]]&lt;=30,"Young Adult",IF(medical_insurance_cost_dataset[[#This Row],[age]]&lt;=50,"Middle Aged","Senior"))</f>
        <v>Senior</v>
      </c>
    </row>
    <row r="1283" spans="1:18" x14ac:dyDescent="0.3">
      <c r="A1283" s="1" t="s">
        <v>6871</v>
      </c>
      <c r="B1283">
        <v>50</v>
      </c>
      <c r="C1283" s="5" t="s">
        <v>34</v>
      </c>
      <c r="D1283">
        <v>34</v>
      </c>
      <c r="E1283" s="3">
        <v>4</v>
      </c>
      <c r="F1283" s="1" t="s">
        <v>18</v>
      </c>
      <c r="G1283" s="5" t="s">
        <v>30</v>
      </c>
      <c r="H1283" s="1" t="s">
        <v>38</v>
      </c>
      <c r="I1283" s="4">
        <v>41130</v>
      </c>
      <c r="J1283" s="1" t="s">
        <v>21</v>
      </c>
      <c r="K1283">
        <v>1</v>
      </c>
      <c r="L1283" s="3">
        <v>7</v>
      </c>
      <c r="M1283">
        <v>0</v>
      </c>
      <c r="N1283">
        <v>7</v>
      </c>
      <c r="O1283" s="1" t="s">
        <v>36</v>
      </c>
      <c r="P1283">
        <v>36781.129999999997</v>
      </c>
      <c r="Q12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83" t="str">
        <f>IF(medical_insurance_cost_dataset[[#This Row],[age]]&lt;=30,"Young Adult",IF(medical_insurance_cost_dataset[[#This Row],[age]]&lt;=50,"Middle Aged","Senior"))</f>
        <v>Middle Aged</v>
      </c>
    </row>
    <row r="1284" spans="1:18" x14ac:dyDescent="0.3">
      <c r="A1284" s="1" t="s">
        <v>3392</v>
      </c>
      <c r="B1284">
        <v>41</v>
      </c>
      <c r="C1284" s="5" t="s">
        <v>34</v>
      </c>
      <c r="D1284">
        <v>30.2</v>
      </c>
      <c r="E1284" s="3">
        <v>0</v>
      </c>
      <c r="F1284" s="1" t="s">
        <v>18</v>
      </c>
      <c r="G1284" s="5" t="s">
        <v>24</v>
      </c>
      <c r="H1284" s="1" t="s">
        <v>31</v>
      </c>
      <c r="I1284" s="4">
        <v>41133</v>
      </c>
      <c r="J1284" s="1" t="s">
        <v>26</v>
      </c>
      <c r="K1284">
        <v>1</v>
      </c>
      <c r="L1284" s="3">
        <v>5</v>
      </c>
      <c r="M1284">
        <v>0</v>
      </c>
      <c r="N1284">
        <v>1</v>
      </c>
      <c r="O1284" s="1" t="s">
        <v>36</v>
      </c>
      <c r="P1284">
        <v>25475.73</v>
      </c>
      <c r="Q12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84" t="str">
        <f>IF(medical_insurance_cost_dataset[[#This Row],[age]]&lt;=30,"Young Adult",IF(medical_insurance_cost_dataset[[#This Row],[age]]&lt;=50,"Middle Aged","Senior"))</f>
        <v>Middle Aged</v>
      </c>
    </row>
    <row r="1285" spans="1:18" x14ac:dyDescent="0.3">
      <c r="A1285" s="1" t="s">
        <v>4794</v>
      </c>
      <c r="B1285">
        <v>54</v>
      </c>
      <c r="C1285" s="5" t="s">
        <v>34</v>
      </c>
      <c r="D1285">
        <v>30.1</v>
      </c>
      <c r="E1285" s="3">
        <v>3</v>
      </c>
      <c r="F1285" s="1" t="s">
        <v>29</v>
      </c>
      <c r="G1285" s="5" t="s">
        <v>24</v>
      </c>
      <c r="H1285" s="1" t="s">
        <v>38</v>
      </c>
      <c r="I1285" s="4">
        <v>41147</v>
      </c>
      <c r="J1285" s="1" t="s">
        <v>32</v>
      </c>
      <c r="K1285">
        <v>0</v>
      </c>
      <c r="L1285" s="3">
        <v>3</v>
      </c>
      <c r="M1285">
        <v>1</v>
      </c>
      <c r="N1285">
        <v>1</v>
      </c>
      <c r="O1285" s="1" t="s">
        <v>22</v>
      </c>
      <c r="P1285">
        <v>19981.46</v>
      </c>
      <c r="Q12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85" t="str">
        <f>IF(medical_insurance_cost_dataset[[#This Row],[age]]&lt;=30,"Young Adult",IF(medical_insurance_cost_dataset[[#This Row],[age]]&lt;=50,"Middle Aged","Senior"))</f>
        <v>Senior</v>
      </c>
    </row>
    <row r="1286" spans="1:18" x14ac:dyDescent="0.3">
      <c r="A1286" s="1" t="s">
        <v>1932</v>
      </c>
      <c r="B1286">
        <v>57</v>
      </c>
      <c r="C1286" s="5" t="s">
        <v>34</v>
      </c>
      <c r="D1286">
        <v>28.2</v>
      </c>
      <c r="E1286" s="3">
        <v>0</v>
      </c>
      <c r="F1286" s="1" t="s">
        <v>29</v>
      </c>
      <c r="G1286" s="5" t="s">
        <v>30</v>
      </c>
      <c r="H1286" s="1" t="s">
        <v>63</v>
      </c>
      <c r="I1286" s="4">
        <v>41164</v>
      </c>
      <c r="J1286" s="1" t="s">
        <v>21</v>
      </c>
      <c r="K1286">
        <v>0</v>
      </c>
      <c r="L1286" s="3">
        <v>1</v>
      </c>
      <c r="M1286">
        <v>0</v>
      </c>
      <c r="N1286">
        <v>14</v>
      </c>
      <c r="O1286" s="1" t="s">
        <v>47</v>
      </c>
      <c r="P1286">
        <v>14550.5</v>
      </c>
      <c r="Q12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86" t="str">
        <f>IF(medical_insurance_cost_dataset[[#This Row],[age]]&lt;=30,"Young Adult",IF(medical_insurance_cost_dataset[[#This Row],[age]]&lt;=50,"Middle Aged","Senior"))</f>
        <v>Senior</v>
      </c>
    </row>
    <row r="1287" spans="1:18" x14ac:dyDescent="0.3">
      <c r="A1287" s="1" t="s">
        <v>7339</v>
      </c>
      <c r="B1287">
        <v>58</v>
      </c>
      <c r="C1287" s="5" t="s">
        <v>34</v>
      </c>
      <c r="D1287">
        <v>27.3</v>
      </c>
      <c r="E1287" s="3">
        <v>0</v>
      </c>
      <c r="F1287" s="1" t="s">
        <v>29</v>
      </c>
      <c r="G1287" s="5" t="s">
        <v>44</v>
      </c>
      <c r="H1287" s="1" t="s">
        <v>59</v>
      </c>
      <c r="I1287" s="4">
        <v>41181</v>
      </c>
      <c r="J1287" s="1" t="s">
        <v>21</v>
      </c>
      <c r="K1287">
        <v>0</v>
      </c>
      <c r="L1287" s="3">
        <v>3</v>
      </c>
      <c r="M1287">
        <v>1</v>
      </c>
      <c r="N1287">
        <v>1</v>
      </c>
      <c r="O1287" s="1" t="s">
        <v>36</v>
      </c>
      <c r="P1287">
        <v>20842.63</v>
      </c>
      <c r="Q12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87" t="str">
        <f>IF(medical_insurance_cost_dataset[[#This Row],[age]]&lt;=30,"Young Adult",IF(medical_insurance_cost_dataset[[#This Row],[age]]&lt;=50,"Middle Aged","Senior"))</f>
        <v>Senior</v>
      </c>
    </row>
    <row r="1288" spans="1:18" x14ac:dyDescent="0.3">
      <c r="A1288" s="1" t="s">
        <v>7475</v>
      </c>
      <c r="B1288">
        <v>48</v>
      </c>
      <c r="C1288" s="5" t="s">
        <v>17</v>
      </c>
      <c r="D1288">
        <v>28.3</v>
      </c>
      <c r="E1288" s="3">
        <v>0</v>
      </c>
      <c r="F1288" s="1" t="s">
        <v>29</v>
      </c>
      <c r="G1288" s="5" t="s">
        <v>30</v>
      </c>
      <c r="H1288" s="1" t="s">
        <v>35</v>
      </c>
      <c r="I1288" s="4">
        <v>41183</v>
      </c>
      <c r="J1288" s="1" t="s">
        <v>21</v>
      </c>
      <c r="K1288">
        <v>1</v>
      </c>
      <c r="L1288" s="3">
        <v>5</v>
      </c>
      <c r="M1288">
        <v>0</v>
      </c>
      <c r="N1288">
        <v>8</v>
      </c>
      <c r="O1288" s="1" t="s">
        <v>22</v>
      </c>
      <c r="P1288">
        <v>17546.72</v>
      </c>
      <c r="Q12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88" t="str">
        <f>IF(medical_insurance_cost_dataset[[#This Row],[age]]&lt;=30,"Young Adult",IF(medical_insurance_cost_dataset[[#This Row],[age]]&lt;=50,"Middle Aged","Senior"))</f>
        <v>Middle Aged</v>
      </c>
    </row>
    <row r="1289" spans="1:18" x14ac:dyDescent="0.3">
      <c r="A1289" s="1" t="s">
        <v>7380</v>
      </c>
      <c r="B1289">
        <v>53</v>
      </c>
      <c r="C1289" s="5" t="s">
        <v>17</v>
      </c>
      <c r="D1289">
        <v>26.9</v>
      </c>
      <c r="E1289" s="3">
        <v>1</v>
      </c>
      <c r="F1289" s="1" t="s">
        <v>29</v>
      </c>
      <c r="G1289" s="5" t="s">
        <v>53</v>
      </c>
      <c r="H1289" s="1" t="s">
        <v>46</v>
      </c>
      <c r="I1289" s="4">
        <v>41190</v>
      </c>
      <c r="J1289" s="1" t="s">
        <v>21</v>
      </c>
      <c r="K1289">
        <v>2</v>
      </c>
      <c r="L1289" s="3">
        <v>7</v>
      </c>
      <c r="M1289">
        <v>1</v>
      </c>
      <c r="N1289">
        <v>14</v>
      </c>
      <c r="O1289" s="1" t="s">
        <v>36</v>
      </c>
      <c r="P1289">
        <v>27536.45</v>
      </c>
      <c r="Q12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89" t="str">
        <f>IF(medical_insurance_cost_dataset[[#This Row],[age]]&lt;=30,"Young Adult",IF(medical_insurance_cost_dataset[[#This Row],[age]]&lt;=50,"Middle Aged","Senior"))</f>
        <v>Senior</v>
      </c>
    </row>
    <row r="1290" spans="1:18" x14ac:dyDescent="0.3">
      <c r="A1290" s="1" t="s">
        <v>3840</v>
      </c>
      <c r="B1290">
        <v>54</v>
      </c>
      <c r="C1290" s="5" t="s">
        <v>17</v>
      </c>
      <c r="D1290">
        <v>29.2</v>
      </c>
      <c r="E1290" s="3">
        <v>2</v>
      </c>
      <c r="F1290" s="1" t="s">
        <v>18</v>
      </c>
      <c r="G1290" s="5" t="s">
        <v>19</v>
      </c>
      <c r="H1290" s="1" t="s">
        <v>35</v>
      </c>
      <c r="I1290" s="4">
        <v>41202</v>
      </c>
      <c r="J1290" s="1" t="s">
        <v>32</v>
      </c>
      <c r="K1290">
        <v>1</v>
      </c>
      <c r="L1290" s="3">
        <v>3</v>
      </c>
      <c r="M1290">
        <v>0</v>
      </c>
      <c r="N1290">
        <v>4</v>
      </c>
      <c r="O1290" s="1" t="s">
        <v>22</v>
      </c>
      <c r="P1290">
        <v>31284.58</v>
      </c>
      <c r="Q12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90" t="str">
        <f>IF(medical_insurance_cost_dataset[[#This Row],[age]]&lt;=30,"Young Adult",IF(medical_insurance_cost_dataset[[#This Row],[age]]&lt;=50,"Middle Aged","Senior"))</f>
        <v>Senior</v>
      </c>
    </row>
    <row r="1291" spans="1:18" x14ac:dyDescent="0.3">
      <c r="A1291" s="1" t="s">
        <v>424</v>
      </c>
      <c r="B1291">
        <v>65</v>
      </c>
      <c r="C1291" s="5" t="s">
        <v>34</v>
      </c>
      <c r="D1291">
        <v>16</v>
      </c>
      <c r="E1291" s="3">
        <v>2</v>
      </c>
      <c r="F1291" s="1" t="s">
        <v>29</v>
      </c>
      <c r="G1291" s="5" t="s">
        <v>53</v>
      </c>
      <c r="H1291" s="1" t="s">
        <v>46</v>
      </c>
      <c r="I1291" s="4">
        <v>41220</v>
      </c>
      <c r="J1291" s="1" t="s">
        <v>26</v>
      </c>
      <c r="K1291">
        <v>1</v>
      </c>
      <c r="L1291" s="3">
        <v>4</v>
      </c>
      <c r="M1291">
        <v>0</v>
      </c>
      <c r="N1291">
        <v>8</v>
      </c>
      <c r="O1291" s="1" t="s">
        <v>36</v>
      </c>
      <c r="P1291">
        <v>15510.45</v>
      </c>
      <c r="Q129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291" t="str">
        <f>IF(medical_insurance_cost_dataset[[#This Row],[age]]&lt;=30,"Young Adult",IF(medical_insurance_cost_dataset[[#This Row],[age]]&lt;=50,"Middle Aged","Senior"))</f>
        <v>Senior</v>
      </c>
    </row>
    <row r="1292" spans="1:18" x14ac:dyDescent="0.3">
      <c r="A1292" s="1" t="s">
        <v>5570</v>
      </c>
      <c r="B1292">
        <v>43</v>
      </c>
      <c r="C1292" s="5" t="s">
        <v>17</v>
      </c>
      <c r="D1292">
        <v>20.7</v>
      </c>
      <c r="E1292" s="3">
        <v>2</v>
      </c>
      <c r="F1292" s="1" t="s">
        <v>29</v>
      </c>
      <c r="G1292" s="5" t="s">
        <v>44</v>
      </c>
      <c r="H1292" s="1" t="s">
        <v>49</v>
      </c>
      <c r="I1292" s="4">
        <v>41220</v>
      </c>
      <c r="J1292" s="1" t="s">
        <v>21</v>
      </c>
      <c r="K1292">
        <v>0</v>
      </c>
      <c r="L1292" s="3">
        <v>4</v>
      </c>
      <c r="M1292">
        <v>0</v>
      </c>
      <c r="N1292">
        <v>0</v>
      </c>
      <c r="O1292" s="1" t="s">
        <v>27</v>
      </c>
      <c r="P1292">
        <v>8158.7</v>
      </c>
      <c r="Q12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92" t="str">
        <f>IF(medical_insurance_cost_dataset[[#This Row],[age]]&lt;=30,"Young Adult",IF(medical_insurance_cost_dataset[[#This Row],[age]]&lt;=50,"Middle Aged","Senior"))</f>
        <v>Middle Aged</v>
      </c>
    </row>
    <row r="1293" spans="1:18" x14ac:dyDescent="0.3">
      <c r="A1293" s="1" t="s">
        <v>5438</v>
      </c>
      <c r="B1293">
        <v>49</v>
      </c>
      <c r="C1293" s="5" t="s">
        <v>34</v>
      </c>
      <c r="D1293">
        <v>29.4</v>
      </c>
      <c r="E1293" s="3">
        <v>1</v>
      </c>
      <c r="F1293" s="1" t="s">
        <v>29</v>
      </c>
      <c r="G1293" s="5" t="s">
        <v>24</v>
      </c>
      <c r="H1293" s="1" t="s">
        <v>74</v>
      </c>
      <c r="I1293" s="4">
        <v>41223</v>
      </c>
      <c r="J1293" s="1" t="s">
        <v>21</v>
      </c>
      <c r="K1293">
        <v>2</v>
      </c>
      <c r="L1293" s="3">
        <v>10</v>
      </c>
      <c r="M1293">
        <v>1</v>
      </c>
      <c r="N1293">
        <v>2</v>
      </c>
      <c r="O1293" s="1" t="s">
        <v>27</v>
      </c>
      <c r="P1293">
        <v>19130.52</v>
      </c>
      <c r="Q12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93" t="str">
        <f>IF(medical_insurance_cost_dataset[[#This Row],[age]]&lt;=30,"Young Adult",IF(medical_insurance_cost_dataset[[#This Row],[age]]&lt;=50,"Middle Aged","Senior"))</f>
        <v>Middle Aged</v>
      </c>
    </row>
    <row r="1294" spans="1:18" x14ac:dyDescent="0.3">
      <c r="A1294" s="1" t="s">
        <v>4425</v>
      </c>
      <c r="B1294">
        <v>52</v>
      </c>
      <c r="C1294" s="5" t="s">
        <v>17</v>
      </c>
      <c r="D1294">
        <v>24.7</v>
      </c>
      <c r="E1294" s="3">
        <v>2</v>
      </c>
      <c r="F1294" s="1" t="s">
        <v>18</v>
      </c>
      <c r="G1294" s="5" t="s">
        <v>30</v>
      </c>
      <c r="H1294" s="1" t="s">
        <v>31</v>
      </c>
      <c r="I1294" s="4">
        <v>41230</v>
      </c>
      <c r="J1294" s="1" t="s">
        <v>21</v>
      </c>
      <c r="K1294">
        <v>1</v>
      </c>
      <c r="L1294" s="3">
        <v>5</v>
      </c>
      <c r="M1294">
        <v>0</v>
      </c>
      <c r="N1294">
        <v>10</v>
      </c>
      <c r="O1294" s="1" t="s">
        <v>36</v>
      </c>
      <c r="P1294">
        <v>35528.089999999997</v>
      </c>
      <c r="Q12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94" t="str">
        <f>IF(medical_insurance_cost_dataset[[#This Row],[age]]&lt;=30,"Young Adult",IF(medical_insurance_cost_dataset[[#This Row],[age]]&lt;=50,"Middle Aged","Senior"))</f>
        <v>Senior</v>
      </c>
    </row>
    <row r="1295" spans="1:18" x14ac:dyDescent="0.3">
      <c r="A1295" s="1" t="s">
        <v>6821</v>
      </c>
      <c r="B1295">
        <v>48</v>
      </c>
      <c r="C1295" s="5" t="s">
        <v>17</v>
      </c>
      <c r="D1295">
        <v>18.8</v>
      </c>
      <c r="E1295" s="3">
        <v>0</v>
      </c>
      <c r="F1295" s="1" t="s">
        <v>18</v>
      </c>
      <c r="G1295" s="5" t="s">
        <v>19</v>
      </c>
      <c r="H1295" s="1" t="s">
        <v>74</v>
      </c>
      <c r="I1295" s="4">
        <v>41232</v>
      </c>
      <c r="J1295" s="1" t="s">
        <v>21</v>
      </c>
      <c r="K1295">
        <v>0</v>
      </c>
      <c r="L1295" s="3">
        <v>8</v>
      </c>
      <c r="M1295">
        <v>1</v>
      </c>
      <c r="N1295">
        <v>4</v>
      </c>
      <c r="O1295" s="1" t="s">
        <v>47</v>
      </c>
      <c r="P1295">
        <v>36324.31</v>
      </c>
      <c r="Q12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95" t="str">
        <f>IF(medical_insurance_cost_dataset[[#This Row],[age]]&lt;=30,"Young Adult",IF(medical_insurance_cost_dataset[[#This Row],[age]]&lt;=50,"Middle Aged","Senior"))</f>
        <v>Middle Aged</v>
      </c>
    </row>
    <row r="1296" spans="1:18" x14ac:dyDescent="0.3">
      <c r="A1296" s="1" t="s">
        <v>4226</v>
      </c>
      <c r="B1296">
        <v>49</v>
      </c>
      <c r="C1296" s="5" t="s">
        <v>17</v>
      </c>
      <c r="D1296">
        <v>32.6</v>
      </c>
      <c r="E1296" s="3">
        <v>3</v>
      </c>
      <c r="F1296" s="1" t="s">
        <v>29</v>
      </c>
      <c r="G1296" s="5" t="s">
        <v>24</v>
      </c>
      <c r="H1296" s="1" t="s">
        <v>41</v>
      </c>
      <c r="I1296" s="4">
        <v>41235</v>
      </c>
      <c r="J1296" s="1" t="s">
        <v>26</v>
      </c>
      <c r="K1296">
        <v>0</v>
      </c>
      <c r="L1296" s="3">
        <v>2</v>
      </c>
      <c r="M1296">
        <v>1</v>
      </c>
      <c r="N1296">
        <v>5</v>
      </c>
      <c r="O1296" s="1" t="s">
        <v>27</v>
      </c>
      <c r="P1296">
        <v>14788.32</v>
      </c>
      <c r="Q12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296" t="str">
        <f>IF(medical_insurance_cost_dataset[[#This Row],[age]]&lt;=30,"Young Adult",IF(medical_insurance_cost_dataset[[#This Row],[age]]&lt;=50,"Middle Aged","Senior"))</f>
        <v>Middle Aged</v>
      </c>
    </row>
    <row r="1297" spans="1:18" x14ac:dyDescent="0.3">
      <c r="A1297" s="1" t="s">
        <v>1611</v>
      </c>
      <c r="B1297">
        <v>58</v>
      </c>
      <c r="C1297" s="5" t="s">
        <v>17</v>
      </c>
      <c r="D1297">
        <v>25.2</v>
      </c>
      <c r="E1297" s="3">
        <v>1</v>
      </c>
      <c r="F1297" s="1" t="s">
        <v>29</v>
      </c>
      <c r="G1297" s="5" t="s">
        <v>53</v>
      </c>
      <c r="H1297" s="1" t="s">
        <v>25</v>
      </c>
      <c r="I1297" s="4">
        <v>41242</v>
      </c>
      <c r="J1297" s="1" t="s">
        <v>21</v>
      </c>
      <c r="K1297">
        <v>1</v>
      </c>
      <c r="L1297" s="3">
        <v>7</v>
      </c>
      <c r="M1297">
        <v>1</v>
      </c>
      <c r="N1297">
        <v>1</v>
      </c>
      <c r="O1297" s="1" t="s">
        <v>47</v>
      </c>
      <c r="P1297">
        <v>21120.38</v>
      </c>
      <c r="Q12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97" t="str">
        <f>IF(medical_insurance_cost_dataset[[#This Row],[age]]&lt;=30,"Young Adult",IF(medical_insurance_cost_dataset[[#This Row],[age]]&lt;=50,"Middle Aged","Senior"))</f>
        <v>Senior</v>
      </c>
    </row>
    <row r="1298" spans="1:18" x14ac:dyDescent="0.3">
      <c r="A1298" s="1" t="s">
        <v>3289</v>
      </c>
      <c r="B1298">
        <v>42</v>
      </c>
      <c r="C1298" s="5" t="s">
        <v>34</v>
      </c>
      <c r="D1298">
        <v>22.2</v>
      </c>
      <c r="E1298" s="3">
        <v>2</v>
      </c>
      <c r="F1298" s="1" t="s">
        <v>29</v>
      </c>
      <c r="G1298" s="5" t="s">
        <v>44</v>
      </c>
      <c r="H1298" s="1" t="s">
        <v>59</v>
      </c>
      <c r="I1298" s="4">
        <v>41248</v>
      </c>
      <c r="J1298" s="1" t="s">
        <v>32</v>
      </c>
      <c r="K1298">
        <v>2</v>
      </c>
      <c r="L1298" s="3">
        <v>6</v>
      </c>
      <c r="M1298">
        <v>0</v>
      </c>
      <c r="N1298">
        <v>2</v>
      </c>
      <c r="O1298" s="1" t="s">
        <v>36</v>
      </c>
      <c r="P1298">
        <v>19900.150000000001</v>
      </c>
      <c r="Q12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298" t="str">
        <f>IF(medical_insurance_cost_dataset[[#This Row],[age]]&lt;=30,"Young Adult",IF(medical_insurance_cost_dataset[[#This Row],[age]]&lt;=50,"Middle Aged","Senior"))</f>
        <v>Middle Aged</v>
      </c>
    </row>
    <row r="1299" spans="1:18" x14ac:dyDescent="0.3">
      <c r="A1299" s="1" t="s">
        <v>3465</v>
      </c>
      <c r="B1299">
        <v>21</v>
      </c>
      <c r="C1299" s="5" t="s">
        <v>17</v>
      </c>
      <c r="D1299">
        <v>28.9</v>
      </c>
      <c r="E1299" s="3">
        <v>2</v>
      </c>
      <c r="F1299" s="1" t="s">
        <v>29</v>
      </c>
      <c r="G1299" s="5" t="s">
        <v>44</v>
      </c>
      <c r="H1299" s="1" t="s">
        <v>25</v>
      </c>
      <c r="I1299" s="4">
        <v>41259</v>
      </c>
      <c r="J1299" s="1" t="s">
        <v>21</v>
      </c>
      <c r="K1299">
        <v>0</v>
      </c>
      <c r="L1299" s="3">
        <v>3</v>
      </c>
      <c r="M1299">
        <v>1</v>
      </c>
      <c r="N1299">
        <v>6</v>
      </c>
      <c r="O1299" s="1" t="s">
        <v>27</v>
      </c>
      <c r="P1299">
        <v>9475.89</v>
      </c>
      <c r="Q12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299" t="str">
        <f>IF(medical_insurance_cost_dataset[[#This Row],[age]]&lt;=30,"Young Adult",IF(medical_insurance_cost_dataset[[#This Row],[age]]&lt;=50,"Middle Aged","Senior"))</f>
        <v>Young Adult</v>
      </c>
    </row>
    <row r="1300" spans="1:18" x14ac:dyDescent="0.3">
      <c r="A1300" s="1" t="s">
        <v>1594</v>
      </c>
      <c r="B1300">
        <v>45</v>
      </c>
      <c r="C1300" s="5" t="s">
        <v>34</v>
      </c>
      <c r="D1300">
        <v>26.8</v>
      </c>
      <c r="E1300" s="3">
        <v>0</v>
      </c>
      <c r="F1300" s="1" t="s">
        <v>18</v>
      </c>
      <c r="G1300" s="5" t="s">
        <v>53</v>
      </c>
      <c r="H1300" s="1" t="s">
        <v>25</v>
      </c>
      <c r="I1300" s="4">
        <v>41261</v>
      </c>
      <c r="J1300" s="1" t="s">
        <v>26</v>
      </c>
      <c r="K1300">
        <v>1</v>
      </c>
      <c r="L1300" s="3">
        <v>6</v>
      </c>
      <c r="M1300">
        <v>0</v>
      </c>
      <c r="N1300">
        <v>7</v>
      </c>
      <c r="O1300" s="1" t="s">
        <v>36</v>
      </c>
      <c r="P1300">
        <v>26145.16</v>
      </c>
      <c r="Q13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00" t="str">
        <f>IF(medical_insurance_cost_dataset[[#This Row],[age]]&lt;=30,"Young Adult",IF(medical_insurance_cost_dataset[[#This Row],[age]]&lt;=50,"Middle Aged","Senior"))</f>
        <v>Middle Aged</v>
      </c>
    </row>
    <row r="1301" spans="1:18" x14ac:dyDescent="0.3">
      <c r="A1301" s="1" t="s">
        <v>3083</v>
      </c>
      <c r="B1301">
        <v>35</v>
      </c>
      <c r="C1301" s="5" t="s">
        <v>34</v>
      </c>
      <c r="D1301">
        <v>23.5</v>
      </c>
      <c r="E1301" s="3">
        <v>3</v>
      </c>
      <c r="F1301" s="1" t="s">
        <v>29</v>
      </c>
      <c r="G1301" s="5" t="s">
        <v>19</v>
      </c>
      <c r="H1301" s="1" t="s">
        <v>25</v>
      </c>
      <c r="I1301" s="4">
        <v>41276</v>
      </c>
      <c r="J1301" s="1" t="s">
        <v>26</v>
      </c>
      <c r="K1301">
        <v>1</v>
      </c>
      <c r="L1301" s="3">
        <v>5</v>
      </c>
      <c r="M1301">
        <v>1</v>
      </c>
      <c r="N1301">
        <v>12</v>
      </c>
      <c r="O1301" s="1" t="s">
        <v>27</v>
      </c>
      <c r="P1301">
        <v>15209.93</v>
      </c>
      <c r="Q13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01" t="str">
        <f>IF(medical_insurance_cost_dataset[[#This Row],[age]]&lt;=30,"Young Adult",IF(medical_insurance_cost_dataset[[#This Row],[age]]&lt;=50,"Middle Aged","Senior"))</f>
        <v>Middle Aged</v>
      </c>
    </row>
    <row r="1302" spans="1:18" x14ac:dyDescent="0.3">
      <c r="A1302" s="1" t="s">
        <v>2888</v>
      </c>
      <c r="B1302">
        <v>57</v>
      </c>
      <c r="C1302" s="5" t="s">
        <v>34</v>
      </c>
      <c r="D1302">
        <v>26.6</v>
      </c>
      <c r="E1302" s="3">
        <v>1</v>
      </c>
      <c r="F1302" s="1" t="s">
        <v>29</v>
      </c>
      <c r="G1302" s="5" t="s">
        <v>53</v>
      </c>
      <c r="H1302" s="1" t="s">
        <v>25</v>
      </c>
      <c r="I1302" s="4">
        <v>41301</v>
      </c>
      <c r="J1302" s="1" t="s">
        <v>21</v>
      </c>
      <c r="K1302">
        <v>1</v>
      </c>
      <c r="L1302" s="3">
        <v>8</v>
      </c>
      <c r="M1302">
        <v>0</v>
      </c>
      <c r="N1302">
        <v>0</v>
      </c>
      <c r="O1302" s="1" t="s">
        <v>36</v>
      </c>
      <c r="P1302">
        <v>12445.77</v>
      </c>
      <c r="Q13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02" t="str">
        <f>IF(medical_insurance_cost_dataset[[#This Row],[age]]&lt;=30,"Young Adult",IF(medical_insurance_cost_dataset[[#This Row],[age]]&lt;=50,"Middle Aged","Senior"))</f>
        <v>Senior</v>
      </c>
    </row>
    <row r="1303" spans="1:18" x14ac:dyDescent="0.3">
      <c r="A1303" s="1" t="s">
        <v>7171</v>
      </c>
      <c r="B1303">
        <v>55</v>
      </c>
      <c r="C1303" s="5" t="s">
        <v>34</v>
      </c>
      <c r="D1303">
        <v>29</v>
      </c>
      <c r="E1303" s="3">
        <v>3</v>
      </c>
      <c r="F1303" s="1" t="s">
        <v>29</v>
      </c>
      <c r="G1303" s="5" t="s">
        <v>19</v>
      </c>
      <c r="H1303" s="1" t="s">
        <v>41</v>
      </c>
      <c r="I1303" s="4">
        <v>41312</v>
      </c>
      <c r="J1303" s="1" t="s">
        <v>26</v>
      </c>
      <c r="K1303">
        <v>0</v>
      </c>
      <c r="L1303" s="3">
        <v>3</v>
      </c>
      <c r="M1303">
        <v>0</v>
      </c>
      <c r="N1303">
        <v>8</v>
      </c>
      <c r="O1303" s="1" t="s">
        <v>22</v>
      </c>
      <c r="P1303">
        <v>12253.59</v>
      </c>
      <c r="Q13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03" t="str">
        <f>IF(medical_insurance_cost_dataset[[#This Row],[age]]&lt;=30,"Young Adult",IF(medical_insurance_cost_dataset[[#This Row],[age]]&lt;=50,"Middle Aged","Senior"))</f>
        <v>Senior</v>
      </c>
    </row>
    <row r="1304" spans="1:18" x14ac:dyDescent="0.3">
      <c r="A1304" s="1" t="s">
        <v>4847</v>
      </c>
      <c r="B1304">
        <v>23</v>
      </c>
      <c r="C1304" s="5" t="s">
        <v>34</v>
      </c>
      <c r="D1304">
        <v>27.4</v>
      </c>
      <c r="E1304" s="3">
        <v>2</v>
      </c>
      <c r="F1304" s="1" t="s">
        <v>29</v>
      </c>
      <c r="G1304" s="5" t="s">
        <v>24</v>
      </c>
      <c r="H1304" s="1" t="s">
        <v>74</v>
      </c>
      <c r="I1304" s="4">
        <v>41312</v>
      </c>
      <c r="J1304" s="1" t="s">
        <v>21</v>
      </c>
      <c r="K1304">
        <v>2</v>
      </c>
      <c r="L1304" s="3">
        <v>7</v>
      </c>
      <c r="M1304">
        <v>1</v>
      </c>
      <c r="N1304">
        <v>4</v>
      </c>
      <c r="O1304" s="1" t="s">
        <v>27</v>
      </c>
      <c r="P1304">
        <v>17339.419999999998</v>
      </c>
      <c r="Q13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04" t="str">
        <f>IF(medical_insurance_cost_dataset[[#This Row],[age]]&lt;=30,"Young Adult",IF(medical_insurance_cost_dataset[[#This Row],[age]]&lt;=50,"Middle Aged","Senior"))</f>
        <v>Young Adult</v>
      </c>
    </row>
    <row r="1305" spans="1:18" x14ac:dyDescent="0.3">
      <c r="A1305" s="1" t="s">
        <v>1753</v>
      </c>
      <c r="B1305">
        <v>36</v>
      </c>
      <c r="C1305" s="5" t="s">
        <v>34</v>
      </c>
      <c r="D1305">
        <v>24.4</v>
      </c>
      <c r="E1305" s="3">
        <v>3</v>
      </c>
      <c r="F1305" s="1" t="s">
        <v>29</v>
      </c>
      <c r="G1305" s="5" t="s">
        <v>53</v>
      </c>
      <c r="H1305" s="1" t="s">
        <v>38</v>
      </c>
      <c r="I1305" s="4">
        <v>41314</v>
      </c>
      <c r="J1305" s="1" t="s">
        <v>21</v>
      </c>
      <c r="K1305">
        <v>0</v>
      </c>
      <c r="L1305" s="3">
        <v>2</v>
      </c>
      <c r="M1305">
        <v>0</v>
      </c>
      <c r="N1305">
        <v>1</v>
      </c>
      <c r="O1305" s="1" t="s">
        <v>22</v>
      </c>
      <c r="P1305">
        <v>9949.06</v>
      </c>
      <c r="Q13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05" t="str">
        <f>IF(medical_insurance_cost_dataset[[#This Row],[age]]&lt;=30,"Young Adult",IF(medical_insurance_cost_dataset[[#This Row],[age]]&lt;=50,"Middle Aged","Senior"))</f>
        <v>Middle Aged</v>
      </c>
    </row>
    <row r="1306" spans="1:18" x14ac:dyDescent="0.3">
      <c r="A1306" s="1" t="s">
        <v>6376</v>
      </c>
      <c r="B1306">
        <v>36</v>
      </c>
      <c r="C1306" s="5" t="s">
        <v>17</v>
      </c>
      <c r="D1306">
        <v>21.1</v>
      </c>
      <c r="E1306" s="3">
        <v>3</v>
      </c>
      <c r="F1306" s="1" t="s">
        <v>29</v>
      </c>
      <c r="G1306" s="5" t="s">
        <v>19</v>
      </c>
      <c r="H1306" s="1" t="s">
        <v>38</v>
      </c>
      <c r="I1306" s="4">
        <v>41320</v>
      </c>
      <c r="J1306" s="1" t="s">
        <v>21</v>
      </c>
      <c r="K1306">
        <v>1</v>
      </c>
      <c r="L1306" s="3">
        <v>1</v>
      </c>
      <c r="M1306">
        <v>3</v>
      </c>
      <c r="N1306">
        <v>12</v>
      </c>
      <c r="O1306" s="1" t="s">
        <v>47</v>
      </c>
      <c r="P1306">
        <v>29223.9</v>
      </c>
      <c r="Q13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06" t="str">
        <f>IF(medical_insurance_cost_dataset[[#This Row],[age]]&lt;=30,"Young Adult",IF(medical_insurance_cost_dataset[[#This Row],[age]]&lt;=50,"Middle Aged","Senior"))</f>
        <v>Middle Aged</v>
      </c>
    </row>
    <row r="1307" spans="1:18" x14ac:dyDescent="0.3">
      <c r="A1307" s="1" t="s">
        <v>3666</v>
      </c>
      <c r="B1307">
        <v>19</v>
      </c>
      <c r="C1307" s="5" t="s">
        <v>17</v>
      </c>
      <c r="D1307">
        <v>33.1</v>
      </c>
      <c r="E1307" s="3">
        <v>2</v>
      </c>
      <c r="F1307" s="1" t="s">
        <v>18</v>
      </c>
      <c r="G1307" s="5" t="s">
        <v>30</v>
      </c>
      <c r="H1307" s="1" t="s">
        <v>49</v>
      </c>
      <c r="I1307" s="4">
        <v>41334</v>
      </c>
      <c r="J1307" s="1" t="s">
        <v>26</v>
      </c>
      <c r="K1307">
        <v>0</v>
      </c>
      <c r="L1307" s="3">
        <v>1</v>
      </c>
      <c r="M1307">
        <v>0</v>
      </c>
      <c r="N1307">
        <v>5</v>
      </c>
      <c r="O1307" s="1" t="s">
        <v>27</v>
      </c>
      <c r="P1307">
        <v>23771.94</v>
      </c>
      <c r="Q13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07" t="str">
        <f>IF(medical_insurance_cost_dataset[[#This Row],[age]]&lt;=30,"Young Adult",IF(medical_insurance_cost_dataset[[#This Row],[age]]&lt;=50,"Middle Aged","Senior"))</f>
        <v>Young Adult</v>
      </c>
    </row>
    <row r="1308" spans="1:18" x14ac:dyDescent="0.3">
      <c r="A1308" s="1" t="s">
        <v>3904</v>
      </c>
      <c r="B1308">
        <v>57</v>
      </c>
      <c r="C1308" s="5" t="s">
        <v>17</v>
      </c>
      <c r="D1308">
        <v>22.2</v>
      </c>
      <c r="E1308" s="3">
        <v>0</v>
      </c>
      <c r="F1308" s="1" t="s">
        <v>29</v>
      </c>
      <c r="G1308" s="5" t="s">
        <v>44</v>
      </c>
      <c r="H1308" s="1" t="s">
        <v>63</v>
      </c>
      <c r="I1308" s="4">
        <v>41337</v>
      </c>
      <c r="J1308" s="1" t="s">
        <v>32</v>
      </c>
      <c r="K1308">
        <v>1</v>
      </c>
      <c r="L1308" s="3">
        <v>4</v>
      </c>
      <c r="M1308">
        <v>0</v>
      </c>
      <c r="N1308">
        <v>11</v>
      </c>
      <c r="O1308" s="1" t="s">
        <v>36</v>
      </c>
      <c r="P1308">
        <v>18012.25</v>
      </c>
      <c r="Q13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08" t="str">
        <f>IF(medical_insurance_cost_dataset[[#This Row],[age]]&lt;=30,"Young Adult",IF(medical_insurance_cost_dataset[[#This Row],[age]]&lt;=50,"Middle Aged","Senior"))</f>
        <v>Senior</v>
      </c>
    </row>
    <row r="1309" spans="1:18" x14ac:dyDescent="0.3">
      <c r="A1309" s="1" t="s">
        <v>2325</v>
      </c>
      <c r="B1309">
        <v>38</v>
      </c>
      <c r="C1309" s="5" t="s">
        <v>34</v>
      </c>
      <c r="D1309">
        <v>27.5</v>
      </c>
      <c r="E1309" s="3">
        <v>3</v>
      </c>
      <c r="F1309" s="1" t="s">
        <v>29</v>
      </c>
      <c r="G1309" s="5" t="s">
        <v>24</v>
      </c>
      <c r="H1309" s="1" t="s">
        <v>20</v>
      </c>
      <c r="I1309" s="4">
        <v>41341</v>
      </c>
      <c r="J1309" s="1" t="s">
        <v>32</v>
      </c>
      <c r="K1309">
        <v>1</v>
      </c>
      <c r="L1309" s="3">
        <v>3</v>
      </c>
      <c r="M1309">
        <v>0</v>
      </c>
      <c r="N1309">
        <v>10</v>
      </c>
      <c r="O1309" s="1" t="s">
        <v>27</v>
      </c>
      <c r="P1309">
        <v>16666.27</v>
      </c>
      <c r="Q13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09" t="str">
        <f>IF(medical_insurance_cost_dataset[[#This Row],[age]]&lt;=30,"Young Adult",IF(medical_insurance_cost_dataset[[#This Row],[age]]&lt;=50,"Middle Aged","Senior"))</f>
        <v>Middle Aged</v>
      </c>
    </row>
    <row r="1310" spans="1:18" x14ac:dyDescent="0.3">
      <c r="A1310" s="1" t="s">
        <v>5098</v>
      </c>
      <c r="B1310">
        <v>51</v>
      </c>
      <c r="C1310" s="5" t="s">
        <v>34</v>
      </c>
      <c r="D1310">
        <v>28.7</v>
      </c>
      <c r="E1310" s="3">
        <v>0</v>
      </c>
      <c r="F1310" s="1" t="s">
        <v>18</v>
      </c>
      <c r="G1310" s="5" t="s">
        <v>19</v>
      </c>
      <c r="H1310" s="1" t="s">
        <v>46</v>
      </c>
      <c r="I1310" s="4">
        <v>41376</v>
      </c>
      <c r="J1310" s="1" t="s">
        <v>32</v>
      </c>
      <c r="K1310">
        <v>2</v>
      </c>
      <c r="L1310" s="3">
        <v>9</v>
      </c>
      <c r="M1310">
        <v>1</v>
      </c>
      <c r="N1310">
        <v>8</v>
      </c>
      <c r="O1310" s="1" t="s">
        <v>36</v>
      </c>
      <c r="P1310">
        <v>43302.8</v>
      </c>
      <c r="Q13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0" t="str">
        <f>IF(medical_insurance_cost_dataset[[#This Row],[age]]&lt;=30,"Young Adult",IF(medical_insurance_cost_dataset[[#This Row],[age]]&lt;=50,"Middle Aged","Senior"))</f>
        <v>Senior</v>
      </c>
    </row>
    <row r="1311" spans="1:18" x14ac:dyDescent="0.3">
      <c r="A1311" s="1" t="s">
        <v>1827</v>
      </c>
      <c r="B1311">
        <v>38</v>
      </c>
      <c r="C1311" s="5" t="s">
        <v>34</v>
      </c>
      <c r="D1311">
        <v>25.7</v>
      </c>
      <c r="E1311" s="3">
        <v>2</v>
      </c>
      <c r="F1311" s="1" t="s">
        <v>29</v>
      </c>
      <c r="G1311" s="5" t="s">
        <v>30</v>
      </c>
      <c r="H1311" s="1" t="s">
        <v>35</v>
      </c>
      <c r="I1311" s="4">
        <v>41376</v>
      </c>
      <c r="J1311" s="1" t="s">
        <v>32</v>
      </c>
      <c r="K1311">
        <v>2</v>
      </c>
      <c r="L1311" s="3">
        <v>4</v>
      </c>
      <c r="M1311">
        <v>1</v>
      </c>
      <c r="N1311">
        <v>10</v>
      </c>
      <c r="O1311" s="1" t="s">
        <v>27</v>
      </c>
      <c r="P1311">
        <v>19340.14</v>
      </c>
      <c r="Q13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1" t="str">
        <f>IF(medical_insurance_cost_dataset[[#This Row],[age]]&lt;=30,"Young Adult",IF(medical_insurance_cost_dataset[[#This Row],[age]]&lt;=50,"Middle Aged","Senior"))</f>
        <v>Middle Aged</v>
      </c>
    </row>
    <row r="1312" spans="1:18" x14ac:dyDescent="0.3">
      <c r="A1312" s="1" t="s">
        <v>5529</v>
      </c>
      <c r="B1312">
        <v>54</v>
      </c>
      <c r="C1312" s="5" t="s">
        <v>17</v>
      </c>
      <c r="D1312">
        <v>39.9</v>
      </c>
      <c r="E1312" s="3">
        <v>0</v>
      </c>
      <c r="F1312" s="1" t="s">
        <v>29</v>
      </c>
      <c r="G1312" s="5" t="s">
        <v>44</v>
      </c>
      <c r="H1312" s="1" t="s">
        <v>25</v>
      </c>
      <c r="I1312" s="4">
        <v>41379</v>
      </c>
      <c r="J1312" s="1" t="s">
        <v>21</v>
      </c>
      <c r="K1312">
        <v>0</v>
      </c>
      <c r="L1312" s="3">
        <v>7</v>
      </c>
      <c r="M1312">
        <v>0</v>
      </c>
      <c r="N1312">
        <v>1</v>
      </c>
      <c r="O1312" s="1" t="s">
        <v>27</v>
      </c>
      <c r="P1312">
        <v>12624.94</v>
      </c>
      <c r="Q13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12" t="str">
        <f>IF(medical_insurance_cost_dataset[[#This Row],[age]]&lt;=30,"Young Adult",IF(medical_insurance_cost_dataset[[#This Row],[age]]&lt;=50,"Middle Aged","Senior"))</f>
        <v>Senior</v>
      </c>
    </row>
    <row r="1313" spans="1:18" x14ac:dyDescent="0.3">
      <c r="A1313" s="1" t="s">
        <v>7100</v>
      </c>
      <c r="B1313">
        <v>51</v>
      </c>
      <c r="C1313" s="5" t="s">
        <v>17</v>
      </c>
      <c r="D1313">
        <v>25.6</v>
      </c>
      <c r="E1313" s="3">
        <v>1</v>
      </c>
      <c r="F1313" s="1" t="s">
        <v>29</v>
      </c>
      <c r="G1313" s="5" t="s">
        <v>53</v>
      </c>
      <c r="H1313" s="1" t="s">
        <v>46</v>
      </c>
      <c r="I1313" s="4">
        <v>41400</v>
      </c>
      <c r="J1313" s="1" t="s">
        <v>32</v>
      </c>
      <c r="K1313">
        <v>1</v>
      </c>
      <c r="L1313" s="3">
        <v>8</v>
      </c>
      <c r="M1313">
        <v>0</v>
      </c>
      <c r="N1313">
        <v>4</v>
      </c>
      <c r="O1313" s="1" t="s">
        <v>27</v>
      </c>
      <c r="P1313">
        <v>12725.65</v>
      </c>
      <c r="Q13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3" t="str">
        <f>IF(medical_insurance_cost_dataset[[#This Row],[age]]&lt;=30,"Young Adult",IF(medical_insurance_cost_dataset[[#This Row],[age]]&lt;=50,"Middle Aged","Senior"))</f>
        <v>Senior</v>
      </c>
    </row>
    <row r="1314" spans="1:18" x14ac:dyDescent="0.3">
      <c r="A1314" s="1" t="s">
        <v>1997</v>
      </c>
      <c r="B1314">
        <v>29</v>
      </c>
      <c r="C1314" s="5" t="s">
        <v>17</v>
      </c>
      <c r="D1314">
        <v>29.1</v>
      </c>
      <c r="E1314" s="3">
        <v>0</v>
      </c>
      <c r="F1314" s="1" t="s">
        <v>29</v>
      </c>
      <c r="G1314" s="5" t="s">
        <v>19</v>
      </c>
      <c r="H1314" s="1" t="s">
        <v>20</v>
      </c>
      <c r="I1314" s="4">
        <v>41434</v>
      </c>
      <c r="J1314" s="1" t="s">
        <v>32</v>
      </c>
      <c r="K1314">
        <v>2</v>
      </c>
      <c r="L1314" s="3">
        <v>4</v>
      </c>
      <c r="M1314">
        <v>0</v>
      </c>
      <c r="N1314">
        <v>14</v>
      </c>
      <c r="O1314" s="1" t="s">
        <v>22</v>
      </c>
      <c r="P1314">
        <v>16828.25</v>
      </c>
      <c r="Q13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4" t="str">
        <f>IF(medical_insurance_cost_dataset[[#This Row],[age]]&lt;=30,"Young Adult",IF(medical_insurance_cost_dataset[[#This Row],[age]]&lt;=50,"Middle Aged","Senior"))</f>
        <v>Young Adult</v>
      </c>
    </row>
    <row r="1315" spans="1:18" x14ac:dyDescent="0.3">
      <c r="A1315" s="1" t="s">
        <v>5508</v>
      </c>
      <c r="B1315">
        <v>29</v>
      </c>
      <c r="C1315" s="5" t="s">
        <v>17</v>
      </c>
      <c r="D1315">
        <v>37</v>
      </c>
      <c r="E1315" s="3">
        <v>3</v>
      </c>
      <c r="F1315" s="1" t="s">
        <v>29</v>
      </c>
      <c r="G1315" s="5" t="s">
        <v>30</v>
      </c>
      <c r="H1315" s="1" t="s">
        <v>74</v>
      </c>
      <c r="I1315" s="4">
        <v>41440</v>
      </c>
      <c r="J1315" s="1" t="s">
        <v>32</v>
      </c>
      <c r="K1315">
        <v>1</v>
      </c>
      <c r="L1315" s="3">
        <v>4</v>
      </c>
      <c r="M1315">
        <v>0</v>
      </c>
      <c r="N1315">
        <v>8</v>
      </c>
      <c r="O1315" s="1" t="s">
        <v>27</v>
      </c>
      <c r="P1315">
        <v>16523.189999999999</v>
      </c>
      <c r="Q13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15" t="str">
        <f>IF(medical_insurance_cost_dataset[[#This Row],[age]]&lt;=30,"Young Adult",IF(medical_insurance_cost_dataset[[#This Row],[age]]&lt;=50,"Middle Aged","Senior"))</f>
        <v>Young Adult</v>
      </c>
    </row>
    <row r="1316" spans="1:18" x14ac:dyDescent="0.3">
      <c r="A1316" s="1" t="s">
        <v>5174</v>
      </c>
      <c r="B1316">
        <v>22</v>
      </c>
      <c r="C1316" s="5" t="s">
        <v>17</v>
      </c>
      <c r="D1316">
        <v>26.2</v>
      </c>
      <c r="E1316" s="3">
        <v>3</v>
      </c>
      <c r="F1316" s="1" t="s">
        <v>29</v>
      </c>
      <c r="G1316" s="5" t="s">
        <v>24</v>
      </c>
      <c r="H1316" s="1" t="s">
        <v>38</v>
      </c>
      <c r="I1316" s="4">
        <v>41440</v>
      </c>
      <c r="J1316" s="1" t="s">
        <v>32</v>
      </c>
      <c r="K1316">
        <v>0</v>
      </c>
      <c r="L1316" s="3">
        <v>6</v>
      </c>
      <c r="M1316">
        <v>0</v>
      </c>
      <c r="N1316">
        <v>6</v>
      </c>
      <c r="O1316" s="1" t="s">
        <v>27</v>
      </c>
      <c r="P1316">
        <v>14406.52</v>
      </c>
      <c r="Q13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6" t="str">
        <f>IF(medical_insurance_cost_dataset[[#This Row],[age]]&lt;=30,"Young Adult",IF(medical_insurance_cost_dataset[[#This Row],[age]]&lt;=50,"Middle Aged","Senior"))</f>
        <v>Young Adult</v>
      </c>
    </row>
    <row r="1317" spans="1:18" x14ac:dyDescent="0.3">
      <c r="A1317" s="1" t="s">
        <v>2846</v>
      </c>
      <c r="B1317">
        <v>54</v>
      </c>
      <c r="C1317" s="5" t="s">
        <v>17</v>
      </c>
      <c r="D1317">
        <v>27.4</v>
      </c>
      <c r="E1317" s="3">
        <v>4</v>
      </c>
      <c r="F1317" s="1" t="s">
        <v>29</v>
      </c>
      <c r="G1317" s="5" t="s">
        <v>44</v>
      </c>
      <c r="H1317" s="1" t="s">
        <v>31</v>
      </c>
      <c r="I1317" s="4">
        <v>41445</v>
      </c>
      <c r="J1317" s="1" t="s">
        <v>21</v>
      </c>
      <c r="K1317">
        <v>0</v>
      </c>
      <c r="L1317" s="3">
        <v>5</v>
      </c>
      <c r="M1317">
        <v>0</v>
      </c>
      <c r="N1317">
        <v>14</v>
      </c>
      <c r="O1317" s="1" t="s">
        <v>27</v>
      </c>
      <c r="P1317">
        <v>10171.94</v>
      </c>
      <c r="Q13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17" t="str">
        <f>IF(medical_insurance_cost_dataset[[#This Row],[age]]&lt;=30,"Young Adult",IF(medical_insurance_cost_dataset[[#This Row],[age]]&lt;=50,"Middle Aged","Senior"))</f>
        <v>Senior</v>
      </c>
    </row>
    <row r="1318" spans="1:18" x14ac:dyDescent="0.3">
      <c r="A1318" s="1" t="s">
        <v>4386</v>
      </c>
      <c r="B1318">
        <v>62</v>
      </c>
      <c r="C1318" s="5" t="s">
        <v>17</v>
      </c>
      <c r="D1318">
        <v>21.3</v>
      </c>
      <c r="E1318" s="3">
        <v>1</v>
      </c>
      <c r="F1318" s="1" t="s">
        <v>29</v>
      </c>
      <c r="G1318" s="5" t="s">
        <v>24</v>
      </c>
      <c r="H1318" s="1" t="s">
        <v>46</v>
      </c>
      <c r="I1318" s="4">
        <v>41465</v>
      </c>
      <c r="J1318" s="1" t="s">
        <v>26</v>
      </c>
      <c r="K1318">
        <v>2</v>
      </c>
      <c r="L1318" s="3">
        <v>7</v>
      </c>
      <c r="M1318">
        <v>0</v>
      </c>
      <c r="N1318">
        <v>5</v>
      </c>
      <c r="O1318" s="1" t="s">
        <v>27</v>
      </c>
      <c r="P1318">
        <v>15599.62</v>
      </c>
      <c r="Q13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18" t="str">
        <f>IF(medical_insurance_cost_dataset[[#This Row],[age]]&lt;=30,"Young Adult",IF(medical_insurance_cost_dataset[[#This Row],[age]]&lt;=50,"Middle Aged","Senior"))</f>
        <v>Senior</v>
      </c>
    </row>
    <row r="1319" spans="1:18" x14ac:dyDescent="0.3">
      <c r="A1319" s="1" t="s">
        <v>3806</v>
      </c>
      <c r="B1319">
        <v>61</v>
      </c>
      <c r="C1319" s="5" t="s">
        <v>17</v>
      </c>
      <c r="D1319">
        <v>22.5</v>
      </c>
      <c r="E1319" s="3">
        <v>1</v>
      </c>
      <c r="F1319" s="1" t="s">
        <v>29</v>
      </c>
      <c r="G1319" s="5" t="s">
        <v>53</v>
      </c>
      <c r="H1319" s="1" t="s">
        <v>25</v>
      </c>
      <c r="I1319" s="4">
        <v>41468</v>
      </c>
      <c r="J1319" s="1" t="s">
        <v>21</v>
      </c>
      <c r="K1319">
        <v>1</v>
      </c>
      <c r="L1319" s="3">
        <v>5</v>
      </c>
      <c r="M1319">
        <v>1</v>
      </c>
      <c r="N1319">
        <v>5</v>
      </c>
      <c r="O1319" s="1" t="s">
        <v>36</v>
      </c>
      <c r="P1319">
        <v>19930.98</v>
      </c>
      <c r="Q13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19" t="str">
        <f>IF(medical_insurance_cost_dataset[[#This Row],[age]]&lt;=30,"Young Adult",IF(medical_insurance_cost_dataset[[#This Row],[age]]&lt;=50,"Middle Aged","Senior"))</f>
        <v>Senior</v>
      </c>
    </row>
    <row r="1320" spans="1:18" x14ac:dyDescent="0.3">
      <c r="A1320" s="1" t="s">
        <v>2770</v>
      </c>
      <c r="B1320">
        <v>49</v>
      </c>
      <c r="C1320" s="5" t="s">
        <v>34</v>
      </c>
      <c r="D1320">
        <v>27.3</v>
      </c>
      <c r="E1320" s="3">
        <v>1</v>
      </c>
      <c r="F1320" s="1" t="s">
        <v>18</v>
      </c>
      <c r="G1320" s="5" t="s">
        <v>53</v>
      </c>
      <c r="H1320" s="1" t="s">
        <v>59</v>
      </c>
      <c r="I1320" s="4">
        <v>41468</v>
      </c>
      <c r="J1320" s="1" t="s">
        <v>21</v>
      </c>
      <c r="K1320">
        <v>0</v>
      </c>
      <c r="L1320" s="3">
        <v>4</v>
      </c>
      <c r="M1320">
        <v>1</v>
      </c>
      <c r="N1320">
        <v>14</v>
      </c>
      <c r="O1320" s="1" t="s">
        <v>27</v>
      </c>
      <c r="P1320">
        <v>29384.400000000001</v>
      </c>
      <c r="Q13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20" t="str">
        <f>IF(medical_insurance_cost_dataset[[#This Row],[age]]&lt;=30,"Young Adult",IF(medical_insurance_cost_dataset[[#This Row],[age]]&lt;=50,"Middle Aged","Senior"))</f>
        <v>Middle Aged</v>
      </c>
    </row>
    <row r="1321" spans="1:18" x14ac:dyDescent="0.3">
      <c r="A1321" s="1" t="s">
        <v>3996</v>
      </c>
      <c r="B1321">
        <v>35</v>
      </c>
      <c r="C1321" s="5" t="s">
        <v>17</v>
      </c>
      <c r="D1321">
        <v>27.6</v>
      </c>
      <c r="E1321" s="3">
        <v>0</v>
      </c>
      <c r="F1321" s="1" t="s">
        <v>29</v>
      </c>
      <c r="G1321" s="5" t="s">
        <v>19</v>
      </c>
      <c r="H1321" s="1" t="s">
        <v>41</v>
      </c>
      <c r="I1321" s="4">
        <v>41482</v>
      </c>
      <c r="J1321" s="1" t="s">
        <v>32</v>
      </c>
      <c r="K1321">
        <v>1</v>
      </c>
      <c r="L1321" s="3">
        <v>5</v>
      </c>
      <c r="M1321">
        <v>0</v>
      </c>
      <c r="N1321">
        <v>3</v>
      </c>
      <c r="O1321" s="1" t="s">
        <v>47</v>
      </c>
      <c r="P1321">
        <v>24328.32</v>
      </c>
      <c r="Q13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21" t="str">
        <f>IF(medical_insurance_cost_dataset[[#This Row],[age]]&lt;=30,"Young Adult",IF(medical_insurance_cost_dataset[[#This Row],[age]]&lt;=50,"Middle Aged","Senior"))</f>
        <v>Middle Aged</v>
      </c>
    </row>
    <row r="1322" spans="1:18" x14ac:dyDescent="0.3">
      <c r="A1322" s="1" t="s">
        <v>6110</v>
      </c>
      <c r="B1322">
        <v>37</v>
      </c>
      <c r="C1322" s="5" t="s">
        <v>17</v>
      </c>
      <c r="D1322">
        <v>28.2</v>
      </c>
      <c r="E1322" s="3">
        <v>0</v>
      </c>
      <c r="F1322" s="1" t="s">
        <v>29</v>
      </c>
      <c r="G1322" s="5" t="s">
        <v>44</v>
      </c>
      <c r="H1322" s="1" t="s">
        <v>31</v>
      </c>
      <c r="I1322" s="4">
        <v>41513</v>
      </c>
      <c r="J1322" s="1" t="s">
        <v>32</v>
      </c>
      <c r="K1322">
        <v>0</v>
      </c>
      <c r="L1322" s="3">
        <v>4</v>
      </c>
      <c r="M1322">
        <v>0</v>
      </c>
      <c r="N1322">
        <v>3</v>
      </c>
      <c r="O1322" s="1" t="s">
        <v>27</v>
      </c>
      <c r="P1322">
        <v>12349.8</v>
      </c>
      <c r="Q13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22" t="str">
        <f>IF(medical_insurance_cost_dataset[[#This Row],[age]]&lt;=30,"Young Adult",IF(medical_insurance_cost_dataset[[#This Row],[age]]&lt;=50,"Middle Aged","Senior"))</f>
        <v>Middle Aged</v>
      </c>
    </row>
    <row r="1323" spans="1:18" x14ac:dyDescent="0.3">
      <c r="A1323" s="1" t="s">
        <v>3299</v>
      </c>
      <c r="B1323">
        <v>49</v>
      </c>
      <c r="C1323" s="5" t="s">
        <v>34</v>
      </c>
      <c r="D1323">
        <v>24</v>
      </c>
      <c r="E1323" s="3">
        <v>4</v>
      </c>
      <c r="F1323" s="1" t="s">
        <v>18</v>
      </c>
      <c r="G1323" s="5" t="s">
        <v>19</v>
      </c>
      <c r="H1323" s="1" t="s">
        <v>49</v>
      </c>
      <c r="I1323" s="4">
        <v>41549</v>
      </c>
      <c r="J1323" s="1" t="s">
        <v>32</v>
      </c>
      <c r="K1323">
        <v>2</v>
      </c>
      <c r="L1323" s="3">
        <v>11</v>
      </c>
      <c r="M1323">
        <v>1</v>
      </c>
      <c r="N1323">
        <v>14</v>
      </c>
      <c r="O1323" s="1" t="s">
        <v>22</v>
      </c>
      <c r="P1323">
        <v>37104.49</v>
      </c>
      <c r="Q13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23" t="str">
        <f>IF(medical_insurance_cost_dataset[[#This Row],[age]]&lt;=30,"Young Adult",IF(medical_insurance_cost_dataset[[#This Row],[age]]&lt;=50,"Middle Aged","Senior"))</f>
        <v>Middle Aged</v>
      </c>
    </row>
    <row r="1324" spans="1:18" x14ac:dyDescent="0.3">
      <c r="A1324" s="1" t="s">
        <v>4374</v>
      </c>
      <c r="B1324">
        <v>23</v>
      </c>
      <c r="C1324" s="5" t="s">
        <v>34</v>
      </c>
      <c r="D1324">
        <v>36</v>
      </c>
      <c r="E1324" s="3">
        <v>2</v>
      </c>
      <c r="F1324" s="1" t="s">
        <v>29</v>
      </c>
      <c r="G1324" s="5" t="s">
        <v>19</v>
      </c>
      <c r="H1324" s="1" t="s">
        <v>38</v>
      </c>
      <c r="I1324" s="4">
        <v>41554</v>
      </c>
      <c r="J1324" s="1" t="s">
        <v>32</v>
      </c>
      <c r="K1324">
        <v>2</v>
      </c>
      <c r="L1324" s="3">
        <v>4</v>
      </c>
      <c r="M1324">
        <v>2</v>
      </c>
      <c r="N1324">
        <v>8</v>
      </c>
      <c r="O1324" s="1" t="s">
        <v>47</v>
      </c>
      <c r="P1324">
        <v>24138.18</v>
      </c>
      <c r="Q13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24" t="str">
        <f>IF(medical_insurance_cost_dataset[[#This Row],[age]]&lt;=30,"Young Adult",IF(medical_insurance_cost_dataset[[#This Row],[age]]&lt;=50,"Middle Aged","Senior"))</f>
        <v>Young Adult</v>
      </c>
    </row>
    <row r="1325" spans="1:18" x14ac:dyDescent="0.3">
      <c r="A1325" s="1" t="s">
        <v>5088</v>
      </c>
      <c r="B1325">
        <v>55</v>
      </c>
      <c r="C1325" s="5" t="s">
        <v>34</v>
      </c>
      <c r="D1325">
        <v>27.8</v>
      </c>
      <c r="E1325" s="3">
        <v>0</v>
      </c>
      <c r="F1325" s="1" t="s">
        <v>29</v>
      </c>
      <c r="G1325" s="5" t="s">
        <v>19</v>
      </c>
      <c r="H1325" s="1" t="s">
        <v>49</v>
      </c>
      <c r="I1325" s="4">
        <v>41571</v>
      </c>
      <c r="J1325" s="1" t="s">
        <v>32</v>
      </c>
      <c r="K1325">
        <v>0</v>
      </c>
      <c r="L1325" s="3">
        <v>8</v>
      </c>
      <c r="M1325">
        <v>0</v>
      </c>
      <c r="N1325">
        <v>9</v>
      </c>
      <c r="O1325" s="1" t="s">
        <v>22</v>
      </c>
      <c r="P1325">
        <v>14010.02</v>
      </c>
      <c r="Q13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25" t="str">
        <f>IF(medical_insurance_cost_dataset[[#This Row],[age]]&lt;=30,"Young Adult",IF(medical_insurance_cost_dataset[[#This Row],[age]]&lt;=50,"Middle Aged","Senior"))</f>
        <v>Senior</v>
      </c>
    </row>
    <row r="1326" spans="1:18" x14ac:dyDescent="0.3">
      <c r="A1326" s="1" t="s">
        <v>2165</v>
      </c>
      <c r="B1326">
        <v>61</v>
      </c>
      <c r="C1326" s="5" t="s">
        <v>17</v>
      </c>
      <c r="D1326">
        <v>26.9</v>
      </c>
      <c r="E1326" s="3">
        <v>1</v>
      </c>
      <c r="F1326" s="1" t="s">
        <v>29</v>
      </c>
      <c r="G1326" s="5" t="s">
        <v>44</v>
      </c>
      <c r="H1326" s="1" t="s">
        <v>41</v>
      </c>
      <c r="I1326" s="4">
        <v>41589</v>
      </c>
      <c r="J1326" s="1" t="s">
        <v>26</v>
      </c>
      <c r="K1326">
        <v>0</v>
      </c>
      <c r="L1326" s="3">
        <v>7</v>
      </c>
      <c r="M1326">
        <v>0</v>
      </c>
      <c r="N1326">
        <v>13</v>
      </c>
      <c r="O1326" s="1" t="s">
        <v>22</v>
      </c>
      <c r="P1326">
        <v>14321.54</v>
      </c>
      <c r="Q13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26" t="str">
        <f>IF(medical_insurance_cost_dataset[[#This Row],[age]]&lt;=30,"Young Adult",IF(medical_insurance_cost_dataset[[#This Row],[age]]&lt;=50,"Middle Aged","Senior"))</f>
        <v>Senior</v>
      </c>
    </row>
    <row r="1327" spans="1:18" x14ac:dyDescent="0.3">
      <c r="A1327" s="1" t="s">
        <v>2012</v>
      </c>
      <c r="B1327">
        <v>41</v>
      </c>
      <c r="C1327" s="5" t="s">
        <v>17</v>
      </c>
      <c r="D1327">
        <v>36.4</v>
      </c>
      <c r="E1327" s="3">
        <v>0</v>
      </c>
      <c r="F1327" s="1" t="s">
        <v>29</v>
      </c>
      <c r="G1327" s="5" t="s">
        <v>19</v>
      </c>
      <c r="H1327" s="1" t="s">
        <v>59</v>
      </c>
      <c r="I1327" s="4">
        <v>41590</v>
      </c>
      <c r="J1327" s="1" t="s">
        <v>21</v>
      </c>
      <c r="K1327">
        <v>2</v>
      </c>
      <c r="L1327" s="3">
        <v>7</v>
      </c>
      <c r="M1327">
        <v>0</v>
      </c>
      <c r="N1327">
        <v>13</v>
      </c>
      <c r="O1327" s="1" t="s">
        <v>27</v>
      </c>
      <c r="P1327">
        <v>16652.810000000001</v>
      </c>
      <c r="Q13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27" t="str">
        <f>IF(medical_insurance_cost_dataset[[#This Row],[age]]&lt;=30,"Young Adult",IF(medical_insurance_cost_dataset[[#This Row],[age]]&lt;=50,"Middle Aged","Senior"))</f>
        <v>Middle Aged</v>
      </c>
    </row>
    <row r="1328" spans="1:18" x14ac:dyDescent="0.3">
      <c r="A1328" s="1" t="s">
        <v>2430</v>
      </c>
      <c r="B1328">
        <v>54</v>
      </c>
      <c r="C1328" s="5" t="s">
        <v>34</v>
      </c>
      <c r="D1328">
        <v>31.2</v>
      </c>
      <c r="E1328" s="3">
        <v>2</v>
      </c>
      <c r="F1328" s="1" t="s">
        <v>29</v>
      </c>
      <c r="G1328" s="5" t="s">
        <v>19</v>
      </c>
      <c r="H1328" s="1" t="s">
        <v>31</v>
      </c>
      <c r="I1328" s="4">
        <v>41610</v>
      </c>
      <c r="J1328" s="1" t="s">
        <v>32</v>
      </c>
      <c r="K1328">
        <v>1</v>
      </c>
      <c r="L1328" s="3">
        <v>11</v>
      </c>
      <c r="M1328">
        <v>1</v>
      </c>
      <c r="N1328">
        <v>12</v>
      </c>
      <c r="O1328" s="1" t="s">
        <v>27</v>
      </c>
      <c r="P1328">
        <v>27270.46</v>
      </c>
      <c r="Q13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28" t="str">
        <f>IF(medical_insurance_cost_dataset[[#This Row],[age]]&lt;=30,"Young Adult",IF(medical_insurance_cost_dataset[[#This Row],[age]]&lt;=50,"Middle Aged","Senior"))</f>
        <v>Senior</v>
      </c>
    </row>
    <row r="1329" spans="1:18" x14ac:dyDescent="0.3">
      <c r="A1329" s="1" t="s">
        <v>5923</v>
      </c>
      <c r="B1329">
        <v>34</v>
      </c>
      <c r="C1329" s="5" t="s">
        <v>17</v>
      </c>
      <c r="D1329">
        <v>34.799999999999997</v>
      </c>
      <c r="E1329" s="3">
        <v>2</v>
      </c>
      <c r="F1329" s="1" t="s">
        <v>29</v>
      </c>
      <c r="G1329" s="5" t="s">
        <v>44</v>
      </c>
      <c r="H1329" s="1" t="s">
        <v>46</v>
      </c>
      <c r="I1329" s="4">
        <v>41613</v>
      </c>
      <c r="J1329" s="1" t="s">
        <v>21</v>
      </c>
      <c r="K1329">
        <v>0</v>
      </c>
      <c r="L1329" s="3">
        <v>3</v>
      </c>
      <c r="M1329">
        <v>0</v>
      </c>
      <c r="N1329">
        <v>11</v>
      </c>
      <c r="O1329" s="1" t="s">
        <v>22</v>
      </c>
      <c r="P1329">
        <v>8311.75</v>
      </c>
      <c r="Q13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29" t="str">
        <f>IF(medical_insurance_cost_dataset[[#This Row],[age]]&lt;=30,"Young Adult",IF(medical_insurance_cost_dataset[[#This Row],[age]]&lt;=50,"Middle Aged","Senior"))</f>
        <v>Middle Aged</v>
      </c>
    </row>
    <row r="1330" spans="1:18" x14ac:dyDescent="0.3">
      <c r="A1330" s="1" t="s">
        <v>5234</v>
      </c>
      <c r="B1330">
        <v>20</v>
      </c>
      <c r="C1330" s="5" t="s">
        <v>34</v>
      </c>
      <c r="D1330">
        <v>33.200000000000003</v>
      </c>
      <c r="E1330" s="3">
        <v>0</v>
      </c>
      <c r="F1330" s="1" t="s">
        <v>29</v>
      </c>
      <c r="G1330" s="5" t="s">
        <v>30</v>
      </c>
      <c r="H1330" s="1" t="s">
        <v>49</v>
      </c>
      <c r="I1330" s="4">
        <v>41619</v>
      </c>
      <c r="J1330" s="1" t="s">
        <v>26</v>
      </c>
      <c r="K1330">
        <v>0</v>
      </c>
      <c r="L1330" s="3">
        <v>4</v>
      </c>
      <c r="M1330">
        <v>0</v>
      </c>
      <c r="N1330">
        <v>9</v>
      </c>
      <c r="O1330" s="1" t="s">
        <v>27</v>
      </c>
      <c r="P1330">
        <v>7455.79</v>
      </c>
      <c r="Q13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30" t="str">
        <f>IF(medical_insurance_cost_dataset[[#This Row],[age]]&lt;=30,"Young Adult",IF(medical_insurance_cost_dataset[[#This Row],[age]]&lt;=50,"Middle Aged","Senior"))</f>
        <v>Young Adult</v>
      </c>
    </row>
    <row r="1331" spans="1:18" x14ac:dyDescent="0.3">
      <c r="A1331" s="1" t="s">
        <v>6792</v>
      </c>
      <c r="B1331">
        <v>63</v>
      </c>
      <c r="C1331" s="5" t="s">
        <v>17</v>
      </c>
      <c r="D1331">
        <v>23.4</v>
      </c>
      <c r="E1331" s="3">
        <v>1</v>
      </c>
      <c r="F1331" s="1" t="s">
        <v>18</v>
      </c>
      <c r="G1331" s="5" t="s">
        <v>19</v>
      </c>
      <c r="H1331" s="1" t="s">
        <v>25</v>
      </c>
      <c r="I1331" s="4">
        <v>41638</v>
      </c>
      <c r="J1331" s="1" t="s">
        <v>21</v>
      </c>
      <c r="K1331">
        <v>1</v>
      </c>
      <c r="L1331" s="3">
        <v>2</v>
      </c>
      <c r="M1331">
        <v>1</v>
      </c>
      <c r="N1331">
        <v>0</v>
      </c>
      <c r="O1331" s="1" t="s">
        <v>27</v>
      </c>
      <c r="P1331">
        <v>32374.32</v>
      </c>
      <c r="Q13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31" t="str">
        <f>IF(medical_insurance_cost_dataset[[#This Row],[age]]&lt;=30,"Young Adult",IF(medical_insurance_cost_dataset[[#This Row],[age]]&lt;=50,"Middle Aged","Senior"))</f>
        <v>Senior</v>
      </c>
    </row>
    <row r="1332" spans="1:18" x14ac:dyDescent="0.3">
      <c r="A1332" s="1" t="s">
        <v>1165</v>
      </c>
      <c r="B1332">
        <v>31</v>
      </c>
      <c r="C1332" s="5" t="s">
        <v>17</v>
      </c>
      <c r="D1332">
        <v>29.7</v>
      </c>
      <c r="E1332" s="3">
        <v>4</v>
      </c>
      <c r="F1332" s="1" t="s">
        <v>29</v>
      </c>
      <c r="G1332" s="5" t="s">
        <v>30</v>
      </c>
      <c r="H1332" s="1" t="s">
        <v>63</v>
      </c>
      <c r="I1332" s="4">
        <v>41700</v>
      </c>
      <c r="J1332" s="1" t="s">
        <v>26</v>
      </c>
      <c r="K1332">
        <v>0</v>
      </c>
      <c r="L1332" s="3">
        <v>0</v>
      </c>
      <c r="M1332">
        <v>0</v>
      </c>
      <c r="N1332">
        <v>11</v>
      </c>
      <c r="O1332" s="1" t="s">
        <v>36</v>
      </c>
      <c r="P1332">
        <v>15761.59</v>
      </c>
      <c r="Q13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2" t="str">
        <f>IF(medical_insurance_cost_dataset[[#This Row],[age]]&lt;=30,"Young Adult",IF(medical_insurance_cost_dataset[[#This Row],[age]]&lt;=50,"Middle Aged","Senior"))</f>
        <v>Middle Aged</v>
      </c>
    </row>
    <row r="1333" spans="1:18" x14ac:dyDescent="0.3">
      <c r="A1333" s="1" t="s">
        <v>5726</v>
      </c>
      <c r="B1333">
        <v>40</v>
      </c>
      <c r="C1333" s="5" t="s">
        <v>17</v>
      </c>
      <c r="D1333">
        <v>25.8</v>
      </c>
      <c r="E1333" s="3">
        <v>0</v>
      </c>
      <c r="F1333" s="1" t="s">
        <v>29</v>
      </c>
      <c r="G1333" s="5" t="s">
        <v>30</v>
      </c>
      <c r="H1333" s="1" t="s">
        <v>31</v>
      </c>
      <c r="I1333" s="4">
        <v>41706</v>
      </c>
      <c r="J1333" s="1" t="s">
        <v>26</v>
      </c>
      <c r="K1333">
        <v>0</v>
      </c>
      <c r="L1333" s="3">
        <v>5</v>
      </c>
      <c r="M1333">
        <v>1</v>
      </c>
      <c r="N1333">
        <v>1</v>
      </c>
      <c r="O1333" s="1" t="s">
        <v>27</v>
      </c>
      <c r="P1333">
        <v>11117.34</v>
      </c>
      <c r="Q13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3" t="str">
        <f>IF(medical_insurance_cost_dataset[[#This Row],[age]]&lt;=30,"Young Adult",IF(medical_insurance_cost_dataset[[#This Row],[age]]&lt;=50,"Middle Aged","Senior"))</f>
        <v>Middle Aged</v>
      </c>
    </row>
    <row r="1334" spans="1:18" x14ac:dyDescent="0.3">
      <c r="A1334" s="1" t="s">
        <v>3612</v>
      </c>
      <c r="B1334">
        <v>49</v>
      </c>
      <c r="C1334" s="5" t="s">
        <v>34</v>
      </c>
      <c r="D1334">
        <v>27.6</v>
      </c>
      <c r="E1334" s="3">
        <v>0</v>
      </c>
      <c r="F1334" s="1" t="s">
        <v>29</v>
      </c>
      <c r="G1334" s="5" t="s">
        <v>30</v>
      </c>
      <c r="H1334" s="1" t="s">
        <v>41</v>
      </c>
      <c r="I1334" s="4">
        <v>41718</v>
      </c>
      <c r="J1334" s="1" t="s">
        <v>21</v>
      </c>
      <c r="K1334">
        <v>0</v>
      </c>
      <c r="L1334" s="3">
        <v>1</v>
      </c>
      <c r="M1334">
        <v>1</v>
      </c>
      <c r="N1334">
        <v>7</v>
      </c>
      <c r="O1334" s="1" t="s">
        <v>22</v>
      </c>
      <c r="P1334">
        <v>9317.82</v>
      </c>
      <c r="Q13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4" t="str">
        <f>IF(medical_insurance_cost_dataset[[#This Row],[age]]&lt;=30,"Young Adult",IF(medical_insurance_cost_dataset[[#This Row],[age]]&lt;=50,"Middle Aged","Senior"))</f>
        <v>Middle Aged</v>
      </c>
    </row>
    <row r="1335" spans="1:18" x14ac:dyDescent="0.3">
      <c r="A1335" s="1" t="s">
        <v>5032</v>
      </c>
      <c r="B1335">
        <v>20</v>
      </c>
      <c r="C1335" s="5" t="s">
        <v>17</v>
      </c>
      <c r="D1335">
        <v>26.5</v>
      </c>
      <c r="E1335" s="3">
        <v>1</v>
      </c>
      <c r="F1335" s="1" t="s">
        <v>29</v>
      </c>
      <c r="G1335" s="5" t="s">
        <v>24</v>
      </c>
      <c r="H1335" s="1" t="s">
        <v>63</v>
      </c>
      <c r="I1335" s="4">
        <v>41738</v>
      </c>
      <c r="J1335" s="1" t="s">
        <v>26</v>
      </c>
      <c r="K1335">
        <v>0</v>
      </c>
      <c r="L1335" s="3">
        <v>6</v>
      </c>
      <c r="M1335">
        <v>0</v>
      </c>
      <c r="N1335">
        <v>9</v>
      </c>
      <c r="O1335" s="1" t="s">
        <v>36</v>
      </c>
      <c r="P1335">
        <v>10206.49</v>
      </c>
      <c r="Q13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5" t="str">
        <f>IF(medical_insurance_cost_dataset[[#This Row],[age]]&lt;=30,"Young Adult",IF(medical_insurance_cost_dataset[[#This Row],[age]]&lt;=50,"Middle Aged","Senior"))</f>
        <v>Young Adult</v>
      </c>
    </row>
    <row r="1336" spans="1:18" x14ac:dyDescent="0.3">
      <c r="A1336" s="1" t="s">
        <v>5752</v>
      </c>
      <c r="B1336">
        <v>30</v>
      </c>
      <c r="C1336" s="5" t="s">
        <v>34</v>
      </c>
      <c r="D1336">
        <v>23.4</v>
      </c>
      <c r="E1336" s="3">
        <v>2</v>
      </c>
      <c r="F1336" s="1" t="s">
        <v>29</v>
      </c>
      <c r="G1336" s="5" t="s">
        <v>24</v>
      </c>
      <c r="H1336" s="1" t="s">
        <v>31</v>
      </c>
      <c r="I1336" s="4">
        <v>41761</v>
      </c>
      <c r="J1336" s="1" t="s">
        <v>21</v>
      </c>
      <c r="K1336">
        <v>1</v>
      </c>
      <c r="L1336" s="3">
        <v>10</v>
      </c>
      <c r="M1336">
        <v>0</v>
      </c>
      <c r="N1336">
        <v>2</v>
      </c>
      <c r="O1336" s="1" t="s">
        <v>27</v>
      </c>
      <c r="P1336">
        <v>11340.05</v>
      </c>
      <c r="Q13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36" t="str">
        <f>IF(medical_insurance_cost_dataset[[#This Row],[age]]&lt;=30,"Young Adult",IF(medical_insurance_cost_dataset[[#This Row],[age]]&lt;=50,"Middle Aged","Senior"))</f>
        <v>Young Adult</v>
      </c>
    </row>
    <row r="1337" spans="1:18" x14ac:dyDescent="0.3">
      <c r="A1337" s="1" t="s">
        <v>2334</v>
      </c>
      <c r="B1337">
        <v>38</v>
      </c>
      <c r="C1337" s="5" t="s">
        <v>34</v>
      </c>
      <c r="D1337">
        <v>29.3</v>
      </c>
      <c r="E1337" s="3">
        <v>1</v>
      </c>
      <c r="F1337" s="1" t="s">
        <v>29</v>
      </c>
      <c r="G1337" s="5" t="s">
        <v>53</v>
      </c>
      <c r="H1337" s="1" t="s">
        <v>63</v>
      </c>
      <c r="I1337" s="4">
        <v>41783</v>
      </c>
      <c r="J1337" s="1" t="s">
        <v>21</v>
      </c>
      <c r="K1337">
        <v>1</v>
      </c>
      <c r="L1337" s="3">
        <v>7</v>
      </c>
      <c r="M1337">
        <v>0</v>
      </c>
      <c r="N1337">
        <v>10</v>
      </c>
      <c r="O1337" s="1" t="s">
        <v>22</v>
      </c>
      <c r="P1337">
        <v>9122.9599999999991</v>
      </c>
      <c r="Q13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7" t="str">
        <f>IF(medical_insurance_cost_dataset[[#This Row],[age]]&lt;=30,"Young Adult",IF(medical_insurance_cost_dataset[[#This Row],[age]]&lt;=50,"Middle Aged","Senior"))</f>
        <v>Middle Aged</v>
      </c>
    </row>
    <row r="1338" spans="1:18" x14ac:dyDescent="0.3">
      <c r="A1338" s="1" t="s">
        <v>1151</v>
      </c>
      <c r="B1338">
        <v>49</v>
      </c>
      <c r="C1338" s="5" t="s">
        <v>17</v>
      </c>
      <c r="D1338">
        <v>28.3</v>
      </c>
      <c r="E1338" s="3">
        <v>1</v>
      </c>
      <c r="F1338" s="1" t="s">
        <v>29</v>
      </c>
      <c r="G1338" s="5" t="s">
        <v>24</v>
      </c>
      <c r="H1338" s="1" t="s">
        <v>31</v>
      </c>
      <c r="I1338" s="4">
        <v>41850</v>
      </c>
      <c r="J1338" s="1" t="s">
        <v>21</v>
      </c>
      <c r="K1338">
        <v>0</v>
      </c>
      <c r="L1338" s="3">
        <v>5</v>
      </c>
      <c r="M1338">
        <v>1</v>
      </c>
      <c r="N1338">
        <v>4</v>
      </c>
      <c r="O1338" s="1" t="s">
        <v>22</v>
      </c>
      <c r="P1338">
        <v>13755.47</v>
      </c>
      <c r="Q13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8" t="str">
        <f>IF(medical_insurance_cost_dataset[[#This Row],[age]]&lt;=30,"Young Adult",IF(medical_insurance_cost_dataset[[#This Row],[age]]&lt;=50,"Middle Aged","Senior"))</f>
        <v>Middle Aged</v>
      </c>
    </row>
    <row r="1339" spans="1:18" x14ac:dyDescent="0.3">
      <c r="A1339" s="1" t="s">
        <v>5598</v>
      </c>
      <c r="B1339">
        <v>37</v>
      </c>
      <c r="C1339" s="5" t="s">
        <v>34</v>
      </c>
      <c r="D1339">
        <v>27.3</v>
      </c>
      <c r="E1339" s="3">
        <v>1</v>
      </c>
      <c r="F1339" s="1" t="s">
        <v>29</v>
      </c>
      <c r="G1339" s="5" t="s">
        <v>19</v>
      </c>
      <c r="H1339" s="1" t="s">
        <v>31</v>
      </c>
      <c r="I1339" s="4">
        <v>41859</v>
      </c>
      <c r="J1339" s="1" t="s">
        <v>21</v>
      </c>
      <c r="K1339">
        <v>0</v>
      </c>
      <c r="L1339" s="3">
        <v>0</v>
      </c>
      <c r="M1339">
        <v>0</v>
      </c>
      <c r="N1339">
        <v>2</v>
      </c>
      <c r="O1339" s="1" t="s">
        <v>36</v>
      </c>
      <c r="P1339">
        <v>10085.92</v>
      </c>
      <c r="Q13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39" t="str">
        <f>IF(medical_insurance_cost_dataset[[#This Row],[age]]&lt;=30,"Young Adult",IF(medical_insurance_cost_dataset[[#This Row],[age]]&lt;=50,"Middle Aged","Senior"))</f>
        <v>Middle Aged</v>
      </c>
    </row>
    <row r="1340" spans="1:18" x14ac:dyDescent="0.3">
      <c r="A1340" s="1" t="s">
        <v>5229</v>
      </c>
      <c r="B1340">
        <v>57</v>
      </c>
      <c r="C1340" s="5" t="s">
        <v>34</v>
      </c>
      <c r="D1340">
        <v>32.799999999999997</v>
      </c>
      <c r="E1340" s="3">
        <v>1</v>
      </c>
      <c r="F1340" s="1" t="s">
        <v>29</v>
      </c>
      <c r="G1340" s="5" t="s">
        <v>30</v>
      </c>
      <c r="H1340" s="1" t="s">
        <v>74</v>
      </c>
      <c r="I1340" s="4">
        <v>41874</v>
      </c>
      <c r="J1340" s="1" t="s">
        <v>32</v>
      </c>
      <c r="K1340">
        <v>0</v>
      </c>
      <c r="L1340" s="3">
        <v>4</v>
      </c>
      <c r="M1340">
        <v>0</v>
      </c>
      <c r="N1340">
        <v>11</v>
      </c>
      <c r="O1340" s="1" t="s">
        <v>36</v>
      </c>
      <c r="P1340">
        <v>16350.2</v>
      </c>
      <c r="Q13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40" t="str">
        <f>IF(medical_insurance_cost_dataset[[#This Row],[age]]&lt;=30,"Young Adult",IF(medical_insurance_cost_dataset[[#This Row],[age]]&lt;=50,"Middle Aged","Senior"))</f>
        <v>Senior</v>
      </c>
    </row>
    <row r="1341" spans="1:18" x14ac:dyDescent="0.3">
      <c r="A1341" s="1" t="s">
        <v>4760</v>
      </c>
      <c r="B1341">
        <v>29</v>
      </c>
      <c r="C1341" s="5" t="s">
        <v>34</v>
      </c>
      <c r="D1341">
        <v>31.2</v>
      </c>
      <c r="E1341" s="3">
        <v>1</v>
      </c>
      <c r="F1341" s="1" t="s">
        <v>18</v>
      </c>
      <c r="G1341" s="5" t="s">
        <v>44</v>
      </c>
      <c r="H1341" s="1" t="s">
        <v>31</v>
      </c>
      <c r="I1341" s="4">
        <v>41878</v>
      </c>
      <c r="J1341" s="1" t="s">
        <v>21</v>
      </c>
      <c r="K1341">
        <v>2</v>
      </c>
      <c r="L1341" s="3">
        <v>5</v>
      </c>
      <c r="M1341">
        <v>2</v>
      </c>
      <c r="N1341">
        <v>8</v>
      </c>
      <c r="O1341" s="1" t="s">
        <v>27</v>
      </c>
      <c r="P1341">
        <v>37128.160000000003</v>
      </c>
      <c r="Q13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41" t="str">
        <f>IF(medical_insurance_cost_dataset[[#This Row],[age]]&lt;=30,"Young Adult",IF(medical_insurance_cost_dataset[[#This Row],[age]]&lt;=50,"Middle Aged","Senior"))</f>
        <v>Young Adult</v>
      </c>
    </row>
    <row r="1342" spans="1:18" x14ac:dyDescent="0.3">
      <c r="A1342" s="1" t="s">
        <v>923</v>
      </c>
      <c r="B1342">
        <v>53</v>
      </c>
      <c r="C1342" s="5" t="s">
        <v>17</v>
      </c>
      <c r="D1342">
        <v>43.3</v>
      </c>
      <c r="E1342" s="3">
        <v>2</v>
      </c>
      <c r="F1342" s="1" t="s">
        <v>29</v>
      </c>
      <c r="G1342" s="5" t="s">
        <v>44</v>
      </c>
      <c r="H1342" s="1" t="s">
        <v>20</v>
      </c>
      <c r="I1342" s="4">
        <v>41901</v>
      </c>
      <c r="J1342" s="1" t="s">
        <v>26</v>
      </c>
      <c r="K1342">
        <v>1</v>
      </c>
      <c r="L1342" s="3">
        <v>8</v>
      </c>
      <c r="M1342">
        <v>1</v>
      </c>
      <c r="N1342">
        <v>7</v>
      </c>
      <c r="O1342" s="1" t="s">
        <v>22</v>
      </c>
      <c r="P1342">
        <v>16515.14</v>
      </c>
      <c r="Q13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42" t="str">
        <f>IF(medical_insurance_cost_dataset[[#This Row],[age]]&lt;=30,"Young Adult",IF(medical_insurance_cost_dataset[[#This Row],[age]]&lt;=50,"Middle Aged","Senior"))</f>
        <v>Senior</v>
      </c>
    </row>
    <row r="1343" spans="1:18" x14ac:dyDescent="0.3">
      <c r="A1343" s="1" t="s">
        <v>4244</v>
      </c>
      <c r="B1343">
        <v>58</v>
      </c>
      <c r="C1343" s="5" t="s">
        <v>34</v>
      </c>
      <c r="D1343">
        <v>23.7</v>
      </c>
      <c r="E1343" s="3">
        <v>3</v>
      </c>
      <c r="F1343" s="1" t="s">
        <v>29</v>
      </c>
      <c r="G1343" s="5" t="s">
        <v>24</v>
      </c>
      <c r="H1343" s="1" t="s">
        <v>74</v>
      </c>
      <c r="I1343" s="4">
        <v>41908</v>
      </c>
      <c r="J1343" s="1" t="s">
        <v>32</v>
      </c>
      <c r="K1343">
        <v>1</v>
      </c>
      <c r="L1343" s="3">
        <v>3</v>
      </c>
      <c r="M1343">
        <v>2</v>
      </c>
      <c r="N1343">
        <v>12</v>
      </c>
      <c r="O1343" s="1" t="s">
        <v>22</v>
      </c>
      <c r="P1343">
        <v>24940.1</v>
      </c>
      <c r="Q13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43" t="str">
        <f>IF(medical_insurance_cost_dataset[[#This Row],[age]]&lt;=30,"Young Adult",IF(medical_insurance_cost_dataset[[#This Row],[age]]&lt;=50,"Middle Aged","Senior"))</f>
        <v>Senior</v>
      </c>
    </row>
    <row r="1344" spans="1:18" x14ac:dyDescent="0.3">
      <c r="A1344" s="1" t="s">
        <v>2235</v>
      </c>
      <c r="B1344">
        <v>50</v>
      </c>
      <c r="C1344" s="5" t="s">
        <v>34</v>
      </c>
      <c r="D1344">
        <v>31.9</v>
      </c>
      <c r="E1344" s="3">
        <v>1</v>
      </c>
      <c r="F1344" s="1" t="s">
        <v>29</v>
      </c>
      <c r="G1344" s="5" t="s">
        <v>44</v>
      </c>
      <c r="H1344" s="1" t="s">
        <v>31</v>
      </c>
      <c r="I1344" s="4">
        <v>41923</v>
      </c>
      <c r="J1344" s="1" t="s">
        <v>21</v>
      </c>
      <c r="K1344">
        <v>1</v>
      </c>
      <c r="L1344" s="3">
        <v>5</v>
      </c>
      <c r="M1344">
        <v>0</v>
      </c>
      <c r="N1344">
        <v>11</v>
      </c>
      <c r="O1344" s="1" t="s">
        <v>27</v>
      </c>
      <c r="P1344">
        <v>19532.599999999999</v>
      </c>
      <c r="Q13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44" t="str">
        <f>IF(medical_insurance_cost_dataset[[#This Row],[age]]&lt;=30,"Young Adult",IF(medical_insurance_cost_dataset[[#This Row],[age]]&lt;=50,"Middle Aged","Senior"))</f>
        <v>Middle Aged</v>
      </c>
    </row>
    <row r="1345" spans="1:18" x14ac:dyDescent="0.3">
      <c r="A1345" s="1" t="s">
        <v>6341</v>
      </c>
      <c r="B1345">
        <v>58</v>
      </c>
      <c r="C1345" s="5" t="s">
        <v>17</v>
      </c>
      <c r="D1345">
        <v>30.3</v>
      </c>
      <c r="E1345" s="3">
        <v>3</v>
      </c>
      <c r="F1345" s="1" t="s">
        <v>29</v>
      </c>
      <c r="G1345" s="5" t="s">
        <v>53</v>
      </c>
      <c r="H1345" s="1" t="s">
        <v>20</v>
      </c>
      <c r="I1345" s="4">
        <v>41930</v>
      </c>
      <c r="J1345" s="1" t="s">
        <v>32</v>
      </c>
      <c r="K1345">
        <v>2</v>
      </c>
      <c r="L1345" s="3">
        <v>8</v>
      </c>
      <c r="M1345">
        <v>0</v>
      </c>
      <c r="N1345">
        <v>8</v>
      </c>
      <c r="O1345" s="1" t="s">
        <v>47</v>
      </c>
      <c r="P1345">
        <v>26001.200000000001</v>
      </c>
      <c r="Q13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45" t="str">
        <f>IF(medical_insurance_cost_dataset[[#This Row],[age]]&lt;=30,"Young Adult",IF(medical_insurance_cost_dataset[[#This Row],[age]]&lt;=50,"Middle Aged","Senior"))</f>
        <v>Senior</v>
      </c>
    </row>
    <row r="1346" spans="1:18" x14ac:dyDescent="0.3">
      <c r="A1346" s="1" t="s">
        <v>2232</v>
      </c>
      <c r="B1346">
        <v>25</v>
      </c>
      <c r="C1346" s="5" t="s">
        <v>34</v>
      </c>
      <c r="D1346">
        <v>28.8</v>
      </c>
      <c r="E1346" s="3">
        <v>3</v>
      </c>
      <c r="F1346" s="1" t="s">
        <v>29</v>
      </c>
      <c r="G1346" s="5" t="s">
        <v>30</v>
      </c>
      <c r="H1346" s="1" t="s">
        <v>63</v>
      </c>
      <c r="I1346" s="4">
        <v>41959</v>
      </c>
      <c r="J1346" s="1" t="s">
        <v>21</v>
      </c>
      <c r="K1346">
        <v>3</v>
      </c>
      <c r="L1346" s="3">
        <v>10</v>
      </c>
      <c r="M1346">
        <v>0</v>
      </c>
      <c r="N1346">
        <v>2</v>
      </c>
      <c r="O1346" s="1" t="s">
        <v>27</v>
      </c>
      <c r="P1346">
        <v>15033</v>
      </c>
      <c r="Q13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46" t="str">
        <f>IF(medical_insurance_cost_dataset[[#This Row],[age]]&lt;=30,"Young Adult",IF(medical_insurance_cost_dataset[[#This Row],[age]]&lt;=50,"Middle Aged","Senior"))</f>
        <v>Young Adult</v>
      </c>
    </row>
    <row r="1347" spans="1:18" x14ac:dyDescent="0.3">
      <c r="A1347" s="1" t="s">
        <v>2439</v>
      </c>
      <c r="B1347">
        <v>44</v>
      </c>
      <c r="C1347" s="5" t="s">
        <v>17</v>
      </c>
      <c r="D1347">
        <v>23.8</v>
      </c>
      <c r="E1347" s="3">
        <v>1</v>
      </c>
      <c r="F1347" s="1" t="s">
        <v>29</v>
      </c>
      <c r="G1347" s="5" t="s">
        <v>30</v>
      </c>
      <c r="H1347" s="1" t="s">
        <v>38</v>
      </c>
      <c r="I1347" s="4">
        <v>41976</v>
      </c>
      <c r="J1347" s="1" t="s">
        <v>32</v>
      </c>
      <c r="K1347">
        <v>1</v>
      </c>
      <c r="L1347" s="3">
        <v>5</v>
      </c>
      <c r="M1347">
        <v>2</v>
      </c>
      <c r="N1347">
        <v>5</v>
      </c>
      <c r="O1347" s="1" t="s">
        <v>27</v>
      </c>
      <c r="P1347">
        <v>20046.150000000001</v>
      </c>
      <c r="Q13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47" t="str">
        <f>IF(medical_insurance_cost_dataset[[#This Row],[age]]&lt;=30,"Young Adult",IF(medical_insurance_cost_dataset[[#This Row],[age]]&lt;=50,"Middle Aged","Senior"))</f>
        <v>Middle Aged</v>
      </c>
    </row>
    <row r="1348" spans="1:18" x14ac:dyDescent="0.3">
      <c r="A1348" s="1" t="s">
        <v>6459</v>
      </c>
      <c r="B1348">
        <v>38</v>
      </c>
      <c r="C1348" s="5" t="s">
        <v>34</v>
      </c>
      <c r="D1348">
        <v>35.200000000000003</v>
      </c>
      <c r="E1348" s="3">
        <v>1</v>
      </c>
      <c r="F1348" s="1" t="s">
        <v>29</v>
      </c>
      <c r="G1348" s="5" t="s">
        <v>30</v>
      </c>
      <c r="H1348" s="1" t="s">
        <v>59</v>
      </c>
      <c r="I1348" s="4">
        <v>41977</v>
      </c>
      <c r="J1348" s="1" t="s">
        <v>32</v>
      </c>
      <c r="K1348">
        <v>0</v>
      </c>
      <c r="L1348" s="3">
        <v>1</v>
      </c>
      <c r="M1348">
        <v>0</v>
      </c>
      <c r="N1348">
        <v>4</v>
      </c>
      <c r="O1348" s="1" t="s">
        <v>27</v>
      </c>
      <c r="P1348">
        <v>8108.35</v>
      </c>
      <c r="Q13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48" t="str">
        <f>IF(medical_insurance_cost_dataset[[#This Row],[age]]&lt;=30,"Young Adult",IF(medical_insurance_cost_dataset[[#This Row],[age]]&lt;=50,"Middle Aged","Senior"))</f>
        <v>Middle Aged</v>
      </c>
    </row>
    <row r="1349" spans="1:18" x14ac:dyDescent="0.3">
      <c r="A1349" s="1" t="s">
        <v>2576</v>
      </c>
      <c r="B1349">
        <v>21</v>
      </c>
      <c r="C1349" s="5" t="s">
        <v>34</v>
      </c>
      <c r="D1349">
        <v>29.7</v>
      </c>
      <c r="E1349" s="3">
        <v>1</v>
      </c>
      <c r="F1349" s="1" t="s">
        <v>29</v>
      </c>
      <c r="G1349" s="5" t="s">
        <v>19</v>
      </c>
      <c r="H1349" s="1" t="s">
        <v>20</v>
      </c>
      <c r="I1349" s="4">
        <v>41977</v>
      </c>
      <c r="J1349" s="1" t="s">
        <v>32</v>
      </c>
      <c r="K1349">
        <v>2</v>
      </c>
      <c r="L1349" s="3">
        <v>1</v>
      </c>
      <c r="M1349">
        <v>1</v>
      </c>
      <c r="N1349">
        <v>5</v>
      </c>
      <c r="O1349" s="1" t="s">
        <v>22</v>
      </c>
      <c r="P1349">
        <v>18406.349999999999</v>
      </c>
      <c r="Q13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49" t="str">
        <f>IF(medical_insurance_cost_dataset[[#This Row],[age]]&lt;=30,"Young Adult",IF(medical_insurance_cost_dataset[[#This Row],[age]]&lt;=50,"Middle Aged","Senior"))</f>
        <v>Young Adult</v>
      </c>
    </row>
    <row r="1350" spans="1:18" x14ac:dyDescent="0.3">
      <c r="A1350" s="1" t="s">
        <v>863</v>
      </c>
      <c r="B1350">
        <v>18</v>
      </c>
      <c r="C1350" s="5" t="s">
        <v>34</v>
      </c>
      <c r="D1350">
        <v>20.6</v>
      </c>
      <c r="E1350" s="3">
        <v>0</v>
      </c>
      <c r="F1350" s="1" t="s">
        <v>29</v>
      </c>
      <c r="G1350" s="5" t="s">
        <v>44</v>
      </c>
      <c r="H1350" s="1" t="s">
        <v>41</v>
      </c>
      <c r="I1350" s="4">
        <v>42014</v>
      </c>
      <c r="J1350" s="1" t="s">
        <v>21</v>
      </c>
      <c r="K1350">
        <v>0</v>
      </c>
      <c r="L1350" s="3">
        <v>2</v>
      </c>
      <c r="M1350">
        <v>0</v>
      </c>
      <c r="N1350">
        <v>10</v>
      </c>
      <c r="O1350" s="1" t="s">
        <v>47</v>
      </c>
      <c r="P1350">
        <v>9981.42</v>
      </c>
      <c r="Q13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50" t="str">
        <f>IF(medical_insurance_cost_dataset[[#This Row],[age]]&lt;=30,"Young Adult",IF(medical_insurance_cost_dataset[[#This Row],[age]]&lt;=50,"Middle Aged","Senior"))</f>
        <v>Young Adult</v>
      </c>
    </row>
    <row r="1351" spans="1:18" x14ac:dyDescent="0.3">
      <c r="A1351" s="1" t="s">
        <v>7446</v>
      </c>
      <c r="B1351">
        <v>38</v>
      </c>
      <c r="C1351" s="5" t="s">
        <v>34</v>
      </c>
      <c r="D1351">
        <v>29.5</v>
      </c>
      <c r="E1351" s="3">
        <v>0</v>
      </c>
      <c r="F1351" s="1" t="s">
        <v>29</v>
      </c>
      <c r="G1351" s="5" t="s">
        <v>44</v>
      </c>
      <c r="H1351" s="1" t="s">
        <v>59</v>
      </c>
      <c r="I1351" s="4">
        <v>42066</v>
      </c>
      <c r="J1351" s="1" t="s">
        <v>21</v>
      </c>
      <c r="K1351">
        <v>0</v>
      </c>
      <c r="L1351" s="3">
        <v>3</v>
      </c>
      <c r="M1351">
        <v>0</v>
      </c>
      <c r="N1351">
        <v>14</v>
      </c>
      <c r="O1351" s="1" t="s">
        <v>22</v>
      </c>
      <c r="P1351">
        <v>9662.93</v>
      </c>
      <c r="Q13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51" t="str">
        <f>IF(medical_insurance_cost_dataset[[#This Row],[age]]&lt;=30,"Young Adult",IF(medical_insurance_cost_dataset[[#This Row],[age]]&lt;=50,"Middle Aged","Senior"))</f>
        <v>Middle Aged</v>
      </c>
    </row>
    <row r="1352" spans="1:18" x14ac:dyDescent="0.3">
      <c r="A1352" s="1" t="s">
        <v>7519</v>
      </c>
      <c r="B1352">
        <v>53</v>
      </c>
      <c r="C1352" s="5" t="s">
        <v>17</v>
      </c>
      <c r="D1352">
        <v>22.8</v>
      </c>
      <c r="E1352" s="3">
        <v>1</v>
      </c>
      <c r="F1352" s="1" t="s">
        <v>29</v>
      </c>
      <c r="G1352" s="5" t="s">
        <v>19</v>
      </c>
      <c r="H1352" s="1" t="s">
        <v>59</v>
      </c>
      <c r="I1352" s="4">
        <v>42080</v>
      </c>
      <c r="J1352" s="1" t="s">
        <v>26</v>
      </c>
      <c r="K1352">
        <v>2</v>
      </c>
      <c r="L1352" s="3">
        <v>8</v>
      </c>
      <c r="M1352">
        <v>0</v>
      </c>
      <c r="N1352">
        <v>2</v>
      </c>
      <c r="O1352" s="1" t="s">
        <v>22</v>
      </c>
      <c r="P1352">
        <v>12832.25</v>
      </c>
      <c r="Q13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52" t="str">
        <f>IF(medical_insurance_cost_dataset[[#This Row],[age]]&lt;=30,"Young Adult",IF(medical_insurance_cost_dataset[[#This Row],[age]]&lt;=50,"Middle Aged","Senior"))</f>
        <v>Senior</v>
      </c>
    </row>
    <row r="1353" spans="1:18" x14ac:dyDescent="0.3">
      <c r="A1353" s="1" t="s">
        <v>2745</v>
      </c>
      <c r="B1353">
        <v>60</v>
      </c>
      <c r="C1353" s="5" t="s">
        <v>34</v>
      </c>
      <c r="D1353">
        <v>26.2</v>
      </c>
      <c r="E1353" s="3">
        <v>1</v>
      </c>
      <c r="F1353" s="1" t="s">
        <v>29</v>
      </c>
      <c r="G1353" s="5" t="s">
        <v>24</v>
      </c>
      <c r="H1353" s="1" t="s">
        <v>74</v>
      </c>
      <c r="I1353" s="4">
        <v>42091</v>
      </c>
      <c r="J1353" s="1" t="s">
        <v>21</v>
      </c>
      <c r="K1353">
        <v>0</v>
      </c>
      <c r="L1353" s="3">
        <v>6</v>
      </c>
      <c r="M1353">
        <v>1</v>
      </c>
      <c r="N1353">
        <v>10</v>
      </c>
      <c r="O1353" s="1" t="s">
        <v>22</v>
      </c>
      <c r="P1353">
        <v>16714.740000000002</v>
      </c>
      <c r="Q13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53" t="str">
        <f>IF(medical_insurance_cost_dataset[[#This Row],[age]]&lt;=30,"Young Adult",IF(medical_insurance_cost_dataset[[#This Row],[age]]&lt;=50,"Middle Aged","Senior"))</f>
        <v>Senior</v>
      </c>
    </row>
    <row r="1354" spans="1:18" x14ac:dyDescent="0.3">
      <c r="A1354" s="1" t="s">
        <v>4772</v>
      </c>
      <c r="B1354">
        <v>31</v>
      </c>
      <c r="C1354" s="5" t="s">
        <v>34</v>
      </c>
      <c r="D1354">
        <v>32.9</v>
      </c>
      <c r="E1354" s="3">
        <v>1</v>
      </c>
      <c r="F1354" s="1" t="s">
        <v>29</v>
      </c>
      <c r="G1354" s="5" t="s">
        <v>53</v>
      </c>
      <c r="H1354" s="1" t="s">
        <v>59</v>
      </c>
      <c r="I1354" s="4">
        <v>42099</v>
      </c>
      <c r="J1354" s="1" t="s">
        <v>32</v>
      </c>
      <c r="K1354">
        <v>1</v>
      </c>
      <c r="L1354" s="3">
        <v>4</v>
      </c>
      <c r="M1354">
        <v>1</v>
      </c>
      <c r="N1354">
        <v>8</v>
      </c>
      <c r="O1354" s="1" t="s">
        <v>22</v>
      </c>
      <c r="P1354">
        <v>13644.97</v>
      </c>
      <c r="Q13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54" t="str">
        <f>IF(medical_insurance_cost_dataset[[#This Row],[age]]&lt;=30,"Young Adult",IF(medical_insurance_cost_dataset[[#This Row],[age]]&lt;=50,"Middle Aged","Senior"))</f>
        <v>Middle Aged</v>
      </c>
    </row>
    <row r="1355" spans="1:18" x14ac:dyDescent="0.3">
      <c r="A1355" s="1" t="s">
        <v>809</v>
      </c>
      <c r="B1355">
        <v>25</v>
      </c>
      <c r="C1355" s="5" t="s">
        <v>34</v>
      </c>
      <c r="D1355">
        <v>21.9</v>
      </c>
      <c r="E1355" s="3">
        <v>1</v>
      </c>
      <c r="F1355" s="1" t="s">
        <v>29</v>
      </c>
      <c r="G1355" s="5" t="s">
        <v>19</v>
      </c>
      <c r="H1355" s="1" t="s">
        <v>25</v>
      </c>
      <c r="I1355" s="4">
        <v>42109</v>
      </c>
      <c r="J1355" s="1" t="s">
        <v>21</v>
      </c>
      <c r="K1355">
        <v>1</v>
      </c>
      <c r="L1355" s="3">
        <v>5</v>
      </c>
      <c r="M1355">
        <v>0</v>
      </c>
      <c r="N1355">
        <v>9</v>
      </c>
      <c r="O1355" s="1" t="s">
        <v>22</v>
      </c>
      <c r="P1355">
        <v>13293.92</v>
      </c>
      <c r="Q13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55" t="str">
        <f>IF(medical_insurance_cost_dataset[[#This Row],[age]]&lt;=30,"Young Adult",IF(medical_insurance_cost_dataset[[#This Row],[age]]&lt;=50,"Middle Aged","Senior"))</f>
        <v>Young Adult</v>
      </c>
    </row>
    <row r="1356" spans="1:18" x14ac:dyDescent="0.3">
      <c r="A1356" s="1" t="s">
        <v>7477</v>
      </c>
      <c r="B1356">
        <v>65</v>
      </c>
      <c r="C1356" s="5" t="s">
        <v>34</v>
      </c>
      <c r="D1356">
        <v>30.7</v>
      </c>
      <c r="E1356" s="3">
        <v>5</v>
      </c>
      <c r="F1356" s="1" t="s">
        <v>29</v>
      </c>
      <c r="G1356" s="5" t="s">
        <v>30</v>
      </c>
      <c r="H1356" s="1" t="s">
        <v>41</v>
      </c>
      <c r="I1356" s="4">
        <v>42116</v>
      </c>
      <c r="J1356" s="1" t="s">
        <v>21</v>
      </c>
      <c r="K1356">
        <v>1</v>
      </c>
      <c r="L1356" s="3">
        <v>5</v>
      </c>
      <c r="M1356">
        <v>0</v>
      </c>
      <c r="N1356">
        <v>7</v>
      </c>
      <c r="O1356" s="1" t="s">
        <v>27</v>
      </c>
      <c r="P1356">
        <v>17459.55</v>
      </c>
      <c r="Q13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56" t="str">
        <f>IF(medical_insurance_cost_dataset[[#This Row],[age]]&lt;=30,"Young Adult",IF(medical_insurance_cost_dataset[[#This Row],[age]]&lt;=50,"Middle Aged","Senior"))</f>
        <v>Senior</v>
      </c>
    </row>
    <row r="1357" spans="1:18" x14ac:dyDescent="0.3">
      <c r="A1357" s="1" t="s">
        <v>2474</v>
      </c>
      <c r="B1357">
        <v>51</v>
      </c>
      <c r="C1357" s="5" t="s">
        <v>17</v>
      </c>
      <c r="D1357">
        <v>19.7</v>
      </c>
      <c r="E1357" s="3">
        <v>0</v>
      </c>
      <c r="F1357" s="1" t="s">
        <v>18</v>
      </c>
      <c r="G1357" s="5" t="s">
        <v>24</v>
      </c>
      <c r="H1357" s="1" t="s">
        <v>49</v>
      </c>
      <c r="I1357" s="4">
        <v>42140</v>
      </c>
      <c r="J1357" s="1" t="s">
        <v>32</v>
      </c>
      <c r="K1357">
        <v>1</v>
      </c>
      <c r="L1357" s="3">
        <v>5</v>
      </c>
      <c r="M1357">
        <v>1</v>
      </c>
      <c r="N1357">
        <v>13</v>
      </c>
      <c r="O1357" s="1" t="s">
        <v>36</v>
      </c>
      <c r="P1357">
        <v>32063.81</v>
      </c>
      <c r="Q13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57" t="str">
        <f>IF(medical_insurance_cost_dataset[[#This Row],[age]]&lt;=30,"Young Adult",IF(medical_insurance_cost_dataset[[#This Row],[age]]&lt;=50,"Middle Aged","Senior"))</f>
        <v>Senior</v>
      </c>
    </row>
    <row r="1358" spans="1:18" x14ac:dyDescent="0.3">
      <c r="A1358" s="1" t="s">
        <v>5557</v>
      </c>
      <c r="B1358">
        <v>65</v>
      </c>
      <c r="C1358" s="5" t="s">
        <v>17</v>
      </c>
      <c r="D1358">
        <v>29.3</v>
      </c>
      <c r="E1358" s="3">
        <v>3</v>
      </c>
      <c r="F1358" s="1" t="s">
        <v>29</v>
      </c>
      <c r="G1358" s="5" t="s">
        <v>24</v>
      </c>
      <c r="H1358" s="1" t="s">
        <v>31</v>
      </c>
      <c r="I1358" s="4">
        <v>42146</v>
      </c>
      <c r="J1358" s="1" t="s">
        <v>21</v>
      </c>
      <c r="K1358">
        <v>0</v>
      </c>
      <c r="L1358" s="3">
        <v>4</v>
      </c>
      <c r="M1358">
        <v>1</v>
      </c>
      <c r="N1358">
        <v>8</v>
      </c>
      <c r="O1358" s="1" t="s">
        <v>22</v>
      </c>
      <c r="P1358">
        <v>19373.419999999998</v>
      </c>
      <c r="Q13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58" t="str">
        <f>IF(medical_insurance_cost_dataset[[#This Row],[age]]&lt;=30,"Young Adult",IF(medical_insurance_cost_dataset[[#This Row],[age]]&lt;=50,"Middle Aged","Senior"))</f>
        <v>Senior</v>
      </c>
    </row>
    <row r="1359" spans="1:18" x14ac:dyDescent="0.3">
      <c r="A1359" s="1" t="s">
        <v>6317</v>
      </c>
      <c r="B1359">
        <v>42</v>
      </c>
      <c r="C1359" s="5" t="s">
        <v>17</v>
      </c>
      <c r="D1359">
        <v>24</v>
      </c>
      <c r="E1359" s="3">
        <v>0</v>
      </c>
      <c r="F1359" s="1" t="s">
        <v>29</v>
      </c>
      <c r="G1359" s="5" t="s">
        <v>53</v>
      </c>
      <c r="H1359" s="1" t="s">
        <v>49</v>
      </c>
      <c r="I1359" s="4">
        <v>42174</v>
      </c>
      <c r="J1359" s="1" t="s">
        <v>32</v>
      </c>
      <c r="K1359">
        <v>1</v>
      </c>
      <c r="L1359" s="3">
        <v>6</v>
      </c>
      <c r="M1359">
        <v>0</v>
      </c>
      <c r="N1359">
        <v>3</v>
      </c>
      <c r="O1359" s="1" t="s">
        <v>47</v>
      </c>
      <c r="P1359">
        <v>19579.259999999998</v>
      </c>
      <c r="Q13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59" t="str">
        <f>IF(medical_insurance_cost_dataset[[#This Row],[age]]&lt;=30,"Young Adult",IF(medical_insurance_cost_dataset[[#This Row],[age]]&lt;=50,"Middle Aged","Senior"))</f>
        <v>Middle Aged</v>
      </c>
    </row>
    <row r="1360" spans="1:18" x14ac:dyDescent="0.3">
      <c r="A1360" s="1" t="s">
        <v>3325</v>
      </c>
      <c r="B1360">
        <v>42</v>
      </c>
      <c r="C1360" s="5" t="s">
        <v>34</v>
      </c>
      <c r="D1360">
        <v>29.5</v>
      </c>
      <c r="E1360" s="3">
        <v>0</v>
      </c>
      <c r="F1360" s="1" t="s">
        <v>29</v>
      </c>
      <c r="G1360" s="5" t="s">
        <v>24</v>
      </c>
      <c r="H1360" s="1" t="s">
        <v>74</v>
      </c>
      <c r="I1360" s="4">
        <v>42176</v>
      </c>
      <c r="J1360" s="1" t="s">
        <v>21</v>
      </c>
      <c r="K1360">
        <v>0</v>
      </c>
      <c r="L1360" s="3">
        <v>6</v>
      </c>
      <c r="M1360">
        <v>0</v>
      </c>
      <c r="N1360">
        <v>1</v>
      </c>
      <c r="O1360" s="1" t="s">
        <v>22</v>
      </c>
      <c r="P1360">
        <v>6207.76</v>
      </c>
      <c r="Q13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0" t="str">
        <f>IF(medical_insurance_cost_dataset[[#This Row],[age]]&lt;=30,"Young Adult",IF(medical_insurance_cost_dataset[[#This Row],[age]]&lt;=50,"Middle Aged","Senior"))</f>
        <v>Middle Aged</v>
      </c>
    </row>
    <row r="1361" spans="1:18" x14ac:dyDescent="0.3">
      <c r="A1361" s="1" t="s">
        <v>5949</v>
      </c>
      <c r="B1361">
        <v>57</v>
      </c>
      <c r="C1361" s="5" t="s">
        <v>17</v>
      </c>
      <c r="D1361">
        <v>26.2</v>
      </c>
      <c r="E1361" s="3">
        <v>0</v>
      </c>
      <c r="F1361" s="1" t="s">
        <v>29</v>
      </c>
      <c r="G1361" s="5" t="s">
        <v>24</v>
      </c>
      <c r="H1361" s="1" t="s">
        <v>46</v>
      </c>
      <c r="I1361" s="4">
        <v>42190</v>
      </c>
      <c r="J1361" s="1" t="s">
        <v>21</v>
      </c>
      <c r="K1361">
        <v>0</v>
      </c>
      <c r="L1361" s="3">
        <v>5</v>
      </c>
      <c r="M1361">
        <v>1</v>
      </c>
      <c r="N1361">
        <v>5</v>
      </c>
      <c r="O1361" s="1" t="s">
        <v>22</v>
      </c>
      <c r="P1361">
        <v>14477.53</v>
      </c>
      <c r="Q13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1" t="str">
        <f>IF(medical_insurance_cost_dataset[[#This Row],[age]]&lt;=30,"Young Adult",IF(medical_insurance_cost_dataset[[#This Row],[age]]&lt;=50,"Middle Aged","Senior"))</f>
        <v>Senior</v>
      </c>
    </row>
    <row r="1362" spans="1:18" x14ac:dyDescent="0.3">
      <c r="A1362" s="1" t="s">
        <v>6967</v>
      </c>
      <c r="B1362">
        <v>48</v>
      </c>
      <c r="C1362" s="5" t="s">
        <v>17</v>
      </c>
      <c r="D1362">
        <v>25.4</v>
      </c>
      <c r="E1362" s="3">
        <v>0</v>
      </c>
      <c r="F1362" s="1" t="s">
        <v>29</v>
      </c>
      <c r="G1362" s="5" t="s">
        <v>30</v>
      </c>
      <c r="H1362" s="1" t="s">
        <v>63</v>
      </c>
      <c r="I1362" s="4">
        <v>42195</v>
      </c>
      <c r="J1362" s="1" t="s">
        <v>21</v>
      </c>
      <c r="K1362">
        <v>0</v>
      </c>
      <c r="L1362" s="3">
        <v>2</v>
      </c>
      <c r="M1362">
        <v>0</v>
      </c>
      <c r="N1362">
        <v>13</v>
      </c>
      <c r="O1362" s="1" t="s">
        <v>36</v>
      </c>
      <c r="P1362">
        <v>15172</v>
      </c>
      <c r="Q13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2" t="str">
        <f>IF(medical_insurance_cost_dataset[[#This Row],[age]]&lt;=30,"Young Adult",IF(medical_insurance_cost_dataset[[#This Row],[age]]&lt;=50,"Middle Aged","Senior"))</f>
        <v>Middle Aged</v>
      </c>
    </row>
    <row r="1363" spans="1:18" x14ac:dyDescent="0.3">
      <c r="A1363" s="1" t="s">
        <v>4707</v>
      </c>
      <c r="B1363">
        <v>45</v>
      </c>
      <c r="C1363" s="5" t="s">
        <v>17</v>
      </c>
      <c r="D1363">
        <v>27.8</v>
      </c>
      <c r="E1363" s="3">
        <v>0</v>
      </c>
      <c r="F1363" s="1" t="s">
        <v>18</v>
      </c>
      <c r="G1363" s="5" t="s">
        <v>44</v>
      </c>
      <c r="H1363" s="1" t="s">
        <v>46</v>
      </c>
      <c r="I1363" s="4">
        <v>42202</v>
      </c>
      <c r="J1363" s="1" t="s">
        <v>32</v>
      </c>
      <c r="K1363">
        <v>0</v>
      </c>
      <c r="L1363" s="3">
        <v>4</v>
      </c>
      <c r="M1363">
        <v>0</v>
      </c>
      <c r="N1363">
        <v>1</v>
      </c>
      <c r="O1363" s="1" t="s">
        <v>47</v>
      </c>
      <c r="P1363">
        <v>32151.68</v>
      </c>
      <c r="Q13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3" t="str">
        <f>IF(medical_insurance_cost_dataset[[#This Row],[age]]&lt;=30,"Young Adult",IF(medical_insurance_cost_dataset[[#This Row],[age]]&lt;=50,"Middle Aged","Senior"))</f>
        <v>Middle Aged</v>
      </c>
    </row>
    <row r="1364" spans="1:18" x14ac:dyDescent="0.3">
      <c r="A1364" s="1" t="s">
        <v>2195</v>
      </c>
      <c r="B1364">
        <v>59</v>
      </c>
      <c r="C1364" s="5" t="s">
        <v>17</v>
      </c>
      <c r="D1364">
        <v>24.9</v>
      </c>
      <c r="E1364" s="3">
        <v>0</v>
      </c>
      <c r="F1364" s="1" t="s">
        <v>29</v>
      </c>
      <c r="G1364" s="5" t="s">
        <v>53</v>
      </c>
      <c r="H1364" s="1" t="s">
        <v>20</v>
      </c>
      <c r="I1364" s="4">
        <v>42226</v>
      </c>
      <c r="J1364" s="1" t="s">
        <v>21</v>
      </c>
      <c r="K1364">
        <v>1</v>
      </c>
      <c r="L1364" s="3">
        <v>3</v>
      </c>
      <c r="M1364">
        <v>0</v>
      </c>
      <c r="N1364">
        <v>12</v>
      </c>
      <c r="O1364" s="1" t="s">
        <v>22</v>
      </c>
      <c r="P1364">
        <v>14820.93</v>
      </c>
      <c r="Q13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64" t="str">
        <f>IF(medical_insurance_cost_dataset[[#This Row],[age]]&lt;=30,"Young Adult",IF(medical_insurance_cost_dataset[[#This Row],[age]]&lt;=50,"Middle Aged","Senior"))</f>
        <v>Senior</v>
      </c>
    </row>
    <row r="1365" spans="1:18" x14ac:dyDescent="0.3">
      <c r="A1365" s="1" t="s">
        <v>4080</v>
      </c>
      <c r="B1365">
        <v>35</v>
      </c>
      <c r="C1365" s="5" t="s">
        <v>34</v>
      </c>
      <c r="D1365">
        <v>26</v>
      </c>
      <c r="E1365" s="3">
        <v>2</v>
      </c>
      <c r="F1365" s="1" t="s">
        <v>18</v>
      </c>
      <c r="G1365" s="5" t="s">
        <v>44</v>
      </c>
      <c r="H1365" s="1" t="s">
        <v>49</v>
      </c>
      <c r="I1365" s="4">
        <v>42249</v>
      </c>
      <c r="J1365" s="1" t="s">
        <v>21</v>
      </c>
      <c r="K1365">
        <v>2</v>
      </c>
      <c r="L1365" s="3">
        <v>7</v>
      </c>
      <c r="M1365">
        <v>0</v>
      </c>
      <c r="N1365">
        <v>0</v>
      </c>
      <c r="O1365" s="1" t="s">
        <v>27</v>
      </c>
      <c r="P1365">
        <v>29064.74</v>
      </c>
      <c r="Q13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5" t="str">
        <f>IF(medical_insurance_cost_dataset[[#This Row],[age]]&lt;=30,"Young Adult",IF(medical_insurance_cost_dataset[[#This Row],[age]]&lt;=50,"Middle Aged","Senior"))</f>
        <v>Middle Aged</v>
      </c>
    </row>
    <row r="1366" spans="1:18" x14ac:dyDescent="0.3">
      <c r="A1366" s="1" t="s">
        <v>2684</v>
      </c>
      <c r="B1366">
        <v>53</v>
      </c>
      <c r="C1366" s="5" t="s">
        <v>34</v>
      </c>
      <c r="D1366">
        <v>24.5</v>
      </c>
      <c r="E1366" s="3">
        <v>3</v>
      </c>
      <c r="F1366" s="1" t="s">
        <v>18</v>
      </c>
      <c r="G1366" s="5" t="s">
        <v>53</v>
      </c>
      <c r="H1366" s="1" t="s">
        <v>31</v>
      </c>
      <c r="I1366" s="4">
        <v>42273</v>
      </c>
      <c r="J1366" s="1" t="s">
        <v>21</v>
      </c>
      <c r="K1366">
        <v>1</v>
      </c>
      <c r="L1366" s="3">
        <v>8</v>
      </c>
      <c r="M1366">
        <v>2</v>
      </c>
      <c r="N1366">
        <v>12</v>
      </c>
      <c r="O1366" s="1" t="s">
        <v>36</v>
      </c>
      <c r="P1366">
        <v>35885.64</v>
      </c>
      <c r="Q1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66" t="str">
        <f>IF(medical_insurance_cost_dataset[[#This Row],[age]]&lt;=30,"Young Adult",IF(medical_insurance_cost_dataset[[#This Row],[age]]&lt;=50,"Middle Aged","Senior"))</f>
        <v>Senior</v>
      </c>
    </row>
    <row r="1367" spans="1:18" x14ac:dyDescent="0.3">
      <c r="A1367" s="1" t="s">
        <v>3234</v>
      </c>
      <c r="B1367">
        <v>42</v>
      </c>
      <c r="C1367" s="5" t="s">
        <v>34</v>
      </c>
      <c r="D1367">
        <v>29.2</v>
      </c>
      <c r="E1367" s="3">
        <v>1</v>
      </c>
      <c r="F1367" s="1" t="s">
        <v>29</v>
      </c>
      <c r="G1367" s="5" t="s">
        <v>19</v>
      </c>
      <c r="H1367" s="1" t="s">
        <v>25</v>
      </c>
      <c r="I1367" s="4">
        <v>42303</v>
      </c>
      <c r="J1367" s="1" t="s">
        <v>21</v>
      </c>
      <c r="K1367">
        <v>1</v>
      </c>
      <c r="L1367" s="3">
        <v>7</v>
      </c>
      <c r="M1367">
        <v>0</v>
      </c>
      <c r="N1367">
        <v>8</v>
      </c>
      <c r="O1367" s="1" t="s">
        <v>27</v>
      </c>
      <c r="P1367">
        <v>14480.53</v>
      </c>
      <c r="Q13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7" t="str">
        <f>IF(medical_insurance_cost_dataset[[#This Row],[age]]&lt;=30,"Young Adult",IF(medical_insurance_cost_dataset[[#This Row],[age]]&lt;=50,"Middle Aged","Senior"))</f>
        <v>Middle Aged</v>
      </c>
    </row>
    <row r="1368" spans="1:18" x14ac:dyDescent="0.3">
      <c r="A1368" s="1" t="s">
        <v>5262</v>
      </c>
      <c r="B1368">
        <v>44</v>
      </c>
      <c r="C1368" s="5" t="s">
        <v>34</v>
      </c>
      <c r="D1368">
        <v>29</v>
      </c>
      <c r="E1368" s="3">
        <v>0</v>
      </c>
      <c r="F1368" s="1" t="s">
        <v>29</v>
      </c>
      <c r="G1368" s="5" t="s">
        <v>44</v>
      </c>
      <c r="H1368" s="1" t="s">
        <v>49</v>
      </c>
      <c r="I1368" s="4">
        <v>42327</v>
      </c>
      <c r="J1368" s="1" t="s">
        <v>32</v>
      </c>
      <c r="K1368">
        <v>0</v>
      </c>
      <c r="L1368" s="3">
        <v>2</v>
      </c>
      <c r="M1368">
        <v>0</v>
      </c>
      <c r="N1368">
        <v>13</v>
      </c>
      <c r="O1368" s="1" t="s">
        <v>27</v>
      </c>
      <c r="P1368">
        <v>10377.450000000001</v>
      </c>
      <c r="Q13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68" t="str">
        <f>IF(medical_insurance_cost_dataset[[#This Row],[age]]&lt;=30,"Young Adult",IF(medical_insurance_cost_dataset[[#This Row],[age]]&lt;=50,"Middle Aged","Senior"))</f>
        <v>Middle Aged</v>
      </c>
    </row>
    <row r="1369" spans="1:18" x14ac:dyDescent="0.3">
      <c r="A1369" s="1" t="s">
        <v>3692</v>
      </c>
      <c r="B1369">
        <v>64</v>
      </c>
      <c r="C1369" s="5" t="s">
        <v>17</v>
      </c>
      <c r="D1369">
        <v>35.1</v>
      </c>
      <c r="E1369" s="3">
        <v>0</v>
      </c>
      <c r="F1369" s="1" t="s">
        <v>29</v>
      </c>
      <c r="G1369" s="5" t="s">
        <v>30</v>
      </c>
      <c r="H1369" s="1" t="s">
        <v>31</v>
      </c>
      <c r="I1369" s="4">
        <v>42328</v>
      </c>
      <c r="J1369" s="1" t="s">
        <v>21</v>
      </c>
      <c r="K1369">
        <v>2</v>
      </c>
      <c r="L1369" s="3">
        <v>5</v>
      </c>
      <c r="M1369">
        <v>0</v>
      </c>
      <c r="N1369">
        <v>4</v>
      </c>
      <c r="O1369" s="1" t="s">
        <v>27</v>
      </c>
      <c r="P1369">
        <v>18203.46</v>
      </c>
      <c r="Q13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69" t="str">
        <f>IF(medical_insurance_cost_dataset[[#This Row],[age]]&lt;=30,"Young Adult",IF(medical_insurance_cost_dataset[[#This Row],[age]]&lt;=50,"Middle Aged","Senior"))</f>
        <v>Senior</v>
      </c>
    </row>
    <row r="1370" spans="1:18" x14ac:dyDescent="0.3">
      <c r="A1370" s="1" t="s">
        <v>37</v>
      </c>
      <c r="B1370">
        <v>61</v>
      </c>
      <c r="C1370" s="5" t="s">
        <v>17</v>
      </c>
      <c r="D1370">
        <v>31.2</v>
      </c>
      <c r="E1370" s="3">
        <v>5</v>
      </c>
      <c r="F1370" s="1" t="s">
        <v>18</v>
      </c>
      <c r="G1370" s="5" t="s">
        <v>24</v>
      </c>
      <c r="H1370" s="1" t="s">
        <v>38</v>
      </c>
      <c r="I1370" s="4">
        <v>42331</v>
      </c>
      <c r="J1370" s="1" t="s">
        <v>21</v>
      </c>
      <c r="K1370">
        <v>0</v>
      </c>
      <c r="L1370" s="3">
        <v>7</v>
      </c>
      <c r="M1370">
        <v>0</v>
      </c>
      <c r="N1370">
        <v>13</v>
      </c>
      <c r="O1370" s="1" t="s">
        <v>27</v>
      </c>
      <c r="P1370">
        <v>22147.64</v>
      </c>
      <c r="Q13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0" t="str">
        <f>IF(medical_insurance_cost_dataset[[#This Row],[age]]&lt;=30,"Young Adult",IF(medical_insurance_cost_dataset[[#This Row],[age]]&lt;=50,"Middle Aged","Senior"))</f>
        <v>Senior</v>
      </c>
    </row>
    <row r="1371" spans="1:18" x14ac:dyDescent="0.3">
      <c r="A1371" s="1" t="s">
        <v>3109</v>
      </c>
      <c r="B1371">
        <v>49</v>
      </c>
      <c r="C1371" s="5" t="s">
        <v>17</v>
      </c>
      <c r="D1371">
        <v>24.3</v>
      </c>
      <c r="E1371" s="3">
        <v>2</v>
      </c>
      <c r="F1371" s="1" t="s">
        <v>29</v>
      </c>
      <c r="G1371" s="5" t="s">
        <v>24</v>
      </c>
      <c r="H1371" s="1" t="s">
        <v>31</v>
      </c>
      <c r="I1371" s="4">
        <v>42334</v>
      </c>
      <c r="J1371" s="1" t="s">
        <v>21</v>
      </c>
      <c r="K1371">
        <v>0</v>
      </c>
      <c r="L1371" s="3">
        <v>3</v>
      </c>
      <c r="M1371">
        <v>0</v>
      </c>
      <c r="N1371">
        <v>10</v>
      </c>
      <c r="O1371" s="1" t="s">
        <v>27</v>
      </c>
      <c r="P1371">
        <v>11105.68</v>
      </c>
      <c r="Q13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71" t="str">
        <f>IF(medical_insurance_cost_dataset[[#This Row],[age]]&lt;=30,"Young Adult",IF(medical_insurance_cost_dataset[[#This Row],[age]]&lt;=50,"Middle Aged","Senior"))</f>
        <v>Middle Aged</v>
      </c>
    </row>
    <row r="1372" spans="1:18" x14ac:dyDescent="0.3">
      <c r="A1372" s="1" t="s">
        <v>1605</v>
      </c>
      <c r="B1372">
        <v>60</v>
      </c>
      <c r="C1372" s="5" t="s">
        <v>17</v>
      </c>
      <c r="D1372">
        <v>32.1</v>
      </c>
      <c r="E1372" s="3">
        <v>0</v>
      </c>
      <c r="F1372" s="1" t="s">
        <v>29</v>
      </c>
      <c r="G1372" s="5" t="s">
        <v>19</v>
      </c>
      <c r="H1372" s="1" t="s">
        <v>41</v>
      </c>
      <c r="I1372" s="4">
        <v>42338</v>
      </c>
      <c r="J1372" s="1" t="s">
        <v>21</v>
      </c>
      <c r="K1372">
        <v>1</v>
      </c>
      <c r="L1372" s="3">
        <v>8</v>
      </c>
      <c r="M1372">
        <v>0</v>
      </c>
      <c r="N1372">
        <v>1</v>
      </c>
      <c r="O1372" s="1" t="s">
        <v>36</v>
      </c>
      <c r="P1372">
        <v>17616.79</v>
      </c>
      <c r="Q13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2" t="str">
        <f>IF(medical_insurance_cost_dataset[[#This Row],[age]]&lt;=30,"Young Adult",IF(medical_insurance_cost_dataset[[#This Row],[age]]&lt;=50,"Middle Aged","Senior"))</f>
        <v>Senior</v>
      </c>
    </row>
    <row r="1373" spans="1:18" x14ac:dyDescent="0.3">
      <c r="A1373" s="1" t="s">
        <v>1922</v>
      </c>
      <c r="B1373">
        <v>27</v>
      </c>
      <c r="C1373" s="5" t="s">
        <v>17</v>
      </c>
      <c r="D1373">
        <v>34.700000000000003</v>
      </c>
      <c r="E1373" s="3">
        <v>0</v>
      </c>
      <c r="F1373" s="1" t="s">
        <v>29</v>
      </c>
      <c r="G1373" s="5" t="s">
        <v>30</v>
      </c>
      <c r="H1373" s="1" t="s">
        <v>74</v>
      </c>
      <c r="I1373" s="4">
        <v>42364</v>
      </c>
      <c r="J1373" s="1" t="s">
        <v>21</v>
      </c>
      <c r="K1373">
        <v>2</v>
      </c>
      <c r="L1373" s="3">
        <v>5</v>
      </c>
      <c r="M1373">
        <v>0</v>
      </c>
      <c r="N1373">
        <v>8</v>
      </c>
      <c r="O1373" s="1" t="s">
        <v>27</v>
      </c>
      <c r="P1373">
        <v>11140.26</v>
      </c>
      <c r="Q13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3" t="str">
        <f>IF(medical_insurance_cost_dataset[[#This Row],[age]]&lt;=30,"Young Adult",IF(medical_insurance_cost_dataset[[#This Row],[age]]&lt;=50,"Middle Aged","Senior"))</f>
        <v>Young Adult</v>
      </c>
    </row>
    <row r="1374" spans="1:18" x14ac:dyDescent="0.3">
      <c r="A1374" s="1" t="s">
        <v>2948</v>
      </c>
      <c r="B1374">
        <v>20</v>
      </c>
      <c r="C1374" s="5" t="s">
        <v>34</v>
      </c>
      <c r="D1374">
        <v>31.1</v>
      </c>
      <c r="E1374" s="3">
        <v>3</v>
      </c>
      <c r="F1374" s="1" t="s">
        <v>18</v>
      </c>
      <c r="G1374" s="5" t="s">
        <v>30</v>
      </c>
      <c r="H1374" s="1" t="s">
        <v>59</v>
      </c>
      <c r="I1374" s="4">
        <v>42381</v>
      </c>
      <c r="J1374" s="1" t="s">
        <v>21</v>
      </c>
      <c r="K1374">
        <v>1</v>
      </c>
      <c r="L1374" s="3">
        <v>12</v>
      </c>
      <c r="M1374">
        <v>0</v>
      </c>
      <c r="N1374">
        <v>11</v>
      </c>
      <c r="O1374" s="1" t="s">
        <v>36</v>
      </c>
      <c r="P1374">
        <v>33456.01</v>
      </c>
      <c r="Q13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4" t="str">
        <f>IF(medical_insurance_cost_dataset[[#This Row],[age]]&lt;=30,"Young Adult",IF(medical_insurance_cost_dataset[[#This Row],[age]]&lt;=50,"Middle Aged","Senior"))</f>
        <v>Young Adult</v>
      </c>
    </row>
    <row r="1375" spans="1:18" x14ac:dyDescent="0.3">
      <c r="A1375" s="1" t="s">
        <v>797</v>
      </c>
      <c r="B1375">
        <v>58</v>
      </c>
      <c r="C1375" s="5" t="s">
        <v>34</v>
      </c>
      <c r="D1375">
        <v>33</v>
      </c>
      <c r="E1375" s="3">
        <v>3</v>
      </c>
      <c r="F1375" s="1" t="s">
        <v>29</v>
      </c>
      <c r="G1375" s="5" t="s">
        <v>53</v>
      </c>
      <c r="H1375" s="1" t="s">
        <v>63</v>
      </c>
      <c r="I1375" s="4">
        <v>42419</v>
      </c>
      <c r="J1375" s="1" t="s">
        <v>32</v>
      </c>
      <c r="K1375">
        <v>0</v>
      </c>
      <c r="L1375" s="3">
        <v>6</v>
      </c>
      <c r="M1375">
        <v>0</v>
      </c>
      <c r="N1375">
        <v>10</v>
      </c>
      <c r="O1375" s="1" t="s">
        <v>22</v>
      </c>
      <c r="P1375">
        <v>15489.95</v>
      </c>
      <c r="Q13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5" t="str">
        <f>IF(medical_insurance_cost_dataset[[#This Row],[age]]&lt;=30,"Young Adult",IF(medical_insurance_cost_dataset[[#This Row],[age]]&lt;=50,"Middle Aged","Senior"))</f>
        <v>Senior</v>
      </c>
    </row>
    <row r="1376" spans="1:18" x14ac:dyDescent="0.3">
      <c r="A1376" s="1" t="s">
        <v>5437</v>
      </c>
      <c r="B1376">
        <v>39</v>
      </c>
      <c r="C1376" s="5" t="s">
        <v>17</v>
      </c>
      <c r="D1376">
        <v>22.8</v>
      </c>
      <c r="E1376" s="3">
        <v>4</v>
      </c>
      <c r="F1376" s="1" t="s">
        <v>18</v>
      </c>
      <c r="G1376" s="5" t="s">
        <v>19</v>
      </c>
      <c r="H1376" s="1" t="s">
        <v>31</v>
      </c>
      <c r="I1376" s="4">
        <v>42420</v>
      </c>
      <c r="J1376" s="1" t="s">
        <v>32</v>
      </c>
      <c r="K1376">
        <v>1</v>
      </c>
      <c r="L1376" s="3">
        <v>4</v>
      </c>
      <c r="M1376">
        <v>0</v>
      </c>
      <c r="N1376">
        <v>8</v>
      </c>
      <c r="O1376" s="1" t="s">
        <v>22</v>
      </c>
      <c r="P1376">
        <v>31945.79</v>
      </c>
      <c r="Q13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76" t="str">
        <f>IF(medical_insurance_cost_dataset[[#This Row],[age]]&lt;=30,"Young Adult",IF(medical_insurance_cost_dataset[[#This Row],[age]]&lt;=50,"Middle Aged","Senior"))</f>
        <v>Middle Aged</v>
      </c>
    </row>
    <row r="1377" spans="1:18" x14ac:dyDescent="0.3">
      <c r="A1377" s="1" t="s">
        <v>5648</v>
      </c>
      <c r="B1377">
        <v>22</v>
      </c>
      <c r="C1377" s="5" t="s">
        <v>34</v>
      </c>
      <c r="D1377">
        <v>34.1</v>
      </c>
      <c r="E1377" s="3">
        <v>2</v>
      </c>
      <c r="F1377" s="1" t="s">
        <v>29</v>
      </c>
      <c r="G1377" s="5" t="s">
        <v>30</v>
      </c>
      <c r="H1377" s="1" t="s">
        <v>49</v>
      </c>
      <c r="I1377" s="4">
        <v>42431</v>
      </c>
      <c r="J1377" s="1" t="s">
        <v>21</v>
      </c>
      <c r="K1377">
        <v>1</v>
      </c>
      <c r="L1377" s="3">
        <v>3</v>
      </c>
      <c r="M1377">
        <v>0</v>
      </c>
      <c r="N1377">
        <v>11</v>
      </c>
      <c r="O1377" s="1" t="s">
        <v>27</v>
      </c>
      <c r="P1377">
        <v>13447.44</v>
      </c>
      <c r="Q13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7" t="str">
        <f>IF(medical_insurance_cost_dataset[[#This Row],[age]]&lt;=30,"Young Adult",IF(medical_insurance_cost_dataset[[#This Row],[age]]&lt;=50,"Middle Aged","Senior"))</f>
        <v>Young Adult</v>
      </c>
    </row>
    <row r="1378" spans="1:18" x14ac:dyDescent="0.3">
      <c r="A1378" s="1" t="s">
        <v>2587</v>
      </c>
      <c r="B1378">
        <v>61</v>
      </c>
      <c r="C1378" s="5" t="s">
        <v>17</v>
      </c>
      <c r="D1378">
        <v>26.7</v>
      </c>
      <c r="E1378" s="3">
        <v>2</v>
      </c>
      <c r="F1378" s="1" t="s">
        <v>18</v>
      </c>
      <c r="G1378" s="5" t="s">
        <v>30</v>
      </c>
      <c r="H1378" s="1" t="s">
        <v>59</v>
      </c>
      <c r="I1378" s="4">
        <v>42440</v>
      </c>
      <c r="J1378" s="1" t="s">
        <v>21</v>
      </c>
      <c r="K1378">
        <v>1</v>
      </c>
      <c r="L1378" s="3">
        <v>2</v>
      </c>
      <c r="M1378">
        <v>0</v>
      </c>
      <c r="N1378">
        <v>8</v>
      </c>
      <c r="O1378" s="1" t="s">
        <v>27</v>
      </c>
      <c r="P1378">
        <v>30862.63</v>
      </c>
      <c r="Q13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78" t="str">
        <f>IF(medical_insurance_cost_dataset[[#This Row],[age]]&lt;=30,"Young Adult",IF(medical_insurance_cost_dataset[[#This Row],[age]]&lt;=50,"Middle Aged","Senior"))</f>
        <v>Senior</v>
      </c>
    </row>
    <row r="1379" spans="1:18" x14ac:dyDescent="0.3">
      <c r="A1379" s="1" t="s">
        <v>6584</v>
      </c>
      <c r="B1379">
        <v>47</v>
      </c>
      <c r="C1379" s="5" t="s">
        <v>17</v>
      </c>
      <c r="D1379">
        <v>32.9</v>
      </c>
      <c r="E1379" s="3">
        <v>1</v>
      </c>
      <c r="F1379" s="1" t="s">
        <v>29</v>
      </c>
      <c r="G1379" s="5" t="s">
        <v>24</v>
      </c>
      <c r="H1379" s="1" t="s">
        <v>38</v>
      </c>
      <c r="I1379" s="4">
        <v>42455</v>
      </c>
      <c r="J1379" s="1" t="s">
        <v>21</v>
      </c>
      <c r="K1379">
        <v>0</v>
      </c>
      <c r="L1379" s="3">
        <v>7</v>
      </c>
      <c r="M1379">
        <v>0</v>
      </c>
      <c r="N1379">
        <v>8</v>
      </c>
      <c r="O1379" s="1" t="s">
        <v>27</v>
      </c>
      <c r="P1379">
        <v>7815.13</v>
      </c>
      <c r="Q13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79" t="str">
        <f>IF(medical_insurance_cost_dataset[[#This Row],[age]]&lt;=30,"Young Adult",IF(medical_insurance_cost_dataset[[#This Row],[age]]&lt;=50,"Middle Aged","Senior"))</f>
        <v>Middle Aged</v>
      </c>
    </row>
    <row r="1380" spans="1:18" x14ac:dyDescent="0.3">
      <c r="A1380" s="1" t="s">
        <v>6438</v>
      </c>
      <c r="B1380">
        <v>27</v>
      </c>
      <c r="C1380" s="5" t="s">
        <v>34</v>
      </c>
      <c r="D1380">
        <v>24.1</v>
      </c>
      <c r="E1380" s="3">
        <v>1</v>
      </c>
      <c r="F1380" s="1" t="s">
        <v>29</v>
      </c>
      <c r="G1380" s="5" t="s">
        <v>53</v>
      </c>
      <c r="H1380" s="1" t="s">
        <v>35</v>
      </c>
      <c r="I1380" s="4">
        <v>42465</v>
      </c>
      <c r="J1380" s="1" t="s">
        <v>26</v>
      </c>
      <c r="K1380">
        <v>1</v>
      </c>
      <c r="L1380" s="3">
        <v>7</v>
      </c>
      <c r="M1380">
        <v>1</v>
      </c>
      <c r="N1380">
        <v>10</v>
      </c>
      <c r="O1380" s="1" t="s">
        <v>36</v>
      </c>
      <c r="P1380">
        <v>13262.37</v>
      </c>
      <c r="Q13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80" t="str">
        <f>IF(medical_insurance_cost_dataset[[#This Row],[age]]&lt;=30,"Young Adult",IF(medical_insurance_cost_dataset[[#This Row],[age]]&lt;=50,"Middle Aged","Senior"))</f>
        <v>Young Adult</v>
      </c>
    </row>
    <row r="1381" spans="1:18" x14ac:dyDescent="0.3">
      <c r="A1381" s="1" t="s">
        <v>2014</v>
      </c>
      <c r="B1381">
        <v>62</v>
      </c>
      <c r="C1381" s="5" t="s">
        <v>17</v>
      </c>
      <c r="D1381">
        <v>32.700000000000003</v>
      </c>
      <c r="E1381" s="3">
        <v>0</v>
      </c>
      <c r="F1381" s="1" t="s">
        <v>29</v>
      </c>
      <c r="G1381" s="5" t="s">
        <v>44</v>
      </c>
      <c r="H1381" s="1" t="s">
        <v>20</v>
      </c>
      <c r="I1381" s="4">
        <v>42476</v>
      </c>
      <c r="J1381" s="1" t="s">
        <v>21</v>
      </c>
      <c r="K1381">
        <v>0</v>
      </c>
      <c r="L1381" s="3">
        <v>7</v>
      </c>
      <c r="M1381">
        <v>0</v>
      </c>
      <c r="N1381">
        <v>2</v>
      </c>
      <c r="O1381" s="1" t="s">
        <v>22</v>
      </c>
      <c r="P1381">
        <v>11075.77</v>
      </c>
      <c r="Q13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81" t="str">
        <f>IF(medical_insurance_cost_dataset[[#This Row],[age]]&lt;=30,"Young Adult",IF(medical_insurance_cost_dataset[[#This Row],[age]]&lt;=50,"Middle Aged","Senior"))</f>
        <v>Senior</v>
      </c>
    </row>
    <row r="1382" spans="1:18" x14ac:dyDescent="0.3">
      <c r="A1382" s="1" t="s">
        <v>361</v>
      </c>
      <c r="B1382">
        <v>39</v>
      </c>
      <c r="C1382" s="5" t="s">
        <v>17</v>
      </c>
      <c r="D1382">
        <v>29.4</v>
      </c>
      <c r="E1382" s="3">
        <v>1</v>
      </c>
      <c r="F1382" s="1" t="s">
        <v>29</v>
      </c>
      <c r="G1382" s="5" t="s">
        <v>44</v>
      </c>
      <c r="H1382" s="1" t="s">
        <v>41</v>
      </c>
      <c r="I1382" s="4">
        <v>42478</v>
      </c>
      <c r="J1382" s="1" t="s">
        <v>21</v>
      </c>
      <c r="K1382">
        <v>1</v>
      </c>
      <c r="L1382" s="3">
        <v>3</v>
      </c>
      <c r="M1382">
        <v>2</v>
      </c>
      <c r="N1382">
        <v>13</v>
      </c>
      <c r="O1382" s="1" t="s">
        <v>22</v>
      </c>
      <c r="P1382">
        <v>18092.11</v>
      </c>
      <c r="Q13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82" t="str">
        <f>IF(medical_insurance_cost_dataset[[#This Row],[age]]&lt;=30,"Young Adult",IF(medical_insurance_cost_dataset[[#This Row],[age]]&lt;=50,"Middle Aged","Senior"))</f>
        <v>Middle Aged</v>
      </c>
    </row>
    <row r="1383" spans="1:18" x14ac:dyDescent="0.3">
      <c r="A1383" s="1" t="s">
        <v>5367</v>
      </c>
      <c r="B1383">
        <v>37</v>
      </c>
      <c r="C1383" s="5" t="s">
        <v>17</v>
      </c>
      <c r="D1383">
        <v>24.8</v>
      </c>
      <c r="E1383" s="3">
        <v>0</v>
      </c>
      <c r="F1383" s="1" t="s">
        <v>18</v>
      </c>
      <c r="G1383" s="5" t="s">
        <v>44</v>
      </c>
      <c r="H1383" s="1" t="s">
        <v>31</v>
      </c>
      <c r="I1383" s="4">
        <v>42528</v>
      </c>
      <c r="J1383" s="1" t="s">
        <v>21</v>
      </c>
      <c r="K1383">
        <v>1</v>
      </c>
      <c r="L1383" s="3">
        <v>2</v>
      </c>
      <c r="M1383">
        <v>1</v>
      </c>
      <c r="N1383">
        <v>7</v>
      </c>
      <c r="O1383" s="1" t="s">
        <v>22</v>
      </c>
      <c r="P1383">
        <v>28456.57</v>
      </c>
      <c r="Q13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83" t="str">
        <f>IF(medical_insurance_cost_dataset[[#This Row],[age]]&lt;=30,"Young Adult",IF(medical_insurance_cost_dataset[[#This Row],[age]]&lt;=50,"Middle Aged","Senior"))</f>
        <v>Middle Aged</v>
      </c>
    </row>
    <row r="1384" spans="1:18" x14ac:dyDescent="0.3">
      <c r="A1384" s="1" t="s">
        <v>5800</v>
      </c>
      <c r="B1384">
        <v>60</v>
      </c>
      <c r="C1384" s="5" t="s">
        <v>17</v>
      </c>
      <c r="D1384">
        <v>27.6</v>
      </c>
      <c r="E1384" s="3">
        <v>0</v>
      </c>
      <c r="F1384" s="1" t="s">
        <v>29</v>
      </c>
      <c r="G1384" s="5" t="s">
        <v>19</v>
      </c>
      <c r="H1384" s="1" t="s">
        <v>74</v>
      </c>
      <c r="I1384" s="4">
        <v>42539</v>
      </c>
      <c r="J1384" s="1" t="s">
        <v>26</v>
      </c>
      <c r="K1384">
        <v>1</v>
      </c>
      <c r="L1384" s="3">
        <v>5</v>
      </c>
      <c r="M1384">
        <v>0</v>
      </c>
      <c r="N1384">
        <v>3</v>
      </c>
      <c r="O1384" s="1" t="s">
        <v>22</v>
      </c>
      <c r="P1384">
        <v>13804.13</v>
      </c>
      <c r="Q13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84" t="str">
        <f>IF(medical_insurance_cost_dataset[[#This Row],[age]]&lt;=30,"Young Adult",IF(medical_insurance_cost_dataset[[#This Row],[age]]&lt;=50,"Middle Aged","Senior"))</f>
        <v>Senior</v>
      </c>
    </row>
    <row r="1385" spans="1:18" x14ac:dyDescent="0.3">
      <c r="A1385" s="1" t="s">
        <v>69</v>
      </c>
      <c r="B1385">
        <v>53</v>
      </c>
      <c r="C1385" s="5" t="s">
        <v>34</v>
      </c>
      <c r="D1385">
        <v>21.3</v>
      </c>
      <c r="E1385" s="3">
        <v>3</v>
      </c>
      <c r="F1385" s="1" t="s">
        <v>29</v>
      </c>
      <c r="G1385" s="5" t="s">
        <v>19</v>
      </c>
      <c r="H1385" s="1" t="s">
        <v>38</v>
      </c>
      <c r="I1385" s="4">
        <v>42539</v>
      </c>
      <c r="J1385" s="1" t="s">
        <v>21</v>
      </c>
      <c r="K1385">
        <v>4</v>
      </c>
      <c r="L1385" s="3">
        <v>5</v>
      </c>
      <c r="M1385">
        <v>3</v>
      </c>
      <c r="N1385">
        <v>0</v>
      </c>
      <c r="O1385" s="1" t="s">
        <v>27</v>
      </c>
      <c r="P1385">
        <v>32977.800000000003</v>
      </c>
      <c r="Q13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85" t="str">
        <f>IF(medical_insurance_cost_dataset[[#This Row],[age]]&lt;=30,"Young Adult",IF(medical_insurance_cost_dataset[[#This Row],[age]]&lt;=50,"Middle Aged","Senior"))</f>
        <v>Senior</v>
      </c>
    </row>
    <row r="1386" spans="1:18" x14ac:dyDescent="0.3">
      <c r="A1386" s="1" t="s">
        <v>1393</v>
      </c>
      <c r="B1386">
        <v>63</v>
      </c>
      <c r="C1386" s="5" t="s">
        <v>34</v>
      </c>
      <c r="D1386">
        <v>19.100000000000001</v>
      </c>
      <c r="E1386" s="3">
        <v>1</v>
      </c>
      <c r="F1386" s="1" t="s">
        <v>18</v>
      </c>
      <c r="G1386" s="5" t="s">
        <v>19</v>
      </c>
      <c r="H1386" s="1" t="s">
        <v>46</v>
      </c>
      <c r="I1386" s="4">
        <v>42560</v>
      </c>
      <c r="J1386" s="1" t="s">
        <v>21</v>
      </c>
      <c r="K1386">
        <v>0</v>
      </c>
      <c r="L1386" s="3">
        <v>5</v>
      </c>
      <c r="M1386">
        <v>0</v>
      </c>
      <c r="N1386">
        <v>2</v>
      </c>
      <c r="O1386" s="1" t="s">
        <v>22</v>
      </c>
      <c r="P1386">
        <v>23410.1</v>
      </c>
      <c r="Q13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86" t="str">
        <f>IF(medical_insurance_cost_dataset[[#This Row],[age]]&lt;=30,"Young Adult",IF(medical_insurance_cost_dataset[[#This Row],[age]]&lt;=50,"Middle Aged","Senior"))</f>
        <v>Senior</v>
      </c>
    </row>
    <row r="1387" spans="1:18" x14ac:dyDescent="0.3">
      <c r="A1387" s="1" t="s">
        <v>7447</v>
      </c>
      <c r="B1387">
        <v>56</v>
      </c>
      <c r="C1387" s="5" t="s">
        <v>17</v>
      </c>
      <c r="D1387">
        <v>27</v>
      </c>
      <c r="E1387" s="3">
        <v>3</v>
      </c>
      <c r="F1387" s="1" t="s">
        <v>29</v>
      </c>
      <c r="G1387" s="5" t="s">
        <v>44</v>
      </c>
      <c r="H1387" s="1" t="s">
        <v>38</v>
      </c>
      <c r="I1387" s="4">
        <v>42597</v>
      </c>
      <c r="J1387" s="1" t="s">
        <v>32</v>
      </c>
      <c r="K1387">
        <v>0</v>
      </c>
      <c r="L1387" s="3">
        <v>2</v>
      </c>
      <c r="M1387">
        <v>0</v>
      </c>
      <c r="N1387">
        <v>2</v>
      </c>
      <c r="O1387" s="1" t="s">
        <v>27</v>
      </c>
      <c r="P1387">
        <v>16618.509999999998</v>
      </c>
      <c r="Q13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87" t="str">
        <f>IF(medical_insurance_cost_dataset[[#This Row],[age]]&lt;=30,"Young Adult",IF(medical_insurance_cost_dataset[[#This Row],[age]]&lt;=50,"Middle Aged","Senior"))</f>
        <v>Senior</v>
      </c>
    </row>
    <row r="1388" spans="1:18" x14ac:dyDescent="0.3">
      <c r="A1388" s="1" t="s">
        <v>309</v>
      </c>
      <c r="B1388">
        <v>52</v>
      </c>
      <c r="C1388" s="5" t="s">
        <v>17</v>
      </c>
      <c r="D1388">
        <v>22.6</v>
      </c>
      <c r="E1388" s="3">
        <v>1</v>
      </c>
      <c r="F1388" s="1" t="s">
        <v>18</v>
      </c>
      <c r="G1388" s="5" t="s">
        <v>30</v>
      </c>
      <c r="H1388" s="1" t="s">
        <v>31</v>
      </c>
      <c r="I1388" s="4">
        <v>42597</v>
      </c>
      <c r="J1388" s="1" t="s">
        <v>32</v>
      </c>
      <c r="K1388">
        <v>1</v>
      </c>
      <c r="L1388" s="3">
        <v>4</v>
      </c>
      <c r="M1388">
        <v>1</v>
      </c>
      <c r="N1388">
        <v>4</v>
      </c>
      <c r="O1388" s="1" t="s">
        <v>27</v>
      </c>
      <c r="P1388">
        <v>32188.46</v>
      </c>
      <c r="Q13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88" t="str">
        <f>IF(medical_insurance_cost_dataset[[#This Row],[age]]&lt;=30,"Young Adult",IF(medical_insurance_cost_dataset[[#This Row],[age]]&lt;=50,"Middle Aged","Senior"))</f>
        <v>Senior</v>
      </c>
    </row>
    <row r="1389" spans="1:18" x14ac:dyDescent="0.3">
      <c r="A1389" s="1" t="s">
        <v>2929</v>
      </c>
      <c r="B1389">
        <v>21</v>
      </c>
      <c r="C1389" s="5" t="s">
        <v>17</v>
      </c>
      <c r="D1389">
        <v>25.1</v>
      </c>
      <c r="E1389" s="3">
        <v>2</v>
      </c>
      <c r="F1389" s="1" t="s">
        <v>29</v>
      </c>
      <c r="G1389" s="5" t="s">
        <v>19</v>
      </c>
      <c r="H1389" s="1" t="s">
        <v>41</v>
      </c>
      <c r="I1389" s="4">
        <v>42638</v>
      </c>
      <c r="J1389" s="1" t="s">
        <v>21</v>
      </c>
      <c r="K1389">
        <v>0</v>
      </c>
      <c r="L1389" s="3">
        <v>5</v>
      </c>
      <c r="M1389">
        <v>0</v>
      </c>
      <c r="N1389">
        <v>2</v>
      </c>
      <c r="O1389" s="1" t="s">
        <v>27</v>
      </c>
      <c r="P1389">
        <v>8462.7900000000009</v>
      </c>
      <c r="Q13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89" t="str">
        <f>IF(medical_insurance_cost_dataset[[#This Row],[age]]&lt;=30,"Young Adult",IF(medical_insurance_cost_dataset[[#This Row],[age]]&lt;=50,"Middle Aged","Senior"))</f>
        <v>Young Adult</v>
      </c>
    </row>
    <row r="1390" spans="1:18" x14ac:dyDescent="0.3">
      <c r="A1390" s="1" t="s">
        <v>7438</v>
      </c>
      <c r="B1390">
        <v>28</v>
      </c>
      <c r="C1390" s="5" t="s">
        <v>34</v>
      </c>
      <c r="D1390">
        <v>24</v>
      </c>
      <c r="E1390" s="3">
        <v>1</v>
      </c>
      <c r="F1390" s="1" t="s">
        <v>29</v>
      </c>
      <c r="G1390" s="5" t="s">
        <v>30</v>
      </c>
      <c r="H1390" s="1" t="s">
        <v>74</v>
      </c>
      <c r="I1390" s="4">
        <v>42646</v>
      </c>
      <c r="J1390" s="1" t="s">
        <v>32</v>
      </c>
      <c r="K1390">
        <v>1</v>
      </c>
      <c r="L1390" s="3">
        <v>6</v>
      </c>
      <c r="M1390">
        <v>1</v>
      </c>
      <c r="N1390">
        <v>0</v>
      </c>
      <c r="O1390" s="1" t="s">
        <v>27</v>
      </c>
      <c r="P1390">
        <v>12168</v>
      </c>
      <c r="Q13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90" t="str">
        <f>IF(medical_insurance_cost_dataset[[#This Row],[age]]&lt;=30,"Young Adult",IF(medical_insurance_cost_dataset[[#This Row],[age]]&lt;=50,"Middle Aged","Senior"))</f>
        <v>Young Adult</v>
      </c>
    </row>
    <row r="1391" spans="1:18" x14ac:dyDescent="0.3">
      <c r="A1391" s="1" t="s">
        <v>5950</v>
      </c>
      <c r="B1391">
        <v>38</v>
      </c>
      <c r="C1391" s="5" t="s">
        <v>17</v>
      </c>
      <c r="D1391">
        <v>34.299999999999997</v>
      </c>
      <c r="E1391" s="3">
        <v>1</v>
      </c>
      <c r="F1391" s="1" t="s">
        <v>29</v>
      </c>
      <c r="G1391" s="5" t="s">
        <v>44</v>
      </c>
      <c r="H1391" s="1" t="s">
        <v>35</v>
      </c>
      <c r="I1391" s="4">
        <v>42671</v>
      </c>
      <c r="J1391" s="1" t="s">
        <v>21</v>
      </c>
      <c r="K1391">
        <v>0</v>
      </c>
      <c r="L1391" s="3">
        <v>3</v>
      </c>
      <c r="M1391">
        <v>1</v>
      </c>
      <c r="N1391">
        <v>1</v>
      </c>
      <c r="O1391" s="1" t="s">
        <v>27</v>
      </c>
      <c r="P1391">
        <v>15764.46</v>
      </c>
      <c r="Q13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91" t="str">
        <f>IF(medical_insurance_cost_dataset[[#This Row],[age]]&lt;=30,"Young Adult",IF(medical_insurance_cost_dataset[[#This Row],[age]]&lt;=50,"Middle Aged","Senior"))</f>
        <v>Middle Aged</v>
      </c>
    </row>
    <row r="1392" spans="1:18" x14ac:dyDescent="0.3">
      <c r="A1392" s="1" t="s">
        <v>4518</v>
      </c>
      <c r="B1392">
        <v>53</v>
      </c>
      <c r="C1392" s="5" t="s">
        <v>34</v>
      </c>
      <c r="D1392">
        <v>30.5</v>
      </c>
      <c r="E1392" s="3">
        <v>2</v>
      </c>
      <c r="F1392" s="1" t="s">
        <v>29</v>
      </c>
      <c r="G1392" s="5" t="s">
        <v>53</v>
      </c>
      <c r="H1392" s="1" t="s">
        <v>46</v>
      </c>
      <c r="I1392" s="4">
        <v>42688</v>
      </c>
      <c r="J1392" s="1" t="s">
        <v>26</v>
      </c>
      <c r="K1392">
        <v>3</v>
      </c>
      <c r="L1392" s="3">
        <v>11</v>
      </c>
      <c r="M1392">
        <v>0</v>
      </c>
      <c r="N1392">
        <v>4</v>
      </c>
      <c r="O1392" s="1" t="s">
        <v>27</v>
      </c>
      <c r="P1392">
        <v>19635.46</v>
      </c>
      <c r="Q13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92" t="str">
        <f>IF(medical_insurance_cost_dataset[[#This Row],[age]]&lt;=30,"Young Adult",IF(medical_insurance_cost_dataset[[#This Row],[age]]&lt;=50,"Middle Aged","Senior"))</f>
        <v>Senior</v>
      </c>
    </row>
    <row r="1393" spans="1:18" x14ac:dyDescent="0.3">
      <c r="A1393" s="1" t="s">
        <v>6567</v>
      </c>
      <c r="B1393">
        <v>62</v>
      </c>
      <c r="C1393" s="5" t="s">
        <v>34</v>
      </c>
      <c r="D1393">
        <v>29.3</v>
      </c>
      <c r="E1393" s="3">
        <v>1</v>
      </c>
      <c r="F1393" s="1" t="s">
        <v>29</v>
      </c>
      <c r="G1393" s="5" t="s">
        <v>44</v>
      </c>
      <c r="H1393" s="1" t="s">
        <v>41</v>
      </c>
      <c r="I1393" s="4">
        <v>42689</v>
      </c>
      <c r="J1393" s="1" t="s">
        <v>32</v>
      </c>
      <c r="K1393">
        <v>1</v>
      </c>
      <c r="L1393" s="3">
        <v>3</v>
      </c>
      <c r="M1393">
        <v>1</v>
      </c>
      <c r="N1393">
        <v>6</v>
      </c>
      <c r="O1393" s="1" t="s">
        <v>36</v>
      </c>
      <c r="P1393">
        <v>19551.38</v>
      </c>
      <c r="Q13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93" t="str">
        <f>IF(medical_insurance_cost_dataset[[#This Row],[age]]&lt;=30,"Young Adult",IF(medical_insurance_cost_dataset[[#This Row],[age]]&lt;=50,"Middle Aged","Senior"))</f>
        <v>Senior</v>
      </c>
    </row>
    <row r="1394" spans="1:18" x14ac:dyDescent="0.3">
      <c r="A1394" s="1" t="s">
        <v>2996</v>
      </c>
      <c r="B1394">
        <v>61</v>
      </c>
      <c r="C1394" s="5" t="s">
        <v>34</v>
      </c>
      <c r="D1394">
        <v>22.2</v>
      </c>
      <c r="E1394" s="3">
        <v>0</v>
      </c>
      <c r="F1394" s="1" t="s">
        <v>29</v>
      </c>
      <c r="G1394" s="5" t="s">
        <v>30</v>
      </c>
      <c r="H1394" s="1" t="s">
        <v>41</v>
      </c>
      <c r="I1394" s="4">
        <v>42693</v>
      </c>
      <c r="J1394" s="1" t="s">
        <v>26</v>
      </c>
      <c r="K1394">
        <v>0</v>
      </c>
      <c r="L1394" s="3">
        <v>11</v>
      </c>
      <c r="M1394">
        <v>0</v>
      </c>
      <c r="N1394">
        <v>14</v>
      </c>
      <c r="O1394" s="1" t="s">
        <v>47</v>
      </c>
      <c r="P1394">
        <v>18173.419999999998</v>
      </c>
      <c r="Q13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394" t="str">
        <f>IF(medical_insurance_cost_dataset[[#This Row],[age]]&lt;=30,"Young Adult",IF(medical_insurance_cost_dataset[[#This Row],[age]]&lt;=50,"Middle Aged","Senior"))</f>
        <v>Senior</v>
      </c>
    </row>
    <row r="1395" spans="1:18" x14ac:dyDescent="0.3">
      <c r="A1395" s="1" t="s">
        <v>6282</v>
      </c>
      <c r="B1395">
        <v>58</v>
      </c>
      <c r="C1395" s="5" t="s">
        <v>34</v>
      </c>
      <c r="D1395">
        <v>27.2</v>
      </c>
      <c r="E1395" s="3">
        <v>2</v>
      </c>
      <c r="F1395" s="1" t="s">
        <v>29</v>
      </c>
      <c r="G1395" s="5" t="s">
        <v>19</v>
      </c>
      <c r="H1395" s="1" t="s">
        <v>31</v>
      </c>
      <c r="I1395" s="4">
        <v>42714</v>
      </c>
      <c r="J1395" s="1" t="s">
        <v>21</v>
      </c>
      <c r="K1395">
        <v>1</v>
      </c>
      <c r="L1395" s="3">
        <v>7</v>
      </c>
      <c r="M1395">
        <v>0</v>
      </c>
      <c r="N1395">
        <v>14</v>
      </c>
      <c r="O1395" s="1" t="s">
        <v>36</v>
      </c>
      <c r="P1395">
        <v>11434.78</v>
      </c>
      <c r="Q13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95" t="str">
        <f>IF(medical_insurance_cost_dataset[[#This Row],[age]]&lt;=30,"Young Adult",IF(medical_insurance_cost_dataset[[#This Row],[age]]&lt;=50,"Middle Aged","Senior"))</f>
        <v>Senior</v>
      </c>
    </row>
    <row r="1396" spans="1:18" x14ac:dyDescent="0.3">
      <c r="A1396" s="1" t="s">
        <v>6228</v>
      </c>
      <c r="B1396">
        <v>24</v>
      </c>
      <c r="C1396" s="5" t="s">
        <v>34</v>
      </c>
      <c r="D1396">
        <v>25.4</v>
      </c>
      <c r="E1396" s="3">
        <v>2</v>
      </c>
      <c r="F1396" s="1" t="s">
        <v>29</v>
      </c>
      <c r="G1396" s="5" t="s">
        <v>44</v>
      </c>
      <c r="H1396" s="1" t="s">
        <v>25</v>
      </c>
      <c r="I1396" s="4">
        <v>42715</v>
      </c>
      <c r="J1396" s="1" t="s">
        <v>32</v>
      </c>
      <c r="K1396">
        <v>1</v>
      </c>
      <c r="L1396" s="3">
        <v>5</v>
      </c>
      <c r="M1396">
        <v>1</v>
      </c>
      <c r="N1396">
        <v>9</v>
      </c>
      <c r="O1396" s="1" t="s">
        <v>27</v>
      </c>
      <c r="P1396">
        <v>18113.509999999998</v>
      </c>
      <c r="Q13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96" t="str">
        <f>IF(medical_insurance_cost_dataset[[#This Row],[age]]&lt;=30,"Young Adult",IF(medical_insurance_cost_dataset[[#This Row],[age]]&lt;=50,"Middle Aged","Senior"))</f>
        <v>Young Adult</v>
      </c>
    </row>
    <row r="1397" spans="1:18" x14ac:dyDescent="0.3">
      <c r="A1397" s="1" t="s">
        <v>4484</v>
      </c>
      <c r="B1397">
        <v>40</v>
      </c>
      <c r="C1397" s="5" t="s">
        <v>34</v>
      </c>
      <c r="D1397">
        <v>26.6</v>
      </c>
      <c r="E1397" s="3">
        <v>1</v>
      </c>
      <c r="F1397" s="1" t="s">
        <v>18</v>
      </c>
      <c r="G1397" s="5" t="s">
        <v>53</v>
      </c>
      <c r="H1397" s="1" t="s">
        <v>49</v>
      </c>
      <c r="I1397" s="4">
        <v>42717</v>
      </c>
      <c r="J1397" s="1" t="s">
        <v>21</v>
      </c>
      <c r="K1397">
        <v>0</v>
      </c>
      <c r="L1397" s="3">
        <v>2</v>
      </c>
      <c r="M1397">
        <v>0</v>
      </c>
      <c r="N1397">
        <v>8</v>
      </c>
      <c r="O1397" s="1" t="s">
        <v>36</v>
      </c>
      <c r="P1397">
        <v>23554.880000000001</v>
      </c>
      <c r="Q13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97" t="str">
        <f>IF(medical_insurance_cost_dataset[[#This Row],[age]]&lt;=30,"Young Adult",IF(medical_insurance_cost_dataset[[#This Row],[age]]&lt;=50,"Middle Aged","Senior"))</f>
        <v>Middle Aged</v>
      </c>
    </row>
    <row r="1398" spans="1:18" x14ac:dyDescent="0.3">
      <c r="A1398" s="1" t="s">
        <v>2900</v>
      </c>
      <c r="B1398">
        <v>47</v>
      </c>
      <c r="C1398" s="5" t="s">
        <v>17</v>
      </c>
      <c r="D1398">
        <v>30</v>
      </c>
      <c r="E1398" s="3">
        <v>1</v>
      </c>
      <c r="F1398" s="1" t="s">
        <v>29</v>
      </c>
      <c r="G1398" s="5" t="s">
        <v>30</v>
      </c>
      <c r="H1398" s="1" t="s">
        <v>59</v>
      </c>
      <c r="I1398" s="4">
        <v>42721</v>
      </c>
      <c r="J1398" s="1" t="s">
        <v>21</v>
      </c>
      <c r="K1398">
        <v>1</v>
      </c>
      <c r="L1398" s="3">
        <v>2</v>
      </c>
      <c r="M1398">
        <v>1</v>
      </c>
      <c r="N1398">
        <v>11</v>
      </c>
      <c r="O1398" s="1" t="s">
        <v>27</v>
      </c>
      <c r="P1398">
        <v>14809.18</v>
      </c>
      <c r="Q13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398" t="str">
        <f>IF(medical_insurance_cost_dataset[[#This Row],[age]]&lt;=30,"Young Adult",IF(medical_insurance_cost_dataset[[#This Row],[age]]&lt;=50,"Middle Aged","Senior"))</f>
        <v>Middle Aged</v>
      </c>
    </row>
    <row r="1399" spans="1:18" x14ac:dyDescent="0.3">
      <c r="A1399" s="1" t="s">
        <v>6842</v>
      </c>
      <c r="B1399">
        <v>31</v>
      </c>
      <c r="C1399" s="5" t="s">
        <v>17</v>
      </c>
      <c r="D1399">
        <v>26.5</v>
      </c>
      <c r="E1399" s="3">
        <v>1</v>
      </c>
      <c r="F1399" s="1" t="s">
        <v>29</v>
      </c>
      <c r="G1399" s="5" t="s">
        <v>53</v>
      </c>
      <c r="H1399" s="1" t="s">
        <v>20</v>
      </c>
      <c r="I1399" s="4">
        <v>42721</v>
      </c>
      <c r="J1399" s="1" t="s">
        <v>21</v>
      </c>
      <c r="K1399">
        <v>0</v>
      </c>
      <c r="L1399" s="3">
        <v>5</v>
      </c>
      <c r="M1399">
        <v>0</v>
      </c>
      <c r="N1399">
        <v>8</v>
      </c>
      <c r="O1399" s="1" t="s">
        <v>27</v>
      </c>
      <c r="P1399">
        <v>7141.64</v>
      </c>
      <c r="Q13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399" t="str">
        <f>IF(medical_insurance_cost_dataset[[#This Row],[age]]&lt;=30,"Young Adult",IF(medical_insurance_cost_dataset[[#This Row],[age]]&lt;=50,"Middle Aged","Senior"))</f>
        <v>Middle Aged</v>
      </c>
    </row>
    <row r="1400" spans="1:18" x14ac:dyDescent="0.3">
      <c r="A1400" s="1" t="s">
        <v>5703</v>
      </c>
      <c r="B1400">
        <v>32</v>
      </c>
      <c r="C1400" s="5" t="s">
        <v>17</v>
      </c>
      <c r="D1400">
        <v>39.9</v>
      </c>
      <c r="E1400" s="3">
        <v>3</v>
      </c>
      <c r="F1400" s="1" t="s">
        <v>29</v>
      </c>
      <c r="G1400" s="5" t="s">
        <v>24</v>
      </c>
      <c r="H1400" s="1" t="s">
        <v>38</v>
      </c>
      <c r="I1400" s="4">
        <v>42754</v>
      </c>
      <c r="J1400" s="1" t="s">
        <v>26</v>
      </c>
      <c r="K1400">
        <v>2</v>
      </c>
      <c r="L1400" s="3">
        <v>5</v>
      </c>
      <c r="M1400">
        <v>0</v>
      </c>
      <c r="N1400">
        <v>4</v>
      </c>
      <c r="O1400" s="1" t="s">
        <v>36</v>
      </c>
      <c r="P1400">
        <v>21797.51</v>
      </c>
      <c r="Q14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00" t="str">
        <f>IF(medical_insurance_cost_dataset[[#This Row],[age]]&lt;=30,"Young Adult",IF(medical_insurance_cost_dataset[[#This Row],[age]]&lt;=50,"Middle Aged","Senior"))</f>
        <v>Middle Aged</v>
      </c>
    </row>
    <row r="1401" spans="1:18" x14ac:dyDescent="0.3">
      <c r="A1401" s="1" t="s">
        <v>1741</v>
      </c>
      <c r="B1401">
        <v>24</v>
      </c>
      <c r="C1401" s="5" t="s">
        <v>34</v>
      </c>
      <c r="D1401">
        <v>29.4</v>
      </c>
      <c r="E1401" s="3">
        <v>0</v>
      </c>
      <c r="F1401" s="1" t="s">
        <v>29</v>
      </c>
      <c r="G1401" s="5" t="s">
        <v>30</v>
      </c>
      <c r="H1401" s="1" t="s">
        <v>49</v>
      </c>
      <c r="I1401" s="4">
        <v>42759</v>
      </c>
      <c r="J1401" s="1" t="s">
        <v>32</v>
      </c>
      <c r="K1401">
        <v>1</v>
      </c>
      <c r="L1401" s="3">
        <v>2</v>
      </c>
      <c r="M1401">
        <v>0</v>
      </c>
      <c r="N1401">
        <v>6</v>
      </c>
      <c r="O1401" s="1" t="s">
        <v>36</v>
      </c>
      <c r="P1401">
        <v>14890.45</v>
      </c>
      <c r="Q14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1" t="str">
        <f>IF(medical_insurance_cost_dataset[[#This Row],[age]]&lt;=30,"Young Adult",IF(medical_insurance_cost_dataset[[#This Row],[age]]&lt;=50,"Middle Aged","Senior"))</f>
        <v>Young Adult</v>
      </c>
    </row>
    <row r="1402" spans="1:18" x14ac:dyDescent="0.3">
      <c r="A1402" s="1" t="s">
        <v>3248</v>
      </c>
      <c r="B1402">
        <v>37</v>
      </c>
      <c r="C1402" s="5" t="s">
        <v>34</v>
      </c>
      <c r="D1402">
        <v>25.4</v>
      </c>
      <c r="E1402" s="3">
        <v>1</v>
      </c>
      <c r="F1402" s="1" t="s">
        <v>29</v>
      </c>
      <c r="G1402" s="5" t="s">
        <v>30</v>
      </c>
      <c r="H1402" s="1" t="s">
        <v>35</v>
      </c>
      <c r="I1402" s="4">
        <v>42772</v>
      </c>
      <c r="J1402" s="1" t="s">
        <v>32</v>
      </c>
      <c r="K1402">
        <v>0</v>
      </c>
      <c r="L1402" s="3">
        <v>5</v>
      </c>
      <c r="M1402">
        <v>0</v>
      </c>
      <c r="N1402">
        <v>13</v>
      </c>
      <c r="O1402" s="1" t="s">
        <v>36</v>
      </c>
      <c r="P1402">
        <v>14060.66</v>
      </c>
      <c r="Q14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2" t="str">
        <f>IF(medical_insurance_cost_dataset[[#This Row],[age]]&lt;=30,"Young Adult",IF(medical_insurance_cost_dataset[[#This Row],[age]]&lt;=50,"Middle Aged","Senior"))</f>
        <v>Middle Aged</v>
      </c>
    </row>
    <row r="1403" spans="1:18" x14ac:dyDescent="0.3">
      <c r="A1403" s="1" t="s">
        <v>3479</v>
      </c>
      <c r="B1403">
        <v>64</v>
      </c>
      <c r="C1403" s="5" t="s">
        <v>34</v>
      </c>
      <c r="D1403">
        <v>27.6</v>
      </c>
      <c r="E1403" s="3">
        <v>2</v>
      </c>
      <c r="F1403" s="1" t="s">
        <v>29</v>
      </c>
      <c r="G1403" s="5" t="s">
        <v>44</v>
      </c>
      <c r="H1403" s="1" t="s">
        <v>38</v>
      </c>
      <c r="I1403" s="4">
        <v>42778</v>
      </c>
      <c r="J1403" s="1" t="s">
        <v>32</v>
      </c>
      <c r="K1403">
        <v>0</v>
      </c>
      <c r="L1403" s="3">
        <v>4</v>
      </c>
      <c r="M1403">
        <v>0</v>
      </c>
      <c r="N1403">
        <v>3</v>
      </c>
      <c r="O1403" s="1" t="s">
        <v>47</v>
      </c>
      <c r="P1403">
        <v>22413.21</v>
      </c>
      <c r="Q14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3" t="str">
        <f>IF(medical_insurance_cost_dataset[[#This Row],[age]]&lt;=30,"Young Adult",IF(medical_insurance_cost_dataset[[#This Row],[age]]&lt;=50,"Middle Aged","Senior"))</f>
        <v>Senior</v>
      </c>
    </row>
    <row r="1404" spans="1:18" x14ac:dyDescent="0.3">
      <c r="A1404" s="1" t="s">
        <v>4867</v>
      </c>
      <c r="B1404">
        <v>51</v>
      </c>
      <c r="C1404" s="5" t="s">
        <v>17</v>
      </c>
      <c r="D1404">
        <v>27.7</v>
      </c>
      <c r="E1404" s="3">
        <v>2</v>
      </c>
      <c r="F1404" s="1" t="s">
        <v>29</v>
      </c>
      <c r="G1404" s="5" t="s">
        <v>19</v>
      </c>
      <c r="H1404" s="1" t="s">
        <v>74</v>
      </c>
      <c r="I1404" s="4">
        <v>42785</v>
      </c>
      <c r="J1404" s="1" t="s">
        <v>21</v>
      </c>
      <c r="K1404">
        <v>0</v>
      </c>
      <c r="L1404" s="3">
        <v>4</v>
      </c>
      <c r="M1404">
        <v>1</v>
      </c>
      <c r="N1404">
        <v>10</v>
      </c>
      <c r="O1404" s="1" t="s">
        <v>36</v>
      </c>
      <c r="P1404">
        <v>14491.69</v>
      </c>
      <c r="Q14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4" t="str">
        <f>IF(medical_insurance_cost_dataset[[#This Row],[age]]&lt;=30,"Young Adult",IF(medical_insurance_cost_dataset[[#This Row],[age]]&lt;=50,"Middle Aged","Senior"))</f>
        <v>Senior</v>
      </c>
    </row>
    <row r="1405" spans="1:18" x14ac:dyDescent="0.3">
      <c r="A1405" s="1" t="s">
        <v>6765</v>
      </c>
      <c r="B1405">
        <v>39</v>
      </c>
      <c r="C1405" s="5" t="s">
        <v>17</v>
      </c>
      <c r="D1405">
        <v>29.3</v>
      </c>
      <c r="E1405" s="3">
        <v>4</v>
      </c>
      <c r="F1405" s="1" t="s">
        <v>29</v>
      </c>
      <c r="G1405" s="5" t="s">
        <v>30</v>
      </c>
      <c r="H1405" s="1" t="s">
        <v>20</v>
      </c>
      <c r="I1405" s="4">
        <v>42791</v>
      </c>
      <c r="J1405" s="1" t="s">
        <v>26</v>
      </c>
      <c r="K1405">
        <v>0</v>
      </c>
      <c r="L1405" s="3">
        <v>4</v>
      </c>
      <c r="M1405">
        <v>1</v>
      </c>
      <c r="N1405">
        <v>1</v>
      </c>
      <c r="O1405" s="1" t="s">
        <v>27</v>
      </c>
      <c r="P1405">
        <v>14539.42</v>
      </c>
      <c r="Q14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5" t="str">
        <f>IF(medical_insurance_cost_dataset[[#This Row],[age]]&lt;=30,"Young Adult",IF(medical_insurance_cost_dataset[[#This Row],[age]]&lt;=50,"Middle Aged","Senior"))</f>
        <v>Middle Aged</v>
      </c>
    </row>
    <row r="1406" spans="1:18" x14ac:dyDescent="0.3">
      <c r="A1406" s="1" t="s">
        <v>5172</v>
      </c>
      <c r="B1406">
        <v>48</v>
      </c>
      <c r="C1406" s="5" t="s">
        <v>34</v>
      </c>
      <c r="D1406">
        <v>32</v>
      </c>
      <c r="E1406" s="3">
        <v>1</v>
      </c>
      <c r="F1406" s="1" t="s">
        <v>29</v>
      </c>
      <c r="G1406" s="5" t="s">
        <v>30</v>
      </c>
      <c r="H1406" s="1" t="s">
        <v>31</v>
      </c>
      <c r="I1406" s="4">
        <v>42792</v>
      </c>
      <c r="J1406" s="1" t="s">
        <v>21</v>
      </c>
      <c r="K1406">
        <v>0</v>
      </c>
      <c r="L1406" s="3">
        <v>2</v>
      </c>
      <c r="M1406">
        <v>0</v>
      </c>
      <c r="N1406">
        <v>2</v>
      </c>
      <c r="O1406" s="1" t="s">
        <v>36</v>
      </c>
      <c r="P1406">
        <v>13381.57</v>
      </c>
      <c r="Q14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06" t="str">
        <f>IF(medical_insurance_cost_dataset[[#This Row],[age]]&lt;=30,"Young Adult",IF(medical_insurance_cost_dataset[[#This Row],[age]]&lt;=50,"Middle Aged","Senior"))</f>
        <v>Middle Aged</v>
      </c>
    </row>
    <row r="1407" spans="1:18" x14ac:dyDescent="0.3">
      <c r="A1407" s="1" t="s">
        <v>6640</v>
      </c>
      <c r="B1407">
        <v>45</v>
      </c>
      <c r="C1407" s="5" t="s">
        <v>34</v>
      </c>
      <c r="D1407">
        <v>34.700000000000003</v>
      </c>
      <c r="E1407" s="3">
        <v>1</v>
      </c>
      <c r="F1407" s="1" t="s">
        <v>29</v>
      </c>
      <c r="G1407" s="5" t="s">
        <v>53</v>
      </c>
      <c r="H1407" s="1" t="s">
        <v>63</v>
      </c>
      <c r="I1407" s="4">
        <v>42794</v>
      </c>
      <c r="J1407" s="1" t="s">
        <v>21</v>
      </c>
      <c r="K1407">
        <v>1</v>
      </c>
      <c r="L1407" s="3">
        <v>7</v>
      </c>
      <c r="M1407">
        <v>0</v>
      </c>
      <c r="N1407">
        <v>12</v>
      </c>
      <c r="O1407" s="1" t="s">
        <v>27</v>
      </c>
      <c r="P1407">
        <v>14642.05</v>
      </c>
      <c r="Q14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07" t="str">
        <f>IF(medical_insurance_cost_dataset[[#This Row],[age]]&lt;=30,"Young Adult",IF(medical_insurance_cost_dataset[[#This Row],[age]]&lt;=50,"Middle Aged","Senior"))</f>
        <v>Middle Aged</v>
      </c>
    </row>
    <row r="1408" spans="1:18" x14ac:dyDescent="0.3">
      <c r="A1408" s="1" t="s">
        <v>5210</v>
      </c>
      <c r="B1408">
        <v>41</v>
      </c>
      <c r="C1408" s="5" t="s">
        <v>17</v>
      </c>
      <c r="D1408">
        <v>24.5</v>
      </c>
      <c r="E1408" s="3">
        <v>1</v>
      </c>
      <c r="F1408" s="1" t="s">
        <v>29</v>
      </c>
      <c r="G1408" s="5" t="s">
        <v>53</v>
      </c>
      <c r="H1408" s="1" t="s">
        <v>25</v>
      </c>
      <c r="I1408" s="4">
        <v>42795</v>
      </c>
      <c r="J1408" s="1" t="s">
        <v>21</v>
      </c>
      <c r="K1408">
        <v>1</v>
      </c>
      <c r="L1408" s="3">
        <v>5</v>
      </c>
      <c r="M1408">
        <v>2</v>
      </c>
      <c r="N1408">
        <v>4</v>
      </c>
      <c r="O1408" s="1" t="s">
        <v>27</v>
      </c>
      <c r="P1408">
        <v>17396.8</v>
      </c>
      <c r="Q14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08" t="str">
        <f>IF(medical_insurance_cost_dataset[[#This Row],[age]]&lt;=30,"Young Adult",IF(medical_insurance_cost_dataset[[#This Row],[age]]&lt;=50,"Middle Aged","Senior"))</f>
        <v>Middle Aged</v>
      </c>
    </row>
    <row r="1409" spans="1:18" x14ac:dyDescent="0.3">
      <c r="A1409" s="1" t="s">
        <v>2803</v>
      </c>
      <c r="B1409">
        <v>59</v>
      </c>
      <c r="C1409" s="5" t="s">
        <v>17</v>
      </c>
      <c r="D1409">
        <v>28.1</v>
      </c>
      <c r="E1409" s="3">
        <v>0</v>
      </c>
      <c r="F1409" s="1" t="s">
        <v>29</v>
      </c>
      <c r="G1409" s="5" t="s">
        <v>30</v>
      </c>
      <c r="H1409" s="1" t="s">
        <v>25</v>
      </c>
      <c r="I1409" s="4">
        <v>42800</v>
      </c>
      <c r="J1409" s="1" t="s">
        <v>32</v>
      </c>
      <c r="K1409">
        <v>0</v>
      </c>
      <c r="L1409" s="3">
        <v>6</v>
      </c>
      <c r="M1409">
        <v>1</v>
      </c>
      <c r="N1409">
        <v>8</v>
      </c>
      <c r="O1409" s="1" t="s">
        <v>36</v>
      </c>
      <c r="P1409">
        <v>17572.060000000001</v>
      </c>
      <c r="Q14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09" t="str">
        <f>IF(medical_insurance_cost_dataset[[#This Row],[age]]&lt;=30,"Young Adult",IF(medical_insurance_cost_dataset[[#This Row],[age]]&lt;=50,"Middle Aged","Senior"))</f>
        <v>Senior</v>
      </c>
    </row>
    <row r="1410" spans="1:18" x14ac:dyDescent="0.3">
      <c r="A1410" s="1" t="s">
        <v>6032</v>
      </c>
      <c r="B1410">
        <v>36</v>
      </c>
      <c r="C1410" s="5" t="s">
        <v>34</v>
      </c>
      <c r="D1410">
        <v>28</v>
      </c>
      <c r="E1410" s="3">
        <v>1</v>
      </c>
      <c r="F1410" s="1" t="s">
        <v>29</v>
      </c>
      <c r="G1410" s="5" t="s">
        <v>44</v>
      </c>
      <c r="H1410" s="1" t="s">
        <v>35</v>
      </c>
      <c r="I1410" s="4">
        <v>42817</v>
      </c>
      <c r="J1410" s="1" t="s">
        <v>32</v>
      </c>
      <c r="K1410">
        <v>0</v>
      </c>
      <c r="L1410" s="3">
        <v>7</v>
      </c>
      <c r="M1410">
        <v>0</v>
      </c>
      <c r="N1410">
        <v>0</v>
      </c>
      <c r="O1410" s="1" t="s">
        <v>27</v>
      </c>
      <c r="P1410">
        <v>12453.01</v>
      </c>
      <c r="Q14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10" t="str">
        <f>IF(medical_insurance_cost_dataset[[#This Row],[age]]&lt;=30,"Young Adult",IF(medical_insurance_cost_dataset[[#This Row],[age]]&lt;=50,"Middle Aged","Senior"))</f>
        <v>Middle Aged</v>
      </c>
    </row>
    <row r="1411" spans="1:18" x14ac:dyDescent="0.3">
      <c r="A1411" s="1" t="s">
        <v>7431</v>
      </c>
      <c r="B1411">
        <v>45</v>
      </c>
      <c r="C1411" s="5" t="s">
        <v>17</v>
      </c>
      <c r="D1411">
        <v>20.3</v>
      </c>
      <c r="E1411" s="3">
        <v>1</v>
      </c>
      <c r="F1411" s="1" t="s">
        <v>29</v>
      </c>
      <c r="G1411" s="5" t="s">
        <v>19</v>
      </c>
      <c r="H1411" s="1" t="s">
        <v>46</v>
      </c>
      <c r="I1411" s="4">
        <v>42829</v>
      </c>
      <c r="J1411" s="1" t="s">
        <v>26</v>
      </c>
      <c r="K1411">
        <v>0</v>
      </c>
      <c r="L1411" s="3">
        <v>3</v>
      </c>
      <c r="M1411">
        <v>0</v>
      </c>
      <c r="N1411">
        <v>0</v>
      </c>
      <c r="O1411" s="1" t="s">
        <v>27</v>
      </c>
      <c r="P1411">
        <v>8246.27</v>
      </c>
      <c r="Q14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11" t="str">
        <f>IF(medical_insurance_cost_dataset[[#This Row],[age]]&lt;=30,"Young Adult",IF(medical_insurance_cost_dataset[[#This Row],[age]]&lt;=50,"Middle Aged","Senior"))</f>
        <v>Middle Aged</v>
      </c>
    </row>
    <row r="1412" spans="1:18" x14ac:dyDescent="0.3">
      <c r="A1412" s="1" t="s">
        <v>504</v>
      </c>
      <c r="B1412">
        <v>38</v>
      </c>
      <c r="C1412" s="5" t="s">
        <v>17</v>
      </c>
      <c r="D1412">
        <v>27.8</v>
      </c>
      <c r="E1412" s="3">
        <v>5</v>
      </c>
      <c r="F1412" s="1" t="s">
        <v>29</v>
      </c>
      <c r="G1412" s="5" t="s">
        <v>30</v>
      </c>
      <c r="H1412" s="1" t="s">
        <v>74</v>
      </c>
      <c r="I1412" s="4">
        <v>42841</v>
      </c>
      <c r="J1412" s="1" t="s">
        <v>26</v>
      </c>
      <c r="K1412">
        <v>0</v>
      </c>
      <c r="L1412" s="3">
        <v>5</v>
      </c>
      <c r="M1412">
        <v>0</v>
      </c>
      <c r="N1412">
        <v>14</v>
      </c>
      <c r="O1412" s="1" t="s">
        <v>27</v>
      </c>
      <c r="P1412">
        <v>15556.03</v>
      </c>
      <c r="Q14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12" t="str">
        <f>IF(medical_insurance_cost_dataset[[#This Row],[age]]&lt;=30,"Young Adult",IF(medical_insurance_cost_dataset[[#This Row],[age]]&lt;=50,"Middle Aged","Senior"))</f>
        <v>Middle Aged</v>
      </c>
    </row>
    <row r="1413" spans="1:18" x14ac:dyDescent="0.3">
      <c r="A1413" s="1" t="s">
        <v>7184</v>
      </c>
      <c r="B1413">
        <v>42</v>
      </c>
      <c r="C1413" s="5" t="s">
        <v>34</v>
      </c>
      <c r="D1413">
        <v>24.8</v>
      </c>
      <c r="E1413" s="3">
        <v>1</v>
      </c>
      <c r="F1413" s="1" t="s">
        <v>18</v>
      </c>
      <c r="G1413" s="5" t="s">
        <v>44</v>
      </c>
      <c r="H1413" s="1" t="s">
        <v>74</v>
      </c>
      <c r="I1413" s="4">
        <v>42846</v>
      </c>
      <c r="J1413" s="1" t="s">
        <v>21</v>
      </c>
      <c r="K1413">
        <v>1</v>
      </c>
      <c r="L1413" s="3">
        <v>7</v>
      </c>
      <c r="M1413">
        <v>0</v>
      </c>
      <c r="N1413">
        <v>4</v>
      </c>
      <c r="O1413" s="1" t="s">
        <v>22</v>
      </c>
      <c r="P1413">
        <v>26185.84</v>
      </c>
      <c r="Q14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13" t="str">
        <f>IF(medical_insurance_cost_dataset[[#This Row],[age]]&lt;=30,"Young Adult",IF(medical_insurance_cost_dataset[[#This Row],[age]]&lt;=50,"Middle Aged","Senior"))</f>
        <v>Middle Aged</v>
      </c>
    </row>
    <row r="1414" spans="1:18" x14ac:dyDescent="0.3">
      <c r="A1414" s="1" t="s">
        <v>4215</v>
      </c>
      <c r="B1414">
        <v>32</v>
      </c>
      <c r="C1414" s="5" t="s">
        <v>34</v>
      </c>
      <c r="D1414">
        <v>23.3</v>
      </c>
      <c r="E1414" s="3">
        <v>0</v>
      </c>
      <c r="F1414" s="1" t="s">
        <v>29</v>
      </c>
      <c r="G1414" s="5" t="s">
        <v>30</v>
      </c>
      <c r="H1414" s="1" t="s">
        <v>41</v>
      </c>
      <c r="I1414" s="4">
        <v>42847</v>
      </c>
      <c r="J1414" s="1" t="s">
        <v>21</v>
      </c>
      <c r="K1414">
        <v>1</v>
      </c>
      <c r="L1414" s="3">
        <v>3</v>
      </c>
      <c r="M1414">
        <v>0</v>
      </c>
      <c r="N1414">
        <v>10</v>
      </c>
      <c r="O1414" s="1" t="s">
        <v>22</v>
      </c>
      <c r="P1414">
        <v>7224.47</v>
      </c>
      <c r="Q14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14" t="str">
        <f>IF(medical_insurance_cost_dataset[[#This Row],[age]]&lt;=30,"Young Adult",IF(medical_insurance_cost_dataset[[#This Row],[age]]&lt;=50,"Middle Aged","Senior"))</f>
        <v>Middle Aged</v>
      </c>
    </row>
    <row r="1415" spans="1:18" x14ac:dyDescent="0.3">
      <c r="A1415" s="1" t="s">
        <v>3851</v>
      </c>
      <c r="B1415">
        <v>48</v>
      </c>
      <c r="C1415" s="5" t="s">
        <v>34</v>
      </c>
      <c r="D1415">
        <v>23</v>
      </c>
      <c r="E1415" s="3">
        <v>0</v>
      </c>
      <c r="F1415" s="1" t="s">
        <v>18</v>
      </c>
      <c r="G1415" s="5" t="s">
        <v>19</v>
      </c>
      <c r="H1415" s="1" t="s">
        <v>38</v>
      </c>
      <c r="I1415" s="4">
        <v>42870</v>
      </c>
      <c r="J1415" s="1" t="s">
        <v>21</v>
      </c>
      <c r="K1415">
        <v>1</v>
      </c>
      <c r="L1415" s="3">
        <v>6</v>
      </c>
      <c r="M1415">
        <v>0</v>
      </c>
      <c r="N1415">
        <v>11</v>
      </c>
      <c r="O1415" s="1" t="s">
        <v>27</v>
      </c>
      <c r="P1415">
        <v>25944.5</v>
      </c>
      <c r="Q14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15" t="str">
        <f>IF(medical_insurance_cost_dataset[[#This Row],[age]]&lt;=30,"Young Adult",IF(medical_insurance_cost_dataset[[#This Row],[age]]&lt;=50,"Middle Aged","Senior"))</f>
        <v>Middle Aged</v>
      </c>
    </row>
    <row r="1416" spans="1:18" x14ac:dyDescent="0.3">
      <c r="A1416" s="1" t="s">
        <v>932</v>
      </c>
      <c r="B1416">
        <v>62</v>
      </c>
      <c r="C1416" s="5" t="s">
        <v>34</v>
      </c>
      <c r="D1416">
        <v>25.5</v>
      </c>
      <c r="E1416" s="3">
        <v>2</v>
      </c>
      <c r="F1416" s="1" t="s">
        <v>29</v>
      </c>
      <c r="G1416" s="5" t="s">
        <v>44</v>
      </c>
      <c r="H1416" s="1" t="s">
        <v>63</v>
      </c>
      <c r="I1416" s="4">
        <v>42874</v>
      </c>
      <c r="J1416" s="1" t="s">
        <v>21</v>
      </c>
      <c r="K1416">
        <v>0</v>
      </c>
      <c r="L1416" s="3">
        <v>6</v>
      </c>
      <c r="M1416">
        <v>0</v>
      </c>
      <c r="N1416">
        <v>6</v>
      </c>
      <c r="O1416" s="1" t="s">
        <v>22</v>
      </c>
      <c r="P1416">
        <v>12497.69</v>
      </c>
      <c r="Q14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16" t="str">
        <f>IF(medical_insurance_cost_dataset[[#This Row],[age]]&lt;=30,"Young Adult",IF(medical_insurance_cost_dataset[[#This Row],[age]]&lt;=50,"Middle Aged","Senior"))</f>
        <v>Senior</v>
      </c>
    </row>
    <row r="1417" spans="1:18" x14ac:dyDescent="0.3">
      <c r="A1417" s="1" t="s">
        <v>2750</v>
      </c>
      <c r="B1417">
        <v>44</v>
      </c>
      <c r="C1417" s="5" t="s">
        <v>17</v>
      </c>
      <c r="D1417">
        <v>30.1</v>
      </c>
      <c r="E1417" s="3">
        <v>2</v>
      </c>
      <c r="F1417" s="1" t="s">
        <v>29</v>
      </c>
      <c r="G1417" s="5" t="s">
        <v>24</v>
      </c>
      <c r="H1417" s="1" t="s">
        <v>46</v>
      </c>
      <c r="I1417" s="4">
        <v>42876</v>
      </c>
      <c r="J1417" s="1" t="s">
        <v>32</v>
      </c>
      <c r="K1417">
        <v>0</v>
      </c>
      <c r="L1417" s="3">
        <v>2</v>
      </c>
      <c r="M1417">
        <v>0</v>
      </c>
      <c r="N1417">
        <v>3</v>
      </c>
      <c r="O1417" s="1" t="s">
        <v>27</v>
      </c>
      <c r="P1417">
        <v>16149.99</v>
      </c>
      <c r="Q14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17" t="str">
        <f>IF(medical_insurance_cost_dataset[[#This Row],[age]]&lt;=30,"Young Adult",IF(medical_insurance_cost_dataset[[#This Row],[age]]&lt;=50,"Middle Aged","Senior"))</f>
        <v>Middle Aged</v>
      </c>
    </row>
    <row r="1418" spans="1:18" x14ac:dyDescent="0.3">
      <c r="A1418" s="1" t="s">
        <v>1061</v>
      </c>
      <c r="B1418">
        <v>62</v>
      </c>
      <c r="C1418" s="5" t="s">
        <v>17</v>
      </c>
      <c r="D1418">
        <v>29.9</v>
      </c>
      <c r="E1418" s="3">
        <v>2</v>
      </c>
      <c r="F1418" s="1" t="s">
        <v>29</v>
      </c>
      <c r="G1418" s="5" t="s">
        <v>24</v>
      </c>
      <c r="H1418" s="1" t="s">
        <v>49</v>
      </c>
      <c r="I1418" s="4">
        <v>42880</v>
      </c>
      <c r="J1418" s="1" t="s">
        <v>21</v>
      </c>
      <c r="K1418">
        <v>1</v>
      </c>
      <c r="L1418" s="3">
        <v>6</v>
      </c>
      <c r="M1418">
        <v>1</v>
      </c>
      <c r="N1418">
        <v>7</v>
      </c>
      <c r="O1418" s="1" t="s">
        <v>22</v>
      </c>
      <c r="P1418">
        <v>19206.599999999999</v>
      </c>
      <c r="Q14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18" t="str">
        <f>IF(medical_insurance_cost_dataset[[#This Row],[age]]&lt;=30,"Young Adult",IF(medical_insurance_cost_dataset[[#This Row],[age]]&lt;=50,"Middle Aged","Senior"))</f>
        <v>Senior</v>
      </c>
    </row>
    <row r="1419" spans="1:18" x14ac:dyDescent="0.3">
      <c r="A1419" s="1" t="s">
        <v>3999</v>
      </c>
      <c r="B1419">
        <v>32</v>
      </c>
      <c r="C1419" s="5" t="s">
        <v>17</v>
      </c>
      <c r="D1419">
        <v>24.8</v>
      </c>
      <c r="E1419" s="3">
        <v>1</v>
      </c>
      <c r="F1419" s="1" t="s">
        <v>29</v>
      </c>
      <c r="G1419" s="5" t="s">
        <v>19</v>
      </c>
      <c r="H1419" s="1" t="s">
        <v>35</v>
      </c>
      <c r="I1419" s="4">
        <v>42889</v>
      </c>
      <c r="J1419" s="1" t="s">
        <v>21</v>
      </c>
      <c r="K1419">
        <v>0</v>
      </c>
      <c r="L1419" s="3">
        <v>1</v>
      </c>
      <c r="M1419">
        <v>0</v>
      </c>
      <c r="N1419">
        <v>1</v>
      </c>
      <c r="O1419" s="1" t="s">
        <v>36</v>
      </c>
      <c r="P1419">
        <v>14594.59</v>
      </c>
      <c r="Q14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19" t="str">
        <f>IF(medical_insurance_cost_dataset[[#This Row],[age]]&lt;=30,"Young Adult",IF(medical_insurance_cost_dataset[[#This Row],[age]]&lt;=50,"Middle Aged","Senior"))</f>
        <v>Middle Aged</v>
      </c>
    </row>
    <row r="1420" spans="1:18" x14ac:dyDescent="0.3">
      <c r="A1420" s="1" t="s">
        <v>1410</v>
      </c>
      <c r="B1420">
        <v>53</v>
      </c>
      <c r="C1420" s="5" t="s">
        <v>34</v>
      </c>
      <c r="D1420">
        <v>24.8</v>
      </c>
      <c r="E1420" s="3">
        <v>2</v>
      </c>
      <c r="F1420" s="1" t="s">
        <v>29</v>
      </c>
      <c r="G1420" s="5" t="s">
        <v>24</v>
      </c>
      <c r="H1420" s="1" t="s">
        <v>74</v>
      </c>
      <c r="I1420" s="4">
        <v>42913</v>
      </c>
      <c r="J1420" s="1" t="s">
        <v>26</v>
      </c>
      <c r="K1420">
        <v>0</v>
      </c>
      <c r="L1420" s="3">
        <v>1</v>
      </c>
      <c r="M1420">
        <v>0</v>
      </c>
      <c r="N1420">
        <v>10</v>
      </c>
      <c r="O1420" s="1" t="s">
        <v>22</v>
      </c>
      <c r="P1420">
        <v>9828.61</v>
      </c>
      <c r="Q14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0" t="str">
        <f>IF(medical_insurance_cost_dataset[[#This Row],[age]]&lt;=30,"Young Adult",IF(medical_insurance_cost_dataset[[#This Row],[age]]&lt;=50,"Middle Aged","Senior"))</f>
        <v>Senior</v>
      </c>
    </row>
    <row r="1421" spans="1:18" x14ac:dyDescent="0.3">
      <c r="A1421" s="1" t="s">
        <v>4717</v>
      </c>
      <c r="B1421">
        <v>35</v>
      </c>
      <c r="C1421" s="5" t="s">
        <v>17</v>
      </c>
      <c r="D1421">
        <v>21</v>
      </c>
      <c r="E1421" s="3">
        <v>1</v>
      </c>
      <c r="F1421" s="1" t="s">
        <v>29</v>
      </c>
      <c r="G1421" s="5" t="s">
        <v>30</v>
      </c>
      <c r="H1421" s="1" t="s">
        <v>49</v>
      </c>
      <c r="I1421" s="4">
        <v>42915</v>
      </c>
      <c r="J1421" s="1" t="s">
        <v>21</v>
      </c>
      <c r="K1421">
        <v>0</v>
      </c>
      <c r="L1421" s="3">
        <v>5</v>
      </c>
      <c r="M1421">
        <v>0</v>
      </c>
      <c r="N1421">
        <v>9</v>
      </c>
      <c r="O1421" s="1" t="s">
        <v>27</v>
      </c>
      <c r="P1421">
        <v>7108.8</v>
      </c>
      <c r="Q14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1" t="str">
        <f>IF(medical_insurance_cost_dataset[[#This Row],[age]]&lt;=30,"Young Adult",IF(medical_insurance_cost_dataset[[#This Row],[age]]&lt;=50,"Middle Aged","Senior"))</f>
        <v>Middle Aged</v>
      </c>
    </row>
    <row r="1422" spans="1:18" x14ac:dyDescent="0.3">
      <c r="A1422" s="1" t="s">
        <v>6841</v>
      </c>
      <c r="B1422">
        <v>54</v>
      </c>
      <c r="C1422" s="5" t="s">
        <v>17</v>
      </c>
      <c r="D1422">
        <v>24.9</v>
      </c>
      <c r="E1422" s="3">
        <v>1</v>
      </c>
      <c r="F1422" s="1" t="s">
        <v>18</v>
      </c>
      <c r="G1422" s="5" t="s">
        <v>53</v>
      </c>
      <c r="H1422" s="1" t="s">
        <v>46</v>
      </c>
      <c r="I1422" s="4">
        <v>42917</v>
      </c>
      <c r="J1422" s="1" t="s">
        <v>21</v>
      </c>
      <c r="K1422">
        <v>2</v>
      </c>
      <c r="L1422" s="3">
        <v>6</v>
      </c>
      <c r="M1422">
        <v>1</v>
      </c>
      <c r="N1422">
        <v>2</v>
      </c>
      <c r="O1422" s="1" t="s">
        <v>36</v>
      </c>
      <c r="P1422">
        <v>33922.410000000003</v>
      </c>
      <c r="Q14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2" t="str">
        <f>IF(medical_insurance_cost_dataset[[#This Row],[age]]&lt;=30,"Young Adult",IF(medical_insurance_cost_dataset[[#This Row],[age]]&lt;=50,"Middle Aged","Senior"))</f>
        <v>Senior</v>
      </c>
    </row>
    <row r="1423" spans="1:18" x14ac:dyDescent="0.3">
      <c r="A1423" s="1" t="s">
        <v>4611</v>
      </c>
      <c r="B1423">
        <v>44</v>
      </c>
      <c r="C1423" s="5" t="s">
        <v>34</v>
      </c>
      <c r="D1423">
        <v>23.6</v>
      </c>
      <c r="E1423" s="3">
        <v>0</v>
      </c>
      <c r="F1423" s="1" t="s">
        <v>29</v>
      </c>
      <c r="G1423" s="5" t="s">
        <v>53</v>
      </c>
      <c r="H1423" s="1" t="s">
        <v>20</v>
      </c>
      <c r="I1423" s="4">
        <v>42931</v>
      </c>
      <c r="J1423" s="1" t="s">
        <v>21</v>
      </c>
      <c r="K1423">
        <v>0</v>
      </c>
      <c r="L1423" s="3">
        <v>2</v>
      </c>
      <c r="M1423">
        <v>0</v>
      </c>
      <c r="N1423">
        <v>6</v>
      </c>
      <c r="O1423" s="1" t="s">
        <v>27</v>
      </c>
      <c r="P1423">
        <v>10375.82</v>
      </c>
      <c r="Q14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3" t="str">
        <f>IF(medical_insurance_cost_dataset[[#This Row],[age]]&lt;=30,"Young Adult",IF(medical_insurance_cost_dataset[[#This Row],[age]]&lt;=50,"Middle Aged","Senior"))</f>
        <v>Middle Aged</v>
      </c>
    </row>
    <row r="1424" spans="1:18" x14ac:dyDescent="0.3">
      <c r="A1424" s="1" t="s">
        <v>1591</v>
      </c>
      <c r="B1424">
        <v>61</v>
      </c>
      <c r="C1424" s="5" t="s">
        <v>17</v>
      </c>
      <c r="D1424">
        <v>23.2</v>
      </c>
      <c r="E1424" s="3">
        <v>2</v>
      </c>
      <c r="F1424" s="1" t="s">
        <v>29</v>
      </c>
      <c r="G1424" s="5" t="s">
        <v>30</v>
      </c>
      <c r="H1424" s="1" t="s">
        <v>49</v>
      </c>
      <c r="I1424" s="4">
        <v>42933</v>
      </c>
      <c r="J1424" s="1" t="s">
        <v>21</v>
      </c>
      <c r="K1424">
        <v>1</v>
      </c>
      <c r="L1424" s="3">
        <v>3</v>
      </c>
      <c r="M1424">
        <v>0</v>
      </c>
      <c r="N1424">
        <v>3</v>
      </c>
      <c r="O1424" s="1" t="s">
        <v>22</v>
      </c>
      <c r="P1424">
        <v>12746.54</v>
      </c>
      <c r="Q14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4" t="str">
        <f>IF(medical_insurance_cost_dataset[[#This Row],[age]]&lt;=30,"Young Adult",IF(medical_insurance_cost_dataset[[#This Row],[age]]&lt;=50,"Middle Aged","Senior"))</f>
        <v>Senior</v>
      </c>
    </row>
    <row r="1425" spans="1:18" x14ac:dyDescent="0.3">
      <c r="A1425" s="1" t="s">
        <v>5720</v>
      </c>
      <c r="B1425">
        <v>19</v>
      </c>
      <c r="C1425" s="5" t="s">
        <v>17</v>
      </c>
      <c r="D1425">
        <v>23.4</v>
      </c>
      <c r="E1425" s="3">
        <v>2</v>
      </c>
      <c r="F1425" s="1" t="s">
        <v>29</v>
      </c>
      <c r="G1425" s="5" t="s">
        <v>24</v>
      </c>
      <c r="H1425" s="1" t="s">
        <v>59</v>
      </c>
      <c r="I1425" s="4">
        <v>42942</v>
      </c>
      <c r="J1425" s="1" t="s">
        <v>21</v>
      </c>
      <c r="K1425">
        <v>0</v>
      </c>
      <c r="L1425" s="3">
        <v>2</v>
      </c>
      <c r="M1425">
        <v>0</v>
      </c>
      <c r="N1425">
        <v>12</v>
      </c>
      <c r="O1425" s="1" t="s">
        <v>27</v>
      </c>
      <c r="P1425">
        <v>11428.69</v>
      </c>
      <c r="Q14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5" t="str">
        <f>IF(medical_insurance_cost_dataset[[#This Row],[age]]&lt;=30,"Young Adult",IF(medical_insurance_cost_dataset[[#This Row],[age]]&lt;=50,"Middle Aged","Senior"))</f>
        <v>Young Adult</v>
      </c>
    </row>
    <row r="1426" spans="1:18" x14ac:dyDescent="0.3">
      <c r="A1426" s="1" t="s">
        <v>6226</v>
      </c>
      <c r="B1426">
        <v>34</v>
      </c>
      <c r="C1426" s="5" t="s">
        <v>17</v>
      </c>
      <c r="D1426">
        <v>23.3</v>
      </c>
      <c r="E1426" s="3">
        <v>4</v>
      </c>
      <c r="F1426" s="1" t="s">
        <v>29</v>
      </c>
      <c r="G1426" s="5" t="s">
        <v>30</v>
      </c>
      <c r="H1426" s="1" t="s">
        <v>41</v>
      </c>
      <c r="I1426" s="4">
        <v>42949</v>
      </c>
      <c r="J1426" s="1" t="s">
        <v>32</v>
      </c>
      <c r="K1426">
        <v>3</v>
      </c>
      <c r="L1426" s="3">
        <v>6</v>
      </c>
      <c r="M1426">
        <v>2</v>
      </c>
      <c r="N1426">
        <v>14</v>
      </c>
      <c r="O1426" s="1" t="s">
        <v>22</v>
      </c>
      <c r="P1426">
        <v>24625.45</v>
      </c>
      <c r="Q14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26" t="str">
        <f>IF(medical_insurance_cost_dataset[[#This Row],[age]]&lt;=30,"Young Adult",IF(medical_insurance_cost_dataset[[#This Row],[age]]&lt;=50,"Middle Aged","Senior"))</f>
        <v>Middle Aged</v>
      </c>
    </row>
    <row r="1427" spans="1:18" x14ac:dyDescent="0.3">
      <c r="A1427" s="1" t="s">
        <v>1152</v>
      </c>
      <c r="B1427">
        <v>31</v>
      </c>
      <c r="C1427" s="5" t="s">
        <v>17</v>
      </c>
      <c r="D1427">
        <v>31</v>
      </c>
      <c r="E1427" s="3">
        <v>0</v>
      </c>
      <c r="F1427" s="1" t="s">
        <v>29</v>
      </c>
      <c r="G1427" s="5" t="s">
        <v>19</v>
      </c>
      <c r="H1427" s="1" t="s">
        <v>38</v>
      </c>
      <c r="I1427" s="4">
        <v>43021</v>
      </c>
      <c r="J1427" s="1" t="s">
        <v>32</v>
      </c>
      <c r="K1427">
        <v>2</v>
      </c>
      <c r="L1427" s="3">
        <v>2</v>
      </c>
      <c r="M1427">
        <v>0</v>
      </c>
      <c r="N1427">
        <v>4</v>
      </c>
      <c r="O1427" s="1" t="s">
        <v>36</v>
      </c>
      <c r="P1427">
        <v>19147.39</v>
      </c>
      <c r="Q14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27" t="str">
        <f>IF(medical_insurance_cost_dataset[[#This Row],[age]]&lt;=30,"Young Adult",IF(medical_insurance_cost_dataset[[#This Row],[age]]&lt;=50,"Middle Aged","Senior"))</f>
        <v>Middle Aged</v>
      </c>
    </row>
    <row r="1428" spans="1:18" x14ac:dyDescent="0.3">
      <c r="A1428" s="1" t="s">
        <v>3354</v>
      </c>
      <c r="B1428">
        <v>53</v>
      </c>
      <c r="C1428" s="5" t="s">
        <v>17</v>
      </c>
      <c r="D1428">
        <v>33.1</v>
      </c>
      <c r="E1428" s="3">
        <v>1</v>
      </c>
      <c r="F1428" s="1" t="s">
        <v>29</v>
      </c>
      <c r="G1428" s="5" t="s">
        <v>44</v>
      </c>
      <c r="H1428" s="1" t="s">
        <v>49</v>
      </c>
      <c r="I1428" s="4">
        <v>43027</v>
      </c>
      <c r="J1428" s="1" t="s">
        <v>32</v>
      </c>
      <c r="K1428">
        <v>0</v>
      </c>
      <c r="L1428" s="3">
        <v>5</v>
      </c>
      <c r="M1428">
        <v>0</v>
      </c>
      <c r="N1428">
        <v>4</v>
      </c>
      <c r="O1428" s="1" t="s">
        <v>27</v>
      </c>
      <c r="P1428">
        <v>12429.15</v>
      </c>
      <c r="Q14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28" t="str">
        <f>IF(medical_insurance_cost_dataset[[#This Row],[age]]&lt;=30,"Young Adult",IF(medical_insurance_cost_dataset[[#This Row],[age]]&lt;=50,"Middle Aged","Senior"))</f>
        <v>Senior</v>
      </c>
    </row>
    <row r="1429" spans="1:18" x14ac:dyDescent="0.3">
      <c r="A1429" s="1" t="s">
        <v>5135</v>
      </c>
      <c r="B1429">
        <v>20</v>
      </c>
      <c r="C1429" s="5" t="s">
        <v>34</v>
      </c>
      <c r="D1429">
        <v>35.5</v>
      </c>
      <c r="E1429" s="3">
        <v>2</v>
      </c>
      <c r="F1429" s="1" t="s">
        <v>18</v>
      </c>
      <c r="G1429" s="5" t="s">
        <v>24</v>
      </c>
      <c r="H1429" s="1" t="s">
        <v>25</v>
      </c>
      <c r="I1429" s="4">
        <v>43031</v>
      </c>
      <c r="J1429" s="1" t="s">
        <v>32</v>
      </c>
      <c r="K1429">
        <v>0</v>
      </c>
      <c r="L1429" s="3">
        <v>3</v>
      </c>
      <c r="M1429">
        <v>1</v>
      </c>
      <c r="N1429">
        <v>9</v>
      </c>
      <c r="O1429" s="1" t="s">
        <v>27</v>
      </c>
      <c r="P1429">
        <v>28631.96</v>
      </c>
      <c r="Q14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29" t="str">
        <f>IF(medical_insurance_cost_dataset[[#This Row],[age]]&lt;=30,"Young Adult",IF(medical_insurance_cost_dataset[[#This Row],[age]]&lt;=50,"Middle Aged","Senior"))</f>
        <v>Young Adult</v>
      </c>
    </row>
    <row r="1430" spans="1:18" x14ac:dyDescent="0.3">
      <c r="A1430" s="1" t="s">
        <v>4706</v>
      </c>
      <c r="B1430">
        <v>65</v>
      </c>
      <c r="C1430" s="5" t="s">
        <v>17</v>
      </c>
      <c r="D1430">
        <v>27.1</v>
      </c>
      <c r="E1430" s="3">
        <v>3</v>
      </c>
      <c r="F1430" s="1" t="s">
        <v>29</v>
      </c>
      <c r="G1430" s="5" t="s">
        <v>24</v>
      </c>
      <c r="H1430" s="1" t="s">
        <v>20</v>
      </c>
      <c r="I1430" s="4">
        <v>43032</v>
      </c>
      <c r="J1430" s="1" t="s">
        <v>21</v>
      </c>
      <c r="K1430">
        <v>0</v>
      </c>
      <c r="L1430" s="3">
        <v>3</v>
      </c>
      <c r="M1430">
        <v>0</v>
      </c>
      <c r="N1430">
        <v>9</v>
      </c>
      <c r="O1430" s="1" t="s">
        <v>27</v>
      </c>
      <c r="P1430">
        <v>10413.44</v>
      </c>
      <c r="Q14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30" t="str">
        <f>IF(medical_insurance_cost_dataset[[#This Row],[age]]&lt;=30,"Young Adult",IF(medical_insurance_cost_dataset[[#This Row],[age]]&lt;=50,"Middle Aged","Senior"))</f>
        <v>Senior</v>
      </c>
    </row>
    <row r="1431" spans="1:18" x14ac:dyDescent="0.3">
      <c r="A1431" s="1" t="s">
        <v>6846</v>
      </c>
      <c r="B1431">
        <v>31</v>
      </c>
      <c r="C1431" s="5" t="s">
        <v>34</v>
      </c>
      <c r="D1431">
        <v>30.1</v>
      </c>
      <c r="E1431" s="3">
        <v>4</v>
      </c>
      <c r="F1431" s="1" t="s">
        <v>29</v>
      </c>
      <c r="G1431" s="5" t="s">
        <v>44</v>
      </c>
      <c r="H1431" s="1" t="s">
        <v>49</v>
      </c>
      <c r="I1431" s="4">
        <v>43037</v>
      </c>
      <c r="J1431" s="1" t="s">
        <v>21</v>
      </c>
      <c r="K1431">
        <v>1</v>
      </c>
      <c r="L1431" s="3">
        <v>3</v>
      </c>
      <c r="M1431">
        <v>0</v>
      </c>
      <c r="N1431">
        <v>7</v>
      </c>
      <c r="O1431" s="1" t="s">
        <v>27</v>
      </c>
      <c r="P1431">
        <v>15385.6</v>
      </c>
      <c r="Q14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31" t="str">
        <f>IF(medical_insurance_cost_dataset[[#This Row],[age]]&lt;=30,"Young Adult",IF(medical_insurance_cost_dataset[[#This Row],[age]]&lt;=50,"Middle Aged","Senior"))</f>
        <v>Middle Aged</v>
      </c>
    </row>
    <row r="1432" spans="1:18" x14ac:dyDescent="0.3">
      <c r="A1432" s="1" t="s">
        <v>378</v>
      </c>
      <c r="B1432">
        <v>25</v>
      </c>
      <c r="C1432" s="5" t="s">
        <v>34</v>
      </c>
      <c r="D1432">
        <v>24.2</v>
      </c>
      <c r="E1432" s="3">
        <v>0</v>
      </c>
      <c r="F1432" s="1" t="s">
        <v>29</v>
      </c>
      <c r="G1432" s="5" t="s">
        <v>19</v>
      </c>
      <c r="H1432" s="1" t="s">
        <v>20</v>
      </c>
      <c r="I1432" s="4">
        <v>43063</v>
      </c>
      <c r="J1432" s="1" t="s">
        <v>32</v>
      </c>
      <c r="K1432">
        <v>0</v>
      </c>
      <c r="L1432" s="3">
        <v>5</v>
      </c>
      <c r="M1432">
        <v>0</v>
      </c>
      <c r="N1432">
        <v>3</v>
      </c>
      <c r="O1432" s="1" t="s">
        <v>47</v>
      </c>
      <c r="P1432">
        <v>10505.63</v>
      </c>
      <c r="Q14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32" t="str">
        <f>IF(medical_insurance_cost_dataset[[#This Row],[age]]&lt;=30,"Young Adult",IF(medical_insurance_cost_dataset[[#This Row],[age]]&lt;=50,"Middle Aged","Senior"))</f>
        <v>Young Adult</v>
      </c>
    </row>
    <row r="1433" spans="1:18" x14ac:dyDescent="0.3">
      <c r="A1433" s="1" t="s">
        <v>1040</v>
      </c>
      <c r="B1433">
        <v>33</v>
      </c>
      <c r="C1433" s="5" t="s">
        <v>17</v>
      </c>
      <c r="D1433">
        <v>28.6</v>
      </c>
      <c r="E1433" s="3">
        <v>1</v>
      </c>
      <c r="F1433" s="1" t="s">
        <v>29</v>
      </c>
      <c r="G1433" s="5" t="s">
        <v>24</v>
      </c>
      <c r="H1433" s="1" t="s">
        <v>41</v>
      </c>
      <c r="I1433" s="4">
        <v>43066</v>
      </c>
      <c r="J1433" s="1" t="s">
        <v>21</v>
      </c>
      <c r="K1433">
        <v>2</v>
      </c>
      <c r="L1433" s="3">
        <v>4</v>
      </c>
      <c r="M1433">
        <v>2</v>
      </c>
      <c r="N1433">
        <v>3</v>
      </c>
      <c r="O1433" s="1" t="s">
        <v>47</v>
      </c>
      <c r="P1433">
        <v>28785.919999999998</v>
      </c>
      <c r="Q14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33" t="str">
        <f>IF(medical_insurance_cost_dataset[[#This Row],[age]]&lt;=30,"Young Adult",IF(medical_insurance_cost_dataset[[#This Row],[age]]&lt;=50,"Middle Aged","Senior"))</f>
        <v>Middle Aged</v>
      </c>
    </row>
    <row r="1434" spans="1:18" x14ac:dyDescent="0.3">
      <c r="A1434" s="1" t="s">
        <v>6503</v>
      </c>
      <c r="B1434">
        <v>31</v>
      </c>
      <c r="C1434" s="5" t="s">
        <v>34</v>
      </c>
      <c r="D1434">
        <v>18.399999999999999</v>
      </c>
      <c r="E1434" s="3">
        <v>1</v>
      </c>
      <c r="F1434" s="1" t="s">
        <v>18</v>
      </c>
      <c r="G1434" s="5" t="s">
        <v>44</v>
      </c>
      <c r="H1434" s="1" t="s">
        <v>49</v>
      </c>
      <c r="I1434" s="4">
        <v>43068</v>
      </c>
      <c r="J1434" s="1" t="s">
        <v>26</v>
      </c>
      <c r="K1434">
        <v>0</v>
      </c>
      <c r="L1434" s="3">
        <v>6</v>
      </c>
      <c r="M1434">
        <v>0</v>
      </c>
      <c r="N1434">
        <v>9</v>
      </c>
      <c r="O1434" s="1" t="s">
        <v>22</v>
      </c>
      <c r="P1434">
        <v>21830.36</v>
      </c>
      <c r="Q143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434" t="str">
        <f>IF(medical_insurance_cost_dataset[[#This Row],[age]]&lt;=30,"Young Adult",IF(medical_insurance_cost_dataset[[#This Row],[age]]&lt;=50,"Middle Aged","Senior"))</f>
        <v>Middle Aged</v>
      </c>
    </row>
    <row r="1435" spans="1:18" x14ac:dyDescent="0.3">
      <c r="A1435" s="1" t="s">
        <v>1211</v>
      </c>
      <c r="B1435">
        <v>23</v>
      </c>
      <c r="C1435" s="5" t="s">
        <v>17</v>
      </c>
      <c r="D1435">
        <v>26.6</v>
      </c>
      <c r="E1435" s="3">
        <v>2</v>
      </c>
      <c r="F1435" s="1" t="s">
        <v>29</v>
      </c>
      <c r="G1435" s="5" t="s">
        <v>44</v>
      </c>
      <c r="H1435" s="1" t="s">
        <v>38</v>
      </c>
      <c r="I1435" s="4">
        <v>43070</v>
      </c>
      <c r="J1435" s="1" t="s">
        <v>26</v>
      </c>
      <c r="K1435">
        <v>0</v>
      </c>
      <c r="L1435" s="3">
        <v>4</v>
      </c>
      <c r="M1435">
        <v>0</v>
      </c>
      <c r="N1435">
        <v>7</v>
      </c>
      <c r="O1435" s="1" t="s">
        <v>27</v>
      </c>
      <c r="P1435">
        <v>5433.54</v>
      </c>
      <c r="Q14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35" t="str">
        <f>IF(medical_insurance_cost_dataset[[#This Row],[age]]&lt;=30,"Young Adult",IF(medical_insurance_cost_dataset[[#This Row],[age]]&lt;=50,"Middle Aged","Senior"))</f>
        <v>Young Adult</v>
      </c>
    </row>
    <row r="1436" spans="1:18" x14ac:dyDescent="0.3">
      <c r="A1436" s="1" t="s">
        <v>2674</v>
      </c>
      <c r="B1436">
        <v>35</v>
      </c>
      <c r="C1436" s="5" t="s">
        <v>17</v>
      </c>
      <c r="D1436">
        <v>34.6</v>
      </c>
      <c r="E1436" s="3">
        <v>2</v>
      </c>
      <c r="F1436" s="1" t="s">
        <v>29</v>
      </c>
      <c r="G1436" s="5" t="s">
        <v>30</v>
      </c>
      <c r="H1436" s="1" t="s">
        <v>46</v>
      </c>
      <c r="I1436" s="4">
        <v>43100</v>
      </c>
      <c r="J1436" s="1" t="s">
        <v>21</v>
      </c>
      <c r="K1436">
        <v>0</v>
      </c>
      <c r="L1436" s="3">
        <v>6</v>
      </c>
      <c r="M1436">
        <v>0</v>
      </c>
      <c r="N1436">
        <v>2</v>
      </c>
      <c r="O1436" s="1" t="s">
        <v>22</v>
      </c>
      <c r="P1436">
        <v>13479.85</v>
      </c>
      <c r="Q14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36" t="str">
        <f>IF(medical_insurance_cost_dataset[[#This Row],[age]]&lt;=30,"Young Adult",IF(medical_insurance_cost_dataset[[#This Row],[age]]&lt;=50,"Middle Aged","Senior"))</f>
        <v>Middle Aged</v>
      </c>
    </row>
    <row r="1437" spans="1:18" x14ac:dyDescent="0.3">
      <c r="A1437" s="1" t="s">
        <v>2588</v>
      </c>
      <c r="B1437">
        <v>21</v>
      </c>
      <c r="C1437" s="5" t="s">
        <v>17</v>
      </c>
      <c r="D1437">
        <v>30.2</v>
      </c>
      <c r="E1437" s="3">
        <v>1</v>
      </c>
      <c r="F1437" s="1" t="s">
        <v>29</v>
      </c>
      <c r="G1437" s="5" t="s">
        <v>30</v>
      </c>
      <c r="H1437" s="1" t="s">
        <v>59</v>
      </c>
      <c r="I1437" s="4">
        <v>43102</v>
      </c>
      <c r="J1437" s="1" t="s">
        <v>26</v>
      </c>
      <c r="K1437">
        <v>2</v>
      </c>
      <c r="L1437" s="3">
        <v>5</v>
      </c>
      <c r="M1437">
        <v>0</v>
      </c>
      <c r="N1437">
        <v>12</v>
      </c>
      <c r="O1437" s="1" t="s">
        <v>22</v>
      </c>
      <c r="P1437">
        <v>14907.61</v>
      </c>
      <c r="Q14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37" t="str">
        <f>IF(medical_insurance_cost_dataset[[#This Row],[age]]&lt;=30,"Young Adult",IF(medical_insurance_cost_dataset[[#This Row],[age]]&lt;=50,"Middle Aged","Senior"))</f>
        <v>Young Adult</v>
      </c>
    </row>
    <row r="1438" spans="1:18" x14ac:dyDescent="0.3">
      <c r="A1438" s="1" t="s">
        <v>5588</v>
      </c>
      <c r="B1438">
        <v>18</v>
      </c>
      <c r="C1438" s="5" t="s">
        <v>17</v>
      </c>
      <c r="D1438">
        <v>25.7</v>
      </c>
      <c r="E1438" s="3">
        <v>2</v>
      </c>
      <c r="F1438" s="1" t="s">
        <v>29</v>
      </c>
      <c r="G1438" s="5" t="s">
        <v>53</v>
      </c>
      <c r="H1438" s="1" t="s">
        <v>63</v>
      </c>
      <c r="I1438" s="4">
        <v>43111</v>
      </c>
      <c r="J1438" s="1" t="s">
        <v>26</v>
      </c>
      <c r="K1438">
        <v>0</v>
      </c>
      <c r="L1438" s="3">
        <v>4</v>
      </c>
      <c r="M1438">
        <v>0</v>
      </c>
      <c r="N1438">
        <v>11</v>
      </c>
      <c r="O1438" s="1" t="s">
        <v>36</v>
      </c>
      <c r="P1438">
        <v>15334.69</v>
      </c>
      <c r="Q14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38" t="str">
        <f>IF(medical_insurance_cost_dataset[[#This Row],[age]]&lt;=30,"Young Adult",IF(medical_insurance_cost_dataset[[#This Row],[age]]&lt;=50,"Middle Aged","Senior"))</f>
        <v>Young Adult</v>
      </c>
    </row>
    <row r="1439" spans="1:18" x14ac:dyDescent="0.3">
      <c r="A1439" s="1" t="s">
        <v>1080</v>
      </c>
      <c r="B1439">
        <v>54</v>
      </c>
      <c r="C1439" s="5" t="s">
        <v>34</v>
      </c>
      <c r="D1439">
        <v>17.3</v>
      </c>
      <c r="E1439" s="3">
        <v>2</v>
      </c>
      <c r="F1439" s="1" t="s">
        <v>18</v>
      </c>
      <c r="G1439" s="5" t="s">
        <v>30</v>
      </c>
      <c r="H1439" s="1" t="s">
        <v>49</v>
      </c>
      <c r="I1439" s="4">
        <v>43132</v>
      </c>
      <c r="J1439" s="1" t="s">
        <v>32</v>
      </c>
      <c r="K1439">
        <v>0</v>
      </c>
      <c r="L1439" s="3">
        <v>3</v>
      </c>
      <c r="M1439">
        <v>1</v>
      </c>
      <c r="N1439">
        <v>7</v>
      </c>
      <c r="O1439" s="1" t="s">
        <v>27</v>
      </c>
      <c r="P1439">
        <v>25321.98</v>
      </c>
      <c r="Q143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439" t="str">
        <f>IF(medical_insurance_cost_dataset[[#This Row],[age]]&lt;=30,"Young Adult",IF(medical_insurance_cost_dataset[[#This Row],[age]]&lt;=50,"Middle Aged","Senior"))</f>
        <v>Senior</v>
      </c>
    </row>
    <row r="1440" spans="1:18" x14ac:dyDescent="0.3">
      <c r="A1440" s="1" t="s">
        <v>4290</v>
      </c>
      <c r="B1440">
        <v>59</v>
      </c>
      <c r="C1440" s="5" t="s">
        <v>34</v>
      </c>
      <c r="D1440">
        <v>35.6</v>
      </c>
      <c r="E1440" s="3">
        <v>2</v>
      </c>
      <c r="F1440" s="1" t="s">
        <v>29</v>
      </c>
      <c r="G1440" s="5" t="s">
        <v>53</v>
      </c>
      <c r="H1440" s="1" t="s">
        <v>38</v>
      </c>
      <c r="I1440" s="4">
        <v>43133</v>
      </c>
      <c r="J1440" s="1" t="s">
        <v>32</v>
      </c>
      <c r="K1440">
        <v>0</v>
      </c>
      <c r="L1440" s="3">
        <v>5</v>
      </c>
      <c r="M1440">
        <v>0</v>
      </c>
      <c r="N1440">
        <v>7</v>
      </c>
      <c r="O1440" s="1" t="s">
        <v>36</v>
      </c>
      <c r="P1440">
        <v>18485.189999999999</v>
      </c>
      <c r="Q14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40" t="str">
        <f>IF(medical_insurance_cost_dataset[[#This Row],[age]]&lt;=30,"Young Adult",IF(medical_insurance_cost_dataset[[#This Row],[age]]&lt;=50,"Middle Aged","Senior"))</f>
        <v>Senior</v>
      </c>
    </row>
    <row r="1441" spans="1:18" x14ac:dyDescent="0.3">
      <c r="A1441" s="1" t="s">
        <v>6189</v>
      </c>
      <c r="B1441">
        <v>57</v>
      </c>
      <c r="C1441" s="5" t="s">
        <v>17</v>
      </c>
      <c r="D1441">
        <v>30.3</v>
      </c>
      <c r="E1441" s="3">
        <v>2</v>
      </c>
      <c r="F1441" s="1" t="s">
        <v>29</v>
      </c>
      <c r="G1441" s="5" t="s">
        <v>24</v>
      </c>
      <c r="H1441" s="1" t="s">
        <v>74</v>
      </c>
      <c r="I1441" s="4">
        <v>43140</v>
      </c>
      <c r="J1441" s="1" t="s">
        <v>26</v>
      </c>
      <c r="K1441">
        <v>0</v>
      </c>
      <c r="L1441" s="3">
        <v>3</v>
      </c>
      <c r="M1441">
        <v>0</v>
      </c>
      <c r="N1441">
        <v>6</v>
      </c>
      <c r="O1441" s="1" t="s">
        <v>27</v>
      </c>
      <c r="P1441">
        <v>6729.64</v>
      </c>
      <c r="Q14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41" t="str">
        <f>IF(medical_insurance_cost_dataset[[#This Row],[age]]&lt;=30,"Young Adult",IF(medical_insurance_cost_dataset[[#This Row],[age]]&lt;=50,"Middle Aged","Senior"))</f>
        <v>Senior</v>
      </c>
    </row>
    <row r="1442" spans="1:18" x14ac:dyDescent="0.3">
      <c r="A1442" s="1" t="s">
        <v>2159</v>
      </c>
      <c r="B1442">
        <v>65</v>
      </c>
      <c r="C1442" s="5" t="s">
        <v>34</v>
      </c>
      <c r="D1442">
        <v>20</v>
      </c>
      <c r="E1442" s="3">
        <v>2</v>
      </c>
      <c r="F1442" s="1" t="s">
        <v>29</v>
      </c>
      <c r="G1442" s="5" t="s">
        <v>19</v>
      </c>
      <c r="H1442" s="1" t="s">
        <v>35</v>
      </c>
      <c r="I1442" s="4">
        <v>43141</v>
      </c>
      <c r="J1442" s="1" t="s">
        <v>26</v>
      </c>
      <c r="K1442">
        <v>0</v>
      </c>
      <c r="L1442" s="3">
        <v>4</v>
      </c>
      <c r="M1442">
        <v>0</v>
      </c>
      <c r="N1442">
        <v>11</v>
      </c>
      <c r="O1442" s="1" t="s">
        <v>22</v>
      </c>
      <c r="P1442">
        <v>12253.5</v>
      </c>
      <c r="Q14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42" t="str">
        <f>IF(medical_insurance_cost_dataset[[#This Row],[age]]&lt;=30,"Young Adult",IF(medical_insurance_cost_dataset[[#This Row],[age]]&lt;=50,"Middle Aged","Senior"))</f>
        <v>Senior</v>
      </c>
    </row>
    <row r="1443" spans="1:18" x14ac:dyDescent="0.3">
      <c r="A1443" s="1" t="s">
        <v>4894</v>
      </c>
      <c r="B1443">
        <v>53</v>
      </c>
      <c r="C1443" s="5" t="s">
        <v>34</v>
      </c>
      <c r="D1443">
        <v>25.7</v>
      </c>
      <c r="E1443" s="3">
        <v>2</v>
      </c>
      <c r="F1443" s="1" t="s">
        <v>29</v>
      </c>
      <c r="G1443" s="5" t="s">
        <v>53</v>
      </c>
      <c r="H1443" s="1" t="s">
        <v>31</v>
      </c>
      <c r="I1443" s="4">
        <v>43146</v>
      </c>
      <c r="J1443" s="1" t="s">
        <v>21</v>
      </c>
      <c r="K1443">
        <v>0</v>
      </c>
      <c r="L1443" s="3">
        <v>1</v>
      </c>
      <c r="M1443">
        <v>0</v>
      </c>
      <c r="N1443">
        <v>5</v>
      </c>
      <c r="O1443" s="1" t="s">
        <v>22</v>
      </c>
      <c r="P1443">
        <v>9877.15</v>
      </c>
      <c r="Q14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43" t="str">
        <f>IF(medical_insurance_cost_dataset[[#This Row],[age]]&lt;=30,"Young Adult",IF(medical_insurance_cost_dataset[[#This Row],[age]]&lt;=50,"Middle Aged","Senior"))</f>
        <v>Senior</v>
      </c>
    </row>
    <row r="1444" spans="1:18" x14ac:dyDescent="0.3">
      <c r="A1444" s="1" t="s">
        <v>3151</v>
      </c>
      <c r="B1444">
        <v>32</v>
      </c>
      <c r="C1444" s="5" t="s">
        <v>34</v>
      </c>
      <c r="D1444">
        <v>29.1</v>
      </c>
      <c r="E1444" s="3">
        <v>1</v>
      </c>
      <c r="F1444" s="1" t="s">
        <v>29</v>
      </c>
      <c r="G1444" s="5" t="s">
        <v>19</v>
      </c>
      <c r="H1444" s="1" t="s">
        <v>46</v>
      </c>
      <c r="I1444" s="4">
        <v>43146</v>
      </c>
      <c r="J1444" s="1" t="s">
        <v>21</v>
      </c>
      <c r="K1444">
        <v>1</v>
      </c>
      <c r="L1444" s="3">
        <v>6</v>
      </c>
      <c r="M1444">
        <v>0</v>
      </c>
      <c r="N1444">
        <v>3</v>
      </c>
      <c r="O1444" s="1" t="s">
        <v>27</v>
      </c>
      <c r="P1444">
        <v>8537.67</v>
      </c>
      <c r="Q14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44" t="str">
        <f>IF(medical_insurance_cost_dataset[[#This Row],[age]]&lt;=30,"Young Adult",IF(medical_insurance_cost_dataset[[#This Row],[age]]&lt;=50,"Middle Aged","Senior"))</f>
        <v>Middle Aged</v>
      </c>
    </row>
    <row r="1445" spans="1:18" x14ac:dyDescent="0.3">
      <c r="A1445" s="1" t="s">
        <v>116</v>
      </c>
      <c r="B1445">
        <v>64</v>
      </c>
      <c r="C1445" s="5" t="s">
        <v>17</v>
      </c>
      <c r="D1445">
        <v>27.7</v>
      </c>
      <c r="E1445" s="3">
        <v>3</v>
      </c>
      <c r="F1445" s="1" t="s">
        <v>29</v>
      </c>
      <c r="G1445" s="5" t="s">
        <v>19</v>
      </c>
      <c r="H1445" s="1" t="s">
        <v>35</v>
      </c>
      <c r="I1445" s="4">
        <v>43151</v>
      </c>
      <c r="J1445" s="1" t="s">
        <v>21</v>
      </c>
      <c r="K1445">
        <v>1</v>
      </c>
      <c r="L1445" s="3">
        <v>5</v>
      </c>
      <c r="M1445">
        <v>0</v>
      </c>
      <c r="N1445">
        <v>12</v>
      </c>
      <c r="O1445" s="1" t="s">
        <v>27</v>
      </c>
      <c r="P1445">
        <v>12041.46</v>
      </c>
      <c r="Q14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45" t="str">
        <f>IF(medical_insurance_cost_dataset[[#This Row],[age]]&lt;=30,"Young Adult",IF(medical_insurance_cost_dataset[[#This Row],[age]]&lt;=50,"Middle Aged","Senior"))</f>
        <v>Senior</v>
      </c>
    </row>
    <row r="1446" spans="1:18" x14ac:dyDescent="0.3">
      <c r="A1446" s="1" t="s">
        <v>5278</v>
      </c>
      <c r="B1446">
        <v>36</v>
      </c>
      <c r="C1446" s="5" t="s">
        <v>34</v>
      </c>
      <c r="D1446">
        <v>24.4</v>
      </c>
      <c r="E1446" s="3">
        <v>1</v>
      </c>
      <c r="F1446" s="1" t="s">
        <v>29</v>
      </c>
      <c r="G1446" s="5" t="s">
        <v>30</v>
      </c>
      <c r="H1446" s="1" t="s">
        <v>41</v>
      </c>
      <c r="I1446" s="4">
        <v>43162</v>
      </c>
      <c r="J1446" s="1" t="s">
        <v>21</v>
      </c>
      <c r="K1446">
        <v>1</v>
      </c>
      <c r="L1446" s="3">
        <v>9</v>
      </c>
      <c r="M1446">
        <v>0</v>
      </c>
      <c r="N1446">
        <v>1</v>
      </c>
      <c r="O1446" s="1" t="s">
        <v>27</v>
      </c>
      <c r="P1446">
        <v>10976.08</v>
      </c>
      <c r="Q14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46" t="str">
        <f>IF(medical_insurance_cost_dataset[[#This Row],[age]]&lt;=30,"Young Adult",IF(medical_insurance_cost_dataset[[#This Row],[age]]&lt;=50,"Middle Aged","Senior"))</f>
        <v>Middle Aged</v>
      </c>
    </row>
    <row r="1447" spans="1:18" x14ac:dyDescent="0.3">
      <c r="A1447" s="1" t="s">
        <v>5006</v>
      </c>
      <c r="B1447">
        <v>58</v>
      </c>
      <c r="C1447" s="5" t="s">
        <v>17</v>
      </c>
      <c r="D1447">
        <v>29.4</v>
      </c>
      <c r="E1447" s="3">
        <v>1</v>
      </c>
      <c r="F1447" s="1" t="s">
        <v>29</v>
      </c>
      <c r="G1447" s="5" t="s">
        <v>24</v>
      </c>
      <c r="H1447" s="1" t="s">
        <v>25</v>
      </c>
      <c r="I1447" s="4">
        <v>43168</v>
      </c>
      <c r="J1447" s="1" t="s">
        <v>26</v>
      </c>
      <c r="K1447">
        <v>1</v>
      </c>
      <c r="L1447" s="3">
        <v>7</v>
      </c>
      <c r="M1447">
        <v>0</v>
      </c>
      <c r="N1447">
        <v>1</v>
      </c>
      <c r="O1447" s="1" t="s">
        <v>27</v>
      </c>
      <c r="P1447">
        <v>10269.799999999999</v>
      </c>
      <c r="Q14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47" t="str">
        <f>IF(medical_insurance_cost_dataset[[#This Row],[age]]&lt;=30,"Young Adult",IF(medical_insurance_cost_dataset[[#This Row],[age]]&lt;=50,"Middle Aged","Senior"))</f>
        <v>Senior</v>
      </c>
    </row>
    <row r="1448" spans="1:18" x14ac:dyDescent="0.3">
      <c r="A1448" s="1" t="s">
        <v>6966</v>
      </c>
      <c r="B1448">
        <v>44</v>
      </c>
      <c r="C1448" s="5" t="s">
        <v>34</v>
      </c>
      <c r="D1448">
        <v>25.3</v>
      </c>
      <c r="E1448" s="3">
        <v>0</v>
      </c>
      <c r="F1448" s="1" t="s">
        <v>18</v>
      </c>
      <c r="G1448" s="5" t="s">
        <v>24</v>
      </c>
      <c r="H1448" s="1" t="s">
        <v>63</v>
      </c>
      <c r="I1448" s="4">
        <v>43171</v>
      </c>
      <c r="J1448" s="1" t="s">
        <v>26</v>
      </c>
      <c r="K1448">
        <v>3</v>
      </c>
      <c r="L1448" s="3">
        <v>7</v>
      </c>
      <c r="M1448">
        <v>1</v>
      </c>
      <c r="N1448">
        <v>8</v>
      </c>
      <c r="O1448" s="1" t="s">
        <v>27</v>
      </c>
      <c r="P1448">
        <v>38788.92</v>
      </c>
      <c r="Q14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48" t="str">
        <f>IF(medical_insurance_cost_dataset[[#This Row],[age]]&lt;=30,"Young Adult",IF(medical_insurance_cost_dataset[[#This Row],[age]]&lt;=50,"Middle Aged","Senior"))</f>
        <v>Middle Aged</v>
      </c>
    </row>
    <row r="1449" spans="1:18" x14ac:dyDescent="0.3">
      <c r="A1449" s="1" t="s">
        <v>5221</v>
      </c>
      <c r="B1449">
        <v>63</v>
      </c>
      <c r="C1449" s="5" t="s">
        <v>34</v>
      </c>
      <c r="D1449">
        <v>28.9</v>
      </c>
      <c r="E1449" s="3">
        <v>2</v>
      </c>
      <c r="F1449" s="1" t="s">
        <v>29</v>
      </c>
      <c r="G1449" s="5" t="s">
        <v>19</v>
      </c>
      <c r="H1449" s="1" t="s">
        <v>59</v>
      </c>
      <c r="I1449" s="4">
        <v>43174</v>
      </c>
      <c r="J1449" s="1" t="s">
        <v>21</v>
      </c>
      <c r="K1449">
        <v>1</v>
      </c>
      <c r="L1449" s="3">
        <v>5</v>
      </c>
      <c r="M1449">
        <v>0</v>
      </c>
      <c r="N1449">
        <v>13</v>
      </c>
      <c r="O1449" s="1" t="s">
        <v>27</v>
      </c>
      <c r="P1449">
        <v>13132.65</v>
      </c>
      <c r="Q14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49" t="str">
        <f>IF(medical_insurance_cost_dataset[[#This Row],[age]]&lt;=30,"Young Adult",IF(medical_insurance_cost_dataset[[#This Row],[age]]&lt;=50,"Middle Aged","Senior"))</f>
        <v>Senior</v>
      </c>
    </row>
    <row r="1450" spans="1:18" x14ac:dyDescent="0.3">
      <c r="A1450" s="1" t="s">
        <v>5798</v>
      </c>
      <c r="B1450">
        <v>61</v>
      </c>
      <c r="C1450" s="5" t="s">
        <v>17</v>
      </c>
      <c r="D1450">
        <v>31.9</v>
      </c>
      <c r="E1450" s="3">
        <v>1</v>
      </c>
      <c r="F1450" s="1" t="s">
        <v>18</v>
      </c>
      <c r="G1450" s="5" t="s">
        <v>19</v>
      </c>
      <c r="H1450" s="1" t="s">
        <v>49</v>
      </c>
      <c r="I1450" s="4">
        <v>43208</v>
      </c>
      <c r="J1450" s="1" t="s">
        <v>26</v>
      </c>
      <c r="K1450">
        <v>0</v>
      </c>
      <c r="L1450" s="3">
        <v>4</v>
      </c>
      <c r="M1450">
        <v>0</v>
      </c>
      <c r="N1450">
        <v>12</v>
      </c>
      <c r="O1450" s="1" t="s">
        <v>27</v>
      </c>
      <c r="P1450">
        <v>25635.69</v>
      </c>
      <c r="Q14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50" t="str">
        <f>IF(medical_insurance_cost_dataset[[#This Row],[age]]&lt;=30,"Young Adult",IF(medical_insurance_cost_dataset[[#This Row],[age]]&lt;=50,"Middle Aged","Senior"))</f>
        <v>Senior</v>
      </c>
    </row>
    <row r="1451" spans="1:18" x14ac:dyDescent="0.3">
      <c r="A1451" s="1" t="s">
        <v>3795</v>
      </c>
      <c r="B1451">
        <v>36</v>
      </c>
      <c r="C1451" s="5" t="s">
        <v>34</v>
      </c>
      <c r="D1451">
        <v>29</v>
      </c>
      <c r="E1451" s="3">
        <v>4</v>
      </c>
      <c r="F1451" s="1" t="s">
        <v>29</v>
      </c>
      <c r="G1451" s="5" t="s">
        <v>24</v>
      </c>
      <c r="H1451" s="1" t="s">
        <v>41</v>
      </c>
      <c r="I1451" s="4">
        <v>43219</v>
      </c>
      <c r="J1451" s="1" t="s">
        <v>21</v>
      </c>
      <c r="K1451">
        <v>0</v>
      </c>
      <c r="L1451" s="3">
        <v>4</v>
      </c>
      <c r="M1451">
        <v>0</v>
      </c>
      <c r="N1451">
        <v>8</v>
      </c>
      <c r="O1451" s="1" t="s">
        <v>27</v>
      </c>
      <c r="P1451">
        <v>7293.36</v>
      </c>
      <c r="Q14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51" t="str">
        <f>IF(medical_insurance_cost_dataset[[#This Row],[age]]&lt;=30,"Young Adult",IF(medical_insurance_cost_dataset[[#This Row],[age]]&lt;=50,"Middle Aged","Senior"))</f>
        <v>Middle Aged</v>
      </c>
    </row>
    <row r="1452" spans="1:18" x14ac:dyDescent="0.3">
      <c r="A1452" s="1" t="s">
        <v>5520</v>
      </c>
      <c r="B1452">
        <v>20</v>
      </c>
      <c r="C1452" s="5" t="s">
        <v>17</v>
      </c>
      <c r="D1452">
        <v>22.9</v>
      </c>
      <c r="E1452" s="3">
        <v>5</v>
      </c>
      <c r="F1452" s="1" t="s">
        <v>29</v>
      </c>
      <c r="G1452" s="5" t="s">
        <v>30</v>
      </c>
      <c r="H1452" s="1" t="s">
        <v>41</v>
      </c>
      <c r="I1452" s="4">
        <v>43221</v>
      </c>
      <c r="J1452" s="1" t="s">
        <v>32</v>
      </c>
      <c r="K1452">
        <v>1</v>
      </c>
      <c r="L1452" s="3">
        <v>3</v>
      </c>
      <c r="M1452">
        <v>1</v>
      </c>
      <c r="N1452">
        <v>9</v>
      </c>
      <c r="O1452" s="1" t="s">
        <v>22</v>
      </c>
      <c r="P1452">
        <v>17862.82</v>
      </c>
      <c r="Q14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52" t="str">
        <f>IF(medical_insurance_cost_dataset[[#This Row],[age]]&lt;=30,"Young Adult",IF(medical_insurance_cost_dataset[[#This Row],[age]]&lt;=50,"Middle Aged","Senior"))</f>
        <v>Young Adult</v>
      </c>
    </row>
    <row r="1453" spans="1:18" x14ac:dyDescent="0.3">
      <c r="A1453" s="1" t="s">
        <v>974</v>
      </c>
      <c r="B1453">
        <v>20</v>
      </c>
      <c r="C1453" s="5" t="s">
        <v>17</v>
      </c>
      <c r="D1453">
        <v>27.2</v>
      </c>
      <c r="E1453" s="3">
        <v>2</v>
      </c>
      <c r="F1453" s="1" t="s">
        <v>29</v>
      </c>
      <c r="G1453" s="5" t="s">
        <v>24</v>
      </c>
      <c r="H1453" s="1" t="s">
        <v>59</v>
      </c>
      <c r="I1453" s="4">
        <v>43226</v>
      </c>
      <c r="J1453" s="1" t="s">
        <v>32</v>
      </c>
      <c r="K1453">
        <v>1</v>
      </c>
      <c r="L1453" s="3">
        <v>5</v>
      </c>
      <c r="M1453">
        <v>0</v>
      </c>
      <c r="N1453">
        <v>4</v>
      </c>
      <c r="O1453" s="1" t="s">
        <v>27</v>
      </c>
      <c r="P1453">
        <v>11320.11</v>
      </c>
      <c r="Q14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53" t="str">
        <f>IF(medical_insurance_cost_dataset[[#This Row],[age]]&lt;=30,"Young Adult",IF(medical_insurance_cost_dataset[[#This Row],[age]]&lt;=50,"Middle Aged","Senior"))</f>
        <v>Young Adult</v>
      </c>
    </row>
    <row r="1454" spans="1:18" x14ac:dyDescent="0.3">
      <c r="A1454" s="1" t="s">
        <v>850</v>
      </c>
      <c r="B1454">
        <v>24</v>
      </c>
      <c r="C1454" s="5" t="s">
        <v>34</v>
      </c>
      <c r="D1454">
        <v>28.4</v>
      </c>
      <c r="E1454" s="3">
        <v>1</v>
      </c>
      <c r="F1454" s="1" t="s">
        <v>29</v>
      </c>
      <c r="G1454" s="5" t="s">
        <v>44</v>
      </c>
      <c r="H1454" s="1" t="s">
        <v>49</v>
      </c>
      <c r="I1454" s="4">
        <v>43235</v>
      </c>
      <c r="J1454" s="1" t="s">
        <v>21</v>
      </c>
      <c r="K1454">
        <v>0</v>
      </c>
      <c r="L1454" s="3">
        <v>1</v>
      </c>
      <c r="M1454">
        <v>0</v>
      </c>
      <c r="N1454">
        <v>14</v>
      </c>
      <c r="O1454" s="1" t="s">
        <v>27</v>
      </c>
      <c r="P1454">
        <v>7771.4</v>
      </c>
      <c r="Q14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54" t="str">
        <f>IF(medical_insurance_cost_dataset[[#This Row],[age]]&lt;=30,"Young Adult",IF(medical_insurance_cost_dataset[[#This Row],[age]]&lt;=50,"Middle Aged","Senior"))</f>
        <v>Young Adult</v>
      </c>
    </row>
    <row r="1455" spans="1:18" x14ac:dyDescent="0.3">
      <c r="A1455" s="1" t="s">
        <v>6256</v>
      </c>
      <c r="B1455">
        <v>21</v>
      </c>
      <c r="C1455" s="5" t="s">
        <v>17</v>
      </c>
      <c r="D1455">
        <v>29.8</v>
      </c>
      <c r="E1455" s="3">
        <v>2</v>
      </c>
      <c r="F1455" s="1" t="s">
        <v>29</v>
      </c>
      <c r="G1455" s="5" t="s">
        <v>24</v>
      </c>
      <c r="H1455" s="1" t="s">
        <v>31</v>
      </c>
      <c r="I1455" s="4">
        <v>43245</v>
      </c>
      <c r="J1455" s="1" t="s">
        <v>21</v>
      </c>
      <c r="K1455">
        <v>0</v>
      </c>
      <c r="L1455" s="3">
        <v>2</v>
      </c>
      <c r="M1455">
        <v>0</v>
      </c>
      <c r="N1455">
        <v>3</v>
      </c>
      <c r="O1455" s="1" t="s">
        <v>47</v>
      </c>
      <c r="P1455">
        <v>18553.41</v>
      </c>
      <c r="Q14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55" t="str">
        <f>IF(medical_insurance_cost_dataset[[#This Row],[age]]&lt;=30,"Young Adult",IF(medical_insurance_cost_dataset[[#This Row],[age]]&lt;=50,"Middle Aged","Senior"))</f>
        <v>Young Adult</v>
      </c>
    </row>
    <row r="1456" spans="1:18" x14ac:dyDescent="0.3">
      <c r="A1456" s="1" t="s">
        <v>2835</v>
      </c>
      <c r="B1456">
        <v>63</v>
      </c>
      <c r="C1456" s="5" t="s">
        <v>17</v>
      </c>
      <c r="D1456">
        <v>32.9</v>
      </c>
      <c r="E1456" s="3">
        <v>5</v>
      </c>
      <c r="F1456" s="1" t="s">
        <v>18</v>
      </c>
      <c r="G1456" s="5" t="s">
        <v>19</v>
      </c>
      <c r="H1456" s="1" t="s">
        <v>59</v>
      </c>
      <c r="I1456" s="4">
        <v>43284</v>
      </c>
      <c r="J1456" s="1" t="s">
        <v>21</v>
      </c>
      <c r="K1456">
        <v>2</v>
      </c>
      <c r="L1456" s="3">
        <v>4</v>
      </c>
      <c r="M1456">
        <v>0</v>
      </c>
      <c r="N1456">
        <v>10</v>
      </c>
      <c r="O1456" s="1" t="s">
        <v>27</v>
      </c>
      <c r="P1456">
        <v>36742.89</v>
      </c>
      <c r="Q14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56" t="str">
        <f>IF(medical_insurance_cost_dataset[[#This Row],[age]]&lt;=30,"Young Adult",IF(medical_insurance_cost_dataset[[#This Row],[age]]&lt;=50,"Middle Aged","Senior"))</f>
        <v>Senior</v>
      </c>
    </row>
    <row r="1457" spans="1:18" x14ac:dyDescent="0.3">
      <c r="A1457" s="1" t="s">
        <v>3440</v>
      </c>
      <c r="B1457">
        <v>51</v>
      </c>
      <c r="C1457" s="5" t="s">
        <v>17</v>
      </c>
      <c r="D1457">
        <v>27.8</v>
      </c>
      <c r="E1457" s="3">
        <v>5</v>
      </c>
      <c r="F1457" s="1" t="s">
        <v>29</v>
      </c>
      <c r="G1457" s="5" t="s">
        <v>30</v>
      </c>
      <c r="H1457" s="1" t="s">
        <v>59</v>
      </c>
      <c r="I1457" s="4">
        <v>43285</v>
      </c>
      <c r="J1457" s="1" t="s">
        <v>21</v>
      </c>
      <c r="K1457">
        <v>0</v>
      </c>
      <c r="L1457" s="3">
        <v>6</v>
      </c>
      <c r="M1457">
        <v>0</v>
      </c>
      <c r="N1457">
        <v>11</v>
      </c>
      <c r="O1457" s="1" t="s">
        <v>27</v>
      </c>
      <c r="P1457">
        <v>14027.95</v>
      </c>
      <c r="Q14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57" t="str">
        <f>IF(medical_insurance_cost_dataset[[#This Row],[age]]&lt;=30,"Young Adult",IF(medical_insurance_cost_dataset[[#This Row],[age]]&lt;=50,"Middle Aged","Senior"))</f>
        <v>Senior</v>
      </c>
    </row>
    <row r="1458" spans="1:18" x14ac:dyDescent="0.3">
      <c r="A1458" s="1" t="s">
        <v>3614</v>
      </c>
      <c r="B1458">
        <v>63</v>
      </c>
      <c r="C1458" s="5" t="s">
        <v>17</v>
      </c>
      <c r="D1458">
        <v>38.700000000000003</v>
      </c>
      <c r="E1458" s="3">
        <v>0</v>
      </c>
      <c r="F1458" s="1" t="s">
        <v>29</v>
      </c>
      <c r="G1458" s="5" t="s">
        <v>24</v>
      </c>
      <c r="H1458" s="1" t="s">
        <v>74</v>
      </c>
      <c r="I1458" s="4">
        <v>43319</v>
      </c>
      <c r="J1458" s="1" t="s">
        <v>32</v>
      </c>
      <c r="K1458">
        <v>0</v>
      </c>
      <c r="L1458" s="3">
        <v>3</v>
      </c>
      <c r="M1458">
        <v>0</v>
      </c>
      <c r="N1458">
        <v>1</v>
      </c>
      <c r="O1458" s="1" t="s">
        <v>27</v>
      </c>
      <c r="P1458">
        <v>13502.91</v>
      </c>
      <c r="Q14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58" t="str">
        <f>IF(medical_insurance_cost_dataset[[#This Row],[age]]&lt;=30,"Young Adult",IF(medical_insurance_cost_dataset[[#This Row],[age]]&lt;=50,"Middle Aged","Senior"))</f>
        <v>Senior</v>
      </c>
    </row>
    <row r="1459" spans="1:18" x14ac:dyDescent="0.3">
      <c r="A1459" s="1" t="s">
        <v>7142</v>
      </c>
      <c r="B1459">
        <v>41</v>
      </c>
      <c r="C1459" s="5" t="s">
        <v>34</v>
      </c>
      <c r="D1459">
        <v>22.7</v>
      </c>
      <c r="E1459" s="3">
        <v>2</v>
      </c>
      <c r="F1459" s="1" t="s">
        <v>29</v>
      </c>
      <c r="G1459" s="5" t="s">
        <v>19</v>
      </c>
      <c r="H1459" s="1" t="s">
        <v>25</v>
      </c>
      <c r="I1459" s="4">
        <v>43320</v>
      </c>
      <c r="J1459" s="1" t="s">
        <v>21</v>
      </c>
      <c r="K1459">
        <v>0</v>
      </c>
      <c r="L1459" s="3">
        <v>7</v>
      </c>
      <c r="M1459">
        <v>0</v>
      </c>
      <c r="N1459">
        <v>11</v>
      </c>
      <c r="O1459" s="1" t="s">
        <v>47</v>
      </c>
      <c r="P1459">
        <v>19952.080000000002</v>
      </c>
      <c r="Q14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59" t="str">
        <f>IF(medical_insurance_cost_dataset[[#This Row],[age]]&lt;=30,"Young Adult",IF(medical_insurance_cost_dataset[[#This Row],[age]]&lt;=50,"Middle Aged","Senior"))</f>
        <v>Middle Aged</v>
      </c>
    </row>
    <row r="1460" spans="1:18" x14ac:dyDescent="0.3">
      <c r="A1460" s="1" t="s">
        <v>2395</v>
      </c>
      <c r="B1460">
        <v>40</v>
      </c>
      <c r="C1460" s="5" t="s">
        <v>34</v>
      </c>
      <c r="D1460">
        <v>35.299999999999997</v>
      </c>
      <c r="E1460" s="3">
        <v>0</v>
      </c>
      <c r="F1460" s="1" t="s">
        <v>29</v>
      </c>
      <c r="G1460" s="5" t="s">
        <v>30</v>
      </c>
      <c r="H1460" s="1" t="s">
        <v>49</v>
      </c>
      <c r="I1460" s="4">
        <v>43333</v>
      </c>
      <c r="J1460" s="1" t="s">
        <v>26</v>
      </c>
      <c r="K1460">
        <v>0</v>
      </c>
      <c r="L1460" s="3">
        <v>12</v>
      </c>
      <c r="M1460">
        <v>0</v>
      </c>
      <c r="N1460">
        <v>5</v>
      </c>
      <c r="O1460" s="1" t="s">
        <v>27</v>
      </c>
      <c r="P1460">
        <v>12065.28</v>
      </c>
      <c r="Q14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60" t="str">
        <f>IF(medical_insurance_cost_dataset[[#This Row],[age]]&lt;=30,"Young Adult",IF(medical_insurance_cost_dataset[[#This Row],[age]]&lt;=50,"Middle Aged","Senior"))</f>
        <v>Middle Aged</v>
      </c>
    </row>
    <row r="1461" spans="1:18" x14ac:dyDescent="0.3">
      <c r="A1461" s="1" t="s">
        <v>3740</v>
      </c>
      <c r="B1461">
        <v>54</v>
      </c>
      <c r="C1461" s="5" t="s">
        <v>34</v>
      </c>
      <c r="D1461">
        <v>26.8</v>
      </c>
      <c r="E1461" s="3">
        <v>2</v>
      </c>
      <c r="F1461" s="1" t="s">
        <v>18</v>
      </c>
      <c r="G1461" s="5" t="s">
        <v>44</v>
      </c>
      <c r="H1461" s="1" t="s">
        <v>63</v>
      </c>
      <c r="I1461" s="4">
        <v>43354</v>
      </c>
      <c r="J1461" s="1" t="s">
        <v>32</v>
      </c>
      <c r="K1461">
        <v>0</v>
      </c>
      <c r="L1461" s="3">
        <v>5</v>
      </c>
      <c r="M1461">
        <v>0</v>
      </c>
      <c r="N1461">
        <v>5</v>
      </c>
      <c r="O1461" s="1" t="s">
        <v>22</v>
      </c>
      <c r="P1461">
        <v>28660.92</v>
      </c>
      <c r="Q14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61" t="str">
        <f>IF(medical_insurance_cost_dataset[[#This Row],[age]]&lt;=30,"Young Adult",IF(medical_insurance_cost_dataset[[#This Row],[age]]&lt;=50,"Middle Aged","Senior"))</f>
        <v>Senior</v>
      </c>
    </row>
    <row r="1462" spans="1:18" x14ac:dyDescent="0.3">
      <c r="A1462" s="1" t="s">
        <v>2504</v>
      </c>
      <c r="B1462">
        <v>20</v>
      </c>
      <c r="C1462" s="5" t="s">
        <v>34</v>
      </c>
      <c r="D1462">
        <v>31.9</v>
      </c>
      <c r="E1462" s="3">
        <v>2</v>
      </c>
      <c r="F1462" s="1" t="s">
        <v>29</v>
      </c>
      <c r="G1462" s="5" t="s">
        <v>19</v>
      </c>
      <c r="H1462" s="1" t="s">
        <v>41</v>
      </c>
      <c r="I1462" s="4">
        <v>43359</v>
      </c>
      <c r="J1462" s="1" t="s">
        <v>32</v>
      </c>
      <c r="K1462">
        <v>1</v>
      </c>
      <c r="L1462" s="3">
        <v>4</v>
      </c>
      <c r="M1462">
        <v>1</v>
      </c>
      <c r="N1462">
        <v>13</v>
      </c>
      <c r="O1462" s="1" t="s">
        <v>36</v>
      </c>
      <c r="P1462">
        <v>18571.349999999999</v>
      </c>
      <c r="Q14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62" t="str">
        <f>IF(medical_insurance_cost_dataset[[#This Row],[age]]&lt;=30,"Young Adult",IF(medical_insurance_cost_dataset[[#This Row],[age]]&lt;=50,"Middle Aged","Senior"))</f>
        <v>Young Adult</v>
      </c>
    </row>
    <row r="1463" spans="1:18" x14ac:dyDescent="0.3">
      <c r="A1463" s="1" t="s">
        <v>5481</v>
      </c>
      <c r="B1463">
        <v>32</v>
      </c>
      <c r="C1463" s="5" t="s">
        <v>17</v>
      </c>
      <c r="D1463">
        <v>32</v>
      </c>
      <c r="E1463" s="3">
        <v>1</v>
      </c>
      <c r="F1463" s="1" t="s">
        <v>18</v>
      </c>
      <c r="G1463" s="5" t="s">
        <v>30</v>
      </c>
      <c r="H1463" s="1" t="s">
        <v>20</v>
      </c>
      <c r="I1463" s="4">
        <v>43372</v>
      </c>
      <c r="J1463" s="1" t="s">
        <v>21</v>
      </c>
      <c r="K1463">
        <v>2</v>
      </c>
      <c r="L1463" s="3">
        <v>6</v>
      </c>
      <c r="M1463">
        <v>1</v>
      </c>
      <c r="N1463">
        <v>12</v>
      </c>
      <c r="O1463" s="1" t="s">
        <v>22</v>
      </c>
      <c r="P1463">
        <v>30258.11</v>
      </c>
      <c r="Q14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63" t="str">
        <f>IF(medical_insurance_cost_dataset[[#This Row],[age]]&lt;=30,"Young Adult",IF(medical_insurance_cost_dataset[[#This Row],[age]]&lt;=50,"Middle Aged","Senior"))</f>
        <v>Middle Aged</v>
      </c>
    </row>
    <row r="1464" spans="1:18" x14ac:dyDescent="0.3">
      <c r="A1464" s="1" t="s">
        <v>5378</v>
      </c>
      <c r="B1464">
        <v>59</v>
      </c>
      <c r="C1464" s="5" t="s">
        <v>17</v>
      </c>
      <c r="D1464">
        <v>32</v>
      </c>
      <c r="E1464" s="3">
        <v>2</v>
      </c>
      <c r="F1464" s="1" t="s">
        <v>29</v>
      </c>
      <c r="G1464" s="5" t="s">
        <v>19</v>
      </c>
      <c r="H1464" s="1" t="s">
        <v>31</v>
      </c>
      <c r="I1464" s="4">
        <v>43384</v>
      </c>
      <c r="J1464" s="1" t="s">
        <v>21</v>
      </c>
      <c r="K1464">
        <v>1</v>
      </c>
      <c r="L1464" s="3">
        <v>2</v>
      </c>
      <c r="M1464">
        <v>1</v>
      </c>
      <c r="N1464">
        <v>8</v>
      </c>
      <c r="O1464" s="1" t="s">
        <v>36</v>
      </c>
      <c r="P1464">
        <v>16816.099999999999</v>
      </c>
      <c r="Q14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64" t="str">
        <f>IF(medical_insurance_cost_dataset[[#This Row],[age]]&lt;=30,"Young Adult",IF(medical_insurance_cost_dataset[[#This Row],[age]]&lt;=50,"Middle Aged","Senior"))</f>
        <v>Senior</v>
      </c>
    </row>
    <row r="1465" spans="1:18" x14ac:dyDescent="0.3">
      <c r="A1465" s="1" t="s">
        <v>2266</v>
      </c>
      <c r="B1465">
        <v>19</v>
      </c>
      <c r="C1465" s="5" t="s">
        <v>17</v>
      </c>
      <c r="D1465">
        <v>29.8</v>
      </c>
      <c r="E1465" s="3">
        <v>1</v>
      </c>
      <c r="F1465" s="1" t="s">
        <v>18</v>
      </c>
      <c r="G1465" s="5" t="s">
        <v>19</v>
      </c>
      <c r="H1465" s="1" t="s">
        <v>38</v>
      </c>
      <c r="I1465" s="4">
        <v>43418</v>
      </c>
      <c r="J1465" s="1" t="s">
        <v>32</v>
      </c>
      <c r="K1465">
        <v>0</v>
      </c>
      <c r="L1465" s="3">
        <v>4</v>
      </c>
      <c r="M1465">
        <v>0</v>
      </c>
      <c r="N1465">
        <v>0</v>
      </c>
      <c r="O1465" s="1" t="s">
        <v>27</v>
      </c>
      <c r="P1465">
        <v>28674.77</v>
      </c>
      <c r="Q14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65" t="str">
        <f>IF(medical_insurance_cost_dataset[[#This Row],[age]]&lt;=30,"Young Adult",IF(medical_insurance_cost_dataset[[#This Row],[age]]&lt;=50,"Middle Aged","Senior"))</f>
        <v>Young Adult</v>
      </c>
    </row>
    <row r="1466" spans="1:18" x14ac:dyDescent="0.3">
      <c r="A1466" s="1" t="s">
        <v>5408</v>
      </c>
      <c r="B1466">
        <v>63</v>
      </c>
      <c r="C1466" s="5" t="s">
        <v>17</v>
      </c>
      <c r="D1466">
        <v>36.799999999999997</v>
      </c>
      <c r="E1466" s="3">
        <v>2</v>
      </c>
      <c r="F1466" s="1" t="s">
        <v>29</v>
      </c>
      <c r="G1466" s="5" t="s">
        <v>30</v>
      </c>
      <c r="H1466" s="1" t="s">
        <v>59</v>
      </c>
      <c r="I1466" s="4">
        <v>43425</v>
      </c>
      <c r="J1466" s="1" t="s">
        <v>26</v>
      </c>
      <c r="K1466">
        <v>0</v>
      </c>
      <c r="L1466" s="3">
        <v>3</v>
      </c>
      <c r="M1466">
        <v>0</v>
      </c>
      <c r="N1466">
        <v>6</v>
      </c>
      <c r="O1466" s="1" t="s">
        <v>36</v>
      </c>
      <c r="P1466">
        <v>13598.37</v>
      </c>
      <c r="Q14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66" t="str">
        <f>IF(medical_insurance_cost_dataset[[#This Row],[age]]&lt;=30,"Young Adult",IF(medical_insurance_cost_dataset[[#This Row],[age]]&lt;=50,"Middle Aged","Senior"))</f>
        <v>Senior</v>
      </c>
    </row>
    <row r="1467" spans="1:18" x14ac:dyDescent="0.3">
      <c r="A1467" s="1" t="s">
        <v>5509</v>
      </c>
      <c r="B1467">
        <v>42</v>
      </c>
      <c r="C1467" s="5" t="s">
        <v>34</v>
      </c>
      <c r="D1467">
        <v>21.1</v>
      </c>
      <c r="E1467" s="3">
        <v>0</v>
      </c>
      <c r="F1467" s="1" t="s">
        <v>29</v>
      </c>
      <c r="G1467" s="5" t="s">
        <v>30</v>
      </c>
      <c r="H1467" s="1" t="s">
        <v>38</v>
      </c>
      <c r="I1467" s="4">
        <v>43430</v>
      </c>
      <c r="J1467" s="1" t="s">
        <v>26</v>
      </c>
      <c r="K1467">
        <v>1</v>
      </c>
      <c r="L1467" s="3">
        <v>2</v>
      </c>
      <c r="M1467">
        <v>0</v>
      </c>
      <c r="N1467">
        <v>0</v>
      </c>
      <c r="O1467" s="1" t="s">
        <v>27</v>
      </c>
      <c r="P1467">
        <v>8143.27</v>
      </c>
      <c r="Q14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67" t="str">
        <f>IF(medical_insurance_cost_dataset[[#This Row],[age]]&lt;=30,"Young Adult",IF(medical_insurance_cost_dataset[[#This Row],[age]]&lt;=50,"Middle Aged","Senior"))</f>
        <v>Middle Aged</v>
      </c>
    </row>
    <row r="1468" spans="1:18" x14ac:dyDescent="0.3">
      <c r="A1468" s="1" t="s">
        <v>5154</v>
      </c>
      <c r="B1468">
        <v>53</v>
      </c>
      <c r="C1468" s="5" t="s">
        <v>17</v>
      </c>
      <c r="D1468">
        <v>25.6</v>
      </c>
      <c r="E1468" s="3">
        <v>0</v>
      </c>
      <c r="F1468" s="1" t="s">
        <v>29</v>
      </c>
      <c r="G1468" s="5" t="s">
        <v>24</v>
      </c>
      <c r="H1468" s="1" t="s">
        <v>25</v>
      </c>
      <c r="I1468" s="4">
        <v>43431</v>
      </c>
      <c r="J1468" s="1" t="s">
        <v>26</v>
      </c>
      <c r="K1468">
        <v>2</v>
      </c>
      <c r="L1468" s="3">
        <v>7</v>
      </c>
      <c r="M1468">
        <v>1</v>
      </c>
      <c r="N1468">
        <v>3</v>
      </c>
      <c r="O1468" s="1" t="s">
        <v>36</v>
      </c>
      <c r="P1468">
        <v>21892.69</v>
      </c>
      <c r="Q14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68" t="str">
        <f>IF(medical_insurance_cost_dataset[[#This Row],[age]]&lt;=30,"Young Adult",IF(medical_insurance_cost_dataset[[#This Row],[age]]&lt;=50,"Middle Aged","Senior"))</f>
        <v>Senior</v>
      </c>
    </row>
    <row r="1469" spans="1:18" x14ac:dyDescent="0.3">
      <c r="A1469" s="1" t="s">
        <v>7498</v>
      </c>
      <c r="B1469">
        <v>32</v>
      </c>
      <c r="C1469" s="5" t="s">
        <v>17</v>
      </c>
      <c r="D1469">
        <v>20.7</v>
      </c>
      <c r="E1469" s="3">
        <v>4</v>
      </c>
      <c r="F1469" s="1" t="s">
        <v>18</v>
      </c>
      <c r="G1469" s="5" t="s">
        <v>44</v>
      </c>
      <c r="H1469" s="1" t="s">
        <v>74</v>
      </c>
      <c r="I1469" s="4">
        <v>43498</v>
      </c>
      <c r="J1469" s="1" t="s">
        <v>26</v>
      </c>
      <c r="K1469">
        <v>2</v>
      </c>
      <c r="L1469" s="3">
        <v>7</v>
      </c>
      <c r="M1469">
        <v>1</v>
      </c>
      <c r="N1469">
        <v>9</v>
      </c>
      <c r="O1469" s="1" t="s">
        <v>36</v>
      </c>
      <c r="P1469">
        <v>34575</v>
      </c>
      <c r="Q14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69" t="str">
        <f>IF(medical_insurance_cost_dataset[[#This Row],[age]]&lt;=30,"Young Adult",IF(medical_insurance_cost_dataset[[#This Row],[age]]&lt;=50,"Middle Aged","Senior"))</f>
        <v>Middle Aged</v>
      </c>
    </row>
    <row r="1470" spans="1:18" x14ac:dyDescent="0.3">
      <c r="A1470" s="1" t="s">
        <v>4740</v>
      </c>
      <c r="B1470">
        <v>31</v>
      </c>
      <c r="C1470" s="5" t="s">
        <v>17</v>
      </c>
      <c r="D1470">
        <v>28</v>
      </c>
      <c r="E1470" s="3">
        <v>1</v>
      </c>
      <c r="F1470" s="1" t="s">
        <v>18</v>
      </c>
      <c r="G1470" s="5" t="s">
        <v>30</v>
      </c>
      <c r="H1470" s="1" t="s">
        <v>63</v>
      </c>
      <c r="I1470" s="4">
        <v>43521</v>
      </c>
      <c r="J1470" s="1" t="s">
        <v>32</v>
      </c>
      <c r="K1470">
        <v>1</v>
      </c>
      <c r="L1470" s="3">
        <v>7</v>
      </c>
      <c r="M1470">
        <v>1</v>
      </c>
      <c r="N1470">
        <v>11</v>
      </c>
      <c r="O1470" s="1" t="s">
        <v>27</v>
      </c>
      <c r="P1470">
        <v>26454.639999999999</v>
      </c>
      <c r="Q14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70" t="str">
        <f>IF(medical_insurance_cost_dataset[[#This Row],[age]]&lt;=30,"Young Adult",IF(medical_insurance_cost_dataset[[#This Row],[age]]&lt;=50,"Middle Aged","Senior"))</f>
        <v>Middle Aged</v>
      </c>
    </row>
    <row r="1471" spans="1:18" x14ac:dyDescent="0.3">
      <c r="A1471" s="1" t="s">
        <v>3342</v>
      </c>
      <c r="B1471">
        <v>63</v>
      </c>
      <c r="C1471" s="5" t="s">
        <v>17</v>
      </c>
      <c r="D1471">
        <v>23.3</v>
      </c>
      <c r="E1471" s="3">
        <v>0</v>
      </c>
      <c r="F1471" s="1" t="s">
        <v>18</v>
      </c>
      <c r="G1471" s="5" t="s">
        <v>19</v>
      </c>
      <c r="H1471" s="1" t="s">
        <v>25</v>
      </c>
      <c r="I1471" s="4">
        <v>43534</v>
      </c>
      <c r="J1471" s="1" t="s">
        <v>32</v>
      </c>
      <c r="K1471">
        <v>2</v>
      </c>
      <c r="L1471" s="3">
        <v>7</v>
      </c>
      <c r="M1471">
        <v>1</v>
      </c>
      <c r="N1471">
        <v>7</v>
      </c>
      <c r="O1471" s="1" t="s">
        <v>47</v>
      </c>
      <c r="P1471">
        <v>40644.33</v>
      </c>
      <c r="Q14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71" t="str">
        <f>IF(medical_insurance_cost_dataset[[#This Row],[age]]&lt;=30,"Young Adult",IF(medical_insurance_cost_dataset[[#This Row],[age]]&lt;=50,"Middle Aged","Senior"))</f>
        <v>Senior</v>
      </c>
    </row>
    <row r="1472" spans="1:18" x14ac:dyDescent="0.3">
      <c r="A1472" s="1" t="s">
        <v>5399</v>
      </c>
      <c r="B1472">
        <v>54</v>
      </c>
      <c r="C1472" s="5" t="s">
        <v>34</v>
      </c>
      <c r="D1472">
        <v>30</v>
      </c>
      <c r="E1472" s="3">
        <v>1</v>
      </c>
      <c r="F1472" s="1" t="s">
        <v>29</v>
      </c>
      <c r="G1472" s="5" t="s">
        <v>53</v>
      </c>
      <c r="H1472" s="1" t="s">
        <v>41</v>
      </c>
      <c r="I1472" s="4">
        <v>43538</v>
      </c>
      <c r="J1472" s="1" t="s">
        <v>21</v>
      </c>
      <c r="K1472">
        <v>3</v>
      </c>
      <c r="L1472" s="3">
        <v>5</v>
      </c>
      <c r="M1472">
        <v>1</v>
      </c>
      <c r="N1472">
        <v>6</v>
      </c>
      <c r="O1472" s="1" t="s">
        <v>27</v>
      </c>
      <c r="P1472">
        <v>25768.48</v>
      </c>
      <c r="Q14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72" t="str">
        <f>IF(medical_insurance_cost_dataset[[#This Row],[age]]&lt;=30,"Young Adult",IF(medical_insurance_cost_dataset[[#This Row],[age]]&lt;=50,"Middle Aged","Senior"))</f>
        <v>Senior</v>
      </c>
    </row>
    <row r="1473" spans="1:18" x14ac:dyDescent="0.3">
      <c r="A1473" s="1" t="s">
        <v>4718</v>
      </c>
      <c r="B1473">
        <v>46</v>
      </c>
      <c r="C1473" s="5" t="s">
        <v>34</v>
      </c>
      <c r="D1473">
        <v>26.6</v>
      </c>
      <c r="E1473" s="3">
        <v>1</v>
      </c>
      <c r="F1473" s="1" t="s">
        <v>29</v>
      </c>
      <c r="G1473" s="5" t="s">
        <v>24</v>
      </c>
      <c r="H1473" s="1" t="s">
        <v>41</v>
      </c>
      <c r="I1473" s="4">
        <v>43541</v>
      </c>
      <c r="J1473" s="1" t="s">
        <v>32</v>
      </c>
      <c r="K1473">
        <v>1</v>
      </c>
      <c r="L1473" s="3">
        <v>2</v>
      </c>
      <c r="M1473">
        <v>0</v>
      </c>
      <c r="N1473">
        <v>12</v>
      </c>
      <c r="O1473" s="1" t="s">
        <v>27</v>
      </c>
      <c r="P1473">
        <v>15376.88</v>
      </c>
      <c r="Q14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73" t="str">
        <f>IF(medical_insurance_cost_dataset[[#This Row],[age]]&lt;=30,"Young Adult",IF(medical_insurance_cost_dataset[[#This Row],[age]]&lt;=50,"Middle Aged","Senior"))</f>
        <v>Middle Aged</v>
      </c>
    </row>
    <row r="1474" spans="1:18" x14ac:dyDescent="0.3">
      <c r="A1474" s="1" t="s">
        <v>3418</v>
      </c>
      <c r="B1474">
        <v>29</v>
      </c>
      <c r="C1474" s="5" t="s">
        <v>17</v>
      </c>
      <c r="D1474">
        <v>29.4</v>
      </c>
      <c r="E1474" s="3">
        <v>1</v>
      </c>
      <c r="F1474" s="1" t="s">
        <v>29</v>
      </c>
      <c r="G1474" s="5" t="s">
        <v>19</v>
      </c>
      <c r="H1474" s="1" t="s">
        <v>35</v>
      </c>
      <c r="I1474" s="4">
        <v>43553</v>
      </c>
      <c r="J1474" s="1" t="s">
        <v>21</v>
      </c>
      <c r="K1474">
        <v>1</v>
      </c>
      <c r="L1474" s="3">
        <v>3</v>
      </c>
      <c r="M1474">
        <v>0</v>
      </c>
      <c r="N1474">
        <v>12</v>
      </c>
      <c r="O1474" s="1" t="s">
        <v>27</v>
      </c>
      <c r="P1474">
        <v>10878.38</v>
      </c>
      <c r="Q14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74" t="str">
        <f>IF(medical_insurance_cost_dataset[[#This Row],[age]]&lt;=30,"Young Adult",IF(medical_insurance_cost_dataset[[#This Row],[age]]&lt;=50,"Middle Aged","Senior"))</f>
        <v>Young Adult</v>
      </c>
    </row>
    <row r="1475" spans="1:18" x14ac:dyDescent="0.3">
      <c r="A1475" s="1" t="s">
        <v>6259</v>
      </c>
      <c r="B1475">
        <v>29</v>
      </c>
      <c r="C1475" s="5" t="s">
        <v>17</v>
      </c>
      <c r="D1475">
        <v>27.2</v>
      </c>
      <c r="E1475" s="3">
        <v>0</v>
      </c>
      <c r="F1475" s="1" t="s">
        <v>29</v>
      </c>
      <c r="G1475" s="5" t="s">
        <v>19</v>
      </c>
      <c r="H1475" s="1" t="s">
        <v>31</v>
      </c>
      <c r="I1475" s="4">
        <v>43564</v>
      </c>
      <c r="J1475" s="1" t="s">
        <v>26</v>
      </c>
      <c r="K1475">
        <v>1</v>
      </c>
      <c r="L1475" s="3">
        <v>0</v>
      </c>
      <c r="M1475">
        <v>1</v>
      </c>
      <c r="N1475">
        <v>3</v>
      </c>
      <c r="O1475" s="1" t="s">
        <v>47</v>
      </c>
      <c r="P1475">
        <v>22126.87</v>
      </c>
      <c r="Q14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75" t="str">
        <f>IF(medical_insurance_cost_dataset[[#This Row],[age]]&lt;=30,"Young Adult",IF(medical_insurance_cost_dataset[[#This Row],[age]]&lt;=50,"Middle Aged","Senior"))</f>
        <v>Young Adult</v>
      </c>
    </row>
    <row r="1476" spans="1:18" x14ac:dyDescent="0.3">
      <c r="A1476" s="1" t="s">
        <v>7406</v>
      </c>
      <c r="B1476">
        <v>28</v>
      </c>
      <c r="C1476" s="5" t="s">
        <v>17</v>
      </c>
      <c r="D1476">
        <v>40.299999999999997</v>
      </c>
      <c r="E1476" s="3">
        <v>1</v>
      </c>
      <c r="F1476" s="1" t="s">
        <v>29</v>
      </c>
      <c r="G1476" s="5" t="s">
        <v>19</v>
      </c>
      <c r="H1476" s="1" t="s">
        <v>38</v>
      </c>
      <c r="I1476" s="4">
        <v>43569</v>
      </c>
      <c r="J1476" s="1" t="s">
        <v>32</v>
      </c>
      <c r="K1476">
        <v>2</v>
      </c>
      <c r="L1476" s="3">
        <v>9</v>
      </c>
      <c r="M1476">
        <v>2</v>
      </c>
      <c r="N1476">
        <v>4</v>
      </c>
      <c r="O1476" s="1" t="s">
        <v>22</v>
      </c>
      <c r="P1476">
        <v>23966.99</v>
      </c>
      <c r="Q14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76" t="str">
        <f>IF(medical_insurance_cost_dataset[[#This Row],[age]]&lt;=30,"Young Adult",IF(medical_insurance_cost_dataset[[#This Row],[age]]&lt;=50,"Middle Aged","Senior"))</f>
        <v>Young Adult</v>
      </c>
    </row>
    <row r="1477" spans="1:18" x14ac:dyDescent="0.3">
      <c r="A1477" s="1" t="s">
        <v>4743</v>
      </c>
      <c r="B1477">
        <v>21</v>
      </c>
      <c r="C1477" s="5" t="s">
        <v>34</v>
      </c>
      <c r="D1477">
        <v>32.5</v>
      </c>
      <c r="E1477" s="3">
        <v>2</v>
      </c>
      <c r="F1477" s="1" t="s">
        <v>18</v>
      </c>
      <c r="G1477" s="5" t="s">
        <v>30</v>
      </c>
      <c r="H1477" s="1" t="s">
        <v>49</v>
      </c>
      <c r="I1477" s="4">
        <v>43570</v>
      </c>
      <c r="J1477" s="1" t="s">
        <v>21</v>
      </c>
      <c r="K1477">
        <v>2</v>
      </c>
      <c r="L1477" s="3">
        <v>7</v>
      </c>
      <c r="M1477">
        <v>0</v>
      </c>
      <c r="N1477">
        <v>3</v>
      </c>
      <c r="O1477" s="1" t="s">
        <v>27</v>
      </c>
      <c r="P1477">
        <v>26456.45</v>
      </c>
      <c r="Q14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77" t="str">
        <f>IF(medical_insurance_cost_dataset[[#This Row],[age]]&lt;=30,"Young Adult",IF(medical_insurance_cost_dataset[[#This Row],[age]]&lt;=50,"Middle Aged","Senior"))</f>
        <v>Young Adult</v>
      </c>
    </row>
    <row r="1478" spans="1:18" x14ac:dyDescent="0.3">
      <c r="A1478" s="1" t="s">
        <v>1739</v>
      </c>
      <c r="B1478">
        <v>38</v>
      </c>
      <c r="C1478" s="5" t="s">
        <v>34</v>
      </c>
      <c r="D1478">
        <v>34.200000000000003</v>
      </c>
      <c r="E1478" s="3">
        <v>1</v>
      </c>
      <c r="F1478" s="1" t="s">
        <v>29</v>
      </c>
      <c r="G1478" s="5" t="s">
        <v>24</v>
      </c>
      <c r="H1478" s="1" t="s">
        <v>74</v>
      </c>
      <c r="I1478" s="4">
        <v>43590</v>
      </c>
      <c r="J1478" s="1" t="s">
        <v>32</v>
      </c>
      <c r="K1478">
        <v>0</v>
      </c>
      <c r="L1478" s="3">
        <v>3</v>
      </c>
      <c r="M1478">
        <v>0</v>
      </c>
      <c r="N1478">
        <v>13</v>
      </c>
      <c r="O1478" s="1" t="s">
        <v>22</v>
      </c>
      <c r="P1478">
        <v>12974.1</v>
      </c>
      <c r="Q14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78" t="str">
        <f>IF(medical_insurance_cost_dataset[[#This Row],[age]]&lt;=30,"Young Adult",IF(medical_insurance_cost_dataset[[#This Row],[age]]&lt;=50,"Middle Aged","Senior"))</f>
        <v>Middle Aged</v>
      </c>
    </row>
    <row r="1479" spans="1:18" x14ac:dyDescent="0.3">
      <c r="A1479" s="1" t="s">
        <v>3590</v>
      </c>
      <c r="B1479">
        <v>18</v>
      </c>
      <c r="C1479" s="5" t="s">
        <v>34</v>
      </c>
      <c r="D1479">
        <v>35.4</v>
      </c>
      <c r="E1479" s="3">
        <v>1</v>
      </c>
      <c r="F1479" s="1" t="s">
        <v>18</v>
      </c>
      <c r="G1479" s="5" t="s">
        <v>19</v>
      </c>
      <c r="H1479" s="1" t="s">
        <v>59</v>
      </c>
      <c r="I1479" s="4">
        <v>43592</v>
      </c>
      <c r="J1479" s="1" t="s">
        <v>32</v>
      </c>
      <c r="K1479">
        <v>0</v>
      </c>
      <c r="L1479" s="3">
        <v>7</v>
      </c>
      <c r="M1479">
        <v>0</v>
      </c>
      <c r="N1479">
        <v>1</v>
      </c>
      <c r="O1479" s="1" t="s">
        <v>22</v>
      </c>
      <c r="P1479">
        <v>24353.360000000001</v>
      </c>
      <c r="Q14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79" t="str">
        <f>IF(medical_insurance_cost_dataset[[#This Row],[age]]&lt;=30,"Young Adult",IF(medical_insurance_cost_dataset[[#This Row],[age]]&lt;=50,"Middle Aged","Senior"))</f>
        <v>Young Adult</v>
      </c>
    </row>
    <row r="1480" spans="1:18" x14ac:dyDescent="0.3">
      <c r="A1480" s="1" t="s">
        <v>4428</v>
      </c>
      <c r="B1480">
        <v>54</v>
      </c>
      <c r="C1480" s="5" t="s">
        <v>34</v>
      </c>
      <c r="D1480">
        <v>24.1</v>
      </c>
      <c r="E1480" s="3">
        <v>0</v>
      </c>
      <c r="F1480" s="1" t="s">
        <v>29</v>
      </c>
      <c r="G1480" s="5" t="s">
        <v>53</v>
      </c>
      <c r="H1480" s="1" t="s">
        <v>63</v>
      </c>
      <c r="I1480" s="4">
        <v>43609</v>
      </c>
      <c r="J1480" s="1" t="s">
        <v>26</v>
      </c>
      <c r="K1480">
        <v>0</v>
      </c>
      <c r="L1480" s="3">
        <v>2</v>
      </c>
      <c r="M1480">
        <v>1</v>
      </c>
      <c r="N1480">
        <v>11</v>
      </c>
      <c r="O1480" s="1" t="s">
        <v>27</v>
      </c>
      <c r="P1480">
        <v>8633.44</v>
      </c>
      <c r="Q14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80" t="str">
        <f>IF(medical_insurance_cost_dataset[[#This Row],[age]]&lt;=30,"Young Adult",IF(medical_insurance_cost_dataset[[#This Row],[age]]&lt;=50,"Middle Aged","Senior"))</f>
        <v>Senior</v>
      </c>
    </row>
    <row r="1481" spans="1:18" x14ac:dyDescent="0.3">
      <c r="A1481" s="1" t="s">
        <v>6270</v>
      </c>
      <c r="B1481">
        <v>52</v>
      </c>
      <c r="C1481" s="5" t="s">
        <v>34</v>
      </c>
      <c r="D1481">
        <v>32.1</v>
      </c>
      <c r="E1481" s="3">
        <v>1</v>
      </c>
      <c r="F1481" s="1" t="s">
        <v>18</v>
      </c>
      <c r="G1481" s="5" t="s">
        <v>30</v>
      </c>
      <c r="H1481" s="1" t="s">
        <v>31</v>
      </c>
      <c r="I1481" s="4">
        <v>43624</v>
      </c>
      <c r="J1481" s="1" t="s">
        <v>32</v>
      </c>
      <c r="K1481">
        <v>2</v>
      </c>
      <c r="L1481" s="3">
        <v>5</v>
      </c>
      <c r="M1481">
        <v>1</v>
      </c>
      <c r="N1481">
        <v>6</v>
      </c>
      <c r="O1481" s="1" t="s">
        <v>27</v>
      </c>
      <c r="P1481">
        <v>31441.78</v>
      </c>
      <c r="Q14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81" t="str">
        <f>IF(medical_insurance_cost_dataset[[#This Row],[age]]&lt;=30,"Young Adult",IF(medical_insurance_cost_dataset[[#This Row],[age]]&lt;=50,"Middle Aged","Senior"))</f>
        <v>Senior</v>
      </c>
    </row>
    <row r="1482" spans="1:18" x14ac:dyDescent="0.3">
      <c r="A1482" s="1" t="s">
        <v>1435</v>
      </c>
      <c r="B1482">
        <v>33</v>
      </c>
      <c r="C1482" s="5" t="s">
        <v>17</v>
      </c>
      <c r="D1482">
        <v>31.2</v>
      </c>
      <c r="E1482" s="3">
        <v>2</v>
      </c>
      <c r="F1482" s="1" t="s">
        <v>29</v>
      </c>
      <c r="G1482" s="5" t="s">
        <v>24</v>
      </c>
      <c r="H1482" s="1" t="s">
        <v>31</v>
      </c>
      <c r="I1482" s="4">
        <v>43627</v>
      </c>
      <c r="J1482" s="1" t="s">
        <v>21</v>
      </c>
      <c r="K1482">
        <v>0</v>
      </c>
      <c r="L1482" s="3">
        <v>9</v>
      </c>
      <c r="M1482">
        <v>0</v>
      </c>
      <c r="N1482">
        <v>13</v>
      </c>
      <c r="O1482" s="1" t="s">
        <v>47</v>
      </c>
      <c r="P1482">
        <v>17637.55</v>
      </c>
      <c r="Q1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82" t="str">
        <f>IF(medical_insurance_cost_dataset[[#This Row],[age]]&lt;=30,"Young Adult",IF(medical_insurance_cost_dataset[[#This Row],[age]]&lt;=50,"Middle Aged","Senior"))</f>
        <v>Middle Aged</v>
      </c>
    </row>
    <row r="1483" spans="1:18" x14ac:dyDescent="0.3">
      <c r="A1483" s="1" t="s">
        <v>1830</v>
      </c>
      <c r="B1483">
        <v>18</v>
      </c>
      <c r="C1483" s="5" t="s">
        <v>17</v>
      </c>
      <c r="D1483">
        <v>33.799999999999997</v>
      </c>
      <c r="E1483" s="3">
        <v>1</v>
      </c>
      <c r="F1483" s="1" t="s">
        <v>29</v>
      </c>
      <c r="G1483" s="5" t="s">
        <v>24</v>
      </c>
      <c r="H1483" s="1" t="s">
        <v>74</v>
      </c>
      <c r="I1483" s="4">
        <v>43635</v>
      </c>
      <c r="J1483" s="1" t="s">
        <v>32</v>
      </c>
      <c r="K1483">
        <v>0</v>
      </c>
      <c r="L1483" s="3">
        <v>3</v>
      </c>
      <c r="M1483">
        <v>0</v>
      </c>
      <c r="N1483">
        <v>1</v>
      </c>
      <c r="O1483" s="1" t="s">
        <v>36</v>
      </c>
      <c r="P1483">
        <v>17482.25</v>
      </c>
      <c r="Q14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83" t="str">
        <f>IF(medical_insurance_cost_dataset[[#This Row],[age]]&lt;=30,"Young Adult",IF(medical_insurance_cost_dataset[[#This Row],[age]]&lt;=50,"Middle Aged","Senior"))</f>
        <v>Young Adult</v>
      </c>
    </row>
    <row r="1484" spans="1:18" x14ac:dyDescent="0.3">
      <c r="A1484" s="1" t="s">
        <v>579</v>
      </c>
      <c r="B1484">
        <v>25</v>
      </c>
      <c r="C1484" s="5" t="s">
        <v>34</v>
      </c>
      <c r="D1484">
        <v>27.6</v>
      </c>
      <c r="E1484" s="3">
        <v>3</v>
      </c>
      <c r="F1484" s="1" t="s">
        <v>29</v>
      </c>
      <c r="G1484" s="5" t="s">
        <v>30</v>
      </c>
      <c r="H1484" s="1" t="s">
        <v>46</v>
      </c>
      <c r="I1484" s="4">
        <v>43663</v>
      </c>
      <c r="J1484" s="1" t="s">
        <v>26</v>
      </c>
      <c r="K1484">
        <v>1</v>
      </c>
      <c r="L1484" s="3">
        <v>13</v>
      </c>
      <c r="M1484">
        <v>0</v>
      </c>
      <c r="N1484">
        <v>12</v>
      </c>
      <c r="O1484" s="1" t="s">
        <v>22</v>
      </c>
      <c r="P1484">
        <v>15692.03</v>
      </c>
      <c r="Q14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84" t="str">
        <f>IF(medical_insurance_cost_dataset[[#This Row],[age]]&lt;=30,"Young Adult",IF(medical_insurance_cost_dataset[[#This Row],[age]]&lt;=50,"Middle Aged","Senior"))</f>
        <v>Young Adult</v>
      </c>
    </row>
    <row r="1485" spans="1:18" x14ac:dyDescent="0.3">
      <c r="A1485" s="1" t="s">
        <v>1602</v>
      </c>
      <c r="B1485">
        <v>57</v>
      </c>
      <c r="C1485" s="5" t="s">
        <v>34</v>
      </c>
      <c r="D1485">
        <v>28.8</v>
      </c>
      <c r="E1485" s="3">
        <v>5</v>
      </c>
      <c r="F1485" s="1" t="s">
        <v>29</v>
      </c>
      <c r="G1485" s="5" t="s">
        <v>24</v>
      </c>
      <c r="H1485" s="1" t="s">
        <v>63</v>
      </c>
      <c r="I1485" s="4">
        <v>43698</v>
      </c>
      <c r="J1485" s="1" t="s">
        <v>21</v>
      </c>
      <c r="K1485">
        <v>0</v>
      </c>
      <c r="L1485" s="3">
        <v>3</v>
      </c>
      <c r="M1485">
        <v>0</v>
      </c>
      <c r="N1485">
        <v>13</v>
      </c>
      <c r="O1485" s="1" t="s">
        <v>22</v>
      </c>
      <c r="P1485">
        <v>10338.200000000001</v>
      </c>
      <c r="Q14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85" t="str">
        <f>IF(medical_insurance_cost_dataset[[#This Row],[age]]&lt;=30,"Young Adult",IF(medical_insurance_cost_dataset[[#This Row],[age]]&lt;=50,"Middle Aged","Senior"))</f>
        <v>Senior</v>
      </c>
    </row>
    <row r="1486" spans="1:18" x14ac:dyDescent="0.3">
      <c r="A1486" s="1" t="s">
        <v>4272</v>
      </c>
      <c r="B1486">
        <v>47</v>
      </c>
      <c r="C1486" s="5" t="s">
        <v>34</v>
      </c>
      <c r="D1486">
        <v>29.8</v>
      </c>
      <c r="E1486" s="3">
        <v>1</v>
      </c>
      <c r="F1486" s="1" t="s">
        <v>29</v>
      </c>
      <c r="G1486" s="5" t="s">
        <v>24</v>
      </c>
      <c r="H1486" s="1" t="s">
        <v>25</v>
      </c>
      <c r="I1486" s="4">
        <v>43702</v>
      </c>
      <c r="J1486" s="1" t="s">
        <v>26</v>
      </c>
      <c r="K1486">
        <v>1</v>
      </c>
      <c r="L1486" s="3">
        <v>2</v>
      </c>
      <c r="M1486">
        <v>0</v>
      </c>
      <c r="N1486">
        <v>1</v>
      </c>
      <c r="O1486" s="1" t="s">
        <v>27</v>
      </c>
      <c r="P1486">
        <v>11718.03</v>
      </c>
      <c r="Q14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86" t="str">
        <f>IF(medical_insurance_cost_dataset[[#This Row],[age]]&lt;=30,"Young Adult",IF(medical_insurance_cost_dataset[[#This Row],[age]]&lt;=50,"Middle Aged","Senior"))</f>
        <v>Middle Aged</v>
      </c>
    </row>
    <row r="1487" spans="1:18" x14ac:dyDescent="0.3">
      <c r="A1487" s="1" t="s">
        <v>6040</v>
      </c>
      <c r="B1487">
        <v>48</v>
      </c>
      <c r="C1487" s="5" t="s">
        <v>17</v>
      </c>
      <c r="D1487">
        <v>30.6</v>
      </c>
      <c r="E1487" s="3">
        <v>3</v>
      </c>
      <c r="F1487" s="1" t="s">
        <v>29</v>
      </c>
      <c r="G1487" s="5" t="s">
        <v>19</v>
      </c>
      <c r="H1487" s="1" t="s">
        <v>59</v>
      </c>
      <c r="I1487" s="4">
        <v>43723</v>
      </c>
      <c r="J1487" s="1" t="s">
        <v>32</v>
      </c>
      <c r="K1487">
        <v>1</v>
      </c>
      <c r="L1487" s="3">
        <v>6</v>
      </c>
      <c r="M1487">
        <v>1</v>
      </c>
      <c r="N1487">
        <v>2</v>
      </c>
      <c r="O1487" s="1" t="s">
        <v>27</v>
      </c>
      <c r="P1487">
        <v>22704.13</v>
      </c>
      <c r="Q14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87" t="str">
        <f>IF(medical_insurance_cost_dataset[[#This Row],[age]]&lt;=30,"Young Adult",IF(medical_insurance_cost_dataset[[#This Row],[age]]&lt;=50,"Middle Aged","Senior"))</f>
        <v>Middle Aged</v>
      </c>
    </row>
    <row r="1488" spans="1:18" x14ac:dyDescent="0.3">
      <c r="A1488" s="1" t="s">
        <v>2707</v>
      </c>
      <c r="B1488">
        <v>39</v>
      </c>
      <c r="C1488" s="5" t="s">
        <v>34</v>
      </c>
      <c r="D1488">
        <v>29.2</v>
      </c>
      <c r="E1488" s="3">
        <v>1</v>
      </c>
      <c r="F1488" s="1" t="s">
        <v>18</v>
      </c>
      <c r="G1488" s="5" t="s">
        <v>24</v>
      </c>
      <c r="H1488" s="1" t="s">
        <v>41</v>
      </c>
      <c r="I1488" s="4">
        <v>43733</v>
      </c>
      <c r="J1488" s="1" t="s">
        <v>21</v>
      </c>
      <c r="K1488">
        <v>1</v>
      </c>
      <c r="L1488" s="3">
        <v>5</v>
      </c>
      <c r="M1488">
        <v>1</v>
      </c>
      <c r="N1488">
        <v>6</v>
      </c>
      <c r="O1488" s="1" t="s">
        <v>27</v>
      </c>
      <c r="P1488">
        <v>28935.119999999999</v>
      </c>
      <c r="Q14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88" t="str">
        <f>IF(medical_insurance_cost_dataset[[#This Row],[age]]&lt;=30,"Young Adult",IF(medical_insurance_cost_dataset[[#This Row],[age]]&lt;=50,"Middle Aged","Senior"))</f>
        <v>Middle Aged</v>
      </c>
    </row>
    <row r="1489" spans="1:18" x14ac:dyDescent="0.3">
      <c r="A1489" s="1" t="s">
        <v>3049</v>
      </c>
      <c r="B1489">
        <v>41</v>
      </c>
      <c r="C1489" s="5" t="s">
        <v>34</v>
      </c>
      <c r="D1489">
        <v>25.4</v>
      </c>
      <c r="E1489" s="3">
        <v>2</v>
      </c>
      <c r="F1489" s="1" t="s">
        <v>29</v>
      </c>
      <c r="G1489" s="5" t="s">
        <v>24</v>
      </c>
      <c r="H1489" s="1" t="s">
        <v>38</v>
      </c>
      <c r="I1489" s="4">
        <v>43746</v>
      </c>
      <c r="J1489" s="1" t="s">
        <v>21</v>
      </c>
      <c r="K1489">
        <v>0</v>
      </c>
      <c r="L1489" s="3">
        <v>3</v>
      </c>
      <c r="M1489">
        <v>0</v>
      </c>
      <c r="N1489">
        <v>7</v>
      </c>
      <c r="O1489" s="1" t="s">
        <v>22</v>
      </c>
      <c r="P1489">
        <v>8379.85</v>
      </c>
      <c r="Q14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89" t="str">
        <f>IF(medical_insurance_cost_dataset[[#This Row],[age]]&lt;=30,"Young Adult",IF(medical_insurance_cost_dataset[[#This Row],[age]]&lt;=50,"Middle Aged","Senior"))</f>
        <v>Middle Aged</v>
      </c>
    </row>
    <row r="1490" spans="1:18" x14ac:dyDescent="0.3">
      <c r="A1490" s="1" t="s">
        <v>476</v>
      </c>
      <c r="B1490">
        <v>34</v>
      </c>
      <c r="C1490" s="5" t="s">
        <v>34</v>
      </c>
      <c r="D1490">
        <v>25.6</v>
      </c>
      <c r="E1490" s="3">
        <v>0</v>
      </c>
      <c r="F1490" s="1" t="s">
        <v>18</v>
      </c>
      <c r="G1490" s="5" t="s">
        <v>30</v>
      </c>
      <c r="H1490" s="1" t="s">
        <v>46</v>
      </c>
      <c r="I1490" s="4">
        <v>43756</v>
      </c>
      <c r="J1490" s="1" t="s">
        <v>21</v>
      </c>
      <c r="K1490">
        <v>0</v>
      </c>
      <c r="L1490" s="3">
        <v>0</v>
      </c>
      <c r="M1490">
        <v>0</v>
      </c>
      <c r="N1490">
        <v>0</v>
      </c>
      <c r="O1490" s="1" t="s">
        <v>27</v>
      </c>
      <c r="P1490">
        <v>20498.54</v>
      </c>
      <c r="Q14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90" t="str">
        <f>IF(medical_insurance_cost_dataset[[#This Row],[age]]&lt;=30,"Young Adult",IF(medical_insurance_cost_dataset[[#This Row],[age]]&lt;=50,"Middle Aged","Senior"))</f>
        <v>Middle Aged</v>
      </c>
    </row>
    <row r="1491" spans="1:18" x14ac:dyDescent="0.3">
      <c r="A1491" s="1" t="s">
        <v>4785</v>
      </c>
      <c r="B1491">
        <v>21</v>
      </c>
      <c r="C1491" s="5" t="s">
        <v>17</v>
      </c>
      <c r="D1491">
        <v>37.799999999999997</v>
      </c>
      <c r="E1491" s="3">
        <v>1</v>
      </c>
      <c r="F1491" s="1" t="s">
        <v>18</v>
      </c>
      <c r="G1491" s="5" t="s">
        <v>53</v>
      </c>
      <c r="H1491" s="1" t="s">
        <v>59</v>
      </c>
      <c r="I1491" s="4">
        <v>43761</v>
      </c>
      <c r="J1491" s="1" t="s">
        <v>21</v>
      </c>
      <c r="K1491">
        <v>2</v>
      </c>
      <c r="L1491" s="3">
        <v>4</v>
      </c>
      <c r="M1491">
        <v>2</v>
      </c>
      <c r="N1491">
        <v>7</v>
      </c>
      <c r="O1491" s="1" t="s">
        <v>27</v>
      </c>
      <c r="P1491">
        <v>37752.44</v>
      </c>
      <c r="Q14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91" t="str">
        <f>IF(medical_insurance_cost_dataset[[#This Row],[age]]&lt;=30,"Young Adult",IF(medical_insurance_cost_dataset[[#This Row],[age]]&lt;=50,"Middle Aged","Senior"))</f>
        <v>Young Adult</v>
      </c>
    </row>
    <row r="1492" spans="1:18" x14ac:dyDescent="0.3">
      <c r="A1492" s="1" t="s">
        <v>1231</v>
      </c>
      <c r="B1492">
        <v>28</v>
      </c>
      <c r="C1492" s="5" t="s">
        <v>17</v>
      </c>
      <c r="D1492">
        <v>23.9</v>
      </c>
      <c r="E1492" s="3">
        <v>0</v>
      </c>
      <c r="F1492" s="1" t="s">
        <v>29</v>
      </c>
      <c r="G1492" s="5" t="s">
        <v>19</v>
      </c>
      <c r="H1492" s="1" t="s">
        <v>35</v>
      </c>
      <c r="I1492" s="4">
        <v>43771</v>
      </c>
      <c r="J1492" s="1" t="s">
        <v>21</v>
      </c>
      <c r="K1492">
        <v>1</v>
      </c>
      <c r="L1492" s="3">
        <v>4</v>
      </c>
      <c r="M1492">
        <v>0</v>
      </c>
      <c r="N1492">
        <v>13</v>
      </c>
      <c r="O1492" s="1" t="s">
        <v>27</v>
      </c>
      <c r="P1492">
        <v>10863.35</v>
      </c>
      <c r="Q14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92" t="str">
        <f>IF(medical_insurance_cost_dataset[[#This Row],[age]]&lt;=30,"Young Adult",IF(medical_insurance_cost_dataset[[#This Row],[age]]&lt;=50,"Middle Aged","Senior"))</f>
        <v>Young Adult</v>
      </c>
    </row>
    <row r="1493" spans="1:18" x14ac:dyDescent="0.3">
      <c r="A1493" s="1" t="s">
        <v>3243</v>
      </c>
      <c r="B1493">
        <v>41</v>
      </c>
      <c r="C1493" s="5" t="s">
        <v>17</v>
      </c>
      <c r="D1493">
        <v>27.5</v>
      </c>
      <c r="E1493" s="3">
        <v>0</v>
      </c>
      <c r="F1493" s="1" t="s">
        <v>29</v>
      </c>
      <c r="G1493" s="5" t="s">
        <v>24</v>
      </c>
      <c r="H1493" s="1" t="s">
        <v>20</v>
      </c>
      <c r="I1493" s="4">
        <v>43777</v>
      </c>
      <c r="J1493" s="1" t="s">
        <v>21</v>
      </c>
      <c r="K1493">
        <v>1</v>
      </c>
      <c r="L1493" s="3">
        <v>6</v>
      </c>
      <c r="M1493">
        <v>0</v>
      </c>
      <c r="N1493">
        <v>10</v>
      </c>
      <c r="O1493" s="1" t="s">
        <v>27</v>
      </c>
      <c r="P1493">
        <v>14587.78</v>
      </c>
      <c r="Q14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93" t="str">
        <f>IF(medical_insurance_cost_dataset[[#This Row],[age]]&lt;=30,"Young Adult",IF(medical_insurance_cost_dataset[[#This Row],[age]]&lt;=50,"Middle Aged","Senior"))</f>
        <v>Middle Aged</v>
      </c>
    </row>
    <row r="1494" spans="1:18" x14ac:dyDescent="0.3">
      <c r="A1494" s="1" t="s">
        <v>4905</v>
      </c>
      <c r="B1494">
        <v>18</v>
      </c>
      <c r="C1494" s="5" t="s">
        <v>17</v>
      </c>
      <c r="D1494">
        <v>32.299999999999997</v>
      </c>
      <c r="E1494" s="3">
        <v>3</v>
      </c>
      <c r="F1494" s="1" t="s">
        <v>29</v>
      </c>
      <c r="G1494" s="5" t="s">
        <v>30</v>
      </c>
      <c r="H1494" s="1" t="s">
        <v>46</v>
      </c>
      <c r="I1494" s="4">
        <v>43778</v>
      </c>
      <c r="J1494" s="1" t="s">
        <v>21</v>
      </c>
      <c r="K1494">
        <v>0</v>
      </c>
      <c r="L1494" s="3">
        <v>9</v>
      </c>
      <c r="M1494">
        <v>0</v>
      </c>
      <c r="N1494">
        <v>1</v>
      </c>
      <c r="O1494" s="1" t="s">
        <v>22</v>
      </c>
      <c r="P1494">
        <v>11886.35</v>
      </c>
      <c r="Q14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94" t="str">
        <f>IF(medical_insurance_cost_dataset[[#This Row],[age]]&lt;=30,"Young Adult",IF(medical_insurance_cost_dataset[[#This Row],[age]]&lt;=50,"Middle Aged","Senior"))</f>
        <v>Young Adult</v>
      </c>
    </row>
    <row r="1495" spans="1:18" x14ac:dyDescent="0.3">
      <c r="A1495" s="1" t="s">
        <v>2314</v>
      </c>
      <c r="B1495">
        <v>50</v>
      </c>
      <c r="C1495" s="5" t="s">
        <v>17</v>
      </c>
      <c r="D1495">
        <v>33.299999999999997</v>
      </c>
      <c r="E1495" s="3">
        <v>1</v>
      </c>
      <c r="F1495" s="1" t="s">
        <v>29</v>
      </c>
      <c r="G1495" s="5" t="s">
        <v>30</v>
      </c>
      <c r="H1495" s="1" t="s">
        <v>31</v>
      </c>
      <c r="I1495" s="4">
        <v>43794</v>
      </c>
      <c r="J1495" s="1" t="s">
        <v>32</v>
      </c>
      <c r="K1495">
        <v>0</v>
      </c>
      <c r="L1495" s="3">
        <v>6</v>
      </c>
      <c r="M1495">
        <v>0</v>
      </c>
      <c r="N1495">
        <v>0</v>
      </c>
      <c r="O1495" s="1" t="s">
        <v>36</v>
      </c>
      <c r="P1495">
        <v>17873.59</v>
      </c>
      <c r="Q14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495" t="str">
        <f>IF(medical_insurance_cost_dataset[[#This Row],[age]]&lt;=30,"Young Adult",IF(medical_insurance_cost_dataset[[#This Row],[age]]&lt;=50,"Middle Aged","Senior"))</f>
        <v>Middle Aged</v>
      </c>
    </row>
    <row r="1496" spans="1:18" x14ac:dyDescent="0.3">
      <c r="A1496" s="1" t="s">
        <v>2151</v>
      </c>
      <c r="B1496">
        <v>23</v>
      </c>
      <c r="C1496" s="5" t="s">
        <v>34</v>
      </c>
      <c r="D1496">
        <v>24</v>
      </c>
      <c r="E1496" s="3">
        <v>2</v>
      </c>
      <c r="F1496" s="1" t="s">
        <v>29</v>
      </c>
      <c r="G1496" s="5" t="s">
        <v>44</v>
      </c>
      <c r="H1496" s="1" t="s">
        <v>25</v>
      </c>
      <c r="I1496" s="4">
        <v>43797</v>
      </c>
      <c r="J1496" s="1" t="s">
        <v>26</v>
      </c>
      <c r="K1496">
        <v>1</v>
      </c>
      <c r="L1496" s="3">
        <v>4</v>
      </c>
      <c r="M1496">
        <v>1</v>
      </c>
      <c r="N1496">
        <v>1</v>
      </c>
      <c r="O1496" s="1" t="s">
        <v>27</v>
      </c>
      <c r="P1496">
        <v>13689.6</v>
      </c>
      <c r="Q14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96" t="str">
        <f>IF(medical_insurance_cost_dataset[[#This Row],[age]]&lt;=30,"Young Adult",IF(medical_insurance_cost_dataset[[#This Row],[age]]&lt;=50,"Middle Aged","Senior"))</f>
        <v>Young Adult</v>
      </c>
    </row>
    <row r="1497" spans="1:18" x14ac:dyDescent="0.3">
      <c r="A1497" s="1" t="s">
        <v>3149</v>
      </c>
      <c r="B1497">
        <v>37</v>
      </c>
      <c r="C1497" s="5" t="s">
        <v>17</v>
      </c>
      <c r="D1497">
        <v>23.6</v>
      </c>
      <c r="E1497" s="3">
        <v>2</v>
      </c>
      <c r="F1497" s="1" t="s">
        <v>18</v>
      </c>
      <c r="G1497" s="5" t="s">
        <v>44</v>
      </c>
      <c r="H1497" s="1" t="s">
        <v>20</v>
      </c>
      <c r="I1497" s="4">
        <v>43807</v>
      </c>
      <c r="J1497" s="1" t="s">
        <v>26</v>
      </c>
      <c r="K1497">
        <v>2</v>
      </c>
      <c r="L1497" s="3">
        <v>6</v>
      </c>
      <c r="M1497">
        <v>1</v>
      </c>
      <c r="N1497">
        <v>6</v>
      </c>
      <c r="O1497" s="1" t="s">
        <v>36</v>
      </c>
      <c r="P1497">
        <v>31713.23</v>
      </c>
      <c r="Q14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497" t="str">
        <f>IF(medical_insurance_cost_dataset[[#This Row],[age]]&lt;=30,"Young Adult",IF(medical_insurance_cost_dataset[[#This Row],[age]]&lt;=50,"Middle Aged","Senior"))</f>
        <v>Middle Aged</v>
      </c>
    </row>
    <row r="1498" spans="1:18" x14ac:dyDescent="0.3">
      <c r="A1498" s="1" t="s">
        <v>6824</v>
      </c>
      <c r="B1498">
        <v>63</v>
      </c>
      <c r="C1498" s="5" t="s">
        <v>17</v>
      </c>
      <c r="D1498">
        <v>26.9</v>
      </c>
      <c r="E1498" s="3">
        <v>3</v>
      </c>
      <c r="F1498" s="1" t="s">
        <v>29</v>
      </c>
      <c r="G1498" s="5" t="s">
        <v>30</v>
      </c>
      <c r="H1498" s="1" t="s">
        <v>38</v>
      </c>
      <c r="I1498" s="4">
        <v>43826</v>
      </c>
      <c r="J1498" s="1" t="s">
        <v>21</v>
      </c>
      <c r="K1498">
        <v>0</v>
      </c>
      <c r="L1498" s="3">
        <v>7</v>
      </c>
      <c r="M1498">
        <v>1</v>
      </c>
      <c r="N1498">
        <v>7</v>
      </c>
      <c r="O1498" s="1" t="s">
        <v>27</v>
      </c>
      <c r="P1498">
        <v>13743.15</v>
      </c>
      <c r="Q14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98" t="str">
        <f>IF(medical_insurance_cost_dataset[[#This Row],[age]]&lt;=30,"Young Adult",IF(medical_insurance_cost_dataset[[#This Row],[age]]&lt;=50,"Middle Aged","Senior"))</f>
        <v>Senior</v>
      </c>
    </row>
    <row r="1499" spans="1:18" x14ac:dyDescent="0.3">
      <c r="A1499" s="1" t="s">
        <v>5241</v>
      </c>
      <c r="B1499">
        <v>63</v>
      </c>
      <c r="C1499" s="5" t="s">
        <v>17</v>
      </c>
      <c r="D1499">
        <v>29.4</v>
      </c>
      <c r="E1499" s="3">
        <v>1</v>
      </c>
      <c r="F1499" s="1" t="s">
        <v>29</v>
      </c>
      <c r="G1499" s="5" t="s">
        <v>53</v>
      </c>
      <c r="H1499" s="1" t="s">
        <v>31</v>
      </c>
      <c r="I1499" s="4">
        <v>43828</v>
      </c>
      <c r="J1499" s="1" t="s">
        <v>32</v>
      </c>
      <c r="K1499">
        <v>0</v>
      </c>
      <c r="L1499" s="3">
        <v>4</v>
      </c>
      <c r="M1499">
        <v>0</v>
      </c>
      <c r="N1499">
        <v>8</v>
      </c>
      <c r="O1499" s="1" t="s">
        <v>27</v>
      </c>
      <c r="P1499">
        <v>15216.46</v>
      </c>
      <c r="Q14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499" t="str">
        <f>IF(medical_insurance_cost_dataset[[#This Row],[age]]&lt;=30,"Young Adult",IF(medical_insurance_cost_dataset[[#This Row],[age]]&lt;=50,"Middle Aged","Senior"))</f>
        <v>Senior</v>
      </c>
    </row>
    <row r="1500" spans="1:18" x14ac:dyDescent="0.3">
      <c r="A1500" s="1" t="s">
        <v>2144</v>
      </c>
      <c r="B1500">
        <v>35</v>
      </c>
      <c r="C1500" s="5" t="s">
        <v>34</v>
      </c>
      <c r="D1500">
        <v>30</v>
      </c>
      <c r="E1500" s="3">
        <v>0</v>
      </c>
      <c r="F1500" s="1" t="s">
        <v>29</v>
      </c>
      <c r="G1500" s="5" t="s">
        <v>30</v>
      </c>
      <c r="H1500" s="1" t="s">
        <v>35</v>
      </c>
      <c r="I1500" s="4">
        <v>43833</v>
      </c>
      <c r="J1500" s="1" t="s">
        <v>32</v>
      </c>
      <c r="K1500">
        <v>0</v>
      </c>
      <c r="L1500" s="3">
        <v>1</v>
      </c>
      <c r="M1500">
        <v>1</v>
      </c>
      <c r="N1500">
        <v>9</v>
      </c>
      <c r="O1500" s="1" t="s">
        <v>27</v>
      </c>
      <c r="P1500">
        <v>17152.080000000002</v>
      </c>
      <c r="Q15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00" t="str">
        <f>IF(medical_insurance_cost_dataset[[#This Row],[age]]&lt;=30,"Young Adult",IF(medical_insurance_cost_dataset[[#This Row],[age]]&lt;=50,"Middle Aged","Senior"))</f>
        <v>Middle Aged</v>
      </c>
    </row>
    <row r="1501" spans="1:18" x14ac:dyDescent="0.3">
      <c r="A1501" s="1" t="s">
        <v>707</v>
      </c>
      <c r="B1501">
        <v>61</v>
      </c>
      <c r="C1501" s="5" t="s">
        <v>17</v>
      </c>
      <c r="D1501">
        <v>25.2</v>
      </c>
      <c r="E1501" s="3">
        <v>1</v>
      </c>
      <c r="F1501" s="1" t="s">
        <v>29</v>
      </c>
      <c r="G1501" s="5" t="s">
        <v>24</v>
      </c>
      <c r="H1501" s="1" t="s">
        <v>31</v>
      </c>
      <c r="I1501" s="4">
        <v>43838</v>
      </c>
      <c r="J1501" s="1" t="s">
        <v>21</v>
      </c>
      <c r="K1501">
        <v>1</v>
      </c>
      <c r="L1501" s="3">
        <v>8</v>
      </c>
      <c r="M1501">
        <v>0</v>
      </c>
      <c r="N1501">
        <v>0</v>
      </c>
      <c r="O1501" s="1" t="s">
        <v>22</v>
      </c>
      <c r="P1501">
        <v>17374.310000000001</v>
      </c>
      <c r="Q15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01" t="str">
        <f>IF(medical_insurance_cost_dataset[[#This Row],[age]]&lt;=30,"Young Adult",IF(medical_insurance_cost_dataset[[#This Row],[age]]&lt;=50,"Middle Aged","Senior"))</f>
        <v>Senior</v>
      </c>
    </row>
    <row r="1502" spans="1:18" x14ac:dyDescent="0.3">
      <c r="A1502" s="1" t="s">
        <v>2204</v>
      </c>
      <c r="B1502">
        <v>50</v>
      </c>
      <c r="C1502" s="5" t="s">
        <v>17</v>
      </c>
      <c r="D1502">
        <v>38.299999999999997</v>
      </c>
      <c r="E1502" s="3">
        <v>0</v>
      </c>
      <c r="F1502" s="1" t="s">
        <v>29</v>
      </c>
      <c r="G1502" s="5" t="s">
        <v>30</v>
      </c>
      <c r="H1502" s="1" t="s">
        <v>38</v>
      </c>
      <c r="I1502" s="4">
        <v>43844</v>
      </c>
      <c r="J1502" s="1" t="s">
        <v>26</v>
      </c>
      <c r="K1502">
        <v>0</v>
      </c>
      <c r="L1502" s="3">
        <v>4</v>
      </c>
      <c r="M1502">
        <v>0</v>
      </c>
      <c r="N1502">
        <v>0</v>
      </c>
      <c r="O1502" s="1" t="s">
        <v>27</v>
      </c>
      <c r="P1502">
        <v>8359.9500000000007</v>
      </c>
      <c r="Q15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02" t="str">
        <f>IF(medical_insurance_cost_dataset[[#This Row],[age]]&lt;=30,"Young Adult",IF(medical_insurance_cost_dataset[[#This Row],[age]]&lt;=50,"Middle Aged","Senior"))</f>
        <v>Middle Aged</v>
      </c>
    </row>
    <row r="1503" spans="1:18" x14ac:dyDescent="0.3">
      <c r="A1503" s="1" t="s">
        <v>5319</v>
      </c>
      <c r="B1503">
        <v>21</v>
      </c>
      <c r="C1503" s="5" t="s">
        <v>34</v>
      </c>
      <c r="D1503">
        <v>27.7</v>
      </c>
      <c r="E1503" s="3">
        <v>1</v>
      </c>
      <c r="F1503" s="1" t="s">
        <v>29</v>
      </c>
      <c r="G1503" s="5" t="s">
        <v>30</v>
      </c>
      <c r="H1503" s="1" t="s">
        <v>74</v>
      </c>
      <c r="I1503" s="4">
        <v>43844</v>
      </c>
      <c r="J1503" s="1" t="s">
        <v>21</v>
      </c>
      <c r="K1503">
        <v>1</v>
      </c>
      <c r="L1503" s="3">
        <v>8</v>
      </c>
      <c r="M1503">
        <v>0</v>
      </c>
      <c r="N1503">
        <v>6</v>
      </c>
      <c r="O1503" s="1" t="s">
        <v>22</v>
      </c>
      <c r="P1503">
        <v>11695.39</v>
      </c>
      <c r="Q15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03" t="str">
        <f>IF(medical_insurance_cost_dataset[[#This Row],[age]]&lt;=30,"Young Adult",IF(medical_insurance_cost_dataset[[#This Row],[age]]&lt;=50,"Middle Aged","Senior"))</f>
        <v>Young Adult</v>
      </c>
    </row>
    <row r="1504" spans="1:18" x14ac:dyDescent="0.3">
      <c r="A1504" s="1" t="s">
        <v>2451</v>
      </c>
      <c r="B1504">
        <v>53</v>
      </c>
      <c r="C1504" s="5" t="s">
        <v>34</v>
      </c>
      <c r="D1504">
        <v>25.2</v>
      </c>
      <c r="E1504" s="3">
        <v>3</v>
      </c>
      <c r="F1504" s="1" t="s">
        <v>29</v>
      </c>
      <c r="G1504" s="5" t="s">
        <v>19</v>
      </c>
      <c r="H1504" s="1" t="s">
        <v>49</v>
      </c>
      <c r="I1504" s="4">
        <v>43850</v>
      </c>
      <c r="J1504" s="1" t="s">
        <v>32</v>
      </c>
      <c r="K1504">
        <v>0</v>
      </c>
      <c r="L1504" s="3">
        <v>4</v>
      </c>
      <c r="M1504">
        <v>1</v>
      </c>
      <c r="N1504">
        <v>1</v>
      </c>
      <c r="O1504" s="1" t="s">
        <v>36</v>
      </c>
      <c r="P1504">
        <v>22396.59</v>
      </c>
      <c r="Q15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04" t="str">
        <f>IF(medical_insurance_cost_dataset[[#This Row],[age]]&lt;=30,"Young Adult",IF(medical_insurance_cost_dataset[[#This Row],[age]]&lt;=50,"Middle Aged","Senior"))</f>
        <v>Senior</v>
      </c>
    </row>
    <row r="1505" spans="1:18" x14ac:dyDescent="0.3">
      <c r="A1505" s="1" t="s">
        <v>2068</v>
      </c>
      <c r="B1505">
        <v>43</v>
      </c>
      <c r="C1505" s="5" t="s">
        <v>17</v>
      </c>
      <c r="D1505">
        <v>30.6</v>
      </c>
      <c r="E1505" s="3">
        <v>1</v>
      </c>
      <c r="F1505" s="1" t="s">
        <v>29</v>
      </c>
      <c r="G1505" s="5" t="s">
        <v>53</v>
      </c>
      <c r="H1505" s="1" t="s">
        <v>63</v>
      </c>
      <c r="I1505" s="4">
        <v>43854</v>
      </c>
      <c r="J1505" s="1" t="s">
        <v>21</v>
      </c>
      <c r="K1505">
        <v>2</v>
      </c>
      <c r="L1505" s="3">
        <v>9</v>
      </c>
      <c r="M1505">
        <v>0</v>
      </c>
      <c r="N1505">
        <v>12</v>
      </c>
      <c r="O1505" s="1" t="s">
        <v>36</v>
      </c>
      <c r="P1505">
        <v>20643.04</v>
      </c>
      <c r="Q15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05" t="str">
        <f>IF(medical_insurance_cost_dataset[[#This Row],[age]]&lt;=30,"Young Adult",IF(medical_insurance_cost_dataset[[#This Row],[age]]&lt;=50,"Middle Aged","Senior"))</f>
        <v>Middle Aged</v>
      </c>
    </row>
    <row r="1506" spans="1:18" x14ac:dyDescent="0.3">
      <c r="A1506" s="1" t="s">
        <v>366</v>
      </c>
      <c r="B1506">
        <v>48</v>
      </c>
      <c r="C1506" s="5" t="s">
        <v>17</v>
      </c>
      <c r="D1506">
        <v>32.299999999999997</v>
      </c>
      <c r="E1506" s="3">
        <v>2</v>
      </c>
      <c r="F1506" s="1" t="s">
        <v>18</v>
      </c>
      <c r="G1506" s="5" t="s">
        <v>30</v>
      </c>
      <c r="H1506" s="1" t="s">
        <v>41</v>
      </c>
      <c r="I1506" s="4">
        <v>43858</v>
      </c>
      <c r="J1506" s="1" t="s">
        <v>26</v>
      </c>
      <c r="K1506">
        <v>0</v>
      </c>
      <c r="L1506" s="3">
        <v>8</v>
      </c>
      <c r="M1506">
        <v>0</v>
      </c>
      <c r="N1506">
        <v>2</v>
      </c>
      <c r="O1506" s="1" t="s">
        <v>22</v>
      </c>
      <c r="P1506">
        <v>24617.75</v>
      </c>
      <c r="Q15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06" t="str">
        <f>IF(medical_insurance_cost_dataset[[#This Row],[age]]&lt;=30,"Young Adult",IF(medical_insurance_cost_dataset[[#This Row],[age]]&lt;=50,"Middle Aged","Senior"))</f>
        <v>Middle Aged</v>
      </c>
    </row>
    <row r="1507" spans="1:18" x14ac:dyDescent="0.3">
      <c r="A1507" s="1" t="s">
        <v>6727</v>
      </c>
      <c r="B1507">
        <v>36</v>
      </c>
      <c r="C1507" s="5" t="s">
        <v>34</v>
      </c>
      <c r="D1507">
        <v>26.5</v>
      </c>
      <c r="E1507" s="3">
        <v>2</v>
      </c>
      <c r="F1507" s="1" t="s">
        <v>29</v>
      </c>
      <c r="G1507" s="5" t="s">
        <v>24</v>
      </c>
      <c r="H1507" s="1" t="s">
        <v>46</v>
      </c>
      <c r="I1507" s="4">
        <v>43867</v>
      </c>
      <c r="J1507" s="1" t="s">
        <v>21</v>
      </c>
      <c r="K1507">
        <v>0</v>
      </c>
      <c r="L1507" s="3">
        <v>3</v>
      </c>
      <c r="M1507">
        <v>0</v>
      </c>
      <c r="N1507">
        <v>9</v>
      </c>
      <c r="O1507" s="1" t="s">
        <v>27</v>
      </c>
      <c r="P1507">
        <v>8099.83</v>
      </c>
      <c r="Q15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07" t="str">
        <f>IF(medical_insurance_cost_dataset[[#This Row],[age]]&lt;=30,"Young Adult",IF(medical_insurance_cost_dataset[[#This Row],[age]]&lt;=50,"Middle Aged","Senior"))</f>
        <v>Middle Aged</v>
      </c>
    </row>
    <row r="1508" spans="1:18" x14ac:dyDescent="0.3">
      <c r="A1508" s="1" t="s">
        <v>3598</v>
      </c>
      <c r="B1508">
        <v>24</v>
      </c>
      <c r="C1508" s="5" t="s">
        <v>34</v>
      </c>
      <c r="D1508">
        <v>29.9</v>
      </c>
      <c r="E1508" s="3">
        <v>2</v>
      </c>
      <c r="F1508" s="1" t="s">
        <v>29</v>
      </c>
      <c r="G1508" s="5" t="s">
        <v>19</v>
      </c>
      <c r="H1508" s="1" t="s">
        <v>35</v>
      </c>
      <c r="I1508" s="4">
        <v>43907</v>
      </c>
      <c r="J1508" s="1" t="s">
        <v>32</v>
      </c>
      <c r="K1508">
        <v>0</v>
      </c>
      <c r="L1508" s="3">
        <v>2</v>
      </c>
      <c r="M1508">
        <v>0</v>
      </c>
      <c r="N1508">
        <v>14</v>
      </c>
      <c r="O1508" s="1" t="s">
        <v>27</v>
      </c>
      <c r="P1508">
        <v>14285.08</v>
      </c>
      <c r="Q15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08" t="str">
        <f>IF(medical_insurance_cost_dataset[[#This Row],[age]]&lt;=30,"Young Adult",IF(medical_insurance_cost_dataset[[#This Row],[age]]&lt;=50,"Middle Aged","Senior"))</f>
        <v>Young Adult</v>
      </c>
    </row>
    <row r="1509" spans="1:18" x14ac:dyDescent="0.3">
      <c r="A1509" s="1" t="s">
        <v>1626</v>
      </c>
      <c r="B1509">
        <v>36</v>
      </c>
      <c r="C1509" s="5" t="s">
        <v>34</v>
      </c>
      <c r="D1509">
        <v>29.2</v>
      </c>
      <c r="E1509" s="3">
        <v>0</v>
      </c>
      <c r="F1509" s="1" t="s">
        <v>18</v>
      </c>
      <c r="G1509" s="5" t="s">
        <v>53</v>
      </c>
      <c r="H1509" s="1" t="s">
        <v>25</v>
      </c>
      <c r="I1509" s="4">
        <v>43916</v>
      </c>
      <c r="J1509" s="1" t="s">
        <v>21</v>
      </c>
      <c r="K1509">
        <v>0</v>
      </c>
      <c r="L1509" s="3">
        <v>3</v>
      </c>
      <c r="M1509">
        <v>1</v>
      </c>
      <c r="N1509">
        <v>2</v>
      </c>
      <c r="O1509" s="1" t="s">
        <v>27</v>
      </c>
      <c r="P1509">
        <v>25477.26</v>
      </c>
      <c r="Q15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09" t="str">
        <f>IF(medical_insurance_cost_dataset[[#This Row],[age]]&lt;=30,"Young Adult",IF(medical_insurance_cost_dataset[[#This Row],[age]]&lt;=50,"Middle Aged","Senior"))</f>
        <v>Middle Aged</v>
      </c>
    </row>
    <row r="1510" spans="1:18" x14ac:dyDescent="0.3">
      <c r="A1510" s="1" t="s">
        <v>6486</v>
      </c>
      <c r="B1510">
        <v>65</v>
      </c>
      <c r="C1510" s="5" t="s">
        <v>17</v>
      </c>
      <c r="D1510">
        <v>24.4</v>
      </c>
      <c r="E1510" s="3">
        <v>0</v>
      </c>
      <c r="F1510" s="1" t="s">
        <v>18</v>
      </c>
      <c r="G1510" s="5" t="s">
        <v>44</v>
      </c>
      <c r="H1510" s="1" t="s">
        <v>46</v>
      </c>
      <c r="I1510" s="4">
        <v>43945</v>
      </c>
      <c r="J1510" s="1" t="s">
        <v>26</v>
      </c>
      <c r="K1510">
        <v>1</v>
      </c>
      <c r="L1510" s="3">
        <v>1</v>
      </c>
      <c r="M1510">
        <v>0</v>
      </c>
      <c r="N1510">
        <v>6</v>
      </c>
      <c r="O1510" s="1" t="s">
        <v>22</v>
      </c>
      <c r="P1510">
        <v>26073.32</v>
      </c>
      <c r="Q15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10" t="str">
        <f>IF(medical_insurance_cost_dataset[[#This Row],[age]]&lt;=30,"Young Adult",IF(medical_insurance_cost_dataset[[#This Row],[age]]&lt;=50,"Middle Aged","Senior"))</f>
        <v>Senior</v>
      </c>
    </row>
    <row r="1511" spans="1:18" x14ac:dyDescent="0.3">
      <c r="A1511" s="1" t="s">
        <v>5539</v>
      </c>
      <c r="B1511">
        <v>27</v>
      </c>
      <c r="C1511" s="5" t="s">
        <v>34</v>
      </c>
      <c r="D1511">
        <v>18.600000000000001</v>
      </c>
      <c r="E1511" s="3">
        <v>1</v>
      </c>
      <c r="F1511" s="1" t="s">
        <v>29</v>
      </c>
      <c r="G1511" s="5" t="s">
        <v>19</v>
      </c>
      <c r="H1511" s="1" t="s">
        <v>35</v>
      </c>
      <c r="I1511" s="4">
        <v>43961</v>
      </c>
      <c r="J1511" s="1" t="s">
        <v>21</v>
      </c>
      <c r="K1511">
        <v>1</v>
      </c>
      <c r="L1511" s="3">
        <v>1</v>
      </c>
      <c r="M1511">
        <v>0</v>
      </c>
      <c r="N1511">
        <v>11</v>
      </c>
      <c r="O1511" s="1" t="s">
        <v>22</v>
      </c>
      <c r="P1511">
        <v>11070.42</v>
      </c>
      <c r="Q15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11" t="str">
        <f>IF(medical_insurance_cost_dataset[[#This Row],[age]]&lt;=30,"Young Adult",IF(medical_insurance_cost_dataset[[#This Row],[age]]&lt;=50,"Middle Aged","Senior"))</f>
        <v>Young Adult</v>
      </c>
    </row>
    <row r="1512" spans="1:18" x14ac:dyDescent="0.3">
      <c r="A1512" s="1" t="s">
        <v>4460</v>
      </c>
      <c r="B1512">
        <v>24</v>
      </c>
      <c r="C1512" s="5" t="s">
        <v>17</v>
      </c>
      <c r="D1512">
        <v>25.7</v>
      </c>
      <c r="E1512" s="3">
        <v>0</v>
      </c>
      <c r="F1512" s="1" t="s">
        <v>29</v>
      </c>
      <c r="G1512" s="5" t="s">
        <v>30</v>
      </c>
      <c r="H1512" s="1" t="s">
        <v>31</v>
      </c>
      <c r="I1512" s="4">
        <v>43967</v>
      </c>
      <c r="J1512" s="1" t="s">
        <v>32</v>
      </c>
      <c r="K1512">
        <v>0</v>
      </c>
      <c r="L1512" s="3">
        <v>3</v>
      </c>
      <c r="M1512">
        <v>0</v>
      </c>
      <c r="N1512">
        <v>10</v>
      </c>
      <c r="O1512" s="1" t="s">
        <v>27</v>
      </c>
      <c r="P1512">
        <v>7049.85</v>
      </c>
      <c r="Q15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12" t="str">
        <f>IF(medical_insurance_cost_dataset[[#This Row],[age]]&lt;=30,"Young Adult",IF(medical_insurance_cost_dataset[[#This Row],[age]]&lt;=50,"Middle Aged","Senior"))</f>
        <v>Young Adult</v>
      </c>
    </row>
    <row r="1513" spans="1:18" x14ac:dyDescent="0.3">
      <c r="A1513" s="1" t="s">
        <v>1364</v>
      </c>
      <c r="B1513">
        <v>49</v>
      </c>
      <c r="C1513" s="5" t="s">
        <v>17</v>
      </c>
      <c r="D1513">
        <v>18.399999999999999</v>
      </c>
      <c r="E1513" s="3">
        <v>1</v>
      </c>
      <c r="F1513" s="1" t="s">
        <v>18</v>
      </c>
      <c r="G1513" s="5" t="s">
        <v>53</v>
      </c>
      <c r="H1513" s="1" t="s">
        <v>59</v>
      </c>
      <c r="I1513" s="4">
        <v>43971</v>
      </c>
      <c r="J1513" s="1" t="s">
        <v>21</v>
      </c>
      <c r="K1513">
        <v>0</v>
      </c>
      <c r="L1513" s="3">
        <v>6</v>
      </c>
      <c r="M1513">
        <v>0</v>
      </c>
      <c r="N1513">
        <v>6</v>
      </c>
      <c r="O1513" s="1" t="s">
        <v>47</v>
      </c>
      <c r="P1513">
        <v>35253.81</v>
      </c>
      <c r="Q15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513" t="str">
        <f>IF(medical_insurance_cost_dataset[[#This Row],[age]]&lt;=30,"Young Adult",IF(medical_insurance_cost_dataset[[#This Row],[age]]&lt;=50,"Middle Aged","Senior"))</f>
        <v>Middle Aged</v>
      </c>
    </row>
    <row r="1514" spans="1:18" x14ac:dyDescent="0.3">
      <c r="A1514" s="1" t="s">
        <v>3835</v>
      </c>
      <c r="B1514">
        <v>60</v>
      </c>
      <c r="C1514" s="5" t="s">
        <v>34</v>
      </c>
      <c r="D1514">
        <v>23.5</v>
      </c>
      <c r="E1514" s="3">
        <v>0</v>
      </c>
      <c r="F1514" s="1" t="s">
        <v>29</v>
      </c>
      <c r="G1514" s="5" t="s">
        <v>19</v>
      </c>
      <c r="H1514" s="1" t="s">
        <v>25</v>
      </c>
      <c r="I1514" s="4">
        <v>43985</v>
      </c>
      <c r="J1514" s="1" t="s">
        <v>32</v>
      </c>
      <c r="K1514">
        <v>0</v>
      </c>
      <c r="L1514" s="3">
        <v>2</v>
      </c>
      <c r="M1514">
        <v>0</v>
      </c>
      <c r="N1514">
        <v>4</v>
      </c>
      <c r="O1514" s="1" t="s">
        <v>47</v>
      </c>
      <c r="P1514">
        <v>24123.73</v>
      </c>
      <c r="Q15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14" t="str">
        <f>IF(medical_insurance_cost_dataset[[#This Row],[age]]&lt;=30,"Young Adult",IF(medical_insurance_cost_dataset[[#This Row],[age]]&lt;=50,"Middle Aged","Senior"))</f>
        <v>Senior</v>
      </c>
    </row>
    <row r="1515" spans="1:18" x14ac:dyDescent="0.3">
      <c r="A1515" s="1" t="s">
        <v>4228</v>
      </c>
      <c r="B1515">
        <v>25</v>
      </c>
      <c r="C1515" s="5" t="s">
        <v>34</v>
      </c>
      <c r="D1515">
        <v>25.2</v>
      </c>
      <c r="E1515" s="3">
        <v>2</v>
      </c>
      <c r="F1515" s="1" t="s">
        <v>29</v>
      </c>
      <c r="G1515" s="5" t="s">
        <v>30</v>
      </c>
      <c r="H1515" s="1" t="s">
        <v>41</v>
      </c>
      <c r="I1515" s="4">
        <v>43994</v>
      </c>
      <c r="J1515" s="1" t="s">
        <v>32</v>
      </c>
      <c r="K1515">
        <v>2</v>
      </c>
      <c r="L1515" s="3">
        <v>8</v>
      </c>
      <c r="M1515">
        <v>1</v>
      </c>
      <c r="N1515">
        <v>11</v>
      </c>
      <c r="O1515" s="1" t="s">
        <v>27</v>
      </c>
      <c r="P1515">
        <v>21627.01</v>
      </c>
      <c r="Q15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15" t="str">
        <f>IF(medical_insurance_cost_dataset[[#This Row],[age]]&lt;=30,"Young Adult",IF(medical_insurance_cost_dataset[[#This Row],[age]]&lt;=50,"Middle Aged","Senior"))</f>
        <v>Young Adult</v>
      </c>
    </row>
    <row r="1516" spans="1:18" x14ac:dyDescent="0.3">
      <c r="A1516" s="1" t="s">
        <v>6231</v>
      </c>
      <c r="B1516">
        <v>23</v>
      </c>
      <c r="C1516" s="5" t="s">
        <v>34</v>
      </c>
      <c r="D1516">
        <v>29</v>
      </c>
      <c r="E1516" s="3">
        <v>2</v>
      </c>
      <c r="F1516" s="1" t="s">
        <v>29</v>
      </c>
      <c r="G1516" s="5" t="s">
        <v>53</v>
      </c>
      <c r="H1516" s="1" t="s">
        <v>35</v>
      </c>
      <c r="I1516" s="4">
        <v>44006</v>
      </c>
      <c r="J1516" s="1" t="s">
        <v>21</v>
      </c>
      <c r="K1516">
        <v>0</v>
      </c>
      <c r="L1516" s="3">
        <v>1</v>
      </c>
      <c r="M1516">
        <v>0</v>
      </c>
      <c r="N1516">
        <v>5</v>
      </c>
      <c r="O1516" s="1" t="s">
        <v>36</v>
      </c>
      <c r="P1516">
        <v>15630.44</v>
      </c>
      <c r="Q15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16" t="str">
        <f>IF(medical_insurance_cost_dataset[[#This Row],[age]]&lt;=30,"Young Adult",IF(medical_insurance_cost_dataset[[#This Row],[age]]&lt;=50,"Middle Aged","Senior"))</f>
        <v>Young Adult</v>
      </c>
    </row>
    <row r="1517" spans="1:18" x14ac:dyDescent="0.3">
      <c r="A1517" s="1" t="s">
        <v>3604</v>
      </c>
      <c r="B1517">
        <v>47</v>
      </c>
      <c r="C1517" s="5" t="s">
        <v>34</v>
      </c>
      <c r="D1517">
        <v>26.7</v>
      </c>
      <c r="E1517" s="3">
        <v>1</v>
      </c>
      <c r="F1517" s="1" t="s">
        <v>29</v>
      </c>
      <c r="G1517" s="5" t="s">
        <v>19</v>
      </c>
      <c r="H1517" s="1" t="s">
        <v>31</v>
      </c>
      <c r="I1517" s="4">
        <v>44043</v>
      </c>
      <c r="J1517" s="1" t="s">
        <v>32</v>
      </c>
      <c r="K1517">
        <v>0</v>
      </c>
      <c r="L1517" s="3">
        <v>7</v>
      </c>
      <c r="M1517">
        <v>1</v>
      </c>
      <c r="N1517">
        <v>10</v>
      </c>
      <c r="O1517" s="1" t="s">
        <v>22</v>
      </c>
      <c r="P1517">
        <v>20020.63</v>
      </c>
      <c r="Q15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17" t="str">
        <f>IF(medical_insurance_cost_dataset[[#This Row],[age]]&lt;=30,"Young Adult",IF(medical_insurance_cost_dataset[[#This Row],[age]]&lt;=50,"Middle Aged","Senior"))</f>
        <v>Middle Aged</v>
      </c>
    </row>
    <row r="1518" spans="1:18" x14ac:dyDescent="0.3">
      <c r="A1518" s="1" t="s">
        <v>7176</v>
      </c>
      <c r="B1518">
        <v>38</v>
      </c>
      <c r="C1518" s="5" t="s">
        <v>17</v>
      </c>
      <c r="D1518">
        <v>24.6</v>
      </c>
      <c r="E1518" s="3">
        <v>0</v>
      </c>
      <c r="F1518" s="1" t="s">
        <v>29</v>
      </c>
      <c r="G1518" s="5" t="s">
        <v>44</v>
      </c>
      <c r="H1518" s="1" t="s">
        <v>35</v>
      </c>
      <c r="I1518" s="4">
        <v>44056</v>
      </c>
      <c r="J1518" s="1" t="s">
        <v>26</v>
      </c>
      <c r="K1518">
        <v>0</v>
      </c>
      <c r="L1518" s="3">
        <v>4</v>
      </c>
      <c r="M1518">
        <v>0</v>
      </c>
      <c r="N1518">
        <v>7</v>
      </c>
      <c r="O1518" s="1" t="s">
        <v>36</v>
      </c>
      <c r="P1518">
        <v>7596.59</v>
      </c>
      <c r="Q15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18" t="str">
        <f>IF(medical_insurance_cost_dataset[[#This Row],[age]]&lt;=30,"Young Adult",IF(medical_insurance_cost_dataset[[#This Row],[age]]&lt;=50,"Middle Aged","Senior"))</f>
        <v>Middle Aged</v>
      </c>
    </row>
    <row r="1519" spans="1:18" x14ac:dyDescent="0.3">
      <c r="A1519" s="1" t="s">
        <v>2018</v>
      </c>
      <c r="B1519">
        <v>26</v>
      </c>
      <c r="C1519" s="5" t="s">
        <v>34</v>
      </c>
      <c r="D1519">
        <v>29.5</v>
      </c>
      <c r="E1519" s="3">
        <v>1</v>
      </c>
      <c r="F1519" s="1" t="s">
        <v>29</v>
      </c>
      <c r="G1519" s="5" t="s">
        <v>44</v>
      </c>
      <c r="H1519" s="1" t="s">
        <v>59</v>
      </c>
      <c r="I1519" s="4">
        <v>44057</v>
      </c>
      <c r="J1519" s="1" t="s">
        <v>32</v>
      </c>
      <c r="K1519">
        <v>0</v>
      </c>
      <c r="L1519" s="3">
        <v>2</v>
      </c>
      <c r="M1519">
        <v>0</v>
      </c>
      <c r="N1519">
        <v>8</v>
      </c>
      <c r="O1519" s="1" t="s">
        <v>36</v>
      </c>
      <c r="P1519">
        <v>11516.54</v>
      </c>
      <c r="Q15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19" t="str">
        <f>IF(medical_insurance_cost_dataset[[#This Row],[age]]&lt;=30,"Young Adult",IF(medical_insurance_cost_dataset[[#This Row],[age]]&lt;=50,"Middle Aged","Senior"))</f>
        <v>Young Adult</v>
      </c>
    </row>
    <row r="1520" spans="1:18" x14ac:dyDescent="0.3">
      <c r="A1520" s="1" t="s">
        <v>2574</v>
      </c>
      <c r="B1520">
        <v>28</v>
      </c>
      <c r="C1520" s="5" t="s">
        <v>34</v>
      </c>
      <c r="D1520">
        <v>30.5</v>
      </c>
      <c r="E1520" s="3">
        <v>0</v>
      </c>
      <c r="F1520" s="1" t="s">
        <v>29</v>
      </c>
      <c r="G1520" s="5" t="s">
        <v>24</v>
      </c>
      <c r="H1520" s="1" t="s">
        <v>25</v>
      </c>
      <c r="I1520" s="4">
        <v>44079</v>
      </c>
      <c r="J1520" s="1" t="s">
        <v>21</v>
      </c>
      <c r="K1520">
        <v>0</v>
      </c>
      <c r="L1520" s="3">
        <v>2</v>
      </c>
      <c r="M1520">
        <v>0</v>
      </c>
      <c r="N1520">
        <v>9</v>
      </c>
      <c r="O1520" s="1" t="s">
        <v>47</v>
      </c>
      <c r="P1520">
        <v>13736.36</v>
      </c>
      <c r="Q15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20" t="str">
        <f>IF(medical_insurance_cost_dataset[[#This Row],[age]]&lt;=30,"Young Adult",IF(medical_insurance_cost_dataset[[#This Row],[age]]&lt;=50,"Middle Aged","Senior"))</f>
        <v>Young Adult</v>
      </c>
    </row>
    <row r="1521" spans="1:18" x14ac:dyDescent="0.3">
      <c r="A1521" s="1" t="s">
        <v>1318</v>
      </c>
      <c r="B1521">
        <v>23</v>
      </c>
      <c r="C1521" s="5" t="s">
        <v>34</v>
      </c>
      <c r="D1521">
        <v>31</v>
      </c>
      <c r="E1521" s="3">
        <v>2</v>
      </c>
      <c r="F1521" s="1" t="s">
        <v>29</v>
      </c>
      <c r="G1521" s="5" t="s">
        <v>44</v>
      </c>
      <c r="H1521" s="1" t="s">
        <v>59</v>
      </c>
      <c r="I1521" s="4">
        <v>44098</v>
      </c>
      <c r="J1521" s="1" t="s">
        <v>21</v>
      </c>
      <c r="K1521">
        <v>0</v>
      </c>
      <c r="L1521" s="3">
        <v>1</v>
      </c>
      <c r="M1521">
        <v>0</v>
      </c>
      <c r="N1521">
        <v>11</v>
      </c>
      <c r="O1521" s="1" t="s">
        <v>36</v>
      </c>
      <c r="P1521">
        <v>8841.0499999999993</v>
      </c>
      <c r="Q15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21" t="str">
        <f>IF(medical_insurance_cost_dataset[[#This Row],[age]]&lt;=30,"Young Adult",IF(medical_insurance_cost_dataset[[#This Row],[age]]&lt;=50,"Middle Aged","Senior"))</f>
        <v>Young Adult</v>
      </c>
    </row>
    <row r="1522" spans="1:18" x14ac:dyDescent="0.3">
      <c r="A1522" s="1" t="s">
        <v>658</v>
      </c>
      <c r="B1522">
        <v>30</v>
      </c>
      <c r="C1522" s="5" t="s">
        <v>34</v>
      </c>
      <c r="D1522">
        <v>36.4</v>
      </c>
      <c r="E1522" s="3">
        <v>1</v>
      </c>
      <c r="F1522" s="1" t="s">
        <v>29</v>
      </c>
      <c r="G1522" s="5" t="s">
        <v>30</v>
      </c>
      <c r="H1522" s="1" t="s">
        <v>31</v>
      </c>
      <c r="I1522" s="4">
        <v>44103</v>
      </c>
      <c r="J1522" s="1" t="s">
        <v>26</v>
      </c>
      <c r="K1522">
        <v>0</v>
      </c>
      <c r="L1522" s="3">
        <v>4</v>
      </c>
      <c r="M1522">
        <v>0</v>
      </c>
      <c r="N1522">
        <v>9</v>
      </c>
      <c r="O1522" s="1" t="s">
        <v>22</v>
      </c>
      <c r="P1522">
        <v>6204.32</v>
      </c>
      <c r="Q15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22" t="str">
        <f>IF(medical_insurance_cost_dataset[[#This Row],[age]]&lt;=30,"Young Adult",IF(medical_insurance_cost_dataset[[#This Row],[age]]&lt;=50,"Middle Aged","Senior"))</f>
        <v>Young Adult</v>
      </c>
    </row>
    <row r="1523" spans="1:18" x14ac:dyDescent="0.3">
      <c r="A1523" s="1" t="s">
        <v>5253</v>
      </c>
      <c r="B1523">
        <v>32</v>
      </c>
      <c r="C1523" s="5" t="s">
        <v>17</v>
      </c>
      <c r="D1523">
        <v>37.700000000000003</v>
      </c>
      <c r="E1523" s="3">
        <v>3</v>
      </c>
      <c r="F1523" s="1" t="s">
        <v>29</v>
      </c>
      <c r="G1523" s="5" t="s">
        <v>53</v>
      </c>
      <c r="H1523" s="1" t="s">
        <v>25</v>
      </c>
      <c r="I1523" s="4">
        <v>44147</v>
      </c>
      <c r="J1523" s="1" t="s">
        <v>26</v>
      </c>
      <c r="K1523">
        <v>2</v>
      </c>
      <c r="L1523" s="3">
        <v>9</v>
      </c>
      <c r="M1523">
        <v>0</v>
      </c>
      <c r="N1523">
        <v>13</v>
      </c>
      <c r="O1523" s="1" t="s">
        <v>36</v>
      </c>
      <c r="P1523">
        <v>18031.45</v>
      </c>
      <c r="Q15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23" t="str">
        <f>IF(medical_insurance_cost_dataset[[#This Row],[age]]&lt;=30,"Young Adult",IF(medical_insurance_cost_dataset[[#This Row],[age]]&lt;=50,"Middle Aged","Senior"))</f>
        <v>Middle Aged</v>
      </c>
    </row>
    <row r="1524" spans="1:18" x14ac:dyDescent="0.3">
      <c r="A1524" s="1" t="s">
        <v>6764</v>
      </c>
      <c r="B1524">
        <v>33</v>
      </c>
      <c r="C1524" s="5" t="s">
        <v>34</v>
      </c>
      <c r="D1524">
        <v>19.8</v>
      </c>
      <c r="E1524" s="3">
        <v>2</v>
      </c>
      <c r="F1524" s="1" t="s">
        <v>29</v>
      </c>
      <c r="G1524" s="5" t="s">
        <v>24</v>
      </c>
      <c r="H1524" s="1" t="s">
        <v>38</v>
      </c>
      <c r="I1524" s="4">
        <v>44148</v>
      </c>
      <c r="J1524" s="1" t="s">
        <v>26</v>
      </c>
      <c r="K1524">
        <v>0</v>
      </c>
      <c r="L1524" s="3">
        <v>4</v>
      </c>
      <c r="M1524">
        <v>0</v>
      </c>
      <c r="N1524">
        <v>4</v>
      </c>
      <c r="O1524" s="1" t="s">
        <v>27</v>
      </c>
      <c r="P1524">
        <v>5903.35</v>
      </c>
      <c r="Q15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24" t="str">
        <f>IF(medical_insurance_cost_dataset[[#This Row],[age]]&lt;=30,"Young Adult",IF(medical_insurance_cost_dataset[[#This Row],[age]]&lt;=50,"Middle Aged","Senior"))</f>
        <v>Middle Aged</v>
      </c>
    </row>
    <row r="1525" spans="1:18" x14ac:dyDescent="0.3">
      <c r="A1525" s="1" t="s">
        <v>4348</v>
      </c>
      <c r="B1525">
        <v>65</v>
      </c>
      <c r="C1525" s="5" t="s">
        <v>34</v>
      </c>
      <c r="D1525">
        <v>20</v>
      </c>
      <c r="E1525" s="3">
        <v>1</v>
      </c>
      <c r="F1525" s="1" t="s">
        <v>29</v>
      </c>
      <c r="G1525" s="5" t="s">
        <v>30</v>
      </c>
      <c r="H1525" s="1" t="s">
        <v>49</v>
      </c>
      <c r="I1525" s="4">
        <v>44166</v>
      </c>
      <c r="J1525" s="1" t="s">
        <v>26</v>
      </c>
      <c r="K1525">
        <v>0</v>
      </c>
      <c r="L1525" s="3">
        <v>3</v>
      </c>
      <c r="M1525">
        <v>0</v>
      </c>
      <c r="N1525">
        <v>3</v>
      </c>
      <c r="O1525" s="1" t="s">
        <v>36</v>
      </c>
      <c r="P1525">
        <v>13934.63</v>
      </c>
      <c r="Q15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25" t="str">
        <f>IF(medical_insurance_cost_dataset[[#This Row],[age]]&lt;=30,"Young Adult",IF(medical_insurance_cost_dataset[[#This Row],[age]]&lt;=50,"Middle Aged","Senior"))</f>
        <v>Senior</v>
      </c>
    </row>
    <row r="1526" spans="1:18" x14ac:dyDescent="0.3">
      <c r="A1526" s="1" t="s">
        <v>3611</v>
      </c>
      <c r="B1526">
        <v>28</v>
      </c>
      <c r="C1526" s="5" t="s">
        <v>34</v>
      </c>
      <c r="D1526">
        <v>23.4</v>
      </c>
      <c r="E1526" s="3">
        <v>2</v>
      </c>
      <c r="F1526" s="1" t="s">
        <v>29</v>
      </c>
      <c r="G1526" s="5" t="s">
        <v>44</v>
      </c>
      <c r="H1526" s="1" t="s">
        <v>31</v>
      </c>
      <c r="I1526" s="4">
        <v>44168</v>
      </c>
      <c r="J1526" s="1" t="s">
        <v>32</v>
      </c>
      <c r="K1526">
        <v>0</v>
      </c>
      <c r="L1526" s="3">
        <v>4</v>
      </c>
      <c r="M1526">
        <v>0</v>
      </c>
      <c r="N1526">
        <v>8</v>
      </c>
      <c r="O1526" s="1" t="s">
        <v>22</v>
      </c>
      <c r="P1526">
        <v>11720.94</v>
      </c>
      <c r="Q15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26" t="str">
        <f>IF(medical_insurance_cost_dataset[[#This Row],[age]]&lt;=30,"Young Adult",IF(medical_insurance_cost_dataset[[#This Row],[age]]&lt;=50,"Middle Aged","Senior"))</f>
        <v>Young Adult</v>
      </c>
    </row>
    <row r="1527" spans="1:18" x14ac:dyDescent="0.3">
      <c r="A1527" s="1" t="s">
        <v>4984</v>
      </c>
      <c r="B1527">
        <v>48</v>
      </c>
      <c r="C1527" s="5" t="s">
        <v>34</v>
      </c>
      <c r="D1527">
        <v>26.4</v>
      </c>
      <c r="E1527" s="3">
        <v>0</v>
      </c>
      <c r="F1527" s="1" t="s">
        <v>29</v>
      </c>
      <c r="G1527" s="5" t="s">
        <v>24</v>
      </c>
      <c r="H1527" s="1" t="s">
        <v>49</v>
      </c>
      <c r="I1527" s="4">
        <v>44181</v>
      </c>
      <c r="J1527" s="1" t="s">
        <v>32</v>
      </c>
      <c r="K1527">
        <v>0</v>
      </c>
      <c r="L1527" s="3">
        <v>2</v>
      </c>
      <c r="M1527">
        <v>0</v>
      </c>
      <c r="N1527">
        <v>11</v>
      </c>
      <c r="O1527" s="1" t="s">
        <v>27</v>
      </c>
      <c r="P1527">
        <v>12693.7</v>
      </c>
      <c r="Q15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27" t="str">
        <f>IF(medical_insurance_cost_dataset[[#This Row],[age]]&lt;=30,"Young Adult",IF(medical_insurance_cost_dataset[[#This Row],[age]]&lt;=50,"Middle Aged","Senior"))</f>
        <v>Middle Aged</v>
      </c>
    </row>
    <row r="1528" spans="1:18" x14ac:dyDescent="0.3">
      <c r="A1528" s="1" t="s">
        <v>5280</v>
      </c>
      <c r="B1528">
        <v>39</v>
      </c>
      <c r="C1528" s="5" t="s">
        <v>17</v>
      </c>
      <c r="D1528">
        <v>30.2</v>
      </c>
      <c r="E1528" s="3">
        <v>3</v>
      </c>
      <c r="F1528" s="1" t="s">
        <v>29</v>
      </c>
      <c r="G1528" s="5" t="s">
        <v>19</v>
      </c>
      <c r="H1528" s="1" t="s">
        <v>59</v>
      </c>
      <c r="I1528" s="4">
        <v>44219</v>
      </c>
      <c r="J1528" s="1" t="s">
        <v>21</v>
      </c>
      <c r="K1528">
        <v>0</v>
      </c>
      <c r="L1528" s="3">
        <v>5</v>
      </c>
      <c r="M1528">
        <v>0</v>
      </c>
      <c r="N1528">
        <v>14</v>
      </c>
      <c r="O1528" s="1" t="s">
        <v>22</v>
      </c>
      <c r="P1528">
        <v>9884.19</v>
      </c>
      <c r="Q15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28" t="str">
        <f>IF(medical_insurance_cost_dataset[[#This Row],[age]]&lt;=30,"Young Adult",IF(medical_insurance_cost_dataset[[#This Row],[age]]&lt;=50,"Middle Aged","Senior"))</f>
        <v>Middle Aged</v>
      </c>
    </row>
    <row r="1529" spans="1:18" x14ac:dyDescent="0.3">
      <c r="A1529" s="1" t="s">
        <v>3846</v>
      </c>
      <c r="B1529">
        <v>23</v>
      </c>
      <c r="C1529" s="5" t="s">
        <v>34</v>
      </c>
      <c r="D1529">
        <v>36.799999999999997</v>
      </c>
      <c r="E1529" s="3">
        <v>1</v>
      </c>
      <c r="F1529" s="1" t="s">
        <v>29</v>
      </c>
      <c r="G1529" s="5" t="s">
        <v>53</v>
      </c>
      <c r="H1529" s="1" t="s">
        <v>35</v>
      </c>
      <c r="I1529" s="4">
        <v>44220</v>
      </c>
      <c r="J1529" s="1" t="s">
        <v>21</v>
      </c>
      <c r="K1529">
        <v>1</v>
      </c>
      <c r="L1529" s="3">
        <v>6</v>
      </c>
      <c r="M1529">
        <v>0</v>
      </c>
      <c r="N1529">
        <v>1</v>
      </c>
      <c r="O1529" s="1" t="s">
        <v>36</v>
      </c>
      <c r="P1529">
        <v>13497.33</v>
      </c>
      <c r="Q15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29" t="str">
        <f>IF(medical_insurance_cost_dataset[[#This Row],[age]]&lt;=30,"Young Adult",IF(medical_insurance_cost_dataset[[#This Row],[age]]&lt;=50,"Middle Aged","Senior"))</f>
        <v>Young Adult</v>
      </c>
    </row>
    <row r="1530" spans="1:18" x14ac:dyDescent="0.3">
      <c r="A1530" s="1" t="s">
        <v>1376</v>
      </c>
      <c r="B1530">
        <v>43</v>
      </c>
      <c r="C1530" s="5" t="s">
        <v>17</v>
      </c>
      <c r="D1530">
        <v>25.8</v>
      </c>
      <c r="E1530" s="3">
        <v>1</v>
      </c>
      <c r="F1530" s="1" t="s">
        <v>29</v>
      </c>
      <c r="G1530" s="5" t="s">
        <v>53</v>
      </c>
      <c r="H1530" s="1" t="s">
        <v>38</v>
      </c>
      <c r="I1530" s="4">
        <v>44244</v>
      </c>
      <c r="J1530" s="1" t="s">
        <v>26</v>
      </c>
      <c r="K1530">
        <v>2</v>
      </c>
      <c r="L1530" s="3">
        <v>10</v>
      </c>
      <c r="M1530">
        <v>1</v>
      </c>
      <c r="N1530">
        <v>4</v>
      </c>
      <c r="O1530" s="1" t="s">
        <v>36</v>
      </c>
      <c r="P1530">
        <v>23775.45</v>
      </c>
      <c r="Q15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30" t="str">
        <f>IF(medical_insurance_cost_dataset[[#This Row],[age]]&lt;=30,"Young Adult",IF(medical_insurance_cost_dataset[[#This Row],[age]]&lt;=50,"Middle Aged","Senior"))</f>
        <v>Middle Aged</v>
      </c>
    </row>
    <row r="1531" spans="1:18" x14ac:dyDescent="0.3">
      <c r="A1531" s="1" t="s">
        <v>2852</v>
      </c>
      <c r="B1531">
        <v>25</v>
      </c>
      <c r="C1531" s="5" t="s">
        <v>34</v>
      </c>
      <c r="D1531">
        <v>29.8</v>
      </c>
      <c r="E1531" s="3">
        <v>0</v>
      </c>
      <c r="F1531" s="1" t="s">
        <v>29</v>
      </c>
      <c r="G1531" s="5" t="s">
        <v>44</v>
      </c>
      <c r="H1531" s="1" t="s">
        <v>20</v>
      </c>
      <c r="I1531" s="4">
        <v>44255</v>
      </c>
      <c r="J1531" s="1" t="s">
        <v>21</v>
      </c>
      <c r="K1531">
        <v>0</v>
      </c>
      <c r="L1531" s="3">
        <v>5</v>
      </c>
      <c r="M1531">
        <v>0</v>
      </c>
      <c r="N1531">
        <v>14</v>
      </c>
      <c r="O1531" s="1" t="s">
        <v>36</v>
      </c>
      <c r="P1531">
        <v>12488.06</v>
      </c>
      <c r="Q15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31" t="str">
        <f>IF(medical_insurance_cost_dataset[[#This Row],[age]]&lt;=30,"Young Adult",IF(medical_insurance_cost_dataset[[#This Row],[age]]&lt;=50,"Middle Aged","Senior"))</f>
        <v>Young Adult</v>
      </c>
    </row>
    <row r="1532" spans="1:18" x14ac:dyDescent="0.3">
      <c r="A1532" s="1" t="s">
        <v>2913</v>
      </c>
      <c r="B1532">
        <v>19</v>
      </c>
      <c r="C1532" s="5" t="s">
        <v>34</v>
      </c>
      <c r="D1532">
        <v>22.8</v>
      </c>
      <c r="E1532" s="3">
        <v>2</v>
      </c>
      <c r="F1532" s="1" t="s">
        <v>29</v>
      </c>
      <c r="G1532" s="5" t="s">
        <v>44</v>
      </c>
      <c r="H1532" s="1" t="s">
        <v>35</v>
      </c>
      <c r="I1532" s="4">
        <v>44256</v>
      </c>
      <c r="J1532" s="1" t="s">
        <v>32</v>
      </c>
      <c r="K1532">
        <v>0</v>
      </c>
      <c r="L1532" s="3">
        <v>6</v>
      </c>
      <c r="M1532">
        <v>1</v>
      </c>
      <c r="N1532">
        <v>0</v>
      </c>
      <c r="O1532" s="1" t="s">
        <v>27</v>
      </c>
      <c r="P1532">
        <v>17113.78</v>
      </c>
      <c r="Q15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32" t="str">
        <f>IF(medical_insurance_cost_dataset[[#This Row],[age]]&lt;=30,"Young Adult",IF(medical_insurance_cost_dataset[[#This Row],[age]]&lt;=50,"Middle Aged","Senior"))</f>
        <v>Young Adult</v>
      </c>
    </row>
    <row r="1533" spans="1:18" x14ac:dyDescent="0.3">
      <c r="A1533" s="1" t="s">
        <v>2724</v>
      </c>
      <c r="B1533">
        <v>60</v>
      </c>
      <c r="C1533" s="5" t="s">
        <v>17</v>
      </c>
      <c r="D1533">
        <v>23.7</v>
      </c>
      <c r="E1533" s="3">
        <v>2</v>
      </c>
      <c r="F1533" s="1" t="s">
        <v>29</v>
      </c>
      <c r="G1533" s="5" t="s">
        <v>24</v>
      </c>
      <c r="H1533" s="1" t="s">
        <v>20</v>
      </c>
      <c r="I1533" s="4">
        <v>44264</v>
      </c>
      <c r="J1533" s="1" t="s">
        <v>32</v>
      </c>
      <c r="K1533">
        <v>0</v>
      </c>
      <c r="L1533" s="3">
        <v>3</v>
      </c>
      <c r="M1533">
        <v>0</v>
      </c>
      <c r="N1533">
        <v>14</v>
      </c>
      <c r="O1533" s="1" t="s">
        <v>27</v>
      </c>
      <c r="P1533">
        <v>9801.07</v>
      </c>
      <c r="Q15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33" t="str">
        <f>IF(medical_insurance_cost_dataset[[#This Row],[age]]&lt;=30,"Young Adult",IF(medical_insurance_cost_dataset[[#This Row],[age]]&lt;=50,"Middle Aged","Senior"))</f>
        <v>Senior</v>
      </c>
    </row>
    <row r="1534" spans="1:18" x14ac:dyDescent="0.3">
      <c r="A1534" s="1" t="s">
        <v>3327</v>
      </c>
      <c r="B1534">
        <v>45</v>
      </c>
      <c r="C1534" s="5" t="s">
        <v>34</v>
      </c>
      <c r="D1534">
        <v>21.6</v>
      </c>
      <c r="E1534" s="3">
        <v>4</v>
      </c>
      <c r="F1534" s="1" t="s">
        <v>29</v>
      </c>
      <c r="G1534" s="5" t="s">
        <v>24</v>
      </c>
      <c r="H1534" s="1" t="s">
        <v>46</v>
      </c>
      <c r="I1534" s="4">
        <v>44287</v>
      </c>
      <c r="J1534" s="1" t="s">
        <v>21</v>
      </c>
      <c r="K1534">
        <v>0</v>
      </c>
      <c r="L1534" s="3">
        <v>2</v>
      </c>
      <c r="M1534">
        <v>0</v>
      </c>
      <c r="N1534">
        <v>9</v>
      </c>
      <c r="O1534" s="1" t="s">
        <v>22</v>
      </c>
      <c r="P1534">
        <v>12225.63</v>
      </c>
      <c r="Q15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34" t="str">
        <f>IF(medical_insurance_cost_dataset[[#This Row],[age]]&lt;=30,"Young Adult",IF(medical_insurance_cost_dataset[[#This Row],[age]]&lt;=50,"Middle Aged","Senior"))</f>
        <v>Middle Aged</v>
      </c>
    </row>
    <row r="1535" spans="1:18" x14ac:dyDescent="0.3">
      <c r="A1535" s="1" t="s">
        <v>4240</v>
      </c>
      <c r="B1535">
        <v>34</v>
      </c>
      <c r="C1535" s="5" t="s">
        <v>17</v>
      </c>
      <c r="D1535">
        <v>28.3</v>
      </c>
      <c r="E1535" s="3">
        <v>3</v>
      </c>
      <c r="F1535" s="1" t="s">
        <v>29</v>
      </c>
      <c r="G1535" s="5" t="s">
        <v>24</v>
      </c>
      <c r="H1535" s="1" t="s">
        <v>74</v>
      </c>
      <c r="I1535" s="4">
        <v>44288</v>
      </c>
      <c r="J1535" s="1" t="s">
        <v>21</v>
      </c>
      <c r="K1535">
        <v>2</v>
      </c>
      <c r="L1535" s="3">
        <v>9</v>
      </c>
      <c r="M1535">
        <v>1</v>
      </c>
      <c r="N1535">
        <v>12</v>
      </c>
      <c r="O1535" s="1" t="s">
        <v>36</v>
      </c>
      <c r="P1535">
        <v>23204.84</v>
      </c>
      <c r="Q15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35" t="str">
        <f>IF(medical_insurance_cost_dataset[[#This Row],[age]]&lt;=30,"Young Adult",IF(medical_insurance_cost_dataset[[#This Row],[age]]&lt;=50,"Middle Aged","Senior"))</f>
        <v>Middle Aged</v>
      </c>
    </row>
    <row r="1536" spans="1:18" x14ac:dyDescent="0.3">
      <c r="A1536" s="1" t="s">
        <v>5393</v>
      </c>
      <c r="B1536">
        <v>63</v>
      </c>
      <c r="C1536" s="5" t="s">
        <v>17</v>
      </c>
      <c r="D1536">
        <v>27.8</v>
      </c>
      <c r="E1536" s="3">
        <v>1</v>
      </c>
      <c r="F1536" s="1" t="s">
        <v>29</v>
      </c>
      <c r="G1536" s="5" t="s">
        <v>24</v>
      </c>
      <c r="H1536" s="1" t="s">
        <v>41</v>
      </c>
      <c r="I1536" s="4">
        <v>44337</v>
      </c>
      <c r="J1536" s="1" t="s">
        <v>32</v>
      </c>
      <c r="K1536">
        <v>0</v>
      </c>
      <c r="L1536" s="3">
        <v>1</v>
      </c>
      <c r="M1536">
        <v>1</v>
      </c>
      <c r="N1536">
        <v>13</v>
      </c>
      <c r="O1536" s="1" t="s">
        <v>36</v>
      </c>
      <c r="P1536">
        <v>21177.19</v>
      </c>
      <c r="Q15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36" t="str">
        <f>IF(medical_insurance_cost_dataset[[#This Row],[age]]&lt;=30,"Young Adult",IF(medical_insurance_cost_dataset[[#This Row],[age]]&lt;=50,"Middle Aged","Senior"))</f>
        <v>Senior</v>
      </c>
    </row>
    <row r="1537" spans="1:18" x14ac:dyDescent="0.3">
      <c r="A1537" s="1" t="s">
        <v>3419</v>
      </c>
      <c r="B1537">
        <v>50</v>
      </c>
      <c r="C1537" s="5" t="s">
        <v>34</v>
      </c>
      <c r="D1537">
        <v>27.8</v>
      </c>
      <c r="E1537" s="3">
        <v>2</v>
      </c>
      <c r="F1537" s="1" t="s">
        <v>18</v>
      </c>
      <c r="G1537" s="5" t="s">
        <v>53</v>
      </c>
      <c r="H1537" s="1" t="s">
        <v>74</v>
      </c>
      <c r="I1537" s="4">
        <v>44339</v>
      </c>
      <c r="J1537" s="1" t="s">
        <v>32</v>
      </c>
      <c r="K1537">
        <v>1</v>
      </c>
      <c r="L1537" s="3">
        <v>5</v>
      </c>
      <c r="M1537">
        <v>1</v>
      </c>
      <c r="N1537">
        <v>11</v>
      </c>
      <c r="O1537" s="1" t="s">
        <v>22</v>
      </c>
      <c r="P1537">
        <v>32420.080000000002</v>
      </c>
      <c r="Q15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37" t="str">
        <f>IF(medical_insurance_cost_dataset[[#This Row],[age]]&lt;=30,"Young Adult",IF(medical_insurance_cost_dataset[[#This Row],[age]]&lt;=50,"Middle Aged","Senior"))</f>
        <v>Middle Aged</v>
      </c>
    </row>
    <row r="1538" spans="1:18" x14ac:dyDescent="0.3">
      <c r="A1538" s="1" t="s">
        <v>5073</v>
      </c>
      <c r="B1538">
        <v>51</v>
      </c>
      <c r="C1538" s="5" t="s">
        <v>17</v>
      </c>
      <c r="D1538">
        <v>26.4</v>
      </c>
      <c r="E1538" s="3">
        <v>1</v>
      </c>
      <c r="F1538" s="1" t="s">
        <v>29</v>
      </c>
      <c r="G1538" s="5" t="s">
        <v>53</v>
      </c>
      <c r="H1538" s="1" t="s">
        <v>35</v>
      </c>
      <c r="I1538" s="4">
        <v>44349</v>
      </c>
      <c r="J1538" s="1" t="s">
        <v>26</v>
      </c>
      <c r="K1538">
        <v>2</v>
      </c>
      <c r="L1538" s="3">
        <v>5</v>
      </c>
      <c r="M1538">
        <v>0</v>
      </c>
      <c r="N1538">
        <v>2</v>
      </c>
      <c r="O1538" s="1" t="s">
        <v>27</v>
      </c>
      <c r="P1538">
        <v>15788.82</v>
      </c>
      <c r="Q15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38" t="str">
        <f>IF(medical_insurance_cost_dataset[[#This Row],[age]]&lt;=30,"Young Adult",IF(medical_insurance_cost_dataset[[#This Row],[age]]&lt;=50,"Middle Aged","Senior"))</f>
        <v>Senior</v>
      </c>
    </row>
    <row r="1539" spans="1:18" x14ac:dyDescent="0.3">
      <c r="A1539" s="1" t="s">
        <v>6663</v>
      </c>
      <c r="B1539">
        <v>32</v>
      </c>
      <c r="C1539" s="5" t="s">
        <v>17</v>
      </c>
      <c r="D1539">
        <v>24.5</v>
      </c>
      <c r="E1539" s="3">
        <v>1</v>
      </c>
      <c r="F1539" s="1" t="s">
        <v>29</v>
      </c>
      <c r="G1539" s="5" t="s">
        <v>19</v>
      </c>
      <c r="H1539" s="1" t="s">
        <v>41</v>
      </c>
      <c r="I1539" s="4">
        <v>44352</v>
      </c>
      <c r="J1539" s="1" t="s">
        <v>21</v>
      </c>
      <c r="K1539">
        <v>2</v>
      </c>
      <c r="L1539" s="3">
        <v>5</v>
      </c>
      <c r="M1539">
        <v>0</v>
      </c>
      <c r="N1539">
        <v>13</v>
      </c>
      <c r="O1539" s="1" t="s">
        <v>47</v>
      </c>
      <c r="P1539">
        <v>23508.78</v>
      </c>
      <c r="Q15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39" t="str">
        <f>IF(medical_insurance_cost_dataset[[#This Row],[age]]&lt;=30,"Young Adult",IF(medical_insurance_cost_dataset[[#This Row],[age]]&lt;=50,"Middle Aged","Senior"))</f>
        <v>Middle Aged</v>
      </c>
    </row>
    <row r="1540" spans="1:18" x14ac:dyDescent="0.3">
      <c r="A1540" s="1" t="s">
        <v>4751</v>
      </c>
      <c r="B1540">
        <v>62</v>
      </c>
      <c r="C1540" s="5" t="s">
        <v>17</v>
      </c>
      <c r="D1540">
        <v>28.8</v>
      </c>
      <c r="E1540" s="3">
        <v>4</v>
      </c>
      <c r="F1540" s="1" t="s">
        <v>29</v>
      </c>
      <c r="G1540" s="5" t="s">
        <v>53</v>
      </c>
      <c r="H1540" s="1" t="s">
        <v>49</v>
      </c>
      <c r="I1540" s="4">
        <v>44363</v>
      </c>
      <c r="J1540" s="1" t="s">
        <v>32</v>
      </c>
      <c r="K1540">
        <v>0</v>
      </c>
      <c r="L1540" s="3">
        <v>3</v>
      </c>
      <c r="M1540">
        <v>0</v>
      </c>
      <c r="N1540">
        <v>13</v>
      </c>
      <c r="O1540" s="1" t="s">
        <v>36</v>
      </c>
      <c r="P1540">
        <v>18171.689999999999</v>
      </c>
      <c r="Q15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40" t="str">
        <f>IF(medical_insurance_cost_dataset[[#This Row],[age]]&lt;=30,"Young Adult",IF(medical_insurance_cost_dataset[[#This Row],[age]]&lt;=50,"Middle Aged","Senior"))</f>
        <v>Senior</v>
      </c>
    </row>
    <row r="1541" spans="1:18" x14ac:dyDescent="0.3">
      <c r="A1541" s="1" t="s">
        <v>1889</v>
      </c>
      <c r="B1541">
        <v>51</v>
      </c>
      <c r="C1541" s="5" t="s">
        <v>34</v>
      </c>
      <c r="D1541">
        <v>27</v>
      </c>
      <c r="E1541" s="3">
        <v>3</v>
      </c>
      <c r="F1541" s="1" t="s">
        <v>18</v>
      </c>
      <c r="G1541" s="5" t="s">
        <v>24</v>
      </c>
      <c r="H1541" s="1" t="s">
        <v>31</v>
      </c>
      <c r="I1541" s="4">
        <v>44367</v>
      </c>
      <c r="J1541" s="1" t="s">
        <v>32</v>
      </c>
      <c r="K1541">
        <v>0</v>
      </c>
      <c r="L1541" s="3">
        <v>3</v>
      </c>
      <c r="M1541">
        <v>1</v>
      </c>
      <c r="N1541">
        <v>13</v>
      </c>
      <c r="O1541" s="1" t="s">
        <v>36</v>
      </c>
      <c r="P1541">
        <v>33530.839999999997</v>
      </c>
      <c r="Q15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41" t="str">
        <f>IF(medical_insurance_cost_dataset[[#This Row],[age]]&lt;=30,"Young Adult",IF(medical_insurance_cost_dataset[[#This Row],[age]]&lt;=50,"Middle Aged","Senior"))</f>
        <v>Senior</v>
      </c>
    </row>
    <row r="1542" spans="1:18" x14ac:dyDescent="0.3">
      <c r="A1542" s="1" t="s">
        <v>717</v>
      </c>
      <c r="B1542">
        <v>44</v>
      </c>
      <c r="C1542" s="5" t="s">
        <v>34</v>
      </c>
      <c r="D1542">
        <v>24.9</v>
      </c>
      <c r="E1542" s="3">
        <v>2</v>
      </c>
      <c r="F1542" s="1" t="s">
        <v>18</v>
      </c>
      <c r="G1542" s="5" t="s">
        <v>30</v>
      </c>
      <c r="H1542" s="1" t="s">
        <v>20</v>
      </c>
      <c r="I1542" s="4">
        <v>44370</v>
      </c>
      <c r="J1542" s="1" t="s">
        <v>32</v>
      </c>
      <c r="K1542">
        <v>0</v>
      </c>
      <c r="L1542" s="3">
        <v>4</v>
      </c>
      <c r="M1542">
        <v>0</v>
      </c>
      <c r="N1542">
        <v>11</v>
      </c>
      <c r="O1542" s="1" t="s">
        <v>22</v>
      </c>
      <c r="P1542">
        <v>23183.27</v>
      </c>
      <c r="Q15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42" t="str">
        <f>IF(medical_insurance_cost_dataset[[#This Row],[age]]&lt;=30,"Young Adult",IF(medical_insurance_cost_dataset[[#This Row],[age]]&lt;=50,"Middle Aged","Senior"))</f>
        <v>Middle Aged</v>
      </c>
    </row>
    <row r="1543" spans="1:18" x14ac:dyDescent="0.3">
      <c r="A1543" s="1" t="s">
        <v>3371</v>
      </c>
      <c r="B1543">
        <v>60</v>
      </c>
      <c r="C1543" s="5" t="s">
        <v>17</v>
      </c>
      <c r="D1543">
        <v>24.3</v>
      </c>
      <c r="E1543" s="3">
        <v>2</v>
      </c>
      <c r="F1543" s="1" t="s">
        <v>29</v>
      </c>
      <c r="G1543" s="5" t="s">
        <v>30</v>
      </c>
      <c r="H1543" s="1" t="s">
        <v>31</v>
      </c>
      <c r="I1543" s="4">
        <v>44372</v>
      </c>
      <c r="J1543" s="1" t="s">
        <v>21</v>
      </c>
      <c r="K1543">
        <v>2</v>
      </c>
      <c r="L1543" s="3">
        <v>2</v>
      </c>
      <c r="M1543">
        <v>0</v>
      </c>
      <c r="N1543">
        <v>12</v>
      </c>
      <c r="O1543" s="1" t="s">
        <v>27</v>
      </c>
      <c r="P1543">
        <v>18058.400000000001</v>
      </c>
      <c r="Q15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43" t="str">
        <f>IF(medical_insurance_cost_dataset[[#This Row],[age]]&lt;=30,"Young Adult",IF(medical_insurance_cost_dataset[[#This Row],[age]]&lt;=50,"Middle Aged","Senior"))</f>
        <v>Senior</v>
      </c>
    </row>
    <row r="1544" spans="1:18" x14ac:dyDescent="0.3">
      <c r="A1544" s="1" t="s">
        <v>2694</v>
      </c>
      <c r="B1544">
        <v>29</v>
      </c>
      <c r="C1544" s="5" t="s">
        <v>17</v>
      </c>
      <c r="D1544">
        <v>31.8</v>
      </c>
      <c r="E1544" s="3">
        <v>1</v>
      </c>
      <c r="F1544" s="1" t="s">
        <v>29</v>
      </c>
      <c r="G1544" s="5" t="s">
        <v>19</v>
      </c>
      <c r="H1544" s="1" t="s">
        <v>63</v>
      </c>
      <c r="I1544" s="4">
        <v>44382</v>
      </c>
      <c r="J1544" s="1" t="s">
        <v>21</v>
      </c>
      <c r="K1544">
        <v>1</v>
      </c>
      <c r="L1544" s="3">
        <v>6</v>
      </c>
      <c r="M1544">
        <v>0</v>
      </c>
      <c r="N1544">
        <v>8</v>
      </c>
      <c r="O1544" s="1" t="s">
        <v>22</v>
      </c>
      <c r="P1544">
        <v>11668.34</v>
      </c>
      <c r="Q15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44" t="str">
        <f>IF(medical_insurance_cost_dataset[[#This Row],[age]]&lt;=30,"Young Adult",IF(medical_insurance_cost_dataset[[#This Row],[age]]&lt;=50,"Middle Aged","Senior"))</f>
        <v>Young Adult</v>
      </c>
    </row>
    <row r="1545" spans="1:18" x14ac:dyDescent="0.3">
      <c r="A1545" s="1" t="s">
        <v>324</v>
      </c>
      <c r="B1545">
        <v>23</v>
      </c>
      <c r="C1545" s="5" t="s">
        <v>34</v>
      </c>
      <c r="D1545">
        <v>22.5</v>
      </c>
      <c r="E1545" s="3">
        <v>5</v>
      </c>
      <c r="F1545" s="1" t="s">
        <v>29</v>
      </c>
      <c r="G1545" s="5" t="s">
        <v>19</v>
      </c>
      <c r="H1545" s="1" t="s">
        <v>31</v>
      </c>
      <c r="I1545" s="4">
        <v>44382</v>
      </c>
      <c r="J1545" s="1" t="s">
        <v>32</v>
      </c>
      <c r="K1545">
        <v>0</v>
      </c>
      <c r="L1545" s="3">
        <v>4</v>
      </c>
      <c r="M1545">
        <v>0</v>
      </c>
      <c r="N1545">
        <v>0</v>
      </c>
      <c r="O1545" s="1" t="s">
        <v>47</v>
      </c>
      <c r="P1545">
        <v>21413.72</v>
      </c>
      <c r="Q15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45" t="str">
        <f>IF(medical_insurance_cost_dataset[[#This Row],[age]]&lt;=30,"Young Adult",IF(medical_insurance_cost_dataset[[#This Row],[age]]&lt;=50,"Middle Aged","Senior"))</f>
        <v>Young Adult</v>
      </c>
    </row>
    <row r="1546" spans="1:18" x14ac:dyDescent="0.3">
      <c r="A1546" s="1" t="s">
        <v>2460</v>
      </c>
      <c r="B1546">
        <v>30</v>
      </c>
      <c r="C1546" s="5" t="s">
        <v>34</v>
      </c>
      <c r="D1546">
        <v>25.8</v>
      </c>
      <c r="E1546" s="3">
        <v>1</v>
      </c>
      <c r="F1546" s="1" t="s">
        <v>18</v>
      </c>
      <c r="G1546" s="5" t="s">
        <v>53</v>
      </c>
      <c r="H1546" s="1" t="s">
        <v>63</v>
      </c>
      <c r="I1546" s="4">
        <v>44387</v>
      </c>
      <c r="J1546" s="1" t="s">
        <v>21</v>
      </c>
      <c r="K1546">
        <v>1</v>
      </c>
      <c r="L1546" s="3">
        <v>2</v>
      </c>
      <c r="M1546">
        <v>0</v>
      </c>
      <c r="N1546">
        <v>2</v>
      </c>
      <c r="O1546" s="1" t="s">
        <v>27</v>
      </c>
      <c r="P1546">
        <v>27731.56</v>
      </c>
      <c r="Q15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46" t="str">
        <f>IF(medical_insurance_cost_dataset[[#This Row],[age]]&lt;=30,"Young Adult",IF(medical_insurance_cost_dataset[[#This Row],[age]]&lt;=50,"Middle Aged","Senior"))</f>
        <v>Young Adult</v>
      </c>
    </row>
    <row r="1547" spans="1:18" x14ac:dyDescent="0.3">
      <c r="A1547" s="1" t="s">
        <v>1457</v>
      </c>
      <c r="B1547">
        <v>32</v>
      </c>
      <c r="C1547" s="5" t="s">
        <v>34</v>
      </c>
      <c r="D1547">
        <v>25</v>
      </c>
      <c r="E1547" s="3">
        <v>1</v>
      </c>
      <c r="F1547" s="1" t="s">
        <v>18</v>
      </c>
      <c r="G1547" s="5" t="s">
        <v>19</v>
      </c>
      <c r="H1547" s="1" t="s">
        <v>74</v>
      </c>
      <c r="I1547" s="4">
        <v>44399</v>
      </c>
      <c r="J1547" s="1" t="s">
        <v>32</v>
      </c>
      <c r="K1547">
        <v>0</v>
      </c>
      <c r="L1547" s="3">
        <v>3</v>
      </c>
      <c r="M1547">
        <v>0</v>
      </c>
      <c r="N1547">
        <v>2</v>
      </c>
      <c r="O1547" s="1" t="s">
        <v>27</v>
      </c>
      <c r="P1547">
        <v>25600.639999999999</v>
      </c>
      <c r="Q15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47" t="str">
        <f>IF(medical_insurance_cost_dataset[[#This Row],[age]]&lt;=30,"Young Adult",IF(medical_insurance_cost_dataset[[#This Row],[age]]&lt;=50,"Middle Aged","Senior"))</f>
        <v>Middle Aged</v>
      </c>
    </row>
    <row r="1548" spans="1:18" x14ac:dyDescent="0.3">
      <c r="A1548" s="1" t="s">
        <v>5887</v>
      </c>
      <c r="B1548">
        <v>56</v>
      </c>
      <c r="C1548" s="5" t="s">
        <v>34</v>
      </c>
      <c r="D1548">
        <v>35</v>
      </c>
      <c r="E1548" s="3">
        <v>5</v>
      </c>
      <c r="F1548" s="1" t="s">
        <v>29</v>
      </c>
      <c r="G1548" s="5" t="s">
        <v>30</v>
      </c>
      <c r="H1548" s="1" t="s">
        <v>74</v>
      </c>
      <c r="I1548" s="4">
        <v>44436</v>
      </c>
      <c r="J1548" s="1" t="s">
        <v>21</v>
      </c>
      <c r="K1548">
        <v>0</v>
      </c>
      <c r="L1548" s="3">
        <v>6</v>
      </c>
      <c r="M1548">
        <v>0</v>
      </c>
      <c r="N1548">
        <v>1</v>
      </c>
      <c r="O1548" s="1" t="s">
        <v>27</v>
      </c>
      <c r="P1548">
        <v>13494.89</v>
      </c>
      <c r="Q15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48" t="str">
        <f>IF(medical_insurance_cost_dataset[[#This Row],[age]]&lt;=30,"Young Adult",IF(medical_insurance_cost_dataset[[#This Row],[age]]&lt;=50,"Middle Aged","Senior"))</f>
        <v>Senior</v>
      </c>
    </row>
    <row r="1549" spans="1:18" x14ac:dyDescent="0.3">
      <c r="A1549" s="1" t="s">
        <v>3013</v>
      </c>
      <c r="B1549">
        <v>41</v>
      </c>
      <c r="C1549" s="5" t="s">
        <v>34</v>
      </c>
      <c r="D1549">
        <v>31.4</v>
      </c>
      <c r="E1549" s="3">
        <v>2</v>
      </c>
      <c r="F1549" s="1" t="s">
        <v>29</v>
      </c>
      <c r="G1549" s="5" t="s">
        <v>19</v>
      </c>
      <c r="H1549" s="1" t="s">
        <v>46</v>
      </c>
      <c r="I1549" s="4">
        <v>44439</v>
      </c>
      <c r="J1549" s="1" t="s">
        <v>21</v>
      </c>
      <c r="K1549">
        <v>0</v>
      </c>
      <c r="L1549" s="3">
        <v>2</v>
      </c>
      <c r="M1549">
        <v>0</v>
      </c>
      <c r="N1549">
        <v>10</v>
      </c>
      <c r="O1549" s="1" t="s">
        <v>47</v>
      </c>
      <c r="P1549">
        <v>12178.53</v>
      </c>
      <c r="Q15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49" t="str">
        <f>IF(medical_insurance_cost_dataset[[#This Row],[age]]&lt;=30,"Young Adult",IF(medical_insurance_cost_dataset[[#This Row],[age]]&lt;=50,"Middle Aged","Senior"))</f>
        <v>Middle Aged</v>
      </c>
    </row>
    <row r="1550" spans="1:18" x14ac:dyDescent="0.3">
      <c r="A1550" s="1" t="s">
        <v>2200</v>
      </c>
      <c r="B1550">
        <v>53</v>
      </c>
      <c r="C1550" s="5" t="s">
        <v>34</v>
      </c>
      <c r="D1550">
        <v>26.6</v>
      </c>
      <c r="E1550" s="3">
        <v>0</v>
      </c>
      <c r="F1550" s="1" t="s">
        <v>29</v>
      </c>
      <c r="G1550" s="5" t="s">
        <v>44</v>
      </c>
      <c r="H1550" s="1" t="s">
        <v>25</v>
      </c>
      <c r="I1550" s="4">
        <v>44440</v>
      </c>
      <c r="J1550" s="1" t="s">
        <v>21</v>
      </c>
      <c r="K1550">
        <v>0</v>
      </c>
      <c r="L1550" s="3">
        <v>4</v>
      </c>
      <c r="M1550">
        <v>0</v>
      </c>
      <c r="N1550">
        <v>1</v>
      </c>
      <c r="O1550" s="1" t="s">
        <v>27</v>
      </c>
      <c r="P1550">
        <v>12000.54</v>
      </c>
      <c r="Q15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50" t="str">
        <f>IF(medical_insurance_cost_dataset[[#This Row],[age]]&lt;=30,"Young Adult",IF(medical_insurance_cost_dataset[[#This Row],[age]]&lt;=50,"Middle Aged","Senior"))</f>
        <v>Senior</v>
      </c>
    </row>
    <row r="1551" spans="1:18" x14ac:dyDescent="0.3">
      <c r="A1551" s="1" t="s">
        <v>2191</v>
      </c>
      <c r="B1551">
        <v>18</v>
      </c>
      <c r="C1551" s="5" t="s">
        <v>17</v>
      </c>
      <c r="D1551">
        <v>28.8</v>
      </c>
      <c r="E1551" s="3">
        <v>4</v>
      </c>
      <c r="F1551" s="1" t="s">
        <v>29</v>
      </c>
      <c r="G1551" s="5" t="s">
        <v>53</v>
      </c>
      <c r="H1551" s="1" t="s">
        <v>38</v>
      </c>
      <c r="I1551" s="4">
        <v>44443</v>
      </c>
      <c r="J1551" s="1" t="s">
        <v>21</v>
      </c>
      <c r="K1551">
        <v>1</v>
      </c>
      <c r="L1551" s="3">
        <v>3</v>
      </c>
      <c r="M1551">
        <v>0</v>
      </c>
      <c r="N1551">
        <v>5</v>
      </c>
      <c r="O1551" s="1" t="s">
        <v>27</v>
      </c>
      <c r="P1551">
        <v>15455.31</v>
      </c>
      <c r="Q15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51" t="str">
        <f>IF(medical_insurance_cost_dataset[[#This Row],[age]]&lt;=30,"Young Adult",IF(medical_insurance_cost_dataset[[#This Row],[age]]&lt;=50,"Middle Aged","Senior"))</f>
        <v>Young Adult</v>
      </c>
    </row>
    <row r="1552" spans="1:18" x14ac:dyDescent="0.3">
      <c r="A1552" s="1" t="s">
        <v>65</v>
      </c>
      <c r="B1552">
        <v>64</v>
      </c>
      <c r="C1552" s="5" t="s">
        <v>17</v>
      </c>
      <c r="D1552">
        <v>30</v>
      </c>
      <c r="E1552" s="3">
        <v>0</v>
      </c>
      <c r="F1552" s="1" t="s">
        <v>29</v>
      </c>
      <c r="G1552" s="5" t="s">
        <v>53</v>
      </c>
      <c r="H1552" s="1" t="s">
        <v>49</v>
      </c>
      <c r="I1552" s="4">
        <v>44444</v>
      </c>
      <c r="J1552" s="1" t="s">
        <v>21</v>
      </c>
      <c r="K1552">
        <v>0</v>
      </c>
      <c r="L1552" s="3">
        <v>3</v>
      </c>
      <c r="M1552">
        <v>0</v>
      </c>
      <c r="N1552">
        <v>2</v>
      </c>
      <c r="O1552" s="1" t="s">
        <v>27</v>
      </c>
      <c r="P1552">
        <v>11919.22</v>
      </c>
      <c r="Q15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52" t="str">
        <f>IF(medical_insurance_cost_dataset[[#This Row],[age]]&lt;=30,"Young Adult",IF(medical_insurance_cost_dataset[[#This Row],[age]]&lt;=50,"Middle Aged","Senior"))</f>
        <v>Senior</v>
      </c>
    </row>
    <row r="1553" spans="1:18" x14ac:dyDescent="0.3">
      <c r="A1553" s="1" t="s">
        <v>5805</v>
      </c>
      <c r="B1553">
        <v>65</v>
      </c>
      <c r="C1553" s="5" t="s">
        <v>17</v>
      </c>
      <c r="D1553">
        <v>16.899999999999999</v>
      </c>
      <c r="E1553" s="3">
        <v>1</v>
      </c>
      <c r="F1553" s="1" t="s">
        <v>29</v>
      </c>
      <c r="G1553" s="5" t="s">
        <v>19</v>
      </c>
      <c r="H1553" s="1" t="s">
        <v>35</v>
      </c>
      <c r="I1553" s="4">
        <v>44466</v>
      </c>
      <c r="J1553" s="1" t="s">
        <v>21</v>
      </c>
      <c r="K1553">
        <v>1</v>
      </c>
      <c r="L1553" s="3">
        <v>3</v>
      </c>
      <c r="M1553">
        <v>0</v>
      </c>
      <c r="N1553">
        <v>7</v>
      </c>
      <c r="O1553" s="1" t="s">
        <v>36</v>
      </c>
      <c r="P1553">
        <v>13689.18</v>
      </c>
      <c r="Q155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553" t="str">
        <f>IF(medical_insurance_cost_dataset[[#This Row],[age]]&lt;=30,"Young Adult",IF(medical_insurance_cost_dataset[[#This Row],[age]]&lt;=50,"Middle Aged","Senior"))</f>
        <v>Senior</v>
      </c>
    </row>
    <row r="1554" spans="1:18" x14ac:dyDescent="0.3">
      <c r="A1554" s="1" t="s">
        <v>4790</v>
      </c>
      <c r="B1554">
        <v>23</v>
      </c>
      <c r="C1554" s="5" t="s">
        <v>34</v>
      </c>
      <c r="D1554">
        <v>27.8</v>
      </c>
      <c r="E1554" s="3">
        <v>1</v>
      </c>
      <c r="F1554" s="1" t="s">
        <v>29</v>
      </c>
      <c r="G1554" s="5" t="s">
        <v>44</v>
      </c>
      <c r="H1554" s="1" t="s">
        <v>59</v>
      </c>
      <c r="I1554" s="4">
        <v>44483</v>
      </c>
      <c r="J1554" s="1" t="s">
        <v>26</v>
      </c>
      <c r="K1554">
        <v>1</v>
      </c>
      <c r="L1554" s="3">
        <v>2</v>
      </c>
      <c r="M1554">
        <v>2</v>
      </c>
      <c r="N1554">
        <v>13</v>
      </c>
      <c r="O1554" s="1" t="s">
        <v>36</v>
      </c>
      <c r="P1554">
        <v>21403.86</v>
      </c>
      <c r="Q15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54" t="str">
        <f>IF(medical_insurance_cost_dataset[[#This Row],[age]]&lt;=30,"Young Adult",IF(medical_insurance_cost_dataset[[#This Row],[age]]&lt;=50,"Middle Aged","Senior"))</f>
        <v>Young Adult</v>
      </c>
    </row>
    <row r="1555" spans="1:18" x14ac:dyDescent="0.3">
      <c r="A1555" s="1" t="s">
        <v>5177</v>
      </c>
      <c r="B1555">
        <v>49</v>
      </c>
      <c r="C1555" s="5" t="s">
        <v>17</v>
      </c>
      <c r="D1555">
        <v>31.9</v>
      </c>
      <c r="E1555" s="3">
        <v>0</v>
      </c>
      <c r="F1555" s="1" t="s">
        <v>29</v>
      </c>
      <c r="G1555" s="5" t="s">
        <v>53</v>
      </c>
      <c r="H1555" s="1" t="s">
        <v>38</v>
      </c>
      <c r="I1555" s="4">
        <v>44491</v>
      </c>
      <c r="J1555" s="1" t="s">
        <v>26</v>
      </c>
      <c r="K1555">
        <v>0</v>
      </c>
      <c r="L1555" s="3">
        <v>6</v>
      </c>
      <c r="M1555">
        <v>0</v>
      </c>
      <c r="N1555">
        <v>0</v>
      </c>
      <c r="O1555" s="1" t="s">
        <v>22</v>
      </c>
      <c r="P1555">
        <v>11826.29</v>
      </c>
      <c r="Q15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55" t="str">
        <f>IF(medical_insurance_cost_dataset[[#This Row],[age]]&lt;=30,"Young Adult",IF(medical_insurance_cost_dataset[[#This Row],[age]]&lt;=50,"Middle Aged","Senior"))</f>
        <v>Middle Aged</v>
      </c>
    </row>
    <row r="1556" spans="1:18" x14ac:dyDescent="0.3">
      <c r="A1556" s="1" t="s">
        <v>1715</v>
      </c>
      <c r="B1556">
        <v>19</v>
      </c>
      <c r="C1556" s="5" t="s">
        <v>34</v>
      </c>
      <c r="D1556">
        <v>33.200000000000003</v>
      </c>
      <c r="E1556" s="3">
        <v>0</v>
      </c>
      <c r="F1556" s="1" t="s">
        <v>18</v>
      </c>
      <c r="G1556" s="5" t="s">
        <v>53</v>
      </c>
      <c r="H1556" s="1" t="s">
        <v>59</v>
      </c>
      <c r="I1556" s="4">
        <v>44503</v>
      </c>
      <c r="J1556" s="1" t="s">
        <v>21</v>
      </c>
      <c r="K1556">
        <v>1</v>
      </c>
      <c r="L1556" s="3">
        <v>6</v>
      </c>
      <c r="M1556">
        <v>1</v>
      </c>
      <c r="N1556">
        <v>4</v>
      </c>
      <c r="O1556" s="1" t="s">
        <v>22</v>
      </c>
      <c r="P1556">
        <v>27911.7</v>
      </c>
      <c r="Q15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56" t="str">
        <f>IF(medical_insurance_cost_dataset[[#This Row],[age]]&lt;=30,"Young Adult",IF(medical_insurance_cost_dataset[[#This Row],[age]]&lt;=50,"Middle Aged","Senior"))</f>
        <v>Young Adult</v>
      </c>
    </row>
    <row r="1557" spans="1:18" x14ac:dyDescent="0.3">
      <c r="A1557" s="1" t="s">
        <v>1965</v>
      </c>
      <c r="B1557">
        <v>54</v>
      </c>
      <c r="C1557" s="5" t="s">
        <v>17</v>
      </c>
      <c r="D1557">
        <v>23.6</v>
      </c>
      <c r="E1557" s="3">
        <v>0</v>
      </c>
      <c r="F1557" s="1" t="s">
        <v>29</v>
      </c>
      <c r="G1557" s="5" t="s">
        <v>53</v>
      </c>
      <c r="H1557" s="1" t="s">
        <v>59</v>
      </c>
      <c r="I1557" s="4">
        <v>44506</v>
      </c>
      <c r="J1557" s="1" t="s">
        <v>21</v>
      </c>
      <c r="K1557">
        <v>1</v>
      </c>
      <c r="L1557" s="3">
        <v>7</v>
      </c>
      <c r="M1557">
        <v>1</v>
      </c>
      <c r="N1557">
        <v>3</v>
      </c>
      <c r="O1557" s="1" t="s">
        <v>27</v>
      </c>
      <c r="P1557">
        <v>15533.23</v>
      </c>
      <c r="Q15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57" t="str">
        <f>IF(medical_insurance_cost_dataset[[#This Row],[age]]&lt;=30,"Young Adult",IF(medical_insurance_cost_dataset[[#This Row],[age]]&lt;=50,"Middle Aged","Senior"))</f>
        <v>Senior</v>
      </c>
    </row>
    <row r="1558" spans="1:18" x14ac:dyDescent="0.3">
      <c r="A1558" s="1" t="s">
        <v>344</v>
      </c>
      <c r="B1558">
        <v>45</v>
      </c>
      <c r="C1558" s="5" t="s">
        <v>17</v>
      </c>
      <c r="D1558">
        <v>25.1</v>
      </c>
      <c r="E1558" s="3">
        <v>0</v>
      </c>
      <c r="F1558" s="1" t="s">
        <v>29</v>
      </c>
      <c r="G1558" s="5" t="s">
        <v>24</v>
      </c>
      <c r="H1558" s="1" t="s">
        <v>20</v>
      </c>
      <c r="I1558" s="4">
        <v>44506</v>
      </c>
      <c r="J1558" s="1" t="s">
        <v>26</v>
      </c>
      <c r="K1558">
        <v>2</v>
      </c>
      <c r="L1558" s="3">
        <v>4</v>
      </c>
      <c r="M1558">
        <v>2</v>
      </c>
      <c r="N1558">
        <v>8</v>
      </c>
      <c r="O1558" s="1" t="s">
        <v>27</v>
      </c>
      <c r="P1558">
        <v>22574.33</v>
      </c>
      <c r="Q15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58" t="str">
        <f>IF(medical_insurance_cost_dataset[[#This Row],[age]]&lt;=30,"Young Adult",IF(medical_insurance_cost_dataset[[#This Row],[age]]&lt;=50,"Middle Aged","Senior"))</f>
        <v>Middle Aged</v>
      </c>
    </row>
    <row r="1559" spans="1:18" x14ac:dyDescent="0.3">
      <c r="A1559" s="1" t="s">
        <v>5385</v>
      </c>
      <c r="B1559">
        <v>20</v>
      </c>
      <c r="C1559" s="5" t="s">
        <v>17</v>
      </c>
      <c r="D1559">
        <v>31.7</v>
      </c>
      <c r="E1559" s="3">
        <v>1</v>
      </c>
      <c r="F1559" s="1" t="s">
        <v>18</v>
      </c>
      <c r="G1559" s="5" t="s">
        <v>24</v>
      </c>
      <c r="H1559" s="1" t="s">
        <v>63</v>
      </c>
      <c r="I1559" s="4">
        <v>44529</v>
      </c>
      <c r="J1559" s="1" t="s">
        <v>21</v>
      </c>
      <c r="K1559">
        <v>1</v>
      </c>
      <c r="L1559" s="3">
        <v>3</v>
      </c>
      <c r="M1559">
        <v>0</v>
      </c>
      <c r="N1559">
        <v>9</v>
      </c>
      <c r="O1559" s="1" t="s">
        <v>22</v>
      </c>
      <c r="P1559">
        <v>30359.45</v>
      </c>
      <c r="Q15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59" t="str">
        <f>IF(medical_insurance_cost_dataset[[#This Row],[age]]&lt;=30,"Young Adult",IF(medical_insurance_cost_dataset[[#This Row],[age]]&lt;=50,"Middle Aged","Senior"))</f>
        <v>Young Adult</v>
      </c>
    </row>
    <row r="1560" spans="1:18" x14ac:dyDescent="0.3">
      <c r="A1560" s="1" t="s">
        <v>1377</v>
      </c>
      <c r="B1560">
        <v>60</v>
      </c>
      <c r="C1560" s="5" t="s">
        <v>17</v>
      </c>
      <c r="D1560">
        <v>24.5</v>
      </c>
      <c r="E1560" s="3">
        <v>1</v>
      </c>
      <c r="F1560" s="1" t="s">
        <v>29</v>
      </c>
      <c r="G1560" s="5" t="s">
        <v>44</v>
      </c>
      <c r="H1560" s="1" t="s">
        <v>74</v>
      </c>
      <c r="I1560" s="4">
        <v>44548</v>
      </c>
      <c r="J1560" s="1" t="s">
        <v>21</v>
      </c>
      <c r="K1560">
        <v>0</v>
      </c>
      <c r="L1560" s="3">
        <v>5</v>
      </c>
      <c r="M1560">
        <v>2</v>
      </c>
      <c r="N1560">
        <v>11</v>
      </c>
      <c r="O1560" s="1" t="s">
        <v>27</v>
      </c>
      <c r="P1560">
        <v>17727.8</v>
      </c>
      <c r="Q15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60" t="str">
        <f>IF(medical_insurance_cost_dataset[[#This Row],[age]]&lt;=30,"Young Adult",IF(medical_insurance_cost_dataset[[#This Row],[age]]&lt;=50,"Middle Aged","Senior"))</f>
        <v>Senior</v>
      </c>
    </row>
    <row r="1561" spans="1:18" x14ac:dyDescent="0.3">
      <c r="A1561" s="1" t="s">
        <v>2304</v>
      </c>
      <c r="B1561">
        <v>21</v>
      </c>
      <c r="C1561" s="5" t="s">
        <v>17</v>
      </c>
      <c r="D1561">
        <v>21.5</v>
      </c>
      <c r="E1561" s="3">
        <v>1</v>
      </c>
      <c r="F1561" s="1" t="s">
        <v>29</v>
      </c>
      <c r="G1561" s="5" t="s">
        <v>19</v>
      </c>
      <c r="H1561" s="1" t="s">
        <v>49</v>
      </c>
      <c r="I1561" s="4">
        <v>44580</v>
      </c>
      <c r="J1561" s="1" t="s">
        <v>21</v>
      </c>
      <c r="K1561">
        <v>0</v>
      </c>
      <c r="L1561" s="3">
        <v>6</v>
      </c>
      <c r="M1561">
        <v>0</v>
      </c>
      <c r="N1561">
        <v>2</v>
      </c>
      <c r="O1561" s="1" t="s">
        <v>22</v>
      </c>
      <c r="P1561">
        <v>6937.88</v>
      </c>
      <c r="Q15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61" t="str">
        <f>IF(medical_insurance_cost_dataset[[#This Row],[age]]&lt;=30,"Young Adult",IF(medical_insurance_cost_dataset[[#This Row],[age]]&lt;=50,"Middle Aged","Senior"))</f>
        <v>Young Adult</v>
      </c>
    </row>
    <row r="1562" spans="1:18" x14ac:dyDescent="0.3">
      <c r="A1562" s="1" t="s">
        <v>3531</v>
      </c>
      <c r="B1562">
        <v>56</v>
      </c>
      <c r="C1562" s="5" t="s">
        <v>17</v>
      </c>
      <c r="D1562">
        <v>34</v>
      </c>
      <c r="E1562" s="3">
        <v>3</v>
      </c>
      <c r="F1562" s="1" t="s">
        <v>29</v>
      </c>
      <c r="G1562" s="5" t="s">
        <v>53</v>
      </c>
      <c r="H1562" s="1" t="s">
        <v>49</v>
      </c>
      <c r="I1562" s="4">
        <v>44583</v>
      </c>
      <c r="J1562" s="1" t="s">
        <v>21</v>
      </c>
      <c r="K1562">
        <v>1</v>
      </c>
      <c r="L1562" s="3">
        <v>5</v>
      </c>
      <c r="M1562">
        <v>1</v>
      </c>
      <c r="N1562">
        <v>7</v>
      </c>
      <c r="O1562" s="1" t="s">
        <v>27</v>
      </c>
      <c r="P1562">
        <v>17590.650000000001</v>
      </c>
      <c r="Q15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62" t="str">
        <f>IF(medical_insurance_cost_dataset[[#This Row],[age]]&lt;=30,"Young Adult",IF(medical_insurance_cost_dataset[[#This Row],[age]]&lt;=50,"Middle Aged","Senior"))</f>
        <v>Senior</v>
      </c>
    </row>
    <row r="1563" spans="1:18" x14ac:dyDescent="0.3">
      <c r="A1563" s="1" t="s">
        <v>7528</v>
      </c>
      <c r="B1563">
        <v>51</v>
      </c>
      <c r="C1563" s="5" t="s">
        <v>34</v>
      </c>
      <c r="D1563">
        <v>39.200000000000003</v>
      </c>
      <c r="E1563" s="3">
        <v>1</v>
      </c>
      <c r="F1563" s="1" t="s">
        <v>18</v>
      </c>
      <c r="G1563" s="5" t="s">
        <v>24</v>
      </c>
      <c r="H1563" s="1" t="s">
        <v>49</v>
      </c>
      <c r="I1563" s="4">
        <v>44587</v>
      </c>
      <c r="J1563" s="1" t="s">
        <v>32</v>
      </c>
      <c r="K1563">
        <v>3</v>
      </c>
      <c r="L1563" s="3">
        <v>9</v>
      </c>
      <c r="M1563">
        <v>0</v>
      </c>
      <c r="N1563">
        <v>7</v>
      </c>
      <c r="O1563" s="1" t="s">
        <v>22</v>
      </c>
      <c r="P1563">
        <v>34037.86</v>
      </c>
      <c r="Q15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63" t="str">
        <f>IF(medical_insurance_cost_dataset[[#This Row],[age]]&lt;=30,"Young Adult",IF(medical_insurance_cost_dataset[[#This Row],[age]]&lt;=50,"Middle Aged","Senior"))</f>
        <v>Senior</v>
      </c>
    </row>
    <row r="1564" spans="1:18" x14ac:dyDescent="0.3">
      <c r="A1564" s="1" t="s">
        <v>1698</v>
      </c>
      <c r="B1564">
        <v>34</v>
      </c>
      <c r="C1564" s="5" t="s">
        <v>34</v>
      </c>
      <c r="D1564">
        <v>28</v>
      </c>
      <c r="E1564" s="3">
        <v>1</v>
      </c>
      <c r="F1564" s="1" t="s">
        <v>29</v>
      </c>
      <c r="G1564" s="5" t="s">
        <v>24</v>
      </c>
      <c r="H1564" s="1" t="s">
        <v>25</v>
      </c>
      <c r="I1564" s="4">
        <v>44590</v>
      </c>
      <c r="J1564" s="1" t="s">
        <v>32</v>
      </c>
      <c r="K1564">
        <v>1</v>
      </c>
      <c r="L1564" s="3">
        <v>8</v>
      </c>
      <c r="M1564">
        <v>0</v>
      </c>
      <c r="N1564">
        <v>12</v>
      </c>
      <c r="O1564" s="1" t="s">
        <v>22</v>
      </c>
      <c r="P1564">
        <v>13117.29</v>
      </c>
      <c r="Q15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64" t="str">
        <f>IF(medical_insurance_cost_dataset[[#This Row],[age]]&lt;=30,"Young Adult",IF(medical_insurance_cost_dataset[[#This Row],[age]]&lt;=50,"Middle Aged","Senior"))</f>
        <v>Middle Aged</v>
      </c>
    </row>
    <row r="1565" spans="1:18" x14ac:dyDescent="0.3">
      <c r="A1565" s="1" t="s">
        <v>3286</v>
      </c>
      <c r="B1565">
        <v>65</v>
      </c>
      <c r="C1565" s="5" t="s">
        <v>34</v>
      </c>
      <c r="D1565">
        <v>18.5</v>
      </c>
      <c r="E1565" s="3">
        <v>1</v>
      </c>
      <c r="F1565" s="1" t="s">
        <v>29</v>
      </c>
      <c r="G1565" s="5" t="s">
        <v>53</v>
      </c>
      <c r="H1565" s="1" t="s">
        <v>20</v>
      </c>
      <c r="I1565" s="4">
        <v>44596</v>
      </c>
      <c r="J1565" s="1" t="s">
        <v>21</v>
      </c>
      <c r="K1565">
        <v>1</v>
      </c>
      <c r="L1565" s="3">
        <v>6</v>
      </c>
      <c r="M1565">
        <v>0</v>
      </c>
      <c r="N1565">
        <v>6</v>
      </c>
      <c r="O1565" s="1" t="s">
        <v>36</v>
      </c>
      <c r="P1565">
        <v>16791.63</v>
      </c>
      <c r="Q15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65" t="str">
        <f>IF(medical_insurance_cost_dataset[[#This Row],[age]]&lt;=30,"Young Adult",IF(medical_insurance_cost_dataset[[#This Row],[age]]&lt;=50,"Middle Aged","Senior"))</f>
        <v>Senior</v>
      </c>
    </row>
    <row r="1566" spans="1:18" x14ac:dyDescent="0.3">
      <c r="A1566" s="1" t="s">
        <v>4812</v>
      </c>
      <c r="B1566">
        <v>26</v>
      </c>
      <c r="C1566" s="5" t="s">
        <v>34</v>
      </c>
      <c r="D1566">
        <v>27.4</v>
      </c>
      <c r="E1566" s="3">
        <v>2</v>
      </c>
      <c r="F1566" s="1" t="s">
        <v>29</v>
      </c>
      <c r="G1566" s="5" t="s">
        <v>30</v>
      </c>
      <c r="H1566" s="1" t="s">
        <v>46</v>
      </c>
      <c r="I1566" s="4">
        <v>44600</v>
      </c>
      <c r="J1566" s="1" t="s">
        <v>32</v>
      </c>
      <c r="K1566">
        <v>0</v>
      </c>
      <c r="L1566" s="3">
        <v>3</v>
      </c>
      <c r="M1566">
        <v>0</v>
      </c>
      <c r="N1566">
        <v>5</v>
      </c>
      <c r="O1566" s="1" t="s">
        <v>27</v>
      </c>
      <c r="P1566">
        <v>13131.99</v>
      </c>
      <c r="Q15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66" t="str">
        <f>IF(medical_insurance_cost_dataset[[#This Row],[age]]&lt;=30,"Young Adult",IF(medical_insurance_cost_dataset[[#This Row],[age]]&lt;=50,"Middle Aged","Senior"))</f>
        <v>Young Adult</v>
      </c>
    </row>
    <row r="1567" spans="1:18" x14ac:dyDescent="0.3">
      <c r="A1567" s="1" t="s">
        <v>7248</v>
      </c>
      <c r="B1567">
        <v>51</v>
      </c>
      <c r="C1567" s="5" t="s">
        <v>17</v>
      </c>
      <c r="D1567">
        <v>26.5</v>
      </c>
      <c r="E1567" s="3">
        <v>1</v>
      </c>
      <c r="F1567" s="1" t="s">
        <v>29</v>
      </c>
      <c r="G1567" s="5" t="s">
        <v>24</v>
      </c>
      <c r="H1567" s="1" t="s">
        <v>31</v>
      </c>
      <c r="I1567" s="4">
        <v>44606</v>
      </c>
      <c r="J1567" s="1" t="s">
        <v>21</v>
      </c>
      <c r="K1567">
        <v>0</v>
      </c>
      <c r="L1567" s="3">
        <v>5</v>
      </c>
      <c r="M1567">
        <v>0</v>
      </c>
      <c r="N1567">
        <v>1</v>
      </c>
      <c r="O1567" s="1" t="s">
        <v>27</v>
      </c>
      <c r="P1567">
        <v>14691.86</v>
      </c>
      <c r="Q15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67" t="str">
        <f>IF(medical_insurance_cost_dataset[[#This Row],[age]]&lt;=30,"Young Adult",IF(medical_insurance_cost_dataset[[#This Row],[age]]&lt;=50,"Middle Aged","Senior"))</f>
        <v>Senior</v>
      </c>
    </row>
    <row r="1568" spans="1:18" x14ac:dyDescent="0.3">
      <c r="A1568" s="1" t="s">
        <v>5333</v>
      </c>
      <c r="B1568">
        <v>38</v>
      </c>
      <c r="C1568" s="5" t="s">
        <v>17</v>
      </c>
      <c r="D1568">
        <v>27.1</v>
      </c>
      <c r="E1568" s="3">
        <v>1</v>
      </c>
      <c r="F1568" s="1" t="s">
        <v>18</v>
      </c>
      <c r="G1568" s="5" t="s">
        <v>44</v>
      </c>
      <c r="H1568" s="1" t="s">
        <v>49</v>
      </c>
      <c r="I1568" s="4">
        <v>44617</v>
      </c>
      <c r="J1568" s="1" t="s">
        <v>21</v>
      </c>
      <c r="K1568">
        <v>1</v>
      </c>
      <c r="L1568" s="3">
        <v>5</v>
      </c>
      <c r="M1568">
        <v>0</v>
      </c>
      <c r="N1568">
        <v>1</v>
      </c>
      <c r="O1568" s="1" t="s">
        <v>22</v>
      </c>
      <c r="P1568">
        <v>26944.63</v>
      </c>
      <c r="Q15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68" t="str">
        <f>IF(medical_insurance_cost_dataset[[#This Row],[age]]&lt;=30,"Young Adult",IF(medical_insurance_cost_dataset[[#This Row],[age]]&lt;=50,"Middle Aged","Senior"))</f>
        <v>Middle Aged</v>
      </c>
    </row>
    <row r="1569" spans="1:18" x14ac:dyDescent="0.3">
      <c r="A1569" s="1" t="s">
        <v>4775</v>
      </c>
      <c r="B1569">
        <v>30</v>
      </c>
      <c r="C1569" s="5" t="s">
        <v>17</v>
      </c>
      <c r="D1569">
        <v>16</v>
      </c>
      <c r="E1569" s="3">
        <v>3</v>
      </c>
      <c r="F1569" s="1" t="s">
        <v>29</v>
      </c>
      <c r="G1569" s="5" t="s">
        <v>30</v>
      </c>
      <c r="H1569" s="1" t="s">
        <v>41</v>
      </c>
      <c r="I1569" s="4">
        <v>44618</v>
      </c>
      <c r="J1569" s="1" t="s">
        <v>26</v>
      </c>
      <c r="K1569">
        <v>0</v>
      </c>
      <c r="L1569" s="3">
        <v>5</v>
      </c>
      <c r="M1569">
        <v>0</v>
      </c>
      <c r="N1569">
        <v>11</v>
      </c>
      <c r="O1569" s="1" t="s">
        <v>22</v>
      </c>
      <c r="P1569">
        <v>9766.19</v>
      </c>
      <c r="Q156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569" t="str">
        <f>IF(medical_insurance_cost_dataset[[#This Row],[age]]&lt;=30,"Young Adult",IF(medical_insurance_cost_dataset[[#This Row],[age]]&lt;=50,"Middle Aged","Senior"))</f>
        <v>Young Adult</v>
      </c>
    </row>
    <row r="1570" spans="1:18" x14ac:dyDescent="0.3">
      <c r="A1570" s="1" t="s">
        <v>3030</v>
      </c>
      <c r="B1570">
        <v>37</v>
      </c>
      <c r="C1570" s="5" t="s">
        <v>34</v>
      </c>
      <c r="D1570">
        <v>30.4</v>
      </c>
      <c r="E1570" s="3">
        <v>2</v>
      </c>
      <c r="F1570" s="1" t="s">
        <v>29</v>
      </c>
      <c r="G1570" s="5" t="s">
        <v>53</v>
      </c>
      <c r="H1570" s="1" t="s">
        <v>38</v>
      </c>
      <c r="I1570" s="4">
        <v>44629</v>
      </c>
      <c r="J1570" s="1" t="s">
        <v>26</v>
      </c>
      <c r="K1570">
        <v>1</v>
      </c>
      <c r="L1570" s="3">
        <v>8</v>
      </c>
      <c r="M1570">
        <v>0</v>
      </c>
      <c r="N1570">
        <v>13</v>
      </c>
      <c r="O1570" s="1" t="s">
        <v>47</v>
      </c>
      <c r="P1570">
        <v>25632.37</v>
      </c>
      <c r="Q15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70" t="str">
        <f>IF(medical_insurance_cost_dataset[[#This Row],[age]]&lt;=30,"Young Adult",IF(medical_insurance_cost_dataset[[#This Row],[age]]&lt;=50,"Middle Aged","Senior"))</f>
        <v>Middle Aged</v>
      </c>
    </row>
    <row r="1571" spans="1:18" x14ac:dyDescent="0.3">
      <c r="A1571" s="1" t="s">
        <v>1919</v>
      </c>
      <c r="B1571">
        <v>46</v>
      </c>
      <c r="C1571" s="5" t="s">
        <v>17</v>
      </c>
      <c r="D1571">
        <v>22.6</v>
      </c>
      <c r="E1571" s="3">
        <v>1</v>
      </c>
      <c r="F1571" s="1" t="s">
        <v>29</v>
      </c>
      <c r="G1571" s="5" t="s">
        <v>53</v>
      </c>
      <c r="H1571" s="1" t="s">
        <v>20</v>
      </c>
      <c r="I1571" s="4">
        <v>44651</v>
      </c>
      <c r="J1571" s="1" t="s">
        <v>32</v>
      </c>
      <c r="K1571">
        <v>1</v>
      </c>
      <c r="L1571" s="3">
        <v>2</v>
      </c>
      <c r="M1571">
        <v>0</v>
      </c>
      <c r="N1571">
        <v>8</v>
      </c>
      <c r="O1571" s="1" t="s">
        <v>36</v>
      </c>
      <c r="P1571">
        <v>17923.830000000002</v>
      </c>
      <c r="Q15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71" t="str">
        <f>IF(medical_insurance_cost_dataset[[#This Row],[age]]&lt;=30,"Young Adult",IF(medical_insurance_cost_dataset[[#This Row],[age]]&lt;=50,"Middle Aged","Senior"))</f>
        <v>Middle Aged</v>
      </c>
    </row>
    <row r="1572" spans="1:18" x14ac:dyDescent="0.3">
      <c r="A1572" s="1" t="s">
        <v>4738</v>
      </c>
      <c r="B1572">
        <v>57</v>
      </c>
      <c r="C1572" s="5" t="s">
        <v>34</v>
      </c>
      <c r="D1572">
        <v>26.1</v>
      </c>
      <c r="E1572" s="3">
        <v>2</v>
      </c>
      <c r="F1572" s="1" t="s">
        <v>29</v>
      </c>
      <c r="G1572" s="5" t="s">
        <v>24</v>
      </c>
      <c r="H1572" s="1" t="s">
        <v>31</v>
      </c>
      <c r="I1572" s="4">
        <v>44668</v>
      </c>
      <c r="J1572" s="1" t="s">
        <v>26</v>
      </c>
      <c r="K1572">
        <v>1</v>
      </c>
      <c r="L1572" s="3">
        <v>7</v>
      </c>
      <c r="M1572">
        <v>0</v>
      </c>
      <c r="N1572">
        <v>2</v>
      </c>
      <c r="O1572" s="1" t="s">
        <v>27</v>
      </c>
      <c r="P1572">
        <v>14392.33</v>
      </c>
      <c r="Q15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72" t="str">
        <f>IF(medical_insurance_cost_dataset[[#This Row],[age]]&lt;=30,"Young Adult",IF(medical_insurance_cost_dataset[[#This Row],[age]]&lt;=50,"Middle Aged","Senior"))</f>
        <v>Senior</v>
      </c>
    </row>
    <row r="1573" spans="1:18" x14ac:dyDescent="0.3">
      <c r="A1573" s="1" t="s">
        <v>5485</v>
      </c>
      <c r="B1573">
        <v>51</v>
      </c>
      <c r="C1573" s="5" t="s">
        <v>34</v>
      </c>
      <c r="D1573">
        <v>19.2</v>
      </c>
      <c r="E1573" s="3">
        <v>3</v>
      </c>
      <c r="F1573" s="1" t="s">
        <v>29</v>
      </c>
      <c r="G1573" s="5" t="s">
        <v>30</v>
      </c>
      <c r="H1573" s="1" t="s">
        <v>41</v>
      </c>
      <c r="I1573" s="4">
        <v>44668</v>
      </c>
      <c r="J1573" s="1" t="s">
        <v>21</v>
      </c>
      <c r="K1573">
        <v>0</v>
      </c>
      <c r="L1573" s="3">
        <v>5</v>
      </c>
      <c r="M1573">
        <v>0</v>
      </c>
      <c r="N1573">
        <v>14</v>
      </c>
      <c r="O1573" s="1" t="s">
        <v>27</v>
      </c>
      <c r="P1573">
        <v>8233.69</v>
      </c>
      <c r="Q15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73" t="str">
        <f>IF(medical_insurance_cost_dataset[[#This Row],[age]]&lt;=30,"Young Adult",IF(medical_insurance_cost_dataset[[#This Row],[age]]&lt;=50,"Middle Aged","Senior"))</f>
        <v>Senior</v>
      </c>
    </row>
    <row r="1574" spans="1:18" x14ac:dyDescent="0.3">
      <c r="A1574" s="1" t="s">
        <v>4013</v>
      </c>
      <c r="B1574">
        <v>39</v>
      </c>
      <c r="C1574" s="5" t="s">
        <v>34</v>
      </c>
      <c r="D1574">
        <v>36.9</v>
      </c>
      <c r="E1574" s="3">
        <v>0</v>
      </c>
      <c r="F1574" s="1" t="s">
        <v>18</v>
      </c>
      <c r="G1574" s="5" t="s">
        <v>19</v>
      </c>
      <c r="H1574" s="1" t="s">
        <v>46</v>
      </c>
      <c r="I1574" s="4">
        <v>44672</v>
      </c>
      <c r="J1574" s="1" t="s">
        <v>32</v>
      </c>
      <c r="K1574">
        <v>1</v>
      </c>
      <c r="L1574" s="3">
        <v>1</v>
      </c>
      <c r="M1574">
        <v>1</v>
      </c>
      <c r="N1574">
        <v>5</v>
      </c>
      <c r="O1574" s="1" t="s">
        <v>47</v>
      </c>
      <c r="P1574">
        <v>40079.94</v>
      </c>
      <c r="Q15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74" t="str">
        <f>IF(medical_insurance_cost_dataset[[#This Row],[age]]&lt;=30,"Young Adult",IF(medical_insurance_cost_dataset[[#This Row],[age]]&lt;=50,"Middle Aged","Senior"))</f>
        <v>Middle Aged</v>
      </c>
    </row>
    <row r="1575" spans="1:18" x14ac:dyDescent="0.3">
      <c r="A1575" s="1" t="s">
        <v>5969</v>
      </c>
      <c r="B1575">
        <v>31</v>
      </c>
      <c r="C1575" s="5" t="s">
        <v>17</v>
      </c>
      <c r="D1575">
        <v>31.2</v>
      </c>
      <c r="E1575" s="3">
        <v>0</v>
      </c>
      <c r="F1575" s="1" t="s">
        <v>29</v>
      </c>
      <c r="G1575" s="5" t="s">
        <v>53</v>
      </c>
      <c r="H1575" s="1" t="s">
        <v>63</v>
      </c>
      <c r="I1575" s="4">
        <v>44690</v>
      </c>
      <c r="J1575" s="1" t="s">
        <v>26</v>
      </c>
      <c r="K1575">
        <v>2</v>
      </c>
      <c r="L1575" s="3">
        <v>7</v>
      </c>
      <c r="M1575">
        <v>0</v>
      </c>
      <c r="N1575">
        <v>3</v>
      </c>
      <c r="O1575" s="1" t="s">
        <v>22</v>
      </c>
      <c r="P1575">
        <v>13758.2</v>
      </c>
      <c r="Q15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75" t="str">
        <f>IF(medical_insurance_cost_dataset[[#This Row],[age]]&lt;=30,"Young Adult",IF(medical_insurance_cost_dataset[[#This Row],[age]]&lt;=50,"Middle Aged","Senior"))</f>
        <v>Middle Aged</v>
      </c>
    </row>
    <row r="1576" spans="1:18" x14ac:dyDescent="0.3">
      <c r="A1576" s="1" t="s">
        <v>6804</v>
      </c>
      <c r="B1576">
        <v>44</v>
      </c>
      <c r="C1576" s="5" t="s">
        <v>34</v>
      </c>
      <c r="D1576">
        <v>27.6</v>
      </c>
      <c r="E1576" s="3">
        <v>1</v>
      </c>
      <c r="F1576" s="1" t="s">
        <v>29</v>
      </c>
      <c r="G1576" s="5" t="s">
        <v>24</v>
      </c>
      <c r="H1576" s="1" t="s">
        <v>31</v>
      </c>
      <c r="I1576" s="4">
        <v>44693</v>
      </c>
      <c r="J1576" s="1" t="s">
        <v>32</v>
      </c>
      <c r="K1576">
        <v>1</v>
      </c>
      <c r="L1576" s="3">
        <v>6</v>
      </c>
      <c r="M1576">
        <v>0</v>
      </c>
      <c r="N1576">
        <v>1</v>
      </c>
      <c r="O1576" s="1" t="s">
        <v>22</v>
      </c>
      <c r="P1576">
        <v>15712.36</v>
      </c>
      <c r="Q15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76" t="str">
        <f>IF(medical_insurance_cost_dataset[[#This Row],[age]]&lt;=30,"Young Adult",IF(medical_insurance_cost_dataset[[#This Row],[age]]&lt;=50,"Middle Aged","Senior"))</f>
        <v>Middle Aged</v>
      </c>
    </row>
    <row r="1577" spans="1:18" x14ac:dyDescent="0.3">
      <c r="A1577" s="1" t="s">
        <v>4548</v>
      </c>
      <c r="B1577">
        <v>57</v>
      </c>
      <c r="C1577" s="5" t="s">
        <v>17</v>
      </c>
      <c r="D1577">
        <v>26.4</v>
      </c>
      <c r="E1577" s="3">
        <v>1</v>
      </c>
      <c r="F1577" s="1" t="s">
        <v>29</v>
      </c>
      <c r="G1577" s="5" t="s">
        <v>44</v>
      </c>
      <c r="H1577" s="1" t="s">
        <v>74</v>
      </c>
      <c r="I1577" s="4">
        <v>44700</v>
      </c>
      <c r="J1577" s="1" t="s">
        <v>21</v>
      </c>
      <c r="K1577">
        <v>0</v>
      </c>
      <c r="L1577" s="3">
        <v>3</v>
      </c>
      <c r="M1577">
        <v>0</v>
      </c>
      <c r="N1577">
        <v>14</v>
      </c>
      <c r="O1577" s="1" t="s">
        <v>36</v>
      </c>
      <c r="P1577">
        <v>17834.68</v>
      </c>
      <c r="Q15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77" t="str">
        <f>IF(medical_insurance_cost_dataset[[#This Row],[age]]&lt;=30,"Young Adult",IF(medical_insurance_cost_dataset[[#This Row],[age]]&lt;=50,"Middle Aged","Senior"))</f>
        <v>Senior</v>
      </c>
    </row>
    <row r="1578" spans="1:18" x14ac:dyDescent="0.3">
      <c r="A1578" s="1" t="s">
        <v>3496</v>
      </c>
      <c r="B1578">
        <v>51</v>
      </c>
      <c r="C1578" s="5" t="s">
        <v>17</v>
      </c>
      <c r="D1578">
        <v>23.1</v>
      </c>
      <c r="E1578" s="3">
        <v>3</v>
      </c>
      <c r="F1578" s="1" t="s">
        <v>18</v>
      </c>
      <c r="G1578" s="5" t="s">
        <v>19</v>
      </c>
      <c r="H1578" s="1" t="s">
        <v>31</v>
      </c>
      <c r="I1578" s="4">
        <v>44713</v>
      </c>
      <c r="J1578" s="1" t="s">
        <v>21</v>
      </c>
      <c r="K1578">
        <v>0</v>
      </c>
      <c r="L1578" s="3">
        <v>4</v>
      </c>
      <c r="M1578">
        <v>0</v>
      </c>
      <c r="N1578">
        <v>7</v>
      </c>
      <c r="O1578" s="1" t="s">
        <v>22</v>
      </c>
      <c r="P1578">
        <v>20955.240000000002</v>
      </c>
      <c r="Q15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78" t="str">
        <f>IF(medical_insurance_cost_dataset[[#This Row],[age]]&lt;=30,"Young Adult",IF(medical_insurance_cost_dataset[[#This Row],[age]]&lt;=50,"Middle Aged","Senior"))</f>
        <v>Senior</v>
      </c>
    </row>
    <row r="1579" spans="1:18" x14ac:dyDescent="0.3">
      <c r="A1579" s="1" t="s">
        <v>1654</v>
      </c>
      <c r="B1579">
        <v>47</v>
      </c>
      <c r="C1579" s="5" t="s">
        <v>34</v>
      </c>
      <c r="D1579">
        <v>34</v>
      </c>
      <c r="E1579" s="3">
        <v>0</v>
      </c>
      <c r="F1579" s="1" t="s">
        <v>18</v>
      </c>
      <c r="G1579" s="5" t="s">
        <v>19</v>
      </c>
      <c r="H1579" s="1" t="s">
        <v>74</v>
      </c>
      <c r="I1579" s="4">
        <v>44748</v>
      </c>
      <c r="J1579" s="1" t="s">
        <v>32</v>
      </c>
      <c r="K1579">
        <v>1</v>
      </c>
      <c r="L1579" s="3">
        <v>5</v>
      </c>
      <c r="M1579">
        <v>0</v>
      </c>
      <c r="N1579">
        <v>14</v>
      </c>
      <c r="O1579" s="1" t="s">
        <v>47</v>
      </c>
      <c r="P1579">
        <v>36392.54</v>
      </c>
      <c r="Q15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79" t="str">
        <f>IF(medical_insurance_cost_dataset[[#This Row],[age]]&lt;=30,"Young Adult",IF(medical_insurance_cost_dataset[[#This Row],[age]]&lt;=50,"Middle Aged","Senior"))</f>
        <v>Middle Aged</v>
      </c>
    </row>
    <row r="1580" spans="1:18" x14ac:dyDescent="0.3">
      <c r="A1580" s="1" t="s">
        <v>6029</v>
      </c>
      <c r="B1580">
        <v>21</v>
      </c>
      <c r="C1580" s="5" t="s">
        <v>34</v>
      </c>
      <c r="D1580">
        <v>38.4</v>
      </c>
      <c r="E1580" s="3">
        <v>4</v>
      </c>
      <c r="F1580" s="1" t="s">
        <v>29</v>
      </c>
      <c r="G1580" s="5" t="s">
        <v>19</v>
      </c>
      <c r="H1580" s="1" t="s">
        <v>25</v>
      </c>
      <c r="I1580" s="4">
        <v>44778</v>
      </c>
      <c r="J1580" s="1" t="s">
        <v>26</v>
      </c>
      <c r="K1580">
        <v>0</v>
      </c>
      <c r="L1580" s="3">
        <v>3</v>
      </c>
      <c r="M1580">
        <v>0</v>
      </c>
      <c r="N1580">
        <v>13</v>
      </c>
      <c r="O1580" s="1" t="s">
        <v>36</v>
      </c>
      <c r="P1580">
        <v>10260.26</v>
      </c>
      <c r="Q15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0" t="str">
        <f>IF(medical_insurance_cost_dataset[[#This Row],[age]]&lt;=30,"Young Adult",IF(medical_insurance_cost_dataset[[#This Row],[age]]&lt;=50,"Middle Aged","Senior"))</f>
        <v>Young Adult</v>
      </c>
    </row>
    <row r="1581" spans="1:18" x14ac:dyDescent="0.3">
      <c r="A1581" s="1" t="s">
        <v>7173</v>
      </c>
      <c r="B1581">
        <v>44</v>
      </c>
      <c r="C1581" s="5" t="s">
        <v>34</v>
      </c>
      <c r="D1581">
        <v>31.2</v>
      </c>
      <c r="E1581" s="3">
        <v>2</v>
      </c>
      <c r="F1581" s="1" t="s">
        <v>29</v>
      </c>
      <c r="G1581" s="5" t="s">
        <v>19</v>
      </c>
      <c r="H1581" s="1" t="s">
        <v>41</v>
      </c>
      <c r="I1581" s="4">
        <v>44780</v>
      </c>
      <c r="J1581" s="1" t="s">
        <v>32</v>
      </c>
      <c r="K1581">
        <v>0</v>
      </c>
      <c r="L1581" s="3">
        <v>2</v>
      </c>
      <c r="M1581">
        <v>0</v>
      </c>
      <c r="N1581">
        <v>2</v>
      </c>
      <c r="O1581" s="1" t="s">
        <v>22</v>
      </c>
      <c r="P1581">
        <v>10283.49</v>
      </c>
      <c r="Q15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1" t="str">
        <f>IF(medical_insurance_cost_dataset[[#This Row],[age]]&lt;=30,"Young Adult",IF(medical_insurance_cost_dataset[[#This Row],[age]]&lt;=50,"Middle Aged","Senior"))</f>
        <v>Middle Aged</v>
      </c>
    </row>
    <row r="1582" spans="1:18" x14ac:dyDescent="0.3">
      <c r="A1582" s="1" t="s">
        <v>6910</v>
      </c>
      <c r="B1582">
        <v>21</v>
      </c>
      <c r="C1582" s="5" t="s">
        <v>34</v>
      </c>
      <c r="D1582">
        <v>26.3</v>
      </c>
      <c r="E1582" s="3">
        <v>2</v>
      </c>
      <c r="F1582" s="1" t="s">
        <v>18</v>
      </c>
      <c r="G1582" s="5" t="s">
        <v>24</v>
      </c>
      <c r="H1582" s="1" t="s">
        <v>49</v>
      </c>
      <c r="I1582" s="4">
        <v>44795</v>
      </c>
      <c r="J1582" s="1" t="s">
        <v>32</v>
      </c>
      <c r="K1582">
        <v>1</v>
      </c>
      <c r="L1582" s="3">
        <v>7</v>
      </c>
      <c r="M1582">
        <v>1</v>
      </c>
      <c r="N1582">
        <v>10</v>
      </c>
      <c r="O1582" s="1" t="s">
        <v>22</v>
      </c>
      <c r="P1582">
        <v>33237</v>
      </c>
      <c r="Q15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82" t="str">
        <f>IF(medical_insurance_cost_dataset[[#This Row],[age]]&lt;=30,"Young Adult",IF(medical_insurance_cost_dataset[[#This Row],[age]]&lt;=50,"Middle Aged","Senior"))</f>
        <v>Young Adult</v>
      </c>
    </row>
    <row r="1583" spans="1:18" x14ac:dyDescent="0.3">
      <c r="A1583" s="1" t="s">
        <v>2573</v>
      </c>
      <c r="B1583">
        <v>23</v>
      </c>
      <c r="C1583" s="5" t="s">
        <v>34</v>
      </c>
      <c r="D1583">
        <v>28.2</v>
      </c>
      <c r="E1583" s="3">
        <v>0</v>
      </c>
      <c r="F1583" s="1" t="s">
        <v>29</v>
      </c>
      <c r="G1583" s="5" t="s">
        <v>19</v>
      </c>
      <c r="H1583" s="1" t="s">
        <v>38</v>
      </c>
      <c r="I1583" s="4">
        <v>44810</v>
      </c>
      <c r="J1583" s="1" t="s">
        <v>32</v>
      </c>
      <c r="K1583">
        <v>1</v>
      </c>
      <c r="L1583" s="3">
        <v>6</v>
      </c>
      <c r="M1583">
        <v>0</v>
      </c>
      <c r="N1583">
        <v>3</v>
      </c>
      <c r="O1583" s="1" t="s">
        <v>27</v>
      </c>
      <c r="P1583">
        <v>9549.7199999999993</v>
      </c>
      <c r="Q15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83" t="str">
        <f>IF(medical_insurance_cost_dataset[[#This Row],[age]]&lt;=30,"Young Adult",IF(medical_insurance_cost_dataset[[#This Row],[age]]&lt;=50,"Middle Aged","Senior"))</f>
        <v>Young Adult</v>
      </c>
    </row>
    <row r="1584" spans="1:18" x14ac:dyDescent="0.3">
      <c r="A1584" s="1" t="s">
        <v>846</v>
      </c>
      <c r="B1584">
        <v>26</v>
      </c>
      <c r="C1584" s="5" t="s">
        <v>34</v>
      </c>
      <c r="D1584">
        <v>26.1</v>
      </c>
      <c r="E1584" s="3">
        <v>0</v>
      </c>
      <c r="F1584" s="1" t="s">
        <v>29</v>
      </c>
      <c r="G1584" s="5" t="s">
        <v>44</v>
      </c>
      <c r="H1584" s="1" t="s">
        <v>35</v>
      </c>
      <c r="I1584" s="4">
        <v>44819</v>
      </c>
      <c r="J1584" s="1" t="s">
        <v>32</v>
      </c>
      <c r="K1584">
        <v>1</v>
      </c>
      <c r="L1584" s="3">
        <v>0</v>
      </c>
      <c r="M1584">
        <v>1</v>
      </c>
      <c r="N1584">
        <v>7</v>
      </c>
      <c r="O1584" s="1" t="s">
        <v>22</v>
      </c>
      <c r="P1584">
        <v>15156.33</v>
      </c>
      <c r="Q15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84" t="str">
        <f>IF(medical_insurance_cost_dataset[[#This Row],[age]]&lt;=30,"Young Adult",IF(medical_insurance_cost_dataset[[#This Row],[age]]&lt;=50,"Middle Aged","Senior"))</f>
        <v>Young Adult</v>
      </c>
    </row>
    <row r="1585" spans="1:18" x14ac:dyDescent="0.3">
      <c r="A1585" s="1" t="s">
        <v>2812</v>
      </c>
      <c r="B1585">
        <v>38</v>
      </c>
      <c r="C1585" s="5" t="s">
        <v>34</v>
      </c>
      <c r="D1585">
        <v>30.2</v>
      </c>
      <c r="E1585" s="3">
        <v>2</v>
      </c>
      <c r="F1585" s="1" t="s">
        <v>18</v>
      </c>
      <c r="G1585" s="5" t="s">
        <v>44</v>
      </c>
      <c r="H1585" s="1" t="s">
        <v>20</v>
      </c>
      <c r="I1585" s="4">
        <v>44838</v>
      </c>
      <c r="J1585" s="1" t="s">
        <v>26</v>
      </c>
      <c r="K1585">
        <v>1</v>
      </c>
      <c r="L1585" s="3">
        <v>3</v>
      </c>
      <c r="M1585">
        <v>0</v>
      </c>
      <c r="N1585">
        <v>9</v>
      </c>
      <c r="O1585" s="1" t="s">
        <v>27</v>
      </c>
      <c r="P1585">
        <v>25831.07</v>
      </c>
      <c r="Q15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5" t="str">
        <f>IF(medical_insurance_cost_dataset[[#This Row],[age]]&lt;=30,"Young Adult",IF(medical_insurance_cost_dataset[[#This Row],[age]]&lt;=50,"Middle Aged","Senior"))</f>
        <v>Middle Aged</v>
      </c>
    </row>
    <row r="1586" spans="1:18" x14ac:dyDescent="0.3">
      <c r="A1586" s="1" t="s">
        <v>6197</v>
      </c>
      <c r="B1586">
        <v>39</v>
      </c>
      <c r="C1586" s="5" t="s">
        <v>34</v>
      </c>
      <c r="D1586">
        <v>32.299999999999997</v>
      </c>
      <c r="E1586" s="3">
        <v>0</v>
      </c>
      <c r="F1586" s="1" t="s">
        <v>18</v>
      </c>
      <c r="G1586" s="5" t="s">
        <v>24</v>
      </c>
      <c r="H1586" s="1" t="s">
        <v>63</v>
      </c>
      <c r="I1586" s="4">
        <v>44841</v>
      </c>
      <c r="J1586" s="1" t="s">
        <v>21</v>
      </c>
      <c r="K1586">
        <v>0</v>
      </c>
      <c r="L1586" s="3">
        <v>2</v>
      </c>
      <c r="M1586">
        <v>0</v>
      </c>
      <c r="N1586">
        <v>7</v>
      </c>
      <c r="O1586" s="1" t="s">
        <v>22</v>
      </c>
      <c r="P1586">
        <v>22058.18</v>
      </c>
      <c r="Q15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6" t="str">
        <f>IF(medical_insurance_cost_dataset[[#This Row],[age]]&lt;=30,"Young Adult",IF(medical_insurance_cost_dataset[[#This Row],[age]]&lt;=50,"Middle Aged","Senior"))</f>
        <v>Middle Aged</v>
      </c>
    </row>
    <row r="1587" spans="1:18" x14ac:dyDescent="0.3">
      <c r="A1587" s="1" t="s">
        <v>4224</v>
      </c>
      <c r="B1587">
        <v>43</v>
      </c>
      <c r="C1587" s="5" t="s">
        <v>17</v>
      </c>
      <c r="D1587">
        <v>32.299999999999997</v>
      </c>
      <c r="E1587" s="3">
        <v>0</v>
      </c>
      <c r="F1587" s="1" t="s">
        <v>18</v>
      </c>
      <c r="G1587" s="5" t="s">
        <v>44</v>
      </c>
      <c r="H1587" s="1" t="s">
        <v>46</v>
      </c>
      <c r="I1587" s="4">
        <v>44843</v>
      </c>
      <c r="J1587" s="1" t="s">
        <v>21</v>
      </c>
      <c r="K1587">
        <v>1</v>
      </c>
      <c r="L1587" s="3">
        <v>5</v>
      </c>
      <c r="M1587">
        <v>0</v>
      </c>
      <c r="N1587">
        <v>9</v>
      </c>
      <c r="O1587" s="1" t="s">
        <v>22</v>
      </c>
      <c r="P1587">
        <v>23986.12</v>
      </c>
      <c r="Q15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7" t="str">
        <f>IF(medical_insurance_cost_dataset[[#This Row],[age]]&lt;=30,"Young Adult",IF(medical_insurance_cost_dataset[[#This Row],[age]]&lt;=50,"Middle Aged","Senior"))</f>
        <v>Middle Aged</v>
      </c>
    </row>
    <row r="1588" spans="1:18" x14ac:dyDescent="0.3">
      <c r="A1588" s="1" t="s">
        <v>622</v>
      </c>
      <c r="B1588">
        <v>23</v>
      </c>
      <c r="C1588" s="5" t="s">
        <v>17</v>
      </c>
      <c r="D1588">
        <v>22.1</v>
      </c>
      <c r="E1588" s="3">
        <v>2</v>
      </c>
      <c r="F1588" s="1" t="s">
        <v>18</v>
      </c>
      <c r="G1588" s="5" t="s">
        <v>30</v>
      </c>
      <c r="H1588" s="1" t="s">
        <v>20</v>
      </c>
      <c r="I1588" s="4">
        <v>44857</v>
      </c>
      <c r="J1588" s="1" t="s">
        <v>32</v>
      </c>
      <c r="K1588">
        <v>0</v>
      </c>
      <c r="L1588" s="3">
        <v>5</v>
      </c>
      <c r="M1588">
        <v>0</v>
      </c>
      <c r="N1588">
        <v>8</v>
      </c>
      <c r="O1588" s="1" t="s">
        <v>27</v>
      </c>
      <c r="P1588">
        <v>23917.4</v>
      </c>
      <c r="Q15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88" t="str">
        <f>IF(medical_insurance_cost_dataset[[#This Row],[age]]&lt;=30,"Young Adult",IF(medical_insurance_cost_dataset[[#This Row],[age]]&lt;=50,"Middle Aged","Senior"))</f>
        <v>Young Adult</v>
      </c>
    </row>
    <row r="1589" spans="1:18" x14ac:dyDescent="0.3">
      <c r="A1589" s="1" t="s">
        <v>5279</v>
      </c>
      <c r="B1589">
        <v>59</v>
      </c>
      <c r="C1589" s="5" t="s">
        <v>17</v>
      </c>
      <c r="D1589">
        <v>34.700000000000003</v>
      </c>
      <c r="E1589" s="3">
        <v>3</v>
      </c>
      <c r="F1589" s="1" t="s">
        <v>29</v>
      </c>
      <c r="G1589" s="5" t="s">
        <v>30</v>
      </c>
      <c r="H1589" s="1" t="s">
        <v>49</v>
      </c>
      <c r="I1589" s="4">
        <v>44858</v>
      </c>
      <c r="J1589" s="1" t="s">
        <v>32</v>
      </c>
      <c r="K1589">
        <v>0</v>
      </c>
      <c r="L1589" s="3">
        <v>4</v>
      </c>
      <c r="M1589">
        <v>1</v>
      </c>
      <c r="N1589">
        <v>11</v>
      </c>
      <c r="O1589" s="1" t="s">
        <v>27</v>
      </c>
      <c r="P1589">
        <v>19182.05</v>
      </c>
      <c r="Q15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89" t="str">
        <f>IF(medical_insurance_cost_dataset[[#This Row],[age]]&lt;=30,"Young Adult",IF(medical_insurance_cost_dataset[[#This Row],[age]]&lt;=50,"Middle Aged","Senior"))</f>
        <v>Senior</v>
      </c>
    </row>
    <row r="1590" spans="1:18" x14ac:dyDescent="0.3">
      <c r="A1590" s="1" t="s">
        <v>2790</v>
      </c>
      <c r="B1590">
        <v>43</v>
      </c>
      <c r="C1590" s="5" t="s">
        <v>34</v>
      </c>
      <c r="D1590">
        <v>30</v>
      </c>
      <c r="E1590" s="3">
        <v>3</v>
      </c>
      <c r="F1590" s="1" t="s">
        <v>29</v>
      </c>
      <c r="G1590" s="5" t="s">
        <v>30</v>
      </c>
      <c r="H1590" s="1" t="s">
        <v>59</v>
      </c>
      <c r="I1590" s="4">
        <v>44873</v>
      </c>
      <c r="J1590" s="1" t="s">
        <v>21</v>
      </c>
      <c r="K1590">
        <v>0</v>
      </c>
      <c r="L1590" s="3">
        <v>4</v>
      </c>
      <c r="M1590">
        <v>0</v>
      </c>
      <c r="N1590">
        <v>0</v>
      </c>
      <c r="O1590" s="1" t="s">
        <v>47</v>
      </c>
      <c r="P1590">
        <v>14716.85</v>
      </c>
      <c r="Q15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90" t="str">
        <f>IF(medical_insurance_cost_dataset[[#This Row],[age]]&lt;=30,"Young Adult",IF(medical_insurance_cost_dataset[[#This Row],[age]]&lt;=50,"Middle Aged","Senior"))</f>
        <v>Middle Aged</v>
      </c>
    </row>
    <row r="1591" spans="1:18" x14ac:dyDescent="0.3">
      <c r="A1591" s="1" t="s">
        <v>7003</v>
      </c>
      <c r="B1591">
        <v>44</v>
      </c>
      <c r="C1591" s="5" t="s">
        <v>34</v>
      </c>
      <c r="D1591">
        <v>29</v>
      </c>
      <c r="E1591" s="3">
        <v>0</v>
      </c>
      <c r="F1591" s="1" t="s">
        <v>18</v>
      </c>
      <c r="G1591" s="5" t="s">
        <v>24</v>
      </c>
      <c r="H1591" s="1" t="s">
        <v>74</v>
      </c>
      <c r="I1591" s="4">
        <v>44888</v>
      </c>
      <c r="J1591" s="1" t="s">
        <v>32</v>
      </c>
      <c r="K1591">
        <v>0</v>
      </c>
      <c r="L1591" s="3">
        <v>3</v>
      </c>
      <c r="M1591">
        <v>0</v>
      </c>
      <c r="N1591">
        <v>5</v>
      </c>
      <c r="O1591" s="1" t="s">
        <v>22</v>
      </c>
      <c r="P1591">
        <v>26074.44</v>
      </c>
      <c r="Q15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91" t="str">
        <f>IF(medical_insurance_cost_dataset[[#This Row],[age]]&lt;=30,"Young Adult",IF(medical_insurance_cost_dataset[[#This Row],[age]]&lt;=50,"Middle Aged","Senior"))</f>
        <v>Middle Aged</v>
      </c>
    </row>
    <row r="1592" spans="1:18" x14ac:dyDescent="0.3">
      <c r="A1592" s="1" t="s">
        <v>1468</v>
      </c>
      <c r="B1592">
        <v>30</v>
      </c>
      <c r="C1592" s="5" t="s">
        <v>17</v>
      </c>
      <c r="D1592">
        <v>31.7</v>
      </c>
      <c r="E1592" s="3">
        <v>1</v>
      </c>
      <c r="F1592" s="1" t="s">
        <v>29</v>
      </c>
      <c r="G1592" s="5" t="s">
        <v>53</v>
      </c>
      <c r="H1592" s="1" t="s">
        <v>49</v>
      </c>
      <c r="I1592" s="4">
        <v>44899</v>
      </c>
      <c r="J1592" s="1" t="s">
        <v>21</v>
      </c>
      <c r="K1592">
        <v>0</v>
      </c>
      <c r="L1592" s="3">
        <v>5</v>
      </c>
      <c r="M1592">
        <v>0</v>
      </c>
      <c r="N1592">
        <v>13</v>
      </c>
      <c r="O1592" s="1" t="s">
        <v>27</v>
      </c>
      <c r="P1592">
        <v>8102.99</v>
      </c>
      <c r="Q15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92" t="str">
        <f>IF(medical_insurance_cost_dataset[[#This Row],[age]]&lt;=30,"Young Adult",IF(medical_insurance_cost_dataset[[#This Row],[age]]&lt;=50,"Middle Aged","Senior"))</f>
        <v>Young Adult</v>
      </c>
    </row>
    <row r="1593" spans="1:18" x14ac:dyDescent="0.3">
      <c r="A1593" s="1" t="s">
        <v>5309</v>
      </c>
      <c r="B1593">
        <v>21</v>
      </c>
      <c r="C1593" s="5" t="s">
        <v>17</v>
      </c>
      <c r="D1593">
        <v>29.3</v>
      </c>
      <c r="E1593" s="3">
        <v>2</v>
      </c>
      <c r="F1593" s="1" t="s">
        <v>29</v>
      </c>
      <c r="G1593" s="5" t="s">
        <v>24</v>
      </c>
      <c r="H1593" s="1" t="s">
        <v>31</v>
      </c>
      <c r="I1593" s="4">
        <v>44899</v>
      </c>
      <c r="J1593" s="1" t="s">
        <v>32</v>
      </c>
      <c r="K1593">
        <v>0</v>
      </c>
      <c r="L1593" s="3">
        <v>5</v>
      </c>
      <c r="M1593">
        <v>0</v>
      </c>
      <c r="N1593">
        <v>1</v>
      </c>
      <c r="O1593" s="1" t="s">
        <v>27</v>
      </c>
      <c r="P1593">
        <v>10354.07</v>
      </c>
      <c r="Q15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93" t="str">
        <f>IF(medical_insurance_cost_dataset[[#This Row],[age]]&lt;=30,"Young Adult",IF(medical_insurance_cost_dataset[[#This Row],[age]]&lt;=50,"Middle Aged","Senior"))</f>
        <v>Young Adult</v>
      </c>
    </row>
    <row r="1594" spans="1:18" x14ac:dyDescent="0.3">
      <c r="A1594" s="1" t="s">
        <v>792</v>
      </c>
      <c r="B1594">
        <v>24</v>
      </c>
      <c r="C1594" s="5" t="s">
        <v>17</v>
      </c>
      <c r="D1594">
        <v>26.6</v>
      </c>
      <c r="E1594" s="3">
        <v>3</v>
      </c>
      <c r="F1594" s="1" t="s">
        <v>29</v>
      </c>
      <c r="G1594" s="5" t="s">
        <v>24</v>
      </c>
      <c r="H1594" s="1" t="s">
        <v>46</v>
      </c>
      <c r="I1594" s="4">
        <v>44904</v>
      </c>
      <c r="J1594" s="1" t="s">
        <v>32</v>
      </c>
      <c r="K1594">
        <v>1</v>
      </c>
      <c r="L1594" s="3">
        <v>7</v>
      </c>
      <c r="M1594">
        <v>0</v>
      </c>
      <c r="N1594">
        <v>6</v>
      </c>
      <c r="O1594" s="1" t="s">
        <v>22</v>
      </c>
      <c r="P1594">
        <v>12434.6</v>
      </c>
      <c r="Q15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94" t="str">
        <f>IF(medical_insurance_cost_dataset[[#This Row],[age]]&lt;=30,"Young Adult",IF(medical_insurance_cost_dataset[[#This Row],[age]]&lt;=50,"Middle Aged","Senior"))</f>
        <v>Young Adult</v>
      </c>
    </row>
    <row r="1595" spans="1:18" x14ac:dyDescent="0.3">
      <c r="A1595" s="1" t="s">
        <v>838</v>
      </c>
      <c r="B1595">
        <v>20</v>
      </c>
      <c r="C1595" s="5" t="s">
        <v>34</v>
      </c>
      <c r="D1595">
        <v>32.700000000000003</v>
      </c>
      <c r="E1595" s="3">
        <v>1</v>
      </c>
      <c r="F1595" s="1" t="s">
        <v>29</v>
      </c>
      <c r="G1595" s="5" t="s">
        <v>30</v>
      </c>
      <c r="H1595" s="1" t="s">
        <v>74</v>
      </c>
      <c r="I1595" s="4">
        <v>44920</v>
      </c>
      <c r="J1595" s="1" t="s">
        <v>26</v>
      </c>
      <c r="K1595">
        <v>0</v>
      </c>
      <c r="L1595" s="3">
        <v>5</v>
      </c>
      <c r="M1595">
        <v>0</v>
      </c>
      <c r="N1595">
        <v>10</v>
      </c>
      <c r="O1595" s="1" t="s">
        <v>22</v>
      </c>
      <c r="P1595">
        <v>5844.72</v>
      </c>
      <c r="Q15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95" t="str">
        <f>IF(medical_insurance_cost_dataset[[#This Row],[age]]&lt;=30,"Young Adult",IF(medical_insurance_cost_dataset[[#This Row],[age]]&lt;=50,"Middle Aged","Senior"))</f>
        <v>Young Adult</v>
      </c>
    </row>
    <row r="1596" spans="1:18" x14ac:dyDescent="0.3">
      <c r="A1596" s="1" t="s">
        <v>2621</v>
      </c>
      <c r="B1596">
        <v>35</v>
      </c>
      <c r="C1596" s="5" t="s">
        <v>34</v>
      </c>
      <c r="D1596">
        <v>34.200000000000003</v>
      </c>
      <c r="E1596" s="3">
        <v>3</v>
      </c>
      <c r="F1596" s="1" t="s">
        <v>29</v>
      </c>
      <c r="G1596" s="5" t="s">
        <v>44</v>
      </c>
      <c r="H1596" s="1" t="s">
        <v>49</v>
      </c>
      <c r="I1596" s="4">
        <v>44931</v>
      </c>
      <c r="J1596" s="1" t="s">
        <v>21</v>
      </c>
      <c r="K1596">
        <v>1</v>
      </c>
      <c r="L1596" s="3">
        <v>7</v>
      </c>
      <c r="M1596">
        <v>0</v>
      </c>
      <c r="N1596">
        <v>7</v>
      </c>
      <c r="O1596" s="1" t="s">
        <v>22</v>
      </c>
      <c r="P1596">
        <v>14157.76</v>
      </c>
      <c r="Q15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596" t="str">
        <f>IF(medical_insurance_cost_dataset[[#This Row],[age]]&lt;=30,"Young Adult",IF(medical_insurance_cost_dataset[[#This Row],[age]]&lt;=50,"Middle Aged","Senior"))</f>
        <v>Middle Aged</v>
      </c>
    </row>
    <row r="1597" spans="1:18" x14ac:dyDescent="0.3">
      <c r="A1597" s="1" t="s">
        <v>2557</v>
      </c>
      <c r="B1597">
        <v>60</v>
      </c>
      <c r="C1597" s="5" t="s">
        <v>34</v>
      </c>
      <c r="D1597">
        <v>25.3</v>
      </c>
      <c r="E1597" s="3">
        <v>0</v>
      </c>
      <c r="F1597" s="1" t="s">
        <v>29</v>
      </c>
      <c r="G1597" s="5" t="s">
        <v>24</v>
      </c>
      <c r="H1597" s="1" t="s">
        <v>49</v>
      </c>
      <c r="I1597" s="4">
        <v>44936</v>
      </c>
      <c r="J1597" s="1" t="s">
        <v>21</v>
      </c>
      <c r="K1597">
        <v>1</v>
      </c>
      <c r="L1597" s="3">
        <v>11</v>
      </c>
      <c r="M1597">
        <v>0</v>
      </c>
      <c r="N1597">
        <v>4</v>
      </c>
      <c r="O1597" s="1" t="s">
        <v>36</v>
      </c>
      <c r="P1597">
        <v>20179.13</v>
      </c>
      <c r="Q15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97" t="str">
        <f>IF(medical_insurance_cost_dataset[[#This Row],[age]]&lt;=30,"Young Adult",IF(medical_insurance_cost_dataset[[#This Row],[age]]&lt;=50,"Middle Aged","Senior"))</f>
        <v>Senior</v>
      </c>
    </row>
    <row r="1598" spans="1:18" x14ac:dyDescent="0.3">
      <c r="A1598" s="1" t="s">
        <v>4828</v>
      </c>
      <c r="B1598">
        <v>48</v>
      </c>
      <c r="C1598" s="5" t="s">
        <v>34</v>
      </c>
      <c r="D1598">
        <v>20.7</v>
      </c>
      <c r="E1598" s="3">
        <v>2</v>
      </c>
      <c r="F1598" s="1" t="s">
        <v>29</v>
      </c>
      <c r="G1598" s="5" t="s">
        <v>19</v>
      </c>
      <c r="H1598" s="1" t="s">
        <v>25</v>
      </c>
      <c r="I1598" s="4">
        <v>44940</v>
      </c>
      <c r="J1598" s="1" t="s">
        <v>26</v>
      </c>
      <c r="K1598">
        <v>1</v>
      </c>
      <c r="L1598" s="3">
        <v>4</v>
      </c>
      <c r="M1598">
        <v>1</v>
      </c>
      <c r="N1598">
        <v>8</v>
      </c>
      <c r="O1598" s="1" t="s">
        <v>36</v>
      </c>
      <c r="P1598">
        <v>20040.29</v>
      </c>
      <c r="Q15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598" t="str">
        <f>IF(medical_insurance_cost_dataset[[#This Row],[age]]&lt;=30,"Young Adult",IF(medical_insurance_cost_dataset[[#This Row],[age]]&lt;=50,"Middle Aged","Senior"))</f>
        <v>Middle Aged</v>
      </c>
    </row>
    <row r="1599" spans="1:18" x14ac:dyDescent="0.3">
      <c r="A1599" s="1" t="s">
        <v>3499</v>
      </c>
      <c r="B1599">
        <v>34</v>
      </c>
      <c r="C1599" s="5" t="s">
        <v>34</v>
      </c>
      <c r="D1599">
        <v>26.8</v>
      </c>
      <c r="E1599" s="3">
        <v>2</v>
      </c>
      <c r="F1599" s="1" t="s">
        <v>29</v>
      </c>
      <c r="G1599" s="5" t="s">
        <v>24</v>
      </c>
      <c r="H1599" s="1" t="s">
        <v>20</v>
      </c>
      <c r="I1599" s="4">
        <v>44946</v>
      </c>
      <c r="J1599" s="1" t="s">
        <v>32</v>
      </c>
      <c r="K1599">
        <v>0</v>
      </c>
      <c r="L1599" s="3">
        <v>4</v>
      </c>
      <c r="M1599">
        <v>0</v>
      </c>
      <c r="N1599">
        <v>5</v>
      </c>
      <c r="O1599" s="1" t="s">
        <v>22</v>
      </c>
      <c r="P1599">
        <v>6410.25</v>
      </c>
      <c r="Q15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599" t="str">
        <f>IF(medical_insurance_cost_dataset[[#This Row],[age]]&lt;=30,"Young Adult",IF(medical_insurance_cost_dataset[[#This Row],[age]]&lt;=50,"Middle Aged","Senior"))</f>
        <v>Middle Aged</v>
      </c>
    </row>
    <row r="1600" spans="1:18" x14ac:dyDescent="0.3">
      <c r="A1600" s="1" t="s">
        <v>2428</v>
      </c>
      <c r="B1600">
        <v>19</v>
      </c>
      <c r="C1600" s="5" t="s">
        <v>17</v>
      </c>
      <c r="D1600">
        <v>26.5</v>
      </c>
      <c r="E1600" s="3">
        <v>1</v>
      </c>
      <c r="F1600" s="1" t="s">
        <v>29</v>
      </c>
      <c r="G1600" s="5" t="s">
        <v>19</v>
      </c>
      <c r="H1600" s="1" t="s">
        <v>35</v>
      </c>
      <c r="I1600" s="4">
        <v>44948</v>
      </c>
      <c r="J1600" s="1" t="s">
        <v>21</v>
      </c>
      <c r="K1600">
        <v>2</v>
      </c>
      <c r="L1600" s="3">
        <v>4</v>
      </c>
      <c r="M1600">
        <v>1</v>
      </c>
      <c r="N1600">
        <v>7</v>
      </c>
      <c r="O1600" s="1" t="s">
        <v>22</v>
      </c>
      <c r="P1600">
        <v>15296.38</v>
      </c>
      <c r="Q16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0" t="str">
        <f>IF(medical_insurance_cost_dataset[[#This Row],[age]]&lt;=30,"Young Adult",IF(medical_insurance_cost_dataset[[#This Row],[age]]&lt;=50,"Middle Aged","Senior"))</f>
        <v>Young Adult</v>
      </c>
    </row>
    <row r="1601" spans="1:18" x14ac:dyDescent="0.3">
      <c r="A1601" s="1" t="s">
        <v>3907</v>
      </c>
      <c r="B1601">
        <v>54</v>
      </c>
      <c r="C1601" s="5" t="s">
        <v>17</v>
      </c>
      <c r="D1601">
        <v>27.4</v>
      </c>
      <c r="E1601" s="3">
        <v>4</v>
      </c>
      <c r="F1601" s="1" t="s">
        <v>29</v>
      </c>
      <c r="G1601" s="5" t="s">
        <v>30</v>
      </c>
      <c r="H1601" s="1" t="s">
        <v>59</v>
      </c>
      <c r="I1601" s="4">
        <v>44965</v>
      </c>
      <c r="J1601" s="1" t="s">
        <v>21</v>
      </c>
      <c r="K1601">
        <v>0</v>
      </c>
      <c r="L1601" s="3">
        <v>4</v>
      </c>
      <c r="M1601">
        <v>0</v>
      </c>
      <c r="N1601">
        <v>9</v>
      </c>
      <c r="O1601" s="1" t="s">
        <v>36</v>
      </c>
      <c r="P1601">
        <v>17513.830000000002</v>
      </c>
      <c r="Q16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1" t="str">
        <f>IF(medical_insurance_cost_dataset[[#This Row],[age]]&lt;=30,"Young Adult",IF(medical_insurance_cost_dataset[[#This Row],[age]]&lt;=50,"Middle Aged","Senior"))</f>
        <v>Senior</v>
      </c>
    </row>
    <row r="1602" spans="1:18" x14ac:dyDescent="0.3">
      <c r="A1602" s="1" t="s">
        <v>1510</v>
      </c>
      <c r="B1602">
        <v>26</v>
      </c>
      <c r="C1602" s="5" t="s">
        <v>17</v>
      </c>
      <c r="D1602">
        <v>22.7</v>
      </c>
      <c r="E1602" s="3">
        <v>0</v>
      </c>
      <c r="F1602" s="1" t="s">
        <v>29</v>
      </c>
      <c r="G1602" s="5" t="s">
        <v>30</v>
      </c>
      <c r="H1602" s="1" t="s">
        <v>38</v>
      </c>
      <c r="I1602" s="4">
        <v>44978</v>
      </c>
      <c r="J1602" s="1" t="s">
        <v>26</v>
      </c>
      <c r="K1602">
        <v>0</v>
      </c>
      <c r="L1602" s="3">
        <v>3</v>
      </c>
      <c r="M1602">
        <v>0</v>
      </c>
      <c r="N1602">
        <v>13</v>
      </c>
      <c r="O1602" s="1" t="s">
        <v>22</v>
      </c>
      <c r="P1602">
        <v>10648.45</v>
      </c>
      <c r="Q16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02" t="str">
        <f>IF(medical_insurance_cost_dataset[[#This Row],[age]]&lt;=30,"Young Adult",IF(medical_insurance_cost_dataset[[#This Row],[age]]&lt;=50,"Middle Aged","Senior"))</f>
        <v>Young Adult</v>
      </c>
    </row>
    <row r="1603" spans="1:18" x14ac:dyDescent="0.3">
      <c r="A1603" s="1" t="s">
        <v>3347</v>
      </c>
      <c r="B1603">
        <v>65</v>
      </c>
      <c r="C1603" s="5" t="s">
        <v>17</v>
      </c>
      <c r="D1603">
        <v>28.9</v>
      </c>
      <c r="E1603" s="3">
        <v>3</v>
      </c>
      <c r="F1603" s="1" t="s">
        <v>29</v>
      </c>
      <c r="G1603" s="5" t="s">
        <v>24</v>
      </c>
      <c r="H1603" s="1" t="s">
        <v>25</v>
      </c>
      <c r="I1603" s="4">
        <v>44994</v>
      </c>
      <c r="J1603" s="1" t="s">
        <v>21</v>
      </c>
      <c r="K1603">
        <v>0</v>
      </c>
      <c r="L1603" s="3">
        <v>1</v>
      </c>
      <c r="M1603">
        <v>0</v>
      </c>
      <c r="N1603">
        <v>11</v>
      </c>
      <c r="O1603" s="1" t="s">
        <v>27</v>
      </c>
      <c r="P1603">
        <v>15880.43</v>
      </c>
      <c r="Q16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3" t="str">
        <f>IF(medical_insurance_cost_dataset[[#This Row],[age]]&lt;=30,"Young Adult",IF(medical_insurance_cost_dataset[[#This Row],[age]]&lt;=50,"Middle Aged","Senior"))</f>
        <v>Senior</v>
      </c>
    </row>
    <row r="1604" spans="1:18" x14ac:dyDescent="0.3">
      <c r="A1604" s="1" t="s">
        <v>2890</v>
      </c>
      <c r="B1604">
        <v>28</v>
      </c>
      <c r="C1604" s="5" t="s">
        <v>34</v>
      </c>
      <c r="D1604">
        <v>25.2</v>
      </c>
      <c r="E1604" s="3">
        <v>0</v>
      </c>
      <c r="F1604" s="1" t="s">
        <v>18</v>
      </c>
      <c r="G1604" s="5" t="s">
        <v>24</v>
      </c>
      <c r="H1604" s="1" t="s">
        <v>41</v>
      </c>
      <c r="I1604" s="4">
        <v>44996</v>
      </c>
      <c r="J1604" s="1" t="s">
        <v>32</v>
      </c>
      <c r="K1604">
        <v>0</v>
      </c>
      <c r="L1604" s="3">
        <v>6</v>
      </c>
      <c r="M1604">
        <v>0</v>
      </c>
      <c r="N1604">
        <v>12</v>
      </c>
      <c r="O1604" s="1" t="s">
        <v>27</v>
      </c>
      <c r="P1604">
        <v>26600.71</v>
      </c>
      <c r="Q16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4" t="str">
        <f>IF(medical_insurance_cost_dataset[[#This Row],[age]]&lt;=30,"Young Adult",IF(medical_insurance_cost_dataset[[#This Row],[age]]&lt;=50,"Middle Aged","Senior"))</f>
        <v>Young Adult</v>
      </c>
    </row>
    <row r="1605" spans="1:18" x14ac:dyDescent="0.3">
      <c r="A1605" s="1" t="s">
        <v>1750</v>
      </c>
      <c r="B1605">
        <v>59</v>
      </c>
      <c r="C1605" s="5" t="s">
        <v>17</v>
      </c>
      <c r="D1605">
        <v>27.9</v>
      </c>
      <c r="E1605" s="3">
        <v>1</v>
      </c>
      <c r="F1605" s="1" t="s">
        <v>29</v>
      </c>
      <c r="G1605" s="5" t="s">
        <v>53</v>
      </c>
      <c r="H1605" s="1" t="s">
        <v>20</v>
      </c>
      <c r="I1605" s="4">
        <v>45022</v>
      </c>
      <c r="J1605" s="1" t="s">
        <v>21</v>
      </c>
      <c r="K1605">
        <v>1</v>
      </c>
      <c r="L1605" s="3">
        <v>3</v>
      </c>
      <c r="M1605">
        <v>1</v>
      </c>
      <c r="N1605">
        <v>9</v>
      </c>
      <c r="O1605" s="1" t="s">
        <v>27</v>
      </c>
      <c r="P1605">
        <v>18996.61</v>
      </c>
      <c r="Q16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5" t="str">
        <f>IF(medical_insurance_cost_dataset[[#This Row],[age]]&lt;=30,"Young Adult",IF(medical_insurance_cost_dataset[[#This Row],[age]]&lt;=50,"Middle Aged","Senior"))</f>
        <v>Senior</v>
      </c>
    </row>
    <row r="1606" spans="1:18" x14ac:dyDescent="0.3">
      <c r="A1606" s="1" t="s">
        <v>1159</v>
      </c>
      <c r="B1606">
        <v>27</v>
      </c>
      <c r="C1606" s="5" t="s">
        <v>34</v>
      </c>
      <c r="D1606">
        <v>22.3</v>
      </c>
      <c r="E1606" s="3">
        <v>3</v>
      </c>
      <c r="F1606" s="1" t="s">
        <v>18</v>
      </c>
      <c r="G1606" s="5" t="s">
        <v>19</v>
      </c>
      <c r="H1606" s="1" t="s">
        <v>25</v>
      </c>
      <c r="I1606" s="4">
        <v>45026</v>
      </c>
      <c r="J1606" s="1" t="s">
        <v>32</v>
      </c>
      <c r="K1606">
        <v>0</v>
      </c>
      <c r="L1606" s="3">
        <v>1</v>
      </c>
      <c r="M1606">
        <v>0</v>
      </c>
      <c r="N1606">
        <v>3</v>
      </c>
      <c r="O1606" s="1" t="s">
        <v>22</v>
      </c>
      <c r="P1606">
        <v>19203.669999999998</v>
      </c>
      <c r="Q16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06" t="str">
        <f>IF(medical_insurance_cost_dataset[[#This Row],[age]]&lt;=30,"Young Adult",IF(medical_insurance_cost_dataset[[#This Row],[age]]&lt;=50,"Middle Aged","Senior"))</f>
        <v>Young Adult</v>
      </c>
    </row>
    <row r="1607" spans="1:18" x14ac:dyDescent="0.3">
      <c r="A1607" s="1" t="s">
        <v>1299</v>
      </c>
      <c r="B1607">
        <v>50</v>
      </c>
      <c r="C1607" s="5" t="s">
        <v>17</v>
      </c>
      <c r="D1607">
        <v>21.4</v>
      </c>
      <c r="E1607" s="3">
        <v>1</v>
      </c>
      <c r="F1607" s="1" t="s">
        <v>29</v>
      </c>
      <c r="G1607" s="5" t="s">
        <v>24</v>
      </c>
      <c r="H1607" s="1" t="s">
        <v>59</v>
      </c>
      <c r="I1607" s="4">
        <v>45030</v>
      </c>
      <c r="J1607" s="1" t="s">
        <v>21</v>
      </c>
      <c r="K1607">
        <v>0</v>
      </c>
      <c r="L1607" s="3">
        <v>4</v>
      </c>
      <c r="M1607">
        <v>0</v>
      </c>
      <c r="N1607">
        <v>6</v>
      </c>
      <c r="O1607" s="1" t="s">
        <v>22</v>
      </c>
      <c r="P1607">
        <v>11824.12</v>
      </c>
      <c r="Q16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07" t="str">
        <f>IF(medical_insurance_cost_dataset[[#This Row],[age]]&lt;=30,"Young Adult",IF(medical_insurance_cost_dataset[[#This Row],[age]]&lt;=50,"Middle Aged","Senior"))</f>
        <v>Middle Aged</v>
      </c>
    </row>
    <row r="1608" spans="1:18" x14ac:dyDescent="0.3">
      <c r="A1608" s="1" t="s">
        <v>5360</v>
      </c>
      <c r="B1608">
        <v>65</v>
      </c>
      <c r="C1608" s="5" t="s">
        <v>17</v>
      </c>
      <c r="D1608">
        <v>31.9</v>
      </c>
      <c r="E1608" s="3">
        <v>2</v>
      </c>
      <c r="F1608" s="1" t="s">
        <v>29</v>
      </c>
      <c r="G1608" s="5" t="s">
        <v>19</v>
      </c>
      <c r="H1608" s="1" t="s">
        <v>20</v>
      </c>
      <c r="I1608" s="4">
        <v>45038</v>
      </c>
      <c r="J1608" s="1" t="s">
        <v>26</v>
      </c>
      <c r="K1608">
        <v>0</v>
      </c>
      <c r="L1608" s="3">
        <v>3</v>
      </c>
      <c r="M1608">
        <v>1</v>
      </c>
      <c r="N1608">
        <v>14</v>
      </c>
      <c r="O1608" s="1" t="s">
        <v>27</v>
      </c>
      <c r="P1608">
        <v>15853.59</v>
      </c>
      <c r="Q16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08" t="str">
        <f>IF(medical_insurance_cost_dataset[[#This Row],[age]]&lt;=30,"Young Adult",IF(medical_insurance_cost_dataset[[#This Row],[age]]&lt;=50,"Middle Aged","Senior"))</f>
        <v>Senior</v>
      </c>
    </row>
    <row r="1609" spans="1:18" x14ac:dyDescent="0.3">
      <c r="A1609" s="1" t="s">
        <v>7534</v>
      </c>
      <c r="B1609">
        <v>44</v>
      </c>
      <c r="C1609" s="5" t="s">
        <v>17</v>
      </c>
      <c r="D1609">
        <v>25.1</v>
      </c>
      <c r="E1609" s="3">
        <v>1</v>
      </c>
      <c r="F1609" s="1" t="s">
        <v>29</v>
      </c>
      <c r="G1609" s="5" t="s">
        <v>44</v>
      </c>
      <c r="H1609" s="1" t="s">
        <v>38</v>
      </c>
      <c r="I1609" s="4">
        <v>45045</v>
      </c>
      <c r="J1609" s="1" t="s">
        <v>21</v>
      </c>
      <c r="K1609">
        <v>0</v>
      </c>
      <c r="L1609" s="3">
        <v>3</v>
      </c>
      <c r="M1609">
        <v>0</v>
      </c>
      <c r="N1609">
        <v>6</v>
      </c>
      <c r="O1609" s="1" t="s">
        <v>36</v>
      </c>
      <c r="P1609">
        <v>15722.76</v>
      </c>
      <c r="Q16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09" t="str">
        <f>IF(medical_insurance_cost_dataset[[#This Row],[age]]&lt;=30,"Young Adult",IF(medical_insurance_cost_dataset[[#This Row],[age]]&lt;=50,"Middle Aged","Senior"))</f>
        <v>Middle Aged</v>
      </c>
    </row>
    <row r="1610" spans="1:18" x14ac:dyDescent="0.3">
      <c r="A1610" s="1" t="s">
        <v>7502</v>
      </c>
      <c r="B1610">
        <v>48</v>
      </c>
      <c r="C1610" s="5" t="s">
        <v>17</v>
      </c>
      <c r="D1610">
        <v>27.6</v>
      </c>
      <c r="E1610" s="3">
        <v>1</v>
      </c>
      <c r="F1610" s="1" t="s">
        <v>29</v>
      </c>
      <c r="G1610" s="5" t="s">
        <v>30</v>
      </c>
      <c r="H1610" s="1" t="s">
        <v>38</v>
      </c>
      <c r="I1610" s="4">
        <v>45066</v>
      </c>
      <c r="J1610" s="1" t="s">
        <v>32</v>
      </c>
      <c r="K1610">
        <v>1</v>
      </c>
      <c r="L1610" s="3">
        <v>5</v>
      </c>
      <c r="M1610">
        <v>0</v>
      </c>
      <c r="N1610">
        <v>0</v>
      </c>
      <c r="O1610" s="1" t="s">
        <v>36</v>
      </c>
      <c r="P1610">
        <v>17830.330000000002</v>
      </c>
      <c r="Q16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10" t="str">
        <f>IF(medical_insurance_cost_dataset[[#This Row],[age]]&lt;=30,"Young Adult",IF(medical_insurance_cost_dataset[[#This Row],[age]]&lt;=50,"Middle Aged","Senior"))</f>
        <v>Middle Aged</v>
      </c>
    </row>
    <row r="1611" spans="1:18" x14ac:dyDescent="0.3">
      <c r="A1611" s="1" t="s">
        <v>2244</v>
      </c>
      <c r="B1611">
        <v>37</v>
      </c>
      <c r="C1611" s="5" t="s">
        <v>34</v>
      </c>
      <c r="D1611">
        <v>33.5</v>
      </c>
      <c r="E1611" s="3">
        <v>2</v>
      </c>
      <c r="F1611" s="1" t="s">
        <v>18</v>
      </c>
      <c r="G1611" s="5" t="s">
        <v>19</v>
      </c>
      <c r="H1611" s="1" t="s">
        <v>35</v>
      </c>
      <c r="I1611" s="4">
        <v>45078</v>
      </c>
      <c r="J1611" s="1" t="s">
        <v>32</v>
      </c>
      <c r="K1611">
        <v>1</v>
      </c>
      <c r="L1611" s="3">
        <v>3</v>
      </c>
      <c r="M1611">
        <v>0</v>
      </c>
      <c r="N1611">
        <v>12</v>
      </c>
      <c r="O1611" s="1" t="s">
        <v>36</v>
      </c>
      <c r="P1611">
        <v>28272.27</v>
      </c>
      <c r="Q16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11" t="str">
        <f>IF(medical_insurance_cost_dataset[[#This Row],[age]]&lt;=30,"Young Adult",IF(medical_insurance_cost_dataset[[#This Row],[age]]&lt;=50,"Middle Aged","Senior"))</f>
        <v>Middle Aged</v>
      </c>
    </row>
    <row r="1612" spans="1:18" x14ac:dyDescent="0.3">
      <c r="A1612" s="1" t="s">
        <v>1141</v>
      </c>
      <c r="B1612">
        <v>65</v>
      </c>
      <c r="C1612" s="5" t="s">
        <v>34</v>
      </c>
      <c r="D1612">
        <v>26.6</v>
      </c>
      <c r="E1612" s="3">
        <v>1</v>
      </c>
      <c r="F1612" s="1" t="s">
        <v>29</v>
      </c>
      <c r="G1612" s="5" t="s">
        <v>24</v>
      </c>
      <c r="H1612" s="1" t="s">
        <v>41</v>
      </c>
      <c r="I1612" s="4">
        <v>45099</v>
      </c>
      <c r="J1612" s="1" t="s">
        <v>21</v>
      </c>
      <c r="K1612">
        <v>3</v>
      </c>
      <c r="L1612" s="3">
        <v>6</v>
      </c>
      <c r="M1612">
        <v>2</v>
      </c>
      <c r="N1612">
        <v>2</v>
      </c>
      <c r="O1612" s="1" t="s">
        <v>36</v>
      </c>
      <c r="P1612">
        <v>28714.54</v>
      </c>
      <c r="Q16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12" t="str">
        <f>IF(medical_insurance_cost_dataset[[#This Row],[age]]&lt;=30,"Young Adult",IF(medical_insurance_cost_dataset[[#This Row],[age]]&lt;=50,"Middle Aged","Senior"))</f>
        <v>Senior</v>
      </c>
    </row>
    <row r="1613" spans="1:18" x14ac:dyDescent="0.3">
      <c r="A1613" s="1" t="s">
        <v>5816</v>
      </c>
      <c r="B1613">
        <v>40</v>
      </c>
      <c r="C1613" s="5" t="s">
        <v>17</v>
      </c>
      <c r="D1613">
        <v>23.7</v>
      </c>
      <c r="E1613" s="3">
        <v>1</v>
      </c>
      <c r="F1613" s="1" t="s">
        <v>29</v>
      </c>
      <c r="G1613" s="5" t="s">
        <v>30</v>
      </c>
      <c r="H1613" s="1" t="s">
        <v>59</v>
      </c>
      <c r="I1613" s="4">
        <v>45142</v>
      </c>
      <c r="J1613" s="1" t="s">
        <v>21</v>
      </c>
      <c r="K1613">
        <v>0</v>
      </c>
      <c r="L1613" s="3">
        <v>10</v>
      </c>
      <c r="M1613">
        <v>0</v>
      </c>
      <c r="N1613">
        <v>12</v>
      </c>
      <c r="O1613" s="1" t="s">
        <v>36</v>
      </c>
      <c r="P1613">
        <v>16112.79</v>
      </c>
      <c r="Q16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13" t="str">
        <f>IF(medical_insurance_cost_dataset[[#This Row],[age]]&lt;=30,"Young Adult",IF(medical_insurance_cost_dataset[[#This Row],[age]]&lt;=50,"Middle Aged","Senior"))</f>
        <v>Middle Aged</v>
      </c>
    </row>
    <row r="1614" spans="1:18" x14ac:dyDescent="0.3">
      <c r="A1614" s="1" t="s">
        <v>1928</v>
      </c>
      <c r="B1614">
        <v>44</v>
      </c>
      <c r="C1614" s="5" t="s">
        <v>34</v>
      </c>
      <c r="D1614">
        <v>29.9</v>
      </c>
      <c r="E1614" s="3">
        <v>0</v>
      </c>
      <c r="F1614" s="1" t="s">
        <v>29</v>
      </c>
      <c r="G1614" s="5" t="s">
        <v>53</v>
      </c>
      <c r="H1614" s="1" t="s">
        <v>20</v>
      </c>
      <c r="I1614" s="4">
        <v>45150</v>
      </c>
      <c r="J1614" s="1" t="s">
        <v>21</v>
      </c>
      <c r="K1614">
        <v>1</v>
      </c>
      <c r="L1614" s="3">
        <v>8</v>
      </c>
      <c r="M1614">
        <v>0</v>
      </c>
      <c r="N1614">
        <v>9</v>
      </c>
      <c r="O1614" s="1" t="s">
        <v>22</v>
      </c>
      <c r="P1614">
        <v>13263.97</v>
      </c>
      <c r="Q16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14" t="str">
        <f>IF(medical_insurance_cost_dataset[[#This Row],[age]]&lt;=30,"Young Adult",IF(medical_insurance_cost_dataset[[#This Row],[age]]&lt;=50,"Middle Aged","Senior"))</f>
        <v>Middle Aged</v>
      </c>
    </row>
    <row r="1615" spans="1:18" x14ac:dyDescent="0.3">
      <c r="A1615" s="1" t="s">
        <v>1590</v>
      </c>
      <c r="B1615">
        <v>20</v>
      </c>
      <c r="C1615" s="5" t="s">
        <v>17</v>
      </c>
      <c r="D1615">
        <v>25.8</v>
      </c>
      <c r="E1615" s="3">
        <v>0</v>
      </c>
      <c r="F1615" s="1" t="s">
        <v>29</v>
      </c>
      <c r="G1615" s="5" t="s">
        <v>24</v>
      </c>
      <c r="H1615" s="1" t="s">
        <v>20</v>
      </c>
      <c r="I1615" s="4">
        <v>45159</v>
      </c>
      <c r="J1615" s="1" t="s">
        <v>21</v>
      </c>
      <c r="K1615">
        <v>1</v>
      </c>
      <c r="L1615" s="3">
        <v>7</v>
      </c>
      <c r="M1615">
        <v>0</v>
      </c>
      <c r="N1615">
        <v>9</v>
      </c>
      <c r="O1615" s="1" t="s">
        <v>22</v>
      </c>
      <c r="P1615">
        <v>11721.15</v>
      </c>
      <c r="Q16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15" t="str">
        <f>IF(medical_insurance_cost_dataset[[#This Row],[age]]&lt;=30,"Young Adult",IF(medical_insurance_cost_dataset[[#This Row],[age]]&lt;=50,"Middle Aged","Senior"))</f>
        <v>Young Adult</v>
      </c>
    </row>
    <row r="1616" spans="1:18" x14ac:dyDescent="0.3">
      <c r="A1616" s="1" t="s">
        <v>3579</v>
      </c>
      <c r="B1616">
        <v>43</v>
      </c>
      <c r="C1616" s="5" t="s">
        <v>17</v>
      </c>
      <c r="D1616">
        <v>25.2</v>
      </c>
      <c r="E1616" s="3">
        <v>1</v>
      </c>
      <c r="F1616" s="1" t="s">
        <v>29</v>
      </c>
      <c r="G1616" s="5" t="s">
        <v>30</v>
      </c>
      <c r="H1616" s="1" t="s">
        <v>41</v>
      </c>
      <c r="I1616" s="4">
        <v>45161</v>
      </c>
      <c r="J1616" s="1" t="s">
        <v>21</v>
      </c>
      <c r="K1616">
        <v>0</v>
      </c>
      <c r="L1616" s="3">
        <v>6</v>
      </c>
      <c r="M1616">
        <v>0</v>
      </c>
      <c r="N1616">
        <v>1</v>
      </c>
      <c r="O1616" s="1" t="s">
        <v>27</v>
      </c>
      <c r="P1616">
        <v>8891.01</v>
      </c>
      <c r="Q16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16" t="str">
        <f>IF(medical_insurance_cost_dataset[[#This Row],[age]]&lt;=30,"Young Adult",IF(medical_insurance_cost_dataset[[#This Row],[age]]&lt;=50,"Middle Aged","Senior"))</f>
        <v>Middle Aged</v>
      </c>
    </row>
    <row r="1617" spans="1:18" x14ac:dyDescent="0.3">
      <c r="A1617" s="1" t="s">
        <v>1444</v>
      </c>
      <c r="B1617">
        <v>38</v>
      </c>
      <c r="C1617" s="5" t="s">
        <v>34</v>
      </c>
      <c r="D1617">
        <v>27.4</v>
      </c>
      <c r="E1617" s="3">
        <v>0</v>
      </c>
      <c r="F1617" s="1" t="s">
        <v>29</v>
      </c>
      <c r="G1617" s="5" t="s">
        <v>30</v>
      </c>
      <c r="H1617" s="1" t="s">
        <v>63</v>
      </c>
      <c r="I1617" s="4">
        <v>45164</v>
      </c>
      <c r="J1617" s="1" t="s">
        <v>21</v>
      </c>
      <c r="K1617">
        <v>1</v>
      </c>
      <c r="L1617" s="3">
        <v>7</v>
      </c>
      <c r="M1617">
        <v>1</v>
      </c>
      <c r="N1617">
        <v>4</v>
      </c>
      <c r="O1617" s="1" t="s">
        <v>22</v>
      </c>
      <c r="P1617">
        <v>14949.84</v>
      </c>
      <c r="Q16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17" t="str">
        <f>IF(medical_insurance_cost_dataset[[#This Row],[age]]&lt;=30,"Young Adult",IF(medical_insurance_cost_dataset[[#This Row],[age]]&lt;=50,"Middle Aged","Senior"))</f>
        <v>Middle Aged</v>
      </c>
    </row>
    <row r="1618" spans="1:18" x14ac:dyDescent="0.3">
      <c r="A1618" s="1" t="s">
        <v>4999</v>
      </c>
      <c r="B1618">
        <v>64</v>
      </c>
      <c r="C1618" s="5" t="s">
        <v>17</v>
      </c>
      <c r="D1618">
        <v>22</v>
      </c>
      <c r="E1618" s="3">
        <v>0</v>
      </c>
      <c r="F1618" s="1" t="s">
        <v>29</v>
      </c>
      <c r="G1618" s="5" t="s">
        <v>44</v>
      </c>
      <c r="H1618" s="1" t="s">
        <v>31</v>
      </c>
      <c r="I1618" s="4">
        <v>45177</v>
      </c>
      <c r="J1618" s="1" t="s">
        <v>21</v>
      </c>
      <c r="K1618">
        <v>0</v>
      </c>
      <c r="L1618" s="3">
        <v>4</v>
      </c>
      <c r="M1618">
        <v>1</v>
      </c>
      <c r="N1618">
        <v>14</v>
      </c>
      <c r="O1618" s="1" t="s">
        <v>36</v>
      </c>
      <c r="P1618">
        <v>17592.71</v>
      </c>
      <c r="Q16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18" t="str">
        <f>IF(medical_insurance_cost_dataset[[#This Row],[age]]&lt;=30,"Young Adult",IF(medical_insurance_cost_dataset[[#This Row],[age]]&lt;=50,"Middle Aged","Senior"))</f>
        <v>Senior</v>
      </c>
    </row>
    <row r="1619" spans="1:18" x14ac:dyDescent="0.3">
      <c r="A1619" s="1" t="s">
        <v>1031</v>
      </c>
      <c r="B1619">
        <v>30</v>
      </c>
      <c r="C1619" s="5" t="s">
        <v>34</v>
      </c>
      <c r="D1619">
        <v>34.5</v>
      </c>
      <c r="E1619" s="3">
        <v>1</v>
      </c>
      <c r="F1619" s="1" t="s">
        <v>29</v>
      </c>
      <c r="G1619" s="5" t="s">
        <v>44</v>
      </c>
      <c r="H1619" s="1" t="s">
        <v>63</v>
      </c>
      <c r="I1619" s="4">
        <v>45193</v>
      </c>
      <c r="J1619" s="1" t="s">
        <v>26</v>
      </c>
      <c r="K1619">
        <v>0</v>
      </c>
      <c r="L1619" s="3">
        <v>6</v>
      </c>
      <c r="M1619">
        <v>0</v>
      </c>
      <c r="N1619">
        <v>13</v>
      </c>
      <c r="O1619" s="1" t="s">
        <v>22</v>
      </c>
      <c r="P1619">
        <v>11300.74</v>
      </c>
      <c r="Q16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19" t="str">
        <f>IF(medical_insurance_cost_dataset[[#This Row],[age]]&lt;=30,"Young Adult",IF(medical_insurance_cost_dataset[[#This Row],[age]]&lt;=50,"Middle Aged","Senior"))</f>
        <v>Young Adult</v>
      </c>
    </row>
    <row r="1620" spans="1:18" x14ac:dyDescent="0.3">
      <c r="A1620" s="1" t="s">
        <v>2340</v>
      </c>
      <c r="B1620">
        <v>25</v>
      </c>
      <c r="C1620" s="5" t="s">
        <v>17</v>
      </c>
      <c r="D1620">
        <v>27.5</v>
      </c>
      <c r="E1620" s="3">
        <v>1</v>
      </c>
      <c r="F1620" s="1" t="s">
        <v>29</v>
      </c>
      <c r="G1620" s="5" t="s">
        <v>44</v>
      </c>
      <c r="H1620" s="1" t="s">
        <v>20</v>
      </c>
      <c r="I1620" s="4">
        <v>45193</v>
      </c>
      <c r="J1620" s="1" t="s">
        <v>21</v>
      </c>
      <c r="K1620">
        <v>0</v>
      </c>
      <c r="L1620" s="3">
        <v>1</v>
      </c>
      <c r="M1620">
        <v>1</v>
      </c>
      <c r="N1620">
        <v>9</v>
      </c>
      <c r="O1620" s="1" t="s">
        <v>22</v>
      </c>
      <c r="P1620">
        <v>10851.15</v>
      </c>
      <c r="Q16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20" t="str">
        <f>IF(medical_insurance_cost_dataset[[#This Row],[age]]&lt;=30,"Young Adult",IF(medical_insurance_cost_dataset[[#This Row],[age]]&lt;=50,"Middle Aged","Senior"))</f>
        <v>Young Adult</v>
      </c>
    </row>
    <row r="1621" spans="1:18" x14ac:dyDescent="0.3">
      <c r="A1621" s="1" t="s">
        <v>6598</v>
      </c>
      <c r="B1621">
        <v>43</v>
      </c>
      <c r="C1621" s="5" t="s">
        <v>17</v>
      </c>
      <c r="D1621">
        <v>33.1</v>
      </c>
      <c r="E1621" s="3">
        <v>1</v>
      </c>
      <c r="F1621" s="1" t="s">
        <v>29</v>
      </c>
      <c r="G1621" s="5" t="s">
        <v>24</v>
      </c>
      <c r="H1621" s="1" t="s">
        <v>46</v>
      </c>
      <c r="I1621" s="4">
        <v>45202</v>
      </c>
      <c r="J1621" s="1" t="s">
        <v>21</v>
      </c>
      <c r="K1621">
        <v>0</v>
      </c>
      <c r="L1621" s="3">
        <v>6</v>
      </c>
      <c r="M1621">
        <v>0</v>
      </c>
      <c r="N1621">
        <v>2</v>
      </c>
      <c r="O1621" s="1" t="s">
        <v>27</v>
      </c>
      <c r="P1621">
        <v>5463.15</v>
      </c>
      <c r="Q16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21" t="str">
        <f>IF(medical_insurance_cost_dataset[[#This Row],[age]]&lt;=30,"Young Adult",IF(medical_insurance_cost_dataset[[#This Row],[age]]&lt;=50,"Middle Aged","Senior"))</f>
        <v>Middle Aged</v>
      </c>
    </row>
    <row r="1622" spans="1:18" x14ac:dyDescent="0.3">
      <c r="A1622" s="1" t="s">
        <v>5258</v>
      </c>
      <c r="B1622">
        <v>23</v>
      </c>
      <c r="C1622" s="5" t="s">
        <v>17</v>
      </c>
      <c r="D1622">
        <v>29</v>
      </c>
      <c r="E1622" s="3">
        <v>3</v>
      </c>
      <c r="F1622" s="1" t="s">
        <v>29</v>
      </c>
      <c r="G1622" s="5" t="s">
        <v>24</v>
      </c>
      <c r="H1622" s="1" t="s">
        <v>25</v>
      </c>
      <c r="I1622" s="4">
        <v>45203</v>
      </c>
      <c r="J1622" s="1" t="s">
        <v>26</v>
      </c>
      <c r="K1622">
        <v>1</v>
      </c>
      <c r="L1622" s="3">
        <v>3</v>
      </c>
      <c r="M1622">
        <v>0</v>
      </c>
      <c r="N1622">
        <v>12</v>
      </c>
      <c r="O1622" s="1" t="s">
        <v>22</v>
      </c>
      <c r="P1622">
        <v>13155.48</v>
      </c>
      <c r="Q16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22" t="str">
        <f>IF(medical_insurance_cost_dataset[[#This Row],[age]]&lt;=30,"Young Adult",IF(medical_insurance_cost_dataset[[#This Row],[age]]&lt;=50,"Middle Aged","Senior"))</f>
        <v>Young Adult</v>
      </c>
    </row>
    <row r="1623" spans="1:18" x14ac:dyDescent="0.3">
      <c r="A1623" s="1" t="s">
        <v>2551</v>
      </c>
      <c r="B1623">
        <v>20</v>
      </c>
      <c r="C1623" s="5" t="s">
        <v>17</v>
      </c>
      <c r="D1623">
        <v>16</v>
      </c>
      <c r="E1623" s="3">
        <v>4</v>
      </c>
      <c r="F1623" s="1" t="s">
        <v>29</v>
      </c>
      <c r="G1623" s="5" t="s">
        <v>53</v>
      </c>
      <c r="H1623" s="1" t="s">
        <v>25</v>
      </c>
      <c r="I1623" s="4">
        <v>45229</v>
      </c>
      <c r="J1623" s="1" t="s">
        <v>26</v>
      </c>
      <c r="K1623">
        <v>0</v>
      </c>
      <c r="L1623" s="3">
        <v>4</v>
      </c>
      <c r="M1623">
        <v>0</v>
      </c>
      <c r="N1623">
        <v>11</v>
      </c>
      <c r="O1623" s="1" t="s">
        <v>22</v>
      </c>
      <c r="P1623">
        <v>9443.66</v>
      </c>
      <c r="Q162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623" t="str">
        <f>IF(medical_insurance_cost_dataset[[#This Row],[age]]&lt;=30,"Young Adult",IF(medical_insurance_cost_dataset[[#This Row],[age]]&lt;=50,"Middle Aged","Senior"))</f>
        <v>Young Adult</v>
      </c>
    </row>
    <row r="1624" spans="1:18" x14ac:dyDescent="0.3">
      <c r="A1624" s="1" t="s">
        <v>3576</v>
      </c>
      <c r="B1624">
        <v>28</v>
      </c>
      <c r="C1624" s="5" t="s">
        <v>17</v>
      </c>
      <c r="D1624">
        <v>37.299999999999997</v>
      </c>
      <c r="E1624" s="3">
        <v>1</v>
      </c>
      <c r="F1624" s="1" t="s">
        <v>18</v>
      </c>
      <c r="G1624" s="5" t="s">
        <v>44</v>
      </c>
      <c r="H1624" s="1" t="s">
        <v>38</v>
      </c>
      <c r="I1624" s="4">
        <v>45236</v>
      </c>
      <c r="J1624" s="1" t="s">
        <v>21</v>
      </c>
      <c r="K1624">
        <v>0</v>
      </c>
      <c r="L1624" s="3">
        <v>2</v>
      </c>
      <c r="M1624">
        <v>1</v>
      </c>
      <c r="N1624">
        <v>8</v>
      </c>
      <c r="O1624" s="1" t="s">
        <v>36</v>
      </c>
      <c r="P1624">
        <v>28470.21</v>
      </c>
      <c r="Q16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24" t="str">
        <f>IF(medical_insurance_cost_dataset[[#This Row],[age]]&lt;=30,"Young Adult",IF(medical_insurance_cost_dataset[[#This Row],[age]]&lt;=50,"Middle Aged","Senior"))</f>
        <v>Young Adult</v>
      </c>
    </row>
    <row r="1625" spans="1:18" x14ac:dyDescent="0.3">
      <c r="A1625" s="1" t="s">
        <v>6521</v>
      </c>
      <c r="B1625">
        <v>57</v>
      </c>
      <c r="C1625" s="5" t="s">
        <v>17</v>
      </c>
      <c r="D1625">
        <v>32.6</v>
      </c>
      <c r="E1625" s="3">
        <v>1</v>
      </c>
      <c r="F1625" s="1" t="s">
        <v>29</v>
      </c>
      <c r="G1625" s="5" t="s">
        <v>53</v>
      </c>
      <c r="H1625" s="1" t="s">
        <v>46</v>
      </c>
      <c r="I1625" s="4">
        <v>45244</v>
      </c>
      <c r="J1625" s="1" t="s">
        <v>26</v>
      </c>
      <c r="K1625">
        <v>0</v>
      </c>
      <c r="L1625" s="3">
        <v>4</v>
      </c>
      <c r="M1625">
        <v>0</v>
      </c>
      <c r="N1625">
        <v>8</v>
      </c>
      <c r="O1625" s="1" t="s">
        <v>27</v>
      </c>
      <c r="P1625">
        <v>7526.36</v>
      </c>
      <c r="Q16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25" t="str">
        <f>IF(medical_insurance_cost_dataset[[#This Row],[age]]&lt;=30,"Young Adult",IF(medical_insurance_cost_dataset[[#This Row],[age]]&lt;=50,"Middle Aged","Senior"))</f>
        <v>Senior</v>
      </c>
    </row>
    <row r="1626" spans="1:18" x14ac:dyDescent="0.3">
      <c r="A1626" s="1" t="s">
        <v>1521</v>
      </c>
      <c r="B1626">
        <v>64</v>
      </c>
      <c r="C1626" s="5" t="s">
        <v>17</v>
      </c>
      <c r="D1626">
        <v>30.8</v>
      </c>
      <c r="E1626" s="3">
        <v>1</v>
      </c>
      <c r="F1626" s="1" t="s">
        <v>29</v>
      </c>
      <c r="G1626" s="5" t="s">
        <v>30</v>
      </c>
      <c r="H1626" s="1" t="s">
        <v>38</v>
      </c>
      <c r="I1626" s="4">
        <v>45247</v>
      </c>
      <c r="J1626" s="1" t="s">
        <v>21</v>
      </c>
      <c r="K1626">
        <v>3</v>
      </c>
      <c r="L1626" s="3">
        <v>5</v>
      </c>
      <c r="M1626">
        <v>2</v>
      </c>
      <c r="N1626">
        <v>2</v>
      </c>
      <c r="O1626" s="1" t="s">
        <v>27</v>
      </c>
      <c r="P1626">
        <v>25736.560000000001</v>
      </c>
      <c r="Q16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26" t="str">
        <f>IF(medical_insurance_cost_dataset[[#This Row],[age]]&lt;=30,"Young Adult",IF(medical_insurance_cost_dataset[[#This Row],[age]]&lt;=50,"Middle Aged","Senior"))</f>
        <v>Senior</v>
      </c>
    </row>
    <row r="1627" spans="1:18" x14ac:dyDescent="0.3">
      <c r="A1627" s="1" t="s">
        <v>297</v>
      </c>
      <c r="B1627">
        <v>37</v>
      </c>
      <c r="C1627" s="5" t="s">
        <v>34</v>
      </c>
      <c r="D1627">
        <v>22.7</v>
      </c>
      <c r="E1627" s="3">
        <v>1</v>
      </c>
      <c r="F1627" s="1" t="s">
        <v>18</v>
      </c>
      <c r="G1627" s="5" t="s">
        <v>53</v>
      </c>
      <c r="H1627" s="1" t="s">
        <v>31</v>
      </c>
      <c r="I1627" s="4">
        <v>45253</v>
      </c>
      <c r="J1627" s="1" t="s">
        <v>21</v>
      </c>
      <c r="K1627">
        <v>1</v>
      </c>
      <c r="L1627" s="3">
        <v>5</v>
      </c>
      <c r="M1627">
        <v>1</v>
      </c>
      <c r="N1627">
        <v>1</v>
      </c>
      <c r="O1627" s="1" t="s">
        <v>22</v>
      </c>
      <c r="P1627">
        <v>26295.56</v>
      </c>
      <c r="Q16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27" t="str">
        <f>IF(medical_insurance_cost_dataset[[#This Row],[age]]&lt;=30,"Young Adult",IF(medical_insurance_cost_dataset[[#This Row],[age]]&lt;=50,"Middle Aged","Senior"))</f>
        <v>Middle Aged</v>
      </c>
    </row>
    <row r="1628" spans="1:18" x14ac:dyDescent="0.3">
      <c r="A1628" s="1" t="s">
        <v>2250</v>
      </c>
      <c r="B1628">
        <v>27</v>
      </c>
      <c r="C1628" s="5" t="s">
        <v>17</v>
      </c>
      <c r="D1628">
        <v>27.8</v>
      </c>
      <c r="E1628" s="3">
        <v>2</v>
      </c>
      <c r="F1628" s="1" t="s">
        <v>18</v>
      </c>
      <c r="G1628" s="5" t="s">
        <v>30</v>
      </c>
      <c r="H1628" s="1" t="s">
        <v>25</v>
      </c>
      <c r="I1628" s="4">
        <v>45275</v>
      </c>
      <c r="J1628" s="1" t="s">
        <v>21</v>
      </c>
      <c r="K1628">
        <v>1</v>
      </c>
      <c r="L1628" s="3">
        <v>5</v>
      </c>
      <c r="M1628">
        <v>0</v>
      </c>
      <c r="N1628">
        <v>7</v>
      </c>
      <c r="O1628" s="1" t="s">
        <v>36</v>
      </c>
      <c r="P1628">
        <v>29667.32</v>
      </c>
      <c r="Q16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28" t="str">
        <f>IF(medical_insurance_cost_dataset[[#This Row],[age]]&lt;=30,"Young Adult",IF(medical_insurance_cost_dataset[[#This Row],[age]]&lt;=50,"Middle Aged","Senior"))</f>
        <v>Young Adult</v>
      </c>
    </row>
    <row r="1629" spans="1:18" x14ac:dyDescent="0.3">
      <c r="A1629" s="1" t="s">
        <v>7150</v>
      </c>
      <c r="B1629">
        <v>57</v>
      </c>
      <c r="C1629" s="5" t="s">
        <v>17</v>
      </c>
      <c r="D1629">
        <v>19.2</v>
      </c>
      <c r="E1629" s="3">
        <v>3</v>
      </c>
      <c r="F1629" s="1" t="s">
        <v>18</v>
      </c>
      <c r="G1629" s="5" t="s">
        <v>44</v>
      </c>
      <c r="H1629" s="1" t="s">
        <v>49</v>
      </c>
      <c r="I1629" s="4">
        <v>45286</v>
      </c>
      <c r="J1629" s="1" t="s">
        <v>26</v>
      </c>
      <c r="K1629">
        <v>3</v>
      </c>
      <c r="L1629" s="3">
        <v>9</v>
      </c>
      <c r="M1629">
        <v>0</v>
      </c>
      <c r="N1629">
        <v>8</v>
      </c>
      <c r="O1629" s="1" t="s">
        <v>22</v>
      </c>
      <c r="P1629">
        <v>30266.07</v>
      </c>
      <c r="Q16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29" t="str">
        <f>IF(medical_insurance_cost_dataset[[#This Row],[age]]&lt;=30,"Young Adult",IF(medical_insurance_cost_dataset[[#This Row],[age]]&lt;=50,"Middle Aged","Senior"))</f>
        <v>Senior</v>
      </c>
    </row>
    <row r="1630" spans="1:18" x14ac:dyDescent="0.3">
      <c r="A1630" s="1" t="s">
        <v>794</v>
      </c>
      <c r="B1630">
        <v>47</v>
      </c>
      <c r="C1630" s="5" t="s">
        <v>17</v>
      </c>
      <c r="D1630">
        <v>37.200000000000003</v>
      </c>
      <c r="E1630" s="3">
        <v>2</v>
      </c>
      <c r="F1630" s="1" t="s">
        <v>29</v>
      </c>
      <c r="G1630" s="5" t="s">
        <v>30</v>
      </c>
      <c r="H1630" s="1" t="s">
        <v>41</v>
      </c>
      <c r="I1630" s="4">
        <v>45294</v>
      </c>
      <c r="J1630" s="1" t="s">
        <v>21</v>
      </c>
      <c r="K1630">
        <v>3</v>
      </c>
      <c r="L1630" s="3">
        <v>5</v>
      </c>
      <c r="M1630">
        <v>0</v>
      </c>
      <c r="N1630">
        <v>1</v>
      </c>
      <c r="O1630" s="1" t="s">
        <v>27</v>
      </c>
      <c r="P1630">
        <v>17552.16</v>
      </c>
      <c r="Q16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30" t="str">
        <f>IF(medical_insurance_cost_dataset[[#This Row],[age]]&lt;=30,"Young Adult",IF(medical_insurance_cost_dataset[[#This Row],[age]]&lt;=50,"Middle Aged","Senior"))</f>
        <v>Middle Aged</v>
      </c>
    </row>
    <row r="1631" spans="1:18" x14ac:dyDescent="0.3">
      <c r="A1631" s="1" t="s">
        <v>845</v>
      </c>
      <c r="B1631">
        <v>42</v>
      </c>
      <c r="C1631" s="5" t="s">
        <v>17</v>
      </c>
      <c r="D1631">
        <v>31.8</v>
      </c>
      <c r="E1631" s="3">
        <v>3</v>
      </c>
      <c r="F1631" s="1" t="s">
        <v>29</v>
      </c>
      <c r="G1631" s="5" t="s">
        <v>53</v>
      </c>
      <c r="H1631" s="1" t="s">
        <v>38</v>
      </c>
      <c r="I1631" s="4">
        <v>45311</v>
      </c>
      <c r="J1631" s="1" t="s">
        <v>21</v>
      </c>
      <c r="K1631">
        <v>0</v>
      </c>
      <c r="L1631" s="3">
        <v>4</v>
      </c>
      <c r="M1631">
        <v>1</v>
      </c>
      <c r="N1631">
        <v>0</v>
      </c>
      <c r="O1631" s="1" t="s">
        <v>47</v>
      </c>
      <c r="P1631">
        <v>16225.57</v>
      </c>
      <c r="Q16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31" t="str">
        <f>IF(medical_insurance_cost_dataset[[#This Row],[age]]&lt;=30,"Young Adult",IF(medical_insurance_cost_dataset[[#This Row],[age]]&lt;=50,"Middle Aged","Senior"))</f>
        <v>Middle Aged</v>
      </c>
    </row>
    <row r="1632" spans="1:18" x14ac:dyDescent="0.3">
      <c r="A1632" s="1" t="s">
        <v>7297</v>
      </c>
      <c r="B1632">
        <v>34</v>
      </c>
      <c r="C1632" s="5" t="s">
        <v>34</v>
      </c>
      <c r="D1632">
        <v>23.4</v>
      </c>
      <c r="E1632" s="3">
        <v>2</v>
      </c>
      <c r="F1632" s="1" t="s">
        <v>29</v>
      </c>
      <c r="G1632" s="5" t="s">
        <v>24</v>
      </c>
      <c r="H1632" s="1" t="s">
        <v>38</v>
      </c>
      <c r="I1632" s="4">
        <v>45312</v>
      </c>
      <c r="J1632" s="1" t="s">
        <v>21</v>
      </c>
      <c r="K1632">
        <v>4</v>
      </c>
      <c r="L1632" s="3">
        <v>10</v>
      </c>
      <c r="M1632">
        <v>1</v>
      </c>
      <c r="N1632">
        <v>4</v>
      </c>
      <c r="O1632" s="1" t="s">
        <v>47</v>
      </c>
      <c r="P1632">
        <v>29681.48</v>
      </c>
      <c r="Q16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32" t="str">
        <f>IF(medical_insurance_cost_dataset[[#This Row],[age]]&lt;=30,"Young Adult",IF(medical_insurance_cost_dataset[[#This Row],[age]]&lt;=50,"Middle Aged","Senior"))</f>
        <v>Middle Aged</v>
      </c>
    </row>
    <row r="1633" spans="1:18" x14ac:dyDescent="0.3">
      <c r="A1633" s="1" t="s">
        <v>1213</v>
      </c>
      <c r="B1633">
        <v>35</v>
      </c>
      <c r="C1633" s="5" t="s">
        <v>34</v>
      </c>
      <c r="D1633">
        <v>30.5</v>
      </c>
      <c r="E1633" s="3">
        <v>0</v>
      </c>
      <c r="F1633" s="1" t="s">
        <v>29</v>
      </c>
      <c r="G1633" s="5" t="s">
        <v>19</v>
      </c>
      <c r="H1633" s="1" t="s">
        <v>35</v>
      </c>
      <c r="I1633" s="4">
        <v>45315</v>
      </c>
      <c r="J1633" s="1" t="s">
        <v>21</v>
      </c>
      <c r="K1633">
        <v>0</v>
      </c>
      <c r="L1633" s="3">
        <v>3</v>
      </c>
      <c r="M1633">
        <v>0</v>
      </c>
      <c r="N1633">
        <v>10</v>
      </c>
      <c r="O1633" s="1" t="s">
        <v>36</v>
      </c>
      <c r="P1633">
        <v>7199.65</v>
      </c>
      <c r="Q16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33" t="str">
        <f>IF(medical_insurance_cost_dataset[[#This Row],[age]]&lt;=30,"Young Adult",IF(medical_insurance_cost_dataset[[#This Row],[age]]&lt;=50,"Middle Aged","Senior"))</f>
        <v>Middle Aged</v>
      </c>
    </row>
    <row r="1634" spans="1:18" x14ac:dyDescent="0.3">
      <c r="A1634" s="1" t="s">
        <v>4409</v>
      </c>
      <c r="B1634">
        <v>30</v>
      </c>
      <c r="C1634" s="5" t="s">
        <v>34</v>
      </c>
      <c r="D1634">
        <v>19.600000000000001</v>
      </c>
      <c r="E1634" s="3">
        <v>3</v>
      </c>
      <c r="F1634" s="1" t="s">
        <v>29</v>
      </c>
      <c r="G1634" s="5" t="s">
        <v>30</v>
      </c>
      <c r="H1634" s="1" t="s">
        <v>49</v>
      </c>
      <c r="I1634" s="4">
        <v>45337</v>
      </c>
      <c r="J1634" s="1" t="s">
        <v>21</v>
      </c>
      <c r="K1634">
        <v>1</v>
      </c>
      <c r="L1634" s="3">
        <v>7</v>
      </c>
      <c r="M1634">
        <v>0</v>
      </c>
      <c r="N1634">
        <v>3</v>
      </c>
      <c r="O1634" s="1" t="s">
        <v>47</v>
      </c>
      <c r="P1634">
        <v>16688.68</v>
      </c>
      <c r="Q16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34" t="str">
        <f>IF(medical_insurance_cost_dataset[[#This Row],[age]]&lt;=30,"Young Adult",IF(medical_insurance_cost_dataset[[#This Row],[age]]&lt;=50,"Middle Aged","Senior"))</f>
        <v>Young Adult</v>
      </c>
    </row>
    <row r="1635" spans="1:18" x14ac:dyDescent="0.3">
      <c r="A1635" s="1" t="s">
        <v>7506</v>
      </c>
      <c r="B1635">
        <v>29</v>
      </c>
      <c r="C1635" s="5" t="s">
        <v>34</v>
      </c>
      <c r="D1635">
        <v>30.6</v>
      </c>
      <c r="E1635" s="3">
        <v>1</v>
      </c>
      <c r="F1635" s="1" t="s">
        <v>29</v>
      </c>
      <c r="G1635" s="5" t="s">
        <v>44</v>
      </c>
      <c r="H1635" s="1" t="s">
        <v>31</v>
      </c>
      <c r="I1635" s="4">
        <v>45391</v>
      </c>
      <c r="J1635" s="1" t="s">
        <v>32</v>
      </c>
      <c r="K1635">
        <v>0</v>
      </c>
      <c r="L1635" s="3">
        <v>6</v>
      </c>
      <c r="M1635">
        <v>0</v>
      </c>
      <c r="N1635">
        <v>8</v>
      </c>
      <c r="O1635" s="1" t="s">
        <v>47</v>
      </c>
      <c r="P1635">
        <v>16305.45</v>
      </c>
      <c r="Q16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35" t="str">
        <f>IF(medical_insurance_cost_dataset[[#This Row],[age]]&lt;=30,"Young Adult",IF(medical_insurance_cost_dataset[[#This Row],[age]]&lt;=50,"Middle Aged","Senior"))</f>
        <v>Young Adult</v>
      </c>
    </row>
    <row r="1636" spans="1:18" x14ac:dyDescent="0.3">
      <c r="A1636" s="1" t="s">
        <v>4286</v>
      </c>
      <c r="B1636">
        <v>37</v>
      </c>
      <c r="C1636" s="5" t="s">
        <v>34</v>
      </c>
      <c r="D1636">
        <v>16</v>
      </c>
      <c r="E1636" s="3">
        <v>2</v>
      </c>
      <c r="F1636" s="1" t="s">
        <v>29</v>
      </c>
      <c r="G1636" s="5" t="s">
        <v>53</v>
      </c>
      <c r="H1636" s="1" t="s">
        <v>20</v>
      </c>
      <c r="I1636" s="4">
        <v>45406</v>
      </c>
      <c r="J1636" s="1" t="s">
        <v>21</v>
      </c>
      <c r="K1636">
        <v>0</v>
      </c>
      <c r="L1636" s="3">
        <v>4</v>
      </c>
      <c r="M1636">
        <v>0</v>
      </c>
      <c r="N1636">
        <v>7</v>
      </c>
      <c r="O1636" s="1" t="s">
        <v>27</v>
      </c>
      <c r="P1636">
        <v>7524.95</v>
      </c>
      <c r="Q163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636" t="str">
        <f>IF(medical_insurance_cost_dataset[[#This Row],[age]]&lt;=30,"Young Adult",IF(medical_insurance_cost_dataset[[#This Row],[age]]&lt;=50,"Middle Aged","Senior"))</f>
        <v>Middle Aged</v>
      </c>
    </row>
    <row r="1637" spans="1:18" x14ac:dyDescent="0.3">
      <c r="A1637" s="1" t="s">
        <v>6436</v>
      </c>
      <c r="B1637">
        <v>29</v>
      </c>
      <c r="C1637" s="5" t="s">
        <v>17</v>
      </c>
      <c r="D1637">
        <v>23.2</v>
      </c>
      <c r="E1637" s="3">
        <v>1</v>
      </c>
      <c r="F1637" s="1" t="s">
        <v>18</v>
      </c>
      <c r="G1637" s="5" t="s">
        <v>24</v>
      </c>
      <c r="H1637" s="1" t="s">
        <v>49</v>
      </c>
      <c r="I1637" s="4">
        <v>45408</v>
      </c>
      <c r="J1637" s="1" t="s">
        <v>21</v>
      </c>
      <c r="K1637">
        <v>4</v>
      </c>
      <c r="L1637" s="3">
        <v>11</v>
      </c>
      <c r="M1637">
        <v>0</v>
      </c>
      <c r="N1637">
        <v>5</v>
      </c>
      <c r="O1637" s="1" t="s">
        <v>36</v>
      </c>
      <c r="P1637">
        <v>38117.339999999997</v>
      </c>
      <c r="Q16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37" t="str">
        <f>IF(medical_insurance_cost_dataset[[#This Row],[age]]&lt;=30,"Young Adult",IF(medical_insurance_cost_dataset[[#This Row],[age]]&lt;=50,"Middle Aged","Senior"))</f>
        <v>Young Adult</v>
      </c>
    </row>
    <row r="1638" spans="1:18" x14ac:dyDescent="0.3">
      <c r="A1638" s="1" t="s">
        <v>5354</v>
      </c>
      <c r="B1638">
        <v>38</v>
      </c>
      <c r="C1638" s="5" t="s">
        <v>34</v>
      </c>
      <c r="D1638">
        <v>38.299999999999997</v>
      </c>
      <c r="E1638" s="3">
        <v>2</v>
      </c>
      <c r="F1638" s="1" t="s">
        <v>18</v>
      </c>
      <c r="G1638" s="5" t="s">
        <v>30</v>
      </c>
      <c r="H1638" s="1" t="s">
        <v>59</v>
      </c>
      <c r="I1638" s="4">
        <v>45413</v>
      </c>
      <c r="J1638" s="1" t="s">
        <v>32</v>
      </c>
      <c r="K1638">
        <v>1</v>
      </c>
      <c r="L1638" s="3">
        <v>2</v>
      </c>
      <c r="M1638">
        <v>1</v>
      </c>
      <c r="N1638">
        <v>6</v>
      </c>
      <c r="O1638" s="1" t="s">
        <v>36</v>
      </c>
      <c r="P1638">
        <v>37812.15</v>
      </c>
      <c r="Q16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38" t="str">
        <f>IF(medical_insurance_cost_dataset[[#This Row],[age]]&lt;=30,"Young Adult",IF(medical_insurance_cost_dataset[[#This Row],[age]]&lt;=50,"Middle Aged","Senior"))</f>
        <v>Middle Aged</v>
      </c>
    </row>
    <row r="1639" spans="1:18" x14ac:dyDescent="0.3">
      <c r="A1639" s="1" t="s">
        <v>2185</v>
      </c>
      <c r="B1639">
        <v>62</v>
      </c>
      <c r="C1639" s="5" t="s">
        <v>17</v>
      </c>
      <c r="D1639">
        <v>22.7</v>
      </c>
      <c r="E1639" s="3">
        <v>1</v>
      </c>
      <c r="F1639" s="1" t="s">
        <v>29</v>
      </c>
      <c r="G1639" s="5" t="s">
        <v>53</v>
      </c>
      <c r="H1639" s="1" t="s">
        <v>20</v>
      </c>
      <c r="I1639" s="4">
        <v>45430</v>
      </c>
      <c r="J1639" s="1" t="s">
        <v>21</v>
      </c>
      <c r="K1639">
        <v>1</v>
      </c>
      <c r="L1639" s="3">
        <v>5</v>
      </c>
      <c r="M1639">
        <v>0</v>
      </c>
      <c r="N1639">
        <v>6</v>
      </c>
      <c r="O1639" s="1" t="s">
        <v>22</v>
      </c>
      <c r="P1639">
        <v>15176.56</v>
      </c>
      <c r="Q16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39" t="str">
        <f>IF(medical_insurance_cost_dataset[[#This Row],[age]]&lt;=30,"Young Adult",IF(medical_insurance_cost_dataset[[#This Row],[age]]&lt;=50,"Middle Aged","Senior"))</f>
        <v>Senior</v>
      </c>
    </row>
    <row r="1640" spans="1:18" x14ac:dyDescent="0.3">
      <c r="A1640" s="1" t="s">
        <v>4665</v>
      </c>
      <c r="B1640">
        <v>27</v>
      </c>
      <c r="C1640" s="5" t="s">
        <v>17</v>
      </c>
      <c r="D1640">
        <v>33.700000000000003</v>
      </c>
      <c r="E1640" s="3">
        <v>0</v>
      </c>
      <c r="F1640" s="1" t="s">
        <v>29</v>
      </c>
      <c r="G1640" s="5" t="s">
        <v>53</v>
      </c>
      <c r="H1640" s="1" t="s">
        <v>63</v>
      </c>
      <c r="I1640" s="4">
        <v>45451</v>
      </c>
      <c r="J1640" s="1" t="s">
        <v>32</v>
      </c>
      <c r="K1640">
        <v>1</v>
      </c>
      <c r="L1640" s="3">
        <v>6</v>
      </c>
      <c r="M1640">
        <v>1</v>
      </c>
      <c r="N1640">
        <v>1</v>
      </c>
      <c r="O1640" s="1" t="s">
        <v>22</v>
      </c>
      <c r="P1640">
        <v>17709.77</v>
      </c>
      <c r="Q16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40" t="str">
        <f>IF(medical_insurance_cost_dataset[[#This Row],[age]]&lt;=30,"Young Adult",IF(medical_insurance_cost_dataset[[#This Row],[age]]&lt;=50,"Middle Aged","Senior"))</f>
        <v>Young Adult</v>
      </c>
    </row>
    <row r="1641" spans="1:18" x14ac:dyDescent="0.3">
      <c r="A1641" s="1" t="s">
        <v>4933</v>
      </c>
      <c r="B1641">
        <v>53</v>
      </c>
      <c r="C1641" s="5" t="s">
        <v>17</v>
      </c>
      <c r="D1641">
        <v>27</v>
      </c>
      <c r="E1641" s="3">
        <v>4</v>
      </c>
      <c r="F1641" s="1" t="s">
        <v>29</v>
      </c>
      <c r="G1641" s="5" t="s">
        <v>53</v>
      </c>
      <c r="H1641" s="1" t="s">
        <v>41</v>
      </c>
      <c r="I1641" s="4">
        <v>45458</v>
      </c>
      <c r="J1641" s="1" t="s">
        <v>32</v>
      </c>
      <c r="K1641">
        <v>0</v>
      </c>
      <c r="L1641" s="3">
        <v>5</v>
      </c>
      <c r="M1641">
        <v>1</v>
      </c>
      <c r="N1641">
        <v>7</v>
      </c>
      <c r="O1641" s="1" t="s">
        <v>27</v>
      </c>
      <c r="P1641">
        <v>21137.38</v>
      </c>
      <c r="Q16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41" t="str">
        <f>IF(medical_insurance_cost_dataset[[#This Row],[age]]&lt;=30,"Young Adult",IF(medical_insurance_cost_dataset[[#This Row],[age]]&lt;=50,"Middle Aged","Senior"))</f>
        <v>Senior</v>
      </c>
    </row>
    <row r="1642" spans="1:18" x14ac:dyDescent="0.3">
      <c r="A1642" s="1" t="s">
        <v>5001</v>
      </c>
      <c r="B1642">
        <v>28</v>
      </c>
      <c r="C1642" s="5" t="s">
        <v>17</v>
      </c>
      <c r="D1642">
        <v>37</v>
      </c>
      <c r="E1642" s="3">
        <v>3</v>
      </c>
      <c r="F1642" s="1" t="s">
        <v>18</v>
      </c>
      <c r="G1642" s="5" t="s">
        <v>24</v>
      </c>
      <c r="H1642" s="1" t="s">
        <v>20</v>
      </c>
      <c r="I1642" s="4">
        <v>45458</v>
      </c>
      <c r="J1642" s="1" t="s">
        <v>21</v>
      </c>
      <c r="K1642">
        <v>2</v>
      </c>
      <c r="L1642" s="3">
        <v>6</v>
      </c>
      <c r="M1642">
        <v>0</v>
      </c>
      <c r="N1642">
        <v>8</v>
      </c>
      <c r="O1642" s="1" t="s">
        <v>36</v>
      </c>
      <c r="P1642">
        <v>35838</v>
      </c>
      <c r="Q16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42" t="str">
        <f>IF(medical_insurance_cost_dataset[[#This Row],[age]]&lt;=30,"Young Adult",IF(medical_insurance_cost_dataset[[#This Row],[age]]&lt;=50,"Middle Aged","Senior"))</f>
        <v>Young Adult</v>
      </c>
    </row>
    <row r="1643" spans="1:18" x14ac:dyDescent="0.3">
      <c r="A1643" s="1" t="s">
        <v>3742</v>
      </c>
      <c r="B1643">
        <v>21</v>
      </c>
      <c r="C1643" s="5" t="s">
        <v>17</v>
      </c>
      <c r="D1643">
        <v>31.3</v>
      </c>
      <c r="E1643" s="3">
        <v>1</v>
      </c>
      <c r="F1643" s="1" t="s">
        <v>29</v>
      </c>
      <c r="G1643" s="5" t="s">
        <v>24</v>
      </c>
      <c r="H1643" s="1" t="s">
        <v>46</v>
      </c>
      <c r="I1643" s="4">
        <v>45470</v>
      </c>
      <c r="J1643" s="1" t="s">
        <v>32</v>
      </c>
      <c r="K1643">
        <v>1</v>
      </c>
      <c r="L1643" s="3">
        <v>5</v>
      </c>
      <c r="M1643">
        <v>1</v>
      </c>
      <c r="N1643">
        <v>3</v>
      </c>
      <c r="O1643" s="1" t="s">
        <v>22</v>
      </c>
      <c r="P1643">
        <v>12747.38</v>
      </c>
      <c r="Q16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43" t="str">
        <f>IF(medical_insurance_cost_dataset[[#This Row],[age]]&lt;=30,"Young Adult",IF(medical_insurance_cost_dataset[[#This Row],[age]]&lt;=50,"Middle Aged","Senior"))</f>
        <v>Young Adult</v>
      </c>
    </row>
    <row r="1644" spans="1:18" x14ac:dyDescent="0.3">
      <c r="A1644" s="1" t="s">
        <v>1486</v>
      </c>
      <c r="B1644">
        <v>36</v>
      </c>
      <c r="C1644" s="5" t="s">
        <v>17</v>
      </c>
      <c r="D1644">
        <v>34.4</v>
      </c>
      <c r="E1644" s="3">
        <v>2</v>
      </c>
      <c r="F1644" s="1" t="s">
        <v>29</v>
      </c>
      <c r="G1644" s="5" t="s">
        <v>30</v>
      </c>
      <c r="H1644" s="1" t="s">
        <v>25</v>
      </c>
      <c r="I1644" s="4">
        <v>45475</v>
      </c>
      <c r="J1644" s="1" t="s">
        <v>26</v>
      </c>
      <c r="K1644">
        <v>0</v>
      </c>
      <c r="L1644" s="3">
        <v>5</v>
      </c>
      <c r="M1644">
        <v>1</v>
      </c>
      <c r="N1644">
        <v>6</v>
      </c>
      <c r="O1644" s="1" t="s">
        <v>22</v>
      </c>
      <c r="P1644">
        <v>10665.98</v>
      </c>
      <c r="Q16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44" t="str">
        <f>IF(medical_insurance_cost_dataset[[#This Row],[age]]&lt;=30,"Young Adult",IF(medical_insurance_cost_dataset[[#This Row],[age]]&lt;=50,"Middle Aged","Senior"))</f>
        <v>Middle Aged</v>
      </c>
    </row>
    <row r="1645" spans="1:18" x14ac:dyDescent="0.3">
      <c r="A1645" s="1" t="s">
        <v>3278</v>
      </c>
      <c r="B1645">
        <v>58</v>
      </c>
      <c r="C1645" s="5" t="s">
        <v>17</v>
      </c>
      <c r="D1645">
        <v>28.2</v>
      </c>
      <c r="E1645" s="3">
        <v>2</v>
      </c>
      <c r="F1645" s="1" t="s">
        <v>29</v>
      </c>
      <c r="G1645" s="5" t="s">
        <v>19</v>
      </c>
      <c r="H1645" s="1" t="s">
        <v>46</v>
      </c>
      <c r="I1645" s="4">
        <v>45520</v>
      </c>
      <c r="J1645" s="1" t="s">
        <v>21</v>
      </c>
      <c r="K1645">
        <v>1</v>
      </c>
      <c r="L1645" s="3">
        <v>3</v>
      </c>
      <c r="M1645">
        <v>1</v>
      </c>
      <c r="N1645">
        <v>14</v>
      </c>
      <c r="O1645" s="1" t="s">
        <v>27</v>
      </c>
      <c r="P1645">
        <v>15670.25</v>
      </c>
      <c r="Q16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45" t="str">
        <f>IF(medical_insurance_cost_dataset[[#This Row],[age]]&lt;=30,"Young Adult",IF(medical_insurance_cost_dataset[[#This Row],[age]]&lt;=50,"Middle Aged","Senior"))</f>
        <v>Senior</v>
      </c>
    </row>
    <row r="1646" spans="1:18" x14ac:dyDescent="0.3">
      <c r="A1646" s="1" t="s">
        <v>93</v>
      </c>
      <c r="B1646">
        <v>46</v>
      </c>
      <c r="C1646" s="5" t="s">
        <v>34</v>
      </c>
      <c r="D1646">
        <v>25.3</v>
      </c>
      <c r="E1646" s="3">
        <v>0</v>
      </c>
      <c r="F1646" s="1" t="s">
        <v>29</v>
      </c>
      <c r="G1646" s="5" t="s">
        <v>44</v>
      </c>
      <c r="H1646" s="1" t="s">
        <v>38</v>
      </c>
      <c r="I1646" s="4">
        <v>45542</v>
      </c>
      <c r="J1646" s="1" t="s">
        <v>21</v>
      </c>
      <c r="K1646">
        <v>0</v>
      </c>
      <c r="L1646" s="3">
        <v>4</v>
      </c>
      <c r="M1646">
        <v>0</v>
      </c>
      <c r="N1646">
        <v>4</v>
      </c>
      <c r="O1646" s="1" t="s">
        <v>22</v>
      </c>
      <c r="P1646">
        <v>11811.44</v>
      </c>
      <c r="Q16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46" t="str">
        <f>IF(medical_insurance_cost_dataset[[#This Row],[age]]&lt;=30,"Young Adult",IF(medical_insurance_cost_dataset[[#This Row],[age]]&lt;=50,"Middle Aged","Senior"))</f>
        <v>Middle Aged</v>
      </c>
    </row>
    <row r="1647" spans="1:18" x14ac:dyDescent="0.3">
      <c r="A1647" s="1" t="s">
        <v>6301</v>
      </c>
      <c r="B1647">
        <v>57</v>
      </c>
      <c r="C1647" s="5" t="s">
        <v>17</v>
      </c>
      <c r="D1647">
        <v>28.3</v>
      </c>
      <c r="E1647" s="3">
        <v>0</v>
      </c>
      <c r="F1647" s="1" t="s">
        <v>29</v>
      </c>
      <c r="G1647" s="5" t="s">
        <v>24</v>
      </c>
      <c r="H1647" s="1" t="s">
        <v>20</v>
      </c>
      <c r="I1647" s="4">
        <v>45544</v>
      </c>
      <c r="J1647" s="1" t="s">
        <v>21</v>
      </c>
      <c r="K1647">
        <v>1</v>
      </c>
      <c r="L1647" s="3">
        <v>3</v>
      </c>
      <c r="M1647">
        <v>0</v>
      </c>
      <c r="N1647">
        <v>13</v>
      </c>
      <c r="O1647" s="1" t="s">
        <v>27</v>
      </c>
      <c r="P1647">
        <v>15742.27</v>
      </c>
      <c r="Q16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47" t="str">
        <f>IF(medical_insurance_cost_dataset[[#This Row],[age]]&lt;=30,"Young Adult",IF(medical_insurance_cost_dataset[[#This Row],[age]]&lt;=50,"Middle Aged","Senior"))</f>
        <v>Senior</v>
      </c>
    </row>
    <row r="1648" spans="1:18" x14ac:dyDescent="0.3">
      <c r="A1648" s="1" t="s">
        <v>6095</v>
      </c>
      <c r="B1648">
        <v>28</v>
      </c>
      <c r="C1648" s="5" t="s">
        <v>34</v>
      </c>
      <c r="D1648">
        <v>18.7</v>
      </c>
      <c r="E1648" s="3">
        <v>2</v>
      </c>
      <c r="F1648" s="1" t="s">
        <v>29</v>
      </c>
      <c r="G1648" s="5" t="s">
        <v>19</v>
      </c>
      <c r="H1648" s="1" t="s">
        <v>59</v>
      </c>
      <c r="I1648" s="4">
        <v>45549</v>
      </c>
      <c r="J1648" s="1" t="s">
        <v>26</v>
      </c>
      <c r="K1648">
        <v>0</v>
      </c>
      <c r="L1648" s="3">
        <v>7</v>
      </c>
      <c r="M1648">
        <v>1</v>
      </c>
      <c r="N1648">
        <v>8</v>
      </c>
      <c r="O1648" s="1" t="s">
        <v>27</v>
      </c>
      <c r="P1648">
        <v>10385.26</v>
      </c>
      <c r="Q16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48" t="str">
        <f>IF(medical_insurance_cost_dataset[[#This Row],[age]]&lt;=30,"Young Adult",IF(medical_insurance_cost_dataset[[#This Row],[age]]&lt;=50,"Middle Aged","Senior"))</f>
        <v>Young Adult</v>
      </c>
    </row>
    <row r="1649" spans="1:18" x14ac:dyDescent="0.3">
      <c r="A1649" s="1" t="s">
        <v>1573</v>
      </c>
      <c r="B1649">
        <v>23</v>
      </c>
      <c r="C1649" s="5" t="s">
        <v>34</v>
      </c>
      <c r="D1649">
        <v>25.7</v>
      </c>
      <c r="E1649" s="3">
        <v>0</v>
      </c>
      <c r="F1649" s="1" t="s">
        <v>29</v>
      </c>
      <c r="G1649" s="5" t="s">
        <v>44</v>
      </c>
      <c r="H1649" s="1" t="s">
        <v>63</v>
      </c>
      <c r="I1649" s="4">
        <v>45566</v>
      </c>
      <c r="J1649" s="1" t="s">
        <v>32</v>
      </c>
      <c r="K1649">
        <v>0</v>
      </c>
      <c r="L1649" s="3">
        <v>2</v>
      </c>
      <c r="M1649">
        <v>0</v>
      </c>
      <c r="N1649">
        <v>7</v>
      </c>
      <c r="O1649" s="1" t="s">
        <v>22</v>
      </c>
      <c r="P1649">
        <v>7948.29</v>
      </c>
      <c r="Q16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49" t="str">
        <f>IF(medical_insurance_cost_dataset[[#This Row],[age]]&lt;=30,"Young Adult",IF(medical_insurance_cost_dataset[[#This Row],[age]]&lt;=50,"Middle Aged","Senior"))</f>
        <v>Young Adult</v>
      </c>
    </row>
    <row r="1650" spans="1:18" x14ac:dyDescent="0.3">
      <c r="A1650" s="1" t="s">
        <v>5939</v>
      </c>
      <c r="B1650">
        <v>36</v>
      </c>
      <c r="C1650" s="5" t="s">
        <v>17</v>
      </c>
      <c r="D1650">
        <v>34.4</v>
      </c>
      <c r="E1650" s="3">
        <v>2</v>
      </c>
      <c r="F1650" s="1" t="s">
        <v>29</v>
      </c>
      <c r="G1650" s="5" t="s">
        <v>30</v>
      </c>
      <c r="H1650" s="1" t="s">
        <v>46</v>
      </c>
      <c r="I1650" s="4">
        <v>45578</v>
      </c>
      <c r="J1650" s="1" t="s">
        <v>32</v>
      </c>
      <c r="K1650">
        <v>1</v>
      </c>
      <c r="L1650" s="3">
        <v>6</v>
      </c>
      <c r="M1650">
        <v>0</v>
      </c>
      <c r="N1650">
        <v>12</v>
      </c>
      <c r="O1650" s="1" t="s">
        <v>22</v>
      </c>
      <c r="P1650">
        <v>16754.099999999999</v>
      </c>
      <c r="Q16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0" t="str">
        <f>IF(medical_insurance_cost_dataset[[#This Row],[age]]&lt;=30,"Young Adult",IF(medical_insurance_cost_dataset[[#This Row],[age]]&lt;=50,"Middle Aged","Senior"))</f>
        <v>Middle Aged</v>
      </c>
    </row>
    <row r="1651" spans="1:18" x14ac:dyDescent="0.3">
      <c r="A1651" s="1" t="s">
        <v>3676</v>
      </c>
      <c r="B1651">
        <v>46</v>
      </c>
      <c r="C1651" s="5" t="s">
        <v>34</v>
      </c>
      <c r="D1651">
        <v>37.299999999999997</v>
      </c>
      <c r="E1651" s="3">
        <v>2</v>
      </c>
      <c r="F1651" s="1" t="s">
        <v>29</v>
      </c>
      <c r="G1651" s="5" t="s">
        <v>19</v>
      </c>
      <c r="H1651" s="1" t="s">
        <v>46</v>
      </c>
      <c r="I1651" s="4">
        <v>45580</v>
      </c>
      <c r="J1651" s="1" t="s">
        <v>21</v>
      </c>
      <c r="K1651">
        <v>1</v>
      </c>
      <c r="L1651" s="3">
        <v>5</v>
      </c>
      <c r="M1651">
        <v>0</v>
      </c>
      <c r="N1651">
        <v>10</v>
      </c>
      <c r="O1651" s="1" t="s">
        <v>47</v>
      </c>
      <c r="P1651">
        <v>22484.31</v>
      </c>
      <c r="Q16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1" t="str">
        <f>IF(medical_insurance_cost_dataset[[#This Row],[age]]&lt;=30,"Young Adult",IF(medical_insurance_cost_dataset[[#This Row],[age]]&lt;=50,"Middle Aged","Senior"))</f>
        <v>Middle Aged</v>
      </c>
    </row>
    <row r="1652" spans="1:18" x14ac:dyDescent="0.3">
      <c r="A1652" s="1" t="s">
        <v>1982</v>
      </c>
      <c r="B1652">
        <v>26</v>
      </c>
      <c r="C1652" s="5" t="s">
        <v>17</v>
      </c>
      <c r="D1652">
        <v>33.4</v>
      </c>
      <c r="E1652" s="3">
        <v>0</v>
      </c>
      <c r="F1652" s="1" t="s">
        <v>18</v>
      </c>
      <c r="G1652" s="5" t="s">
        <v>24</v>
      </c>
      <c r="H1652" s="1" t="s">
        <v>74</v>
      </c>
      <c r="I1652" s="4">
        <v>45580</v>
      </c>
      <c r="J1652" s="1" t="s">
        <v>21</v>
      </c>
      <c r="K1652">
        <v>1</v>
      </c>
      <c r="L1652" s="3">
        <v>1</v>
      </c>
      <c r="M1652">
        <v>0</v>
      </c>
      <c r="N1652">
        <v>6</v>
      </c>
      <c r="O1652" s="1" t="s">
        <v>27</v>
      </c>
      <c r="P1652">
        <v>22477.18</v>
      </c>
      <c r="Q16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2" t="str">
        <f>IF(medical_insurance_cost_dataset[[#This Row],[age]]&lt;=30,"Young Adult",IF(medical_insurance_cost_dataset[[#This Row],[age]]&lt;=50,"Middle Aged","Senior"))</f>
        <v>Young Adult</v>
      </c>
    </row>
    <row r="1653" spans="1:18" x14ac:dyDescent="0.3">
      <c r="A1653" s="1" t="s">
        <v>6116</v>
      </c>
      <c r="B1653">
        <v>20</v>
      </c>
      <c r="C1653" s="5" t="s">
        <v>34</v>
      </c>
      <c r="D1653">
        <v>28.7</v>
      </c>
      <c r="E1653" s="3">
        <v>5</v>
      </c>
      <c r="F1653" s="1" t="s">
        <v>29</v>
      </c>
      <c r="G1653" s="5" t="s">
        <v>19</v>
      </c>
      <c r="H1653" s="1" t="s">
        <v>38</v>
      </c>
      <c r="I1653" s="4">
        <v>45606</v>
      </c>
      <c r="J1653" s="1" t="s">
        <v>32</v>
      </c>
      <c r="K1653">
        <v>0</v>
      </c>
      <c r="L1653" s="3">
        <v>4</v>
      </c>
      <c r="M1653">
        <v>0</v>
      </c>
      <c r="N1653">
        <v>8</v>
      </c>
      <c r="O1653" s="1" t="s">
        <v>27</v>
      </c>
      <c r="P1653">
        <v>9585.4500000000007</v>
      </c>
      <c r="Q16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53" t="str">
        <f>IF(medical_insurance_cost_dataset[[#This Row],[age]]&lt;=30,"Young Adult",IF(medical_insurance_cost_dataset[[#This Row],[age]]&lt;=50,"Middle Aged","Senior"))</f>
        <v>Young Adult</v>
      </c>
    </row>
    <row r="1654" spans="1:18" x14ac:dyDescent="0.3">
      <c r="A1654" s="1" t="s">
        <v>5400</v>
      </c>
      <c r="B1654">
        <v>37</v>
      </c>
      <c r="C1654" s="5" t="s">
        <v>17</v>
      </c>
      <c r="D1654">
        <v>33.299999999999997</v>
      </c>
      <c r="E1654" s="3">
        <v>5</v>
      </c>
      <c r="F1654" s="1" t="s">
        <v>29</v>
      </c>
      <c r="G1654" s="5" t="s">
        <v>53</v>
      </c>
      <c r="H1654" s="1" t="s">
        <v>63</v>
      </c>
      <c r="I1654" s="4">
        <v>45618</v>
      </c>
      <c r="J1654" s="1" t="s">
        <v>32</v>
      </c>
      <c r="K1654">
        <v>0</v>
      </c>
      <c r="L1654" s="3">
        <v>3</v>
      </c>
      <c r="M1654">
        <v>0</v>
      </c>
      <c r="N1654">
        <v>11</v>
      </c>
      <c r="O1654" s="1" t="s">
        <v>22</v>
      </c>
      <c r="P1654">
        <v>15273.31</v>
      </c>
      <c r="Q16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4" t="str">
        <f>IF(medical_insurance_cost_dataset[[#This Row],[age]]&lt;=30,"Young Adult",IF(medical_insurance_cost_dataset[[#This Row],[age]]&lt;=50,"Middle Aged","Senior"))</f>
        <v>Middle Aged</v>
      </c>
    </row>
    <row r="1655" spans="1:18" x14ac:dyDescent="0.3">
      <c r="A1655" s="1" t="s">
        <v>6281</v>
      </c>
      <c r="B1655">
        <v>57</v>
      </c>
      <c r="C1655" s="5" t="s">
        <v>34</v>
      </c>
      <c r="D1655">
        <v>34.6</v>
      </c>
      <c r="E1655" s="3">
        <v>1</v>
      </c>
      <c r="F1655" s="1" t="s">
        <v>29</v>
      </c>
      <c r="G1655" s="5" t="s">
        <v>24</v>
      </c>
      <c r="H1655" s="1" t="s">
        <v>63</v>
      </c>
      <c r="I1655" s="4">
        <v>45631</v>
      </c>
      <c r="J1655" s="1" t="s">
        <v>26</v>
      </c>
      <c r="K1655">
        <v>0</v>
      </c>
      <c r="L1655" s="3">
        <v>5</v>
      </c>
      <c r="M1655">
        <v>1</v>
      </c>
      <c r="N1655">
        <v>9</v>
      </c>
      <c r="O1655" s="1" t="s">
        <v>47</v>
      </c>
      <c r="P1655">
        <v>22526.57</v>
      </c>
      <c r="Q16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5" t="str">
        <f>IF(medical_insurance_cost_dataset[[#This Row],[age]]&lt;=30,"Young Adult",IF(medical_insurance_cost_dataset[[#This Row],[age]]&lt;=50,"Middle Aged","Senior"))</f>
        <v>Senior</v>
      </c>
    </row>
    <row r="1656" spans="1:18" x14ac:dyDescent="0.3">
      <c r="A1656" s="1" t="s">
        <v>5318</v>
      </c>
      <c r="B1656">
        <v>54</v>
      </c>
      <c r="C1656" s="5" t="s">
        <v>17</v>
      </c>
      <c r="D1656">
        <v>28.1</v>
      </c>
      <c r="E1656" s="3">
        <v>2</v>
      </c>
      <c r="F1656" s="1" t="s">
        <v>18</v>
      </c>
      <c r="G1656" s="5" t="s">
        <v>19</v>
      </c>
      <c r="H1656" s="1" t="s">
        <v>74</v>
      </c>
      <c r="I1656" s="4">
        <v>45656</v>
      </c>
      <c r="J1656" s="1" t="s">
        <v>32</v>
      </c>
      <c r="K1656">
        <v>2</v>
      </c>
      <c r="L1656" s="3">
        <v>4</v>
      </c>
      <c r="M1656">
        <v>1</v>
      </c>
      <c r="N1656">
        <v>12</v>
      </c>
      <c r="O1656" s="1" t="s">
        <v>27</v>
      </c>
      <c r="P1656">
        <v>38131.17</v>
      </c>
      <c r="Q16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56" t="str">
        <f>IF(medical_insurance_cost_dataset[[#This Row],[age]]&lt;=30,"Young Adult",IF(medical_insurance_cost_dataset[[#This Row],[age]]&lt;=50,"Middle Aged","Senior"))</f>
        <v>Senior</v>
      </c>
    </row>
    <row r="1657" spans="1:18" x14ac:dyDescent="0.3">
      <c r="A1657" s="1" t="s">
        <v>1610</v>
      </c>
      <c r="B1657">
        <v>24</v>
      </c>
      <c r="C1657" s="5" t="s">
        <v>34</v>
      </c>
      <c r="D1657">
        <v>24.9</v>
      </c>
      <c r="E1657" s="3">
        <v>1</v>
      </c>
      <c r="F1657" s="1" t="s">
        <v>29</v>
      </c>
      <c r="G1657" s="5" t="s">
        <v>44</v>
      </c>
      <c r="H1657" s="1" t="s">
        <v>63</v>
      </c>
      <c r="I1657" s="4">
        <v>45675</v>
      </c>
      <c r="J1657" s="1" t="s">
        <v>21</v>
      </c>
      <c r="K1657">
        <v>2</v>
      </c>
      <c r="L1657" s="3">
        <v>5</v>
      </c>
      <c r="M1657">
        <v>2</v>
      </c>
      <c r="N1657">
        <v>4</v>
      </c>
      <c r="O1657" s="1" t="s">
        <v>27</v>
      </c>
      <c r="P1657">
        <v>19719.29</v>
      </c>
      <c r="Q16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57" t="str">
        <f>IF(medical_insurance_cost_dataset[[#This Row],[age]]&lt;=30,"Young Adult",IF(medical_insurance_cost_dataset[[#This Row],[age]]&lt;=50,"Middle Aged","Senior"))</f>
        <v>Young Adult</v>
      </c>
    </row>
    <row r="1658" spans="1:18" x14ac:dyDescent="0.3">
      <c r="A1658" s="1" t="s">
        <v>3252</v>
      </c>
      <c r="B1658">
        <v>59</v>
      </c>
      <c r="C1658" s="5" t="s">
        <v>17</v>
      </c>
      <c r="D1658">
        <v>34.200000000000003</v>
      </c>
      <c r="E1658" s="3">
        <v>0</v>
      </c>
      <c r="F1658" s="1" t="s">
        <v>29</v>
      </c>
      <c r="G1658" s="5" t="s">
        <v>30</v>
      </c>
      <c r="H1658" s="1" t="s">
        <v>59</v>
      </c>
      <c r="I1658" s="4">
        <v>45676</v>
      </c>
      <c r="J1658" s="1" t="s">
        <v>21</v>
      </c>
      <c r="K1658">
        <v>1</v>
      </c>
      <c r="L1658" s="3">
        <v>4</v>
      </c>
      <c r="M1658">
        <v>0</v>
      </c>
      <c r="N1658">
        <v>10</v>
      </c>
      <c r="O1658" s="1" t="s">
        <v>27</v>
      </c>
      <c r="P1658">
        <v>13728.15</v>
      </c>
      <c r="Q16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58" t="str">
        <f>IF(medical_insurance_cost_dataset[[#This Row],[age]]&lt;=30,"Young Adult",IF(medical_insurance_cost_dataset[[#This Row],[age]]&lt;=50,"Middle Aged","Senior"))</f>
        <v>Senior</v>
      </c>
    </row>
    <row r="1659" spans="1:18" x14ac:dyDescent="0.3">
      <c r="A1659" s="1" t="s">
        <v>505</v>
      </c>
      <c r="B1659">
        <v>40</v>
      </c>
      <c r="C1659" s="5" t="s">
        <v>34</v>
      </c>
      <c r="D1659">
        <v>23.3</v>
      </c>
      <c r="E1659" s="3">
        <v>1</v>
      </c>
      <c r="F1659" s="1" t="s">
        <v>29</v>
      </c>
      <c r="G1659" s="5" t="s">
        <v>19</v>
      </c>
      <c r="H1659" s="1" t="s">
        <v>49</v>
      </c>
      <c r="I1659" s="4">
        <v>45689</v>
      </c>
      <c r="J1659" s="1" t="s">
        <v>26</v>
      </c>
      <c r="K1659">
        <v>1</v>
      </c>
      <c r="L1659" s="3">
        <v>6</v>
      </c>
      <c r="M1659">
        <v>0</v>
      </c>
      <c r="N1659">
        <v>14</v>
      </c>
      <c r="O1659" s="1" t="s">
        <v>22</v>
      </c>
      <c r="P1659">
        <v>10754.79</v>
      </c>
      <c r="Q16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59" t="str">
        <f>IF(medical_insurance_cost_dataset[[#This Row],[age]]&lt;=30,"Young Adult",IF(medical_insurance_cost_dataset[[#This Row],[age]]&lt;=50,"Middle Aged","Senior"))</f>
        <v>Middle Aged</v>
      </c>
    </row>
    <row r="1660" spans="1:18" x14ac:dyDescent="0.3">
      <c r="A1660" s="1" t="s">
        <v>4233</v>
      </c>
      <c r="B1660">
        <v>50</v>
      </c>
      <c r="C1660" s="5" t="s">
        <v>34</v>
      </c>
      <c r="D1660">
        <v>26.5</v>
      </c>
      <c r="E1660" s="3">
        <v>2</v>
      </c>
      <c r="F1660" s="1" t="s">
        <v>29</v>
      </c>
      <c r="G1660" s="5" t="s">
        <v>19</v>
      </c>
      <c r="H1660" s="1" t="s">
        <v>20</v>
      </c>
      <c r="I1660" s="4">
        <v>45735</v>
      </c>
      <c r="J1660" s="1" t="s">
        <v>26</v>
      </c>
      <c r="K1660">
        <v>1</v>
      </c>
      <c r="L1660" s="3">
        <v>4</v>
      </c>
      <c r="M1660">
        <v>0</v>
      </c>
      <c r="N1660">
        <v>0</v>
      </c>
      <c r="O1660" s="1" t="s">
        <v>22</v>
      </c>
      <c r="P1660">
        <v>16731.32</v>
      </c>
      <c r="Q16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60" t="str">
        <f>IF(medical_insurance_cost_dataset[[#This Row],[age]]&lt;=30,"Young Adult",IF(medical_insurance_cost_dataset[[#This Row],[age]]&lt;=50,"Middle Aged","Senior"))</f>
        <v>Middle Aged</v>
      </c>
    </row>
    <row r="1661" spans="1:18" x14ac:dyDescent="0.3">
      <c r="A1661" s="1" t="s">
        <v>1106</v>
      </c>
      <c r="B1661">
        <v>59</v>
      </c>
      <c r="C1661" s="5" t="s">
        <v>34</v>
      </c>
      <c r="D1661">
        <v>31.3</v>
      </c>
      <c r="E1661" s="3">
        <v>1</v>
      </c>
      <c r="F1661" s="1" t="s">
        <v>29</v>
      </c>
      <c r="G1661" s="5" t="s">
        <v>53</v>
      </c>
      <c r="H1661" s="1" t="s">
        <v>25</v>
      </c>
      <c r="I1661" s="4">
        <v>45738</v>
      </c>
      <c r="J1661" s="1" t="s">
        <v>21</v>
      </c>
      <c r="K1661">
        <v>1</v>
      </c>
      <c r="L1661" s="3">
        <v>5</v>
      </c>
      <c r="M1661">
        <v>1</v>
      </c>
      <c r="N1661">
        <v>9</v>
      </c>
      <c r="O1661" s="1" t="s">
        <v>47</v>
      </c>
      <c r="P1661">
        <v>23017.9</v>
      </c>
      <c r="Q16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61" t="str">
        <f>IF(medical_insurance_cost_dataset[[#This Row],[age]]&lt;=30,"Young Adult",IF(medical_insurance_cost_dataset[[#This Row],[age]]&lt;=50,"Middle Aged","Senior"))</f>
        <v>Senior</v>
      </c>
    </row>
    <row r="1662" spans="1:18" x14ac:dyDescent="0.3">
      <c r="A1662" s="1" t="s">
        <v>1500</v>
      </c>
      <c r="B1662">
        <v>40</v>
      </c>
      <c r="C1662" s="5" t="s">
        <v>34</v>
      </c>
      <c r="D1662">
        <v>28.9</v>
      </c>
      <c r="E1662" s="3">
        <v>1</v>
      </c>
      <c r="F1662" s="1" t="s">
        <v>29</v>
      </c>
      <c r="G1662" s="5" t="s">
        <v>53</v>
      </c>
      <c r="H1662" s="1" t="s">
        <v>35</v>
      </c>
      <c r="I1662" s="4">
        <v>45763</v>
      </c>
      <c r="J1662" s="1" t="s">
        <v>21</v>
      </c>
      <c r="K1662">
        <v>0</v>
      </c>
      <c r="L1662" s="3">
        <v>2</v>
      </c>
      <c r="M1662">
        <v>0</v>
      </c>
      <c r="N1662">
        <v>8</v>
      </c>
      <c r="O1662" s="1" t="s">
        <v>22</v>
      </c>
      <c r="P1662">
        <v>8132.24</v>
      </c>
      <c r="Q16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62" t="str">
        <f>IF(medical_insurance_cost_dataset[[#This Row],[age]]&lt;=30,"Young Adult",IF(medical_insurance_cost_dataset[[#This Row],[age]]&lt;=50,"Middle Aged","Senior"))</f>
        <v>Middle Aged</v>
      </c>
    </row>
    <row r="1663" spans="1:18" x14ac:dyDescent="0.3">
      <c r="A1663" s="1" t="s">
        <v>3339</v>
      </c>
      <c r="B1663">
        <v>48</v>
      </c>
      <c r="C1663" s="5" t="s">
        <v>34</v>
      </c>
      <c r="D1663">
        <v>28.3</v>
      </c>
      <c r="E1663" s="3">
        <v>2</v>
      </c>
      <c r="F1663" s="1" t="s">
        <v>29</v>
      </c>
      <c r="G1663" s="5" t="s">
        <v>30</v>
      </c>
      <c r="H1663" s="1" t="s">
        <v>41</v>
      </c>
      <c r="I1663" s="4">
        <v>45776</v>
      </c>
      <c r="J1663" s="1" t="s">
        <v>21</v>
      </c>
      <c r="K1663">
        <v>1</v>
      </c>
      <c r="L1663" s="3">
        <v>3</v>
      </c>
      <c r="M1663">
        <v>0</v>
      </c>
      <c r="N1663">
        <v>5</v>
      </c>
      <c r="O1663" s="1" t="s">
        <v>22</v>
      </c>
      <c r="P1663">
        <v>15365.03</v>
      </c>
      <c r="Q16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63" t="str">
        <f>IF(medical_insurance_cost_dataset[[#This Row],[age]]&lt;=30,"Young Adult",IF(medical_insurance_cost_dataset[[#This Row],[age]]&lt;=50,"Middle Aged","Senior"))</f>
        <v>Middle Aged</v>
      </c>
    </row>
    <row r="1664" spans="1:18" x14ac:dyDescent="0.3">
      <c r="A1664" s="1" t="s">
        <v>1523</v>
      </c>
      <c r="B1664">
        <v>62</v>
      </c>
      <c r="C1664" s="5" t="s">
        <v>34</v>
      </c>
      <c r="D1664">
        <v>23</v>
      </c>
      <c r="E1664" s="3">
        <v>0</v>
      </c>
      <c r="F1664" s="1" t="s">
        <v>29</v>
      </c>
      <c r="G1664" s="5" t="s">
        <v>24</v>
      </c>
      <c r="H1664" s="1" t="s">
        <v>20</v>
      </c>
      <c r="I1664" s="4">
        <v>45782</v>
      </c>
      <c r="J1664" s="1" t="s">
        <v>32</v>
      </c>
      <c r="K1664">
        <v>2</v>
      </c>
      <c r="L1664" s="3">
        <v>8</v>
      </c>
      <c r="M1664">
        <v>1</v>
      </c>
      <c r="N1664">
        <v>0</v>
      </c>
      <c r="O1664" s="1" t="s">
        <v>27</v>
      </c>
      <c r="P1664">
        <v>28012.89</v>
      </c>
      <c r="Q16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64" t="str">
        <f>IF(medical_insurance_cost_dataset[[#This Row],[age]]&lt;=30,"Young Adult",IF(medical_insurance_cost_dataset[[#This Row],[age]]&lt;=50,"Middle Aged","Senior"))</f>
        <v>Senior</v>
      </c>
    </row>
    <row r="1665" spans="1:18" x14ac:dyDescent="0.3">
      <c r="A1665" s="1" t="s">
        <v>1429</v>
      </c>
      <c r="B1665">
        <v>26</v>
      </c>
      <c r="C1665" s="5" t="s">
        <v>17</v>
      </c>
      <c r="D1665">
        <v>31.5</v>
      </c>
      <c r="E1665" s="3">
        <v>1</v>
      </c>
      <c r="F1665" s="1" t="s">
        <v>29</v>
      </c>
      <c r="G1665" s="5" t="s">
        <v>19</v>
      </c>
      <c r="H1665" s="1" t="s">
        <v>59</v>
      </c>
      <c r="I1665" s="4">
        <v>45798</v>
      </c>
      <c r="J1665" s="1" t="s">
        <v>21</v>
      </c>
      <c r="K1665">
        <v>0</v>
      </c>
      <c r="L1665" s="3">
        <v>3</v>
      </c>
      <c r="M1665">
        <v>1</v>
      </c>
      <c r="N1665">
        <v>11</v>
      </c>
      <c r="O1665" s="1" t="s">
        <v>36</v>
      </c>
      <c r="P1665">
        <v>10976.28</v>
      </c>
      <c r="Q16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65" t="str">
        <f>IF(medical_insurance_cost_dataset[[#This Row],[age]]&lt;=30,"Young Adult",IF(medical_insurance_cost_dataset[[#This Row],[age]]&lt;=50,"Middle Aged","Senior"))</f>
        <v>Young Adult</v>
      </c>
    </row>
    <row r="1666" spans="1:18" x14ac:dyDescent="0.3">
      <c r="A1666" s="1" t="s">
        <v>1210</v>
      </c>
      <c r="B1666">
        <v>56</v>
      </c>
      <c r="C1666" s="5" t="s">
        <v>17</v>
      </c>
      <c r="D1666">
        <v>24.2</v>
      </c>
      <c r="E1666" s="3">
        <v>2</v>
      </c>
      <c r="F1666" s="1" t="s">
        <v>29</v>
      </c>
      <c r="G1666" s="5" t="s">
        <v>44</v>
      </c>
      <c r="H1666" s="1" t="s">
        <v>41</v>
      </c>
      <c r="I1666" s="4">
        <v>45817</v>
      </c>
      <c r="J1666" s="1" t="s">
        <v>21</v>
      </c>
      <c r="K1666">
        <v>2</v>
      </c>
      <c r="L1666" s="3">
        <v>5</v>
      </c>
      <c r="M1666">
        <v>1</v>
      </c>
      <c r="N1666">
        <v>11</v>
      </c>
      <c r="O1666" s="1" t="s">
        <v>27</v>
      </c>
      <c r="P1666">
        <v>22400.2</v>
      </c>
      <c r="Q16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66" t="str">
        <f>IF(medical_insurance_cost_dataset[[#This Row],[age]]&lt;=30,"Young Adult",IF(medical_insurance_cost_dataset[[#This Row],[age]]&lt;=50,"Middle Aged","Senior"))</f>
        <v>Senior</v>
      </c>
    </row>
    <row r="1667" spans="1:18" x14ac:dyDescent="0.3">
      <c r="A1667" s="1" t="s">
        <v>6800</v>
      </c>
      <c r="B1667">
        <v>57</v>
      </c>
      <c r="C1667" s="5" t="s">
        <v>17</v>
      </c>
      <c r="D1667">
        <v>27.4</v>
      </c>
      <c r="E1667" s="3">
        <v>1</v>
      </c>
      <c r="F1667" s="1" t="s">
        <v>29</v>
      </c>
      <c r="G1667" s="5" t="s">
        <v>19</v>
      </c>
      <c r="H1667" s="1" t="s">
        <v>41</v>
      </c>
      <c r="I1667" s="4">
        <v>45827</v>
      </c>
      <c r="J1667" s="1" t="s">
        <v>32</v>
      </c>
      <c r="K1667">
        <v>0</v>
      </c>
      <c r="L1667" s="3">
        <v>5</v>
      </c>
      <c r="M1667">
        <v>0</v>
      </c>
      <c r="N1667">
        <v>1</v>
      </c>
      <c r="O1667" s="1" t="s">
        <v>27</v>
      </c>
      <c r="P1667">
        <v>14013.16</v>
      </c>
      <c r="Q16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67" t="str">
        <f>IF(medical_insurance_cost_dataset[[#This Row],[age]]&lt;=30,"Young Adult",IF(medical_insurance_cost_dataset[[#This Row],[age]]&lt;=50,"Middle Aged","Senior"))</f>
        <v>Senior</v>
      </c>
    </row>
    <row r="1668" spans="1:18" x14ac:dyDescent="0.3">
      <c r="A1668" s="1" t="s">
        <v>6674</v>
      </c>
      <c r="B1668">
        <v>49</v>
      </c>
      <c r="C1668" s="5" t="s">
        <v>34</v>
      </c>
      <c r="D1668">
        <v>28.6</v>
      </c>
      <c r="E1668" s="3">
        <v>1</v>
      </c>
      <c r="F1668" s="1" t="s">
        <v>18</v>
      </c>
      <c r="G1668" s="5" t="s">
        <v>19</v>
      </c>
      <c r="H1668" s="1" t="s">
        <v>35</v>
      </c>
      <c r="I1668" s="4">
        <v>45836</v>
      </c>
      <c r="J1668" s="1" t="s">
        <v>26</v>
      </c>
      <c r="K1668">
        <v>1</v>
      </c>
      <c r="L1668" s="3">
        <v>1</v>
      </c>
      <c r="M1668">
        <v>0</v>
      </c>
      <c r="N1668">
        <v>6</v>
      </c>
      <c r="O1668" s="1" t="s">
        <v>36</v>
      </c>
      <c r="P1668">
        <v>32750.2</v>
      </c>
      <c r="Q16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68" t="str">
        <f>IF(medical_insurance_cost_dataset[[#This Row],[age]]&lt;=30,"Young Adult",IF(medical_insurance_cost_dataset[[#This Row],[age]]&lt;=50,"Middle Aged","Senior"))</f>
        <v>Middle Aged</v>
      </c>
    </row>
    <row r="1669" spans="1:18" x14ac:dyDescent="0.3">
      <c r="A1669" s="1" t="s">
        <v>1398</v>
      </c>
      <c r="B1669">
        <v>22</v>
      </c>
      <c r="C1669" s="5" t="s">
        <v>17</v>
      </c>
      <c r="D1669">
        <v>33.5</v>
      </c>
      <c r="E1669" s="3">
        <v>2</v>
      </c>
      <c r="F1669" s="1" t="s">
        <v>29</v>
      </c>
      <c r="G1669" s="5" t="s">
        <v>19</v>
      </c>
      <c r="H1669" s="1" t="s">
        <v>25</v>
      </c>
      <c r="I1669" s="4">
        <v>45860</v>
      </c>
      <c r="J1669" s="1" t="s">
        <v>21</v>
      </c>
      <c r="K1669">
        <v>0</v>
      </c>
      <c r="L1669" s="3">
        <v>6</v>
      </c>
      <c r="M1669">
        <v>0</v>
      </c>
      <c r="N1669">
        <v>1</v>
      </c>
      <c r="O1669" s="1" t="s">
        <v>27</v>
      </c>
      <c r="P1669">
        <v>7607.98</v>
      </c>
      <c r="Q16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69" t="str">
        <f>IF(medical_insurance_cost_dataset[[#This Row],[age]]&lt;=30,"Young Adult",IF(medical_insurance_cost_dataset[[#This Row],[age]]&lt;=50,"Middle Aged","Senior"))</f>
        <v>Young Adult</v>
      </c>
    </row>
    <row r="1670" spans="1:18" x14ac:dyDescent="0.3">
      <c r="A1670" s="1" t="s">
        <v>2292</v>
      </c>
      <c r="B1670">
        <v>49</v>
      </c>
      <c r="C1670" s="5" t="s">
        <v>17</v>
      </c>
      <c r="D1670">
        <v>28.7</v>
      </c>
      <c r="E1670" s="3">
        <v>1</v>
      </c>
      <c r="F1670" s="1" t="s">
        <v>18</v>
      </c>
      <c r="G1670" s="5" t="s">
        <v>53</v>
      </c>
      <c r="H1670" s="1" t="s">
        <v>74</v>
      </c>
      <c r="I1670" s="4">
        <v>45863</v>
      </c>
      <c r="J1670" s="1" t="s">
        <v>32</v>
      </c>
      <c r="K1670">
        <v>0</v>
      </c>
      <c r="L1670" s="3">
        <v>2</v>
      </c>
      <c r="M1670">
        <v>0</v>
      </c>
      <c r="N1670">
        <v>8</v>
      </c>
      <c r="O1670" s="1" t="s">
        <v>22</v>
      </c>
      <c r="P1670">
        <v>24764.14</v>
      </c>
      <c r="Q16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70" t="str">
        <f>IF(medical_insurance_cost_dataset[[#This Row],[age]]&lt;=30,"Young Adult",IF(medical_insurance_cost_dataset[[#This Row],[age]]&lt;=50,"Middle Aged","Senior"))</f>
        <v>Middle Aged</v>
      </c>
    </row>
    <row r="1671" spans="1:18" x14ac:dyDescent="0.3">
      <c r="A1671" s="1" t="s">
        <v>3253</v>
      </c>
      <c r="B1671">
        <v>47</v>
      </c>
      <c r="C1671" s="5" t="s">
        <v>17</v>
      </c>
      <c r="D1671">
        <v>30.8</v>
      </c>
      <c r="E1671" s="3">
        <v>1</v>
      </c>
      <c r="F1671" s="1" t="s">
        <v>29</v>
      </c>
      <c r="G1671" s="5" t="s">
        <v>19</v>
      </c>
      <c r="H1671" s="1" t="s">
        <v>49</v>
      </c>
      <c r="I1671" s="4">
        <v>45892</v>
      </c>
      <c r="J1671" s="1" t="s">
        <v>21</v>
      </c>
      <c r="K1671">
        <v>0</v>
      </c>
      <c r="L1671" s="3">
        <v>3</v>
      </c>
      <c r="M1671">
        <v>0</v>
      </c>
      <c r="N1671">
        <v>11</v>
      </c>
      <c r="O1671" s="1" t="s">
        <v>36</v>
      </c>
      <c r="P1671">
        <v>17156.47</v>
      </c>
      <c r="Q16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71" t="str">
        <f>IF(medical_insurance_cost_dataset[[#This Row],[age]]&lt;=30,"Young Adult",IF(medical_insurance_cost_dataset[[#This Row],[age]]&lt;=50,"Middle Aged","Senior"))</f>
        <v>Middle Aged</v>
      </c>
    </row>
    <row r="1672" spans="1:18" x14ac:dyDescent="0.3">
      <c r="A1672" s="1" t="s">
        <v>6914</v>
      </c>
      <c r="B1672">
        <v>47</v>
      </c>
      <c r="C1672" s="5" t="s">
        <v>17</v>
      </c>
      <c r="D1672">
        <v>24.2</v>
      </c>
      <c r="E1672" s="3">
        <v>1</v>
      </c>
      <c r="F1672" s="1" t="s">
        <v>18</v>
      </c>
      <c r="G1672" s="5" t="s">
        <v>19</v>
      </c>
      <c r="H1672" s="1" t="s">
        <v>41</v>
      </c>
      <c r="I1672" s="4">
        <v>45899</v>
      </c>
      <c r="J1672" s="1" t="s">
        <v>26</v>
      </c>
      <c r="K1672">
        <v>0</v>
      </c>
      <c r="L1672" s="3">
        <v>3</v>
      </c>
      <c r="M1672">
        <v>0</v>
      </c>
      <c r="N1672">
        <v>4</v>
      </c>
      <c r="O1672" s="1" t="s">
        <v>22</v>
      </c>
      <c r="P1672">
        <v>21420.87</v>
      </c>
      <c r="Q16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72" t="str">
        <f>IF(medical_insurance_cost_dataset[[#This Row],[age]]&lt;=30,"Young Adult",IF(medical_insurance_cost_dataset[[#This Row],[age]]&lt;=50,"Middle Aged","Senior"))</f>
        <v>Middle Aged</v>
      </c>
    </row>
    <row r="1673" spans="1:18" x14ac:dyDescent="0.3">
      <c r="A1673" s="1" t="s">
        <v>3171</v>
      </c>
      <c r="B1673">
        <v>48</v>
      </c>
      <c r="C1673" s="5" t="s">
        <v>34</v>
      </c>
      <c r="D1673">
        <v>28.4</v>
      </c>
      <c r="E1673" s="3">
        <v>4</v>
      </c>
      <c r="F1673" s="1" t="s">
        <v>29</v>
      </c>
      <c r="G1673" s="5" t="s">
        <v>44</v>
      </c>
      <c r="H1673" s="1" t="s">
        <v>74</v>
      </c>
      <c r="I1673" s="4">
        <v>45913</v>
      </c>
      <c r="J1673" s="1" t="s">
        <v>21</v>
      </c>
      <c r="K1673">
        <v>1</v>
      </c>
      <c r="L1673" s="3">
        <v>7</v>
      </c>
      <c r="M1673">
        <v>0</v>
      </c>
      <c r="N1673">
        <v>5</v>
      </c>
      <c r="O1673" s="1" t="s">
        <v>27</v>
      </c>
      <c r="P1673">
        <v>19110.71</v>
      </c>
      <c r="Q16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73" t="str">
        <f>IF(medical_insurance_cost_dataset[[#This Row],[age]]&lt;=30,"Young Adult",IF(medical_insurance_cost_dataset[[#This Row],[age]]&lt;=50,"Middle Aged","Senior"))</f>
        <v>Middle Aged</v>
      </c>
    </row>
    <row r="1674" spans="1:18" x14ac:dyDescent="0.3">
      <c r="A1674" s="1" t="s">
        <v>3009</v>
      </c>
      <c r="B1674">
        <v>28</v>
      </c>
      <c r="C1674" s="5" t="s">
        <v>34</v>
      </c>
      <c r="D1674">
        <v>29.3</v>
      </c>
      <c r="E1674" s="3">
        <v>1</v>
      </c>
      <c r="F1674" s="1" t="s">
        <v>29</v>
      </c>
      <c r="G1674" s="5" t="s">
        <v>53</v>
      </c>
      <c r="H1674" s="1" t="s">
        <v>49</v>
      </c>
      <c r="I1674" s="4">
        <v>45914</v>
      </c>
      <c r="J1674" s="1" t="s">
        <v>32</v>
      </c>
      <c r="K1674">
        <v>1</v>
      </c>
      <c r="L1674" s="3">
        <v>4</v>
      </c>
      <c r="M1674">
        <v>1</v>
      </c>
      <c r="N1674">
        <v>4</v>
      </c>
      <c r="O1674" s="1" t="s">
        <v>27</v>
      </c>
      <c r="P1674">
        <v>11652.39</v>
      </c>
      <c r="Q16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74" t="str">
        <f>IF(medical_insurance_cost_dataset[[#This Row],[age]]&lt;=30,"Young Adult",IF(medical_insurance_cost_dataset[[#This Row],[age]]&lt;=50,"Middle Aged","Senior"))</f>
        <v>Young Adult</v>
      </c>
    </row>
    <row r="1675" spans="1:18" x14ac:dyDescent="0.3">
      <c r="A1675" s="1" t="s">
        <v>4047</v>
      </c>
      <c r="B1675">
        <v>22</v>
      </c>
      <c r="C1675" s="5" t="s">
        <v>34</v>
      </c>
      <c r="D1675">
        <v>29.6</v>
      </c>
      <c r="E1675" s="3">
        <v>1</v>
      </c>
      <c r="F1675" s="1" t="s">
        <v>18</v>
      </c>
      <c r="G1675" s="5" t="s">
        <v>24</v>
      </c>
      <c r="H1675" s="1" t="s">
        <v>49</v>
      </c>
      <c r="I1675" s="4">
        <v>45928</v>
      </c>
      <c r="J1675" s="1" t="s">
        <v>21</v>
      </c>
      <c r="K1675">
        <v>0</v>
      </c>
      <c r="L1675" s="3">
        <v>2</v>
      </c>
      <c r="M1675">
        <v>0</v>
      </c>
      <c r="N1675">
        <v>7</v>
      </c>
      <c r="O1675" s="1" t="s">
        <v>22</v>
      </c>
      <c r="P1675">
        <v>18992.53</v>
      </c>
      <c r="Q16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75" t="str">
        <f>IF(medical_insurance_cost_dataset[[#This Row],[age]]&lt;=30,"Young Adult",IF(medical_insurance_cost_dataset[[#This Row],[age]]&lt;=50,"Middle Aged","Senior"))</f>
        <v>Young Adult</v>
      </c>
    </row>
    <row r="1676" spans="1:18" x14ac:dyDescent="0.3">
      <c r="A1676" s="1" t="s">
        <v>2293</v>
      </c>
      <c r="B1676">
        <v>63</v>
      </c>
      <c r="C1676" s="5" t="s">
        <v>17</v>
      </c>
      <c r="D1676">
        <v>28</v>
      </c>
      <c r="E1676" s="3">
        <v>1</v>
      </c>
      <c r="F1676" s="1" t="s">
        <v>29</v>
      </c>
      <c r="G1676" s="5" t="s">
        <v>53</v>
      </c>
      <c r="H1676" s="1" t="s">
        <v>74</v>
      </c>
      <c r="I1676" s="4">
        <v>45929</v>
      </c>
      <c r="J1676" s="1" t="s">
        <v>26</v>
      </c>
      <c r="K1676">
        <v>1</v>
      </c>
      <c r="L1676" s="3">
        <v>6</v>
      </c>
      <c r="M1676">
        <v>0</v>
      </c>
      <c r="N1676">
        <v>2</v>
      </c>
      <c r="O1676" s="1" t="s">
        <v>27</v>
      </c>
      <c r="P1676">
        <v>12006.54</v>
      </c>
      <c r="Q16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76" t="str">
        <f>IF(medical_insurance_cost_dataset[[#This Row],[age]]&lt;=30,"Young Adult",IF(medical_insurance_cost_dataset[[#This Row],[age]]&lt;=50,"Middle Aged","Senior"))</f>
        <v>Senior</v>
      </c>
    </row>
    <row r="1677" spans="1:18" x14ac:dyDescent="0.3">
      <c r="A1677" s="1" t="s">
        <v>2897</v>
      </c>
      <c r="B1677">
        <v>44</v>
      </c>
      <c r="C1677" s="5" t="s">
        <v>17</v>
      </c>
      <c r="D1677">
        <v>24</v>
      </c>
      <c r="E1677" s="3">
        <v>2</v>
      </c>
      <c r="F1677" s="1" t="s">
        <v>29</v>
      </c>
      <c r="G1677" s="5" t="s">
        <v>19</v>
      </c>
      <c r="H1677" s="1" t="s">
        <v>38</v>
      </c>
      <c r="I1677" s="4">
        <v>45945</v>
      </c>
      <c r="J1677" s="1" t="s">
        <v>26</v>
      </c>
      <c r="K1677">
        <v>0</v>
      </c>
      <c r="L1677" s="3">
        <v>8</v>
      </c>
      <c r="M1677">
        <v>0</v>
      </c>
      <c r="N1677">
        <v>7</v>
      </c>
      <c r="O1677" s="1" t="s">
        <v>22</v>
      </c>
      <c r="P1677">
        <v>8490.2800000000007</v>
      </c>
      <c r="Q16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77" t="str">
        <f>IF(medical_insurance_cost_dataset[[#This Row],[age]]&lt;=30,"Young Adult",IF(medical_insurance_cost_dataset[[#This Row],[age]]&lt;=50,"Middle Aged","Senior"))</f>
        <v>Middle Aged</v>
      </c>
    </row>
    <row r="1678" spans="1:18" x14ac:dyDescent="0.3">
      <c r="A1678" s="1" t="s">
        <v>4404</v>
      </c>
      <c r="B1678">
        <v>32</v>
      </c>
      <c r="C1678" s="5" t="s">
        <v>17</v>
      </c>
      <c r="D1678">
        <v>32.9</v>
      </c>
      <c r="E1678" s="3">
        <v>1</v>
      </c>
      <c r="F1678" s="1" t="s">
        <v>29</v>
      </c>
      <c r="G1678" s="5" t="s">
        <v>44</v>
      </c>
      <c r="H1678" s="1" t="s">
        <v>49</v>
      </c>
      <c r="I1678" s="4">
        <v>45950</v>
      </c>
      <c r="J1678" s="1" t="s">
        <v>21</v>
      </c>
      <c r="K1678">
        <v>0</v>
      </c>
      <c r="L1678" s="3">
        <v>7</v>
      </c>
      <c r="M1678">
        <v>1</v>
      </c>
      <c r="N1678">
        <v>13</v>
      </c>
      <c r="O1678" s="1" t="s">
        <v>36</v>
      </c>
      <c r="P1678">
        <v>16290.81</v>
      </c>
      <c r="Q16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78" t="str">
        <f>IF(medical_insurance_cost_dataset[[#This Row],[age]]&lt;=30,"Young Adult",IF(medical_insurance_cost_dataset[[#This Row],[age]]&lt;=50,"Middle Aged","Senior"))</f>
        <v>Middle Aged</v>
      </c>
    </row>
    <row r="1679" spans="1:18" x14ac:dyDescent="0.3">
      <c r="A1679" s="1" t="s">
        <v>2113</v>
      </c>
      <c r="B1679">
        <v>24</v>
      </c>
      <c r="C1679" s="5" t="s">
        <v>17</v>
      </c>
      <c r="D1679">
        <v>28.5</v>
      </c>
      <c r="E1679" s="3">
        <v>0</v>
      </c>
      <c r="F1679" s="1" t="s">
        <v>29</v>
      </c>
      <c r="G1679" s="5" t="s">
        <v>24</v>
      </c>
      <c r="H1679" s="1" t="s">
        <v>74</v>
      </c>
      <c r="I1679" s="4">
        <v>45958</v>
      </c>
      <c r="J1679" s="1" t="s">
        <v>21</v>
      </c>
      <c r="K1679">
        <v>1</v>
      </c>
      <c r="L1679" s="3">
        <v>5</v>
      </c>
      <c r="M1679">
        <v>2</v>
      </c>
      <c r="N1679">
        <v>6</v>
      </c>
      <c r="O1679" s="1" t="s">
        <v>36</v>
      </c>
      <c r="P1679">
        <v>19865.939999999999</v>
      </c>
      <c r="Q16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79" t="str">
        <f>IF(medical_insurance_cost_dataset[[#This Row],[age]]&lt;=30,"Young Adult",IF(medical_insurance_cost_dataset[[#This Row],[age]]&lt;=50,"Middle Aged","Senior"))</f>
        <v>Young Adult</v>
      </c>
    </row>
    <row r="1680" spans="1:18" x14ac:dyDescent="0.3">
      <c r="A1680" s="1" t="s">
        <v>917</v>
      </c>
      <c r="B1680">
        <v>60</v>
      </c>
      <c r="C1680" s="5" t="s">
        <v>17</v>
      </c>
      <c r="D1680">
        <v>27</v>
      </c>
      <c r="E1680" s="3">
        <v>3</v>
      </c>
      <c r="F1680" s="1" t="s">
        <v>29</v>
      </c>
      <c r="G1680" s="5" t="s">
        <v>44</v>
      </c>
      <c r="H1680" s="1" t="s">
        <v>74</v>
      </c>
      <c r="I1680" s="4">
        <v>45982</v>
      </c>
      <c r="J1680" s="1" t="s">
        <v>32</v>
      </c>
      <c r="K1680">
        <v>1</v>
      </c>
      <c r="L1680" s="3">
        <v>3</v>
      </c>
      <c r="M1680">
        <v>1</v>
      </c>
      <c r="N1680">
        <v>0</v>
      </c>
      <c r="O1680" s="1" t="s">
        <v>22</v>
      </c>
      <c r="P1680">
        <v>19366.7</v>
      </c>
      <c r="Q16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80" t="str">
        <f>IF(medical_insurance_cost_dataset[[#This Row],[age]]&lt;=30,"Young Adult",IF(medical_insurance_cost_dataset[[#This Row],[age]]&lt;=50,"Middle Aged","Senior"))</f>
        <v>Senior</v>
      </c>
    </row>
    <row r="1681" spans="1:18" x14ac:dyDescent="0.3">
      <c r="A1681" s="1" t="s">
        <v>2578</v>
      </c>
      <c r="B1681">
        <v>63</v>
      </c>
      <c r="C1681" s="5" t="s">
        <v>34</v>
      </c>
      <c r="D1681">
        <v>24.9</v>
      </c>
      <c r="E1681" s="3">
        <v>2</v>
      </c>
      <c r="F1681" s="1" t="s">
        <v>29</v>
      </c>
      <c r="G1681" s="5" t="s">
        <v>44</v>
      </c>
      <c r="H1681" s="1" t="s">
        <v>49</v>
      </c>
      <c r="I1681" s="4">
        <v>45986</v>
      </c>
      <c r="J1681" s="1" t="s">
        <v>32</v>
      </c>
      <c r="K1681">
        <v>0</v>
      </c>
      <c r="L1681" s="3">
        <v>6</v>
      </c>
      <c r="M1681">
        <v>1</v>
      </c>
      <c r="N1681">
        <v>9</v>
      </c>
      <c r="O1681" s="1" t="s">
        <v>36</v>
      </c>
      <c r="P1681">
        <v>20101.27</v>
      </c>
      <c r="Q16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81" t="str">
        <f>IF(medical_insurance_cost_dataset[[#This Row],[age]]&lt;=30,"Young Adult",IF(medical_insurance_cost_dataset[[#This Row],[age]]&lt;=50,"Middle Aged","Senior"))</f>
        <v>Senior</v>
      </c>
    </row>
    <row r="1682" spans="1:18" x14ac:dyDescent="0.3">
      <c r="A1682" s="1" t="s">
        <v>5212</v>
      </c>
      <c r="B1682">
        <v>18</v>
      </c>
      <c r="C1682" s="5" t="s">
        <v>17</v>
      </c>
      <c r="D1682">
        <v>33.6</v>
      </c>
      <c r="E1682" s="3">
        <v>2</v>
      </c>
      <c r="F1682" s="1" t="s">
        <v>18</v>
      </c>
      <c r="G1682" s="5" t="s">
        <v>53</v>
      </c>
      <c r="H1682" s="1" t="s">
        <v>63</v>
      </c>
      <c r="I1682" s="4">
        <v>46002</v>
      </c>
      <c r="J1682" s="1" t="s">
        <v>21</v>
      </c>
      <c r="K1682">
        <v>2</v>
      </c>
      <c r="L1682" s="3">
        <v>3</v>
      </c>
      <c r="M1682">
        <v>0</v>
      </c>
      <c r="N1682">
        <v>0</v>
      </c>
      <c r="O1682" s="1" t="s">
        <v>22</v>
      </c>
      <c r="P1682">
        <v>27013.85</v>
      </c>
      <c r="Q16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82" t="str">
        <f>IF(medical_insurance_cost_dataset[[#This Row],[age]]&lt;=30,"Young Adult",IF(medical_insurance_cost_dataset[[#This Row],[age]]&lt;=50,"Middle Aged","Senior"))</f>
        <v>Young Adult</v>
      </c>
    </row>
    <row r="1683" spans="1:18" x14ac:dyDescent="0.3">
      <c r="A1683" s="1" t="s">
        <v>867</v>
      </c>
      <c r="B1683">
        <v>63</v>
      </c>
      <c r="C1683" s="5" t="s">
        <v>17</v>
      </c>
      <c r="D1683">
        <v>31.5</v>
      </c>
      <c r="E1683" s="3">
        <v>3</v>
      </c>
      <c r="F1683" s="1" t="s">
        <v>29</v>
      </c>
      <c r="G1683" s="5" t="s">
        <v>30</v>
      </c>
      <c r="H1683" s="1" t="s">
        <v>35</v>
      </c>
      <c r="I1683" s="4">
        <v>46014</v>
      </c>
      <c r="J1683" s="1" t="s">
        <v>21</v>
      </c>
      <c r="K1683">
        <v>0</v>
      </c>
      <c r="L1683" s="3">
        <v>6</v>
      </c>
      <c r="M1683">
        <v>1</v>
      </c>
      <c r="N1683">
        <v>4</v>
      </c>
      <c r="O1683" s="1" t="s">
        <v>36</v>
      </c>
      <c r="P1683">
        <v>16425.36</v>
      </c>
      <c r="Q16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83" t="str">
        <f>IF(medical_insurance_cost_dataset[[#This Row],[age]]&lt;=30,"Young Adult",IF(medical_insurance_cost_dataset[[#This Row],[age]]&lt;=50,"Middle Aged","Senior"))</f>
        <v>Senior</v>
      </c>
    </row>
    <row r="1684" spans="1:18" x14ac:dyDescent="0.3">
      <c r="A1684" s="1" t="s">
        <v>2279</v>
      </c>
      <c r="B1684">
        <v>36</v>
      </c>
      <c r="C1684" s="5" t="s">
        <v>34</v>
      </c>
      <c r="D1684">
        <v>25.5</v>
      </c>
      <c r="E1684" s="3">
        <v>1</v>
      </c>
      <c r="F1684" s="1" t="s">
        <v>29</v>
      </c>
      <c r="G1684" s="5" t="s">
        <v>24</v>
      </c>
      <c r="H1684" s="1" t="s">
        <v>35</v>
      </c>
      <c r="I1684" s="4">
        <v>46019</v>
      </c>
      <c r="J1684" s="1" t="s">
        <v>21</v>
      </c>
      <c r="K1684">
        <v>0</v>
      </c>
      <c r="L1684" s="3">
        <v>5</v>
      </c>
      <c r="M1684">
        <v>0</v>
      </c>
      <c r="N1684">
        <v>2</v>
      </c>
      <c r="O1684" s="1" t="s">
        <v>47</v>
      </c>
      <c r="P1684">
        <v>20206.39</v>
      </c>
      <c r="Q16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84" t="str">
        <f>IF(medical_insurance_cost_dataset[[#This Row],[age]]&lt;=30,"Young Adult",IF(medical_insurance_cost_dataset[[#This Row],[age]]&lt;=50,"Middle Aged","Senior"))</f>
        <v>Middle Aged</v>
      </c>
    </row>
    <row r="1685" spans="1:18" x14ac:dyDescent="0.3">
      <c r="A1685" s="1" t="s">
        <v>6055</v>
      </c>
      <c r="B1685">
        <v>37</v>
      </c>
      <c r="C1685" s="5" t="s">
        <v>17</v>
      </c>
      <c r="D1685">
        <v>31</v>
      </c>
      <c r="E1685" s="3">
        <v>0</v>
      </c>
      <c r="F1685" s="1" t="s">
        <v>29</v>
      </c>
      <c r="G1685" s="5" t="s">
        <v>53</v>
      </c>
      <c r="H1685" s="1" t="s">
        <v>74</v>
      </c>
      <c r="I1685" s="4">
        <v>46020</v>
      </c>
      <c r="J1685" s="1" t="s">
        <v>21</v>
      </c>
      <c r="K1685">
        <v>0</v>
      </c>
      <c r="L1685" s="3">
        <v>0</v>
      </c>
      <c r="M1685">
        <v>0</v>
      </c>
      <c r="N1685">
        <v>8</v>
      </c>
      <c r="O1685" s="1" t="s">
        <v>27</v>
      </c>
      <c r="P1685">
        <v>6813.33</v>
      </c>
      <c r="Q16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85" t="str">
        <f>IF(medical_insurance_cost_dataset[[#This Row],[age]]&lt;=30,"Young Adult",IF(medical_insurance_cost_dataset[[#This Row],[age]]&lt;=50,"Middle Aged","Senior"))</f>
        <v>Middle Aged</v>
      </c>
    </row>
    <row r="1686" spans="1:18" x14ac:dyDescent="0.3">
      <c r="A1686" s="1" t="s">
        <v>6620</v>
      </c>
      <c r="B1686">
        <v>55</v>
      </c>
      <c r="C1686" s="5" t="s">
        <v>34</v>
      </c>
      <c r="D1686">
        <v>29.6</v>
      </c>
      <c r="E1686" s="3">
        <v>2</v>
      </c>
      <c r="F1686" s="1" t="s">
        <v>29</v>
      </c>
      <c r="G1686" s="5" t="s">
        <v>24</v>
      </c>
      <c r="H1686" s="1" t="s">
        <v>49</v>
      </c>
      <c r="I1686" s="4">
        <v>46024</v>
      </c>
      <c r="J1686" s="1" t="s">
        <v>32</v>
      </c>
      <c r="K1686">
        <v>0</v>
      </c>
      <c r="L1686" s="3">
        <v>0</v>
      </c>
      <c r="M1686">
        <v>0</v>
      </c>
      <c r="N1686">
        <v>4</v>
      </c>
      <c r="O1686" s="1" t="s">
        <v>47</v>
      </c>
      <c r="P1686">
        <v>20731.560000000001</v>
      </c>
      <c r="Q16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86" t="str">
        <f>IF(medical_insurance_cost_dataset[[#This Row],[age]]&lt;=30,"Young Adult",IF(medical_insurance_cost_dataset[[#This Row],[age]]&lt;=50,"Middle Aged","Senior"))</f>
        <v>Senior</v>
      </c>
    </row>
    <row r="1687" spans="1:18" x14ac:dyDescent="0.3">
      <c r="A1687" s="1" t="s">
        <v>4708</v>
      </c>
      <c r="B1687">
        <v>36</v>
      </c>
      <c r="C1687" s="5" t="s">
        <v>34</v>
      </c>
      <c r="D1687">
        <v>34.4</v>
      </c>
      <c r="E1687" s="3">
        <v>2</v>
      </c>
      <c r="F1687" s="1" t="s">
        <v>29</v>
      </c>
      <c r="G1687" s="5" t="s">
        <v>30</v>
      </c>
      <c r="H1687" s="1" t="s">
        <v>74</v>
      </c>
      <c r="I1687" s="4">
        <v>46025</v>
      </c>
      <c r="J1687" s="1" t="s">
        <v>26</v>
      </c>
      <c r="K1687">
        <v>1</v>
      </c>
      <c r="L1687" s="3">
        <v>5</v>
      </c>
      <c r="M1687">
        <v>0</v>
      </c>
      <c r="N1687">
        <v>3</v>
      </c>
      <c r="O1687" s="1" t="s">
        <v>36</v>
      </c>
      <c r="P1687">
        <v>15034.74</v>
      </c>
      <c r="Q16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87" t="str">
        <f>IF(medical_insurance_cost_dataset[[#This Row],[age]]&lt;=30,"Young Adult",IF(medical_insurance_cost_dataset[[#This Row],[age]]&lt;=50,"Middle Aged","Senior"))</f>
        <v>Middle Aged</v>
      </c>
    </row>
    <row r="1688" spans="1:18" x14ac:dyDescent="0.3">
      <c r="A1688" s="1" t="s">
        <v>7216</v>
      </c>
      <c r="B1688">
        <v>53</v>
      </c>
      <c r="C1688" s="5" t="s">
        <v>34</v>
      </c>
      <c r="D1688">
        <v>29.8</v>
      </c>
      <c r="E1688" s="3">
        <v>0</v>
      </c>
      <c r="F1688" s="1" t="s">
        <v>29</v>
      </c>
      <c r="G1688" s="5" t="s">
        <v>30</v>
      </c>
      <c r="H1688" s="1" t="s">
        <v>59</v>
      </c>
      <c r="I1688" s="4">
        <v>46036</v>
      </c>
      <c r="J1688" s="1" t="s">
        <v>26</v>
      </c>
      <c r="K1688">
        <v>1</v>
      </c>
      <c r="L1688" s="3">
        <v>4</v>
      </c>
      <c r="M1688">
        <v>0</v>
      </c>
      <c r="N1688">
        <v>1</v>
      </c>
      <c r="O1688" s="1" t="s">
        <v>22</v>
      </c>
      <c r="P1688">
        <v>18252.080000000002</v>
      </c>
      <c r="Q16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88" t="str">
        <f>IF(medical_insurance_cost_dataset[[#This Row],[age]]&lt;=30,"Young Adult",IF(medical_insurance_cost_dataset[[#This Row],[age]]&lt;=50,"Middle Aged","Senior"))</f>
        <v>Senior</v>
      </c>
    </row>
    <row r="1689" spans="1:18" x14ac:dyDescent="0.3">
      <c r="A1689" s="1" t="s">
        <v>2037</v>
      </c>
      <c r="B1689">
        <v>58</v>
      </c>
      <c r="C1689" s="5" t="s">
        <v>17</v>
      </c>
      <c r="D1689">
        <v>24</v>
      </c>
      <c r="E1689" s="3">
        <v>1</v>
      </c>
      <c r="F1689" s="1" t="s">
        <v>29</v>
      </c>
      <c r="G1689" s="5" t="s">
        <v>24</v>
      </c>
      <c r="H1689" s="1" t="s">
        <v>31</v>
      </c>
      <c r="I1689" s="4">
        <v>46040</v>
      </c>
      <c r="J1689" s="1" t="s">
        <v>21</v>
      </c>
      <c r="K1689">
        <v>0</v>
      </c>
      <c r="L1689" s="3">
        <v>5</v>
      </c>
      <c r="M1689">
        <v>0</v>
      </c>
      <c r="N1689">
        <v>14</v>
      </c>
      <c r="O1689" s="1" t="s">
        <v>22</v>
      </c>
      <c r="P1689">
        <v>14968.84</v>
      </c>
      <c r="Q16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89" t="str">
        <f>IF(medical_insurance_cost_dataset[[#This Row],[age]]&lt;=30,"Young Adult",IF(medical_insurance_cost_dataset[[#This Row],[age]]&lt;=50,"Middle Aged","Senior"))</f>
        <v>Senior</v>
      </c>
    </row>
    <row r="1690" spans="1:18" x14ac:dyDescent="0.3">
      <c r="A1690" s="1" t="s">
        <v>5727</v>
      </c>
      <c r="B1690">
        <v>50</v>
      </c>
      <c r="C1690" s="5" t="s">
        <v>17</v>
      </c>
      <c r="D1690">
        <v>28.7</v>
      </c>
      <c r="E1690" s="3">
        <v>1</v>
      </c>
      <c r="F1690" s="1" t="s">
        <v>29</v>
      </c>
      <c r="G1690" s="5" t="s">
        <v>44</v>
      </c>
      <c r="H1690" s="1" t="s">
        <v>20</v>
      </c>
      <c r="I1690" s="4">
        <v>46040</v>
      </c>
      <c r="J1690" s="1" t="s">
        <v>32</v>
      </c>
      <c r="K1690">
        <v>1</v>
      </c>
      <c r="L1690" s="3">
        <v>8</v>
      </c>
      <c r="M1690">
        <v>0</v>
      </c>
      <c r="N1690">
        <v>8</v>
      </c>
      <c r="O1690" s="1" t="s">
        <v>36</v>
      </c>
      <c r="P1690">
        <v>20829.560000000001</v>
      </c>
      <c r="Q16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0" t="str">
        <f>IF(medical_insurance_cost_dataset[[#This Row],[age]]&lt;=30,"Young Adult",IF(medical_insurance_cost_dataset[[#This Row],[age]]&lt;=50,"Middle Aged","Senior"))</f>
        <v>Middle Aged</v>
      </c>
    </row>
    <row r="1691" spans="1:18" x14ac:dyDescent="0.3">
      <c r="A1691" s="1" t="s">
        <v>2407</v>
      </c>
      <c r="B1691">
        <v>38</v>
      </c>
      <c r="C1691" s="5" t="s">
        <v>17</v>
      </c>
      <c r="D1691">
        <v>21.3</v>
      </c>
      <c r="E1691" s="3">
        <v>2</v>
      </c>
      <c r="F1691" s="1" t="s">
        <v>29</v>
      </c>
      <c r="G1691" s="5" t="s">
        <v>30</v>
      </c>
      <c r="H1691" s="1" t="s">
        <v>46</v>
      </c>
      <c r="I1691" s="4">
        <v>46041</v>
      </c>
      <c r="J1691" s="1" t="s">
        <v>26</v>
      </c>
      <c r="K1691">
        <v>0</v>
      </c>
      <c r="L1691" s="3">
        <v>5</v>
      </c>
      <c r="M1691">
        <v>0</v>
      </c>
      <c r="N1691">
        <v>1</v>
      </c>
      <c r="O1691" s="1" t="s">
        <v>27</v>
      </c>
      <c r="P1691">
        <v>4860.0200000000004</v>
      </c>
      <c r="Q16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91" t="str">
        <f>IF(medical_insurance_cost_dataset[[#This Row],[age]]&lt;=30,"Young Adult",IF(medical_insurance_cost_dataset[[#This Row],[age]]&lt;=50,"Middle Aged","Senior"))</f>
        <v>Middle Aged</v>
      </c>
    </row>
    <row r="1692" spans="1:18" x14ac:dyDescent="0.3">
      <c r="A1692" s="1" t="s">
        <v>1312</v>
      </c>
      <c r="B1692">
        <v>52</v>
      </c>
      <c r="C1692" s="5" t="s">
        <v>34</v>
      </c>
      <c r="D1692">
        <v>29.2</v>
      </c>
      <c r="E1692" s="3">
        <v>3</v>
      </c>
      <c r="F1692" s="1" t="s">
        <v>18</v>
      </c>
      <c r="G1692" s="5" t="s">
        <v>44</v>
      </c>
      <c r="H1692" s="1" t="s">
        <v>59</v>
      </c>
      <c r="I1692" s="4">
        <v>46048</v>
      </c>
      <c r="J1692" s="1" t="s">
        <v>32</v>
      </c>
      <c r="K1692">
        <v>0</v>
      </c>
      <c r="L1692" s="3">
        <v>4</v>
      </c>
      <c r="M1692">
        <v>1</v>
      </c>
      <c r="N1692">
        <v>13</v>
      </c>
      <c r="O1692" s="1" t="s">
        <v>36</v>
      </c>
      <c r="P1692">
        <v>34179.18</v>
      </c>
      <c r="Q16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2" t="str">
        <f>IF(medical_insurance_cost_dataset[[#This Row],[age]]&lt;=30,"Young Adult",IF(medical_insurance_cost_dataset[[#This Row],[age]]&lt;=50,"Middle Aged","Senior"))</f>
        <v>Senior</v>
      </c>
    </row>
    <row r="1693" spans="1:18" x14ac:dyDescent="0.3">
      <c r="A1693" s="1" t="s">
        <v>1168</v>
      </c>
      <c r="B1693">
        <v>55</v>
      </c>
      <c r="C1693" s="5" t="s">
        <v>17</v>
      </c>
      <c r="D1693">
        <v>26</v>
      </c>
      <c r="E1693" s="3">
        <v>1</v>
      </c>
      <c r="F1693" s="1" t="s">
        <v>29</v>
      </c>
      <c r="G1693" s="5" t="s">
        <v>19</v>
      </c>
      <c r="H1693" s="1" t="s">
        <v>20</v>
      </c>
      <c r="I1693" s="4">
        <v>46057</v>
      </c>
      <c r="J1693" s="1" t="s">
        <v>21</v>
      </c>
      <c r="K1693">
        <v>1</v>
      </c>
      <c r="L1693" s="3">
        <v>3</v>
      </c>
      <c r="M1693">
        <v>0</v>
      </c>
      <c r="N1693">
        <v>0</v>
      </c>
      <c r="O1693" s="1" t="s">
        <v>36</v>
      </c>
      <c r="P1693">
        <v>17427.53</v>
      </c>
      <c r="Q16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3" t="str">
        <f>IF(medical_insurance_cost_dataset[[#This Row],[age]]&lt;=30,"Young Adult",IF(medical_insurance_cost_dataset[[#This Row],[age]]&lt;=50,"Middle Aged","Senior"))</f>
        <v>Senior</v>
      </c>
    </row>
    <row r="1694" spans="1:18" x14ac:dyDescent="0.3">
      <c r="A1694" s="1" t="s">
        <v>1663</v>
      </c>
      <c r="B1694">
        <v>54</v>
      </c>
      <c r="C1694" s="5" t="s">
        <v>17</v>
      </c>
      <c r="D1694">
        <v>30.4</v>
      </c>
      <c r="E1694" s="3">
        <v>2</v>
      </c>
      <c r="F1694" s="1" t="s">
        <v>29</v>
      </c>
      <c r="G1694" s="5" t="s">
        <v>44</v>
      </c>
      <c r="H1694" s="1" t="s">
        <v>38</v>
      </c>
      <c r="I1694" s="4">
        <v>46075</v>
      </c>
      <c r="J1694" s="1" t="s">
        <v>21</v>
      </c>
      <c r="K1694">
        <v>1</v>
      </c>
      <c r="L1694" s="3">
        <v>9</v>
      </c>
      <c r="M1694">
        <v>1</v>
      </c>
      <c r="N1694">
        <v>2</v>
      </c>
      <c r="O1694" s="1" t="s">
        <v>27</v>
      </c>
      <c r="P1694">
        <v>19761.330000000002</v>
      </c>
      <c r="Q16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94" t="str">
        <f>IF(medical_insurance_cost_dataset[[#This Row],[age]]&lt;=30,"Young Adult",IF(medical_insurance_cost_dataset[[#This Row],[age]]&lt;=50,"Middle Aged","Senior"))</f>
        <v>Senior</v>
      </c>
    </row>
    <row r="1695" spans="1:18" x14ac:dyDescent="0.3">
      <c r="A1695" s="1" t="s">
        <v>6148</v>
      </c>
      <c r="B1695">
        <v>20</v>
      </c>
      <c r="C1695" s="5" t="s">
        <v>17</v>
      </c>
      <c r="D1695">
        <v>29.9</v>
      </c>
      <c r="E1695" s="3">
        <v>2</v>
      </c>
      <c r="F1695" s="1" t="s">
        <v>29</v>
      </c>
      <c r="G1695" s="5" t="s">
        <v>44</v>
      </c>
      <c r="H1695" s="1" t="s">
        <v>74</v>
      </c>
      <c r="I1695" s="4">
        <v>46084</v>
      </c>
      <c r="J1695" s="1" t="s">
        <v>21</v>
      </c>
      <c r="K1695">
        <v>0</v>
      </c>
      <c r="L1695" s="3">
        <v>1</v>
      </c>
      <c r="M1695">
        <v>0</v>
      </c>
      <c r="N1695">
        <v>9</v>
      </c>
      <c r="O1695" s="1" t="s">
        <v>47</v>
      </c>
      <c r="P1695">
        <v>17147.560000000001</v>
      </c>
      <c r="Q16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5" t="str">
        <f>IF(medical_insurance_cost_dataset[[#This Row],[age]]&lt;=30,"Young Adult",IF(medical_insurance_cost_dataset[[#This Row],[age]]&lt;=50,"Middle Aged","Senior"))</f>
        <v>Young Adult</v>
      </c>
    </row>
    <row r="1696" spans="1:18" x14ac:dyDescent="0.3">
      <c r="A1696" s="1" t="s">
        <v>2180</v>
      </c>
      <c r="B1696">
        <v>23</v>
      </c>
      <c r="C1696" s="5" t="s">
        <v>17</v>
      </c>
      <c r="D1696">
        <v>24.3</v>
      </c>
      <c r="E1696" s="3">
        <v>2</v>
      </c>
      <c r="F1696" s="1" t="s">
        <v>18</v>
      </c>
      <c r="G1696" s="5" t="s">
        <v>30</v>
      </c>
      <c r="H1696" s="1" t="s">
        <v>59</v>
      </c>
      <c r="I1696" s="4">
        <v>46111</v>
      </c>
      <c r="J1696" s="1" t="s">
        <v>21</v>
      </c>
      <c r="K1696">
        <v>0</v>
      </c>
      <c r="L1696" s="3">
        <v>2</v>
      </c>
      <c r="M1696">
        <v>0</v>
      </c>
      <c r="N1696">
        <v>14</v>
      </c>
      <c r="O1696" s="1" t="s">
        <v>36</v>
      </c>
      <c r="P1696">
        <v>24500.78</v>
      </c>
      <c r="Q16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696" t="str">
        <f>IF(medical_insurance_cost_dataset[[#This Row],[age]]&lt;=30,"Young Adult",IF(medical_insurance_cost_dataset[[#This Row],[age]]&lt;=50,"Middle Aged","Senior"))</f>
        <v>Young Adult</v>
      </c>
    </row>
    <row r="1697" spans="1:18" x14ac:dyDescent="0.3">
      <c r="A1697" s="1" t="s">
        <v>4154</v>
      </c>
      <c r="B1697">
        <v>24</v>
      </c>
      <c r="C1697" s="5" t="s">
        <v>34</v>
      </c>
      <c r="D1697">
        <v>26.5</v>
      </c>
      <c r="E1697" s="3">
        <v>1</v>
      </c>
      <c r="F1697" s="1" t="s">
        <v>29</v>
      </c>
      <c r="G1697" s="5" t="s">
        <v>19</v>
      </c>
      <c r="H1697" s="1" t="s">
        <v>74</v>
      </c>
      <c r="I1697" s="4">
        <v>46114</v>
      </c>
      <c r="J1697" s="1" t="s">
        <v>32</v>
      </c>
      <c r="K1697">
        <v>0</v>
      </c>
      <c r="L1697" s="3">
        <v>5</v>
      </c>
      <c r="M1697">
        <v>0</v>
      </c>
      <c r="N1697">
        <v>1</v>
      </c>
      <c r="O1697" s="1" t="s">
        <v>22</v>
      </c>
      <c r="P1697">
        <v>12432.76</v>
      </c>
      <c r="Q16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7" t="str">
        <f>IF(medical_insurance_cost_dataset[[#This Row],[age]]&lt;=30,"Young Adult",IF(medical_insurance_cost_dataset[[#This Row],[age]]&lt;=50,"Middle Aged","Senior"))</f>
        <v>Young Adult</v>
      </c>
    </row>
    <row r="1698" spans="1:18" x14ac:dyDescent="0.3">
      <c r="A1698" s="1" t="s">
        <v>5908</v>
      </c>
      <c r="B1698">
        <v>44</v>
      </c>
      <c r="C1698" s="5" t="s">
        <v>34</v>
      </c>
      <c r="D1698">
        <v>28</v>
      </c>
      <c r="E1698" s="3">
        <v>1</v>
      </c>
      <c r="F1698" s="1" t="s">
        <v>29</v>
      </c>
      <c r="G1698" s="5" t="s">
        <v>53</v>
      </c>
      <c r="H1698" s="1" t="s">
        <v>31</v>
      </c>
      <c r="I1698" s="4">
        <v>46118</v>
      </c>
      <c r="J1698" s="1" t="s">
        <v>21</v>
      </c>
      <c r="K1698">
        <v>1</v>
      </c>
      <c r="L1698" s="3">
        <v>6</v>
      </c>
      <c r="M1698">
        <v>1</v>
      </c>
      <c r="N1698">
        <v>0</v>
      </c>
      <c r="O1698" s="1" t="s">
        <v>22</v>
      </c>
      <c r="P1698">
        <v>14955.08</v>
      </c>
      <c r="Q16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698" t="str">
        <f>IF(medical_insurance_cost_dataset[[#This Row],[age]]&lt;=30,"Young Adult",IF(medical_insurance_cost_dataset[[#This Row],[age]]&lt;=50,"Middle Aged","Senior"))</f>
        <v>Middle Aged</v>
      </c>
    </row>
    <row r="1699" spans="1:18" x14ac:dyDescent="0.3">
      <c r="A1699" s="1" t="s">
        <v>5356</v>
      </c>
      <c r="B1699">
        <v>49</v>
      </c>
      <c r="C1699" s="5" t="s">
        <v>34</v>
      </c>
      <c r="D1699">
        <v>31.5</v>
      </c>
      <c r="E1699" s="3">
        <v>3</v>
      </c>
      <c r="F1699" s="1" t="s">
        <v>29</v>
      </c>
      <c r="G1699" s="5" t="s">
        <v>24</v>
      </c>
      <c r="H1699" s="1" t="s">
        <v>63</v>
      </c>
      <c r="I1699" s="4">
        <v>46120</v>
      </c>
      <c r="J1699" s="1" t="s">
        <v>26</v>
      </c>
      <c r="K1699">
        <v>1</v>
      </c>
      <c r="L1699" s="3">
        <v>9</v>
      </c>
      <c r="M1699">
        <v>0</v>
      </c>
      <c r="N1699">
        <v>3</v>
      </c>
      <c r="O1699" s="1" t="s">
        <v>22</v>
      </c>
      <c r="P1699">
        <v>10778.64</v>
      </c>
      <c r="Q16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699" t="str">
        <f>IF(medical_insurance_cost_dataset[[#This Row],[age]]&lt;=30,"Young Adult",IF(medical_insurance_cost_dataset[[#This Row],[age]]&lt;=50,"Middle Aged","Senior"))</f>
        <v>Middle Aged</v>
      </c>
    </row>
    <row r="1700" spans="1:18" x14ac:dyDescent="0.3">
      <c r="A1700" s="1" t="s">
        <v>5931</v>
      </c>
      <c r="B1700">
        <v>19</v>
      </c>
      <c r="C1700" s="5" t="s">
        <v>17</v>
      </c>
      <c r="D1700">
        <v>26.4</v>
      </c>
      <c r="E1700" s="3">
        <v>2</v>
      </c>
      <c r="F1700" s="1" t="s">
        <v>18</v>
      </c>
      <c r="G1700" s="5" t="s">
        <v>30</v>
      </c>
      <c r="H1700" s="1" t="s">
        <v>41</v>
      </c>
      <c r="I1700" s="4">
        <v>46136</v>
      </c>
      <c r="J1700" s="1" t="s">
        <v>21</v>
      </c>
      <c r="K1700">
        <v>0</v>
      </c>
      <c r="L1700" s="3">
        <v>3</v>
      </c>
      <c r="M1700">
        <v>0</v>
      </c>
      <c r="N1700">
        <v>0</v>
      </c>
      <c r="O1700" s="1" t="s">
        <v>27</v>
      </c>
      <c r="P1700">
        <v>25925.84</v>
      </c>
      <c r="Q17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00" t="str">
        <f>IF(medical_insurance_cost_dataset[[#This Row],[age]]&lt;=30,"Young Adult",IF(medical_insurance_cost_dataset[[#This Row],[age]]&lt;=50,"Middle Aged","Senior"))</f>
        <v>Young Adult</v>
      </c>
    </row>
    <row r="1701" spans="1:18" x14ac:dyDescent="0.3">
      <c r="A1701" s="1" t="s">
        <v>679</v>
      </c>
      <c r="B1701">
        <v>62</v>
      </c>
      <c r="C1701" s="5" t="s">
        <v>17</v>
      </c>
      <c r="D1701">
        <v>34.200000000000003</v>
      </c>
      <c r="E1701" s="3">
        <v>3</v>
      </c>
      <c r="F1701" s="1" t="s">
        <v>29</v>
      </c>
      <c r="G1701" s="5" t="s">
        <v>53</v>
      </c>
      <c r="H1701" s="1" t="s">
        <v>20</v>
      </c>
      <c r="I1701" s="4">
        <v>46147</v>
      </c>
      <c r="J1701" s="1" t="s">
        <v>21</v>
      </c>
      <c r="K1701">
        <v>0</v>
      </c>
      <c r="L1701" s="3">
        <v>4</v>
      </c>
      <c r="M1701">
        <v>1</v>
      </c>
      <c r="N1701">
        <v>5</v>
      </c>
      <c r="O1701" s="1" t="s">
        <v>22</v>
      </c>
      <c r="P1701">
        <v>15045.5</v>
      </c>
      <c r="Q17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01" t="str">
        <f>IF(medical_insurance_cost_dataset[[#This Row],[age]]&lt;=30,"Young Adult",IF(medical_insurance_cost_dataset[[#This Row],[age]]&lt;=50,"Middle Aged","Senior"))</f>
        <v>Senior</v>
      </c>
    </row>
    <row r="1702" spans="1:18" x14ac:dyDescent="0.3">
      <c r="A1702" s="1" t="s">
        <v>5824</v>
      </c>
      <c r="B1702">
        <v>55</v>
      </c>
      <c r="C1702" s="5" t="s">
        <v>17</v>
      </c>
      <c r="D1702">
        <v>25.5</v>
      </c>
      <c r="E1702" s="3">
        <v>1</v>
      </c>
      <c r="F1702" s="1" t="s">
        <v>29</v>
      </c>
      <c r="G1702" s="5" t="s">
        <v>44</v>
      </c>
      <c r="H1702" s="1" t="s">
        <v>38</v>
      </c>
      <c r="I1702" s="4">
        <v>46155</v>
      </c>
      <c r="J1702" s="1" t="s">
        <v>21</v>
      </c>
      <c r="K1702">
        <v>0</v>
      </c>
      <c r="L1702" s="3">
        <v>2</v>
      </c>
      <c r="M1702">
        <v>0</v>
      </c>
      <c r="N1702">
        <v>10</v>
      </c>
      <c r="O1702" s="1" t="s">
        <v>47</v>
      </c>
      <c r="P1702">
        <v>23850.32</v>
      </c>
      <c r="Q17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02" t="str">
        <f>IF(medical_insurance_cost_dataset[[#This Row],[age]]&lt;=30,"Young Adult",IF(medical_insurance_cost_dataset[[#This Row],[age]]&lt;=50,"Middle Aged","Senior"))</f>
        <v>Senior</v>
      </c>
    </row>
    <row r="1703" spans="1:18" x14ac:dyDescent="0.3">
      <c r="A1703" s="1" t="s">
        <v>1696</v>
      </c>
      <c r="B1703">
        <v>52</v>
      </c>
      <c r="C1703" s="5" t="s">
        <v>17</v>
      </c>
      <c r="D1703">
        <v>32.299999999999997</v>
      </c>
      <c r="E1703" s="3">
        <v>2</v>
      </c>
      <c r="F1703" s="1" t="s">
        <v>29</v>
      </c>
      <c r="G1703" s="5" t="s">
        <v>19</v>
      </c>
      <c r="H1703" s="1" t="s">
        <v>20</v>
      </c>
      <c r="I1703" s="4">
        <v>46155</v>
      </c>
      <c r="J1703" s="1" t="s">
        <v>32</v>
      </c>
      <c r="K1703">
        <v>0</v>
      </c>
      <c r="L1703" s="3">
        <v>8</v>
      </c>
      <c r="M1703">
        <v>0</v>
      </c>
      <c r="N1703">
        <v>4</v>
      </c>
      <c r="O1703" s="1" t="s">
        <v>22</v>
      </c>
      <c r="P1703">
        <v>17996.2</v>
      </c>
      <c r="Q17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03" t="str">
        <f>IF(medical_insurance_cost_dataset[[#This Row],[age]]&lt;=30,"Young Adult",IF(medical_insurance_cost_dataset[[#This Row],[age]]&lt;=50,"Middle Aged","Senior"))</f>
        <v>Senior</v>
      </c>
    </row>
    <row r="1704" spans="1:18" x14ac:dyDescent="0.3">
      <c r="A1704" s="1" t="s">
        <v>586</v>
      </c>
      <c r="B1704">
        <v>25</v>
      </c>
      <c r="C1704" s="5" t="s">
        <v>17</v>
      </c>
      <c r="D1704">
        <v>30.3</v>
      </c>
      <c r="E1704" s="3">
        <v>2</v>
      </c>
      <c r="F1704" s="1" t="s">
        <v>29</v>
      </c>
      <c r="G1704" s="5" t="s">
        <v>19</v>
      </c>
      <c r="H1704" s="1" t="s">
        <v>35</v>
      </c>
      <c r="I1704" s="4">
        <v>46169</v>
      </c>
      <c r="J1704" s="1" t="s">
        <v>32</v>
      </c>
      <c r="K1704">
        <v>1</v>
      </c>
      <c r="L1704" s="3">
        <v>5</v>
      </c>
      <c r="M1704">
        <v>0</v>
      </c>
      <c r="N1704">
        <v>8</v>
      </c>
      <c r="O1704" s="1" t="s">
        <v>27</v>
      </c>
      <c r="P1704">
        <v>13904.02</v>
      </c>
      <c r="Q17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04" t="str">
        <f>IF(medical_insurance_cost_dataset[[#This Row],[age]]&lt;=30,"Young Adult",IF(medical_insurance_cost_dataset[[#This Row],[age]]&lt;=50,"Middle Aged","Senior"))</f>
        <v>Young Adult</v>
      </c>
    </row>
    <row r="1705" spans="1:18" x14ac:dyDescent="0.3">
      <c r="A1705" s="1" t="s">
        <v>2976</v>
      </c>
      <c r="B1705">
        <v>49</v>
      </c>
      <c r="C1705" s="5" t="s">
        <v>17</v>
      </c>
      <c r="D1705">
        <v>22.4</v>
      </c>
      <c r="E1705" s="3">
        <v>0</v>
      </c>
      <c r="F1705" s="1" t="s">
        <v>29</v>
      </c>
      <c r="G1705" s="5" t="s">
        <v>24</v>
      </c>
      <c r="H1705" s="1" t="s">
        <v>20</v>
      </c>
      <c r="I1705" s="4">
        <v>46182</v>
      </c>
      <c r="J1705" s="1" t="s">
        <v>21</v>
      </c>
      <c r="K1705">
        <v>0</v>
      </c>
      <c r="L1705" s="3">
        <v>0</v>
      </c>
      <c r="M1705">
        <v>0</v>
      </c>
      <c r="N1705">
        <v>11</v>
      </c>
      <c r="O1705" s="1" t="s">
        <v>27</v>
      </c>
      <c r="P1705">
        <v>14278.99</v>
      </c>
      <c r="Q17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05" t="str">
        <f>IF(medical_insurance_cost_dataset[[#This Row],[age]]&lt;=30,"Young Adult",IF(medical_insurance_cost_dataset[[#This Row],[age]]&lt;=50,"Middle Aged","Senior"))</f>
        <v>Middle Aged</v>
      </c>
    </row>
    <row r="1706" spans="1:18" x14ac:dyDescent="0.3">
      <c r="A1706" s="1" t="s">
        <v>5876</v>
      </c>
      <c r="B1706">
        <v>34</v>
      </c>
      <c r="C1706" s="5" t="s">
        <v>17</v>
      </c>
      <c r="D1706">
        <v>25.4</v>
      </c>
      <c r="E1706" s="3">
        <v>0</v>
      </c>
      <c r="F1706" s="1" t="s">
        <v>29</v>
      </c>
      <c r="G1706" s="5" t="s">
        <v>30</v>
      </c>
      <c r="H1706" s="1" t="s">
        <v>41</v>
      </c>
      <c r="I1706" s="4">
        <v>46192</v>
      </c>
      <c r="J1706" s="1" t="s">
        <v>21</v>
      </c>
      <c r="K1706">
        <v>0</v>
      </c>
      <c r="L1706" s="3">
        <v>7</v>
      </c>
      <c r="M1706">
        <v>1</v>
      </c>
      <c r="N1706">
        <v>10</v>
      </c>
      <c r="O1706" s="1" t="s">
        <v>27</v>
      </c>
      <c r="P1706">
        <v>10384.120000000001</v>
      </c>
      <c r="Q17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06" t="str">
        <f>IF(medical_insurance_cost_dataset[[#This Row],[age]]&lt;=30,"Young Adult",IF(medical_insurance_cost_dataset[[#This Row],[age]]&lt;=50,"Middle Aged","Senior"))</f>
        <v>Middle Aged</v>
      </c>
    </row>
    <row r="1707" spans="1:18" x14ac:dyDescent="0.3">
      <c r="A1707" s="1" t="s">
        <v>2150</v>
      </c>
      <c r="B1707">
        <v>50</v>
      </c>
      <c r="C1707" s="5" t="s">
        <v>17</v>
      </c>
      <c r="D1707">
        <v>25.3</v>
      </c>
      <c r="E1707" s="3">
        <v>1</v>
      </c>
      <c r="F1707" s="1" t="s">
        <v>29</v>
      </c>
      <c r="G1707" s="5" t="s">
        <v>30</v>
      </c>
      <c r="H1707" s="1" t="s">
        <v>25</v>
      </c>
      <c r="I1707" s="4">
        <v>46199</v>
      </c>
      <c r="J1707" s="1" t="s">
        <v>21</v>
      </c>
      <c r="K1707">
        <v>0</v>
      </c>
      <c r="L1707" s="3">
        <v>2</v>
      </c>
      <c r="M1707">
        <v>0</v>
      </c>
      <c r="N1707">
        <v>12</v>
      </c>
      <c r="O1707" s="1" t="s">
        <v>22</v>
      </c>
      <c r="P1707">
        <v>9634.93</v>
      </c>
      <c r="Q17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07" t="str">
        <f>IF(medical_insurance_cost_dataset[[#This Row],[age]]&lt;=30,"Young Adult",IF(medical_insurance_cost_dataset[[#This Row],[age]]&lt;=50,"Middle Aged","Senior"))</f>
        <v>Middle Aged</v>
      </c>
    </row>
    <row r="1708" spans="1:18" x14ac:dyDescent="0.3">
      <c r="A1708" s="1" t="s">
        <v>3194</v>
      </c>
      <c r="B1708">
        <v>52</v>
      </c>
      <c r="C1708" s="5" t="s">
        <v>17</v>
      </c>
      <c r="D1708">
        <v>37.799999999999997</v>
      </c>
      <c r="E1708" s="3">
        <v>3</v>
      </c>
      <c r="F1708" s="1" t="s">
        <v>29</v>
      </c>
      <c r="G1708" s="5" t="s">
        <v>30</v>
      </c>
      <c r="H1708" s="1" t="s">
        <v>31</v>
      </c>
      <c r="I1708" s="4">
        <v>46211</v>
      </c>
      <c r="J1708" s="1" t="s">
        <v>32</v>
      </c>
      <c r="K1708">
        <v>2</v>
      </c>
      <c r="L1708" s="3">
        <v>7</v>
      </c>
      <c r="M1708">
        <v>1</v>
      </c>
      <c r="N1708">
        <v>1</v>
      </c>
      <c r="O1708" s="1" t="s">
        <v>47</v>
      </c>
      <c r="P1708">
        <v>29147.360000000001</v>
      </c>
      <c r="Q17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08" t="str">
        <f>IF(medical_insurance_cost_dataset[[#This Row],[age]]&lt;=30,"Young Adult",IF(medical_insurance_cost_dataset[[#This Row],[age]]&lt;=50,"Middle Aged","Senior"))</f>
        <v>Senior</v>
      </c>
    </row>
    <row r="1709" spans="1:18" x14ac:dyDescent="0.3">
      <c r="A1709" s="1" t="s">
        <v>2459</v>
      </c>
      <c r="B1709">
        <v>51</v>
      </c>
      <c r="C1709" s="5" t="s">
        <v>17</v>
      </c>
      <c r="D1709">
        <v>29.9</v>
      </c>
      <c r="E1709" s="3">
        <v>1</v>
      </c>
      <c r="F1709" s="1" t="s">
        <v>29</v>
      </c>
      <c r="G1709" s="5" t="s">
        <v>19</v>
      </c>
      <c r="H1709" s="1" t="s">
        <v>25</v>
      </c>
      <c r="I1709" s="4">
        <v>46217</v>
      </c>
      <c r="J1709" s="1" t="s">
        <v>32</v>
      </c>
      <c r="K1709">
        <v>0</v>
      </c>
      <c r="L1709" s="3">
        <v>6</v>
      </c>
      <c r="M1709">
        <v>0</v>
      </c>
      <c r="N1709">
        <v>1</v>
      </c>
      <c r="O1709" s="1" t="s">
        <v>27</v>
      </c>
      <c r="P1709">
        <v>14215.09</v>
      </c>
      <c r="Q17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09" t="str">
        <f>IF(medical_insurance_cost_dataset[[#This Row],[age]]&lt;=30,"Young Adult",IF(medical_insurance_cost_dataset[[#This Row],[age]]&lt;=50,"Middle Aged","Senior"))</f>
        <v>Senior</v>
      </c>
    </row>
    <row r="1710" spans="1:18" x14ac:dyDescent="0.3">
      <c r="A1710" s="1" t="s">
        <v>3773</v>
      </c>
      <c r="B1710">
        <v>59</v>
      </c>
      <c r="C1710" s="5" t="s">
        <v>17</v>
      </c>
      <c r="D1710">
        <v>24.7</v>
      </c>
      <c r="E1710" s="3">
        <v>1</v>
      </c>
      <c r="F1710" s="1" t="s">
        <v>29</v>
      </c>
      <c r="G1710" s="5" t="s">
        <v>19</v>
      </c>
      <c r="H1710" s="1" t="s">
        <v>38</v>
      </c>
      <c r="I1710" s="4">
        <v>46223</v>
      </c>
      <c r="J1710" s="1" t="s">
        <v>21</v>
      </c>
      <c r="K1710">
        <v>0</v>
      </c>
      <c r="L1710" s="3">
        <v>6</v>
      </c>
      <c r="M1710">
        <v>0</v>
      </c>
      <c r="N1710">
        <v>7</v>
      </c>
      <c r="O1710" s="1" t="s">
        <v>22</v>
      </c>
      <c r="P1710">
        <v>11096.49</v>
      </c>
      <c r="Q17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10" t="str">
        <f>IF(medical_insurance_cost_dataset[[#This Row],[age]]&lt;=30,"Young Adult",IF(medical_insurance_cost_dataset[[#This Row],[age]]&lt;=50,"Middle Aged","Senior"))</f>
        <v>Senior</v>
      </c>
    </row>
    <row r="1711" spans="1:18" x14ac:dyDescent="0.3">
      <c r="A1711" s="1" t="s">
        <v>638</v>
      </c>
      <c r="B1711">
        <v>34</v>
      </c>
      <c r="C1711" s="5" t="s">
        <v>17</v>
      </c>
      <c r="D1711">
        <v>29.9</v>
      </c>
      <c r="E1711" s="3">
        <v>1</v>
      </c>
      <c r="F1711" s="1" t="s">
        <v>29</v>
      </c>
      <c r="G1711" s="5" t="s">
        <v>30</v>
      </c>
      <c r="H1711" s="1" t="s">
        <v>46</v>
      </c>
      <c r="I1711" s="4">
        <v>46232</v>
      </c>
      <c r="J1711" s="1" t="s">
        <v>32</v>
      </c>
      <c r="K1711">
        <v>1</v>
      </c>
      <c r="L1711" s="3">
        <v>6</v>
      </c>
      <c r="M1711">
        <v>1</v>
      </c>
      <c r="N1711">
        <v>2</v>
      </c>
      <c r="O1711" s="1" t="s">
        <v>27</v>
      </c>
      <c r="P1711">
        <v>18734.939999999999</v>
      </c>
      <c r="Q17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11" t="str">
        <f>IF(medical_insurance_cost_dataset[[#This Row],[age]]&lt;=30,"Young Adult",IF(medical_insurance_cost_dataset[[#This Row],[age]]&lt;=50,"Middle Aged","Senior"))</f>
        <v>Middle Aged</v>
      </c>
    </row>
    <row r="1712" spans="1:18" x14ac:dyDescent="0.3">
      <c r="A1712" s="1" t="s">
        <v>3074</v>
      </c>
      <c r="B1712">
        <v>33</v>
      </c>
      <c r="C1712" s="5" t="s">
        <v>34</v>
      </c>
      <c r="D1712">
        <v>30.5</v>
      </c>
      <c r="E1712" s="3">
        <v>1</v>
      </c>
      <c r="F1712" s="1" t="s">
        <v>29</v>
      </c>
      <c r="G1712" s="5" t="s">
        <v>53</v>
      </c>
      <c r="H1712" s="1" t="s">
        <v>74</v>
      </c>
      <c r="I1712" s="4">
        <v>46268</v>
      </c>
      <c r="J1712" s="1" t="s">
        <v>26</v>
      </c>
      <c r="K1712">
        <v>0</v>
      </c>
      <c r="L1712" s="3">
        <v>6</v>
      </c>
      <c r="M1712">
        <v>1</v>
      </c>
      <c r="N1712">
        <v>8</v>
      </c>
      <c r="O1712" s="1" t="s">
        <v>27</v>
      </c>
      <c r="P1712">
        <v>13151.88</v>
      </c>
      <c r="Q17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12" t="str">
        <f>IF(medical_insurance_cost_dataset[[#This Row],[age]]&lt;=30,"Young Adult",IF(medical_insurance_cost_dataset[[#This Row],[age]]&lt;=50,"Middle Aged","Senior"))</f>
        <v>Middle Aged</v>
      </c>
    </row>
    <row r="1713" spans="1:18" x14ac:dyDescent="0.3">
      <c r="A1713" s="1" t="s">
        <v>3552</v>
      </c>
      <c r="B1713">
        <v>60</v>
      </c>
      <c r="C1713" s="5" t="s">
        <v>34</v>
      </c>
      <c r="D1713">
        <v>28.9</v>
      </c>
      <c r="E1713" s="3">
        <v>1</v>
      </c>
      <c r="F1713" s="1" t="s">
        <v>29</v>
      </c>
      <c r="G1713" s="5" t="s">
        <v>24</v>
      </c>
      <c r="H1713" s="1" t="s">
        <v>25</v>
      </c>
      <c r="I1713" s="4">
        <v>46269</v>
      </c>
      <c r="J1713" s="1" t="s">
        <v>32</v>
      </c>
      <c r="K1713">
        <v>1</v>
      </c>
      <c r="L1713" s="3">
        <v>3</v>
      </c>
      <c r="M1713">
        <v>1</v>
      </c>
      <c r="N1713">
        <v>9</v>
      </c>
      <c r="O1713" s="1" t="s">
        <v>27</v>
      </c>
      <c r="P1713">
        <v>26730.43</v>
      </c>
      <c r="Q17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13" t="str">
        <f>IF(medical_insurance_cost_dataset[[#This Row],[age]]&lt;=30,"Young Adult",IF(medical_insurance_cost_dataset[[#This Row],[age]]&lt;=50,"Middle Aged","Senior"))</f>
        <v>Senior</v>
      </c>
    </row>
    <row r="1714" spans="1:18" x14ac:dyDescent="0.3">
      <c r="A1714" s="1" t="s">
        <v>1477</v>
      </c>
      <c r="B1714">
        <v>28</v>
      </c>
      <c r="C1714" s="5" t="s">
        <v>34</v>
      </c>
      <c r="D1714">
        <v>28</v>
      </c>
      <c r="E1714" s="3">
        <v>1</v>
      </c>
      <c r="F1714" s="1" t="s">
        <v>29</v>
      </c>
      <c r="G1714" s="5" t="s">
        <v>44</v>
      </c>
      <c r="H1714" s="1" t="s">
        <v>74</v>
      </c>
      <c r="I1714" s="4">
        <v>46279</v>
      </c>
      <c r="J1714" s="1" t="s">
        <v>21</v>
      </c>
      <c r="K1714">
        <v>1</v>
      </c>
      <c r="L1714" s="3">
        <v>7</v>
      </c>
      <c r="M1714">
        <v>0</v>
      </c>
      <c r="N1714">
        <v>4</v>
      </c>
      <c r="O1714" s="1" t="s">
        <v>22</v>
      </c>
      <c r="P1714">
        <v>12586.43</v>
      </c>
      <c r="Q17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14" t="str">
        <f>IF(medical_insurance_cost_dataset[[#This Row],[age]]&lt;=30,"Young Adult",IF(medical_insurance_cost_dataset[[#This Row],[age]]&lt;=50,"Middle Aged","Senior"))</f>
        <v>Young Adult</v>
      </c>
    </row>
    <row r="1715" spans="1:18" x14ac:dyDescent="0.3">
      <c r="A1715" s="1" t="s">
        <v>457</v>
      </c>
      <c r="B1715">
        <v>30</v>
      </c>
      <c r="C1715" s="5" t="s">
        <v>34</v>
      </c>
      <c r="D1715">
        <v>27.7</v>
      </c>
      <c r="E1715" s="3">
        <v>3</v>
      </c>
      <c r="F1715" s="1" t="s">
        <v>18</v>
      </c>
      <c r="G1715" s="5" t="s">
        <v>30</v>
      </c>
      <c r="H1715" s="1" t="s">
        <v>59</v>
      </c>
      <c r="I1715" s="4">
        <v>46280</v>
      </c>
      <c r="J1715" s="1" t="s">
        <v>21</v>
      </c>
      <c r="K1715">
        <v>0</v>
      </c>
      <c r="L1715" s="3">
        <v>5</v>
      </c>
      <c r="M1715">
        <v>0</v>
      </c>
      <c r="N1715">
        <v>8</v>
      </c>
      <c r="O1715" s="1" t="s">
        <v>36</v>
      </c>
      <c r="P1715">
        <v>23617.79</v>
      </c>
      <c r="Q17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15" t="str">
        <f>IF(medical_insurance_cost_dataset[[#This Row],[age]]&lt;=30,"Young Adult",IF(medical_insurance_cost_dataset[[#This Row],[age]]&lt;=50,"Middle Aged","Senior"))</f>
        <v>Young Adult</v>
      </c>
    </row>
    <row r="1716" spans="1:18" x14ac:dyDescent="0.3">
      <c r="A1716" s="1" t="s">
        <v>3464</v>
      </c>
      <c r="B1716">
        <v>35</v>
      </c>
      <c r="C1716" s="5" t="s">
        <v>34</v>
      </c>
      <c r="D1716">
        <v>34.1</v>
      </c>
      <c r="E1716" s="3">
        <v>1</v>
      </c>
      <c r="F1716" s="1" t="s">
        <v>29</v>
      </c>
      <c r="G1716" s="5" t="s">
        <v>19</v>
      </c>
      <c r="H1716" s="1" t="s">
        <v>59</v>
      </c>
      <c r="I1716" s="4">
        <v>46286</v>
      </c>
      <c r="J1716" s="1" t="s">
        <v>26</v>
      </c>
      <c r="K1716">
        <v>2</v>
      </c>
      <c r="L1716" s="3">
        <v>7</v>
      </c>
      <c r="M1716">
        <v>1</v>
      </c>
      <c r="N1716">
        <v>2</v>
      </c>
      <c r="O1716" s="1" t="s">
        <v>36</v>
      </c>
      <c r="P1716">
        <v>21969.53</v>
      </c>
      <c r="Q17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16" t="str">
        <f>IF(medical_insurance_cost_dataset[[#This Row],[age]]&lt;=30,"Young Adult",IF(medical_insurance_cost_dataset[[#This Row],[age]]&lt;=50,"Middle Aged","Senior"))</f>
        <v>Middle Aged</v>
      </c>
    </row>
    <row r="1717" spans="1:18" x14ac:dyDescent="0.3">
      <c r="A1717" s="1" t="s">
        <v>4656</v>
      </c>
      <c r="B1717">
        <v>53</v>
      </c>
      <c r="C1717" s="5" t="s">
        <v>17</v>
      </c>
      <c r="D1717">
        <v>29.4</v>
      </c>
      <c r="E1717" s="3">
        <v>1</v>
      </c>
      <c r="F1717" s="1" t="s">
        <v>18</v>
      </c>
      <c r="G1717" s="5" t="s">
        <v>24</v>
      </c>
      <c r="H1717" s="1" t="s">
        <v>46</v>
      </c>
      <c r="I1717" s="4">
        <v>46298</v>
      </c>
      <c r="J1717" s="1" t="s">
        <v>26</v>
      </c>
      <c r="K1717">
        <v>0</v>
      </c>
      <c r="L1717" s="3">
        <v>3</v>
      </c>
      <c r="M1717">
        <v>0</v>
      </c>
      <c r="N1717">
        <v>7</v>
      </c>
      <c r="O1717" s="1" t="s">
        <v>27</v>
      </c>
      <c r="P1717">
        <v>23225.48</v>
      </c>
      <c r="Q17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17" t="str">
        <f>IF(medical_insurance_cost_dataset[[#This Row],[age]]&lt;=30,"Young Adult",IF(medical_insurance_cost_dataset[[#This Row],[age]]&lt;=50,"Middle Aged","Senior"))</f>
        <v>Senior</v>
      </c>
    </row>
    <row r="1718" spans="1:18" x14ac:dyDescent="0.3">
      <c r="A1718" s="1" t="s">
        <v>1687</v>
      </c>
      <c r="B1718">
        <v>52</v>
      </c>
      <c r="C1718" s="5" t="s">
        <v>17</v>
      </c>
      <c r="D1718">
        <v>34.1</v>
      </c>
      <c r="E1718" s="3">
        <v>1</v>
      </c>
      <c r="F1718" s="1" t="s">
        <v>29</v>
      </c>
      <c r="G1718" s="5" t="s">
        <v>44</v>
      </c>
      <c r="H1718" s="1" t="s">
        <v>46</v>
      </c>
      <c r="I1718" s="4">
        <v>46325</v>
      </c>
      <c r="J1718" s="1" t="s">
        <v>26</v>
      </c>
      <c r="K1718">
        <v>1</v>
      </c>
      <c r="L1718" s="3">
        <v>6</v>
      </c>
      <c r="M1718">
        <v>0</v>
      </c>
      <c r="N1718">
        <v>14</v>
      </c>
      <c r="O1718" s="1" t="s">
        <v>22</v>
      </c>
      <c r="P1718">
        <v>15746.86</v>
      </c>
      <c r="Q17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18" t="str">
        <f>IF(medical_insurance_cost_dataset[[#This Row],[age]]&lt;=30,"Young Adult",IF(medical_insurance_cost_dataset[[#This Row],[age]]&lt;=50,"Middle Aged","Senior"))</f>
        <v>Senior</v>
      </c>
    </row>
    <row r="1719" spans="1:18" x14ac:dyDescent="0.3">
      <c r="A1719" s="1" t="s">
        <v>4889</v>
      </c>
      <c r="B1719">
        <v>33</v>
      </c>
      <c r="C1719" s="5" t="s">
        <v>17</v>
      </c>
      <c r="D1719">
        <v>30.3</v>
      </c>
      <c r="E1719" s="3">
        <v>2</v>
      </c>
      <c r="F1719" s="1" t="s">
        <v>29</v>
      </c>
      <c r="G1719" s="5" t="s">
        <v>44</v>
      </c>
      <c r="H1719" s="1" t="s">
        <v>74</v>
      </c>
      <c r="I1719" s="4">
        <v>46330</v>
      </c>
      <c r="J1719" s="1" t="s">
        <v>21</v>
      </c>
      <c r="K1719">
        <v>0</v>
      </c>
      <c r="L1719" s="3">
        <v>3</v>
      </c>
      <c r="M1719">
        <v>1</v>
      </c>
      <c r="N1719">
        <v>11</v>
      </c>
      <c r="O1719" s="1" t="s">
        <v>22</v>
      </c>
      <c r="P1719">
        <v>15192.87</v>
      </c>
      <c r="Q17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19" t="str">
        <f>IF(medical_insurance_cost_dataset[[#This Row],[age]]&lt;=30,"Young Adult",IF(medical_insurance_cost_dataset[[#This Row],[age]]&lt;=50,"Middle Aged","Senior"))</f>
        <v>Middle Aged</v>
      </c>
    </row>
    <row r="1720" spans="1:18" x14ac:dyDescent="0.3">
      <c r="A1720" s="1" t="s">
        <v>6470</v>
      </c>
      <c r="B1720">
        <v>49</v>
      </c>
      <c r="C1720" s="5" t="s">
        <v>17</v>
      </c>
      <c r="D1720">
        <v>26</v>
      </c>
      <c r="E1720" s="3">
        <v>0</v>
      </c>
      <c r="F1720" s="1" t="s">
        <v>18</v>
      </c>
      <c r="G1720" s="5" t="s">
        <v>19</v>
      </c>
      <c r="H1720" s="1" t="s">
        <v>41</v>
      </c>
      <c r="I1720" s="4">
        <v>46332</v>
      </c>
      <c r="J1720" s="1" t="s">
        <v>26</v>
      </c>
      <c r="K1720">
        <v>2</v>
      </c>
      <c r="L1720" s="3">
        <v>6</v>
      </c>
      <c r="M1720">
        <v>0</v>
      </c>
      <c r="N1720">
        <v>7</v>
      </c>
      <c r="O1720" s="1" t="s">
        <v>36</v>
      </c>
      <c r="P1720">
        <v>30777.59</v>
      </c>
      <c r="Q17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0" t="str">
        <f>IF(medical_insurance_cost_dataset[[#This Row],[age]]&lt;=30,"Young Adult",IF(medical_insurance_cost_dataset[[#This Row],[age]]&lt;=50,"Middle Aged","Senior"))</f>
        <v>Middle Aged</v>
      </c>
    </row>
    <row r="1721" spans="1:18" x14ac:dyDescent="0.3">
      <c r="A1721" s="1" t="s">
        <v>739</v>
      </c>
      <c r="B1721">
        <v>48</v>
      </c>
      <c r="C1721" s="5" t="s">
        <v>34</v>
      </c>
      <c r="D1721">
        <v>30.9</v>
      </c>
      <c r="E1721" s="3">
        <v>1</v>
      </c>
      <c r="F1721" s="1" t="s">
        <v>29</v>
      </c>
      <c r="G1721" s="5" t="s">
        <v>53</v>
      </c>
      <c r="H1721" s="1" t="s">
        <v>46</v>
      </c>
      <c r="I1721" s="4">
        <v>46339</v>
      </c>
      <c r="J1721" s="1" t="s">
        <v>21</v>
      </c>
      <c r="K1721">
        <v>2</v>
      </c>
      <c r="L1721" s="3">
        <v>7</v>
      </c>
      <c r="M1721">
        <v>0</v>
      </c>
      <c r="N1721">
        <v>3</v>
      </c>
      <c r="O1721" s="1" t="s">
        <v>22</v>
      </c>
      <c r="P1721">
        <v>13605.48</v>
      </c>
      <c r="Q17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21" t="str">
        <f>IF(medical_insurance_cost_dataset[[#This Row],[age]]&lt;=30,"Young Adult",IF(medical_insurance_cost_dataset[[#This Row],[age]]&lt;=50,"Middle Aged","Senior"))</f>
        <v>Middle Aged</v>
      </c>
    </row>
    <row r="1722" spans="1:18" x14ac:dyDescent="0.3">
      <c r="A1722" s="1" t="s">
        <v>2599</v>
      </c>
      <c r="B1722">
        <v>64</v>
      </c>
      <c r="C1722" s="5" t="s">
        <v>34</v>
      </c>
      <c r="D1722">
        <v>28.5</v>
      </c>
      <c r="E1722" s="3">
        <v>5</v>
      </c>
      <c r="F1722" s="1" t="s">
        <v>29</v>
      </c>
      <c r="G1722" s="5" t="s">
        <v>30</v>
      </c>
      <c r="H1722" s="1" t="s">
        <v>20</v>
      </c>
      <c r="I1722" s="4">
        <v>46351</v>
      </c>
      <c r="J1722" s="1" t="s">
        <v>21</v>
      </c>
      <c r="K1722">
        <v>0</v>
      </c>
      <c r="L1722" s="3">
        <v>6</v>
      </c>
      <c r="M1722">
        <v>1</v>
      </c>
      <c r="N1722">
        <v>8</v>
      </c>
      <c r="O1722" s="1" t="s">
        <v>27</v>
      </c>
      <c r="P1722">
        <v>20848.79</v>
      </c>
      <c r="Q17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2" t="str">
        <f>IF(medical_insurance_cost_dataset[[#This Row],[age]]&lt;=30,"Young Adult",IF(medical_insurance_cost_dataset[[#This Row],[age]]&lt;=50,"Middle Aged","Senior"))</f>
        <v>Senior</v>
      </c>
    </row>
    <row r="1723" spans="1:18" x14ac:dyDescent="0.3">
      <c r="A1723" s="1" t="s">
        <v>6903</v>
      </c>
      <c r="B1723">
        <v>23</v>
      </c>
      <c r="C1723" s="5" t="s">
        <v>34</v>
      </c>
      <c r="D1723">
        <v>29.6</v>
      </c>
      <c r="E1723" s="3">
        <v>4</v>
      </c>
      <c r="F1723" s="1" t="s">
        <v>29</v>
      </c>
      <c r="G1723" s="5" t="s">
        <v>53</v>
      </c>
      <c r="H1723" s="1" t="s">
        <v>49</v>
      </c>
      <c r="I1723" s="4">
        <v>46351</v>
      </c>
      <c r="J1723" s="1" t="s">
        <v>26</v>
      </c>
      <c r="K1723">
        <v>0</v>
      </c>
      <c r="L1723" s="3">
        <v>9</v>
      </c>
      <c r="M1723">
        <v>1</v>
      </c>
      <c r="N1723">
        <v>3</v>
      </c>
      <c r="O1723" s="1" t="s">
        <v>47</v>
      </c>
      <c r="P1723">
        <v>16692.73</v>
      </c>
      <c r="Q17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3" t="str">
        <f>IF(medical_insurance_cost_dataset[[#This Row],[age]]&lt;=30,"Young Adult",IF(medical_insurance_cost_dataset[[#This Row],[age]]&lt;=50,"Middle Aged","Senior"))</f>
        <v>Young Adult</v>
      </c>
    </row>
    <row r="1724" spans="1:18" x14ac:dyDescent="0.3">
      <c r="A1724" s="1" t="s">
        <v>1929</v>
      </c>
      <c r="B1724">
        <v>61</v>
      </c>
      <c r="C1724" s="5" t="s">
        <v>34</v>
      </c>
      <c r="D1724">
        <v>28</v>
      </c>
      <c r="E1724" s="3">
        <v>3</v>
      </c>
      <c r="F1724" s="1" t="s">
        <v>29</v>
      </c>
      <c r="G1724" s="5" t="s">
        <v>44</v>
      </c>
      <c r="H1724" s="1" t="s">
        <v>25</v>
      </c>
      <c r="I1724" s="4">
        <v>46364</v>
      </c>
      <c r="J1724" s="1" t="s">
        <v>26</v>
      </c>
      <c r="K1724">
        <v>0</v>
      </c>
      <c r="L1724" s="3">
        <v>2</v>
      </c>
      <c r="M1724">
        <v>0</v>
      </c>
      <c r="N1724">
        <v>7</v>
      </c>
      <c r="O1724" s="1" t="s">
        <v>27</v>
      </c>
      <c r="P1724">
        <v>13600.65</v>
      </c>
      <c r="Q17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4" t="str">
        <f>IF(medical_insurance_cost_dataset[[#This Row],[age]]&lt;=30,"Young Adult",IF(medical_insurance_cost_dataset[[#This Row],[age]]&lt;=50,"Middle Aged","Senior"))</f>
        <v>Senior</v>
      </c>
    </row>
    <row r="1725" spans="1:18" x14ac:dyDescent="0.3">
      <c r="A1725" s="1" t="s">
        <v>4146</v>
      </c>
      <c r="B1725">
        <v>40</v>
      </c>
      <c r="C1725" s="5" t="s">
        <v>17</v>
      </c>
      <c r="D1725">
        <v>34.1</v>
      </c>
      <c r="E1725" s="3">
        <v>0</v>
      </c>
      <c r="F1725" s="1" t="s">
        <v>29</v>
      </c>
      <c r="G1725" s="5" t="s">
        <v>53</v>
      </c>
      <c r="H1725" s="1" t="s">
        <v>49</v>
      </c>
      <c r="I1725" s="4">
        <v>46376</v>
      </c>
      <c r="J1725" s="1" t="s">
        <v>21</v>
      </c>
      <c r="K1725">
        <v>1</v>
      </c>
      <c r="L1725" s="3">
        <v>15</v>
      </c>
      <c r="M1725">
        <v>0</v>
      </c>
      <c r="N1725">
        <v>5</v>
      </c>
      <c r="O1725" s="1" t="s">
        <v>36</v>
      </c>
      <c r="P1725">
        <v>20154.18</v>
      </c>
      <c r="Q17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25" t="str">
        <f>IF(medical_insurance_cost_dataset[[#This Row],[age]]&lt;=30,"Young Adult",IF(medical_insurance_cost_dataset[[#This Row],[age]]&lt;=50,"Middle Aged","Senior"))</f>
        <v>Middle Aged</v>
      </c>
    </row>
    <row r="1726" spans="1:18" x14ac:dyDescent="0.3">
      <c r="A1726" s="1" t="s">
        <v>6708</v>
      </c>
      <c r="B1726">
        <v>28</v>
      </c>
      <c r="C1726" s="5" t="s">
        <v>17</v>
      </c>
      <c r="D1726">
        <v>26.5</v>
      </c>
      <c r="E1726" s="3">
        <v>1</v>
      </c>
      <c r="F1726" s="1" t="s">
        <v>29</v>
      </c>
      <c r="G1726" s="5" t="s">
        <v>30</v>
      </c>
      <c r="H1726" s="1" t="s">
        <v>35</v>
      </c>
      <c r="I1726" s="4">
        <v>46388</v>
      </c>
      <c r="J1726" s="1" t="s">
        <v>26</v>
      </c>
      <c r="K1726">
        <v>1</v>
      </c>
      <c r="L1726" s="3">
        <v>8</v>
      </c>
      <c r="M1726">
        <v>1</v>
      </c>
      <c r="N1726">
        <v>13</v>
      </c>
      <c r="O1726" s="1" t="s">
        <v>22</v>
      </c>
      <c r="P1726">
        <v>14784.47</v>
      </c>
      <c r="Q17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6" t="str">
        <f>IF(medical_insurance_cost_dataset[[#This Row],[age]]&lt;=30,"Young Adult",IF(medical_insurance_cost_dataset[[#This Row],[age]]&lt;=50,"Middle Aged","Senior"))</f>
        <v>Young Adult</v>
      </c>
    </row>
    <row r="1727" spans="1:18" x14ac:dyDescent="0.3">
      <c r="A1727" s="1" t="s">
        <v>4787</v>
      </c>
      <c r="B1727">
        <v>64</v>
      </c>
      <c r="C1727" s="5" t="s">
        <v>17</v>
      </c>
      <c r="D1727">
        <v>32.4</v>
      </c>
      <c r="E1727" s="3">
        <v>1</v>
      </c>
      <c r="F1727" s="1" t="s">
        <v>29</v>
      </c>
      <c r="G1727" s="5" t="s">
        <v>19</v>
      </c>
      <c r="H1727" s="1" t="s">
        <v>59</v>
      </c>
      <c r="I1727" s="4">
        <v>46406</v>
      </c>
      <c r="J1727" s="1" t="s">
        <v>32</v>
      </c>
      <c r="K1727">
        <v>1</v>
      </c>
      <c r="L1727" s="3">
        <v>5</v>
      </c>
      <c r="M1727">
        <v>0</v>
      </c>
      <c r="N1727">
        <v>5</v>
      </c>
      <c r="O1727" s="1" t="s">
        <v>47</v>
      </c>
      <c r="P1727">
        <v>24584</v>
      </c>
      <c r="Q17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27" t="str">
        <f>IF(medical_insurance_cost_dataset[[#This Row],[age]]&lt;=30,"Young Adult",IF(medical_insurance_cost_dataset[[#This Row],[age]]&lt;=50,"Middle Aged","Senior"))</f>
        <v>Senior</v>
      </c>
    </row>
    <row r="1728" spans="1:18" x14ac:dyDescent="0.3">
      <c r="A1728" s="1" t="s">
        <v>4022</v>
      </c>
      <c r="B1728">
        <v>47</v>
      </c>
      <c r="C1728" s="5" t="s">
        <v>34</v>
      </c>
      <c r="D1728">
        <v>30</v>
      </c>
      <c r="E1728" s="3">
        <v>2</v>
      </c>
      <c r="F1728" s="1" t="s">
        <v>29</v>
      </c>
      <c r="G1728" s="5" t="s">
        <v>44</v>
      </c>
      <c r="H1728" s="1" t="s">
        <v>74</v>
      </c>
      <c r="I1728" s="4">
        <v>46408</v>
      </c>
      <c r="J1728" s="1" t="s">
        <v>21</v>
      </c>
      <c r="K1728">
        <v>0</v>
      </c>
      <c r="L1728" s="3">
        <v>3</v>
      </c>
      <c r="M1728">
        <v>1</v>
      </c>
      <c r="N1728">
        <v>12</v>
      </c>
      <c r="O1728" s="1" t="s">
        <v>27</v>
      </c>
      <c r="P1728">
        <v>13799.13</v>
      </c>
      <c r="Q17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28" t="str">
        <f>IF(medical_insurance_cost_dataset[[#This Row],[age]]&lt;=30,"Young Adult",IF(medical_insurance_cost_dataset[[#This Row],[age]]&lt;=50,"Middle Aged","Senior"))</f>
        <v>Middle Aged</v>
      </c>
    </row>
    <row r="1729" spans="1:18" x14ac:dyDescent="0.3">
      <c r="A1729" s="1" t="s">
        <v>4545</v>
      </c>
      <c r="B1729">
        <v>35</v>
      </c>
      <c r="C1729" s="5" t="s">
        <v>17</v>
      </c>
      <c r="D1729">
        <v>29.6</v>
      </c>
      <c r="E1729" s="3">
        <v>2</v>
      </c>
      <c r="F1729" s="1" t="s">
        <v>29</v>
      </c>
      <c r="G1729" s="5" t="s">
        <v>44</v>
      </c>
      <c r="H1729" s="1" t="s">
        <v>59</v>
      </c>
      <c r="I1729" s="4">
        <v>46418</v>
      </c>
      <c r="J1729" s="1" t="s">
        <v>32</v>
      </c>
      <c r="K1729">
        <v>2</v>
      </c>
      <c r="L1729" s="3">
        <v>3</v>
      </c>
      <c r="M1729">
        <v>1</v>
      </c>
      <c r="N1729">
        <v>1</v>
      </c>
      <c r="O1729" s="1" t="s">
        <v>47</v>
      </c>
      <c r="P1729">
        <v>27627.8</v>
      </c>
      <c r="Q17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29" t="str">
        <f>IF(medical_insurance_cost_dataset[[#This Row],[age]]&lt;=30,"Young Adult",IF(medical_insurance_cost_dataset[[#This Row],[age]]&lt;=50,"Middle Aged","Senior"))</f>
        <v>Middle Aged</v>
      </c>
    </row>
    <row r="1730" spans="1:18" x14ac:dyDescent="0.3">
      <c r="A1730" s="1" t="s">
        <v>3711</v>
      </c>
      <c r="B1730">
        <v>51</v>
      </c>
      <c r="C1730" s="5" t="s">
        <v>34</v>
      </c>
      <c r="D1730">
        <v>31.5</v>
      </c>
      <c r="E1730" s="3">
        <v>0</v>
      </c>
      <c r="F1730" s="1" t="s">
        <v>29</v>
      </c>
      <c r="G1730" s="5" t="s">
        <v>19</v>
      </c>
      <c r="H1730" s="1" t="s">
        <v>41</v>
      </c>
      <c r="I1730" s="4">
        <v>46428</v>
      </c>
      <c r="J1730" s="1" t="s">
        <v>21</v>
      </c>
      <c r="K1730">
        <v>2</v>
      </c>
      <c r="L1730" s="3">
        <v>9</v>
      </c>
      <c r="M1730">
        <v>0</v>
      </c>
      <c r="N1730">
        <v>3</v>
      </c>
      <c r="O1730" s="1" t="s">
        <v>22</v>
      </c>
      <c r="P1730">
        <v>16700.14</v>
      </c>
      <c r="Q17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30" t="str">
        <f>IF(medical_insurance_cost_dataset[[#This Row],[age]]&lt;=30,"Young Adult",IF(medical_insurance_cost_dataset[[#This Row],[age]]&lt;=50,"Middle Aged","Senior"))</f>
        <v>Senior</v>
      </c>
    </row>
    <row r="1731" spans="1:18" x14ac:dyDescent="0.3">
      <c r="A1731" s="1" t="s">
        <v>2978</v>
      </c>
      <c r="B1731">
        <v>57</v>
      </c>
      <c r="C1731" s="5" t="s">
        <v>17</v>
      </c>
      <c r="D1731">
        <v>32.200000000000003</v>
      </c>
      <c r="E1731" s="3">
        <v>2</v>
      </c>
      <c r="F1731" s="1" t="s">
        <v>29</v>
      </c>
      <c r="G1731" s="5" t="s">
        <v>53</v>
      </c>
      <c r="H1731" s="1" t="s">
        <v>59</v>
      </c>
      <c r="I1731" s="4">
        <v>46443</v>
      </c>
      <c r="J1731" s="1" t="s">
        <v>21</v>
      </c>
      <c r="K1731">
        <v>1</v>
      </c>
      <c r="L1731" s="3">
        <v>6</v>
      </c>
      <c r="M1731">
        <v>2</v>
      </c>
      <c r="N1731">
        <v>5</v>
      </c>
      <c r="O1731" s="1" t="s">
        <v>36</v>
      </c>
      <c r="P1731">
        <v>25256.2</v>
      </c>
      <c r="Q17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31" t="str">
        <f>IF(medical_insurance_cost_dataset[[#This Row],[age]]&lt;=30,"Young Adult",IF(medical_insurance_cost_dataset[[#This Row],[age]]&lt;=50,"Middle Aged","Senior"))</f>
        <v>Senior</v>
      </c>
    </row>
    <row r="1732" spans="1:18" x14ac:dyDescent="0.3">
      <c r="A1732" s="1" t="s">
        <v>5458</v>
      </c>
      <c r="B1732">
        <v>23</v>
      </c>
      <c r="C1732" s="5" t="s">
        <v>34</v>
      </c>
      <c r="D1732">
        <v>33.799999999999997</v>
      </c>
      <c r="E1732" s="3">
        <v>2</v>
      </c>
      <c r="F1732" s="1" t="s">
        <v>18</v>
      </c>
      <c r="G1732" s="5" t="s">
        <v>24</v>
      </c>
      <c r="H1732" s="1" t="s">
        <v>35</v>
      </c>
      <c r="I1732" s="4">
        <v>46445</v>
      </c>
      <c r="J1732" s="1" t="s">
        <v>32</v>
      </c>
      <c r="K1732">
        <v>1</v>
      </c>
      <c r="L1732" s="3">
        <v>6</v>
      </c>
      <c r="M1732">
        <v>0</v>
      </c>
      <c r="N1732">
        <v>6</v>
      </c>
      <c r="O1732" s="1" t="s">
        <v>27</v>
      </c>
      <c r="P1732">
        <v>29632.03</v>
      </c>
      <c r="Q17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32" t="str">
        <f>IF(medical_insurance_cost_dataset[[#This Row],[age]]&lt;=30,"Young Adult",IF(medical_insurance_cost_dataset[[#This Row],[age]]&lt;=50,"Middle Aged","Senior"))</f>
        <v>Young Adult</v>
      </c>
    </row>
    <row r="1733" spans="1:18" x14ac:dyDescent="0.3">
      <c r="A1733" s="1" t="s">
        <v>6098</v>
      </c>
      <c r="B1733">
        <v>25</v>
      </c>
      <c r="C1733" s="5" t="s">
        <v>17</v>
      </c>
      <c r="D1733">
        <v>32.1</v>
      </c>
      <c r="E1733" s="3">
        <v>1</v>
      </c>
      <c r="F1733" s="1" t="s">
        <v>29</v>
      </c>
      <c r="G1733" s="5" t="s">
        <v>19</v>
      </c>
      <c r="H1733" s="1" t="s">
        <v>59</v>
      </c>
      <c r="I1733" s="4">
        <v>46448</v>
      </c>
      <c r="J1733" s="1" t="s">
        <v>26</v>
      </c>
      <c r="K1733">
        <v>1</v>
      </c>
      <c r="L1733" s="3">
        <v>10</v>
      </c>
      <c r="M1733">
        <v>0</v>
      </c>
      <c r="N1733">
        <v>12</v>
      </c>
      <c r="O1733" s="1" t="s">
        <v>27</v>
      </c>
      <c r="P1733">
        <v>11012.27</v>
      </c>
      <c r="Q17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33" t="str">
        <f>IF(medical_insurance_cost_dataset[[#This Row],[age]]&lt;=30,"Young Adult",IF(medical_insurance_cost_dataset[[#This Row],[age]]&lt;=50,"Middle Aged","Senior"))</f>
        <v>Young Adult</v>
      </c>
    </row>
    <row r="1734" spans="1:18" x14ac:dyDescent="0.3">
      <c r="A1734" s="1" t="s">
        <v>4748</v>
      </c>
      <c r="B1734">
        <v>45</v>
      </c>
      <c r="C1734" s="5" t="s">
        <v>17</v>
      </c>
      <c r="D1734">
        <v>34.4</v>
      </c>
      <c r="E1734" s="3">
        <v>2</v>
      </c>
      <c r="F1734" s="1" t="s">
        <v>18</v>
      </c>
      <c r="G1734" s="5" t="s">
        <v>19</v>
      </c>
      <c r="H1734" s="1" t="s">
        <v>49</v>
      </c>
      <c r="I1734" s="4">
        <v>46470</v>
      </c>
      <c r="J1734" s="1" t="s">
        <v>32</v>
      </c>
      <c r="K1734">
        <v>0</v>
      </c>
      <c r="L1734" s="3">
        <v>5</v>
      </c>
      <c r="M1734">
        <v>0</v>
      </c>
      <c r="N1734">
        <v>10</v>
      </c>
      <c r="O1734" s="1" t="s">
        <v>27</v>
      </c>
      <c r="P1734">
        <v>29047.55</v>
      </c>
      <c r="Q17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34" t="str">
        <f>IF(medical_insurance_cost_dataset[[#This Row],[age]]&lt;=30,"Young Adult",IF(medical_insurance_cost_dataset[[#This Row],[age]]&lt;=50,"Middle Aged","Senior"))</f>
        <v>Middle Aged</v>
      </c>
    </row>
    <row r="1735" spans="1:18" x14ac:dyDescent="0.3">
      <c r="A1735" s="1" t="s">
        <v>2808</v>
      </c>
      <c r="B1735">
        <v>25</v>
      </c>
      <c r="C1735" s="5" t="s">
        <v>34</v>
      </c>
      <c r="D1735">
        <v>22.6</v>
      </c>
      <c r="E1735" s="3">
        <v>0</v>
      </c>
      <c r="F1735" s="1" t="s">
        <v>29</v>
      </c>
      <c r="G1735" s="5" t="s">
        <v>19</v>
      </c>
      <c r="H1735" s="1" t="s">
        <v>31</v>
      </c>
      <c r="I1735" s="4">
        <v>46489</v>
      </c>
      <c r="J1735" s="1" t="s">
        <v>21</v>
      </c>
      <c r="K1735">
        <v>0</v>
      </c>
      <c r="L1735" s="3">
        <v>2</v>
      </c>
      <c r="M1735">
        <v>0</v>
      </c>
      <c r="N1735">
        <v>10</v>
      </c>
      <c r="O1735" s="1" t="s">
        <v>36</v>
      </c>
      <c r="P1735">
        <v>14245.21</v>
      </c>
      <c r="Q17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35" t="str">
        <f>IF(medical_insurance_cost_dataset[[#This Row],[age]]&lt;=30,"Young Adult",IF(medical_insurance_cost_dataset[[#This Row],[age]]&lt;=50,"Middle Aged","Senior"))</f>
        <v>Young Adult</v>
      </c>
    </row>
    <row r="1736" spans="1:18" x14ac:dyDescent="0.3">
      <c r="A1736" s="1" t="s">
        <v>6611</v>
      </c>
      <c r="B1736">
        <v>45</v>
      </c>
      <c r="C1736" s="5" t="s">
        <v>17</v>
      </c>
      <c r="D1736">
        <v>22.9</v>
      </c>
      <c r="E1736" s="3">
        <v>1</v>
      </c>
      <c r="F1736" s="1" t="s">
        <v>29</v>
      </c>
      <c r="G1736" s="5" t="s">
        <v>44</v>
      </c>
      <c r="H1736" s="1" t="s">
        <v>35</v>
      </c>
      <c r="I1736" s="4">
        <v>46529</v>
      </c>
      <c r="J1736" s="1" t="s">
        <v>21</v>
      </c>
      <c r="K1736">
        <v>2</v>
      </c>
      <c r="L1736" s="3">
        <v>3</v>
      </c>
      <c r="M1736">
        <v>2</v>
      </c>
      <c r="N1736">
        <v>14</v>
      </c>
      <c r="O1736" s="1" t="s">
        <v>22</v>
      </c>
      <c r="P1736">
        <v>23448.1</v>
      </c>
      <c r="Q17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36" t="str">
        <f>IF(medical_insurance_cost_dataset[[#This Row],[age]]&lt;=30,"Young Adult",IF(medical_insurance_cost_dataset[[#This Row],[age]]&lt;=50,"Middle Aged","Senior"))</f>
        <v>Middle Aged</v>
      </c>
    </row>
    <row r="1737" spans="1:18" x14ac:dyDescent="0.3">
      <c r="A1737" s="1" t="s">
        <v>6479</v>
      </c>
      <c r="B1737">
        <v>27</v>
      </c>
      <c r="C1737" s="5" t="s">
        <v>34</v>
      </c>
      <c r="D1737">
        <v>29</v>
      </c>
      <c r="E1737" s="3">
        <v>1</v>
      </c>
      <c r="F1737" s="1" t="s">
        <v>29</v>
      </c>
      <c r="G1737" s="5" t="s">
        <v>24</v>
      </c>
      <c r="H1737" s="1" t="s">
        <v>20</v>
      </c>
      <c r="I1737" s="4">
        <v>46556</v>
      </c>
      <c r="J1737" s="1" t="s">
        <v>32</v>
      </c>
      <c r="K1737">
        <v>0</v>
      </c>
      <c r="L1737" s="3">
        <v>6</v>
      </c>
      <c r="M1737">
        <v>1</v>
      </c>
      <c r="N1737">
        <v>3</v>
      </c>
      <c r="O1737" s="1" t="s">
        <v>22</v>
      </c>
      <c r="P1737">
        <v>9511.2800000000007</v>
      </c>
      <c r="Q17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37" t="str">
        <f>IF(medical_insurance_cost_dataset[[#This Row],[age]]&lt;=30,"Young Adult",IF(medical_insurance_cost_dataset[[#This Row],[age]]&lt;=50,"Middle Aged","Senior"))</f>
        <v>Young Adult</v>
      </c>
    </row>
    <row r="1738" spans="1:18" x14ac:dyDescent="0.3">
      <c r="A1738" s="1" t="s">
        <v>3631</v>
      </c>
      <c r="B1738">
        <v>43</v>
      </c>
      <c r="C1738" s="5" t="s">
        <v>17</v>
      </c>
      <c r="D1738">
        <v>30.3</v>
      </c>
      <c r="E1738" s="3">
        <v>2</v>
      </c>
      <c r="F1738" s="1" t="s">
        <v>18</v>
      </c>
      <c r="G1738" s="5" t="s">
        <v>44</v>
      </c>
      <c r="H1738" s="1" t="s">
        <v>49</v>
      </c>
      <c r="I1738" s="4">
        <v>46569</v>
      </c>
      <c r="J1738" s="1" t="s">
        <v>21</v>
      </c>
      <c r="K1738">
        <v>2</v>
      </c>
      <c r="L1738" s="3">
        <v>3</v>
      </c>
      <c r="M1738">
        <v>1</v>
      </c>
      <c r="N1738">
        <v>11</v>
      </c>
      <c r="O1738" s="1" t="s">
        <v>22</v>
      </c>
      <c r="P1738">
        <v>31127.38</v>
      </c>
      <c r="Q17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38" t="str">
        <f>IF(medical_insurance_cost_dataset[[#This Row],[age]]&lt;=30,"Young Adult",IF(medical_insurance_cost_dataset[[#This Row],[age]]&lt;=50,"Middle Aged","Senior"))</f>
        <v>Middle Aged</v>
      </c>
    </row>
    <row r="1739" spans="1:18" x14ac:dyDescent="0.3">
      <c r="A1739" s="1" t="s">
        <v>3197</v>
      </c>
      <c r="B1739">
        <v>42</v>
      </c>
      <c r="C1739" s="5" t="s">
        <v>17</v>
      </c>
      <c r="D1739">
        <v>22.4</v>
      </c>
      <c r="E1739" s="3">
        <v>1</v>
      </c>
      <c r="F1739" s="1" t="s">
        <v>18</v>
      </c>
      <c r="G1739" s="5" t="s">
        <v>24</v>
      </c>
      <c r="H1739" s="1" t="s">
        <v>20</v>
      </c>
      <c r="I1739" s="4">
        <v>46572</v>
      </c>
      <c r="J1739" s="1" t="s">
        <v>32</v>
      </c>
      <c r="K1739">
        <v>0</v>
      </c>
      <c r="L1739" s="3">
        <v>0</v>
      </c>
      <c r="M1739">
        <v>0</v>
      </c>
      <c r="N1739">
        <v>1</v>
      </c>
      <c r="O1739" s="1" t="s">
        <v>22</v>
      </c>
      <c r="P1739">
        <v>19830.400000000001</v>
      </c>
      <c r="Q17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39" t="str">
        <f>IF(medical_insurance_cost_dataset[[#This Row],[age]]&lt;=30,"Young Adult",IF(medical_insurance_cost_dataset[[#This Row],[age]]&lt;=50,"Middle Aged","Senior"))</f>
        <v>Middle Aged</v>
      </c>
    </row>
    <row r="1740" spans="1:18" x14ac:dyDescent="0.3">
      <c r="A1740" s="1" t="s">
        <v>5366</v>
      </c>
      <c r="B1740">
        <v>27</v>
      </c>
      <c r="C1740" s="5" t="s">
        <v>17</v>
      </c>
      <c r="D1740">
        <v>37.799999999999997</v>
      </c>
      <c r="E1740" s="3">
        <v>1</v>
      </c>
      <c r="F1740" s="1" t="s">
        <v>18</v>
      </c>
      <c r="G1740" s="5" t="s">
        <v>44</v>
      </c>
      <c r="H1740" s="1" t="s">
        <v>63</v>
      </c>
      <c r="I1740" s="4">
        <v>46575</v>
      </c>
      <c r="J1740" s="1" t="s">
        <v>21</v>
      </c>
      <c r="K1740">
        <v>0</v>
      </c>
      <c r="L1740" s="3">
        <v>5</v>
      </c>
      <c r="M1740">
        <v>0</v>
      </c>
      <c r="N1740">
        <v>6</v>
      </c>
      <c r="O1740" s="1" t="s">
        <v>27</v>
      </c>
      <c r="P1740">
        <v>23862.39</v>
      </c>
      <c r="Q17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40" t="str">
        <f>IF(medical_insurance_cost_dataset[[#This Row],[age]]&lt;=30,"Young Adult",IF(medical_insurance_cost_dataset[[#This Row],[age]]&lt;=50,"Middle Aged","Senior"))</f>
        <v>Young Adult</v>
      </c>
    </row>
    <row r="1741" spans="1:18" x14ac:dyDescent="0.3">
      <c r="A1741" s="1" t="s">
        <v>1772</v>
      </c>
      <c r="B1741">
        <v>53</v>
      </c>
      <c r="C1741" s="5" t="s">
        <v>34</v>
      </c>
      <c r="D1741">
        <v>29.3</v>
      </c>
      <c r="E1741" s="3">
        <v>0</v>
      </c>
      <c r="F1741" s="1" t="s">
        <v>29</v>
      </c>
      <c r="G1741" s="5" t="s">
        <v>19</v>
      </c>
      <c r="H1741" s="1" t="s">
        <v>25</v>
      </c>
      <c r="I1741" s="4">
        <v>46584</v>
      </c>
      <c r="J1741" s="1" t="s">
        <v>32</v>
      </c>
      <c r="K1741">
        <v>4</v>
      </c>
      <c r="L1741" s="3">
        <v>9</v>
      </c>
      <c r="M1741">
        <v>2</v>
      </c>
      <c r="N1741">
        <v>8</v>
      </c>
      <c r="O1741" s="1" t="s">
        <v>22</v>
      </c>
      <c r="P1741">
        <v>28022.22</v>
      </c>
      <c r="Q1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41" t="str">
        <f>IF(medical_insurance_cost_dataset[[#This Row],[age]]&lt;=30,"Young Adult",IF(medical_insurance_cost_dataset[[#This Row],[age]]&lt;=50,"Middle Aged","Senior"))</f>
        <v>Senior</v>
      </c>
    </row>
    <row r="1742" spans="1:18" x14ac:dyDescent="0.3">
      <c r="A1742" s="1" t="s">
        <v>1721</v>
      </c>
      <c r="B1742">
        <v>51</v>
      </c>
      <c r="C1742" s="5" t="s">
        <v>34</v>
      </c>
      <c r="D1742">
        <v>16</v>
      </c>
      <c r="E1742" s="3">
        <v>3</v>
      </c>
      <c r="F1742" s="1" t="s">
        <v>29</v>
      </c>
      <c r="G1742" s="5" t="s">
        <v>44</v>
      </c>
      <c r="H1742" s="1" t="s">
        <v>63</v>
      </c>
      <c r="I1742" s="4">
        <v>46602</v>
      </c>
      <c r="J1742" s="1" t="s">
        <v>21</v>
      </c>
      <c r="K1742">
        <v>2</v>
      </c>
      <c r="L1742" s="3">
        <v>7</v>
      </c>
      <c r="M1742">
        <v>2</v>
      </c>
      <c r="N1742">
        <v>1</v>
      </c>
      <c r="O1742" s="1" t="s">
        <v>27</v>
      </c>
      <c r="P1742">
        <v>20659.689999999999</v>
      </c>
      <c r="Q174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742" t="str">
        <f>IF(medical_insurance_cost_dataset[[#This Row],[age]]&lt;=30,"Young Adult",IF(medical_insurance_cost_dataset[[#This Row],[age]]&lt;=50,"Middle Aged","Senior"))</f>
        <v>Senior</v>
      </c>
    </row>
    <row r="1743" spans="1:18" x14ac:dyDescent="0.3">
      <c r="A1743" s="1" t="s">
        <v>3954</v>
      </c>
      <c r="B1743">
        <v>53</v>
      </c>
      <c r="C1743" s="5" t="s">
        <v>34</v>
      </c>
      <c r="D1743">
        <v>31.6</v>
      </c>
      <c r="E1743" s="3">
        <v>2</v>
      </c>
      <c r="F1743" s="1" t="s">
        <v>29</v>
      </c>
      <c r="G1743" s="5" t="s">
        <v>53</v>
      </c>
      <c r="H1743" s="1" t="s">
        <v>31</v>
      </c>
      <c r="I1743" s="4">
        <v>46639</v>
      </c>
      <c r="J1743" s="1" t="s">
        <v>26</v>
      </c>
      <c r="K1743">
        <v>0</v>
      </c>
      <c r="L1743" s="3">
        <v>4</v>
      </c>
      <c r="M1743">
        <v>0</v>
      </c>
      <c r="N1743">
        <v>14</v>
      </c>
      <c r="O1743" s="1" t="s">
        <v>22</v>
      </c>
      <c r="P1743">
        <v>9800.4</v>
      </c>
      <c r="Q17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43" t="str">
        <f>IF(medical_insurance_cost_dataset[[#This Row],[age]]&lt;=30,"Young Adult",IF(medical_insurance_cost_dataset[[#This Row],[age]]&lt;=50,"Middle Aged","Senior"))</f>
        <v>Senior</v>
      </c>
    </row>
    <row r="1744" spans="1:18" x14ac:dyDescent="0.3">
      <c r="A1744" s="1" t="s">
        <v>585</v>
      </c>
      <c r="B1744">
        <v>31</v>
      </c>
      <c r="C1744" s="5" t="s">
        <v>17</v>
      </c>
      <c r="D1744">
        <v>24.8</v>
      </c>
      <c r="E1744" s="3">
        <v>1</v>
      </c>
      <c r="F1744" s="1" t="s">
        <v>29</v>
      </c>
      <c r="G1744" s="5" t="s">
        <v>53</v>
      </c>
      <c r="H1744" s="1" t="s">
        <v>41</v>
      </c>
      <c r="I1744" s="4">
        <v>46645</v>
      </c>
      <c r="J1744" s="1" t="s">
        <v>32</v>
      </c>
      <c r="K1744">
        <v>2</v>
      </c>
      <c r="L1744" s="3">
        <v>7</v>
      </c>
      <c r="M1744">
        <v>1</v>
      </c>
      <c r="N1744">
        <v>13</v>
      </c>
      <c r="O1744" s="1" t="s">
        <v>27</v>
      </c>
      <c r="P1744">
        <v>19419.72</v>
      </c>
      <c r="Q17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44" t="str">
        <f>IF(medical_insurance_cost_dataset[[#This Row],[age]]&lt;=30,"Young Adult",IF(medical_insurance_cost_dataset[[#This Row],[age]]&lt;=50,"Middle Aged","Senior"))</f>
        <v>Middle Aged</v>
      </c>
    </row>
    <row r="1745" spans="1:18" x14ac:dyDescent="0.3">
      <c r="A1745" s="1" t="s">
        <v>4679</v>
      </c>
      <c r="B1745">
        <v>43</v>
      </c>
      <c r="C1745" s="5" t="s">
        <v>17</v>
      </c>
      <c r="D1745">
        <v>19.8</v>
      </c>
      <c r="E1745" s="3">
        <v>3</v>
      </c>
      <c r="F1745" s="1" t="s">
        <v>29</v>
      </c>
      <c r="G1745" s="5" t="s">
        <v>24</v>
      </c>
      <c r="H1745" s="1" t="s">
        <v>41</v>
      </c>
      <c r="I1745" s="4">
        <v>46658</v>
      </c>
      <c r="J1745" s="1" t="s">
        <v>32</v>
      </c>
      <c r="K1745">
        <v>0</v>
      </c>
      <c r="L1745" s="3">
        <v>8</v>
      </c>
      <c r="M1745">
        <v>0</v>
      </c>
      <c r="N1745">
        <v>2</v>
      </c>
      <c r="O1745" s="1" t="s">
        <v>22</v>
      </c>
      <c r="P1745">
        <v>12543.58</v>
      </c>
      <c r="Q17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45" t="str">
        <f>IF(medical_insurance_cost_dataset[[#This Row],[age]]&lt;=30,"Young Adult",IF(medical_insurance_cost_dataset[[#This Row],[age]]&lt;=50,"Middle Aged","Senior"))</f>
        <v>Middle Aged</v>
      </c>
    </row>
    <row r="1746" spans="1:18" x14ac:dyDescent="0.3">
      <c r="A1746" s="1" t="s">
        <v>352</v>
      </c>
      <c r="B1746">
        <v>29</v>
      </c>
      <c r="C1746" s="5" t="s">
        <v>17</v>
      </c>
      <c r="D1746">
        <v>26.8</v>
      </c>
      <c r="E1746" s="3">
        <v>2</v>
      </c>
      <c r="F1746" s="1" t="s">
        <v>29</v>
      </c>
      <c r="G1746" s="5" t="s">
        <v>19</v>
      </c>
      <c r="H1746" s="1" t="s">
        <v>20</v>
      </c>
      <c r="I1746" s="4">
        <v>46668</v>
      </c>
      <c r="J1746" s="1" t="s">
        <v>21</v>
      </c>
      <c r="K1746">
        <v>1</v>
      </c>
      <c r="L1746" s="3">
        <v>6</v>
      </c>
      <c r="M1746">
        <v>0</v>
      </c>
      <c r="N1746">
        <v>7</v>
      </c>
      <c r="O1746" s="1" t="s">
        <v>27</v>
      </c>
      <c r="P1746">
        <v>10758.49</v>
      </c>
      <c r="Q17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46" t="str">
        <f>IF(medical_insurance_cost_dataset[[#This Row],[age]]&lt;=30,"Young Adult",IF(medical_insurance_cost_dataset[[#This Row],[age]]&lt;=50,"Middle Aged","Senior"))</f>
        <v>Young Adult</v>
      </c>
    </row>
    <row r="1747" spans="1:18" x14ac:dyDescent="0.3">
      <c r="A1747" s="1" t="s">
        <v>2829</v>
      </c>
      <c r="B1747">
        <v>62</v>
      </c>
      <c r="C1747" s="5" t="s">
        <v>17</v>
      </c>
      <c r="D1747">
        <v>31.2</v>
      </c>
      <c r="E1747" s="3">
        <v>1</v>
      </c>
      <c r="F1747" s="1" t="s">
        <v>29</v>
      </c>
      <c r="G1747" s="5" t="s">
        <v>24</v>
      </c>
      <c r="H1747" s="1" t="s">
        <v>35</v>
      </c>
      <c r="I1747" s="4">
        <v>46679</v>
      </c>
      <c r="J1747" s="1" t="s">
        <v>32</v>
      </c>
      <c r="K1747">
        <v>0</v>
      </c>
      <c r="L1747" s="3">
        <v>2</v>
      </c>
      <c r="M1747">
        <v>0</v>
      </c>
      <c r="N1747">
        <v>6</v>
      </c>
      <c r="O1747" s="1" t="s">
        <v>36</v>
      </c>
      <c r="P1747">
        <v>25273.919999999998</v>
      </c>
      <c r="Q17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47" t="str">
        <f>IF(medical_insurance_cost_dataset[[#This Row],[age]]&lt;=30,"Young Adult",IF(medical_insurance_cost_dataset[[#This Row],[age]]&lt;=50,"Middle Aged","Senior"))</f>
        <v>Senior</v>
      </c>
    </row>
    <row r="1748" spans="1:18" x14ac:dyDescent="0.3">
      <c r="A1748" s="1" t="s">
        <v>5927</v>
      </c>
      <c r="B1748">
        <v>25</v>
      </c>
      <c r="C1748" s="5" t="s">
        <v>34</v>
      </c>
      <c r="D1748">
        <v>28.6</v>
      </c>
      <c r="E1748" s="3">
        <v>0</v>
      </c>
      <c r="F1748" s="1" t="s">
        <v>29</v>
      </c>
      <c r="G1748" s="5" t="s">
        <v>53</v>
      </c>
      <c r="H1748" s="1" t="s">
        <v>74</v>
      </c>
      <c r="I1748" s="4">
        <v>46680</v>
      </c>
      <c r="J1748" s="1" t="s">
        <v>21</v>
      </c>
      <c r="K1748">
        <v>0</v>
      </c>
      <c r="L1748" s="3">
        <v>3</v>
      </c>
      <c r="M1748">
        <v>0</v>
      </c>
      <c r="N1748">
        <v>6</v>
      </c>
      <c r="O1748" s="1" t="s">
        <v>22</v>
      </c>
      <c r="P1748">
        <v>10201.209999999999</v>
      </c>
      <c r="Q17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48" t="str">
        <f>IF(medical_insurance_cost_dataset[[#This Row],[age]]&lt;=30,"Young Adult",IF(medical_insurance_cost_dataset[[#This Row],[age]]&lt;=50,"Middle Aged","Senior"))</f>
        <v>Young Adult</v>
      </c>
    </row>
    <row r="1749" spans="1:18" x14ac:dyDescent="0.3">
      <c r="A1749" s="1" t="s">
        <v>4621</v>
      </c>
      <c r="B1749">
        <v>56</v>
      </c>
      <c r="C1749" s="5" t="s">
        <v>34</v>
      </c>
      <c r="D1749">
        <v>30.7</v>
      </c>
      <c r="E1749" s="3">
        <v>3</v>
      </c>
      <c r="F1749" s="1" t="s">
        <v>18</v>
      </c>
      <c r="G1749" s="5" t="s">
        <v>24</v>
      </c>
      <c r="H1749" s="1" t="s">
        <v>25</v>
      </c>
      <c r="I1749" s="4">
        <v>46687</v>
      </c>
      <c r="J1749" s="1" t="s">
        <v>26</v>
      </c>
      <c r="K1749">
        <v>1</v>
      </c>
      <c r="L1749" s="3">
        <v>4</v>
      </c>
      <c r="M1749">
        <v>0</v>
      </c>
      <c r="N1749">
        <v>10</v>
      </c>
      <c r="O1749" s="1" t="s">
        <v>27</v>
      </c>
      <c r="P1749">
        <v>27145.23</v>
      </c>
      <c r="Q17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49" t="str">
        <f>IF(medical_insurance_cost_dataset[[#This Row],[age]]&lt;=30,"Young Adult",IF(medical_insurance_cost_dataset[[#This Row],[age]]&lt;=50,"Middle Aged","Senior"))</f>
        <v>Senior</v>
      </c>
    </row>
    <row r="1750" spans="1:18" x14ac:dyDescent="0.3">
      <c r="A1750" s="1" t="s">
        <v>5830</v>
      </c>
      <c r="B1750">
        <v>21</v>
      </c>
      <c r="C1750" s="5" t="s">
        <v>17</v>
      </c>
      <c r="D1750">
        <v>38.5</v>
      </c>
      <c r="E1750" s="3">
        <v>1</v>
      </c>
      <c r="F1750" s="1" t="s">
        <v>18</v>
      </c>
      <c r="G1750" s="5" t="s">
        <v>44</v>
      </c>
      <c r="H1750" s="1" t="s">
        <v>74</v>
      </c>
      <c r="I1750" s="4">
        <v>46693</v>
      </c>
      <c r="J1750" s="1" t="s">
        <v>32</v>
      </c>
      <c r="K1750">
        <v>0</v>
      </c>
      <c r="L1750" s="3">
        <v>6</v>
      </c>
      <c r="M1750">
        <v>1</v>
      </c>
      <c r="N1750">
        <v>6</v>
      </c>
      <c r="O1750" s="1" t="s">
        <v>47</v>
      </c>
      <c r="P1750">
        <v>35465.47</v>
      </c>
      <c r="Q17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50" t="str">
        <f>IF(medical_insurance_cost_dataset[[#This Row],[age]]&lt;=30,"Young Adult",IF(medical_insurance_cost_dataset[[#This Row],[age]]&lt;=50,"Middle Aged","Senior"))</f>
        <v>Young Adult</v>
      </c>
    </row>
    <row r="1751" spans="1:18" x14ac:dyDescent="0.3">
      <c r="A1751" s="1" t="s">
        <v>4064</v>
      </c>
      <c r="B1751">
        <v>52</v>
      </c>
      <c r="C1751" s="5" t="s">
        <v>34</v>
      </c>
      <c r="D1751">
        <v>26.7</v>
      </c>
      <c r="E1751" s="3">
        <v>2</v>
      </c>
      <c r="F1751" s="1" t="s">
        <v>29</v>
      </c>
      <c r="G1751" s="5" t="s">
        <v>53</v>
      </c>
      <c r="H1751" s="1" t="s">
        <v>25</v>
      </c>
      <c r="I1751" s="4">
        <v>46718</v>
      </c>
      <c r="J1751" s="1" t="s">
        <v>32</v>
      </c>
      <c r="K1751">
        <v>2</v>
      </c>
      <c r="L1751" s="3">
        <v>8</v>
      </c>
      <c r="M1751">
        <v>1</v>
      </c>
      <c r="N1751">
        <v>0</v>
      </c>
      <c r="O1751" s="1" t="s">
        <v>22</v>
      </c>
      <c r="P1751">
        <v>21250.65</v>
      </c>
      <c r="Q17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51" t="str">
        <f>IF(medical_insurance_cost_dataset[[#This Row],[age]]&lt;=30,"Young Adult",IF(medical_insurance_cost_dataset[[#This Row],[age]]&lt;=50,"Middle Aged","Senior"))</f>
        <v>Senior</v>
      </c>
    </row>
    <row r="1752" spans="1:18" x14ac:dyDescent="0.3">
      <c r="A1752" s="1" t="s">
        <v>1126</v>
      </c>
      <c r="B1752">
        <v>25</v>
      </c>
      <c r="C1752" s="5" t="s">
        <v>17</v>
      </c>
      <c r="D1752">
        <v>33.1</v>
      </c>
      <c r="E1752" s="3">
        <v>3</v>
      </c>
      <c r="F1752" s="1" t="s">
        <v>18</v>
      </c>
      <c r="G1752" s="5" t="s">
        <v>53</v>
      </c>
      <c r="H1752" s="1" t="s">
        <v>41</v>
      </c>
      <c r="I1752" s="4">
        <v>46718</v>
      </c>
      <c r="J1752" s="1" t="s">
        <v>21</v>
      </c>
      <c r="K1752">
        <v>2</v>
      </c>
      <c r="L1752" s="3">
        <v>7</v>
      </c>
      <c r="M1752">
        <v>0</v>
      </c>
      <c r="N1752">
        <v>7</v>
      </c>
      <c r="O1752" s="1" t="s">
        <v>27</v>
      </c>
      <c r="P1752">
        <v>24132.55</v>
      </c>
      <c r="Q17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52" t="str">
        <f>IF(medical_insurance_cost_dataset[[#This Row],[age]]&lt;=30,"Young Adult",IF(medical_insurance_cost_dataset[[#This Row],[age]]&lt;=50,"Middle Aged","Senior"))</f>
        <v>Young Adult</v>
      </c>
    </row>
    <row r="1753" spans="1:18" x14ac:dyDescent="0.3">
      <c r="A1753" s="1" t="s">
        <v>642</v>
      </c>
      <c r="B1753">
        <v>26</v>
      </c>
      <c r="C1753" s="5" t="s">
        <v>34</v>
      </c>
      <c r="D1753">
        <v>39.6</v>
      </c>
      <c r="E1753" s="3">
        <v>1</v>
      </c>
      <c r="F1753" s="1" t="s">
        <v>18</v>
      </c>
      <c r="G1753" s="5" t="s">
        <v>30</v>
      </c>
      <c r="H1753" s="1" t="s">
        <v>31</v>
      </c>
      <c r="I1753" s="4">
        <v>46728</v>
      </c>
      <c r="J1753" s="1" t="s">
        <v>21</v>
      </c>
      <c r="K1753">
        <v>0</v>
      </c>
      <c r="L1753" s="3">
        <v>6</v>
      </c>
      <c r="M1753">
        <v>1</v>
      </c>
      <c r="N1753">
        <v>3</v>
      </c>
      <c r="O1753" s="1" t="s">
        <v>27</v>
      </c>
      <c r="P1753">
        <v>26939.79</v>
      </c>
      <c r="Q17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53" t="str">
        <f>IF(medical_insurance_cost_dataset[[#This Row],[age]]&lt;=30,"Young Adult",IF(medical_insurance_cost_dataset[[#This Row],[age]]&lt;=50,"Middle Aged","Senior"))</f>
        <v>Young Adult</v>
      </c>
    </row>
    <row r="1754" spans="1:18" x14ac:dyDescent="0.3">
      <c r="A1754" s="1" t="s">
        <v>2671</v>
      </c>
      <c r="B1754">
        <v>31</v>
      </c>
      <c r="C1754" s="5" t="s">
        <v>34</v>
      </c>
      <c r="D1754">
        <v>26.2</v>
      </c>
      <c r="E1754" s="3">
        <v>4</v>
      </c>
      <c r="F1754" s="1" t="s">
        <v>29</v>
      </c>
      <c r="G1754" s="5" t="s">
        <v>19</v>
      </c>
      <c r="H1754" s="1" t="s">
        <v>49</v>
      </c>
      <c r="I1754" s="4">
        <v>46785</v>
      </c>
      <c r="J1754" s="1" t="s">
        <v>21</v>
      </c>
      <c r="K1754">
        <v>1</v>
      </c>
      <c r="L1754" s="3">
        <v>6</v>
      </c>
      <c r="M1754">
        <v>1</v>
      </c>
      <c r="N1754">
        <v>2</v>
      </c>
      <c r="O1754" s="1" t="s">
        <v>27</v>
      </c>
      <c r="P1754">
        <v>16478.509999999998</v>
      </c>
      <c r="Q17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54" t="str">
        <f>IF(medical_insurance_cost_dataset[[#This Row],[age]]&lt;=30,"Young Adult",IF(medical_insurance_cost_dataset[[#This Row],[age]]&lt;=50,"Middle Aged","Senior"))</f>
        <v>Middle Aged</v>
      </c>
    </row>
    <row r="1755" spans="1:18" x14ac:dyDescent="0.3">
      <c r="A1755" s="1" t="s">
        <v>3998</v>
      </c>
      <c r="B1755">
        <v>28</v>
      </c>
      <c r="C1755" s="5" t="s">
        <v>34</v>
      </c>
      <c r="D1755">
        <v>18.100000000000001</v>
      </c>
      <c r="E1755" s="3">
        <v>1</v>
      </c>
      <c r="F1755" s="1" t="s">
        <v>29</v>
      </c>
      <c r="G1755" s="5" t="s">
        <v>44</v>
      </c>
      <c r="H1755" s="1" t="s">
        <v>38</v>
      </c>
      <c r="I1755" s="4">
        <v>46794</v>
      </c>
      <c r="J1755" s="1" t="s">
        <v>32</v>
      </c>
      <c r="K1755">
        <v>2</v>
      </c>
      <c r="L1755" s="3">
        <v>8</v>
      </c>
      <c r="M1755">
        <v>1</v>
      </c>
      <c r="N1755">
        <v>5</v>
      </c>
      <c r="O1755" s="1" t="s">
        <v>22</v>
      </c>
      <c r="P1755">
        <v>20446.37</v>
      </c>
      <c r="Q175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755" t="str">
        <f>IF(medical_insurance_cost_dataset[[#This Row],[age]]&lt;=30,"Young Adult",IF(medical_insurance_cost_dataset[[#This Row],[age]]&lt;=50,"Middle Aged","Senior"))</f>
        <v>Young Adult</v>
      </c>
    </row>
    <row r="1756" spans="1:18" x14ac:dyDescent="0.3">
      <c r="A1756" s="1" t="s">
        <v>2655</v>
      </c>
      <c r="B1756">
        <v>25</v>
      </c>
      <c r="C1756" s="5" t="s">
        <v>17</v>
      </c>
      <c r="D1756">
        <v>25.6</v>
      </c>
      <c r="E1756" s="3">
        <v>2</v>
      </c>
      <c r="F1756" s="1" t="s">
        <v>29</v>
      </c>
      <c r="G1756" s="5" t="s">
        <v>44</v>
      </c>
      <c r="H1756" s="1" t="s">
        <v>35</v>
      </c>
      <c r="I1756" s="4">
        <v>46839</v>
      </c>
      <c r="J1756" s="1" t="s">
        <v>26</v>
      </c>
      <c r="K1756">
        <v>0</v>
      </c>
      <c r="L1756" s="3">
        <v>0</v>
      </c>
      <c r="M1756">
        <v>2</v>
      </c>
      <c r="N1756">
        <v>11</v>
      </c>
      <c r="O1756" s="1" t="s">
        <v>22</v>
      </c>
      <c r="P1756">
        <v>13085.17</v>
      </c>
      <c r="Q17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56" t="str">
        <f>IF(medical_insurance_cost_dataset[[#This Row],[age]]&lt;=30,"Young Adult",IF(medical_insurance_cost_dataset[[#This Row],[age]]&lt;=50,"Middle Aged","Senior"))</f>
        <v>Young Adult</v>
      </c>
    </row>
    <row r="1757" spans="1:18" x14ac:dyDescent="0.3">
      <c r="A1757" s="1" t="s">
        <v>5999</v>
      </c>
      <c r="B1757">
        <v>35</v>
      </c>
      <c r="C1757" s="5" t="s">
        <v>34</v>
      </c>
      <c r="D1757">
        <v>23.9</v>
      </c>
      <c r="E1757" s="3">
        <v>2</v>
      </c>
      <c r="F1757" s="1" t="s">
        <v>18</v>
      </c>
      <c r="G1757" s="5" t="s">
        <v>53</v>
      </c>
      <c r="H1757" s="1" t="s">
        <v>41</v>
      </c>
      <c r="I1757" s="4">
        <v>46843</v>
      </c>
      <c r="J1757" s="1" t="s">
        <v>21</v>
      </c>
      <c r="K1757">
        <v>0</v>
      </c>
      <c r="L1757" s="3">
        <v>7</v>
      </c>
      <c r="M1757">
        <v>0</v>
      </c>
      <c r="N1757">
        <v>14</v>
      </c>
      <c r="O1757" s="1" t="s">
        <v>22</v>
      </c>
      <c r="P1757">
        <v>21860.52</v>
      </c>
      <c r="Q17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57" t="str">
        <f>IF(medical_insurance_cost_dataset[[#This Row],[age]]&lt;=30,"Young Adult",IF(medical_insurance_cost_dataset[[#This Row],[age]]&lt;=50,"Middle Aged","Senior"))</f>
        <v>Middle Aged</v>
      </c>
    </row>
    <row r="1758" spans="1:18" x14ac:dyDescent="0.3">
      <c r="A1758" s="1" t="s">
        <v>7251</v>
      </c>
      <c r="B1758">
        <v>53</v>
      </c>
      <c r="C1758" s="5" t="s">
        <v>17</v>
      </c>
      <c r="D1758">
        <v>20.9</v>
      </c>
      <c r="E1758" s="3">
        <v>1</v>
      </c>
      <c r="F1758" s="1" t="s">
        <v>29</v>
      </c>
      <c r="G1758" s="5" t="s">
        <v>53</v>
      </c>
      <c r="H1758" s="1" t="s">
        <v>74</v>
      </c>
      <c r="I1758" s="4">
        <v>46846</v>
      </c>
      <c r="J1758" s="1" t="s">
        <v>21</v>
      </c>
      <c r="K1758">
        <v>0</v>
      </c>
      <c r="L1758" s="3">
        <v>3</v>
      </c>
      <c r="M1758">
        <v>0</v>
      </c>
      <c r="N1758">
        <v>12</v>
      </c>
      <c r="O1758" s="1" t="s">
        <v>27</v>
      </c>
      <c r="P1758">
        <v>12703.52</v>
      </c>
      <c r="Q17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58" t="str">
        <f>IF(medical_insurance_cost_dataset[[#This Row],[age]]&lt;=30,"Young Adult",IF(medical_insurance_cost_dataset[[#This Row],[age]]&lt;=50,"Middle Aged","Senior"))</f>
        <v>Senior</v>
      </c>
    </row>
    <row r="1759" spans="1:18" x14ac:dyDescent="0.3">
      <c r="A1759" s="1" t="s">
        <v>3714</v>
      </c>
      <c r="B1759">
        <v>63</v>
      </c>
      <c r="C1759" s="5" t="s">
        <v>34</v>
      </c>
      <c r="D1759">
        <v>43.2</v>
      </c>
      <c r="E1759" s="3">
        <v>0</v>
      </c>
      <c r="F1759" s="1" t="s">
        <v>29</v>
      </c>
      <c r="G1759" s="5" t="s">
        <v>24</v>
      </c>
      <c r="H1759" s="1" t="s">
        <v>25</v>
      </c>
      <c r="I1759" s="4">
        <v>46862</v>
      </c>
      <c r="J1759" s="1" t="s">
        <v>32</v>
      </c>
      <c r="K1759">
        <v>0</v>
      </c>
      <c r="L1759" s="3">
        <v>5</v>
      </c>
      <c r="M1759">
        <v>0</v>
      </c>
      <c r="N1759">
        <v>13</v>
      </c>
      <c r="O1759" s="1" t="s">
        <v>27</v>
      </c>
      <c r="P1759">
        <v>16375.98</v>
      </c>
      <c r="Q17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59" t="str">
        <f>IF(medical_insurance_cost_dataset[[#This Row],[age]]&lt;=30,"Young Adult",IF(medical_insurance_cost_dataset[[#This Row],[age]]&lt;=50,"Middle Aged","Senior"))</f>
        <v>Senior</v>
      </c>
    </row>
    <row r="1760" spans="1:18" x14ac:dyDescent="0.3">
      <c r="A1760" s="1" t="s">
        <v>4604</v>
      </c>
      <c r="B1760">
        <v>65</v>
      </c>
      <c r="C1760" s="5" t="s">
        <v>17</v>
      </c>
      <c r="D1760">
        <v>24.8</v>
      </c>
      <c r="E1760" s="3">
        <v>0</v>
      </c>
      <c r="F1760" s="1" t="s">
        <v>29</v>
      </c>
      <c r="G1760" s="5" t="s">
        <v>24</v>
      </c>
      <c r="H1760" s="1" t="s">
        <v>25</v>
      </c>
      <c r="I1760" s="4">
        <v>46863</v>
      </c>
      <c r="J1760" s="1" t="s">
        <v>21</v>
      </c>
      <c r="K1760">
        <v>0</v>
      </c>
      <c r="L1760" s="3">
        <v>4</v>
      </c>
      <c r="M1760">
        <v>0</v>
      </c>
      <c r="N1760">
        <v>3</v>
      </c>
      <c r="O1760" s="1" t="s">
        <v>47</v>
      </c>
      <c r="P1760">
        <v>18134.63</v>
      </c>
      <c r="Q17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60" t="str">
        <f>IF(medical_insurance_cost_dataset[[#This Row],[age]]&lt;=30,"Young Adult",IF(medical_insurance_cost_dataset[[#This Row],[age]]&lt;=50,"Middle Aged","Senior"))</f>
        <v>Senior</v>
      </c>
    </row>
    <row r="1761" spans="1:18" x14ac:dyDescent="0.3">
      <c r="A1761" s="1" t="s">
        <v>1013</v>
      </c>
      <c r="B1761">
        <v>23</v>
      </c>
      <c r="C1761" s="5" t="s">
        <v>17</v>
      </c>
      <c r="D1761">
        <v>25</v>
      </c>
      <c r="E1761" s="3">
        <v>1</v>
      </c>
      <c r="F1761" s="1" t="s">
        <v>29</v>
      </c>
      <c r="G1761" s="5" t="s">
        <v>53</v>
      </c>
      <c r="H1761" s="1" t="s">
        <v>31</v>
      </c>
      <c r="I1761" s="4">
        <v>46863</v>
      </c>
      <c r="J1761" s="1" t="s">
        <v>26</v>
      </c>
      <c r="K1761">
        <v>2</v>
      </c>
      <c r="L1761" s="3">
        <v>11</v>
      </c>
      <c r="M1761">
        <v>1</v>
      </c>
      <c r="N1761">
        <v>13</v>
      </c>
      <c r="O1761" s="1" t="s">
        <v>22</v>
      </c>
      <c r="P1761">
        <v>15298.91</v>
      </c>
      <c r="Q17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61" t="str">
        <f>IF(medical_insurance_cost_dataset[[#This Row],[age]]&lt;=30,"Young Adult",IF(medical_insurance_cost_dataset[[#This Row],[age]]&lt;=50,"Middle Aged","Senior"))</f>
        <v>Young Adult</v>
      </c>
    </row>
    <row r="1762" spans="1:18" x14ac:dyDescent="0.3">
      <c r="A1762" s="1" t="s">
        <v>6491</v>
      </c>
      <c r="B1762">
        <v>62</v>
      </c>
      <c r="C1762" s="5" t="s">
        <v>17</v>
      </c>
      <c r="D1762">
        <v>27.4</v>
      </c>
      <c r="E1762" s="3">
        <v>3</v>
      </c>
      <c r="F1762" s="1" t="s">
        <v>29</v>
      </c>
      <c r="G1762" s="5" t="s">
        <v>30</v>
      </c>
      <c r="H1762" s="1" t="s">
        <v>63</v>
      </c>
      <c r="I1762" s="4">
        <v>46868</v>
      </c>
      <c r="J1762" s="1" t="s">
        <v>21</v>
      </c>
      <c r="K1762">
        <v>0</v>
      </c>
      <c r="L1762" s="3">
        <v>2</v>
      </c>
      <c r="M1762">
        <v>1</v>
      </c>
      <c r="N1762">
        <v>6</v>
      </c>
      <c r="O1762" s="1" t="s">
        <v>22</v>
      </c>
      <c r="P1762">
        <v>13607.25</v>
      </c>
      <c r="Q17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62" t="str">
        <f>IF(medical_insurance_cost_dataset[[#This Row],[age]]&lt;=30,"Young Adult",IF(medical_insurance_cost_dataset[[#This Row],[age]]&lt;=50,"Middle Aged","Senior"))</f>
        <v>Senior</v>
      </c>
    </row>
    <row r="1763" spans="1:18" x14ac:dyDescent="0.3">
      <c r="A1763" s="1" t="s">
        <v>3693</v>
      </c>
      <c r="B1763">
        <v>57</v>
      </c>
      <c r="C1763" s="5" t="s">
        <v>34</v>
      </c>
      <c r="D1763">
        <v>26.4</v>
      </c>
      <c r="E1763" s="3">
        <v>2</v>
      </c>
      <c r="F1763" s="1" t="s">
        <v>18</v>
      </c>
      <c r="G1763" s="5" t="s">
        <v>44</v>
      </c>
      <c r="H1763" s="1" t="s">
        <v>74</v>
      </c>
      <c r="I1763" s="4">
        <v>46879</v>
      </c>
      <c r="J1763" s="1" t="s">
        <v>21</v>
      </c>
      <c r="K1763">
        <v>2</v>
      </c>
      <c r="L1763" s="3">
        <v>6</v>
      </c>
      <c r="M1763">
        <v>0</v>
      </c>
      <c r="N1763">
        <v>4</v>
      </c>
      <c r="O1763" s="1" t="s">
        <v>47</v>
      </c>
      <c r="P1763">
        <v>31344.92</v>
      </c>
      <c r="Q17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63" t="str">
        <f>IF(medical_insurance_cost_dataset[[#This Row],[age]]&lt;=30,"Young Adult",IF(medical_insurance_cost_dataset[[#This Row],[age]]&lt;=50,"Middle Aged","Senior"))</f>
        <v>Senior</v>
      </c>
    </row>
    <row r="1764" spans="1:18" x14ac:dyDescent="0.3">
      <c r="A1764" s="1" t="s">
        <v>4527</v>
      </c>
      <c r="B1764">
        <v>56</v>
      </c>
      <c r="C1764" s="5" t="s">
        <v>17</v>
      </c>
      <c r="D1764">
        <v>26.1</v>
      </c>
      <c r="E1764" s="3">
        <v>2</v>
      </c>
      <c r="F1764" s="1" t="s">
        <v>29</v>
      </c>
      <c r="G1764" s="5" t="s">
        <v>30</v>
      </c>
      <c r="H1764" s="1" t="s">
        <v>20</v>
      </c>
      <c r="I1764" s="4">
        <v>46879</v>
      </c>
      <c r="J1764" s="1" t="s">
        <v>32</v>
      </c>
      <c r="K1764">
        <v>0</v>
      </c>
      <c r="L1764" s="3">
        <v>3</v>
      </c>
      <c r="M1764">
        <v>2</v>
      </c>
      <c r="N1764">
        <v>1</v>
      </c>
      <c r="O1764" s="1" t="s">
        <v>36</v>
      </c>
      <c r="P1764">
        <v>16094.6</v>
      </c>
      <c r="Q17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64" t="str">
        <f>IF(medical_insurance_cost_dataset[[#This Row],[age]]&lt;=30,"Young Adult",IF(medical_insurance_cost_dataset[[#This Row],[age]]&lt;=50,"Middle Aged","Senior"))</f>
        <v>Senior</v>
      </c>
    </row>
    <row r="1765" spans="1:18" x14ac:dyDescent="0.3">
      <c r="A1765" s="1" t="s">
        <v>1996</v>
      </c>
      <c r="B1765">
        <v>44</v>
      </c>
      <c r="C1765" s="5" t="s">
        <v>17</v>
      </c>
      <c r="D1765">
        <v>22.3</v>
      </c>
      <c r="E1765" s="3">
        <v>1</v>
      </c>
      <c r="F1765" s="1" t="s">
        <v>29</v>
      </c>
      <c r="G1765" s="5" t="s">
        <v>44</v>
      </c>
      <c r="H1765" s="1" t="s">
        <v>41</v>
      </c>
      <c r="I1765" s="4">
        <v>46886</v>
      </c>
      <c r="J1765" s="1" t="s">
        <v>32</v>
      </c>
      <c r="K1765">
        <v>1</v>
      </c>
      <c r="L1765" s="3">
        <v>5</v>
      </c>
      <c r="M1765">
        <v>0</v>
      </c>
      <c r="N1765">
        <v>12</v>
      </c>
      <c r="O1765" s="1" t="s">
        <v>36</v>
      </c>
      <c r="P1765">
        <v>17712.62</v>
      </c>
      <c r="Q17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65" t="str">
        <f>IF(medical_insurance_cost_dataset[[#This Row],[age]]&lt;=30,"Young Adult",IF(medical_insurance_cost_dataset[[#This Row],[age]]&lt;=50,"Middle Aged","Senior"))</f>
        <v>Middle Aged</v>
      </c>
    </row>
    <row r="1766" spans="1:18" x14ac:dyDescent="0.3">
      <c r="A1766" s="1" t="s">
        <v>2344</v>
      </c>
      <c r="B1766">
        <v>39</v>
      </c>
      <c r="C1766" s="5" t="s">
        <v>17</v>
      </c>
      <c r="D1766">
        <v>21.6</v>
      </c>
      <c r="E1766" s="3">
        <v>2</v>
      </c>
      <c r="F1766" s="1" t="s">
        <v>29</v>
      </c>
      <c r="G1766" s="5" t="s">
        <v>24</v>
      </c>
      <c r="H1766" s="1" t="s">
        <v>38</v>
      </c>
      <c r="I1766" s="4">
        <v>46889</v>
      </c>
      <c r="J1766" s="1" t="s">
        <v>21</v>
      </c>
      <c r="K1766">
        <v>2</v>
      </c>
      <c r="L1766" s="3">
        <v>1</v>
      </c>
      <c r="M1766">
        <v>1</v>
      </c>
      <c r="N1766">
        <v>5</v>
      </c>
      <c r="O1766" s="1" t="s">
        <v>22</v>
      </c>
      <c r="P1766">
        <v>16876.91</v>
      </c>
      <c r="Q17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66" t="str">
        <f>IF(medical_insurance_cost_dataset[[#This Row],[age]]&lt;=30,"Young Adult",IF(medical_insurance_cost_dataset[[#This Row],[age]]&lt;=50,"Middle Aged","Senior"))</f>
        <v>Middle Aged</v>
      </c>
    </row>
    <row r="1767" spans="1:18" x14ac:dyDescent="0.3">
      <c r="A1767" s="1" t="s">
        <v>2669</v>
      </c>
      <c r="B1767">
        <v>21</v>
      </c>
      <c r="C1767" s="5" t="s">
        <v>17</v>
      </c>
      <c r="D1767">
        <v>33.6</v>
      </c>
      <c r="E1767" s="3">
        <v>0</v>
      </c>
      <c r="F1767" s="1" t="s">
        <v>29</v>
      </c>
      <c r="G1767" s="5" t="s">
        <v>53</v>
      </c>
      <c r="H1767" s="1" t="s">
        <v>41</v>
      </c>
      <c r="I1767" s="4">
        <v>46896</v>
      </c>
      <c r="J1767" s="1" t="s">
        <v>32</v>
      </c>
      <c r="K1767">
        <v>0</v>
      </c>
      <c r="L1767" s="3">
        <v>3</v>
      </c>
      <c r="M1767">
        <v>0</v>
      </c>
      <c r="N1767">
        <v>0</v>
      </c>
      <c r="O1767" s="1" t="s">
        <v>47</v>
      </c>
      <c r="P1767">
        <v>16189.98</v>
      </c>
      <c r="Q17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67" t="str">
        <f>IF(medical_insurance_cost_dataset[[#This Row],[age]]&lt;=30,"Young Adult",IF(medical_insurance_cost_dataset[[#This Row],[age]]&lt;=50,"Middle Aged","Senior"))</f>
        <v>Young Adult</v>
      </c>
    </row>
    <row r="1768" spans="1:18" x14ac:dyDescent="0.3">
      <c r="A1768" s="1" t="s">
        <v>2083</v>
      </c>
      <c r="B1768">
        <v>21</v>
      </c>
      <c r="C1768" s="5" t="s">
        <v>34</v>
      </c>
      <c r="D1768">
        <v>36.1</v>
      </c>
      <c r="E1768" s="3">
        <v>1</v>
      </c>
      <c r="F1768" s="1" t="s">
        <v>29</v>
      </c>
      <c r="G1768" s="5" t="s">
        <v>24</v>
      </c>
      <c r="H1768" s="1" t="s">
        <v>63</v>
      </c>
      <c r="I1768" s="4">
        <v>46897</v>
      </c>
      <c r="J1768" s="1" t="s">
        <v>21</v>
      </c>
      <c r="K1768">
        <v>0</v>
      </c>
      <c r="L1768" s="3">
        <v>4</v>
      </c>
      <c r="M1768">
        <v>0</v>
      </c>
      <c r="N1768">
        <v>1</v>
      </c>
      <c r="O1768" s="1" t="s">
        <v>47</v>
      </c>
      <c r="P1768">
        <v>15650.16</v>
      </c>
      <c r="Q17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68" t="str">
        <f>IF(medical_insurance_cost_dataset[[#This Row],[age]]&lt;=30,"Young Adult",IF(medical_insurance_cost_dataset[[#This Row],[age]]&lt;=50,"Middle Aged","Senior"))</f>
        <v>Young Adult</v>
      </c>
    </row>
    <row r="1769" spans="1:18" x14ac:dyDescent="0.3">
      <c r="A1769" s="1" t="s">
        <v>4683</v>
      </c>
      <c r="B1769">
        <v>25</v>
      </c>
      <c r="C1769" s="5" t="s">
        <v>17</v>
      </c>
      <c r="D1769">
        <v>27</v>
      </c>
      <c r="E1769" s="3">
        <v>0</v>
      </c>
      <c r="F1769" s="1" t="s">
        <v>29</v>
      </c>
      <c r="G1769" s="5" t="s">
        <v>24</v>
      </c>
      <c r="H1769" s="1" t="s">
        <v>74</v>
      </c>
      <c r="I1769" s="4">
        <v>46907</v>
      </c>
      <c r="J1769" s="1" t="s">
        <v>21</v>
      </c>
      <c r="K1769">
        <v>0</v>
      </c>
      <c r="L1769" s="3">
        <v>10</v>
      </c>
      <c r="M1769">
        <v>0</v>
      </c>
      <c r="N1769">
        <v>7</v>
      </c>
      <c r="O1769" s="1" t="s">
        <v>22</v>
      </c>
      <c r="P1769">
        <v>10098.530000000001</v>
      </c>
      <c r="Q17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69" t="str">
        <f>IF(medical_insurance_cost_dataset[[#This Row],[age]]&lt;=30,"Young Adult",IF(medical_insurance_cost_dataset[[#This Row],[age]]&lt;=50,"Middle Aged","Senior"))</f>
        <v>Young Adult</v>
      </c>
    </row>
    <row r="1770" spans="1:18" x14ac:dyDescent="0.3">
      <c r="A1770" s="1" t="s">
        <v>6019</v>
      </c>
      <c r="B1770">
        <v>43</v>
      </c>
      <c r="C1770" s="5" t="s">
        <v>17</v>
      </c>
      <c r="D1770">
        <v>33</v>
      </c>
      <c r="E1770" s="3">
        <v>2</v>
      </c>
      <c r="F1770" s="1" t="s">
        <v>18</v>
      </c>
      <c r="G1770" s="5" t="s">
        <v>19</v>
      </c>
      <c r="H1770" s="1" t="s">
        <v>49</v>
      </c>
      <c r="I1770" s="4">
        <v>46924</v>
      </c>
      <c r="J1770" s="1" t="s">
        <v>21</v>
      </c>
      <c r="K1770">
        <v>2</v>
      </c>
      <c r="L1770" s="3">
        <v>5</v>
      </c>
      <c r="M1770">
        <v>0</v>
      </c>
      <c r="N1770">
        <v>8</v>
      </c>
      <c r="O1770" s="1" t="s">
        <v>27</v>
      </c>
      <c r="P1770">
        <v>28970.12</v>
      </c>
      <c r="Q17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0" t="str">
        <f>IF(medical_insurance_cost_dataset[[#This Row],[age]]&lt;=30,"Young Adult",IF(medical_insurance_cost_dataset[[#This Row],[age]]&lt;=50,"Middle Aged","Senior"))</f>
        <v>Middle Aged</v>
      </c>
    </row>
    <row r="1771" spans="1:18" x14ac:dyDescent="0.3">
      <c r="A1771" s="1" t="s">
        <v>4390</v>
      </c>
      <c r="B1771">
        <v>49</v>
      </c>
      <c r="C1771" s="5" t="s">
        <v>17</v>
      </c>
      <c r="D1771">
        <v>36.9</v>
      </c>
      <c r="E1771" s="3">
        <v>0</v>
      </c>
      <c r="F1771" s="1" t="s">
        <v>29</v>
      </c>
      <c r="G1771" s="5" t="s">
        <v>24</v>
      </c>
      <c r="H1771" s="1" t="s">
        <v>41</v>
      </c>
      <c r="I1771" s="4">
        <v>46938</v>
      </c>
      <c r="J1771" s="1" t="s">
        <v>32</v>
      </c>
      <c r="K1771">
        <v>1</v>
      </c>
      <c r="L1771" s="3">
        <v>5</v>
      </c>
      <c r="M1771">
        <v>0</v>
      </c>
      <c r="N1771">
        <v>0</v>
      </c>
      <c r="O1771" s="1" t="s">
        <v>27</v>
      </c>
      <c r="P1771">
        <v>16596.02</v>
      </c>
      <c r="Q17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1" t="str">
        <f>IF(medical_insurance_cost_dataset[[#This Row],[age]]&lt;=30,"Young Adult",IF(medical_insurance_cost_dataset[[#This Row],[age]]&lt;=50,"Middle Aged","Senior"))</f>
        <v>Middle Aged</v>
      </c>
    </row>
    <row r="1772" spans="1:18" x14ac:dyDescent="0.3">
      <c r="A1772" s="1" t="s">
        <v>3919</v>
      </c>
      <c r="B1772">
        <v>43</v>
      </c>
      <c r="C1772" s="5" t="s">
        <v>17</v>
      </c>
      <c r="D1772">
        <v>27.9</v>
      </c>
      <c r="E1772" s="3">
        <v>1</v>
      </c>
      <c r="F1772" s="1" t="s">
        <v>29</v>
      </c>
      <c r="G1772" s="5" t="s">
        <v>44</v>
      </c>
      <c r="H1772" s="1" t="s">
        <v>49</v>
      </c>
      <c r="I1772" s="4">
        <v>46940</v>
      </c>
      <c r="J1772" s="1" t="s">
        <v>21</v>
      </c>
      <c r="K1772">
        <v>2</v>
      </c>
      <c r="L1772" s="3">
        <v>5</v>
      </c>
      <c r="M1772">
        <v>0</v>
      </c>
      <c r="N1772">
        <v>9</v>
      </c>
      <c r="O1772" s="1" t="s">
        <v>36</v>
      </c>
      <c r="P1772">
        <v>20695.25</v>
      </c>
      <c r="Q17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72" t="str">
        <f>IF(medical_insurance_cost_dataset[[#This Row],[age]]&lt;=30,"Young Adult",IF(medical_insurance_cost_dataset[[#This Row],[age]]&lt;=50,"Middle Aged","Senior"))</f>
        <v>Middle Aged</v>
      </c>
    </row>
    <row r="1773" spans="1:18" x14ac:dyDescent="0.3">
      <c r="A1773" s="1" t="s">
        <v>307</v>
      </c>
      <c r="B1773">
        <v>19</v>
      </c>
      <c r="C1773" s="5" t="s">
        <v>17</v>
      </c>
      <c r="D1773">
        <v>30.4</v>
      </c>
      <c r="E1773" s="3">
        <v>4</v>
      </c>
      <c r="F1773" s="1" t="s">
        <v>29</v>
      </c>
      <c r="G1773" s="5" t="s">
        <v>24</v>
      </c>
      <c r="H1773" s="1" t="s">
        <v>20</v>
      </c>
      <c r="I1773" s="4">
        <v>46984</v>
      </c>
      <c r="J1773" s="1" t="s">
        <v>26</v>
      </c>
      <c r="K1773">
        <v>1</v>
      </c>
      <c r="L1773" s="3">
        <v>5</v>
      </c>
      <c r="M1773">
        <v>1</v>
      </c>
      <c r="N1773">
        <v>5</v>
      </c>
      <c r="O1773" s="1" t="s">
        <v>22</v>
      </c>
      <c r="P1773">
        <v>18046</v>
      </c>
      <c r="Q17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3" t="str">
        <f>IF(medical_insurance_cost_dataset[[#This Row],[age]]&lt;=30,"Young Adult",IF(medical_insurance_cost_dataset[[#This Row],[age]]&lt;=50,"Middle Aged","Senior"))</f>
        <v>Young Adult</v>
      </c>
    </row>
    <row r="1774" spans="1:18" x14ac:dyDescent="0.3">
      <c r="A1774" s="1" t="s">
        <v>1727</v>
      </c>
      <c r="B1774">
        <v>24</v>
      </c>
      <c r="C1774" s="5" t="s">
        <v>17</v>
      </c>
      <c r="D1774">
        <v>35.4</v>
      </c>
      <c r="E1774" s="3">
        <v>2</v>
      </c>
      <c r="F1774" s="1" t="s">
        <v>29</v>
      </c>
      <c r="G1774" s="5" t="s">
        <v>24</v>
      </c>
      <c r="H1774" s="1" t="s">
        <v>49</v>
      </c>
      <c r="I1774" s="4">
        <v>46988</v>
      </c>
      <c r="J1774" s="1" t="s">
        <v>32</v>
      </c>
      <c r="K1774">
        <v>0</v>
      </c>
      <c r="L1774" s="3">
        <v>7</v>
      </c>
      <c r="M1774">
        <v>1</v>
      </c>
      <c r="N1774">
        <v>0</v>
      </c>
      <c r="O1774" s="1" t="s">
        <v>22</v>
      </c>
      <c r="P1774">
        <v>18226.71</v>
      </c>
      <c r="Q17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4" t="str">
        <f>IF(medical_insurance_cost_dataset[[#This Row],[age]]&lt;=30,"Young Adult",IF(medical_insurance_cost_dataset[[#This Row],[age]]&lt;=50,"Middle Aged","Senior"))</f>
        <v>Young Adult</v>
      </c>
    </row>
    <row r="1775" spans="1:18" x14ac:dyDescent="0.3">
      <c r="A1775" s="1" t="s">
        <v>3539</v>
      </c>
      <c r="B1775">
        <v>58</v>
      </c>
      <c r="C1775" s="5" t="s">
        <v>34</v>
      </c>
      <c r="D1775">
        <v>30.3</v>
      </c>
      <c r="E1775" s="3">
        <v>1</v>
      </c>
      <c r="F1775" s="1" t="s">
        <v>29</v>
      </c>
      <c r="G1775" s="5" t="s">
        <v>24</v>
      </c>
      <c r="H1775" s="1" t="s">
        <v>31</v>
      </c>
      <c r="I1775" s="4">
        <v>46999</v>
      </c>
      <c r="J1775" s="1" t="s">
        <v>21</v>
      </c>
      <c r="K1775">
        <v>2</v>
      </c>
      <c r="L1775" s="3">
        <v>8</v>
      </c>
      <c r="M1775">
        <v>2</v>
      </c>
      <c r="N1775">
        <v>5</v>
      </c>
      <c r="O1775" s="1" t="s">
        <v>47</v>
      </c>
      <c r="P1775">
        <v>33193.69</v>
      </c>
      <c r="Q17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5" t="str">
        <f>IF(medical_insurance_cost_dataset[[#This Row],[age]]&lt;=30,"Young Adult",IF(medical_insurance_cost_dataset[[#This Row],[age]]&lt;=50,"Middle Aged","Senior"))</f>
        <v>Senior</v>
      </c>
    </row>
    <row r="1776" spans="1:18" x14ac:dyDescent="0.3">
      <c r="A1776" s="1" t="s">
        <v>4705</v>
      </c>
      <c r="B1776">
        <v>28</v>
      </c>
      <c r="C1776" s="5" t="s">
        <v>34</v>
      </c>
      <c r="D1776">
        <v>29.7</v>
      </c>
      <c r="E1776" s="3">
        <v>1</v>
      </c>
      <c r="F1776" s="1" t="s">
        <v>29</v>
      </c>
      <c r="G1776" s="5" t="s">
        <v>30</v>
      </c>
      <c r="H1776" s="1" t="s">
        <v>31</v>
      </c>
      <c r="I1776" s="4">
        <v>47004</v>
      </c>
      <c r="J1776" s="1" t="s">
        <v>26</v>
      </c>
      <c r="K1776">
        <v>0</v>
      </c>
      <c r="L1776" s="3">
        <v>3</v>
      </c>
      <c r="M1776">
        <v>0</v>
      </c>
      <c r="N1776">
        <v>14</v>
      </c>
      <c r="O1776" s="1" t="s">
        <v>36</v>
      </c>
      <c r="P1776">
        <v>12269.24</v>
      </c>
      <c r="Q17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76" t="str">
        <f>IF(medical_insurance_cost_dataset[[#This Row],[age]]&lt;=30,"Young Adult",IF(medical_insurance_cost_dataset[[#This Row],[age]]&lt;=50,"Middle Aged","Senior"))</f>
        <v>Young Adult</v>
      </c>
    </row>
    <row r="1777" spans="1:18" x14ac:dyDescent="0.3">
      <c r="A1777" s="1" t="s">
        <v>3595</v>
      </c>
      <c r="B1777">
        <v>27</v>
      </c>
      <c r="C1777" s="5" t="s">
        <v>34</v>
      </c>
      <c r="D1777">
        <v>34.5</v>
      </c>
      <c r="E1777" s="3">
        <v>1</v>
      </c>
      <c r="F1777" s="1" t="s">
        <v>29</v>
      </c>
      <c r="G1777" s="5" t="s">
        <v>19</v>
      </c>
      <c r="H1777" s="1" t="s">
        <v>59</v>
      </c>
      <c r="I1777" s="4">
        <v>47010</v>
      </c>
      <c r="J1777" s="1" t="s">
        <v>32</v>
      </c>
      <c r="K1777">
        <v>0</v>
      </c>
      <c r="L1777" s="3">
        <v>5</v>
      </c>
      <c r="M1777">
        <v>0</v>
      </c>
      <c r="N1777">
        <v>13</v>
      </c>
      <c r="O1777" s="1" t="s">
        <v>27</v>
      </c>
      <c r="P1777">
        <v>10948.65</v>
      </c>
      <c r="Q17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7" t="str">
        <f>IF(medical_insurance_cost_dataset[[#This Row],[age]]&lt;=30,"Young Adult",IF(medical_insurance_cost_dataset[[#This Row],[age]]&lt;=50,"Middle Aged","Senior"))</f>
        <v>Young Adult</v>
      </c>
    </row>
    <row r="1778" spans="1:18" x14ac:dyDescent="0.3">
      <c r="A1778" s="1" t="s">
        <v>2840</v>
      </c>
      <c r="B1778">
        <v>63</v>
      </c>
      <c r="C1778" s="5" t="s">
        <v>17</v>
      </c>
      <c r="D1778">
        <v>33.1</v>
      </c>
      <c r="E1778" s="3">
        <v>2</v>
      </c>
      <c r="F1778" s="1" t="s">
        <v>29</v>
      </c>
      <c r="G1778" s="5" t="s">
        <v>53</v>
      </c>
      <c r="H1778" s="1" t="s">
        <v>35</v>
      </c>
      <c r="I1778" s="4">
        <v>47013</v>
      </c>
      <c r="J1778" s="1" t="s">
        <v>32</v>
      </c>
      <c r="K1778">
        <v>0</v>
      </c>
      <c r="L1778" s="3">
        <v>3</v>
      </c>
      <c r="M1778">
        <v>0</v>
      </c>
      <c r="N1778">
        <v>6</v>
      </c>
      <c r="O1778" s="1" t="s">
        <v>47</v>
      </c>
      <c r="P1778">
        <v>22246.97</v>
      </c>
      <c r="Q17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78" t="str">
        <f>IF(medical_insurance_cost_dataset[[#This Row],[age]]&lt;=30,"Young Adult",IF(medical_insurance_cost_dataset[[#This Row],[age]]&lt;=50,"Middle Aged","Senior"))</f>
        <v>Senior</v>
      </c>
    </row>
    <row r="1779" spans="1:18" x14ac:dyDescent="0.3">
      <c r="A1779" s="1" t="s">
        <v>5986</v>
      </c>
      <c r="B1779">
        <v>55</v>
      </c>
      <c r="C1779" s="5" t="s">
        <v>34</v>
      </c>
      <c r="D1779">
        <v>26.8</v>
      </c>
      <c r="E1779" s="3">
        <v>1</v>
      </c>
      <c r="F1779" s="1" t="s">
        <v>29</v>
      </c>
      <c r="G1779" s="5" t="s">
        <v>53</v>
      </c>
      <c r="H1779" s="1" t="s">
        <v>31</v>
      </c>
      <c r="I1779" s="4">
        <v>47029</v>
      </c>
      <c r="J1779" s="1" t="s">
        <v>21</v>
      </c>
      <c r="K1779">
        <v>0</v>
      </c>
      <c r="L1779" s="3">
        <v>2</v>
      </c>
      <c r="M1779">
        <v>0</v>
      </c>
      <c r="N1779">
        <v>12</v>
      </c>
      <c r="O1779" s="1" t="s">
        <v>22</v>
      </c>
      <c r="P1779">
        <v>9012.85</v>
      </c>
      <c r="Q17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79" t="str">
        <f>IF(medical_insurance_cost_dataset[[#This Row],[age]]&lt;=30,"Young Adult",IF(medical_insurance_cost_dataset[[#This Row],[age]]&lt;=50,"Middle Aged","Senior"))</f>
        <v>Senior</v>
      </c>
    </row>
    <row r="1780" spans="1:18" x14ac:dyDescent="0.3">
      <c r="A1780" s="1" t="s">
        <v>1010</v>
      </c>
      <c r="B1780">
        <v>36</v>
      </c>
      <c r="C1780" s="5" t="s">
        <v>17</v>
      </c>
      <c r="D1780">
        <v>37.4</v>
      </c>
      <c r="E1780" s="3">
        <v>4</v>
      </c>
      <c r="F1780" s="1" t="s">
        <v>29</v>
      </c>
      <c r="G1780" s="5" t="s">
        <v>53</v>
      </c>
      <c r="H1780" s="1" t="s">
        <v>31</v>
      </c>
      <c r="I1780" s="4">
        <v>47042</v>
      </c>
      <c r="J1780" s="1" t="s">
        <v>21</v>
      </c>
      <c r="K1780">
        <v>0</v>
      </c>
      <c r="L1780" s="3">
        <v>5</v>
      </c>
      <c r="M1780">
        <v>0</v>
      </c>
      <c r="N1780">
        <v>11</v>
      </c>
      <c r="O1780" s="1" t="s">
        <v>22</v>
      </c>
      <c r="P1780">
        <v>11421.77</v>
      </c>
      <c r="Q17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80" t="str">
        <f>IF(medical_insurance_cost_dataset[[#This Row],[age]]&lt;=30,"Young Adult",IF(medical_insurance_cost_dataset[[#This Row],[age]]&lt;=50,"Middle Aged","Senior"))</f>
        <v>Middle Aged</v>
      </c>
    </row>
    <row r="1781" spans="1:18" x14ac:dyDescent="0.3">
      <c r="A1781" s="1" t="s">
        <v>150</v>
      </c>
      <c r="B1781">
        <v>45</v>
      </c>
      <c r="C1781" s="5" t="s">
        <v>17</v>
      </c>
      <c r="D1781">
        <v>23.9</v>
      </c>
      <c r="E1781" s="3">
        <v>3</v>
      </c>
      <c r="F1781" s="1" t="s">
        <v>29</v>
      </c>
      <c r="G1781" s="5" t="s">
        <v>30</v>
      </c>
      <c r="H1781" s="1" t="s">
        <v>20</v>
      </c>
      <c r="I1781" s="4">
        <v>47054</v>
      </c>
      <c r="J1781" s="1" t="s">
        <v>21</v>
      </c>
      <c r="K1781">
        <v>1</v>
      </c>
      <c r="L1781" s="3">
        <v>4</v>
      </c>
      <c r="M1781">
        <v>0</v>
      </c>
      <c r="N1781">
        <v>7</v>
      </c>
      <c r="O1781" s="1" t="s">
        <v>27</v>
      </c>
      <c r="P1781">
        <v>12413.1</v>
      </c>
      <c r="Q17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81" t="str">
        <f>IF(medical_insurance_cost_dataset[[#This Row],[age]]&lt;=30,"Young Adult",IF(medical_insurance_cost_dataset[[#This Row],[age]]&lt;=50,"Middle Aged","Senior"))</f>
        <v>Middle Aged</v>
      </c>
    </row>
    <row r="1782" spans="1:18" x14ac:dyDescent="0.3">
      <c r="A1782" s="1" t="s">
        <v>693</v>
      </c>
      <c r="B1782">
        <v>32</v>
      </c>
      <c r="C1782" s="5" t="s">
        <v>34</v>
      </c>
      <c r="D1782">
        <v>16</v>
      </c>
      <c r="E1782" s="3">
        <v>0</v>
      </c>
      <c r="F1782" s="1" t="s">
        <v>29</v>
      </c>
      <c r="G1782" s="5" t="s">
        <v>30</v>
      </c>
      <c r="H1782" s="1" t="s">
        <v>41</v>
      </c>
      <c r="I1782" s="4">
        <v>47058</v>
      </c>
      <c r="J1782" s="1" t="s">
        <v>26</v>
      </c>
      <c r="K1782">
        <v>0</v>
      </c>
      <c r="L1782" s="3">
        <v>7</v>
      </c>
      <c r="M1782">
        <v>0</v>
      </c>
      <c r="N1782">
        <v>14</v>
      </c>
      <c r="O1782" s="1" t="s">
        <v>22</v>
      </c>
      <c r="P1782">
        <v>12110.43</v>
      </c>
      <c r="Q178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782" t="str">
        <f>IF(medical_insurance_cost_dataset[[#This Row],[age]]&lt;=30,"Young Adult",IF(medical_insurance_cost_dataset[[#This Row],[age]]&lt;=50,"Middle Aged","Senior"))</f>
        <v>Middle Aged</v>
      </c>
    </row>
    <row r="1783" spans="1:18" x14ac:dyDescent="0.3">
      <c r="A1783" s="1" t="s">
        <v>4749</v>
      </c>
      <c r="B1783">
        <v>29</v>
      </c>
      <c r="C1783" s="5" t="s">
        <v>17</v>
      </c>
      <c r="D1783">
        <v>21.6</v>
      </c>
      <c r="E1783" s="3">
        <v>2</v>
      </c>
      <c r="F1783" s="1" t="s">
        <v>29</v>
      </c>
      <c r="G1783" s="5" t="s">
        <v>24</v>
      </c>
      <c r="H1783" s="1" t="s">
        <v>41</v>
      </c>
      <c r="I1783" s="4">
        <v>47073</v>
      </c>
      <c r="J1783" s="1" t="s">
        <v>32</v>
      </c>
      <c r="K1783">
        <v>0</v>
      </c>
      <c r="L1783" s="3">
        <v>7</v>
      </c>
      <c r="M1783">
        <v>0</v>
      </c>
      <c r="N1783">
        <v>5</v>
      </c>
      <c r="O1783" s="1" t="s">
        <v>47</v>
      </c>
      <c r="P1783">
        <v>15038.61</v>
      </c>
      <c r="Q17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83" t="str">
        <f>IF(medical_insurance_cost_dataset[[#This Row],[age]]&lt;=30,"Young Adult",IF(medical_insurance_cost_dataset[[#This Row],[age]]&lt;=50,"Middle Aged","Senior"))</f>
        <v>Young Adult</v>
      </c>
    </row>
    <row r="1784" spans="1:18" x14ac:dyDescent="0.3">
      <c r="A1784" s="1" t="s">
        <v>3076</v>
      </c>
      <c r="B1784">
        <v>33</v>
      </c>
      <c r="C1784" s="5" t="s">
        <v>17</v>
      </c>
      <c r="D1784">
        <v>25.7</v>
      </c>
      <c r="E1784" s="3">
        <v>2</v>
      </c>
      <c r="F1784" s="1" t="s">
        <v>29</v>
      </c>
      <c r="G1784" s="5" t="s">
        <v>30</v>
      </c>
      <c r="H1784" s="1" t="s">
        <v>46</v>
      </c>
      <c r="I1784" s="4">
        <v>47086</v>
      </c>
      <c r="J1784" s="1" t="s">
        <v>21</v>
      </c>
      <c r="K1784">
        <v>1</v>
      </c>
      <c r="L1784" s="3">
        <v>7</v>
      </c>
      <c r="M1784">
        <v>0</v>
      </c>
      <c r="N1784">
        <v>8</v>
      </c>
      <c r="O1784" s="1" t="s">
        <v>27</v>
      </c>
      <c r="P1784">
        <v>8993.91</v>
      </c>
      <c r="Q17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84" t="str">
        <f>IF(medical_insurance_cost_dataset[[#This Row],[age]]&lt;=30,"Young Adult",IF(medical_insurance_cost_dataset[[#This Row],[age]]&lt;=50,"Middle Aged","Senior"))</f>
        <v>Middle Aged</v>
      </c>
    </row>
    <row r="1785" spans="1:18" x14ac:dyDescent="0.3">
      <c r="A1785" s="1" t="s">
        <v>3364</v>
      </c>
      <c r="B1785">
        <v>44</v>
      </c>
      <c r="C1785" s="5" t="s">
        <v>17</v>
      </c>
      <c r="D1785">
        <v>24.9</v>
      </c>
      <c r="E1785" s="3">
        <v>1</v>
      </c>
      <c r="F1785" s="1" t="s">
        <v>29</v>
      </c>
      <c r="G1785" s="5" t="s">
        <v>30</v>
      </c>
      <c r="H1785" s="1" t="s">
        <v>41</v>
      </c>
      <c r="I1785" s="4">
        <v>47093</v>
      </c>
      <c r="J1785" s="1" t="s">
        <v>32</v>
      </c>
      <c r="K1785">
        <v>1</v>
      </c>
      <c r="L1785" s="3">
        <v>5</v>
      </c>
      <c r="M1785">
        <v>0</v>
      </c>
      <c r="N1785">
        <v>2</v>
      </c>
      <c r="O1785" s="1" t="s">
        <v>27</v>
      </c>
      <c r="P1785">
        <v>10455.200000000001</v>
      </c>
      <c r="Q17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85" t="str">
        <f>IF(medical_insurance_cost_dataset[[#This Row],[age]]&lt;=30,"Young Adult",IF(medical_insurance_cost_dataset[[#This Row],[age]]&lt;=50,"Middle Aged","Senior"))</f>
        <v>Middle Aged</v>
      </c>
    </row>
    <row r="1786" spans="1:18" x14ac:dyDescent="0.3">
      <c r="A1786" s="1" t="s">
        <v>984</v>
      </c>
      <c r="B1786">
        <v>40</v>
      </c>
      <c r="C1786" s="5" t="s">
        <v>34</v>
      </c>
      <c r="D1786">
        <v>36.5</v>
      </c>
      <c r="E1786" s="3">
        <v>0</v>
      </c>
      <c r="F1786" s="1" t="s">
        <v>29</v>
      </c>
      <c r="G1786" s="5" t="s">
        <v>30</v>
      </c>
      <c r="H1786" s="1" t="s">
        <v>31</v>
      </c>
      <c r="I1786" s="4">
        <v>47099</v>
      </c>
      <c r="J1786" s="1" t="s">
        <v>32</v>
      </c>
      <c r="K1786">
        <v>0</v>
      </c>
      <c r="L1786" s="3">
        <v>3</v>
      </c>
      <c r="M1786">
        <v>0</v>
      </c>
      <c r="N1786">
        <v>10</v>
      </c>
      <c r="O1786" s="1" t="s">
        <v>27</v>
      </c>
      <c r="P1786">
        <v>13676.87</v>
      </c>
      <c r="Q17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86" t="str">
        <f>IF(medical_insurance_cost_dataset[[#This Row],[age]]&lt;=30,"Young Adult",IF(medical_insurance_cost_dataset[[#This Row],[age]]&lt;=50,"Middle Aged","Senior"))</f>
        <v>Middle Aged</v>
      </c>
    </row>
    <row r="1787" spans="1:18" x14ac:dyDescent="0.3">
      <c r="A1787" s="1" t="s">
        <v>4849</v>
      </c>
      <c r="B1787">
        <v>43</v>
      </c>
      <c r="C1787" s="5" t="s">
        <v>17</v>
      </c>
      <c r="D1787">
        <v>24.6</v>
      </c>
      <c r="E1787" s="3">
        <v>3</v>
      </c>
      <c r="F1787" s="1" t="s">
        <v>29</v>
      </c>
      <c r="G1787" s="5" t="s">
        <v>44</v>
      </c>
      <c r="H1787" s="1" t="s">
        <v>63</v>
      </c>
      <c r="I1787" s="4">
        <v>47105</v>
      </c>
      <c r="J1787" s="1" t="s">
        <v>26</v>
      </c>
      <c r="K1787">
        <v>1</v>
      </c>
      <c r="L1787" s="3">
        <v>3</v>
      </c>
      <c r="M1787">
        <v>1</v>
      </c>
      <c r="N1787">
        <v>7</v>
      </c>
      <c r="O1787" s="1" t="s">
        <v>22</v>
      </c>
      <c r="P1787">
        <v>13200.49</v>
      </c>
      <c r="Q17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87" t="str">
        <f>IF(medical_insurance_cost_dataset[[#This Row],[age]]&lt;=30,"Young Adult",IF(medical_insurance_cost_dataset[[#This Row],[age]]&lt;=50,"Middle Aged","Senior"))</f>
        <v>Middle Aged</v>
      </c>
    </row>
    <row r="1788" spans="1:18" x14ac:dyDescent="0.3">
      <c r="A1788" s="1" t="s">
        <v>4492</v>
      </c>
      <c r="B1788">
        <v>48</v>
      </c>
      <c r="C1788" s="5" t="s">
        <v>34</v>
      </c>
      <c r="D1788">
        <v>18.8</v>
      </c>
      <c r="E1788" s="3">
        <v>2</v>
      </c>
      <c r="F1788" s="1" t="s">
        <v>18</v>
      </c>
      <c r="G1788" s="5" t="s">
        <v>30</v>
      </c>
      <c r="H1788" s="1" t="s">
        <v>74</v>
      </c>
      <c r="I1788" s="4">
        <v>47111</v>
      </c>
      <c r="J1788" s="1" t="s">
        <v>32</v>
      </c>
      <c r="K1788">
        <v>1</v>
      </c>
      <c r="L1788" s="3">
        <v>4</v>
      </c>
      <c r="M1788">
        <v>0</v>
      </c>
      <c r="N1788">
        <v>14</v>
      </c>
      <c r="O1788" s="1" t="s">
        <v>36</v>
      </c>
      <c r="P1788">
        <v>33570.269999999997</v>
      </c>
      <c r="Q17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88" t="str">
        <f>IF(medical_insurance_cost_dataset[[#This Row],[age]]&lt;=30,"Young Adult",IF(medical_insurance_cost_dataset[[#This Row],[age]]&lt;=50,"Middle Aged","Senior"))</f>
        <v>Middle Aged</v>
      </c>
    </row>
    <row r="1789" spans="1:18" x14ac:dyDescent="0.3">
      <c r="A1789" s="1" t="s">
        <v>4190</v>
      </c>
      <c r="B1789">
        <v>24</v>
      </c>
      <c r="C1789" s="5" t="s">
        <v>17</v>
      </c>
      <c r="D1789">
        <v>30.8</v>
      </c>
      <c r="E1789" s="3">
        <v>0</v>
      </c>
      <c r="F1789" s="1" t="s">
        <v>29</v>
      </c>
      <c r="G1789" s="5" t="s">
        <v>30</v>
      </c>
      <c r="H1789" s="1" t="s">
        <v>63</v>
      </c>
      <c r="I1789" s="4">
        <v>47129</v>
      </c>
      <c r="J1789" s="1" t="s">
        <v>21</v>
      </c>
      <c r="K1789">
        <v>1</v>
      </c>
      <c r="L1789" s="3">
        <v>0</v>
      </c>
      <c r="M1789">
        <v>1</v>
      </c>
      <c r="N1789">
        <v>14</v>
      </c>
      <c r="O1789" s="1" t="s">
        <v>22</v>
      </c>
      <c r="P1789">
        <v>14902.49</v>
      </c>
      <c r="Q17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89" t="str">
        <f>IF(medical_insurance_cost_dataset[[#This Row],[age]]&lt;=30,"Young Adult",IF(medical_insurance_cost_dataset[[#This Row],[age]]&lt;=50,"Middle Aged","Senior"))</f>
        <v>Young Adult</v>
      </c>
    </row>
    <row r="1790" spans="1:18" x14ac:dyDescent="0.3">
      <c r="A1790" s="1" t="s">
        <v>5875</v>
      </c>
      <c r="B1790">
        <v>23</v>
      </c>
      <c r="C1790" s="5" t="s">
        <v>17</v>
      </c>
      <c r="D1790">
        <v>23.5</v>
      </c>
      <c r="E1790" s="3">
        <v>1</v>
      </c>
      <c r="F1790" s="1" t="s">
        <v>29</v>
      </c>
      <c r="G1790" s="5" t="s">
        <v>19</v>
      </c>
      <c r="H1790" s="1" t="s">
        <v>31</v>
      </c>
      <c r="I1790" s="4">
        <v>47133</v>
      </c>
      <c r="J1790" s="1" t="s">
        <v>26</v>
      </c>
      <c r="K1790">
        <v>0</v>
      </c>
      <c r="L1790" s="3">
        <v>3</v>
      </c>
      <c r="M1790">
        <v>0</v>
      </c>
      <c r="N1790">
        <v>0</v>
      </c>
      <c r="O1790" s="1" t="s">
        <v>36</v>
      </c>
      <c r="P1790">
        <v>5645.94</v>
      </c>
      <c r="Q17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90" t="str">
        <f>IF(medical_insurance_cost_dataset[[#This Row],[age]]&lt;=30,"Young Adult",IF(medical_insurance_cost_dataset[[#This Row],[age]]&lt;=50,"Middle Aged","Senior"))</f>
        <v>Young Adult</v>
      </c>
    </row>
    <row r="1791" spans="1:18" x14ac:dyDescent="0.3">
      <c r="A1791" s="1" t="s">
        <v>283</v>
      </c>
      <c r="B1791">
        <v>40</v>
      </c>
      <c r="C1791" s="5" t="s">
        <v>34</v>
      </c>
      <c r="D1791">
        <v>22.7</v>
      </c>
      <c r="E1791" s="3">
        <v>0</v>
      </c>
      <c r="F1791" s="1" t="s">
        <v>29</v>
      </c>
      <c r="G1791" s="5" t="s">
        <v>44</v>
      </c>
      <c r="H1791" s="1" t="s">
        <v>20</v>
      </c>
      <c r="I1791" s="4">
        <v>47143</v>
      </c>
      <c r="J1791" s="1" t="s">
        <v>21</v>
      </c>
      <c r="K1791">
        <v>0</v>
      </c>
      <c r="L1791" s="3">
        <v>2</v>
      </c>
      <c r="M1791">
        <v>0</v>
      </c>
      <c r="N1791">
        <v>8</v>
      </c>
      <c r="O1791" s="1" t="s">
        <v>36</v>
      </c>
      <c r="P1791">
        <v>13894.66</v>
      </c>
      <c r="Q17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91" t="str">
        <f>IF(medical_insurance_cost_dataset[[#This Row],[age]]&lt;=30,"Young Adult",IF(medical_insurance_cost_dataset[[#This Row],[age]]&lt;=50,"Middle Aged","Senior"))</f>
        <v>Middle Aged</v>
      </c>
    </row>
    <row r="1792" spans="1:18" x14ac:dyDescent="0.3">
      <c r="A1792" s="1" t="s">
        <v>2338</v>
      </c>
      <c r="B1792">
        <v>41</v>
      </c>
      <c r="C1792" s="5" t="s">
        <v>34</v>
      </c>
      <c r="D1792">
        <v>20.100000000000001</v>
      </c>
      <c r="E1792" s="3">
        <v>1</v>
      </c>
      <c r="F1792" s="1" t="s">
        <v>29</v>
      </c>
      <c r="G1792" s="5" t="s">
        <v>24</v>
      </c>
      <c r="H1792" s="1" t="s">
        <v>41</v>
      </c>
      <c r="I1792" s="4">
        <v>47144</v>
      </c>
      <c r="J1792" s="1" t="s">
        <v>21</v>
      </c>
      <c r="K1792">
        <v>1</v>
      </c>
      <c r="L1792" s="3">
        <v>5</v>
      </c>
      <c r="M1792">
        <v>0</v>
      </c>
      <c r="N1792">
        <v>12</v>
      </c>
      <c r="O1792" s="1" t="s">
        <v>36</v>
      </c>
      <c r="P1792">
        <v>14969.63</v>
      </c>
      <c r="Q17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92" t="str">
        <f>IF(medical_insurance_cost_dataset[[#This Row],[age]]&lt;=30,"Young Adult",IF(medical_insurance_cost_dataset[[#This Row],[age]]&lt;=50,"Middle Aged","Senior"))</f>
        <v>Middle Aged</v>
      </c>
    </row>
    <row r="1793" spans="1:18" x14ac:dyDescent="0.3">
      <c r="A1793" s="1" t="s">
        <v>983</v>
      </c>
      <c r="B1793">
        <v>19</v>
      </c>
      <c r="C1793" s="5" t="s">
        <v>34</v>
      </c>
      <c r="D1793">
        <v>23.6</v>
      </c>
      <c r="E1793" s="3">
        <v>0</v>
      </c>
      <c r="F1793" s="1" t="s">
        <v>29</v>
      </c>
      <c r="G1793" s="5" t="s">
        <v>30</v>
      </c>
      <c r="H1793" s="1" t="s">
        <v>49</v>
      </c>
      <c r="I1793" s="4">
        <v>47163</v>
      </c>
      <c r="J1793" s="1" t="s">
        <v>32</v>
      </c>
      <c r="K1793">
        <v>0</v>
      </c>
      <c r="L1793" s="3">
        <v>3</v>
      </c>
      <c r="M1793">
        <v>0</v>
      </c>
      <c r="N1793">
        <v>14</v>
      </c>
      <c r="O1793" s="1" t="s">
        <v>22</v>
      </c>
      <c r="P1793">
        <v>10013.18</v>
      </c>
      <c r="Q17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93" t="str">
        <f>IF(medical_insurance_cost_dataset[[#This Row],[age]]&lt;=30,"Young Adult",IF(medical_insurance_cost_dataset[[#This Row],[age]]&lt;=50,"Middle Aged","Senior"))</f>
        <v>Young Adult</v>
      </c>
    </row>
    <row r="1794" spans="1:18" x14ac:dyDescent="0.3">
      <c r="A1794" s="1" t="s">
        <v>843</v>
      </c>
      <c r="B1794">
        <v>39</v>
      </c>
      <c r="C1794" s="5" t="s">
        <v>17</v>
      </c>
      <c r="D1794">
        <v>34.5</v>
      </c>
      <c r="E1794" s="3">
        <v>1</v>
      </c>
      <c r="F1794" s="1" t="s">
        <v>29</v>
      </c>
      <c r="G1794" s="5" t="s">
        <v>44</v>
      </c>
      <c r="H1794" s="1" t="s">
        <v>49</v>
      </c>
      <c r="I1794" s="4">
        <v>47167</v>
      </c>
      <c r="J1794" s="1" t="s">
        <v>26</v>
      </c>
      <c r="K1794">
        <v>1</v>
      </c>
      <c r="L1794" s="3">
        <v>14</v>
      </c>
      <c r="M1794">
        <v>1</v>
      </c>
      <c r="N1794">
        <v>12</v>
      </c>
      <c r="O1794" s="1" t="s">
        <v>22</v>
      </c>
      <c r="P1794">
        <v>16930.22</v>
      </c>
      <c r="Q17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94" t="str">
        <f>IF(medical_insurance_cost_dataset[[#This Row],[age]]&lt;=30,"Young Adult",IF(medical_insurance_cost_dataset[[#This Row],[age]]&lt;=50,"Middle Aged","Senior"))</f>
        <v>Middle Aged</v>
      </c>
    </row>
    <row r="1795" spans="1:18" x14ac:dyDescent="0.3">
      <c r="A1795" s="1" t="s">
        <v>4090</v>
      </c>
      <c r="B1795">
        <v>49</v>
      </c>
      <c r="C1795" s="5" t="s">
        <v>17</v>
      </c>
      <c r="D1795">
        <v>30.4</v>
      </c>
      <c r="E1795" s="3">
        <v>3</v>
      </c>
      <c r="F1795" s="1" t="s">
        <v>29</v>
      </c>
      <c r="G1795" s="5" t="s">
        <v>30</v>
      </c>
      <c r="H1795" s="1" t="s">
        <v>41</v>
      </c>
      <c r="I1795" s="4">
        <v>47174</v>
      </c>
      <c r="J1795" s="1" t="s">
        <v>32</v>
      </c>
      <c r="K1795">
        <v>0</v>
      </c>
      <c r="L1795" s="3">
        <v>7</v>
      </c>
      <c r="M1795">
        <v>0</v>
      </c>
      <c r="N1795">
        <v>2</v>
      </c>
      <c r="O1795" s="1" t="s">
        <v>47</v>
      </c>
      <c r="P1795">
        <v>26277.200000000001</v>
      </c>
      <c r="Q17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95" t="str">
        <f>IF(medical_insurance_cost_dataset[[#This Row],[age]]&lt;=30,"Young Adult",IF(medical_insurance_cost_dataset[[#This Row],[age]]&lt;=50,"Middle Aged","Senior"))</f>
        <v>Middle Aged</v>
      </c>
    </row>
    <row r="1796" spans="1:18" x14ac:dyDescent="0.3">
      <c r="A1796" s="1" t="s">
        <v>6111</v>
      </c>
      <c r="B1796">
        <v>23</v>
      </c>
      <c r="C1796" s="5" t="s">
        <v>34</v>
      </c>
      <c r="D1796">
        <v>31.7</v>
      </c>
      <c r="E1796" s="3">
        <v>2</v>
      </c>
      <c r="F1796" s="1" t="s">
        <v>29</v>
      </c>
      <c r="G1796" s="5" t="s">
        <v>24</v>
      </c>
      <c r="H1796" s="1" t="s">
        <v>74</v>
      </c>
      <c r="I1796" s="4">
        <v>47219</v>
      </c>
      <c r="J1796" s="1" t="s">
        <v>26</v>
      </c>
      <c r="K1796">
        <v>1</v>
      </c>
      <c r="L1796" s="3">
        <v>5</v>
      </c>
      <c r="M1796">
        <v>0</v>
      </c>
      <c r="N1796">
        <v>1</v>
      </c>
      <c r="O1796" s="1" t="s">
        <v>36</v>
      </c>
      <c r="P1796">
        <v>14664.82</v>
      </c>
      <c r="Q17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796" t="str">
        <f>IF(medical_insurance_cost_dataset[[#This Row],[age]]&lt;=30,"Young Adult",IF(medical_insurance_cost_dataset[[#This Row],[age]]&lt;=50,"Middle Aged","Senior"))</f>
        <v>Young Adult</v>
      </c>
    </row>
    <row r="1797" spans="1:18" x14ac:dyDescent="0.3">
      <c r="A1797" s="1" t="s">
        <v>5871</v>
      </c>
      <c r="B1797">
        <v>39</v>
      </c>
      <c r="C1797" s="5" t="s">
        <v>17</v>
      </c>
      <c r="D1797">
        <v>27.6</v>
      </c>
      <c r="E1797" s="3">
        <v>1</v>
      </c>
      <c r="F1797" s="1" t="s">
        <v>18</v>
      </c>
      <c r="G1797" s="5" t="s">
        <v>24</v>
      </c>
      <c r="H1797" s="1" t="s">
        <v>38</v>
      </c>
      <c r="I1797" s="4">
        <v>47240</v>
      </c>
      <c r="J1797" s="1" t="s">
        <v>21</v>
      </c>
      <c r="K1797">
        <v>1</v>
      </c>
      <c r="L1797" s="3">
        <v>9</v>
      </c>
      <c r="M1797">
        <v>1</v>
      </c>
      <c r="N1797">
        <v>14</v>
      </c>
      <c r="O1797" s="1" t="s">
        <v>36</v>
      </c>
      <c r="P1797">
        <v>32259.200000000001</v>
      </c>
      <c r="Q17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797" t="str">
        <f>IF(medical_insurance_cost_dataset[[#This Row],[age]]&lt;=30,"Young Adult",IF(medical_insurance_cost_dataset[[#This Row],[age]]&lt;=50,"Middle Aged","Senior"))</f>
        <v>Middle Aged</v>
      </c>
    </row>
    <row r="1798" spans="1:18" x14ac:dyDescent="0.3">
      <c r="A1798" s="1" t="s">
        <v>661</v>
      </c>
      <c r="B1798">
        <v>60</v>
      </c>
      <c r="C1798" s="5" t="s">
        <v>34</v>
      </c>
      <c r="D1798">
        <v>24.2</v>
      </c>
      <c r="E1798" s="3">
        <v>2</v>
      </c>
      <c r="F1798" s="1" t="s">
        <v>29</v>
      </c>
      <c r="G1798" s="5" t="s">
        <v>24</v>
      </c>
      <c r="H1798" s="1" t="s">
        <v>74</v>
      </c>
      <c r="I1798" s="4">
        <v>47249</v>
      </c>
      <c r="J1798" s="1" t="s">
        <v>21</v>
      </c>
      <c r="K1798">
        <v>2</v>
      </c>
      <c r="L1798" s="3">
        <v>9</v>
      </c>
      <c r="M1798">
        <v>2</v>
      </c>
      <c r="N1798">
        <v>6</v>
      </c>
      <c r="O1798" s="1" t="s">
        <v>27</v>
      </c>
      <c r="P1798">
        <v>28295.25</v>
      </c>
      <c r="Q17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98" t="str">
        <f>IF(medical_insurance_cost_dataset[[#This Row],[age]]&lt;=30,"Young Adult",IF(medical_insurance_cost_dataset[[#This Row],[age]]&lt;=50,"Middle Aged","Senior"))</f>
        <v>Senior</v>
      </c>
    </row>
    <row r="1799" spans="1:18" x14ac:dyDescent="0.3">
      <c r="A1799" s="1" t="s">
        <v>5422</v>
      </c>
      <c r="B1799">
        <v>56</v>
      </c>
      <c r="C1799" s="5" t="s">
        <v>34</v>
      </c>
      <c r="D1799">
        <v>24.3</v>
      </c>
      <c r="E1799" s="3">
        <v>1</v>
      </c>
      <c r="F1799" s="1" t="s">
        <v>18</v>
      </c>
      <c r="G1799" s="5" t="s">
        <v>24</v>
      </c>
      <c r="H1799" s="1" t="s">
        <v>25</v>
      </c>
      <c r="I1799" s="4">
        <v>47268</v>
      </c>
      <c r="J1799" s="1" t="s">
        <v>21</v>
      </c>
      <c r="K1799">
        <v>0</v>
      </c>
      <c r="L1799" s="3">
        <v>7</v>
      </c>
      <c r="M1799">
        <v>0</v>
      </c>
      <c r="N1799">
        <v>6</v>
      </c>
      <c r="O1799" s="1" t="s">
        <v>22</v>
      </c>
      <c r="P1799">
        <v>28903.06</v>
      </c>
      <c r="Q17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799" t="str">
        <f>IF(medical_insurance_cost_dataset[[#This Row],[age]]&lt;=30,"Young Adult",IF(medical_insurance_cost_dataset[[#This Row],[age]]&lt;=50,"Middle Aged","Senior"))</f>
        <v>Senior</v>
      </c>
    </row>
    <row r="1800" spans="1:18" x14ac:dyDescent="0.3">
      <c r="A1800" s="1" t="s">
        <v>6544</v>
      </c>
      <c r="B1800">
        <v>65</v>
      </c>
      <c r="C1800" s="5" t="s">
        <v>34</v>
      </c>
      <c r="D1800">
        <v>24.1</v>
      </c>
      <c r="E1800" s="3">
        <v>2</v>
      </c>
      <c r="F1800" s="1" t="s">
        <v>29</v>
      </c>
      <c r="G1800" s="5" t="s">
        <v>44</v>
      </c>
      <c r="H1800" s="1" t="s">
        <v>59</v>
      </c>
      <c r="I1800" s="4">
        <v>47270</v>
      </c>
      <c r="J1800" s="1" t="s">
        <v>26</v>
      </c>
      <c r="K1800">
        <v>0</v>
      </c>
      <c r="L1800" s="3">
        <v>2</v>
      </c>
      <c r="M1800">
        <v>0</v>
      </c>
      <c r="N1800">
        <v>13</v>
      </c>
      <c r="O1800" s="1" t="s">
        <v>22</v>
      </c>
      <c r="P1800">
        <v>15054.4</v>
      </c>
      <c r="Q18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00" t="str">
        <f>IF(medical_insurance_cost_dataset[[#This Row],[age]]&lt;=30,"Young Adult",IF(medical_insurance_cost_dataset[[#This Row],[age]]&lt;=50,"Middle Aged","Senior"))</f>
        <v>Senior</v>
      </c>
    </row>
    <row r="1801" spans="1:18" x14ac:dyDescent="0.3">
      <c r="A1801" s="1" t="s">
        <v>5698</v>
      </c>
      <c r="B1801">
        <v>47</v>
      </c>
      <c r="C1801" s="5" t="s">
        <v>34</v>
      </c>
      <c r="D1801">
        <v>32</v>
      </c>
      <c r="E1801" s="3">
        <v>2</v>
      </c>
      <c r="F1801" s="1" t="s">
        <v>29</v>
      </c>
      <c r="G1801" s="5" t="s">
        <v>24</v>
      </c>
      <c r="H1801" s="1" t="s">
        <v>41</v>
      </c>
      <c r="I1801" s="4">
        <v>47277</v>
      </c>
      <c r="J1801" s="1" t="s">
        <v>26</v>
      </c>
      <c r="K1801">
        <v>1</v>
      </c>
      <c r="L1801" s="3">
        <v>3</v>
      </c>
      <c r="M1801">
        <v>0</v>
      </c>
      <c r="N1801">
        <v>9</v>
      </c>
      <c r="O1801" s="1" t="s">
        <v>27</v>
      </c>
      <c r="P1801">
        <v>14671.44</v>
      </c>
      <c r="Q18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01" t="str">
        <f>IF(medical_insurance_cost_dataset[[#This Row],[age]]&lt;=30,"Young Adult",IF(medical_insurance_cost_dataset[[#This Row],[age]]&lt;=50,"Middle Aged","Senior"))</f>
        <v>Middle Aged</v>
      </c>
    </row>
    <row r="1802" spans="1:18" x14ac:dyDescent="0.3">
      <c r="A1802" s="1" t="s">
        <v>7256</v>
      </c>
      <c r="B1802">
        <v>23</v>
      </c>
      <c r="C1802" s="5" t="s">
        <v>17</v>
      </c>
      <c r="D1802">
        <v>25.8</v>
      </c>
      <c r="E1802" s="3">
        <v>0</v>
      </c>
      <c r="F1802" s="1" t="s">
        <v>29</v>
      </c>
      <c r="G1802" s="5" t="s">
        <v>53</v>
      </c>
      <c r="H1802" s="1" t="s">
        <v>20</v>
      </c>
      <c r="I1802" s="4">
        <v>47315</v>
      </c>
      <c r="J1802" s="1" t="s">
        <v>21</v>
      </c>
      <c r="K1802">
        <v>0</v>
      </c>
      <c r="L1802" s="3">
        <v>8</v>
      </c>
      <c r="M1802">
        <v>0</v>
      </c>
      <c r="N1802">
        <v>8</v>
      </c>
      <c r="O1802" s="1" t="s">
        <v>22</v>
      </c>
      <c r="P1802">
        <v>10347.99</v>
      </c>
      <c r="Q18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02" t="str">
        <f>IF(medical_insurance_cost_dataset[[#This Row],[age]]&lt;=30,"Young Adult",IF(medical_insurance_cost_dataset[[#This Row],[age]]&lt;=50,"Middle Aged","Senior"))</f>
        <v>Young Adult</v>
      </c>
    </row>
    <row r="1803" spans="1:18" x14ac:dyDescent="0.3">
      <c r="A1803" s="1" t="s">
        <v>1250</v>
      </c>
      <c r="B1803">
        <v>62</v>
      </c>
      <c r="C1803" s="5" t="s">
        <v>17</v>
      </c>
      <c r="D1803">
        <v>26.7</v>
      </c>
      <c r="E1803" s="3">
        <v>0</v>
      </c>
      <c r="F1803" s="1" t="s">
        <v>18</v>
      </c>
      <c r="G1803" s="5" t="s">
        <v>30</v>
      </c>
      <c r="H1803" s="1" t="s">
        <v>35</v>
      </c>
      <c r="I1803" s="4">
        <v>47320</v>
      </c>
      <c r="J1803" s="1" t="s">
        <v>21</v>
      </c>
      <c r="K1803">
        <v>1</v>
      </c>
      <c r="L1803" s="3">
        <v>8</v>
      </c>
      <c r="M1803">
        <v>0</v>
      </c>
      <c r="N1803">
        <v>10</v>
      </c>
      <c r="O1803" s="1" t="s">
        <v>27</v>
      </c>
      <c r="P1803">
        <v>28993.7</v>
      </c>
      <c r="Q18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03" t="str">
        <f>IF(medical_insurance_cost_dataset[[#This Row],[age]]&lt;=30,"Young Adult",IF(medical_insurance_cost_dataset[[#This Row],[age]]&lt;=50,"Middle Aged","Senior"))</f>
        <v>Senior</v>
      </c>
    </row>
    <row r="1804" spans="1:18" x14ac:dyDescent="0.3">
      <c r="A1804" s="1" t="s">
        <v>532</v>
      </c>
      <c r="B1804">
        <v>57</v>
      </c>
      <c r="C1804" s="5" t="s">
        <v>34</v>
      </c>
      <c r="D1804">
        <v>23.1</v>
      </c>
      <c r="E1804" s="3">
        <v>3</v>
      </c>
      <c r="F1804" s="1" t="s">
        <v>29</v>
      </c>
      <c r="G1804" s="5" t="s">
        <v>44</v>
      </c>
      <c r="H1804" s="1" t="s">
        <v>31</v>
      </c>
      <c r="I1804" s="4">
        <v>47327</v>
      </c>
      <c r="J1804" s="1" t="s">
        <v>32</v>
      </c>
      <c r="K1804">
        <v>1</v>
      </c>
      <c r="L1804" s="3">
        <v>7</v>
      </c>
      <c r="M1804">
        <v>0</v>
      </c>
      <c r="N1804">
        <v>1</v>
      </c>
      <c r="O1804" s="1" t="s">
        <v>27</v>
      </c>
      <c r="P1804">
        <v>19625.77</v>
      </c>
      <c r="Q18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04" t="str">
        <f>IF(medical_insurance_cost_dataset[[#This Row],[age]]&lt;=30,"Young Adult",IF(medical_insurance_cost_dataset[[#This Row],[age]]&lt;=50,"Middle Aged","Senior"))</f>
        <v>Senior</v>
      </c>
    </row>
    <row r="1805" spans="1:18" x14ac:dyDescent="0.3">
      <c r="A1805" s="1" t="s">
        <v>3943</v>
      </c>
      <c r="B1805">
        <v>25</v>
      </c>
      <c r="C1805" s="5" t="s">
        <v>34</v>
      </c>
      <c r="D1805">
        <v>30.2</v>
      </c>
      <c r="E1805" s="3">
        <v>2</v>
      </c>
      <c r="F1805" s="1" t="s">
        <v>29</v>
      </c>
      <c r="G1805" s="5" t="s">
        <v>44</v>
      </c>
      <c r="H1805" s="1" t="s">
        <v>49</v>
      </c>
      <c r="I1805" s="4">
        <v>47333</v>
      </c>
      <c r="J1805" s="1" t="s">
        <v>21</v>
      </c>
      <c r="K1805">
        <v>1</v>
      </c>
      <c r="L1805" s="3">
        <v>7</v>
      </c>
      <c r="M1805">
        <v>0</v>
      </c>
      <c r="N1805">
        <v>11</v>
      </c>
      <c r="O1805" s="1" t="s">
        <v>36</v>
      </c>
      <c r="P1805">
        <v>15255.53</v>
      </c>
      <c r="Q18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05" t="str">
        <f>IF(medical_insurance_cost_dataset[[#This Row],[age]]&lt;=30,"Young Adult",IF(medical_insurance_cost_dataset[[#This Row],[age]]&lt;=50,"Middle Aged","Senior"))</f>
        <v>Young Adult</v>
      </c>
    </row>
    <row r="1806" spans="1:18" x14ac:dyDescent="0.3">
      <c r="A1806" s="1" t="s">
        <v>1540</v>
      </c>
      <c r="B1806">
        <v>26</v>
      </c>
      <c r="C1806" s="5" t="s">
        <v>34</v>
      </c>
      <c r="D1806">
        <v>26.2</v>
      </c>
      <c r="E1806" s="3">
        <v>2</v>
      </c>
      <c r="F1806" s="1" t="s">
        <v>29</v>
      </c>
      <c r="G1806" s="5" t="s">
        <v>53</v>
      </c>
      <c r="H1806" s="1" t="s">
        <v>46</v>
      </c>
      <c r="I1806" s="4">
        <v>47336</v>
      </c>
      <c r="J1806" s="1" t="s">
        <v>26</v>
      </c>
      <c r="K1806">
        <v>0</v>
      </c>
      <c r="L1806" s="3">
        <v>7</v>
      </c>
      <c r="M1806">
        <v>0</v>
      </c>
      <c r="N1806">
        <v>4</v>
      </c>
      <c r="O1806" s="1" t="s">
        <v>22</v>
      </c>
      <c r="P1806">
        <v>8289.73</v>
      </c>
      <c r="Q18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06" t="str">
        <f>IF(medical_insurance_cost_dataset[[#This Row],[age]]&lt;=30,"Young Adult",IF(medical_insurance_cost_dataset[[#This Row],[age]]&lt;=50,"Middle Aged","Senior"))</f>
        <v>Young Adult</v>
      </c>
    </row>
    <row r="1807" spans="1:18" x14ac:dyDescent="0.3">
      <c r="A1807" s="1" t="s">
        <v>5935</v>
      </c>
      <c r="B1807">
        <v>25</v>
      </c>
      <c r="C1807" s="5" t="s">
        <v>17</v>
      </c>
      <c r="D1807">
        <v>27.6</v>
      </c>
      <c r="E1807" s="3">
        <v>1</v>
      </c>
      <c r="F1807" s="1" t="s">
        <v>29</v>
      </c>
      <c r="G1807" s="5" t="s">
        <v>24</v>
      </c>
      <c r="H1807" s="1" t="s">
        <v>59</v>
      </c>
      <c r="I1807" s="4">
        <v>47342</v>
      </c>
      <c r="J1807" s="1" t="s">
        <v>32</v>
      </c>
      <c r="K1807">
        <v>0</v>
      </c>
      <c r="L1807" s="3">
        <v>2</v>
      </c>
      <c r="M1807">
        <v>1</v>
      </c>
      <c r="N1807">
        <v>1</v>
      </c>
      <c r="O1807" s="1" t="s">
        <v>47</v>
      </c>
      <c r="P1807">
        <v>16545.48</v>
      </c>
      <c r="Q18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07" t="str">
        <f>IF(medical_insurance_cost_dataset[[#This Row],[age]]&lt;=30,"Young Adult",IF(medical_insurance_cost_dataset[[#This Row],[age]]&lt;=50,"Middle Aged","Senior"))</f>
        <v>Young Adult</v>
      </c>
    </row>
    <row r="1808" spans="1:18" x14ac:dyDescent="0.3">
      <c r="A1808" s="1" t="s">
        <v>6799</v>
      </c>
      <c r="B1808">
        <v>24</v>
      </c>
      <c r="C1808" s="5" t="s">
        <v>34</v>
      </c>
      <c r="D1808">
        <v>28.3</v>
      </c>
      <c r="E1808" s="3">
        <v>0</v>
      </c>
      <c r="F1808" s="1" t="s">
        <v>29</v>
      </c>
      <c r="G1808" s="5" t="s">
        <v>53</v>
      </c>
      <c r="H1808" s="1" t="s">
        <v>35</v>
      </c>
      <c r="I1808" s="4">
        <v>47342</v>
      </c>
      <c r="J1808" s="1" t="s">
        <v>21</v>
      </c>
      <c r="K1808">
        <v>0</v>
      </c>
      <c r="L1808" s="3">
        <v>4</v>
      </c>
      <c r="M1808">
        <v>0</v>
      </c>
      <c r="N1808">
        <v>7</v>
      </c>
      <c r="O1808" s="1" t="s">
        <v>22</v>
      </c>
      <c r="P1808">
        <v>7714.99</v>
      </c>
      <c r="Q18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08" t="str">
        <f>IF(medical_insurance_cost_dataset[[#This Row],[age]]&lt;=30,"Young Adult",IF(medical_insurance_cost_dataset[[#This Row],[age]]&lt;=50,"Middle Aged","Senior"))</f>
        <v>Young Adult</v>
      </c>
    </row>
    <row r="1809" spans="1:18" x14ac:dyDescent="0.3">
      <c r="A1809" s="1" t="s">
        <v>1831</v>
      </c>
      <c r="B1809">
        <v>38</v>
      </c>
      <c r="C1809" s="5" t="s">
        <v>34</v>
      </c>
      <c r="D1809">
        <v>32.5</v>
      </c>
      <c r="E1809" s="3">
        <v>1</v>
      </c>
      <c r="F1809" s="1" t="s">
        <v>18</v>
      </c>
      <c r="G1809" s="5" t="s">
        <v>24</v>
      </c>
      <c r="H1809" s="1" t="s">
        <v>38</v>
      </c>
      <c r="I1809" s="4">
        <v>47356</v>
      </c>
      <c r="J1809" s="1" t="s">
        <v>32</v>
      </c>
      <c r="K1809">
        <v>0</v>
      </c>
      <c r="L1809" s="3">
        <v>4</v>
      </c>
      <c r="M1809">
        <v>1</v>
      </c>
      <c r="N1809">
        <v>10</v>
      </c>
      <c r="O1809" s="1" t="s">
        <v>22</v>
      </c>
      <c r="P1809">
        <v>28844.25</v>
      </c>
      <c r="Q18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09" t="str">
        <f>IF(medical_insurance_cost_dataset[[#This Row],[age]]&lt;=30,"Young Adult",IF(medical_insurance_cost_dataset[[#This Row],[age]]&lt;=50,"Middle Aged","Senior"))</f>
        <v>Middle Aged</v>
      </c>
    </row>
    <row r="1810" spans="1:18" x14ac:dyDescent="0.3">
      <c r="A1810" s="1" t="s">
        <v>5660</v>
      </c>
      <c r="B1810">
        <v>39</v>
      </c>
      <c r="C1810" s="5" t="s">
        <v>17</v>
      </c>
      <c r="D1810">
        <v>34.9</v>
      </c>
      <c r="E1810" s="3">
        <v>2</v>
      </c>
      <c r="F1810" s="1" t="s">
        <v>18</v>
      </c>
      <c r="G1810" s="5" t="s">
        <v>44</v>
      </c>
      <c r="H1810" s="1" t="s">
        <v>46</v>
      </c>
      <c r="I1810" s="4">
        <v>47385</v>
      </c>
      <c r="J1810" s="1" t="s">
        <v>26</v>
      </c>
      <c r="K1810">
        <v>0</v>
      </c>
      <c r="L1810" s="3">
        <v>7</v>
      </c>
      <c r="M1810">
        <v>0</v>
      </c>
      <c r="N1810">
        <v>0</v>
      </c>
      <c r="O1810" s="1" t="s">
        <v>22</v>
      </c>
      <c r="P1810">
        <v>22950.22</v>
      </c>
      <c r="Q18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10" t="str">
        <f>IF(medical_insurance_cost_dataset[[#This Row],[age]]&lt;=30,"Young Adult",IF(medical_insurance_cost_dataset[[#This Row],[age]]&lt;=50,"Middle Aged","Senior"))</f>
        <v>Middle Aged</v>
      </c>
    </row>
    <row r="1811" spans="1:18" x14ac:dyDescent="0.3">
      <c r="A1811" s="1" t="s">
        <v>506</v>
      </c>
      <c r="B1811">
        <v>38</v>
      </c>
      <c r="C1811" s="5" t="s">
        <v>17</v>
      </c>
      <c r="D1811">
        <v>28</v>
      </c>
      <c r="E1811" s="3">
        <v>1</v>
      </c>
      <c r="F1811" s="1" t="s">
        <v>29</v>
      </c>
      <c r="G1811" s="5" t="s">
        <v>53</v>
      </c>
      <c r="H1811" s="1" t="s">
        <v>35</v>
      </c>
      <c r="I1811" s="4">
        <v>47393</v>
      </c>
      <c r="J1811" s="1" t="s">
        <v>32</v>
      </c>
      <c r="K1811">
        <v>0</v>
      </c>
      <c r="L1811" s="3">
        <v>4</v>
      </c>
      <c r="M1811">
        <v>0</v>
      </c>
      <c r="N1811">
        <v>5</v>
      </c>
      <c r="O1811" s="1" t="s">
        <v>22</v>
      </c>
      <c r="P1811">
        <v>11830.16</v>
      </c>
      <c r="Q18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11" t="str">
        <f>IF(medical_insurance_cost_dataset[[#This Row],[age]]&lt;=30,"Young Adult",IF(medical_insurance_cost_dataset[[#This Row],[age]]&lt;=50,"Middle Aged","Senior"))</f>
        <v>Middle Aged</v>
      </c>
    </row>
    <row r="1812" spans="1:18" x14ac:dyDescent="0.3">
      <c r="A1812" s="1" t="s">
        <v>2547</v>
      </c>
      <c r="B1812">
        <v>59</v>
      </c>
      <c r="C1812" s="5" t="s">
        <v>17</v>
      </c>
      <c r="D1812">
        <v>26.7</v>
      </c>
      <c r="E1812" s="3">
        <v>1</v>
      </c>
      <c r="F1812" s="1" t="s">
        <v>29</v>
      </c>
      <c r="G1812" s="5" t="s">
        <v>19</v>
      </c>
      <c r="H1812" s="1" t="s">
        <v>41</v>
      </c>
      <c r="I1812" s="4">
        <v>47396</v>
      </c>
      <c r="J1812" s="1" t="s">
        <v>26</v>
      </c>
      <c r="K1812">
        <v>0</v>
      </c>
      <c r="L1812" s="3">
        <v>2</v>
      </c>
      <c r="M1812">
        <v>0</v>
      </c>
      <c r="N1812">
        <v>11</v>
      </c>
      <c r="O1812" s="1" t="s">
        <v>22</v>
      </c>
      <c r="P1812">
        <v>11171.48</v>
      </c>
      <c r="Q18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12" t="str">
        <f>IF(medical_insurance_cost_dataset[[#This Row],[age]]&lt;=30,"Young Adult",IF(medical_insurance_cost_dataset[[#This Row],[age]]&lt;=50,"Middle Aged","Senior"))</f>
        <v>Senior</v>
      </c>
    </row>
    <row r="1813" spans="1:18" x14ac:dyDescent="0.3">
      <c r="A1813" s="1" t="s">
        <v>6629</v>
      </c>
      <c r="B1813">
        <v>43</v>
      </c>
      <c r="C1813" s="5" t="s">
        <v>17</v>
      </c>
      <c r="D1813">
        <v>36.700000000000003</v>
      </c>
      <c r="E1813" s="3">
        <v>1</v>
      </c>
      <c r="F1813" s="1" t="s">
        <v>29</v>
      </c>
      <c r="G1813" s="5" t="s">
        <v>24</v>
      </c>
      <c r="H1813" s="1" t="s">
        <v>35</v>
      </c>
      <c r="I1813" s="4">
        <v>47396</v>
      </c>
      <c r="J1813" s="1" t="s">
        <v>26</v>
      </c>
      <c r="K1813">
        <v>1</v>
      </c>
      <c r="L1813" s="3">
        <v>4</v>
      </c>
      <c r="M1813">
        <v>0</v>
      </c>
      <c r="N1813">
        <v>8</v>
      </c>
      <c r="O1813" s="1" t="s">
        <v>22</v>
      </c>
      <c r="P1813">
        <v>13970.84</v>
      </c>
      <c r="Q18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13" t="str">
        <f>IF(medical_insurance_cost_dataset[[#This Row],[age]]&lt;=30,"Young Adult",IF(medical_insurance_cost_dataset[[#This Row],[age]]&lt;=50,"Middle Aged","Senior"))</f>
        <v>Middle Aged</v>
      </c>
    </row>
    <row r="1814" spans="1:18" x14ac:dyDescent="0.3">
      <c r="A1814" s="1" t="s">
        <v>3100</v>
      </c>
      <c r="B1814">
        <v>20</v>
      </c>
      <c r="C1814" s="5" t="s">
        <v>17</v>
      </c>
      <c r="D1814">
        <v>30.5</v>
      </c>
      <c r="E1814" s="3">
        <v>1</v>
      </c>
      <c r="F1814" s="1" t="s">
        <v>18</v>
      </c>
      <c r="G1814" s="5" t="s">
        <v>24</v>
      </c>
      <c r="H1814" s="1" t="s">
        <v>31</v>
      </c>
      <c r="I1814" s="4">
        <v>47410</v>
      </c>
      <c r="J1814" s="1" t="s">
        <v>21</v>
      </c>
      <c r="K1814">
        <v>0</v>
      </c>
      <c r="L1814" s="3">
        <v>3</v>
      </c>
      <c r="M1814">
        <v>1</v>
      </c>
      <c r="N1814">
        <v>2</v>
      </c>
      <c r="O1814" s="1" t="s">
        <v>27</v>
      </c>
      <c r="P1814">
        <v>18719.419999999998</v>
      </c>
      <c r="Q18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14" t="str">
        <f>IF(medical_insurance_cost_dataset[[#This Row],[age]]&lt;=30,"Young Adult",IF(medical_insurance_cost_dataset[[#This Row],[age]]&lt;=50,"Middle Aged","Senior"))</f>
        <v>Young Adult</v>
      </c>
    </row>
    <row r="1815" spans="1:18" x14ac:dyDescent="0.3">
      <c r="A1815" s="1" t="s">
        <v>2162</v>
      </c>
      <c r="B1815">
        <v>32</v>
      </c>
      <c r="C1815" s="5" t="s">
        <v>17</v>
      </c>
      <c r="D1815">
        <v>20.2</v>
      </c>
      <c r="E1815" s="3">
        <v>1</v>
      </c>
      <c r="F1815" s="1" t="s">
        <v>29</v>
      </c>
      <c r="G1815" s="5" t="s">
        <v>53</v>
      </c>
      <c r="H1815" s="1" t="s">
        <v>59</v>
      </c>
      <c r="I1815" s="4">
        <v>47413</v>
      </c>
      <c r="J1815" s="1" t="s">
        <v>21</v>
      </c>
      <c r="K1815">
        <v>2</v>
      </c>
      <c r="L1815" s="3">
        <v>4</v>
      </c>
      <c r="M1815">
        <v>0</v>
      </c>
      <c r="N1815">
        <v>10</v>
      </c>
      <c r="O1815" s="1" t="s">
        <v>27</v>
      </c>
      <c r="P1815">
        <v>14716.12</v>
      </c>
      <c r="Q18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15" t="str">
        <f>IF(medical_insurance_cost_dataset[[#This Row],[age]]&lt;=30,"Young Adult",IF(medical_insurance_cost_dataset[[#This Row],[age]]&lt;=50,"Middle Aged","Senior"))</f>
        <v>Middle Aged</v>
      </c>
    </row>
    <row r="1816" spans="1:18" x14ac:dyDescent="0.3">
      <c r="A1816" s="1" t="s">
        <v>3989</v>
      </c>
      <c r="B1816">
        <v>47</v>
      </c>
      <c r="C1816" s="5" t="s">
        <v>17</v>
      </c>
      <c r="D1816">
        <v>33.1</v>
      </c>
      <c r="E1816" s="3">
        <v>1</v>
      </c>
      <c r="F1816" s="1" t="s">
        <v>18</v>
      </c>
      <c r="G1816" s="5" t="s">
        <v>30</v>
      </c>
      <c r="H1816" s="1" t="s">
        <v>46</v>
      </c>
      <c r="I1816" s="4">
        <v>47416</v>
      </c>
      <c r="J1816" s="1" t="s">
        <v>21</v>
      </c>
      <c r="K1816">
        <v>0</v>
      </c>
      <c r="L1816" s="3">
        <v>6</v>
      </c>
      <c r="M1816">
        <v>0</v>
      </c>
      <c r="N1816">
        <v>2</v>
      </c>
      <c r="O1816" s="1" t="s">
        <v>27</v>
      </c>
      <c r="P1816">
        <v>26138.75</v>
      </c>
      <c r="Q18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16" t="str">
        <f>IF(medical_insurance_cost_dataset[[#This Row],[age]]&lt;=30,"Young Adult",IF(medical_insurance_cost_dataset[[#This Row],[age]]&lt;=50,"Middle Aged","Senior"))</f>
        <v>Middle Aged</v>
      </c>
    </row>
    <row r="1817" spans="1:18" x14ac:dyDescent="0.3">
      <c r="A1817" s="1" t="s">
        <v>5477</v>
      </c>
      <c r="B1817">
        <v>31</v>
      </c>
      <c r="C1817" s="5" t="s">
        <v>34</v>
      </c>
      <c r="D1817">
        <v>30.8</v>
      </c>
      <c r="E1817" s="3">
        <v>4</v>
      </c>
      <c r="F1817" s="1" t="s">
        <v>18</v>
      </c>
      <c r="G1817" s="5" t="s">
        <v>19</v>
      </c>
      <c r="H1817" s="1" t="s">
        <v>41</v>
      </c>
      <c r="I1817" s="4">
        <v>47435</v>
      </c>
      <c r="J1817" s="1" t="s">
        <v>32</v>
      </c>
      <c r="K1817">
        <v>1</v>
      </c>
      <c r="L1817" s="3">
        <v>7</v>
      </c>
      <c r="M1817">
        <v>1</v>
      </c>
      <c r="N1817">
        <v>7</v>
      </c>
      <c r="O1817" s="1" t="s">
        <v>27</v>
      </c>
      <c r="P1817">
        <v>31696.44</v>
      </c>
      <c r="Q18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17" t="str">
        <f>IF(medical_insurance_cost_dataset[[#This Row],[age]]&lt;=30,"Young Adult",IF(medical_insurance_cost_dataset[[#This Row],[age]]&lt;=50,"Middle Aged","Senior"))</f>
        <v>Middle Aged</v>
      </c>
    </row>
    <row r="1818" spans="1:18" x14ac:dyDescent="0.3">
      <c r="A1818" s="1" t="s">
        <v>5187</v>
      </c>
      <c r="B1818">
        <v>41</v>
      </c>
      <c r="C1818" s="5" t="s">
        <v>17</v>
      </c>
      <c r="D1818">
        <v>24.7</v>
      </c>
      <c r="E1818" s="3">
        <v>0</v>
      </c>
      <c r="F1818" s="1" t="s">
        <v>18</v>
      </c>
      <c r="G1818" s="5" t="s">
        <v>19</v>
      </c>
      <c r="H1818" s="1" t="s">
        <v>49</v>
      </c>
      <c r="I1818" s="4">
        <v>47439</v>
      </c>
      <c r="J1818" s="1" t="s">
        <v>32</v>
      </c>
      <c r="K1818">
        <v>2</v>
      </c>
      <c r="L1818" s="3">
        <v>4</v>
      </c>
      <c r="M1818">
        <v>0</v>
      </c>
      <c r="N1818">
        <v>0</v>
      </c>
      <c r="O1818" s="1" t="s">
        <v>36</v>
      </c>
      <c r="P1818">
        <v>31208.59</v>
      </c>
      <c r="Q18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18" t="str">
        <f>IF(medical_insurance_cost_dataset[[#This Row],[age]]&lt;=30,"Young Adult",IF(medical_insurance_cost_dataset[[#This Row],[age]]&lt;=50,"Middle Aged","Senior"))</f>
        <v>Middle Aged</v>
      </c>
    </row>
    <row r="1819" spans="1:18" x14ac:dyDescent="0.3">
      <c r="A1819" s="1" t="s">
        <v>2673</v>
      </c>
      <c r="B1819">
        <v>46</v>
      </c>
      <c r="C1819" s="5" t="s">
        <v>34</v>
      </c>
      <c r="D1819">
        <v>26.1</v>
      </c>
      <c r="E1819" s="3">
        <v>0</v>
      </c>
      <c r="F1819" s="1" t="s">
        <v>29</v>
      </c>
      <c r="G1819" s="5" t="s">
        <v>53</v>
      </c>
      <c r="H1819" s="1" t="s">
        <v>31</v>
      </c>
      <c r="I1819" s="4">
        <v>47474</v>
      </c>
      <c r="J1819" s="1" t="s">
        <v>26</v>
      </c>
      <c r="K1819">
        <v>1</v>
      </c>
      <c r="L1819" s="3">
        <v>3</v>
      </c>
      <c r="M1819">
        <v>1</v>
      </c>
      <c r="N1819">
        <v>12</v>
      </c>
      <c r="O1819" s="1" t="s">
        <v>27</v>
      </c>
      <c r="P1819">
        <v>17295.98</v>
      </c>
      <c r="Q18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19" t="str">
        <f>IF(medical_insurance_cost_dataset[[#This Row],[age]]&lt;=30,"Young Adult",IF(medical_insurance_cost_dataset[[#This Row],[age]]&lt;=50,"Middle Aged","Senior"))</f>
        <v>Middle Aged</v>
      </c>
    </row>
    <row r="1820" spans="1:18" x14ac:dyDescent="0.3">
      <c r="A1820" s="1" t="s">
        <v>3754</v>
      </c>
      <c r="B1820">
        <v>47</v>
      </c>
      <c r="C1820" s="5" t="s">
        <v>34</v>
      </c>
      <c r="D1820">
        <v>32.6</v>
      </c>
      <c r="E1820" s="3">
        <v>1</v>
      </c>
      <c r="F1820" s="1" t="s">
        <v>29</v>
      </c>
      <c r="G1820" s="5" t="s">
        <v>53</v>
      </c>
      <c r="H1820" s="1" t="s">
        <v>46</v>
      </c>
      <c r="I1820" s="4">
        <v>47482</v>
      </c>
      <c r="J1820" s="1" t="s">
        <v>21</v>
      </c>
      <c r="K1820">
        <v>1</v>
      </c>
      <c r="L1820" s="3">
        <v>5</v>
      </c>
      <c r="M1820">
        <v>0</v>
      </c>
      <c r="N1820">
        <v>9</v>
      </c>
      <c r="O1820" s="1" t="s">
        <v>36</v>
      </c>
      <c r="P1820">
        <v>17456.330000000002</v>
      </c>
      <c r="Q18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20" t="str">
        <f>IF(medical_insurance_cost_dataset[[#This Row],[age]]&lt;=30,"Young Adult",IF(medical_insurance_cost_dataset[[#This Row],[age]]&lt;=50,"Middle Aged","Senior"))</f>
        <v>Middle Aged</v>
      </c>
    </row>
    <row r="1821" spans="1:18" x14ac:dyDescent="0.3">
      <c r="A1821" s="1" t="s">
        <v>1304</v>
      </c>
      <c r="B1821">
        <v>59</v>
      </c>
      <c r="C1821" s="5" t="s">
        <v>17</v>
      </c>
      <c r="D1821">
        <v>25.8</v>
      </c>
      <c r="E1821" s="3">
        <v>2</v>
      </c>
      <c r="F1821" s="1" t="s">
        <v>18</v>
      </c>
      <c r="G1821" s="5" t="s">
        <v>44</v>
      </c>
      <c r="H1821" s="1" t="s">
        <v>63</v>
      </c>
      <c r="I1821" s="4">
        <v>47500</v>
      </c>
      <c r="J1821" s="1" t="s">
        <v>26</v>
      </c>
      <c r="K1821">
        <v>2</v>
      </c>
      <c r="L1821" s="3">
        <v>2</v>
      </c>
      <c r="M1821">
        <v>0</v>
      </c>
      <c r="N1821">
        <v>8</v>
      </c>
      <c r="O1821" s="1" t="s">
        <v>22</v>
      </c>
      <c r="P1821">
        <v>33804.36</v>
      </c>
      <c r="Q18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21" t="str">
        <f>IF(medical_insurance_cost_dataset[[#This Row],[age]]&lt;=30,"Young Adult",IF(medical_insurance_cost_dataset[[#This Row],[age]]&lt;=50,"Middle Aged","Senior"))</f>
        <v>Senior</v>
      </c>
    </row>
    <row r="1822" spans="1:18" x14ac:dyDescent="0.3">
      <c r="A1822" s="1" t="s">
        <v>6134</v>
      </c>
      <c r="B1822">
        <v>38</v>
      </c>
      <c r="C1822" s="5" t="s">
        <v>17</v>
      </c>
      <c r="D1822">
        <v>31.9</v>
      </c>
      <c r="E1822" s="3">
        <v>2</v>
      </c>
      <c r="F1822" s="1" t="s">
        <v>29</v>
      </c>
      <c r="G1822" s="5" t="s">
        <v>44</v>
      </c>
      <c r="H1822" s="1" t="s">
        <v>63</v>
      </c>
      <c r="I1822" s="4">
        <v>47515</v>
      </c>
      <c r="J1822" s="1" t="s">
        <v>26</v>
      </c>
      <c r="K1822">
        <v>0</v>
      </c>
      <c r="L1822" s="3">
        <v>2</v>
      </c>
      <c r="M1822">
        <v>2</v>
      </c>
      <c r="N1822">
        <v>7</v>
      </c>
      <c r="O1822" s="1" t="s">
        <v>22</v>
      </c>
      <c r="P1822">
        <v>16107.08</v>
      </c>
      <c r="Q1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22" t="str">
        <f>IF(medical_insurance_cost_dataset[[#This Row],[age]]&lt;=30,"Young Adult",IF(medical_insurance_cost_dataset[[#This Row],[age]]&lt;=50,"Middle Aged","Senior"))</f>
        <v>Middle Aged</v>
      </c>
    </row>
    <row r="1823" spans="1:18" x14ac:dyDescent="0.3">
      <c r="A1823" s="1" t="s">
        <v>7459</v>
      </c>
      <c r="B1823">
        <v>28</v>
      </c>
      <c r="C1823" s="5" t="s">
        <v>34</v>
      </c>
      <c r="D1823">
        <v>28.4</v>
      </c>
      <c r="E1823" s="3">
        <v>0</v>
      </c>
      <c r="F1823" s="1" t="s">
        <v>29</v>
      </c>
      <c r="G1823" s="5" t="s">
        <v>44</v>
      </c>
      <c r="H1823" s="1" t="s">
        <v>46</v>
      </c>
      <c r="I1823" s="4">
        <v>47523</v>
      </c>
      <c r="J1823" s="1" t="s">
        <v>21</v>
      </c>
      <c r="K1823">
        <v>1</v>
      </c>
      <c r="L1823" s="3">
        <v>5</v>
      </c>
      <c r="M1823">
        <v>0</v>
      </c>
      <c r="N1823">
        <v>3</v>
      </c>
      <c r="O1823" s="1" t="s">
        <v>27</v>
      </c>
      <c r="P1823">
        <v>11876.59</v>
      </c>
      <c r="Q18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23" t="str">
        <f>IF(medical_insurance_cost_dataset[[#This Row],[age]]&lt;=30,"Young Adult",IF(medical_insurance_cost_dataset[[#This Row],[age]]&lt;=50,"Middle Aged","Senior"))</f>
        <v>Young Adult</v>
      </c>
    </row>
    <row r="1824" spans="1:18" x14ac:dyDescent="0.3">
      <c r="A1824" s="1" t="s">
        <v>2067</v>
      </c>
      <c r="B1824">
        <v>60</v>
      </c>
      <c r="C1824" s="5" t="s">
        <v>34</v>
      </c>
      <c r="D1824">
        <v>21.5</v>
      </c>
      <c r="E1824" s="3">
        <v>2</v>
      </c>
      <c r="F1824" s="1" t="s">
        <v>18</v>
      </c>
      <c r="G1824" s="5" t="s">
        <v>44</v>
      </c>
      <c r="H1824" s="1" t="s">
        <v>38</v>
      </c>
      <c r="I1824" s="4">
        <v>47530</v>
      </c>
      <c r="J1824" s="1" t="s">
        <v>26</v>
      </c>
      <c r="K1824">
        <v>1</v>
      </c>
      <c r="L1824" s="3">
        <v>2</v>
      </c>
      <c r="M1824">
        <v>1</v>
      </c>
      <c r="N1824">
        <v>10</v>
      </c>
      <c r="O1824" s="1" t="s">
        <v>22</v>
      </c>
      <c r="P1824">
        <v>31517.48</v>
      </c>
      <c r="Q18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24" t="str">
        <f>IF(medical_insurance_cost_dataset[[#This Row],[age]]&lt;=30,"Young Adult",IF(medical_insurance_cost_dataset[[#This Row],[age]]&lt;=50,"Middle Aged","Senior"))</f>
        <v>Senior</v>
      </c>
    </row>
    <row r="1825" spans="1:18" x14ac:dyDescent="0.3">
      <c r="A1825" s="1" t="s">
        <v>5240</v>
      </c>
      <c r="B1825">
        <v>61</v>
      </c>
      <c r="C1825" s="5" t="s">
        <v>17</v>
      </c>
      <c r="D1825">
        <v>19.2</v>
      </c>
      <c r="E1825" s="3">
        <v>1</v>
      </c>
      <c r="F1825" s="1" t="s">
        <v>29</v>
      </c>
      <c r="G1825" s="5" t="s">
        <v>30</v>
      </c>
      <c r="H1825" s="1" t="s">
        <v>25</v>
      </c>
      <c r="I1825" s="4">
        <v>47536</v>
      </c>
      <c r="J1825" s="1" t="s">
        <v>32</v>
      </c>
      <c r="K1825">
        <v>1</v>
      </c>
      <c r="L1825" s="3">
        <v>8</v>
      </c>
      <c r="M1825">
        <v>0</v>
      </c>
      <c r="N1825">
        <v>2</v>
      </c>
      <c r="O1825" s="1" t="s">
        <v>22</v>
      </c>
      <c r="P1825">
        <v>11160.22</v>
      </c>
      <c r="Q18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25" t="str">
        <f>IF(medical_insurance_cost_dataset[[#This Row],[age]]&lt;=30,"Young Adult",IF(medical_insurance_cost_dataset[[#This Row],[age]]&lt;=50,"Middle Aged","Senior"))</f>
        <v>Senior</v>
      </c>
    </row>
    <row r="1826" spans="1:18" x14ac:dyDescent="0.3">
      <c r="A1826" s="1" t="s">
        <v>645</v>
      </c>
      <c r="B1826">
        <v>56</v>
      </c>
      <c r="C1826" s="5" t="s">
        <v>34</v>
      </c>
      <c r="D1826">
        <v>29.1</v>
      </c>
      <c r="E1826" s="3">
        <v>2</v>
      </c>
      <c r="F1826" s="1" t="s">
        <v>18</v>
      </c>
      <c r="G1826" s="5" t="s">
        <v>24</v>
      </c>
      <c r="H1826" s="1" t="s">
        <v>31</v>
      </c>
      <c r="I1826" s="4">
        <v>47544</v>
      </c>
      <c r="J1826" s="1" t="s">
        <v>26</v>
      </c>
      <c r="K1826">
        <v>1</v>
      </c>
      <c r="L1826" s="3">
        <v>3</v>
      </c>
      <c r="M1826">
        <v>1</v>
      </c>
      <c r="N1826">
        <v>3</v>
      </c>
      <c r="O1826" s="1" t="s">
        <v>27</v>
      </c>
      <c r="P1826">
        <v>27871.32</v>
      </c>
      <c r="Q18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26" t="str">
        <f>IF(medical_insurance_cost_dataset[[#This Row],[age]]&lt;=30,"Young Adult",IF(medical_insurance_cost_dataset[[#This Row],[age]]&lt;=50,"Middle Aged","Senior"))</f>
        <v>Senior</v>
      </c>
    </row>
    <row r="1827" spans="1:18" x14ac:dyDescent="0.3">
      <c r="A1827" s="1" t="s">
        <v>3200</v>
      </c>
      <c r="B1827">
        <v>33</v>
      </c>
      <c r="C1827" s="5" t="s">
        <v>34</v>
      </c>
      <c r="D1827">
        <v>32.799999999999997</v>
      </c>
      <c r="E1827" s="3">
        <v>2</v>
      </c>
      <c r="F1827" s="1" t="s">
        <v>18</v>
      </c>
      <c r="G1827" s="5" t="s">
        <v>19</v>
      </c>
      <c r="H1827" s="1" t="s">
        <v>49</v>
      </c>
      <c r="I1827" s="4">
        <v>47548</v>
      </c>
      <c r="J1827" s="1" t="s">
        <v>21</v>
      </c>
      <c r="K1827">
        <v>0</v>
      </c>
      <c r="L1827" s="3">
        <v>7</v>
      </c>
      <c r="M1827">
        <v>0</v>
      </c>
      <c r="N1827">
        <v>0</v>
      </c>
      <c r="O1827" s="1" t="s">
        <v>27</v>
      </c>
      <c r="P1827">
        <v>25309.63</v>
      </c>
      <c r="Q18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27" t="str">
        <f>IF(medical_insurance_cost_dataset[[#This Row],[age]]&lt;=30,"Young Adult",IF(medical_insurance_cost_dataset[[#This Row],[age]]&lt;=50,"Middle Aged","Senior"))</f>
        <v>Middle Aged</v>
      </c>
    </row>
    <row r="1828" spans="1:18" x14ac:dyDescent="0.3">
      <c r="A1828" s="1" t="s">
        <v>2603</v>
      </c>
      <c r="B1828">
        <v>60</v>
      </c>
      <c r="C1828" s="5" t="s">
        <v>34</v>
      </c>
      <c r="D1828">
        <v>30.5</v>
      </c>
      <c r="E1828" s="3">
        <v>0</v>
      </c>
      <c r="F1828" s="1" t="s">
        <v>29</v>
      </c>
      <c r="G1828" s="5" t="s">
        <v>53</v>
      </c>
      <c r="H1828" s="1" t="s">
        <v>31</v>
      </c>
      <c r="I1828" s="4">
        <v>47551</v>
      </c>
      <c r="J1828" s="1" t="s">
        <v>32</v>
      </c>
      <c r="K1828">
        <v>0</v>
      </c>
      <c r="L1828" s="3">
        <v>4</v>
      </c>
      <c r="M1828">
        <v>0</v>
      </c>
      <c r="N1828">
        <v>13</v>
      </c>
      <c r="O1828" s="1" t="s">
        <v>22</v>
      </c>
      <c r="P1828">
        <v>12371.63</v>
      </c>
      <c r="Q18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28" t="str">
        <f>IF(medical_insurance_cost_dataset[[#This Row],[age]]&lt;=30,"Young Adult",IF(medical_insurance_cost_dataset[[#This Row],[age]]&lt;=50,"Middle Aged","Senior"))</f>
        <v>Senior</v>
      </c>
    </row>
    <row r="1829" spans="1:18" x14ac:dyDescent="0.3">
      <c r="A1829" s="1" t="s">
        <v>2091</v>
      </c>
      <c r="B1829">
        <v>50</v>
      </c>
      <c r="C1829" s="5" t="s">
        <v>34</v>
      </c>
      <c r="D1829">
        <v>27.5</v>
      </c>
      <c r="E1829" s="3">
        <v>2</v>
      </c>
      <c r="F1829" s="1" t="s">
        <v>29</v>
      </c>
      <c r="G1829" s="5" t="s">
        <v>44</v>
      </c>
      <c r="H1829" s="1" t="s">
        <v>74</v>
      </c>
      <c r="I1829" s="4">
        <v>47569</v>
      </c>
      <c r="J1829" s="1" t="s">
        <v>26</v>
      </c>
      <c r="K1829">
        <v>0</v>
      </c>
      <c r="L1829" s="3">
        <v>4</v>
      </c>
      <c r="M1829">
        <v>0</v>
      </c>
      <c r="N1829">
        <v>13</v>
      </c>
      <c r="O1829" s="1" t="s">
        <v>22</v>
      </c>
      <c r="P1829">
        <v>11242.62</v>
      </c>
      <c r="Q18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29" t="str">
        <f>IF(medical_insurance_cost_dataset[[#This Row],[age]]&lt;=30,"Young Adult",IF(medical_insurance_cost_dataset[[#This Row],[age]]&lt;=50,"Middle Aged","Senior"))</f>
        <v>Middle Aged</v>
      </c>
    </row>
    <row r="1830" spans="1:18" x14ac:dyDescent="0.3">
      <c r="A1830" s="1" t="s">
        <v>4631</v>
      </c>
      <c r="B1830">
        <v>28</v>
      </c>
      <c r="C1830" s="5" t="s">
        <v>34</v>
      </c>
      <c r="D1830">
        <v>25.5</v>
      </c>
      <c r="E1830" s="3">
        <v>0</v>
      </c>
      <c r="F1830" s="1" t="s">
        <v>29</v>
      </c>
      <c r="G1830" s="5" t="s">
        <v>44</v>
      </c>
      <c r="H1830" s="1" t="s">
        <v>63</v>
      </c>
      <c r="I1830" s="4">
        <v>47571</v>
      </c>
      <c r="J1830" s="1" t="s">
        <v>32</v>
      </c>
      <c r="K1830">
        <v>0</v>
      </c>
      <c r="L1830" s="3">
        <v>6</v>
      </c>
      <c r="M1830">
        <v>0</v>
      </c>
      <c r="N1830">
        <v>1</v>
      </c>
      <c r="O1830" s="1" t="s">
        <v>36</v>
      </c>
      <c r="P1830">
        <v>12056.64</v>
      </c>
      <c r="Q18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0" t="str">
        <f>IF(medical_insurance_cost_dataset[[#This Row],[age]]&lt;=30,"Young Adult",IF(medical_insurance_cost_dataset[[#This Row],[age]]&lt;=50,"Middle Aged","Senior"))</f>
        <v>Young Adult</v>
      </c>
    </row>
    <row r="1831" spans="1:18" x14ac:dyDescent="0.3">
      <c r="A1831" s="1" t="s">
        <v>952</v>
      </c>
      <c r="B1831">
        <v>59</v>
      </c>
      <c r="C1831" s="5" t="s">
        <v>17</v>
      </c>
      <c r="D1831">
        <v>27.9</v>
      </c>
      <c r="E1831" s="3">
        <v>0</v>
      </c>
      <c r="F1831" s="1" t="s">
        <v>18</v>
      </c>
      <c r="G1831" s="5" t="s">
        <v>19</v>
      </c>
      <c r="H1831" s="1" t="s">
        <v>38</v>
      </c>
      <c r="I1831" s="4">
        <v>47572</v>
      </c>
      <c r="J1831" s="1" t="s">
        <v>26</v>
      </c>
      <c r="K1831">
        <v>1</v>
      </c>
      <c r="L1831" s="3">
        <v>3</v>
      </c>
      <c r="M1831">
        <v>0</v>
      </c>
      <c r="N1831">
        <v>11</v>
      </c>
      <c r="O1831" s="1" t="s">
        <v>36</v>
      </c>
      <c r="P1831">
        <v>26956.37</v>
      </c>
      <c r="Q18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1" t="str">
        <f>IF(medical_insurance_cost_dataset[[#This Row],[age]]&lt;=30,"Young Adult",IF(medical_insurance_cost_dataset[[#This Row],[age]]&lt;=50,"Middle Aged","Senior"))</f>
        <v>Senior</v>
      </c>
    </row>
    <row r="1832" spans="1:18" x14ac:dyDescent="0.3">
      <c r="A1832" s="1" t="s">
        <v>3467</v>
      </c>
      <c r="B1832">
        <v>43</v>
      </c>
      <c r="C1832" s="5" t="s">
        <v>17</v>
      </c>
      <c r="D1832">
        <v>28.5</v>
      </c>
      <c r="E1832" s="3">
        <v>0</v>
      </c>
      <c r="F1832" s="1" t="s">
        <v>29</v>
      </c>
      <c r="G1832" s="5" t="s">
        <v>24</v>
      </c>
      <c r="H1832" s="1" t="s">
        <v>74</v>
      </c>
      <c r="I1832" s="4">
        <v>47582</v>
      </c>
      <c r="J1832" s="1" t="s">
        <v>26</v>
      </c>
      <c r="K1832">
        <v>0</v>
      </c>
      <c r="L1832" s="3">
        <v>3</v>
      </c>
      <c r="M1832">
        <v>1</v>
      </c>
      <c r="N1832">
        <v>7</v>
      </c>
      <c r="O1832" s="1" t="s">
        <v>36</v>
      </c>
      <c r="P1832">
        <v>13785.93</v>
      </c>
      <c r="Q18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2" t="str">
        <f>IF(medical_insurance_cost_dataset[[#This Row],[age]]&lt;=30,"Young Adult",IF(medical_insurance_cost_dataset[[#This Row],[age]]&lt;=50,"Middle Aged","Senior"))</f>
        <v>Middle Aged</v>
      </c>
    </row>
    <row r="1833" spans="1:18" x14ac:dyDescent="0.3">
      <c r="A1833" s="1" t="s">
        <v>161</v>
      </c>
      <c r="B1833">
        <v>40</v>
      </c>
      <c r="C1833" s="5" t="s">
        <v>17</v>
      </c>
      <c r="D1833">
        <v>29.9</v>
      </c>
      <c r="E1833" s="3">
        <v>5</v>
      </c>
      <c r="F1833" s="1" t="s">
        <v>29</v>
      </c>
      <c r="G1833" s="5" t="s">
        <v>19</v>
      </c>
      <c r="H1833" s="1" t="s">
        <v>25</v>
      </c>
      <c r="I1833" s="4">
        <v>47589</v>
      </c>
      <c r="J1833" s="1" t="s">
        <v>21</v>
      </c>
      <c r="K1833">
        <v>1</v>
      </c>
      <c r="L1833" s="3">
        <v>2</v>
      </c>
      <c r="M1833">
        <v>0</v>
      </c>
      <c r="N1833">
        <v>8</v>
      </c>
      <c r="O1833" s="1" t="s">
        <v>22</v>
      </c>
      <c r="P1833">
        <v>9806</v>
      </c>
      <c r="Q18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3" t="str">
        <f>IF(medical_insurance_cost_dataset[[#This Row],[age]]&lt;=30,"Young Adult",IF(medical_insurance_cost_dataset[[#This Row],[age]]&lt;=50,"Middle Aged","Senior"))</f>
        <v>Middle Aged</v>
      </c>
    </row>
    <row r="1834" spans="1:18" x14ac:dyDescent="0.3">
      <c r="A1834" s="1" t="s">
        <v>2810</v>
      </c>
      <c r="B1834">
        <v>27</v>
      </c>
      <c r="C1834" s="5" t="s">
        <v>17</v>
      </c>
      <c r="D1834">
        <v>28.9</v>
      </c>
      <c r="E1834" s="3">
        <v>1</v>
      </c>
      <c r="F1834" s="1" t="s">
        <v>29</v>
      </c>
      <c r="G1834" s="5" t="s">
        <v>30</v>
      </c>
      <c r="H1834" s="1" t="s">
        <v>25</v>
      </c>
      <c r="I1834" s="4">
        <v>47613</v>
      </c>
      <c r="J1834" s="1" t="s">
        <v>21</v>
      </c>
      <c r="K1834">
        <v>1</v>
      </c>
      <c r="L1834" s="3">
        <v>5</v>
      </c>
      <c r="M1834">
        <v>0</v>
      </c>
      <c r="N1834">
        <v>2</v>
      </c>
      <c r="O1834" s="1" t="s">
        <v>36</v>
      </c>
      <c r="P1834">
        <v>15488.47</v>
      </c>
      <c r="Q18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4" t="str">
        <f>IF(medical_insurance_cost_dataset[[#This Row],[age]]&lt;=30,"Young Adult",IF(medical_insurance_cost_dataset[[#This Row],[age]]&lt;=50,"Middle Aged","Senior"))</f>
        <v>Young Adult</v>
      </c>
    </row>
    <row r="1835" spans="1:18" x14ac:dyDescent="0.3">
      <c r="A1835" s="1" t="s">
        <v>1423</v>
      </c>
      <c r="B1835">
        <v>57</v>
      </c>
      <c r="C1835" s="5" t="s">
        <v>17</v>
      </c>
      <c r="D1835">
        <v>26.6</v>
      </c>
      <c r="E1835" s="3">
        <v>0</v>
      </c>
      <c r="F1835" s="1" t="s">
        <v>29</v>
      </c>
      <c r="G1835" s="5" t="s">
        <v>19</v>
      </c>
      <c r="H1835" s="1" t="s">
        <v>63</v>
      </c>
      <c r="I1835" s="4">
        <v>47617</v>
      </c>
      <c r="J1835" s="1" t="s">
        <v>21</v>
      </c>
      <c r="K1835">
        <v>0</v>
      </c>
      <c r="L1835" s="3">
        <v>6</v>
      </c>
      <c r="M1835">
        <v>0</v>
      </c>
      <c r="N1835">
        <v>11</v>
      </c>
      <c r="O1835" s="1" t="s">
        <v>36</v>
      </c>
      <c r="P1835">
        <v>16312.63</v>
      </c>
      <c r="Q18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5" t="str">
        <f>IF(medical_insurance_cost_dataset[[#This Row],[age]]&lt;=30,"Young Adult",IF(medical_insurance_cost_dataset[[#This Row],[age]]&lt;=50,"Middle Aged","Senior"))</f>
        <v>Senior</v>
      </c>
    </row>
    <row r="1836" spans="1:18" x14ac:dyDescent="0.3">
      <c r="A1836" s="1" t="s">
        <v>6045</v>
      </c>
      <c r="B1836">
        <v>54</v>
      </c>
      <c r="C1836" s="5" t="s">
        <v>17</v>
      </c>
      <c r="D1836">
        <v>24.4</v>
      </c>
      <c r="E1836" s="3">
        <v>0</v>
      </c>
      <c r="F1836" s="1" t="s">
        <v>29</v>
      </c>
      <c r="G1836" s="5" t="s">
        <v>30</v>
      </c>
      <c r="H1836" s="1" t="s">
        <v>38</v>
      </c>
      <c r="I1836" s="4">
        <v>47622</v>
      </c>
      <c r="J1836" s="1" t="s">
        <v>21</v>
      </c>
      <c r="K1836">
        <v>1</v>
      </c>
      <c r="L1836" s="3">
        <v>5</v>
      </c>
      <c r="M1836">
        <v>0</v>
      </c>
      <c r="N1836">
        <v>14</v>
      </c>
      <c r="O1836" s="1" t="s">
        <v>36</v>
      </c>
      <c r="P1836">
        <v>19209.32</v>
      </c>
      <c r="Q18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36" t="str">
        <f>IF(medical_insurance_cost_dataset[[#This Row],[age]]&lt;=30,"Young Adult",IF(medical_insurance_cost_dataset[[#This Row],[age]]&lt;=50,"Middle Aged","Senior"))</f>
        <v>Senior</v>
      </c>
    </row>
    <row r="1837" spans="1:18" x14ac:dyDescent="0.3">
      <c r="A1837" s="1" t="s">
        <v>4206</v>
      </c>
      <c r="B1837">
        <v>31</v>
      </c>
      <c r="C1837" s="5" t="s">
        <v>17</v>
      </c>
      <c r="D1837">
        <v>27.4</v>
      </c>
      <c r="E1837" s="3">
        <v>0</v>
      </c>
      <c r="F1837" s="1" t="s">
        <v>18</v>
      </c>
      <c r="G1837" s="5" t="s">
        <v>53</v>
      </c>
      <c r="H1837" s="1" t="s">
        <v>59</v>
      </c>
      <c r="I1837" s="4">
        <v>47649</v>
      </c>
      <c r="J1837" s="1" t="s">
        <v>21</v>
      </c>
      <c r="K1837">
        <v>0</v>
      </c>
      <c r="L1837" s="3">
        <v>4</v>
      </c>
      <c r="M1837">
        <v>0</v>
      </c>
      <c r="N1837">
        <v>3</v>
      </c>
      <c r="O1837" s="1" t="s">
        <v>22</v>
      </c>
      <c r="P1837">
        <v>19576.21</v>
      </c>
      <c r="Q18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7" t="str">
        <f>IF(medical_insurance_cost_dataset[[#This Row],[age]]&lt;=30,"Young Adult",IF(medical_insurance_cost_dataset[[#This Row],[age]]&lt;=50,"Middle Aged","Senior"))</f>
        <v>Middle Aged</v>
      </c>
    </row>
    <row r="1838" spans="1:18" x14ac:dyDescent="0.3">
      <c r="A1838" s="1" t="s">
        <v>4033</v>
      </c>
      <c r="B1838">
        <v>52</v>
      </c>
      <c r="C1838" s="5" t="s">
        <v>34</v>
      </c>
      <c r="D1838">
        <v>27.5</v>
      </c>
      <c r="E1838" s="3">
        <v>2</v>
      </c>
      <c r="F1838" s="1" t="s">
        <v>29</v>
      </c>
      <c r="G1838" s="5" t="s">
        <v>19</v>
      </c>
      <c r="H1838" s="1" t="s">
        <v>35</v>
      </c>
      <c r="I1838" s="4">
        <v>47656</v>
      </c>
      <c r="J1838" s="1" t="s">
        <v>26</v>
      </c>
      <c r="K1838">
        <v>1</v>
      </c>
      <c r="L1838" s="3">
        <v>3</v>
      </c>
      <c r="M1838">
        <v>0</v>
      </c>
      <c r="N1838">
        <v>13</v>
      </c>
      <c r="O1838" s="1" t="s">
        <v>27</v>
      </c>
      <c r="P1838">
        <v>14731.33</v>
      </c>
      <c r="Q18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8" t="str">
        <f>IF(medical_insurance_cost_dataset[[#This Row],[age]]&lt;=30,"Young Adult",IF(medical_insurance_cost_dataset[[#This Row],[age]]&lt;=50,"Middle Aged","Senior"))</f>
        <v>Senior</v>
      </c>
    </row>
    <row r="1839" spans="1:18" x14ac:dyDescent="0.3">
      <c r="A1839" s="1" t="s">
        <v>1102</v>
      </c>
      <c r="B1839">
        <v>40</v>
      </c>
      <c r="C1839" s="5" t="s">
        <v>34</v>
      </c>
      <c r="D1839">
        <v>28.3</v>
      </c>
      <c r="E1839" s="3">
        <v>2</v>
      </c>
      <c r="F1839" s="1" t="s">
        <v>29</v>
      </c>
      <c r="G1839" s="5" t="s">
        <v>19</v>
      </c>
      <c r="H1839" s="1" t="s">
        <v>63</v>
      </c>
      <c r="I1839" s="4">
        <v>47657</v>
      </c>
      <c r="J1839" s="1" t="s">
        <v>21</v>
      </c>
      <c r="K1839">
        <v>0</v>
      </c>
      <c r="L1839" s="3">
        <v>2</v>
      </c>
      <c r="M1839">
        <v>1</v>
      </c>
      <c r="N1839">
        <v>0</v>
      </c>
      <c r="O1839" s="1" t="s">
        <v>36</v>
      </c>
      <c r="P1839">
        <v>18611.16</v>
      </c>
      <c r="Q18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39" t="str">
        <f>IF(medical_insurance_cost_dataset[[#This Row],[age]]&lt;=30,"Young Adult",IF(medical_insurance_cost_dataset[[#This Row],[age]]&lt;=50,"Middle Aged","Senior"))</f>
        <v>Middle Aged</v>
      </c>
    </row>
    <row r="1840" spans="1:18" x14ac:dyDescent="0.3">
      <c r="A1840" s="1" t="s">
        <v>5604</v>
      </c>
      <c r="B1840">
        <v>63</v>
      </c>
      <c r="C1840" s="5" t="s">
        <v>34</v>
      </c>
      <c r="D1840">
        <v>28.3</v>
      </c>
      <c r="E1840" s="3">
        <v>2</v>
      </c>
      <c r="F1840" s="1" t="s">
        <v>29</v>
      </c>
      <c r="G1840" s="5" t="s">
        <v>19</v>
      </c>
      <c r="H1840" s="1" t="s">
        <v>38</v>
      </c>
      <c r="I1840" s="4">
        <v>47677</v>
      </c>
      <c r="J1840" s="1" t="s">
        <v>21</v>
      </c>
      <c r="K1840">
        <v>0</v>
      </c>
      <c r="L1840" s="3">
        <v>1</v>
      </c>
      <c r="M1840">
        <v>0</v>
      </c>
      <c r="N1840">
        <v>2</v>
      </c>
      <c r="O1840" s="1" t="s">
        <v>27</v>
      </c>
      <c r="P1840">
        <v>7514.69</v>
      </c>
      <c r="Q18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40" t="str">
        <f>IF(medical_insurance_cost_dataset[[#This Row],[age]]&lt;=30,"Young Adult",IF(medical_insurance_cost_dataset[[#This Row],[age]]&lt;=50,"Middle Aged","Senior"))</f>
        <v>Senior</v>
      </c>
    </row>
    <row r="1841" spans="1:18" x14ac:dyDescent="0.3">
      <c r="A1841" s="1" t="s">
        <v>7481</v>
      </c>
      <c r="B1841">
        <v>53</v>
      </c>
      <c r="C1841" s="5" t="s">
        <v>34</v>
      </c>
      <c r="D1841">
        <v>24.5</v>
      </c>
      <c r="E1841" s="3">
        <v>1</v>
      </c>
      <c r="F1841" s="1" t="s">
        <v>18</v>
      </c>
      <c r="G1841" s="5" t="s">
        <v>30</v>
      </c>
      <c r="H1841" s="1" t="s">
        <v>74</v>
      </c>
      <c r="I1841" s="4">
        <v>47679</v>
      </c>
      <c r="J1841" s="1" t="s">
        <v>21</v>
      </c>
      <c r="K1841">
        <v>0</v>
      </c>
      <c r="L1841" s="3">
        <v>3</v>
      </c>
      <c r="M1841">
        <v>0</v>
      </c>
      <c r="N1841">
        <v>5</v>
      </c>
      <c r="O1841" s="1" t="s">
        <v>27</v>
      </c>
      <c r="P1841">
        <v>25805.38</v>
      </c>
      <c r="Q18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41" t="str">
        <f>IF(medical_insurance_cost_dataset[[#This Row],[age]]&lt;=30,"Young Adult",IF(medical_insurance_cost_dataset[[#This Row],[age]]&lt;=50,"Middle Aged","Senior"))</f>
        <v>Senior</v>
      </c>
    </row>
    <row r="1842" spans="1:18" x14ac:dyDescent="0.3">
      <c r="A1842" s="1" t="s">
        <v>3551</v>
      </c>
      <c r="B1842">
        <v>53</v>
      </c>
      <c r="C1842" s="5" t="s">
        <v>17</v>
      </c>
      <c r="D1842">
        <v>24.7</v>
      </c>
      <c r="E1842" s="3">
        <v>3</v>
      </c>
      <c r="F1842" s="1" t="s">
        <v>18</v>
      </c>
      <c r="G1842" s="5" t="s">
        <v>19</v>
      </c>
      <c r="H1842" s="1" t="s">
        <v>63</v>
      </c>
      <c r="I1842" s="4">
        <v>47690</v>
      </c>
      <c r="J1842" s="1" t="s">
        <v>21</v>
      </c>
      <c r="K1842">
        <v>3</v>
      </c>
      <c r="L1842" s="3">
        <v>9</v>
      </c>
      <c r="M1842">
        <v>1</v>
      </c>
      <c r="N1842">
        <v>6</v>
      </c>
      <c r="O1842" s="1" t="s">
        <v>22</v>
      </c>
      <c r="P1842">
        <v>41300.28</v>
      </c>
      <c r="Q18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42" t="str">
        <f>IF(medical_insurance_cost_dataset[[#This Row],[age]]&lt;=30,"Young Adult",IF(medical_insurance_cost_dataset[[#This Row],[age]]&lt;=50,"Middle Aged","Senior"))</f>
        <v>Senior</v>
      </c>
    </row>
    <row r="1843" spans="1:18" x14ac:dyDescent="0.3">
      <c r="A1843" s="1" t="s">
        <v>3594</v>
      </c>
      <c r="B1843">
        <v>38</v>
      </c>
      <c r="C1843" s="5" t="s">
        <v>34</v>
      </c>
      <c r="D1843">
        <v>28.1</v>
      </c>
      <c r="E1843" s="3">
        <v>0</v>
      </c>
      <c r="F1843" s="1" t="s">
        <v>29</v>
      </c>
      <c r="G1843" s="5" t="s">
        <v>44</v>
      </c>
      <c r="H1843" s="1" t="s">
        <v>46</v>
      </c>
      <c r="I1843" s="4">
        <v>47695</v>
      </c>
      <c r="J1843" s="1" t="s">
        <v>26</v>
      </c>
      <c r="K1843">
        <v>1</v>
      </c>
      <c r="L1843" s="3">
        <v>3</v>
      </c>
      <c r="M1843">
        <v>0</v>
      </c>
      <c r="N1843">
        <v>4</v>
      </c>
      <c r="O1843" s="1" t="s">
        <v>22</v>
      </c>
      <c r="P1843">
        <v>6111.92</v>
      </c>
      <c r="Q18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43" t="str">
        <f>IF(medical_insurance_cost_dataset[[#This Row],[age]]&lt;=30,"Young Adult",IF(medical_insurance_cost_dataset[[#This Row],[age]]&lt;=50,"Middle Aged","Senior"))</f>
        <v>Middle Aged</v>
      </c>
    </row>
    <row r="1844" spans="1:18" x14ac:dyDescent="0.3">
      <c r="A1844" s="1" t="s">
        <v>6574</v>
      </c>
      <c r="B1844">
        <v>46</v>
      </c>
      <c r="C1844" s="5" t="s">
        <v>17</v>
      </c>
      <c r="D1844">
        <v>21.1</v>
      </c>
      <c r="E1844" s="3">
        <v>2</v>
      </c>
      <c r="F1844" s="1" t="s">
        <v>29</v>
      </c>
      <c r="G1844" s="5" t="s">
        <v>30</v>
      </c>
      <c r="H1844" s="1" t="s">
        <v>41</v>
      </c>
      <c r="I1844" s="4">
        <v>47696</v>
      </c>
      <c r="J1844" s="1" t="s">
        <v>21</v>
      </c>
      <c r="K1844">
        <v>1</v>
      </c>
      <c r="L1844" s="3">
        <v>6</v>
      </c>
      <c r="M1844">
        <v>0</v>
      </c>
      <c r="N1844">
        <v>10</v>
      </c>
      <c r="O1844" s="1" t="s">
        <v>47</v>
      </c>
      <c r="P1844">
        <v>20372.86</v>
      </c>
      <c r="Q18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44" t="str">
        <f>IF(medical_insurance_cost_dataset[[#This Row],[age]]&lt;=30,"Young Adult",IF(medical_insurance_cost_dataset[[#This Row],[age]]&lt;=50,"Middle Aged","Senior"))</f>
        <v>Middle Aged</v>
      </c>
    </row>
    <row r="1845" spans="1:18" x14ac:dyDescent="0.3">
      <c r="A1845" s="1" t="s">
        <v>2723</v>
      </c>
      <c r="B1845">
        <v>48</v>
      </c>
      <c r="C1845" s="5" t="s">
        <v>34</v>
      </c>
      <c r="D1845">
        <v>33.5</v>
      </c>
      <c r="E1845" s="3">
        <v>2</v>
      </c>
      <c r="F1845" s="1" t="s">
        <v>29</v>
      </c>
      <c r="G1845" s="5" t="s">
        <v>53</v>
      </c>
      <c r="H1845" s="1" t="s">
        <v>49</v>
      </c>
      <c r="I1845" s="4">
        <v>47697</v>
      </c>
      <c r="J1845" s="1" t="s">
        <v>21</v>
      </c>
      <c r="K1845">
        <v>1</v>
      </c>
      <c r="L1845" s="3">
        <v>7</v>
      </c>
      <c r="M1845">
        <v>0</v>
      </c>
      <c r="N1845">
        <v>4</v>
      </c>
      <c r="O1845" s="1" t="s">
        <v>36</v>
      </c>
      <c r="P1845">
        <v>18158.47</v>
      </c>
      <c r="Q18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45" t="str">
        <f>IF(medical_insurance_cost_dataset[[#This Row],[age]]&lt;=30,"Young Adult",IF(medical_insurance_cost_dataset[[#This Row],[age]]&lt;=50,"Middle Aged","Senior"))</f>
        <v>Middle Aged</v>
      </c>
    </row>
    <row r="1846" spans="1:18" x14ac:dyDescent="0.3">
      <c r="A1846" s="1" t="s">
        <v>1369</v>
      </c>
      <c r="B1846">
        <v>29</v>
      </c>
      <c r="C1846" s="5" t="s">
        <v>34</v>
      </c>
      <c r="D1846">
        <v>24.8</v>
      </c>
      <c r="E1846" s="3">
        <v>0</v>
      </c>
      <c r="F1846" s="1" t="s">
        <v>29</v>
      </c>
      <c r="G1846" s="5" t="s">
        <v>19</v>
      </c>
      <c r="H1846" s="1" t="s">
        <v>74</v>
      </c>
      <c r="I1846" s="4">
        <v>47724</v>
      </c>
      <c r="J1846" s="1" t="s">
        <v>26</v>
      </c>
      <c r="K1846">
        <v>1</v>
      </c>
      <c r="L1846" s="3">
        <v>7</v>
      </c>
      <c r="M1846">
        <v>0</v>
      </c>
      <c r="N1846">
        <v>2</v>
      </c>
      <c r="O1846" s="1" t="s">
        <v>22</v>
      </c>
      <c r="P1846">
        <v>12363.15</v>
      </c>
      <c r="Q18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46" t="str">
        <f>IF(medical_insurance_cost_dataset[[#This Row],[age]]&lt;=30,"Young Adult",IF(medical_insurance_cost_dataset[[#This Row],[age]]&lt;=50,"Middle Aged","Senior"))</f>
        <v>Young Adult</v>
      </c>
    </row>
    <row r="1847" spans="1:18" x14ac:dyDescent="0.3">
      <c r="A1847" s="1" t="s">
        <v>4396</v>
      </c>
      <c r="B1847">
        <v>55</v>
      </c>
      <c r="C1847" s="5" t="s">
        <v>34</v>
      </c>
      <c r="D1847">
        <v>30.7</v>
      </c>
      <c r="E1847" s="3">
        <v>2</v>
      </c>
      <c r="F1847" s="1" t="s">
        <v>29</v>
      </c>
      <c r="G1847" s="5" t="s">
        <v>19</v>
      </c>
      <c r="H1847" s="1" t="s">
        <v>20</v>
      </c>
      <c r="I1847" s="4">
        <v>47741</v>
      </c>
      <c r="J1847" s="1" t="s">
        <v>21</v>
      </c>
      <c r="K1847">
        <v>1</v>
      </c>
      <c r="L1847" s="3">
        <v>4</v>
      </c>
      <c r="M1847">
        <v>3</v>
      </c>
      <c r="N1847">
        <v>2</v>
      </c>
      <c r="O1847" s="1" t="s">
        <v>22</v>
      </c>
      <c r="P1847">
        <v>19948.59</v>
      </c>
      <c r="Q18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47" t="str">
        <f>IF(medical_insurance_cost_dataset[[#This Row],[age]]&lt;=30,"Young Adult",IF(medical_insurance_cost_dataset[[#This Row],[age]]&lt;=50,"Middle Aged","Senior"))</f>
        <v>Senior</v>
      </c>
    </row>
    <row r="1848" spans="1:18" x14ac:dyDescent="0.3">
      <c r="A1848" s="1" t="s">
        <v>2350</v>
      </c>
      <c r="B1848">
        <v>23</v>
      </c>
      <c r="C1848" s="5" t="s">
        <v>17</v>
      </c>
      <c r="D1848">
        <v>23.6</v>
      </c>
      <c r="E1848" s="3">
        <v>2</v>
      </c>
      <c r="F1848" s="1" t="s">
        <v>29</v>
      </c>
      <c r="G1848" s="5" t="s">
        <v>30</v>
      </c>
      <c r="H1848" s="1" t="s">
        <v>20</v>
      </c>
      <c r="I1848" s="4">
        <v>47749</v>
      </c>
      <c r="J1848" s="1" t="s">
        <v>21</v>
      </c>
      <c r="K1848">
        <v>0</v>
      </c>
      <c r="L1848" s="3">
        <v>4</v>
      </c>
      <c r="M1848">
        <v>0</v>
      </c>
      <c r="N1848">
        <v>9</v>
      </c>
      <c r="O1848" s="1" t="s">
        <v>22</v>
      </c>
      <c r="P1848">
        <v>10978.04</v>
      </c>
      <c r="Q18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48" t="str">
        <f>IF(medical_insurance_cost_dataset[[#This Row],[age]]&lt;=30,"Young Adult",IF(medical_insurance_cost_dataset[[#This Row],[age]]&lt;=50,"Middle Aged","Senior"))</f>
        <v>Young Adult</v>
      </c>
    </row>
    <row r="1849" spans="1:18" x14ac:dyDescent="0.3">
      <c r="A1849" s="1" t="s">
        <v>5065</v>
      </c>
      <c r="B1849">
        <v>38</v>
      </c>
      <c r="C1849" s="5" t="s">
        <v>17</v>
      </c>
      <c r="D1849">
        <v>21.5</v>
      </c>
      <c r="E1849" s="3">
        <v>0</v>
      </c>
      <c r="F1849" s="1" t="s">
        <v>18</v>
      </c>
      <c r="G1849" s="5" t="s">
        <v>24</v>
      </c>
      <c r="H1849" s="1" t="s">
        <v>49</v>
      </c>
      <c r="I1849" s="4">
        <v>47768</v>
      </c>
      <c r="J1849" s="1" t="s">
        <v>32</v>
      </c>
      <c r="K1849">
        <v>1</v>
      </c>
      <c r="L1849" s="3">
        <v>3</v>
      </c>
      <c r="M1849">
        <v>1</v>
      </c>
      <c r="N1849">
        <v>8</v>
      </c>
      <c r="O1849" s="1" t="s">
        <v>36</v>
      </c>
      <c r="P1849">
        <v>37355.93</v>
      </c>
      <c r="Q18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49" t="str">
        <f>IF(medical_insurance_cost_dataset[[#This Row],[age]]&lt;=30,"Young Adult",IF(medical_insurance_cost_dataset[[#This Row],[age]]&lt;=50,"Middle Aged","Senior"))</f>
        <v>Middle Aged</v>
      </c>
    </row>
    <row r="1850" spans="1:18" x14ac:dyDescent="0.3">
      <c r="A1850" s="1" t="s">
        <v>153</v>
      </c>
      <c r="B1850">
        <v>39</v>
      </c>
      <c r="C1850" s="5" t="s">
        <v>17</v>
      </c>
      <c r="D1850">
        <v>32.700000000000003</v>
      </c>
      <c r="E1850" s="3">
        <v>0</v>
      </c>
      <c r="F1850" s="1" t="s">
        <v>29</v>
      </c>
      <c r="G1850" s="5" t="s">
        <v>44</v>
      </c>
      <c r="H1850" s="1" t="s">
        <v>20</v>
      </c>
      <c r="I1850" s="4">
        <v>47769</v>
      </c>
      <c r="J1850" s="1" t="s">
        <v>21</v>
      </c>
      <c r="K1850">
        <v>2</v>
      </c>
      <c r="L1850" s="3">
        <v>5</v>
      </c>
      <c r="M1850">
        <v>1</v>
      </c>
      <c r="N1850">
        <v>3</v>
      </c>
      <c r="O1850" s="1" t="s">
        <v>36</v>
      </c>
      <c r="P1850">
        <v>21412.47</v>
      </c>
      <c r="Q18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0" t="str">
        <f>IF(medical_insurance_cost_dataset[[#This Row],[age]]&lt;=30,"Young Adult",IF(medical_insurance_cost_dataset[[#This Row],[age]]&lt;=50,"Middle Aged","Senior"))</f>
        <v>Middle Aged</v>
      </c>
    </row>
    <row r="1851" spans="1:18" x14ac:dyDescent="0.3">
      <c r="A1851" s="1" t="s">
        <v>570</v>
      </c>
      <c r="B1851">
        <v>63</v>
      </c>
      <c r="C1851" s="5" t="s">
        <v>34</v>
      </c>
      <c r="D1851">
        <v>36.4</v>
      </c>
      <c r="E1851" s="3">
        <v>1</v>
      </c>
      <c r="F1851" s="1" t="s">
        <v>18</v>
      </c>
      <c r="G1851" s="5" t="s">
        <v>24</v>
      </c>
      <c r="H1851" s="1" t="s">
        <v>38</v>
      </c>
      <c r="I1851" s="4">
        <v>47772</v>
      </c>
      <c r="J1851" s="1" t="s">
        <v>32</v>
      </c>
      <c r="K1851">
        <v>3</v>
      </c>
      <c r="L1851" s="3">
        <v>10</v>
      </c>
      <c r="M1851">
        <v>0</v>
      </c>
      <c r="N1851">
        <v>9</v>
      </c>
      <c r="O1851" s="1" t="s">
        <v>27</v>
      </c>
      <c r="P1851">
        <v>39218.230000000003</v>
      </c>
      <c r="Q18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1" t="str">
        <f>IF(medical_insurance_cost_dataset[[#This Row],[age]]&lt;=30,"Young Adult",IF(medical_insurance_cost_dataset[[#This Row],[age]]&lt;=50,"Middle Aged","Senior"))</f>
        <v>Senior</v>
      </c>
    </row>
    <row r="1852" spans="1:18" x14ac:dyDescent="0.3">
      <c r="A1852" s="1" t="s">
        <v>7245</v>
      </c>
      <c r="B1852">
        <v>63</v>
      </c>
      <c r="C1852" s="5" t="s">
        <v>17</v>
      </c>
      <c r="D1852">
        <v>30.4</v>
      </c>
      <c r="E1852" s="3">
        <v>0</v>
      </c>
      <c r="F1852" s="1" t="s">
        <v>29</v>
      </c>
      <c r="G1852" s="5" t="s">
        <v>19</v>
      </c>
      <c r="H1852" s="1" t="s">
        <v>20</v>
      </c>
      <c r="I1852" s="4">
        <v>47780</v>
      </c>
      <c r="J1852" s="1" t="s">
        <v>26</v>
      </c>
      <c r="K1852">
        <v>3</v>
      </c>
      <c r="L1852" s="3">
        <v>11</v>
      </c>
      <c r="M1852">
        <v>2</v>
      </c>
      <c r="N1852">
        <v>9</v>
      </c>
      <c r="O1852" s="1" t="s">
        <v>36</v>
      </c>
      <c r="P1852">
        <v>34129.06</v>
      </c>
      <c r="Q18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2" t="str">
        <f>IF(medical_insurance_cost_dataset[[#This Row],[age]]&lt;=30,"Young Adult",IF(medical_insurance_cost_dataset[[#This Row],[age]]&lt;=50,"Middle Aged","Senior"))</f>
        <v>Senior</v>
      </c>
    </row>
    <row r="1853" spans="1:18" x14ac:dyDescent="0.3">
      <c r="A1853" s="1" t="s">
        <v>411</v>
      </c>
      <c r="B1853">
        <v>33</v>
      </c>
      <c r="C1853" s="5" t="s">
        <v>34</v>
      </c>
      <c r="D1853">
        <v>19.7</v>
      </c>
      <c r="E1853" s="3">
        <v>1</v>
      </c>
      <c r="F1853" s="1" t="s">
        <v>29</v>
      </c>
      <c r="G1853" s="5" t="s">
        <v>30</v>
      </c>
      <c r="H1853" s="1" t="s">
        <v>46</v>
      </c>
      <c r="I1853" s="4">
        <v>47785</v>
      </c>
      <c r="J1853" s="1" t="s">
        <v>21</v>
      </c>
      <c r="K1853">
        <v>3</v>
      </c>
      <c r="L1853" s="3">
        <v>7</v>
      </c>
      <c r="M1853">
        <v>0</v>
      </c>
      <c r="N1853">
        <v>12</v>
      </c>
      <c r="O1853" s="1" t="s">
        <v>36</v>
      </c>
      <c r="P1853">
        <v>22371.45</v>
      </c>
      <c r="Q18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53" t="str">
        <f>IF(medical_insurance_cost_dataset[[#This Row],[age]]&lt;=30,"Young Adult",IF(medical_insurance_cost_dataset[[#This Row],[age]]&lt;=50,"Middle Aged","Senior"))</f>
        <v>Middle Aged</v>
      </c>
    </row>
    <row r="1854" spans="1:18" x14ac:dyDescent="0.3">
      <c r="A1854" s="1" t="s">
        <v>608</v>
      </c>
      <c r="B1854">
        <v>34</v>
      </c>
      <c r="C1854" s="5" t="s">
        <v>17</v>
      </c>
      <c r="D1854">
        <v>23.6</v>
      </c>
      <c r="E1854" s="3">
        <v>1</v>
      </c>
      <c r="F1854" s="1" t="s">
        <v>29</v>
      </c>
      <c r="G1854" s="5" t="s">
        <v>24</v>
      </c>
      <c r="H1854" s="1" t="s">
        <v>31</v>
      </c>
      <c r="I1854" s="4">
        <v>47796</v>
      </c>
      <c r="J1854" s="1" t="s">
        <v>32</v>
      </c>
      <c r="K1854">
        <v>1</v>
      </c>
      <c r="L1854" s="3">
        <v>1</v>
      </c>
      <c r="M1854">
        <v>0</v>
      </c>
      <c r="N1854">
        <v>3</v>
      </c>
      <c r="O1854" s="1" t="s">
        <v>36</v>
      </c>
      <c r="P1854">
        <v>22447.59</v>
      </c>
      <c r="Q18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54" t="str">
        <f>IF(medical_insurance_cost_dataset[[#This Row],[age]]&lt;=30,"Young Adult",IF(medical_insurance_cost_dataset[[#This Row],[age]]&lt;=50,"Middle Aged","Senior"))</f>
        <v>Middle Aged</v>
      </c>
    </row>
    <row r="1855" spans="1:18" x14ac:dyDescent="0.3">
      <c r="A1855" s="1" t="s">
        <v>5121</v>
      </c>
      <c r="B1855">
        <v>42</v>
      </c>
      <c r="C1855" s="5" t="s">
        <v>34</v>
      </c>
      <c r="D1855">
        <v>31.1</v>
      </c>
      <c r="E1855" s="3">
        <v>1</v>
      </c>
      <c r="F1855" s="1" t="s">
        <v>29</v>
      </c>
      <c r="G1855" s="5" t="s">
        <v>53</v>
      </c>
      <c r="H1855" s="1" t="s">
        <v>63</v>
      </c>
      <c r="I1855" s="4">
        <v>47804</v>
      </c>
      <c r="J1855" s="1" t="s">
        <v>32</v>
      </c>
      <c r="K1855">
        <v>0</v>
      </c>
      <c r="L1855" s="3">
        <v>2</v>
      </c>
      <c r="M1855">
        <v>0</v>
      </c>
      <c r="N1855">
        <v>8</v>
      </c>
      <c r="O1855" s="1" t="s">
        <v>27</v>
      </c>
      <c r="P1855">
        <v>11327.96</v>
      </c>
      <c r="Q18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5" t="str">
        <f>IF(medical_insurance_cost_dataset[[#This Row],[age]]&lt;=30,"Young Adult",IF(medical_insurance_cost_dataset[[#This Row],[age]]&lt;=50,"Middle Aged","Senior"))</f>
        <v>Middle Aged</v>
      </c>
    </row>
    <row r="1856" spans="1:18" x14ac:dyDescent="0.3">
      <c r="A1856" s="1" t="s">
        <v>767</v>
      </c>
      <c r="B1856">
        <v>48</v>
      </c>
      <c r="C1856" s="5" t="s">
        <v>34</v>
      </c>
      <c r="D1856">
        <v>20.399999999999999</v>
      </c>
      <c r="E1856" s="3">
        <v>1</v>
      </c>
      <c r="F1856" s="1" t="s">
        <v>29</v>
      </c>
      <c r="G1856" s="5" t="s">
        <v>44</v>
      </c>
      <c r="H1856" s="1" t="s">
        <v>25</v>
      </c>
      <c r="I1856" s="4">
        <v>47805</v>
      </c>
      <c r="J1856" s="1" t="s">
        <v>21</v>
      </c>
      <c r="K1856">
        <v>0</v>
      </c>
      <c r="L1856" s="3">
        <v>3</v>
      </c>
      <c r="M1856">
        <v>0</v>
      </c>
      <c r="N1856">
        <v>12</v>
      </c>
      <c r="O1856" s="1" t="s">
        <v>47</v>
      </c>
      <c r="P1856">
        <v>16053.68</v>
      </c>
      <c r="Q18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56" t="str">
        <f>IF(medical_insurance_cost_dataset[[#This Row],[age]]&lt;=30,"Young Adult",IF(medical_insurance_cost_dataset[[#This Row],[age]]&lt;=50,"Middle Aged","Senior"))</f>
        <v>Middle Aged</v>
      </c>
    </row>
    <row r="1857" spans="1:18" x14ac:dyDescent="0.3">
      <c r="A1857" s="1" t="s">
        <v>3239</v>
      </c>
      <c r="B1857">
        <v>31</v>
      </c>
      <c r="C1857" s="5" t="s">
        <v>34</v>
      </c>
      <c r="D1857">
        <v>31.8</v>
      </c>
      <c r="E1857" s="3">
        <v>0</v>
      </c>
      <c r="F1857" s="1" t="s">
        <v>29</v>
      </c>
      <c r="G1857" s="5" t="s">
        <v>19</v>
      </c>
      <c r="H1857" s="1" t="s">
        <v>46</v>
      </c>
      <c r="I1857" s="4">
        <v>47805</v>
      </c>
      <c r="J1857" s="1" t="s">
        <v>21</v>
      </c>
      <c r="K1857">
        <v>0</v>
      </c>
      <c r="L1857" s="3">
        <v>3</v>
      </c>
      <c r="M1857">
        <v>0</v>
      </c>
      <c r="N1857">
        <v>1</v>
      </c>
      <c r="O1857" s="1" t="s">
        <v>27</v>
      </c>
      <c r="P1857">
        <v>5488.79</v>
      </c>
      <c r="Q18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7" t="str">
        <f>IF(medical_insurance_cost_dataset[[#This Row],[age]]&lt;=30,"Young Adult",IF(medical_insurance_cost_dataset[[#This Row],[age]]&lt;=50,"Middle Aged","Senior"))</f>
        <v>Middle Aged</v>
      </c>
    </row>
    <row r="1858" spans="1:18" x14ac:dyDescent="0.3">
      <c r="A1858" s="1" t="s">
        <v>4865</v>
      </c>
      <c r="B1858">
        <v>55</v>
      </c>
      <c r="C1858" s="5" t="s">
        <v>17</v>
      </c>
      <c r="D1858">
        <v>33.299999999999997</v>
      </c>
      <c r="E1858" s="3">
        <v>0</v>
      </c>
      <c r="F1858" s="1" t="s">
        <v>29</v>
      </c>
      <c r="G1858" s="5" t="s">
        <v>30</v>
      </c>
      <c r="H1858" s="1" t="s">
        <v>35</v>
      </c>
      <c r="I1858" s="4">
        <v>47808</v>
      </c>
      <c r="J1858" s="1" t="s">
        <v>26</v>
      </c>
      <c r="K1858">
        <v>1</v>
      </c>
      <c r="L1858" s="3">
        <v>3</v>
      </c>
      <c r="M1858">
        <v>0</v>
      </c>
      <c r="N1858">
        <v>6</v>
      </c>
      <c r="O1858" s="1" t="s">
        <v>27</v>
      </c>
      <c r="P1858">
        <v>12347.58</v>
      </c>
      <c r="Q18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8" t="str">
        <f>IF(medical_insurance_cost_dataset[[#This Row],[age]]&lt;=30,"Young Adult",IF(medical_insurance_cost_dataset[[#This Row],[age]]&lt;=50,"Middle Aged","Senior"))</f>
        <v>Senior</v>
      </c>
    </row>
    <row r="1859" spans="1:18" x14ac:dyDescent="0.3">
      <c r="A1859" s="1" t="s">
        <v>3297</v>
      </c>
      <c r="B1859">
        <v>41</v>
      </c>
      <c r="C1859" s="5" t="s">
        <v>17</v>
      </c>
      <c r="D1859">
        <v>31.4</v>
      </c>
      <c r="E1859" s="3">
        <v>3</v>
      </c>
      <c r="F1859" s="1" t="s">
        <v>29</v>
      </c>
      <c r="G1859" s="5" t="s">
        <v>19</v>
      </c>
      <c r="H1859" s="1" t="s">
        <v>46</v>
      </c>
      <c r="I1859" s="4">
        <v>47812</v>
      </c>
      <c r="J1859" s="1" t="s">
        <v>21</v>
      </c>
      <c r="K1859">
        <v>0</v>
      </c>
      <c r="L1859" s="3">
        <v>4</v>
      </c>
      <c r="M1859">
        <v>0</v>
      </c>
      <c r="N1859">
        <v>8</v>
      </c>
      <c r="O1859" s="1" t="s">
        <v>47</v>
      </c>
      <c r="P1859">
        <v>18238.8</v>
      </c>
      <c r="Q18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59" t="str">
        <f>IF(medical_insurance_cost_dataset[[#This Row],[age]]&lt;=30,"Young Adult",IF(medical_insurance_cost_dataset[[#This Row],[age]]&lt;=50,"Middle Aged","Senior"))</f>
        <v>Middle Aged</v>
      </c>
    </row>
    <row r="1860" spans="1:18" x14ac:dyDescent="0.3">
      <c r="A1860" s="1" t="s">
        <v>5490</v>
      </c>
      <c r="B1860">
        <v>54</v>
      </c>
      <c r="C1860" s="5" t="s">
        <v>17</v>
      </c>
      <c r="D1860">
        <v>31.7</v>
      </c>
      <c r="E1860" s="3">
        <v>2</v>
      </c>
      <c r="F1860" s="1" t="s">
        <v>29</v>
      </c>
      <c r="G1860" s="5" t="s">
        <v>24</v>
      </c>
      <c r="H1860" s="1" t="s">
        <v>49</v>
      </c>
      <c r="I1860" s="4">
        <v>47819</v>
      </c>
      <c r="J1860" s="1" t="s">
        <v>21</v>
      </c>
      <c r="K1860">
        <v>2</v>
      </c>
      <c r="L1860" s="3">
        <v>10</v>
      </c>
      <c r="M1860">
        <v>1</v>
      </c>
      <c r="N1860">
        <v>10</v>
      </c>
      <c r="O1860" s="1" t="s">
        <v>22</v>
      </c>
      <c r="P1860">
        <v>19786.05</v>
      </c>
      <c r="Q18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60" t="str">
        <f>IF(medical_insurance_cost_dataset[[#This Row],[age]]&lt;=30,"Young Adult",IF(medical_insurance_cost_dataset[[#This Row],[age]]&lt;=50,"Middle Aged","Senior"))</f>
        <v>Senior</v>
      </c>
    </row>
    <row r="1861" spans="1:18" x14ac:dyDescent="0.3">
      <c r="A1861" s="1" t="s">
        <v>4132</v>
      </c>
      <c r="B1861">
        <v>30</v>
      </c>
      <c r="C1861" s="5" t="s">
        <v>34</v>
      </c>
      <c r="D1861">
        <v>32.200000000000003</v>
      </c>
      <c r="E1861" s="3">
        <v>0</v>
      </c>
      <c r="F1861" s="1" t="s">
        <v>29</v>
      </c>
      <c r="G1861" s="5" t="s">
        <v>24</v>
      </c>
      <c r="H1861" s="1" t="s">
        <v>31</v>
      </c>
      <c r="I1861" s="4">
        <v>47858</v>
      </c>
      <c r="J1861" s="1" t="s">
        <v>32</v>
      </c>
      <c r="K1861">
        <v>1</v>
      </c>
      <c r="L1861" s="3">
        <v>1</v>
      </c>
      <c r="M1861">
        <v>0</v>
      </c>
      <c r="N1861">
        <v>3</v>
      </c>
      <c r="O1861" s="1" t="s">
        <v>22</v>
      </c>
      <c r="P1861">
        <v>10549.53</v>
      </c>
      <c r="Q18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61" t="str">
        <f>IF(medical_insurance_cost_dataset[[#This Row],[age]]&lt;=30,"Young Adult",IF(medical_insurance_cost_dataset[[#This Row],[age]]&lt;=50,"Middle Aged","Senior"))</f>
        <v>Young Adult</v>
      </c>
    </row>
    <row r="1862" spans="1:18" x14ac:dyDescent="0.3">
      <c r="A1862" s="1" t="s">
        <v>7258</v>
      </c>
      <c r="B1862">
        <v>41</v>
      </c>
      <c r="C1862" s="5" t="s">
        <v>17</v>
      </c>
      <c r="D1862">
        <v>26.9</v>
      </c>
      <c r="E1862" s="3">
        <v>2</v>
      </c>
      <c r="F1862" s="1" t="s">
        <v>29</v>
      </c>
      <c r="G1862" s="5" t="s">
        <v>19</v>
      </c>
      <c r="H1862" s="1" t="s">
        <v>49</v>
      </c>
      <c r="I1862" s="4">
        <v>47863</v>
      </c>
      <c r="J1862" s="1" t="s">
        <v>26</v>
      </c>
      <c r="K1862">
        <v>0</v>
      </c>
      <c r="L1862" s="3">
        <v>4</v>
      </c>
      <c r="M1862">
        <v>0</v>
      </c>
      <c r="N1862">
        <v>0</v>
      </c>
      <c r="O1862" s="1" t="s">
        <v>27</v>
      </c>
      <c r="P1862">
        <v>7895.64</v>
      </c>
      <c r="Q18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62" t="str">
        <f>IF(medical_insurance_cost_dataset[[#This Row],[age]]&lt;=30,"Young Adult",IF(medical_insurance_cost_dataset[[#This Row],[age]]&lt;=50,"Middle Aged","Senior"))</f>
        <v>Middle Aged</v>
      </c>
    </row>
    <row r="1863" spans="1:18" x14ac:dyDescent="0.3">
      <c r="A1863" s="1" t="s">
        <v>5054</v>
      </c>
      <c r="B1863">
        <v>61</v>
      </c>
      <c r="C1863" s="5" t="s">
        <v>17</v>
      </c>
      <c r="D1863">
        <v>29.3</v>
      </c>
      <c r="E1863" s="3">
        <v>0</v>
      </c>
      <c r="F1863" s="1" t="s">
        <v>29</v>
      </c>
      <c r="G1863" s="5" t="s">
        <v>19</v>
      </c>
      <c r="H1863" s="1" t="s">
        <v>49</v>
      </c>
      <c r="I1863" s="4">
        <v>47876</v>
      </c>
      <c r="J1863" s="1" t="s">
        <v>32</v>
      </c>
      <c r="K1863">
        <v>0</v>
      </c>
      <c r="L1863" s="3">
        <v>6</v>
      </c>
      <c r="M1863">
        <v>1</v>
      </c>
      <c r="N1863">
        <v>2</v>
      </c>
      <c r="O1863" s="1" t="s">
        <v>47</v>
      </c>
      <c r="P1863">
        <v>18734.099999999999</v>
      </c>
      <c r="Q18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63" t="str">
        <f>IF(medical_insurance_cost_dataset[[#This Row],[age]]&lt;=30,"Young Adult",IF(medical_insurance_cost_dataset[[#This Row],[age]]&lt;=50,"Middle Aged","Senior"))</f>
        <v>Senior</v>
      </c>
    </row>
    <row r="1864" spans="1:18" x14ac:dyDescent="0.3">
      <c r="A1864" s="1" t="s">
        <v>6861</v>
      </c>
      <c r="B1864">
        <v>42</v>
      </c>
      <c r="C1864" s="5" t="s">
        <v>17</v>
      </c>
      <c r="D1864">
        <v>28.9</v>
      </c>
      <c r="E1864" s="3">
        <v>1</v>
      </c>
      <c r="F1864" s="1" t="s">
        <v>29</v>
      </c>
      <c r="G1864" s="5" t="s">
        <v>44</v>
      </c>
      <c r="H1864" s="1" t="s">
        <v>49</v>
      </c>
      <c r="I1864" s="4">
        <v>47880</v>
      </c>
      <c r="J1864" s="1" t="s">
        <v>32</v>
      </c>
      <c r="K1864">
        <v>0</v>
      </c>
      <c r="L1864" s="3">
        <v>5</v>
      </c>
      <c r="M1864">
        <v>0</v>
      </c>
      <c r="N1864">
        <v>11</v>
      </c>
      <c r="O1864" s="1" t="s">
        <v>27</v>
      </c>
      <c r="P1864">
        <v>9542.89</v>
      </c>
      <c r="Q18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64" t="str">
        <f>IF(medical_insurance_cost_dataset[[#This Row],[age]]&lt;=30,"Young Adult",IF(medical_insurance_cost_dataset[[#This Row],[age]]&lt;=50,"Middle Aged","Senior"))</f>
        <v>Middle Aged</v>
      </c>
    </row>
    <row r="1865" spans="1:18" x14ac:dyDescent="0.3">
      <c r="A1865" s="1" t="s">
        <v>1448</v>
      </c>
      <c r="B1865">
        <v>42</v>
      </c>
      <c r="C1865" s="5" t="s">
        <v>34</v>
      </c>
      <c r="D1865">
        <v>33</v>
      </c>
      <c r="E1865" s="3">
        <v>2</v>
      </c>
      <c r="F1865" s="1" t="s">
        <v>29</v>
      </c>
      <c r="G1865" s="5" t="s">
        <v>53</v>
      </c>
      <c r="H1865" s="1" t="s">
        <v>25</v>
      </c>
      <c r="I1865" s="4">
        <v>47884</v>
      </c>
      <c r="J1865" s="1" t="s">
        <v>21</v>
      </c>
      <c r="K1865">
        <v>0</v>
      </c>
      <c r="L1865" s="3">
        <v>6</v>
      </c>
      <c r="M1865">
        <v>0</v>
      </c>
      <c r="N1865">
        <v>5</v>
      </c>
      <c r="O1865" s="1" t="s">
        <v>22</v>
      </c>
      <c r="P1865">
        <v>10644.91</v>
      </c>
      <c r="Q18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65" t="str">
        <f>IF(medical_insurance_cost_dataset[[#This Row],[age]]&lt;=30,"Young Adult",IF(medical_insurance_cost_dataset[[#This Row],[age]]&lt;=50,"Middle Aged","Senior"))</f>
        <v>Middle Aged</v>
      </c>
    </row>
    <row r="1866" spans="1:18" x14ac:dyDescent="0.3">
      <c r="A1866" s="1" t="s">
        <v>6957</v>
      </c>
      <c r="B1866">
        <v>59</v>
      </c>
      <c r="C1866" s="5" t="s">
        <v>17</v>
      </c>
      <c r="D1866">
        <v>33.6</v>
      </c>
      <c r="E1866" s="3">
        <v>3</v>
      </c>
      <c r="F1866" s="1" t="s">
        <v>29</v>
      </c>
      <c r="G1866" s="5" t="s">
        <v>24</v>
      </c>
      <c r="H1866" s="1" t="s">
        <v>31</v>
      </c>
      <c r="I1866" s="4">
        <v>47887</v>
      </c>
      <c r="J1866" s="1" t="s">
        <v>32</v>
      </c>
      <c r="K1866">
        <v>0</v>
      </c>
      <c r="L1866" s="3">
        <v>3</v>
      </c>
      <c r="M1866">
        <v>0</v>
      </c>
      <c r="N1866">
        <v>12</v>
      </c>
      <c r="O1866" s="1" t="s">
        <v>47</v>
      </c>
      <c r="P1866">
        <v>25692.1</v>
      </c>
      <c r="Q18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66" t="str">
        <f>IF(medical_insurance_cost_dataset[[#This Row],[age]]&lt;=30,"Young Adult",IF(medical_insurance_cost_dataset[[#This Row],[age]]&lt;=50,"Middle Aged","Senior"))</f>
        <v>Senior</v>
      </c>
    </row>
    <row r="1867" spans="1:18" x14ac:dyDescent="0.3">
      <c r="A1867" s="1" t="s">
        <v>2140</v>
      </c>
      <c r="B1867">
        <v>53</v>
      </c>
      <c r="C1867" s="5" t="s">
        <v>34</v>
      </c>
      <c r="D1867">
        <v>24.3</v>
      </c>
      <c r="E1867" s="3">
        <v>1</v>
      </c>
      <c r="F1867" s="1" t="s">
        <v>29</v>
      </c>
      <c r="G1867" s="5" t="s">
        <v>24</v>
      </c>
      <c r="H1867" s="1" t="s">
        <v>35</v>
      </c>
      <c r="I1867" s="4">
        <v>47901</v>
      </c>
      <c r="J1867" s="1" t="s">
        <v>21</v>
      </c>
      <c r="K1867">
        <v>0</v>
      </c>
      <c r="L1867" s="3">
        <v>4</v>
      </c>
      <c r="M1867">
        <v>0</v>
      </c>
      <c r="N1867">
        <v>2</v>
      </c>
      <c r="O1867" s="1" t="s">
        <v>27</v>
      </c>
      <c r="P1867">
        <v>13873.84</v>
      </c>
      <c r="Q18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67" t="str">
        <f>IF(medical_insurance_cost_dataset[[#This Row],[age]]&lt;=30,"Young Adult",IF(medical_insurance_cost_dataset[[#This Row],[age]]&lt;=50,"Middle Aged","Senior"))</f>
        <v>Senior</v>
      </c>
    </row>
    <row r="1868" spans="1:18" x14ac:dyDescent="0.3">
      <c r="A1868" s="1" t="s">
        <v>7370</v>
      </c>
      <c r="B1868">
        <v>50</v>
      </c>
      <c r="C1868" s="5" t="s">
        <v>34</v>
      </c>
      <c r="D1868">
        <v>31.5</v>
      </c>
      <c r="E1868" s="3">
        <v>3</v>
      </c>
      <c r="F1868" s="1" t="s">
        <v>29</v>
      </c>
      <c r="G1868" s="5" t="s">
        <v>19</v>
      </c>
      <c r="H1868" s="1" t="s">
        <v>63</v>
      </c>
      <c r="I1868" s="4">
        <v>47917</v>
      </c>
      <c r="J1868" s="1" t="s">
        <v>32</v>
      </c>
      <c r="K1868">
        <v>0</v>
      </c>
      <c r="L1868" s="3">
        <v>5</v>
      </c>
      <c r="M1868">
        <v>1</v>
      </c>
      <c r="N1868">
        <v>7</v>
      </c>
      <c r="O1868" s="1" t="s">
        <v>27</v>
      </c>
      <c r="P1868">
        <v>16858.59</v>
      </c>
      <c r="Q18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68" t="str">
        <f>IF(medical_insurance_cost_dataset[[#This Row],[age]]&lt;=30,"Young Adult",IF(medical_insurance_cost_dataset[[#This Row],[age]]&lt;=50,"Middle Aged","Senior"))</f>
        <v>Middle Aged</v>
      </c>
    </row>
    <row r="1869" spans="1:18" x14ac:dyDescent="0.3">
      <c r="A1869" s="1" t="s">
        <v>6568</v>
      </c>
      <c r="B1869">
        <v>53</v>
      </c>
      <c r="C1869" s="5" t="s">
        <v>17</v>
      </c>
      <c r="D1869">
        <v>28</v>
      </c>
      <c r="E1869" s="3">
        <v>3</v>
      </c>
      <c r="F1869" s="1" t="s">
        <v>18</v>
      </c>
      <c r="G1869" s="5" t="s">
        <v>53</v>
      </c>
      <c r="H1869" s="1" t="s">
        <v>31</v>
      </c>
      <c r="I1869" s="4">
        <v>47926</v>
      </c>
      <c r="J1869" s="1" t="s">
        <v>21</v>
      </c>
      <c r="K1869">
        <v>0</v>
      </c>
      <c r="L1869" s="3">
        <v>2</v>
      </c>
      <c r="M1869">
        <v>0</v>
      </c>
      <c r="N1869">
        <v>8</v>
      </c>
      <c r="O1869" s="1" t="s">
        <v>27</v>
      </c>
      <c r="P1869">
        <v>23682.92</v>
      </c>
      <c r="Q18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69" t="str">
        <f>IF(medical_insurance_cost_dataset[[#This Row],[age]]&lt;=30,"Young Adult",IF(medical_insurance_cost_dataset[[#This Row],[age]]&lt;=50,"Middle Aged","Senior"))</f>
        <v>Senior</v>
      </c>
    </row>
    <row r="1870" spans="1:18" x14ac:dyDescent="0.3">
      <c r="A1870" s="1" t="s">
        <v>389</v>
      </c>
      <c r="B1870">
        <v>41</v>
      </c>
      <c r="C1870" s="5" t="s">
        <v>34</v>
      </c>
      <c r="D1870">
        <v>22.5</v>
      </c>
      <c r="E1870" s="3">
        <v>3</v>
      </c>
      <c r="F1870" s="1" t="s">
        <v>29</v>
      </c>
      <c r="G1870" s="5" t="s">
        <v>30</v>
      </c>
      <c r="H1870" s="1" t="s">
        <v>20</v>
      </c>
      <c r="I1870" s="4">
        <v>47929</v>
      </c>
      <c r="J1870" s="1" t="s">
        <v>21</v>
      </c>
      <c r="K1870">
        <v>2</v>
      </c>
      <c r="L1870" s="3">
        <v>9</v>
      </c>
      <c r="M1870">
        <v>0</v>
      </c>
      <c r="N1870">
        <v>8</v>
      </c>
      <c r="O1870" s="1" t="s">
        <v>36</v>
      </c>
      <c r="P1870">
        <v>18981.080000000002</v>
      </c>
      <c r="Q18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70" t="str">
        <f>IF(medical_insurance_cost_dataset[[#This Row],[age]]&lt;=30,"Young Adult",IF(medical_insurance_cost_dataset[[#This Row],[age]]&lt;=50,"Middle Aged","Senior"))</f>
        <v>Middle Aged</v>
      </c>
    </row>
    <row r="1871" spans="1:18" x14ac:dyDescent="0.3">
      <c r="A1871" s="1" t="s">
        <v>4058</v>
      </c>
      <c r="B1871">
        <v>43</v>
      </c>
      <c r="C1871" s="5" t="s">
        <v>34</v>
      </c>
      <c r="D1871">
        <v>26.1</v>
      </c>
      <c r="E1871" s="3">
        <v>0</v>
      </c>
      <c r="F1871" s="1" t="s">
        <v>29</v>
      </c>
      <c r="G1871" s="5" t="s">
        <v>19</v>
      </c>
      <c r="H1871" s="1" t="s">
        <v>41</v>
      </c>
      <c r="I1871" s="4">
        <v>47934</v>
      </c>
      <c r="J1871" s="1" t="s">
        <v>21</v>
      </c>
      <c r="K1871">
        <v>1</v>
      </c>
      <c r="L1871" s="3">
        <v>7</v>
      </c>
      <c r="M1871">
        <v>0</v>
      </c>
      <c r="N1871">
        <v>8</v>
      </c>
      <c r="O1871" s="1" t="s">
        <v>22</v>
      </c>
      <c r="P1871">
        <v>12166.93</v>
      </c>
      <c r="Q18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71" t="str">
        <f>IF(medical_insurance_cost_dataset[[#This Row],[age]]&lt;=30,"Young Adult",IF(medical_insurance_cost_dataset[[#This Row],[age]]&lt;=50,"Middle Aged","Senior"))</f>
        <v>Middle Aged</v>
      </c>
    </row>
    <row r="1872" spans="1:18" x14ac:dyDescent="0.3">
      <c r="A1872" s="1" t="s">
        <v>3635</v>
      </c>
      <c r="B1872">
        <v>24</v>
      </c>
      <c r="C1872" s="5" t="s">
        <v>17</v>
      </c>
      <c r="D1872">
        <v>26.8</v>
      </c>
      <c r="E1872" s="3">
        <v>1</v>
      </c>
      <c r="F1872" s="1" t="s">
        <v>29</v>
      </c>
      <c r="G1872" s="5" t="s">
        <v>19</v>
      </c>
      <c r="H1872" s="1" t="s">
        <v>25</v>
      </c>
      <c r="I1872" s="4">
        <v>47934</v>
      </c>
      <c r="J1872" s="1" t="s">
        <v>21</v>
      </c>
      <c r="K1872">
        <v>1</v>
      </c>
      <c r="L1872" s="3">
        <v>6</v>
      </c>
      <c r="M1872">
        <v>0</v>
      </c>
      <c r="N1872">
        <v>10</v>
      </c>
      <c r="O1872" s="1" t="s">
        <v>22</v>
      </c>
      <c r="P1872">
        <v>15690.55</v>
      </c>
      <c r="Q18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72" t="str">
        <f>IF(medical_insurance_cost_dataset[[#This Row],[age]]&lt;=30,"Young Adult",IF(medical_insurance_cost_dataset[[#This Row],[age]]&lt;=50,"Middle Aged","Senior"))</f>
        <v>Young Adult</v>
      </c>
    </row>
    <row r="1873" spans="1:18" x14ac:dyDescent="0.3">
      <c r="A1873" s="1" t="s">
        <v>5364</v>
      </c>
      <c r="B1873">
        <v>44</v>
      </c>
      <c r="C1873" s="5" t="s">
        <v>34</v>
      </c>
      <c r="D1873">
        <v>27.1</v>
      </c>
      <c r="E1873" s="3">
        <v>2</v>
      </c>
      <c r="F1873" s="1" t="s">
        <v>18</v>
      </c>
      <c r="G1873" s="5" t="s">
        <v>53</v>
      </c>
      <c r="H1873" s="1" t="s">
        <v>20</v>
      </c>
      <c r="I1873" s="4">
        <v>47937</v>
      </c>
      <c r="J1873" s="1" t="s">
        <v>21</v>
      </c>
      <c r="K1873">
        <v>2</v>
      </c>
      <c r="L1873" s="3">
        <v>13</v>
      </c>
      <c r="M1873">
        <v>2</v>
      </c>
      <c r="N1873">
        <v>0</v>
      </c>
      <c r="O1873" s="1" t="s">
        <v>47</v>
      </c>
      <c r="P1873">
        <v>45392.01</v>
      </c>
      <c r="Q18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73" t="str">
        <f>IF(medical_insurance_cost_dataset[[#This Row],[age]]&lt;=30,"Young Adult",IF(medical_insurance_cost_dataset[[#This Row],[age]]&lt;=50,"Middle Aged","Senior"))</f>
        <v>Middle Aged</v>
      </c>
    </row>
    <row r="1874" spans="1:18" x14ac:dyDescent="0.3">
      <c r="A1874" s="1" t="s">
        <v>3796</v>
      </c>
      <c r="B1874">
        <v>46</v>
      </c>
      <c r="C1874" s="5" t="s">
        <v>17</v>
      </c>
      <c r="D1874">
        <v>21.6</v>
      </c>
      <c r="E1874" s="3">
        <v>3</v>
      </c>
      <c r="F1874" s="1" t="s">
        <v>29</v>
      </c>
      <c r="G1874" s="5" t="s">
        <v>44</v>
      </c>
      <c r="H1874" s="1" t="s">
        <v>38</v>
      </c>
      <c r="I1874" s="4">
        <v>47967</v>
      </c>
      <c r="J1874" s="1" t="s">
        <v>32</v>
      </c>
      <c r="K1874">
        <v>0</v>
      </c>
      <c r="L1874" s="3">
        <v>3</v>
      </c>
      <c r="M1874">
        <v>0</v>
      </c>
      <c r="N1874">
        <v>14</v>
      </c>
      <c r="O1874" s="1" t="s">
        <v>27</v>
      </c>
      <c r="P1874">
        <v>14971.29</v>
      </c>
      <c r="Q18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74" t="str">
        <f>IF(medical_insurance_cost_dataset[[#This Row],[age]]&lt;=30,"Young Adult",IF(medical_insurance_cost_dataset[[#This Row],[age]]&lt;=50,"Middle Aged","Senior"))</f>
        <v>Middle Aged</v>
      </c>
    </row>
    <row r="1875" spans="1:18" x14ac:dyDescent="0.3">
      <c r="A1875" s="1" t="s">
        <v>2560</v>
      </c>
      <c r="B1875">
        <v>64</v>
      </c>
      <c r="C1875" s="5" t="s">
        <v>34</v>
      </c>
      <c r="D1875">
        <v>28.7</v>
      </c>
      <c r="E1875" s="3">
        <v>2</v>
      </c>
      <c r="F1875" s="1" t="s">
        <v>29</v>
      </c>
      <c r="G1875" s="5" t="s">
        <v>53</v>
      </c>
      <c r="H1875" s="1" t="s">
        <v>20</v>
      </c>
      <c r="I1875" s="4">
        <v>47971</v>
      </c>
      <c r="J1875" s="1" t="s">
        <v>21</v>
      </c>
      <c r="K1875">
        <v>0</v>
      </c>
      <c r="L1875" s="3">
        <v>2</v>
      </c>
      <c r="M1875">
        <v>0</v>
      </c>
      <c r="N1875">
        <v>3</v>
      </c>
      <c r="O1875" s="1" t="s">
        <v>27</v>
      </c>
      <c r="P1875">
        <v>10489.28</v>
      </c>
      <c r="Q18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75" t="str">
        <f>IF(medical_insurance_cost_dataset[[#This Row],[age]]&lt;=30,"Young Adult",IF(medical_insurance_cost_dataset[[#This Row],[age]]&lt;=50,"Middle Aged","Senior"))</f>
        <v>Senior</v>
      </c>
    </row>
    <row r="1876" spans="1:18" x14ac:dyDescent="0.3">
      <c r="A1876" s="1" t="s">
        <v>2765</v>
      </c>
      <c r="B1876">
        <v>64</v>
      </c>
      <c r="C1876" s="5" t="s">
        <v>17</v>
      </c>
      <c r="D1876">
        <v>28.6</v>
      </c>
      <c r="E1876" s="3">
        <v>2</v>
      </c>
      <c r="F1876" s="1" t="s">
        <v>18</v>
      </c>
      <c r="G1876" s="5" t="s">
        <v>19</v>
      </c>
      <c r="H1876" s="1" t="s">
        <v>46</v>
      </c>
      <c r="I1876" s="4">
        <v>47986</v>
      </c>
      <c r="J1876" s="1" t="s">
        <v>32</v>
      </c>
      <c r="K1876">
        <v>0</v>
      </c>
      <c r="L1876" s="3">
        <v>4</v>
      </c>
      <c r="M1876">
        <v>0</v>
      </c>
      <c r="N1876">
        <v>4</v>
      </c>
      <c r="O1876" s="1" t="s">
        <v>22</v>
      </c>
      <c r="P1876">
        <v>23408.25</v>
      </c>
      <c r="Q18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76" t="str">
        <f>IF(medical_insurance_cost_dataset[[#This Row],[age]]&lt;=30,"Young Adult",IF(medical_insurance_cost_dataset[[#This Row],[age]]&lt;=50,"Middle Aged","Senior"))</f>
        <v>Senior</v>
      </c>
    </row>
    <row r="1877" spans="1:18" x14ac:dyDescent="0.3">
      <c r="A1877" s="1" t="s">
        <v>4319</v>
      </c>
      <c r="B1877">
        <v>60</v>
      </c>
      <c r="C1877" s="5" t="s">
        <v>34</v>
      </c>
      <c r="D1877">
        <v>32.6</v>
      </c>
      <c r="E1877" s="3">
        <v>1</v>
      </c>
      <c r="F1877" s="1" t="s">
        <v>29</v>
      </c>
      <c r="G1877" s="5" t="s">
        <v>24</v>
      </c>
      <c r="H1877" s="1" t="s">
        <v>59</v>
      </c>
      <c r="I1877" s="4">
        <v>47988</v>
      </c>
      <c r="J1877" s="1" t="s">
        <v>26</v>
      </c>
      <c r="K1877">
        <v>0</v>
      </c>
      <c r="L1877" s="3">
        <v>6</v>
      </c>
      <c r="M1877">
        <v>0</v>
      </c>
      <c r="N1877">
        <v>12</v>
      </c>
      <c r="O1877" s="1" t="s">
        <v>27</v>
      </c>
      <c r="P1877">
        <v>12279.43</v>
      </c>
      <c r="Q18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77" t="str">
        <f>IF(medical_insurance_cost_dataset[[#This Row],[age]]&lt;=30,"Young Adult",IF(medical_insurance_cost_dataset[[#This Row],[age]]&lt;=50,"Middle Aged","Senior"))</f>
        <v>Senior</v>
      </c>
    </row>
    <row r="1878" spans="1:18" x14ac:dyDescent="0.3">
      <c r="A1878" s="1" t="s">
        <v>465</v>
      </c>
      <c r="B1878">
        <v>19</v>
      </c>
      <c r="C1878" s="5" t="s">
        <v>34</v>
      </c>
      <c r="D1878">
        <v>23.6</v>
      </c>
      <c r="E1878" s="3">
        <v>2</v>
      </c>
      <c r="F1878" s="1" t="s">
        <v>29</v>
      </c>
      <c r="G1878" s="5" t="s">
        <v>44</v>
      </c>
      <c r="H1878" s="1" t="s">
        <v>46</v>
      </c>
      <c r="I1878" s="4">
        <v>48004</v>
      </c>
      <c r="J1878" s="1" t="s">
        <v>26</v>
      </c>
      <c r="K1878">
        <v>1</v>
      </c>
      <c r="L1878" s="3">
        <v>5</v>
      </c>
      <c r="M1878">
        <v>1</v>
      </c>
      <c r="N1878">
        <v>3</v>
      </c>
      <c r="O1878" s="1" t="s">
        <v>36</v>
      </c>
      <c r="P1878">
        <v>17681.3</v>
      </c>
      <c r="Q18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78" t="str">
        <f>IF(medical_insurance_cost_dataset[[#This Row],[age]]&lt;=30,"Young Adult",IF(medical_insurance_cost_dataset[[#This Row],[age]]&lt;=50,"Middle Aged","Senior"))</f>
        <v>Young Adult</v>
      </c>
    </row>
    <row r="1879" spans="1:18" x14ac:dyDescent="0.3">
      <c r="A1879" s="1" t="s">
        <v>1933</v>
      </c>
      <c r="B1879">
        <v>62</v>
      </c>
      <c r="C1879" s="5" t="s">
        <v>17</v>
      </c>
      <c r="D1879">
        <v>31.3</v>
      </c>
      <c r="E1879" s="3">
        <v>1</v>
      </c>
      <c r="F1879" s="1" t="s">
        <v>29</v>
      </c>
      <c r="G1879" s="5" t="s">
        <v>30</v>
      </c>
      <c r="H1879" s="1" t="s">
        <v>38</v>
      </c>
      <c r="I1879" s="4">
        <v>48007</v>
      </c>
      <c r="J1879" s="1" t="s">
        <v>26</v>
      </c>
      <c r="K1879">
        <v>0</v>
      </c>
      <c r="L1879" s="3">
        <v>5</v>
      </c>
      <c r="M1879">
        <v>0</v>
      </c>
      <c r="N1879">
        <v>8</v>
      </c>
      <c r="O1879" s="1" t="s">
        <v>27</v>
      </c>
      <c r="P1879">
        <v>6726.14</v>
      </c>
      <c r="Q18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79" t="str">
        <f>IF(medical_insurance_cost_dataset[[#This Row],[age]]&lt;=30,"Young Adult",IF(medical_insurance_cost_dataset[[#This Row],[age]]&lt;=50,"Middle Aged","Senior"))</f>
        <v>Senior</v>
      </c>
    </row>
    <row r="1880" spans="1:18" x14ac:dyDescent="0.3">
      <c r="A1880" s="1" t="s">
        <v>4173</v>
      </c>
      <c r="B1880">
        <v>30</v>
      </c>
      <c r="C1880" s="5" t="s">
        <v>17</v>
      </c>
      <c r="D1880">
        <v>30.7</v>
      </c>
      <c r="E1880" s="3">
        <v>1</v>
      </c>
      <c r="F1880" s="1" t="s">
        <v>29</v>
      </c>
      <c r="G1880" s="5" t="s">
        <v>19</v>
      </c>
      <c r="H1880" s="1" t="s">
        <v>20</v>
      </c>
      <c r="I1880" s="4">
        <v>48014</v>
      </c>
      <c r="J1880" s="1" t="s">
        <v>21</v>
      </c>
      <c r="K1880">
        <v>0</v>
      </c>
      <c r="L1880" s="3">
        <v>4</v>
      </c>
      <c r="M1880">
        <v>0</v>
      </c>
      <c r="N1880">
        <v>8</v>
      </c>
      <c r="O1880" s="1" t="s">
        <v>22</v>
      </c>
      <c r="P1880">
        <v>7176.65</v>
      </c>
      <c r="Q18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0" t="str">
        <f>IF(medical_insurance_cost_dataset[[#This Row],[age]]&lt;=30,"Young Adult",IF(medical_insurance_cost_dataset[[#This Row],[age]]&lt;=50,"Middle Aged","Senior"))</f>
        <v>Young Adult</v>
      </c>
    </row>
    <row r="1881" spans="1:18" x14ac:dyDescent="0.3">
      <c r="A1881" s="1" t="s">
        <v>6096</v>
      </c>
      <c r="B1881">
        <v>21</v>
      </c>
      <c r="C1881" s="5" t="s">
        <v>34</v>
      </c>
      <c r="D1881">
        <v>34.1</v>
      </c>
      <c r="E1881" s="3">
        <v>1</v>
      </c>
      <c r="F1881" s="1" t="s">
        <v>29</v>
      </c>
      <c r="G1881" s="5" t="s">
        <v>53</v>
      </c>
      <c r="H1881" s="1" t="s">
        <v>49</v>
      </c>
      <c r="I1881" s="4">
        <v>48019</v>
      </c>
      <c r="J1881" s="1" t="s">
        <v>21</v>
      </c>
      <c r="K1881">
        <v>0</v>
      </c>
      <c r="L1881" s="3">
        <v>4</v>
      </c>
      <c r="M1881">
        <v>0</v>
      </c>
      <c r="N1881">
        <v>0</v>
      </c>
      <c r="O1881" s="1" t="s">
        <v>36</v>
      </c>
      <c r="P1881">
        <v>13112.91</v>
      </c>
      <c r="Q18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1" t="str">
        <f>IF(medical_insurance_cost_dataset[[#This Row],[age]]&lt;=30,"Young Adult",IF(medical_insurance_cost_dataset[[#This Row],[age]]&lt;=50,"Middle Aged","Senior"))</f>
        <v>Young Adult</v>
      </c>
    </row>
    <row r="1882" spans="1:18" x14ac:dyDescent="0.3">
      <c r="A1882" s="1" t="s">
        <v>3508</v>
      </c>
      <c r="B1882">
        <v>38</v>
      </c>
      <c r="C1882" s="5" t="s">
        <v>34</v>
      </c>
      <c r="D1882">
        <v>31.6</v>
      </c>
      <c r="E1882" s="3">
        <v>2</v>
      </c>
      <c r="F1882" s="1" t="s">
        <v>29</v>
      </c>
      <c r="G1882" s="5" t="s">
        <v>44</v>
      </c>
      <c r="H1882" s="1" t="s">
        <v>38</v>
      </c>
      <c r="I1882" s="4">
        <v>48032</v>
      </c>
      <c r="J1882" s="1" t="s">
        <v>21</v>
      </c>
      <c r="K1882">
        <v>1</v>
      </c>
      <c r="L1882" s="3">
        <v>5</v>
      </c>
      <c r="M1882">
        <v>0</v>
      </c>
      <c r="N1882">
        <v>4</v>
      </c>
      <c r="O1882" s="1" t="s">
        <v>22</v>
      </c>
      <c r="P1882">
        <v>16265.52</v>
      </c>
      <c r="Q18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2" t="str">
        <f>IF(medical_insurance_cost_dataset[[#This Row],[age]]&lt;=30,"Young Adult",IF(medical_insurance_cost_dataset[[#This Row],[age]]&lt;=50,"Middle Aged","Senior"))</f>
        <v>Middle Aged</v>
      </c>
    </row>
    <row r="1883" spans="1:18" x14ac:dyDescent="0.3">
      <c r="A1883" s="1" t="s">
        <v>6812</v>
      </c>
      <c r="B1883">
        <v>19</v>
      </c>
      <c r="C1883" s="5" t="s">
        <v>17</v>
      </c>
      <c r="D1883">
        <v>32.200000000000003</v>
      </c>
      <c r="E1883" s="3">
        <v>0</v>
      </c>
      <c r="F1883" s="1" t="s">
        <v>29</v>
      </c>
      <c r="G1883" s="5" t="s">
        <v>30</v>
      </c>
      <c r="H1883" s="1" t="s">
        <v>46</v>
      </c>
      <c r="I1883" s="4">
        <v>48033</v>
      </c>
      <c r="J1883" s="1" t="s">
        <v>21</v>
      </c>
      <c r="K1883">
        <v>0</v>
      </c>
      <c r="L1883" s="3">
        <v>3</v>
      </c>
      <c r="M1883">
        <v>1</v>
      </c>
      <c r="N1883">
        <v>8</v>
      </c>
      <c r="O1883" s="1" t="s">
        <v>36</v>
      </c>
      <c r="P1883">
        <v>17074.98</v>
      </c>
      <c r="Q18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3" t="str">
        <f>IF(medical_insurance_cost_dataset[[#This Row],[age]]&lt;=30,"Young Adult",IF(medical_insurance_cost_dataset[[#This Row],[age]]&lt;=50,"Middle Aged","Senior"))</f>
        <v>Young Adult</v>
      </c>
    </row>
    <row r="1884" spans="1:18" x14ac:dyDescent="0.3">
      <c r="A1884" s="1" t="s">
        <v>1276</v>
      </c>
      <c r="B1884">
        <v>52</v>
      </c>
      <c r="C1884" s="5" t="s">
        <v>17</v>
      </c>
      <c r="D1884">
        <v>27.4</v>
      </c>
      <c r="E1884" s="3">
        <v>2</v>
      </c>
      <c r="F1884" s="1" t="s">
        <v>18</v>
      </c>
      <c r="G1884" s="5" t="s">
        <v>44</v>
      </c>
      <c r="H1884" s="1" t="s">
        <v>20</v>
      </c>
      <c r="I1884" s="4">
        <v>48034</v>
      </c>
      <c r="J1884" s="1" t="s">
        <v>21</v>
      </c>
      <c r="K1884">
        <v>2</v>
      </c>
      <c r="L1884" s="3">
        <v>5</v>
      </c>
      <c r="M1884">
        <v>0</v>
      </c>
      <c r="N1884">
        <v>14</v>
      </c>
      <c r="O1884" s="1" t="s">
        <v>27</v>
      </c>
      <c r="P1884">
        <v>31133.39</v>
      </c>
      <c r="Q18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84" t="str">
        <f>IF(medical_insurance_cost_dataset[[#This Row],[age]]&lt;=30,"Young Adult",IF(medical_insurance_cost_dataset[[#This Row],[age]]&lt;=50,"Middle Aged","Senior"))</f>
        <v>Senior</v>
      </c>
    </row>
    <row r="1885" spans="1:18" x14ac:dyDescent="0.3">
      <c r="A1885" s="1" t="s">
        <v>3175</v>
      </c>
      <c r="B1885">
        <v>28</v>
      </c>
      <c r="C1885" s="5" t="s">
        <v>34</v>
      </c>
      <c r="D1885">
        <v>28.8</v>
      </c>
      <c r="E1885" s="3">
        <v>2</v>
      </c>
      <c r="F1885" s="1" t="s">
        <v>29</v>
      </c>
      <c r="G1885" s="5" t="s">
        <v>19</v>
      </c>
      <c r="H1885" s="1" t="s">
        <v>59</v>
      </c>
      <c r="I1885" s="4">
        <v>48042</v>
      </c>
      <c r="J1885" s="1" t="s">
        <v>21</v>
      </c>
      <c r="K1885">
        <v>1</v>
      </c>
      <c r="L1885" s="3">
        <v>4</v>
      </c>
      <c r="M1885">
        <v>1</v>
      </c>
      <c r="N1885">
        <v>0</v>
      </c>
      <c r="O1885" s="1" t="s">
        <v>27</v>
      </c>
      <c r="P1885">
        <v>14002.42</v>
      </c>
      <c r="Q18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85" t="str">
        <f>IF(medical_insurance_cost_dataset[[#This Row],[age]]&lt;=30,"Young Adult",IF(medical_insurance_cost_dataset[[#This Row],[age]]&lt;=50,"Middle Aged","Senior"))</f>
        <v>Young Adult</v>
      </c>
    </row>
    <row r="1886" spans="1:18" x14ac:dyDescent="0.3">
      <c r="A1886" s="1" t="s">
        <v>1490</v>
      </c>
      <c r="B1886">
        <v>55</v>
      </c>
      <c r="C1886" s="5" t="s">
        <v>34</v>
      </c>
      <c r="D1886">
        <v>35.799999999999997</v>
      </c>
      <c r="E1886" s="3">
        <v>2</v>
      </c>
      <c r="F1886" s="1" t="s">
        <v>29</v>
      </c>
      <c r="G1886" s="5" t="s">
        <v>44</v>
      </c>
      <c r="H1886" s="1" t="s">
        <v>46</v>
      </c>
      <c r="I1886" s="4">
        <v>48044</v>
      </c>
      <c r="J1886" s="1" t="s">
        <v>21</v>
      </c>
      <c r="K1886">
        <v>1</v>
      </c>
      <c r="L1886" s="3">
        <v>4</v>
      </c>
      <c r="M1886">
        <v>0</v>
      </c>
      <c r="N1886">
        <v>7</v>
      </c>
      <c r="O1886" s="1" t="s">
        <v>22</v>
      </c>
      <c r="P1886">
        <v>11473.79</v>
      </c>
      <c r="Q18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6" t="str">
        <f>IF(medical_insurance_cost_dataset[[#This Row],[age]]&lt;=30,"Young Adult",IF(medical_insurance_cost_dataset[[#This Row],[age]]&lt;=50,"Middle Aged","Senior"))</f>
        <v>Senior</v>
      </c>
    </row>
    <row r="1887" spans="1:18" x14ac:dyDescent="0.3">
      <c r="A1887" s="1" t="s">
        <v>1128</v>
      </c>
      <c r="B1887">
        <v>35</v>
      </c>
      <c r="C1887" s="5" t="s">
        <v>17</v>
      </c>
      <c r="D1887">
        <v>32.200000000000003</v>
      </c>
      <c r="E1887" s="3">
        <v>2</v>
      </c>
      <c r="F1887" s="1" t="s">
        <v>29</v>
      </c>
      <c r="G1887" s="5" t="s">
        <v>19</v>
      </c>
      <c r="H1887" s="1" t="s">
        <v>38</v>
      </c>
      <c r="I1887" s="4">
        <v>48046</v>
      </c>
      <c r="J1887" s="1" t="s">
        <v>21</v>
      </c>
      <c r="K1887">
        <v>1</v>
      </c>
      <c r="L1887" s="3">
        <v>10</v>
      </c>
      <c r="M1887">
        <v>0</v>
      </c>
      <c r="N1887">
        <v>12</v>
      </c>
      <c r="O1887" s="1" t="s">
        <v>22</v>
      </c>
      <c r="P1887">
        <v>16129.96</v>
      </c>
      <c r="Q18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87" t="str">
        <f>IF(medical_insurance_cost_dataset[[#This Row],[age]]&lt;=30,"Young Adult",IF(medical_insurance_cost_dataset[[#This Row],[age]]&lt;=50,"Middle Aged","Senior"))</f>
        <v>Middle Aged</v>
      </c>
    </row>
    <row r="1888" spans="1:18" x14ac:dyDescent="0.3">
      <c r="A1888" s="1" t="s">
        <v>3381</v>
      </c>
      <c r="B1888">
        <v>28</v>
      </c>
      <c r="C1888" s="5" t="s">
        <v>17</v>
      </c>
      <c r="D1888">
        <v>27.8</v>
      </c>
      <c r="E1888" s="3">
        <v>1</v>
      </c>
      <c r="F1888" s="1" t="s">
        <v>18</v>
      </c>
      <c r="G1888" s="5" t="s">
        <v>53</v>
      </c>
      <c r="H1888" s="1" t="s">
        <v>46</v>
      </c>
      <c r="I1888" s="4">
        <v>48056</v>
      </c>
      <c r="J1888" s="1" t="s">
        <v>21</v>
      </c>
      <c r="K1888">
        <v>2</v>
      </c>
      <c r="L1888" s="3">
        <v>6</v>
      </c>
      <c r="M1888">
        <v>0</v>
      </c>
      <c r="N1888">
        <v>7</v>
      </c>
      <c r="O1888" s="1" t="s">
        <v>22</v>
      </c>
      <c r="P1888">
        <v>28491.81</v>
      </c>
      <c r="Q18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88" t="str">
        <f>IF(medical_insurance_cost_dataset[[#This Row],[age]]&lt;=30,"Young Adult",IF(medical_insurance_cost_dataset[[#This Row],[age]]&lt;=50,"Middle Aged","Senior"))</f>
        <v>Young Adult</v>
      </c>
    </row>
    <row r="1889" spans="1:18" x14ac:dyDescent="0.3">
      <c r="A1889" s="1" t="s">
        <v>4752</v>
      </c>
      <c r="B1889">
        <v>40</v>
      </c>
      <c r="C1889" s="5" t="s">
        <v>17</v>
      </c>
      <c r="D1889">
        <v>28.6</v>
      </c>
      <c r="E1889" s="3">
        <v>1</v>
      </c>
      <c r="F1889" s="1" t="s">
        <v>18</v>
      </c>
      <c r="G1889" s="5" t="s">
        <v>24</v>
      </c>
      <c r="H1889" s="1" t="s">
        <v>46</v>
      </c>
      <c r="I1889" s="4">
        <v>48065</v>
      </c>
      <c r="J1889" s="1" t="s">
        <v>26</v>
      </c>
      <c r="K1889">
        <v>0</v>
      </c>
      <c r="L1889" s="3">
        <v>1</v>
      </c>
      <c r="M1889">
        <v>1</v>
      </c>
      <c r="N1889">
        <v>4</v>
      </c>
      <c r="O1889" s="1" t="s">
        <v>27</v>
      </c>
      <c r="P1889">
        <v>27257.24</v>
      </c>
      <c r="Q18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89" t="str">
        <f>IF(medical_insurance_cost_dataset[[#This Row],[age]]&lt;=30,"Young Adult",IF(medical_insurance_cost_dataset[[#This Row],[age]]&lt;=50,"Middle Aged","Senior"))</f>
        <v>Middle Aged</v>
      </c>
    </row>
    <row r="1890" spans="1:18" x14ac:dyDescent="0.3">
      <c r="A1890" s="1" t="s">
        <v>2320</v>
      </c>
      <c r="B1890">
        <v>18</v>
      </c>
      <c r="C1890" s="5" t="s">
        <v>34</v>
      </c>
      <c r="D1890">
        <v>22.2</v>
      </c>
      <c r="E1890" s="3">
        <v>1</v>
      </c>
      <c r="F1890" s="1" t="s">
        <v>29</v>
      </c>
      <c r="G1890" s="5" t="s">
        <v>53</v>
      </c>
      <c r="H1890" s="1" t="s">
        <v>74</v>
      </c>
      <c r="I1890" s="4">
        <v>48070</v>
      </c>
      <c r="J1890" s="1" t="s">
        <v>21</v>
      </c>
      <c r="K1890">
        <v>0</v>
      </c>
      <c r="L1890" s="3">
        <v>5</v>
      </c>
      <c r="M1890">
        <v>2</v>
      </c>
      <c r="N1890">
        <v>12</v>
      </c>
      <c r="O1890" s="1" t="s">
        <v>27</v>
      </c>
      <c r="P1890">
        <v>13674.84</v>
      </c>
      <c r="Q18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90" t="str">
        <f>IF(medical_insurance_cost_dataset[[#This Row],[age]]&lt;=30,"Young Adult",IF(medical_insurance_cost_dataset[[#This Row],[age]]&lt;=50,"Middle Aged","Senior"))</f>
        <v>Young Adult</v>
      </c>
    </row>
    <row r="1891" spans="1:18" x14ac:dyDescent="0.3">
      <c r="A1891" s="1" t="s">
        <v>1511</v>
      </c>
      <c r="B1891">
        <v>45</v>
      </c>
      <c r="C1891" s="5" t="s">
        <v>34</v>
      </c>
      <c r="D1891">
        <v>31.2</v>
      </c>
      <c r="E1891" s="3">
        <v>1</v>
      </c>
      <c r="F1891" s="1" t="s">
        <v>29</v>
      </c>
      <c r="G1891" s="5" t="s">
        <v>53</v>
      </c>
      <c r="H1891" s="1" t="s">
        <v>49</v>
      </c>
      <c r="I1891" s="4">
        <v>48071</v>
      </c>
      <c r="J1891" s="1" t="s">
        <v>32</v>
      </c>
      <c r="K1891">
        <v>0</v>
      </c>
      <c r="L1891" s="3">
        <v>2</v>
      </c>
      <c r="M1891">
        <v>0</v>
      </c>
      <c r="N1891">
        <v>13</v>
      </c>
      <c r="O1891" s="1" t="s">
        <v>36</v>
      </c>
      <c r="P1891">
        <v>14685.93</v>
      </c>
      <c r="Q18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91" t="str">
        <f>IF(medical_insurance_cost_dataset[[#This Row],[age]]&lt;=30,"Young Adult",IF(medical_insurance_cost_dataset[[#This Row],[age]]&lt;=50,"Middle Aged","Senior"))</f>
        <v>Middle Aged</v>
      </c>
    </row>
    <row r="1892" spans="1:18" x14ac:dyDescent="0.3">
      <c r="A1892" s="1" t="s">
        <v>1196</v>
      </c>
      <c r="B1892">
        <v>22</v>
      </c>
      <c r="C1892" s="5" t="s">
        <v>34</v>
      </c>
      <c r="D1892">
        <v>25</v>
      </c>
      <c r="E1892" s="3">
        <v>4</v>
      </c>
      <c r="F1892" s="1" t="s">
        <v>29</v>
      </c>
      <c r="G1892" s="5" t="s">
        <v>19</v>
      </c>
      <c r="H1892" s="1" t="s">
        <v>46</v>
      </c>
      <c r="I1892" s="4">
        <v>48073</v>
      </c>
      <c r="J1892" s="1" t="s">
        <v>21</v>
      </c>
      <c r="K1892">
        <v>3</v>
      </c>
      <c r="L1892" s="3">
        <v>8</v>
      </c>
      <c r="M1892">
        <v>1</v>
      </c>
      <c r="N1892">
        <v>12</v>
      </c>
      <c r="O1892" s="1" t="s">
        <v>22</v>
      </c>
      <c r="P1892">
        <v>21507.34</v>
      </c>
      <c r="Q18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92" t="str">
        <f>IF(medical_insurance_cost_dataset[[#This Row],[age]]&lt;=30,"Young Adult",IF(medical_insurance_cost_dataset[[#This Row],[age]]&lt;=50,"Middle Aged","Senior"))</f>
        <v>Young Adult</v>
      </c>
    </row>
    <row r="1893" spans="1:18" x14ac:dyDescent="0.3">
      <c r="A1893" s="1" t="s">
        <v>7026</v>
      </c>
      <c r="B1893">
        <v>33</v>
      </c>
      <c r="C1893" s="5" t="s">
        <v>34</v>
      </c>
      <c r="D1893">
        <v>23</v>
      </c>
      <c r="E1893" s="3">
        <v>1</v>
      </c>
      <c r="F1893" s="1" t="s">
        <v>29</v>
      </c>
      <c r="G1893" s="5" t="s">
        <v>24</v>
      </c>
      <c r="H1893" s="1" t="s">
        <v>59</v>
      </c>
      <c r="I1893" s="4">
        <v>48105</v>
      </c>
      <c r="J1893" s="1" t="s">
        <v>32</v>
      </c>
      <c r="K1893">
        <v>0</v>
      </c>
      <c r="L1893" s="3">
        <v>5</v>
      </c>
      <c r="M1893">
        <v>0</v>
      </c>
      <c r="N1893">
        <v>1</v>
      </c>
      <c r="O1893" s="1" t="s">
        <v>27</v>
      </c>
      <c r="P1893">
        <v>5991.07</v>
      </c>
      <c r="Q18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893" t="str">
        <f>IF(medical_insurance_cost_dataset[[#This Row],[age]]&lt;=30,"Young Adult",IF(medical_insurance_cost_dataset[[#This Row],[age]]&lt;=50,"Middle Aged","Senior"))</f>
        <v>Middle Aged</v>
      </c>
    </row>
    <row r="1894" spans="1:18" x14ac:dyDescent="0.3">
      <c r="A1894" s="1" t="s">
        <v>1284</v>
      </c>
      <c r="B1894">
        <v>22</v>
      </c>
      <c r="C1894" s="5" t="s">
        <v>17</v>
      </c>
      <c r="D1894">
        <v>35.200000000000003</v>
      </c>
      <c r="E1894" s="3">
        <v>2</v>
      </c>
      <c r="F1894" s="1" t="s">
        <v>29</v>
      </c>
      <c r="G1894" s="5" t="s">
        <v>19</v>
      </c>
      <c r="H1894" s="1" t="s">
        <v>20</v>
      </c>
      <c r="I1894" s="4">
        <v>48107</v>
      </c>
      <c r="J1894" s="1" t="s">
        <v>32</v>
      </c>
      <c r="K1894">
        <v>0</v>
      </c>
      <c r="L1894" s="3">
        <v>4</v>
      </c>
      <c r="M1894">
        <v>0</v>
      </c>
      <c r="N1894">
        <v>11</v>
      </c>
      <c r="O1894" s="1" t="s">
        <v>27</v>
      </c>
      <c r="P1894">
        <v>13437.24</v>
      </c>
      <c r="Q18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94" t="str">
        <f>IF(medical_insurance_cost_dataset[[#This Row],[age]]&lt;=30,"Young Adult",IF(medical_insurance_cost_dataset[[#This Row],[age]]&lt;=50,"Middle Aged","Senior"))</f>
        <v>Young Adult</v>
      </c>
    </row>
    <row r="1895" spans="1:18" x14ac:dyDescent="0.3">
      <c r="A1895" s="1" t="s">
        <v>6468</v>
      </c>
      <c r="B1895">
        <v>46</v>
      </c>
      <c r="C1895" s="5" t="s">
        <v>34</v>
      </c>
      <c r="D1895">
        <v>26.4</v>
      </c>
      <c r="E1895" s="3">
        <v>0</v>
      </c>
      <c r="F1895" s="1" t="s">
        <v>29</v>
      </c>
      <c r="G1895" s="5" t="s">
        <v>44</v>
      </c>
      <c r="H1895" s="1" t="s">
        <v>38</v>
      </c>
      <c r="I1895" s="4">
        <v>48112</v>
      </c>
      <c r="J1895" s="1" t="s">
        <v>32</v>
      </c>
      <c r="K1895">
        <v>0</v>
      </c>
      <c r="L1895" s="3">
        <v>4</v>
      </c>
      <c r="M1895">
        <v>0</v>
      </c>
      <c r="N1895">
        <v>14</v>
      </c>
      <c r="O1895" s="1" t="s">
        <v>47</v>
      </c>
      <c r="P1895">
        <v>20687.39</v>
      </c>
      <c r="Q18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95" t="str">
        <f>IF(medical_insurance_cost_dataset[[#This Row],[age]]&lt;=30,"Young Adult",IF(medical_insurance_cost_dataset[[#This Row],[age]]&lt;=50,"Middle Aged","Senior"))</f>
        <v>Middle Aged</v>
      </c>
    </row>
    <row r="1896" spans="1:18" x14ac:dyDescent="0.3">
      <c r="A1896" s="1" t="s">
        <v>4480</v>
      </c>
      <c r="B1896">
        <v>35</v>
      </c>
      <c r="C1896" s="5" t="s">
        <v>34</v>
      </c>
      <c r="D1896">
        <v>31.3</v>
      </c>
      <c r="E1896" s="3">
        <v>1</v>
      </c>
      <c r="F1896" s="1" t="s">
        <v>29</v>
      </c>
      <c r="G1896" s="5" t="s">
        <v>24</v>
      </c>
      <c r="H1896" s="1" t="s">
        <v>25</v>
      </c>
      <c r="I1896" s="4">
        <v>48124</v>
      </c>
      <c r="J1896" s="1" t="s">
        <v>21</v>
      </c>
      <c r="K1896">
        <v>1</v>
      </c>
      <c r="L1896" s="3">
        <v>5</v>
      </c>
      <c r="M1896">
        <v>0</v>
      </c>
      <c r="N1896">
        <v>9</v>
      </c>
      <c r="O1896" s="1" t="s">
        <v>36</v>
      </c>
      <c r="P1896">
        <v>14346.22</v>
      </c>
      <c r="Q18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896" t="str">
        <f>IF(medical_insurance_cost_dataset[[#This Row],[age]]&lt;=30,"Young Adult",IF(medical_insurance_cost_dataset[[#This Row],[age]]&lt;=50,"Middle Aged","Senior"))</f>
        <v>Middle Aged</v>
      </c>
    </row>
    <row r="1897" spans="1:18" x14ac:dyDescent="0.3">
      <c r="A1897" s="1" t="s">
        <v>4932</v>
      </c>
      <c r="B1897">
        <v>59</v>
      </c>
      <c r="C1897" s="5" t="s">
        <v>34</v>
      </c>
      <c r="D1897">
        <v>27.4</v>
      </c>
      <c r="E1897" s="3">
        <v>2</v>
      </c>
      <c r="F1897" s="1" t="s">
        <v>18</v>
      </c>
      <c r="G1897" s="5" t="s">
        <v>24</v>
      </c>
      <c r="H1897" s="1" t="s">
        <v>25</v>
      </c>
      <c r="I1897" s="4">
        <v>48126</v>
      </c>
      <c r="J1897" s="1" t="s">
        <v>21</v>
      </c>
      <c r="K1897">
        <v>2</v>
      </c>
      <c r="L1897" s="3">
        <v>7</v>
      </c>
      <c r="M1897">
        <v>1</v>
      </c>
      <c r="N1897">
        <v>2</v>
      </c>
      <c r="O1897" s="1" t="s">
        <v>22</v>
      </c>
      <c r="P1897">
        <v>33493.58</v>
      </c>
      <c r="Q18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97" t="str">
        <f>IF(medical_insurance_cost_dataset[[#This Row],[age]]&lt;=30,"Young Adult",IF(medical_insurance_cost_dataset[[#This Row],[age]]&lt;=50,"Middle Aged","Senior"))</f>
        <v>Senior</v>
      </c>
    </row>
    <row r="1898" spans="1:18" x14ac:dyDescent="0.3">
      <c r="A1898" s="1" t="s">
        <v>2432</v>
      </c>
      <c r="B1898">
        <v>21</v>
      </c>
      <c r="C1898" s="5" t="s">
        <v>17</v>
      </c>
      <c r="D1898">
        <v>28</v>
      </c>
      <c r="E1898" s="3">
        <v>1</v>
      </c>
      <c r="F1898" s="1" t="s">
        <v>29</v>
      </c>
      <c r="G1898" s="5" t="s">
        <v>30</v>
      </c>
      <c r="H1898" s="1" t="s">
        <v>38</v>
      </c>
      <c r="I1898" s="4">
        <v>48130</v>
      </c>
      <c r="J1898" s="1" t="s">
        <v>21</v>
      </c>
      <c r="K1898">
        <v>0</v>
      </c>
      <c r="L1898" s="3">
        <v>4</v>
      </c>
      <c r="M1898">
        <v>0</v>
      </c>
      <c r="N1898">
        <v>8</v>
      </c>
      <c r="O1898" s="1" t="s">
        <v>47</v>
      </c>
      <c r="P1898">
        <v>13404.1</v>
      </c>
      <c r="Q18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98" t="str">
        <f>IF(medical_insurance_cost_dataset[[#This Row],[age]]&lt;=30,"Young Adult",IF(medical_insurance_cost_dataset[[#This Row],[age]]&lt;=50,"Middle Aged","Senior"))</f>
        <v>Young Adult</v>
      </c>
    </row>
    <row r="1899" spans="1:18" x14ac:dyDescent="0.3">
      <c r="A1899" s="1" t="s">
        <v>6976</v>
      </c>
      <c r="B1899">
        <v>34</v>
      </c>
      <c r="C1899" s="5" t="s">
        <v>17</v>
      </c>
      <c r="D1899">
        <v>27.2</v>
      </c>
      <c r="E1899" s="3">
        <v>1</v>
      </c>
      <c r="F1899" s="1" t="s">
        <v>18</v>
      </c>
      <c r="G1899" s="5" t="s">
        <v>53</v>
      </c>
      <c r="H1899" s="1" t="s">
        <v>63</v>
      </c>
      <c r="I1899" s="4">
        <v>48134</v>
      </c>
      <c r="J1899" s="1" t="s">
        <v>21</v>
      </c>
      <c r="K1899">
        <v>1</v>
      </c>
      <c r="L1899" s="3">
        <v>7</v>
      </c>
      <c r="M1899">
        <v>0</v>
      </c>
      <c r="N1899">
        <v>11</v>
      </c>
      <c r="O1899" s="1" t="s">
        <v>27</v>
      </c>
      <c r="P1899">
        <v>27396.19</v>
      </c>
      <c r="Q18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899" t="str">
        <f>IF(medical_insurance_cost_dataset[[#This Row],[age]]&lt;=30,"Young Adult",IF(medical_insurance_cost_dataset[[#This Row],[age]]&lt;=50,"Middle Aged","Senior"))</f>
        <v>Middle Aged</v>
      </c>
    </row>
    <row r="1900" spans="1:18" x14ac:dyDescent="0.3">
      <c r="A1900" s="1" t="s">
        <v>3652</v>
      </c>
      <c r="B1900">
        <v>46</v>
      </c>
      <c r="C1900" s="5" t="s">
        <v>17</v>
      </c>
      <c r="D1900">
        <v>28.8</v>
      </c>
      <c r="E1900" s="3">
        <v>2</v>
      </c>
      <c r="F1900" s="1" t="s">
        <v>29</v>
      </c>
      <c r="G1900" s="5" t="s">
        <v>53</v>
      </c>
      <c r="H1900" s="1" t="s">
        <v>25</v>
      </c>
      <c r="I1900" s="4">
        <v>48136</v>
      </c>
      <c r="J1900" s="1" t="s">
        <v>26</v>
      </c>
      <c r="K1900">
        <v>0</v>
      </c>
      <c r="L1900" s="3">
        <v>4</v>
      </c>
      <c r="M1900">
        <v>0</v>
      </c>
      <c r="N1900">
        <v>4</v>
      </c>
      <c r="O1900" s="1" t="s">
        <v>36</v>
      </c>
      <c r="P1900">
        <v>9568.15</v>
      </c>
      <c r="Q19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0" t="str">
        <f>IF(medical_insurance_cost_dataset[[#This Row],[age]]&lt;=30,"Young Adult",IF(medical_insurance_cost_dataset[[#This Row],[age]]&lt;=50,"Middle Aged","Senior"))</f>
        <v>Middle Aged</v>
      </c>
    </row>
    <row r="1901" spans="1:18" x14ac:dyDescent="0.3">
      <c r="A1901" s="1" t="s">
        <v>833</v>
      </c>
      <c r="B1901">
        <v>64</v>
      </c>
      <c r="C1901" s="5" t="s">
        <v>34</v>
      </c>
      <c r="D1901">
        <v>22.1</v>
      </c>
      <c r="E1901" s="3">
        <v>2</v>
      </c>
      <c r="F1901" s="1" t="s">
        <v>29</v>
      </c>
      <c r="G1901" s="5" t="s">
        <v>53</v>
      </c>
      <c r="H1901" s="1" t="s">
        <v>25</v>
      </c>
      <c r="I1901" s="4">
        <v>48137</v>
      </c>
      <c r="J1901" s="1" t="s">
        <v>21</v>
      </c>
      <c r="K1901">
        <v>0</v>
      </c>
      <c r="L1901" s="3">
        <v>2</v>
      </c>
      <c r="M1901">
        <v>0</v>
      </c>
      <c r="N1901">
        <v>6</v>
      </c>
      <c r="O1901" s="1" t="s">
        <v>27</v>
      </c>
      <c r="P1901">
        <v>12422</v>
      </c>
      <c r="Q19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01" t="str">
        <f>IF(medical_insurance_cost_dataset[[#This Row],[age]]&lt;=30,"Young Adult",IF(medical_insurance_cost_dataset[[#This Row],[age]]&lt;=50,"Middle Aged","Senior"))</f>
        <v>Senior</v>
      </c>
    </row>
    <row r="1902" spans="1:18" x14ac:dyDescent="0.3">
      <c r="A1902" s="1" t="s">
        <v>2663</v>
      </c>
      <c r="B1902">
        <v>63</v>
      </c>
      <c r="C1902" s="5" t="s">
        <v>17</v>
      </c>
      <c r="D1902">
        <v>28.9</v>
      </c>
      <c r="E1902" s="3">
        <v>1</v>
      </c>
      <c r="F1902" s="1" t="s">
        <v>29</v>
      </c>
      <c r="G1902" s="5" t="s">
        <v>24</v>
      </c>
      <c r="H1902" s="1" t="s">
        <v>49</v>
      </c>
      <c r="I1902" s="4">
        <v>48143</v>
      </c>
      <c r="J1902" s="1" t="s">
        <v>26</v>
      </c>
      <c r="K1902">
        <v>0</v>
      </c>
      <c r="L1902" s="3">
        <v>4</v>
      </c>
      <c r="M1902">
        <v>0</v>
      </c>
      <c r="N1902">
        <v>0</v>
      </c>
      <c r="O1902" s="1" t="s">
        <v>27</v>
      </c>
      <c r="P1902">
        <v>8471.4</v>
      </c>
      <c r="Q19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2" t="str">
        <f>IF(medical_insurance_cost_dataset[[#This Row],[age]]&lt;=30,"Young Adult",IF(medical_insurance_cost_dataset[[#This Row],[age]]&lt;=50,"Middle Aged","Senior"))</f>
        <v>Senior</v>
      </c>
    </row>
    <row r="1903" spans="1:18" x14ac:dyDescent="0.3">
      <c r="A1903" s="1" t="s">
        <v>6935</v>
      </c>
      <c r="B1903">
        <v>51</v>
      </c>
      <c r="C1903" s="5" t="s">
        <v>34</v>
      </c>
      <c r="D1903">
        <v>25.1</v>
      </c>
      <c r="E1903" s="3">
        <v>3</v>
      </c>
      <c r="F1903" s="1" t="s">
        <v>18</v>
      </c>
      <c r="G1903" s="5" t="s">
        <v>19</v>
      </c>
      <c r="H1903" s="1" t="s">
        <v>31</v>
      </c>
      <c r="I1903" s="4">
        <v>48158</v>
      </c>
      <c r="J1903" s="1" t="s">
        <v>21</v>
      </c>
      <c r="K1903">
        <v>1</v>
      </c>
      <c r="L1903" s="3">
        <v>5</v>
      </c>
      <c r="M1903">
        <v>0</v>
      </c>
      <c r="N1903">
        <v>1</v>
      </c>
      <c r="O1903" s="1" t="s">
        <v>27</v>
      </c>
      <c r="P1903">
        <v>28351.54</v>
      </c>
      <c r="Q19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3" t="str">
        <f>IF(medical_insurance_cost_dataset[[#This Row],[age]]&lt;=30,"Young Adult",IF(medical_insurance_cost_dataset[[#This Row],[age]]&lt;=50,"Middle Aged","Senior"))</f>
        <v>Senior</v>
      </c>
    </row>
    <row r="1904" spans="1:18" x14ac:dyDescent="0.3">
      <c r="A1904" s="1" t="s">
        <v>5197</v>
      </c>
      <c r="B1904">
        <v>61</v>
      </c>
      <c r="C1904" s="5" t="s">
        <v>17</v>
      </c>
      <c r="D1904">
        <v>25.6</v>
      </c>
      <c r="E1904" s="3">
        <v>2</v>
      </c>
      <c r="F1904" s="1" t="s">
        <v>29</v>
      </c>
      <c r="G1904" s="5" t="s">
        <v>53</v>
      </c>
      <c r="H1904" s="1" t="s">
        <v>41</v>
      </c>
      <c r="I1904" s="4">
        <v>48177</v>
      </c>
      <c r="J1904" s="1" t="s">
        <v>32</v>
      </c>
      <c r="K1904">
        <v>0</v>
      </c>
      <c r="L1904" s="3">
        <v>5</v>
      </c>
      <c r="M1904">
        <v>0</v>
      </c>
      <c r="N1904">
        <v>8</v>
      </c>
      <c r="O1904" s="1" t="s">
        <v>36</v>
      </c>
      <c r="P1904">
        <v>16454.22</v>
      </c>
      <c r="Q19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4" t="str">
        <f>IF(medical_insurance_cost_dataset[[#This Row],[age]]&lt;=30,"Young Adult",IF(medical_insurance_cost_dataset[[#This Row],[age]]&lt;=50,"Middle Aged","Senior"))</f>
        <v>Senior</v>
      </c>
    </row>
    <row r="1905" spans="1:18" x14ac:dyDescent="0.3">
      <c r="A1905" s="1" t="s">
        <v>3865</v>
      </c>
      <c r="B1905">
        <v>61</v>
      </c>
      <c r="C1905" s="5" t="s">
        <v>17</v>
      </c>
      <c r="D1905">
        <v>21.5</v>
      </c>
      <c r="E1905" s="3">
        <v>3</v>
      </c>
      <c r="F1905" s="1" t="s">
        <v>29</v>
      </c>
      <c r="G1905" s="5" t="s">
        <v>30</v>
      </c>
      <c r="H1905" s="1" t="s">
        <v>20</v>
      </c>
      <c r="I1905" s="4">
        <v>48179</v>
      </c>
      <c r="J1905" s="1" t="s">
        <v>21</v>
      </c>
      <c r="K1905">
        <v>1</v>
      </c>
      <c r="L1905" s="3">
        <v>3</v>
      </c>
      <c r="M1905">
        <v>0</v>
      </c>
      <c r="N1905">
        <v>7</v>
      </c>
      <c r="O1905" s="1" t="s">
        <v>36</v>
      </c>
      <c r="P1905">
        <v>21239.15</v>
      </c>
      <c r="Q19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05" t="str">
        <f>IF(medical_insurance_cost_dataset[[#This Row],[age]]&lt;=30,"Young Adult",IF(medical_insurance_cost_dataset[[#This Row],[age]]&lt;=50,"Middle Aged","Senior"))</f>
        <v>Senior</v>
      </c>
    </row>
    <row r="1906" spans="1:18" x14ac:dyDescent="0.3">
      <c r="A1906" s="1" t="s">
        <v>3810</v>
      </c>
      <c r="B1906">
        <v>18</v>
      </c>
      <c r="C1906" s="5" t="s">
        <v>34</v>
      </c>
      <c r="D1906">
        <v>28.7</v>
      </c>
      <c r="E1906" s="3">
        <v>1</v>
      </c>
      <c r="F1906" s="1" t="s">
        <v>29</v>
      </c>
      <c r="G1906" s="5" t="s">
        <v>53</v>
      </c>
      <c r="H1906" s="1" t="s">
        <v>38</v>
      </c>
      <c r="I1906" s="4">
        <v>48189</v>
      </c>
      <c r="J1906" s="1" t="s">
        <v>21</v>
      </c>
      <c r="K1906">
        <v>1</v>
      </c>
      <c r="L1906" s="3">
        <v>4</v>
      </c>
      <c r="M1906">
        <v>0</v>
      </c>
      <c r="N1906">
        <v>13</v>
      </c>
      <c r="O1906" s="1" t="s">
        <v>36</v>
      </c>
      <c r="P1906">
        <v>16631.16</v>
      </c>
      <c r="Q19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6" t="str">
        <f>IF(medical_insurance_cost_dataset[[#This Row],[age]]&lt;=30,"Young Adult",IF(medical_insurance_cost_dataset[[#This Row],[age]]&lt;=50,"Middle Aged","Senior"))</f>
        <v>Young Adult</v>
      </c>
    </row>
    <row r="1907" spans="1:18" x14ac:dyDescent="0.3">
      <c r="A1907" s="1" t="s">
        <v>1242</v>
      </c>
      <c r="B1907">
        <v>30</v>
      </c>
      <c r="C1907" s="5" t="s">
        <v>34</v>
      </c>
      <c r="D1907">
        <v>25.3</v>
      </c>
      <c r="E1907" s="3">
        <v>1</v>
      </c>
      <c r="F1907" s="1" t="s">
        <v>29</v>
      </c>
      <c r="G1907" s="5" t="s">
        <v>24</v>
      </c>
      <c r="H1907" s="1" t="s">
        <v>46</v>
      </c>
      <c r="I1907" s="4">
        <v>48212</v>
      </c>
      <c r="J1907" s="1" t="s">
        <v>21</v>
      </c>
      <c r="K1907">
        <v>0</v>
      </c>
      <c r="L1907" s="3">
        <v>3</v>
      </c>
      <c r="M1907">
        <v>1</v>
      </c>
      <c r="N1907">
        <v>2</v>
      </c>
      <c r="O1907" s="1" t="s">
        <v>27</v>
      </c>
      <c r="P1907">
        <v>6949.26</v>
      </c>
      <c r="Q19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7" t="str">
        <f>IF(medical_insurance_cost_dataset[[#This Row],[age]]&lt;=30,"Young Adult",IF(medical_insurance_cost_dataset[[#This Row],[age]]&lt;=50,"Middle Aged","Senior"))</f>
        <v>Young Adult</v>
      </c>
    </row>
    <row r="1908" spans="1:18" x14ac:dyDescent="0.3">
      <c r="A1908" s="1" t="s">
        <v>5270</v>
      </c>
      <c r="B1908">
        <v>37</v>
      </c>
      <c r="C1908" s="5" t="s">
        <v>34</v>
      </c>
      <c r="D1908">
        <v>29.9</v>
      </c>
      <c r="E1908" s="3">
        <v>1</v>
      </c>
      <c r="F1908" s="1" t="s">
        <v>29</v>
      </c>
      <c r="G1908" s="5" t="s">
        <v>30</v>
      </c>
      <c r="H1908" s="1" t="s">
        <v>63</v>
      </c>
      <c r="I1908" s="4">
        <v>48244</v>
      </c>
      <c r="J1908" s="1" t="s">
        <v>21</v>
      </c>
      <c r="K1908">
        <v>1</v>
      </c>
      <c r="L1908" s="3">
        <v>4</v>
      </c>
      <c r="M1908">
        <v>0</v>
      </c>
      <c r="N1908">
        <v>13</v>
      </c>
      <c r="O1908" s="1" t="s">
        <v>22</v>
      </c>
      <c r="P1908">
        <v>12112.77</v>
      </c>
      <c r="Q19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8" t="str">
        <f>IF(medical_insurance_cost_dataset[[#This Row],[age]]&lt;=30,"Young Adult",IF(medical_insurance_cost_dataset[[#This Row],[age]]&lt;=50,"Middle Aged","Senior"))</f>
        <v>Middle Aged</v>
      </c>
    </row>
    <row r="1909" spans="1:18" x14ac:dyDescent="0.3">
      <c r="A1909" s="1" t="s">
        <v>6392</v>
      </c>
      <c r="B1909">
        <v>41</v>
      </c>
      <c r="C1909" s="5" t="s">
        <v>17</v>
      </c>
      <c r="D1909">
        <v>27.7</v>
      </c>
      <c r="E1909" s="3">
        <v>0</v>
      </c>
      <c r="F1909" s="1" t="s">
        <v>29</v>
      </c>
      <c r="G1909" s="5" t="s">
        <v>19</v>
      </c>
      <c r="H1909" s="1" t="s">
        <v>35</v>
      </c>
      <c r="I1909" s="4">
        <v>48252</v>
      </c>
      <c r="J1909" s="1" t="s">
        <v>21</v>
      </c>
      <c r="K1909">
        <v>3</v>
      </c>
      <c r="L1909" s="3">
        <v>6</v>
      </c>
      <c r="M1909">
        <v>0</v>
      </c>
      <c r="N1909">
        <v>13</v>
      </c>
      <c r="O1909" s="1" t="s">
        <v>27</v>
      </c>
      <c r="P1909">
        <v>13026.88</v>
      </c>
      <c r="Q19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09" t="str">
        <f>IF(medical_insurance_cost_dataset[[#This Row],[age]]&lt;=30,"Young Adult",IF(medical_insurance_cost_dataset[[#This Row],[age]]&lt;=50,"Middle Aged","Senior"))</f>
        <v>Middle Aged</v>
      </c>
    </row>
    <row r="1910" spans="1:18" x14ac:dyDescent="0.3">
      <c r="A1910" s="1" t="s">
        <v>1039</v>
      </c>
      <c r="B1910">
        <v>33</v>
      </c>
      <c r="C1910" s="5" t="s">
        <v>17</v>
      </c>
      <c r="D1910">
        <v>18.100000000000001</v>
      </c>
      <c r="E1910" s="3">
        <v>1</v>
      </c>
      <c r="F1910" s="1" t="s">
        <v>29</v>
      </c>
      <c r="G1910" s="5" t="s">
        <v>53</v>
      </c>
      <c r="H1910" s="1" t="s">
        <v>35</v>
      </c>
      <c r="I1910" s="4">
        <v>48271</v>
      </c>
      <c r="J1910" s="1" t="s">
        <v>32</v>
      </c>
      <c r="K1910">
        <v>1</v>
      </c>
      <c r="L1910" s="3">
        <v>7</v>
      </c>
      <c r="M1910">
        <v>1</v>
      </c>
      <c r="N1910">
        <v>3</v>
      </c>
      <c r="O1910" s="1" t="s">
        <v>22</v>
      </c>
      <c r="P1910">
        <v>16062.3</v>
      </c>
      <c r="Q191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910" t="str">
        <f>IF(medical_insurance_cost_dataset[[#This Row],[age]]&lt;=30,"Young Adult",IF(medical_insurance_cost_dataset[[#This Row],[age]]&lt;=50,"Middle Aged","Senior"))</f>
        <v>Middle Aged</v>
      </c>
    </row>
    <row r="1911" spans="1:18" x14ac:dyDescent="0.3">
      <c r="A1911" s="1" t="s">
        <v>214</v>
      </c>
      <c r="B1911">
        <v>42</v>
      </c>
      <c r="C1911" s="5" t="s">
        <v>34</v>
      </c>
      <c r="D1911">
        <v>18.100000000000001</v>
      </c>
      <c r="E1911" s="3">
        <v>1</v>
      </c>
      <c r="F1911" s="1" t="s">
        <v>29</v>
      </c>
      <c r="G1911" s="5" t="s">
        <v>30</v>
      </c>
      <c r="H1911" s="1" t="s">
        <v>41</v>
      </c>
      <c r="I1911" s="4">
        <v>48298</v>
      </c>
      <c r="J1911" s="1" t="s">
        <v>21</v>
      </c>
      <c r="K1911">
        <v>2</v>
      </c>
      <c r="L1911" s="3">
        <v>7</v>
      </c>
      <c r="M1911">
        <v>1</v>
      </c>
      <c r="N1911">
        <v>9</v>
      </c>
      <c r="O1911" s="1" t="s">
        <v>36</v>
      </c>
      <c r="P1911">
        <v>24414.84</v>
      </c>
      <c r="Q191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911" t="str">
        <f>IF(medical_insurance_cost_dataset[[#This Row],[age]]&lt;=30,"Young Adult",IF(medical_insurance_cost_dataset[[#This Row],[age]]&lt;=50,"Middle Aged","Senior"))</f>
        <v>Middle Aged</v>
      </c>
    </row>
    <row r="1912" spans="1:18" x14ac:dyDescent="0.3">
      <c r="A1912" s="1" t="s">
        <v>968</v>
      </c>
      <c r="B1912">
        <v>60</v>
      </c>
      <c r="C1912" s="5" t="s">
        <v>17</v>
      </c>
      <c r="D1912">
        <v>30.1</v>
      </c>
      <c r="E1912" s="3">
        <v>1</v>
      </c>
      <c r="F1912" s="1" t="s">
        <v>29</v>
      </c>
      <c r="G1912" s="5" t="s">
        <v>19</v>
      </c>
      <c r="H1912" s="1" t="s">
        <v>35</v>
      </c>
      <c r="I1912" s="4">
        <v>48315</v>
      </c>
      <c r="J1912" s="1" t="s">
        <v>26</v>
      </c>
      <c r="K1912">
        <v>2</v>
      </c>
      <c r="L1912" s="3">
        <v>6</v>
      </c>
      <c r="M1912">
        <v>1</v>
      </c>
      <c r="N1912">
        <v>6</v>
      </c>
      <c r="O1912" s="1" t="s">
        <v>47</v>
      </c>
      <c r="P1912">
        <v>27621.33</v>
      </c>
      <c r="Q19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12" t="str">
        <f>IF(medical_insurance_cost_dataset[[#This Row],[age]]&lt;=30,"Young Adult",IF(medical_insurance_cost_dataset[[#This Row],[age]]&lt;=50,"Middle Aged","Senior"))</f>
        <v>Senior</v>
      </c>
    </row>
    <row r="1913" spans="1:18" x14ac:dyDescent="0.3">
      <c r="A1913" s="1" t="s">
        <v>7042</v>
      </c>
      <c r="B1913">
        <v>55</v>
      </c>
      <c r="C1913" s="5" t="s">
        <v>17</v>
      </c>
      <c r="D1913">
        <v>20.3</v>
      </c>
      <c r="E1913" s="3">
        <v>3</v>
      </c>
      <c r="F1913" s="1" t="s">
        <v>18</v>
      </c>
      <c r="G1913" s="5" t="s">
        <v>30</v>
      </c>
      <c r="H1913" s="1" t="s">
        <v>20</v>
      </c>
      <c r="I1913" s="4">
        <v>48353</v>
      </c>
      <c r="J1913" s="1" t="s">
        <v>32</v>
      </c>
      <c r="K1913">
        <v>1</v>
      </c>
      <c r="L1913" s="3">
        <v>6</v>
      </c>
      <c r="M1913">
        <v>1</v>
      </c>
      <c r="N1913">
        <v>0</v>
      </c>
      <c r="O1913" s="1" t="s">
        <v>36</v>
      </c>
      <c r="P1913">
        <v>39587.71</v>
      </c>
      <c r="Q19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13" t="str">
        <f>IF(medical_insurance_cost_dataset[[#This Row],[age]]&lt;=30,"Young Adult",IF(medical_insurance_cost_dataset[[#This Row],[age]]&lt;=50,"Middle Aged","Senior"))</f>
        <v>Senior</v>
      </c>
    </row>
    <row r="1914" spans="1:18" x14ac:dyDescent="0.3">
      <c r="A1914" s="1" t="s">
        <v>6615</v>
      </c>
      <c r="B1914">
        <v>35</v>
      </c>
      <c r="C1914" s="5" t="s">
        <v>17</v>
      </c>
      <c r="D1914">
        <v>22.2</v>
      </c>
      <c r="E1914" s="3">
        <v>1</v>
      </c>
      <c r="F1914" s="1" t="s">
        <v>29</v>
      </c>
      <c r="G1914" s="5" t="s">
        <v>30</v>
      </c>
      <c r="H1914" s="1" t="s">
        <v>63</v>
      </c>
      <c r="I1914" s="4">
        <v>48362</v>
      </c>
      <c r="J1914" s="1" t="s">
        <v>21</v>
      </c>
      <c r="K1914">
        <v>0</v>
      </c>
      <c r="L1914" s="3">
        <v>1</v>
      </c>
      <c r="M1914">
        <v>1</v>
      </c>
      <c r="N1914">
        <v>7</v>
      </c>
      <c r="O1914" s="1" t="s">
        <v>27</v>
      </c>
      <c r="P1914">
        <v>10528.24</v>
      </c>
      <c r="Q19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14" t="str">
        <f>IF(medical_insurance_cost_dataset[[#This Row],[age]]&lt;=30,"Young Adult",IF(medical_insurance_cost_dataset[[#This Row],[age]]&lt;=50,"Middle Aged","Senior"))</f>
        <v>Middle Aged</v>
      </c>
    </row>
    <row r="1915" spans="1:18" x14ac:dyDescent="0.3">
      <c r="A1915" s="1" t="s">
        <v>5650</v>
      </c>
      <c r="B1915">
        <v>34</v>
      </c>
      <c r="C1915" s="5" t="s">
        <v>17</v>
      </c>
      <c r="D1915">
        <v>39.799999999999997</v>
      </c>
      <c r="E1915" s="3">
        <v>1</v>
      </c>
      <c r="F1915" s="1" t="s">
        <v>29</v>
      </c>
      <c r="G1915" s="5" t="s">
        <v>44</v>
      </c>
      <c r="H1915" s="1" t="s">
        <v>59</v>
      </c>
      <c r="I1915" s="4">
        <v>48390</v>
      </c>
      <c r="J1915" s="1" t="s">
        <v>21</v>
      </c>
      <c r="K1915">
        <v>0</v>
      </c>
      <c r="L1915" s="3">
        <v>3</v>
      </c>
      <c r="M1915">
        <v>0</v>
      </c>
      <c r="N1915">
        <v>13</v>
      </c>
      <c r="O1915" s="1" t="s">
        <v>27</v>
      </c>
      <c r="P1915">
        <v>12138.71</v>
      </c>
      <c r="Q19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15" t="str">
        <f>IF(medical_insurance_cost_dataset[[#This Row],[age]]&lt;=30,"Young Adult",IF(medical_insurance_cost_dataset[[#This Row],[age]]&lt;=50,"Middle Aged","Senior"))</f>
        <v>Middle Aged</v>
      </c>
    </row>
    <row r="1916" spans="1:18" x14ac:dyDescent="0.3">
      <c r="A1916" s="1" t="s">
        <v>4629</v>
      </c>
      <c r="B1916">
        <v>65</v>
      </c>
      <c r="C1916" s="5" t="s">
        <v>17</v>
      </c>
      <c r="D1916">
        <v>28.9</v>
      </c>
      <c r="E1916" s="3">
        <v>3</v>
      </c>
      <c r="F1916" s="1" t="s">
        <v>29</v>
      </c>
      <c r="G1916" s="5" t="s">
        <v>30</v>
      </c>
      <c r="H1916" s="1" t="s">
        <v>49</v>
      </c>
      <c r="I1916" s="4">
        <v>48394</v>
      </c>
      <c r="J1916" s="1" t="s">
        <v>32</v>
      </c>
      <c r="K1916">
        <v>0</v>
      </c>
      <c r="L1916" s="3">
        <v>2</v>
      </c>
      <c r="M1916">
        <v>1</v>
      </c>
      <c r="N1916">
        <v>1</v>
      </c>
      <c r="O1916" s="1" t="s">
        <v>27</v>
      </c>
      <c r="P1916">
        <v>15966.78</v>
      </c>
      <c r="Q19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16" t="str">
        <f>IF(medical_insurance_cost_dataset[[#This Row],[age]]&lt;=30,"Young Adult",IF(medical_insurance_cost_dataset[[#This Row],[age]]&lt;=50,"Middle Aged","Senior"))</f>
        <v>Senior</v>
      </c>
    </row>
    <row r="1917" spans="1:18" x14ac:dyDescent="0.3">
      <c r="A1917" s="1" t="s">
        <v>1958</v>
      </c>
      <c r="B1917">
        <v>36</v>
      </c>
      <c r="C1917" s="5" t="s">
        <v>17</v>
      </c>
      <c r="D1917">
        <v>22.1</v>
      </c>
      <c r="E1917" s="3">
        <v>0</v>
      </c>
      <c r="F1917" s="1" t="s">
        <v>29</v>
      </c>
      <c r="G1917" s="5" t="s">
        <v>24</v>
      </c>
      <c r="H1917" s="1" t="s">
        <v>63</v>
      </c>
      <c r="I1917" s="4">
        <v>48395</v>
      </c>
      <c r="J1917" s="1" t="s">
        <v>32</v>
      </c>
      <c r="K1917">
        <v>0</v>
      </c>
      <c r="L1917" s="3">
        <v>2</v>
      </c>
      <c r="M1917">
        <v>0</v>
      </c>
      <c r="N1917">
        <v>5</v>
      </c>
      <c r="O1917" s="1" t="s">
        <v>36</v>
      </c>
      <c r="P1917">
        <v>8638.89</v>
      </c>
      <c r="Q19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17" t="str">
        <f>IF(medical_insurance_cost_dataset[[#This Row],[age]]&lt;=30,"Young Adult",IF(medical_insurance_cost_dataset[[#This Row],[age]]&lt;=50,"Middle Aged","Senior"))</f>
        <v>Middle Aged</v>
      </c>
    </row>
    <row r="1918" spans="1:18" x14ac:dyDescent="0.3">
      <c r="A1918" s="1" t="s">
        <v>5619</v>
      </c>
      <c r="B1918">
        <v>25</v>
      </c>
      <c r="C1918" s="5" t="s">
        <v>17</v>
      </c>
      <c r="D1918">
        <v>38.6</v>
      </c>
      <c r="E1918" s="3">
        <v>3</v>
      </c>
      <c r="F1918" s="1" t="s">
        <v>29</v>
      </c>
      <c r="G1918" s="5" t="s">
        <v>53</v>
      </c>
      <c r="H1918" s="1" t="s">
        <v>46</v>
      </c>
      <c r="I1918" s="4">
        <v>48426</v>
      </c>
      <c r="J1918" s="1" t="s">
        <v>32</v>
      </c>
      <c r="K1918">
        <v>0</v>
      </c>
      <c r="L1918" s="3">
        <v>9</v>
      </c>
      <c r="M1918">
        <v>0</v>
      </c>
      <c r="N1918">
        <v>0</v>
      </c>
      <c r="O1918" s="1" t="s">
        <v>27</v>
      </c>
      <c r="P1918">
        <v>12626.15</v>
      </c>
      <c r="Q19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18" t="str">
        <f>IF(medical_insurance_cost_dataset[[#This Row],[age]]&lt;=30,"Young Adult",IF(medical_insurance_cost_dataset[[#This Row],[age]]&lt;=50,"Middle Aged","Senior"))</f>
        <v>Young Adult</v>
      </c>
    </row>
    <row r="1919" spans="1:18" x14ac:dyDescent="0.3">
      <c r="A1919" s="1" t="s">
        <v>6998</v>
      </c>
      <c r="B1919">
        <v>43</v>
      </c>
      <c r="C1919" s="5" t="s">
        <v>34</v>
      </c>
      <c r="D1919">
        <v>26.2</v>
      </c>
      <c r="E1919" s="3">
        <v>1</v>
      </c>
      <c r="F1919" s="1" t="s">
        <v>29</v>
      </c>
      <c r="G1919" s="5" t="s">
        <v>24</v>
      </c>
      <c r="H1919" s="1" t="s">
        <v>31</v>
      </c>
      <c r="I1919" s="4">
        <v>48432</v>
      </c>
      <c r="J1919" s="1" t="s">
        <v>21</v>
      </c>
      <c r="K1919">
        <v>1</v>
      </c>
      <c r="L1919" s="3">
        <v>3</v>
      </c>
      <c r="M1919">
        <v>0</v>
      </c>
      <c r="N1919">
        <v>9</v>
      </c>
      <c r="O1919" s="1" t="s">
        <v>22</v>
      </c>
      <c r="P1919">
        <v>11207.3</v>
      </c>
      <c r="Q19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19" t="str">
        <f>IF(medical_insurance_cost_dataset[[#This Row],[age]]&lt;=30,"Young Adult",IF(medical_insurance_cost_dataset[[#This Row],[age]]&lt;=50,"Middle Aged","Senior"))</f>
        <v>Middle Aged</v>
      </c>
    </row>
    <row r="1920" spans="1:18" x14ac:dyDescent="0.3">
      <c r="A1920" s="1" t="s">
        <v>2434</v>
      </c>
      <c r="B1920">
        <v>19</v>
      </c>
      <c r="C1920" s="5" t="s">
        <v>34</v>
      </c>
      <c r="D1920">
        <v>23.8</v>
      </c>
      <c r="E1920" s="3">
        <v>0</v>
      </c>
      <c r="F1920" s="1" t="s">
        <v>29</v>
      </c>
      <c r="G1920" s="5" t="s">
        <v>19</v>
      </c>
      <c r="H1920" s="1" t="s">
        <v>31</v>
      </c>
      <c r="I1920" s="4">
        <v>48439</v>
      </c>
      <c r="J1920" s="1" t="s">
        <v>32</v>
      </c>
      <c r="K1920">
        <v>0</v>
      </c>
      <c r="L1920" s="3">
        <v>5</v>
      </c>
      <c r="M1920">
        <v>0</v>
      </c>
      <c r="N1920">
        <v>8</v>
      </c>
      <c r="O1920" s="1" t="s">
        <v>36</v>
      </c>
      <c r="P1920">
        <v>15157.09</v>
      </c>
      <c r="Q19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20" t="str">
        <f>IF(medical_insurance_cost_dataset[[#This Row],[age]]&lt;=30,"Young Adult",IF(medical_insurance_cost_dataset[[#This Row],[age]]&lt;=50,"Middle Aged","Senior"))</f>
        <v>Young Adult</v>
      </c>
    </row>
    <row r="1921" spans="1:18" x14ac:dyDescent="0.3">
      <c r="A1921" s="1" t="s">
        <v>3562</v>
      </c>
      <c r="B1921">
        <v>55</v>
      </c>
      <c r="C1921" s="5" t="s">
        <v>34</v>
      </c>
      <c r="D1921">
        <v>31.3</v>
      </c>
      <c r="E1921" s="3">
        <v>4</v>
      </c>
      <c r="F1921" s="1" t="s">
        <v>29</v>
      </c>
      <c r="G1921" s="5" t="s">
        <v>24</v>
      </c>
      <c r="H1921" s="1" t="s">
        <v>49</v>
      </c>
      <c r="I1921" s="4">
        <v>48444</v>
      </c>
      <c r="J1921" s="1" t="s">
        <v>21</v>
      </c>
      <c r="K1921">
        <v>1</v>
      </c>
      <c r="L1921" s="3">
        <v>6</v>
      </c>
      <c r="M1921">
        <v>0</v>
      </c>
      <c r="N1921">
        <v>10</v>
      </c>
      <c r="O1921" s="1" t="s">
        <v>27</v>
      </c>
      <c r="P1921">
        <v>16203.25</v>
      </c>
      <c r="Q19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1" t="str">
        <f>IF(medical_insurance_cost_dataset[[#This Row],[age]]&lt;=30,"Young Adult",IF(medical_insurance_cost_dataset[[#This Row],[age]]&lt;=50,"Middle Aged","Senior"))</f>
        <v>Senior</v>
      </c>
    </row>
    <row r="1922" spans="1:18" x14ac:dyDescent="0.3">
      <c r="A1922" s="1" t="s">
        <v>190</v>
      </c>
      <c r="B1922">
        <v>28</v>
      </c>
      <c r="C1922" s="5" t="s">
        <v>34</v>
      </c>
      <c r="D1922">
        <v>30.2</v>
      </c>
      <c r="E1922" s="3">
        <v>1</v>
      </c>
      <c r="F1922" s="1" t="s">
        <v>29</v>
      </c>
      <c r="G1922" s="5" t="s">
        <v>53</v>
      </c>
      <c r="H1922" s="1" t="s">
        <v>46</v>
      </c>
      <c r="I1922" s="4">
        <v>48446</v>
      </c>
      <c r="J1922" s="1" t="s">
        <v>21</v>
      </c>
      <c r="K1922">
        <v>0</v>
      </c>
      <c r="L1922" s="3">
        <v>5</v>
      </c>
      <c r="M1922">
        <v>0</v>
      </c>
      <c r="N1922">
        <v>10</v>
      </c>
      <c r="O1922" s="1" t="s">
        <v>36</v>
      </c>
      <c r="P1922">
        <v>11507.48</v>
      </c>
      <c r="Q19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2" t="str">
        <f>IF(medical_insurance_cost_dataset[[#This Row],[age]]&lt;=30,"Young Adult",IF(medical_insurance_cost_dataset[[#This Row],[age]]&lt;=50,"Middle Aged","Senior"))</f>
        <v>Young Adult</v>
      </c>
    </row>
    <row r="1923" spans="1:18" x14ac:dyDescent="0.3">
      <c r="A1923" s="1" t="s">
        <v>4650</v>
      </c>
      <c r="B1923">
        <v>32</v>
      </c>
      <c r="C1923" s="5" t="s">
        <v>17</v>
      </c>
      <c r="D1923">
        <v>31.7</v>
      </c>
      <c r="E1923" s="3">
        <v>1</v>
      </c>
      <c r="F1923" s="1" t="s">
        <v>29</v>
      </c>
      <c r="G1923" s="5" t="s">
        <v>19</v>
      </c>
      <c r="H1923" s="1" t="s">
        <v>74</v>
      </c>
      <c r="I1923" s="4">
        <v>48448</v>
      </c>
      <c r="J1923" s="1" t="s">
        <v>32</v>
      </c>
      <c r="K1923">
        <v>2</v>
      </c>
      <c r="L1923" s="3">
        <v>4</v>
      </c>
      <c r="M1923">
        <v>0</v>
      </c>
      <c r="N1923">
        <v>11</v>
      </c>
      <c r="O1923" s="1" t="s">
        <v>47</v>
      </c>
      <c r="P1923">
        <v>21303.91</v>
      </c>
      <c r="Q19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3" t="str">
        <f>IF(medical_insurance_cost_dataset[[#This Row],[age]]&lt;=30,"Young Adult",IF(medical_insurance_cost_dataset[[#This Row],[age]]&lt;=50,"Middle Aged","Senior"))</f>
        <v>Middle Aged</v>
      </c>
    </row>
    <row r="1924" spans="1:18" x14ac:dyDescent="0.3">
      <c r="A1924" s="1" t="s">
        <v>5638</v>
      </c>
      <c r="B1924">
        <v>53</v>
      </c>
      <c r="C1924" s="5" t="s">
        <v>17</v>
      </c>
      <c r="D1924">
        <v>35.9</v>
      </c>
      <c r="E1924" s="3">
        <v>1</v>
      </c>
      <c r="F1924" s="1" t="s">
        <v>29</v>
      </c>
      <c r="G1924" s="5" t="s">
        <v>53</v>
      </c>
      <c r="H1924" s="1" t="s">
        <v>38</v>
      </c>
      <c r="I1924" s="4">
        <v>48463</v>
      </c>
      <c r="J1924" s="1" t="s">
        <v>21</v>
      </c>
      <c r="K1924">
        <v>1</v>
      </c>
      <c r="L1924" s="3">
        <v>3</v>
      </c>
      <c r="M1924">
        <v>2</v>
      </c>
      <c r="N1924">
        <v>4</v>
      </c>
      <c r="O1924" s="1" t="s">
        <v>36</v>
      </c>
      <c r="P1924">
        <v>18647.52</v>
      </c>
      <c r="Q19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4" t="str">
        <f>IF(medical_insurance_cost_dataset[[#This Row],[age]]&lt;=30,"Young Adult",IF(medical_insurance_cost_dataset[[#This Row],[age]]&lt;=50,"Middle Aged","Senior"))</f>
        <v>Senior</v>
      </c>
    </row>
    <row r="1925" spans="1:18" x14ac:dyDescent="0.3">
      <c r="A1925" s="1" t="s">
        <v>3788</v>
      </c>
      <c r="B1925">
        <v>64</v>
      </c>
      <c r="C1925" s="5" t="s">
        <v>34</v>
      </c>
      <c r="D1925">
        <v>24.1</v>
      </c>
      <c r="E1925" s="3">
        <v>3</v>
      </c>
      <c r="F1925" s="1" t="s">
        <v>29</v>
      </c>
      <c r="G1925" s="5" t="s">
        <v>44</v>
      </c>
      <c r="H1925" s="1" t="s">
        <v>46</v>
      </c>
      <c r="I1925" s="4">
        <v>48465</v>
      </c>
      <c r="J1925" s="1" t="s">
        <v>32</v>
      </c>
      <c r="K1925">
        <v>1</v>
      </c>
      <c r="L1925" s="3">
        <v>2</v>
      </c>
      <c r="M1925">
        <v>0</v>
      </c>
      <c r="N1925">
        <v>12</v>
      </c>
      <c r="O1925" s="1" t="s">
        <v>22</v>
      </c>
      <c r="P1925">
        <v>20832.02</v>
      </c>
      <c r="Q19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25" t="str">
        <f>IF(medical_insurance_cost_dataset[[#This Row],[age]]&lt;=30,"Young Adult",IF(medical_insurance_cost_dataset[[#This Row],[age]]&lt;=50,"Middle Aged","Senior"))</f>
        <v>Senior</v>
      </c>
    </row>
    <row r="1926" spans="1:18" x14ac:dyDescent="0.3">
      <c r="A1926" s="1" t="s">
        <v>684</v>
      </c>
      <c r="B1926">
        <v>24</v>
      </c>
      <c r="C1926" s="5" t="s">
        <v>34</v>
      </c>
      <c r="D1926">
        <v>32.6</v>
      </c>
      <c r="E1926" s="3">
        <v>4</v>
      </c>
      <c r="F1926" s="1" t="s">
        <v>29</v>
      </c>
      <c r="G1926" s="5" t="s">
        <v>44</v>
      </c>
      <c r="H1926" s="1" t="s">
        <v>46</v>
      </c>
      <c r="I1926" s="4">
        <v>48491</v>
      </c>
      <c r="J1926" s="1" t="s">
        <v>32</v>
      </c>
      <c r="K1926">
        <v>0</v>
      </c>
      <c r="L1926" s="3">
        <v>1</v>
      </c>
      <c r="M1926">
        <v>0</v>
      </c>
      <c r="N1926">
        <v>2</v>
      </c>
      <c r="O1926" s="1" t="s">
        <v>27</v>
      </c>
      <c r="P1926">
        <v>12252.08</v>
      </c>
      <c r="Q19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6" t="str">
        <f>IF(medical_insurance_cost_dataset[[#This Row],[age]]&lt;=30,"Young Adult",IF(medical_insurance_cost_dataset[[#This Row],[age]]&lt;=50,"Middle Aged","Senior"))</f>
        <v>Young Adult</v>
      </c>
    </row>
    <row r="1927" spans="1:18" x14ac:dyDescent="0.3">
      <c r="A1927" s="1" t="s">
        <v>5492</v>
      </c>
      <c r="B1927">
        <v>55</v>
      </c>
      <c r="C1927" s="5" t="s">
        <v>34</v>
      </c>
      <c r="D1927">
        <v>32.799999999999997</v>
      </c>
      <c r="E1927" s="3">
        <v>3</v>
      </c>
      <c r="F1927" s="1" t="s">
        <v>29</v>
      </c>
      <c r="G1927" s="5" t="s">
        <v>24</v>
      </c>
      <c r="H1927" s="1" t="s">
        <v>25</v>
      </c>
      <c r="I1927" s="4">
        <v>48498</v>
      </c>
      <c r="J1927" s="1" t="s">
        <v>21</v>
      </c>
      <c r="K1927">
        <v>1</v>
      </c>
      <c r="L1927" s="3">
        <v>5</v>
      </c>
      <c r="M1927">
        <v>0</v>
      </c>
      <c r="N1927">
        <v>4</v>
      </c>
      <c r="O1927" s="1" t="s">
        <v>47</v>
      </c>
      <c r="P1927">
        <v>18874.240000000002</v>
      </c>
      <c r="Q19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7" t="str">
        <f>IF(medical_insurance_cost_dataset[[#This Row],[age]]&lt;=30,"Young Adult",IF(medical_insurance_cost_dataset[[#This Row],[age]]&lt;=50,"Middle Aged","Senior"))</f>
        <v>Senior</v>
      </c>
    </row>
    <row r="1928" spans="1:18" x14ac:dyDescent="0.3">
      <c r="A1928" s="1" t="s">
        <v>2951</v>
      </c>
      <c r="B1928">
        <v>24</v>
      </c>
      <c r="C1928" s="5" t="s">
        <v>34</v>
      </c>
      <c r="D1928">
        <v>35.6</v>
      </c>
      <c r="E1928" s="3">
        <v>1</v>
      </c>
      <c r="F1928" s="1" t="s">
        <v>29</v>
      </c>
      <c r="G1928" s="5" t="s">
        <v>30</v>
      </c>
      <c r="H1928" s="1" t="s">
        <v>46</v>
      </c>
      <c r="I1928" s="4">
        <v>48498</v>
      </c>
      <c r="J1928" s="1" t="s">
        <v>32</v>
      </c>
      <c r="K1928">
        <v>4</v>
      </c>
      <c r="L1928" s="3">
        <v>8</v>
      </c>
      <c r="M1928">
        <v>1</v>
      </c>
      <c r="N1928">
        <v>11</v>
      </c>
      <c r="O1928" s="1" t="s">
        <v>36</v>
      </c>
      <c r="P1928">
        <v>27165.01</v>
      </c>
      <c r="Q19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8" t="str">
        <f>IF(medical_insurance_cost_dataset[[#This Row],[age]]&lt;=30,"Young Adult",IF(medical_insurance_cost_dataset[[#This Row],[age]]&lt;=50,"Middle Aged","Senior"))</f>
        <v>Young Adult</v>
      </c>
    </row>
    <row r="1929" spans="1:18" x14ac:dyDescent="0.3">
      <c r="A1929" s="1" t="s">
        <v>1467</v>
      </c>
      <c r="B1929">
        <v>20</v>
      </c>
      <c r="C1929" s="5" t="s">
        <v>17</v>
      </c>
      <c r="D1929">
        <v>30</v>
      </c>
      <c r="E1929" s="3">
        <v>4</v>
      </c>
      <c r="F1929" s="1" t="s">
        <v>18</v>
      </c>
      <c r="G1929" s="5" t="s">
        <v>30</v>
      </c>
      <c r="H1929" s="1" t="s">
        <v>20</v>
      </c>
      <c r="I1929" s="4">
        <v>48503</v>
      </c>
      <c r="J1929" s="1" t="s">
        <v>21</v>
      </c>
      <c r="K1929">
        <v>0</v>
      </c>
      <c r="L1929" s="3">
        <v>4</v>
      </c>
      <c r="M1929">
        <v>0</v>
      </c>
      <c r="N1929">
        <v>0</v>
      </c>
      <c r="O1929" s="1" t="s">
        <v>27</v>
      </c>
      <c r="P1929">
        <v>22103</v>
      </c>
      <c r="Q19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29" t="str">
        <f>IF(medical_insurance_cost_dataset[[#This Row],[age]]&lt;=30,"Young Adult",IF(medical_insurance_cost_dataset[[#This Row],[age]]&lt;=50,"Middle Aged","Senior"))</f>
        <v>Young Adult</v>
      </c>
    </row>
    <row r="1930" spans="1:18" x14ac:dyDescent="0.3">
      <c r="A1930" s="1" t="s">
        <v>6252</v>
      </c>
      <c r="B1930">
        <v>28</v>
      </c>
      <c r="C1930" s="5" t="s">
        <v>34</v>
      </c>
      <c r="D1930">
        <v>20.3</v>
      </c>
      <c r="E1930" s="3">
        <v>2</v>
      </c>
      <c r="F1930" s="1" t="s">
        <v>29</v>
      </c>
      <c r="G1930" s="5" t="s">
        <v>53</v>
      </c>
      <c r="H1930" s="1" t="s">
        <v>31</v>
      </c>
      <c r="I1930" s="4">
        <v>48507</v>
      </c>
      <c r="J1930" s="1" t="s">
        <v>21</v>
      </c>
      <c r="K1930">
        <v>2</v>
      </c>
      <c r="L1930" s="3">
        <v>3</v>
      </c>
      <c r="M1930">
        <v>0</v>
      </c>
      <c r="N1930">
        <v>14</v>
      </c>
      <c r="O1930" s="1" t="s">
        <v>27</v>
      </c>
      <c r="P1930">
        <v>12579.85</v>
      </c>
      <c r="Q19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30" t="str">
        <f>IF(medical_insurance_cost_dataset[[#This Row],[age]]&lt;=30,"Young Adult",IF(medical_insurance_cost_dataset[[#This Row],[age]]&lt;=50,"Middle Aged","Senior"))</f>
        <v>Young Adult</v>
      </c>
    </row>
    <row r="1931" spans="1:18" x14ac:dyDescent="0.3">
      <c r="A1931" s="1" t="s">
        <v>2128</v>
      </c>
      <c r="B1931">
        <v>63</v>
      </c>
      <c r="C1931" s="5" t="s">
        <v>34</v>
      </c>
      <c r="D1931">
        <v>26.7</v>
      </c>
      <c r="E1931" s="3">
        <v>5</v>
      </c>
      <c r="F1931" s="1" t="s">
        <v>29</v>
      </c>
      <c r="G1931" s="5" t="s">
        <v>19</v>
      </c>
      <c r="H1931" s="1" t="s">
        <v>35</v>
      </c>
      <c r="I1931" s="4">
        <v>48522</v>
      </c>
      <c r="J1931" s="1" t="s">
        <v>32</v>
      </c>
      <c r="K1931">
        <v>0</v>
      </c>
      <c r="L1931" s="3">
        <v>5</v>
      </c>
      <c r="M1931">
        <v>1</v>
      </c>
      <c r="N1931">
        <v>5</v>
      </c>
      <c r="O1931" s="1" t="s">
        <v>36</v>
      </c>
      <c r="P1931">
        <v>24046.12</v>
      </c>
      <c r="Q19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31" t="str">
        <f>IF(medical_insurance_cost_dataset[[#This Row],[age]]&lt;=30,"Young Adult",IF(medical_insurance_cost_dataset[[#This Row],[age]]&lt;=50,"Middle Aged","Senior"))</f>
        <v>Senior</v>
      </c>
    </row>
    <row r="1932" spans="1:18" x14ac:dyDescent="0.3">
      <c r="A1932" s="1" t="s">
        <v>3726</v>
      </c>
      <c r="B1932">
        <v>26</v>
      </c>
      <c r="C1932" s="5" t="s">
        <v>17</v>
      </c>
      <c r="D1932">
        <v>21.4</v>
      </c>
      <c r="E1932" s="3">
        <v>3</v>
      </c>
      <c r="F1932" s="1" t="s">
        <v>29</v>
      </c>
      <c r="G1932" s="5" t="s">
        <v>44</v>
      </c>
      <c r="H1932" s="1" t="s">
        <v>74</v>
      </c>
      <c r="I1932" s="4">
        <v>48522</v>
      </c>
      <c r="J1932" s="1" t="s">
        <v>26</v>
      </c>
      <c r="K1932">
        <v>0</v>
      </c>
      <c r="L1932" s="3">
        <v>5</v>
      </c>
      <c r="M1932">
        <v>1</v>
      </c>
      <c r="N1932">
        <v>12</v>
      </c>
      <c r="O1932" s="1" t="s">
        <v>36</v>
      </c>
      <c r="P1932">
        <v>19208.84</v>
      </c>
      <c r="Q19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32" t="str">
        <f>IF(medical_insurance_cost_dataset[[#This Row],[age]]&lt;=30,"Young Adult",IF(medical_insurance_cost_dataset[[#This Row],[age]]&lt;=50,"Middle Aged","Senior"))</f>
        <v>Young Adult</v>
      </c>
    </row>
    <row r="1933" spans="1:18" x14ac:dyDescent="0.3">
      <c r="A1933" s="1" t="s">
        <v>1608</v>
      </c>
      <c r="B1933">
        <v>35</v>
      </c>
      <c r="C1933" s="5" t="s">
        <v>34</v>
      </c>
      <c r="D1933">
        <v>28.5</v>
      </c>
      <c r="E1933" s="3">
        <v>0</v>
      </c>
      <c r="F1933" s="1" t="s">
        <v>29</v>
      </c>
      <c r="G1933" s="5" t="s">
        <v>44</v>
      </c>
      <c r="H1933" s="1" t="s">
        <v>35</v>
      </c>
      <c r="I1933" s="4">
        <v>48523</v>
      </c>
      <c r="J1933" s="1" t="s">
        <v>32</v>
      </c>
      <c r="K1933">
        <v>0</v>
      </c>
      <c r="L1933" s="3">
        <v>5</v>
      </c>
      <c r="M1933">
        <v>1</v>
      </c>
      <c r="N1933">
        <v>10</v>
      </c>
      <c r="O1933" s="1" t="s">
        <v>27</v>
      </c>
      <c r="P1933">
        <v>13987.2</v>
      </c>
      <c r="Q19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33" t="str">
        <f>IF(medical_insurance_cost_dataset[[#This Row],[age]]&lt;=30,"Young Adult",IF(medical_insurance_cost_dataset[[#This Row],[age]]&lt;=50,"Middle Aged","Senior"))</f>
        <v>Middle Aged</v>
      </c>
    </row>
    <row r="1934" spans="1:18" x14ac:dyDescent="0.3">
      <c r="A1934" s="1" t="s">
        <v>3314</v>
      </c>
      <c r="B1934">
        <v>27</v>
      </c>
      <c r="C1934" s="5" t="s">
        <v>34</v>
      </c>
      <c r="D1934">
        <v>27.1</v>
      </c>
      <c r="E1934" s="3">
        <v>0</v>
      </c>
      <c r="F1934" s="1" t="s">
        <v>29</v>
      </c>
      <c r="G1934" s="5" t="s">
        <v>30</v>
      </c>
      <c r="H1934" s="1" t="s">
        <v>46</v>
      </c>
      <c r="I1934" s="4">
        <v>48529</v>
      </c>
      <c r="J1934" s="1" t="s">
        <v>21</v>
      </c>
      <c r="K1934">
        <v>1</v>
      </c>
      <c r="L1934" s="3">
        <v>1</v>
      </c>
      <c r="M1934">
        <v>0</v>
      </c>
      <c r="N1934">
        <v>1</v>
      </c>
      <c r="O1934" s="1" t="s">
        <v>47</v>
      </c>
      <c r="P1934">
        <v>17398.55</v>
      </c>
      <c r="Q19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34" t="str">
        <f>IF(medical_insurance_cost_dataset[[#This Row],[age]]&lt;=30,"Young Adult",IF(medical_insurance_cost_dataset[[#This Row],[age]]&lt;=50,"Middle Aged","Senior"))</f>
        <v>Young Adult</v>
      </c>
    </row>
    <row r="1935" spans="1:18" x14ac:dyDescent="0.3">
      <c r="A1935" s="1" t="s">
        <v>5818</v>
      </c>
      <c r="B1935">
        <v>22</v>
      </c>
      <c r="C1935" s="5" t="s">
        <v>17</v>
      </c>
      <c r="D1935">
        <v>25.6</v>
      </c>
      <c r="E1935" s="3">
        <v>2</v>
      </c>
      <c r="F1935" s="1" t="s">
        <v>29</v>
      </c>
      <c r="G1935" s="5" t="s">
        <v>24</v>
      </c>
      <c r="H1935" s="1" t="s">
        <v>25</v>
      </c>
      <c r="I1935" s="4">
        <v>48570</v>
      </c>
      <c r="J1935" s="1" t="s">
        <v>21</v>
      </c>
      <c r="K1935">
        <v>0</v>
      </c>
      <c r="L1935" s="3">
        <v>4</v>
      </c>
      <c r="M1935">
        <v>0</v>
      </c>
      <c r="N1935">
        <v>2</v>
      </c>
      <c r="O1935" s="1" t="s">
        <v>27</v>
      </c>
      <c r="P1935">
        <v>10343.75</v>
      </c>
      <c r="Q19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35" t="str">
        <f>IF(medical_insurance_cost_dataset[[#This Row],[age]]&lt;=30,"Young Adult",IF(medical_insurance_cost_dataset[[#This Row],[age]]&lt;=50,"Middle Aged","Senior"))</f>
        <v>Young Adult</v>
      </c>
    </row>
    <row r="1936" spans="1:18" x14ac:dyDescent="0.3">
      <c r="A1936" s="1" t="s">
        <v>599</v>
      </c>
      <c r="B1936">
        <v>19</v>
      </c>
      <c r="C1936" s="5" t="s">
        <v>17</v>
      </c>
      <c r="D1936">
        <v>28.5</v>
      </c>
      <c r="E1936" s="3">
        <v>0</v>
      </c>
      <c r="F1936" s="1" t="s">
        <v>29</v>
      </c>
      <c r="G1936" s="5" t="s">
        <v>30</v>
      </c>
      <c r="H1936" s="1" t="s">
        <v>74</v>
      </c>
      <c r="I1936" s="4">
        <v>48577</v>
      </c>
      <c r="J1936" s="1" t="s">
        <v>21</v>
      </c>
      <c r="K1936">
        <v>0</v>
      </c>
      <c r="L1936" s="3">
        <v>3</v>
      </c>
      <c r="M1936">
        <v>0</v>
      </c>
      <c r="N1936">
        <v>6</v>
      </c>
      <c r="O1936" s="1" t="s">
        <v>27</v>
      </c>
      <c r="P1936">
        <v>6086.38</v>
      </c>
      <c r="Q19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36" t="str">
        <f>IF(medical_insurance_cost_dataset[[#This Row],[age]]&lt;=30,"Young Adult",IF(medical_insurance_cost_dataset[[#This Row],[age]]&lt;=50,"Middle Aged","Senior"))</f>
        <v>Young Adult</v>
      </c>
    </row>
    <row r="1937" spans="1:18" x14ac:dyDescent="0.3">
      <c r="A1937" s="1" t="s">
        <v>6507</v>
      </c>
      <c r="B1937">
        <v>46</v>
      </c>
      <c r="C1937" s="5" t="s">
        <v>34</v>
      </c>
      <c r="D1937">
        <v>30.6</v>
      </c>
      <c r="E1937" s="3">
        <v>2</v>
      </c>
      <c r="F1937" s="1" t="s">
        <v>29</v>
      </c>
      <c r="G1937" s="5" t="s">
        <v>19</v>
      </c>
      <c r="H1937" s="1" t="s">
        <v>31</v>
      </c>
      <c r="I1937" s="4">
        <v>48594</v>
      </c>
      <c r="J1937" s="1" t="s">
        <v>32</v>
      </c>
      <c r="K1937">
        <v>0</v>
      </c>
      <c r="L1937" s="3">
        <v>3</v>
      </c>
      <c r="M1937">
        <v>0</v>
      </c>
      <c r="N1937">
        <v>1</v>
      </c>
      <c r="O1937" s="1" t="s">
        <v>22</v>
      </c>
      <c r="P1937">
        <v>13060.75</v>
      </c>
      <c r="Q19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37" t="str">
        <f>IF(medical_insurance_cost_dataset[[#This Row],[age]]&lt;=30,"Young Adult",IF(medical_insurance_cost_dataset[[#This Row],[age]]&lt;=50,"Middle Aged","Senior"))</f>
        <v>Middle Aged</v>
      </c>
    </row>
    <row r="1938" spans="1:18" x14ac:dyDescent="0.3">
      <c r="A1938" s="1" t="s">
        <v>350</v>
      </c>
      <c r="B1938">
        <v>47</v>
      </c>
      <c r="C1938" s="5" t="s">
        <v>34</v>
      </c>
      <c r="D1938">
        <v>23.8</v>
      </c>
      <c r="E1938" s="3">
        <v>0</v>
      </c>
      <c r="F1938" s="1" t="s">
        <v>29</v>
      </c>
      <c r="G1938" s="5" t="s">
        <v>24</v>
      </c>
      <c r="H1938" s="1" t="s">
        <v>41</v>
      </c>
      <c r="I1938" s="4">
        <v>48605</v>
      </c>
      <c r="J1938" s="1" t="s">
        <v>21</v>
      </c>
      <c r="K1938">
        <v>0</v>
      </c>
      <c r="L1938" s="3">
        <v>5</v>
      </c>
      <c r="M1938">
        <v>0</v>
      </c>
      <c r="N1938">
        <v>5</v>
      </c>
      <c r="O1938" s="1" t="s">
        <v>22</v>
      </c>
      <c r="P1938">
        <v>7633.8</v>
      </c>
      <c r="Q19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38" t="str">
        <f>IF(medical_insurance_cost_dataset[[#This Row],[age]]&lt;=30,"Young Adult",IF(medical_insurance_cost_dataset[[#This Row],[age]]&lt;=50,"Middle Aged","Senior"))</f>
        <v>Middle Aged</v>
      </c>
    </row>
    <row r="1939" spans="1:18" x14ac:dyDescent="0.3">
      <c r="A1939" s="1" t="s">
        <v>5958</v>
      </c>
      <c r="B1939">
        <v>29</v>
      </c>
      <c r="C1939" s="5" t="s">
        <v>17</v>
      </c>
      <c r="D1939">
        <v>38.799999999999997</v>
      </c>
      <c r="E1939" s="3">
        <v>1</v>
      </c>
      <c r="F1939" s="1" t="s">
        <v>18</v>
      </c>
      <c r="G1939" s="5" t="s">
        <v>53</v>
      </c>
      <c r="H1939" s="1" t="s">
        <v>59</v>
      </c>
      <c r="I1939" s="4">
        <v>48619</v>
      </c>
      <c r="J1939" s="1" t="s">
        <v>32</v>
      </c>
      <c r="K1939">
        <v>1</v>
      </c>
      <c r="L1939" s="3">
        <v>5</v>
      </c>
      <c r="M1939">
        <v>0</v>
      </c>
      <c r="N1939">
        <v>12</v>
      </c>
      <c r="O1939" s="1" t="s">
        <v>27</v>
      </c>
      <c r="P1939">
        <v>26027.37</v>
      </c>
      <c r="Q19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39" t="str">
        <f>IF(medical_insurance_cost_dataset[[#This Row],[age]]&lt;=30,"Young Adult",IF(medical_insurance_cost_dataset[[#This Row],[age]]&lt;=50,"Middle Aged","Senior"))</f>
        <v>Young Adult</v>
      </c>
    </row>
    <row r="1940" spans="1:18" x14ac:dyDescent="0.3">
      <c r="A1940" s="1" t="s">
        <v>3240</v>
      </c>
      <c r="B1940">
        <v>24</v>
      </c>
      <c r="C1940" s="5" t="s">
        <v>17</v>
      </c>
      <c r="D1940">
        <v>24.5</v>
      </c>
      <c r="E1940" s="3">
        <v>0</v>
      </c>
      <c r="F1940" s="1" t="s">
        <v>29</v>
      </c>
      <c r="G1940" s="5" t="s">
        <v>30</v>
      </c>
      <c r="H1940" s="1" t="s">
        <v>63</v>
      </c>
      <c r="I1940" s="4">
        <v>48638</v>
      </c>
      <c r="J1940" s="1" t="s">
        <v>21</v>
      </c>
      <c r="K1940">
        <v>1</v>
      </c>
      <c r="L1940" s="3">
        <v>8</v>
      </c>
      <c r="M1940">
        <v>1</v>
      </c>
      <c r="N1940">
        <v>13</v>
      </c>
      <c r="O1940" s="1" t="s">
        <v>27</v>
      </c>
      <c r="P1940">
        <v>13065.05</v>
      </c>
      <c r="Q19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40" t="str">
        <f>IF(medical_insurance_cost_dataset[[#This Row],[age]]&lt;=30,"Young Adult",IF(medical_insurance_cost_dataset[[#This Row],[age]]&lt;=50,"Middle Aged","Senior"))</f>
        <v>Young Adult</v>
      </c>
    </row>
    <row r="1941" spans="1:18" x14ac:dyDescent="0.3">
      <c r="A1941" s="1" t="s">
        <v>1176</v>
      </c>
      <c r="B1941">
        <v>57</v>
      </c>
      <c r="C1941" s="5" t="s">
        <v>17</v>
      </c>
      <c r="D1941">
        <v>31.9</v>
      </c>
      <c r="E1941" s="3">
        <v>0</v>
      </c>
      <c r="F1941" s="1" t="s">
        <v>29</v>
      </c>
      <c r="G1941" s="5" t="s">
        <v>19</v>
      </c>
      <c r="H1941" s="1" t="s">
        <v>20</v>
      </c>
      <c r="I1941" s="4">
        <v>48644</v>
      </c>
      <c r="J1941" s="1" t="s">
        <v>32</v>
      </c>
      <c r="K1941">
        <v>0</v>
      </c>
      <c r="L1941" s="3">
        <v>5</v>
      </c>
      <c r="M1941">
        <v>0</v>
      </c>
      <c r="N1941">
        <v>2</v>
      </c>
      <c r="O1941" s="1" t="s">
        <v>36</v>
      </c>
      <c r="P1941">
        <v>17730.05</v>
      </c>
      <c r="Q19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41" t="str">
        <f>IF(medical_insurance_cost_dataset[[#This Row],[age]]&lt;=30,"Young Adult",IF(medical_insurance_cost_dataset[[#This Row],[age]]&lt;=50,"Middle Aged","Senior"))</f>
        <v>Senior</v>
      </c>
    </row>
    <row r="1942" spans="1:18" x14ac:dyDescent="0.3">
      <c r="A1942" s="1" t="s">
        <v>6745</v>
      </c>
      <c r="B1942">
        <v>22</v>
      </c>
      <c r="C1942" s="5" t="s">
        <v>17</v>
      </c>
      <c r="D1942">
        <v>22.2</v>
      </c>
      <c r="E1942" s="3">
        <v>1</v>
      </c>
      <c r="F1942" s="1" t="s">
        <v>18</v>
      </c>
      <c r="G1942" s="5" t="s">
        <v>44</v>
      </c>
      <c r="H1942" s="1" t="s">
        <v>35</v>
      </c>
      <c r="I1942" s="4">
        <v>48661</v>
      </c>
      <c r="J1942" s="1" t="s">
        <v>32</v>
      </c>
      <c r="K1942">
        <v>0</v>
      </c>
      <c r="L1942" s="3">
        <v>1</v>
      </c>
      <c r="M1942">
        <v>1</v>
      </c>
      <c r="N1942">
        <v>10</v>
      </c>
      <c r="O1942" s="1" t="s">
        <v>22</v>
      </c>
      <c r="P1942">
        <v>28205.759999999998</v>
      </c>
      <c r="Q19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42" t="str">
        <f>IF(medical_insurance_cost_dataset[[#This Row],[age]]&lt;=30,"Young Adult",IF(medical_insurance_cost_dataset[[#This Row],[age]]&lt;=50,"Middle Aged","Senior"))</f>
        <v>Young Adult</v>
      </c>
    </row>
    <row r="1943" spans="1:18" x14ac:dyDescent="0.3">
      <c r="A1943" s="1" t="s">
        <v>1735</v>
      </c>
      <c r="B1943">
        <v>36</v>
      </c>
      <c r="C1943" s="5" t="s">
        <v>17</v>
      </c>
      <c r="D1943">
        <v>25</v>
      </c>
      <c r="E1943" s="3">
        <v>2</v>
      </c>
      <c r="F1943" s="1" t="s">
        <v>18</v>
      </c>
      <c r="G1943" s="5" t="s">
        <v>24</v>
      </c>
      <c r="H1943" s="1" t="s">
        <v>74</v>
      </c>
      <c r="I1943" s="4">
        <v>48668</v>
      </c>
      <c r="J1943" s="1" t="s">
        <v>32</v>
      </c>
      <c r="K1943">
        <v>0</v>
      </c>
      <c r="L1943" s="3">
        <v>5</v>
      </c>
      <c r="M1943">
        <v>0</v>
      </c>
      <c r="N1943">
        <v>6</v>
      </c>
      <c r="O1943" s="1" t="s">
        <v>27</v>
      </c>
      <c r="P1943">
        <v>25818.080000000002</v>
      </c>
      <c r="Q19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43" t="str">
        <f>IF(medical_insurance_cost_dataset[[#This Row],[age]]&lt;=30,"Young Adult",IF(medical_insurance_cost_dataset[[#This Row],[age]]&lt;=50,"Middle Aged","Senior"))</f>
        <v>Middle Aged</v>
      </c>
    </row>
    <row r="1944" spans="1:18" x14ac:dyDescent="0.3">
      <c r="A1944" s="1" t="s">
        <v>653</v>
      </c>
      <c r="B1944">
        <v>45</v>
      </c>
      <c r="C1944" s="5" t="s">
        <v>17</v>
      </c>
      <c r="D1944">
        <v>24.3</v>
      </c>
      <c r="E1944" s="3">
        <v>1</v>
      </c>
      <c r="F1944" s="1" t="s">
        <v>29</v>
      </c>
      <c r="G1944" s="5" t="s">
        <v>44</v>
      </c>
      <c r="H1944" s="1" t="s">
        <v>74</v>
      </c>
      <c r="I1944" s="4">
        <v>48674</v>
      </c>
      <c r="J1944" s="1" t="s">
        <v>32</v>
      </c>
      <c r="K1944">
        <v>0</v>
      </c>
      <c r="L1944" s="3">
        <v>4</v>
      </c>
      <c r="M1944">
        <v>0</v>
      </c>
      <c r="N1944">
        <v>6</v>
      </c>
      <c r="O1944" s="1" t="s">
        <v>27</v>
      </c>
      <c r="P1944">
        <v>7337.97</v>
      </c>
      <c r="Q19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44" t="str">
        <f>IF(medical_insurance_cost_dataset[[#This Row],[age]]&lt;=30,"Young Adult",IF(medical_insurance_cost_dataset[[#This Row],[age]]&lt;=50,"Middle Aged","Senior"))</f>
        <v>Middle Aged</v>
      </c>
    </row>
    <row r="1945" spans="1:18" x14ac:dyDescent="0.3">
      <c r="A1945" s="1" t="s">
        <v>198</v>
      </c>
      <c r="B1945">
        <v>32</v>
      </c>
      <c r="C1945" s="5" t="s">
        <v>34</v>
      </c>
      <c r="D1945">
        <v>34.9</v>
      </c>
      <c r="E1945" s="3">
        <v>2</v>
      </c>
      <c r="F1945" s="1" t="s">
        <v>29</v>
      </c>
      <c r="G1945" s="5" t="s">
        <v>24</v>
      </c>
      <c r="H1945" s="1" t="s">
        <v>74</v>
      </c>
      <c r="I1945" s="4">
        <v>48676</v>
      </c>
      <c r="J1945" s="1" t="s">
        <v>21</v>
      </c>
      <c r="K1945">
        <v>1</v>
      </c>
      <c r="L1945" s="3">
        <v>3</v>
      </c>
      <c r="M1945">
        <v>0</v>
      </c>
      <c r="N1945">
        <v>8</v>
      </c>
      <c r="O1945" s="1" t="s">
        <v>22</v>
      </c>
      <c r="P1945">
        <v>16222.45</v>
      </c>
      <c r="Q19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45" t="str">
        <f>IF(medical_insurance_cost_dataset[[#This Row],[age]]&lt;=30,"Young Adult",IF(medical_insurance_cost_dataset[[#This Row],[age]]&lt;=50,"Middle Aged","Senior"))</f>
        <v>Middle Aged</v>
      </c>
    </row>
    <row r="1946" spans="1:18" x14ac:dyDescent="0.3">
      <c r="A1946" s="1" t="s">
        <v>1749</v>
      </c>
      <c r="B1946">
        <v>46</v>
      </c>
      <c r="C1946" s="5" t="s">
        <v>34</v>
      </c>
      <c r="D1946">
        <v>21.7</v>
      </c>
      <c r="E1946" s="3">
        <v>1</v>
      </c>
      <c r="F1946" s="1" t="s">
        <v>29</v>
      </c>
      <c r="G1946" s="5" t="s">
        <v>53</v>
      </c>
      <c r="H1946" s="1" t="s">
        <v>20</v>
      </c>
      <c r="I1946" s="4">
        <v>48678</v>
      </c>
      <c r="J1946" s="1" t="s">
        <v>32</v>
      </c>
      <c r="K1946">
        <v>1</v>
      </c>
      <c r="L1946" s="3">
        <v>5</v>
      </c>
      <c r="M1946">
        <v>0</v>
      </c>
      <c r="N1946">
        <v>6</v>
      </c>
      <c r="O1946" s="1" t="s">
        <v>36</v>
      </c>
      <c r="P1946">
        <v>17995.23</v>
      </c>
      <c r="Q19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46" t="str">
        <f>IF(medical_insurance_cost_dataset[[#This Row],[age]]&lt;=30,"Young Adult",IF(medical_insurance_cost_dataset[[#This Row],[age]]&lt;=50,"Middle Aged","Senior"))</f>
        <v>Middle Aged</v>
      </c>
    </row>
    <row r="1947" spans="1:18" x14ac:dyDescent="0.3">
      <c r="A1947" s="1" t="s">
        <v>4028</v>
      </c>
      <c r="B1947">
        <v>23</v>
      </c>
      <c r="C1947" s="5" t="s">
        <v>17</v>
      </c>
      <c r="D1947">
        <v>32.4</v>
      </c>
      <c r="E1947" s="3">
        <v>4</v>
      </c>
      <c r="F1947" s="1" t="s">
        <v>29</v>
      </c>
      <c r="G1947" s="5" t="s">
        <v>44</v>
      </c>
      <c r="H1947" s="1" t="s">
        <v>25</v>
      </c>
      <c r="I1947" s="4">
        <v>48680</v>
      </c>
      <c r="J1947" s="1" t="s">
        <v>21</v>
      </c>
      <c r="K1947">
        <v>1</v>
      </c>
      <c r="L1947" s="3">
        <v>6</v>
      </c>
      <c r="M1947">
        <v>0</v>
      </c>
      <c r="N1947">
        <v>10</v>
      </c>
      <c r="O1947" s="1" t="s">
        <v>22</v>
      </c>
      <c r="P1947">
        <v>15473.87</v>
      </c>
      <c r="Q19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47" t="str">
        <f>IF(medical_insurance_cost_dataset[[#This Row],[age]]&lt;=30,"Young Adult",IF(medical_insurance_cost_dataset[[#This Row],[age]]&lt;=50,"Middle Aged","Senior"))</f>
        <v>Young Adult</v>
      </c>
    </row>
    <row r="1948" spans="1:18" x14ac:dyDescent="0.3">
      <c r="A1948" s="1" t="s">
        <v>3384</v>
      </c>
      <c r="B1948">
        <v>24</v>
      </c>
      <c r="C1948" s="5" t="s">
        <v>17</v>
      </c>
      <c r="D1948">
        <v>19.100000000000001</v>
      </c>
      <c r="E1948" s="3">
        <v>2</v>
      </c>
      <c r="F1948" s="1" t="s">
        <v>29</v>
      </c>
      <c r="G1948" s="5" t="s">
        <v>53</v>
      </c>
      <c r="H1948" s="1" t="s">
        <v>31</v>
      </c>
      <c r="I1948" s="4">
        <v>48695</v>
      </c>
      <c r="J1948" s="1" t="s">
        <v>26</v>
      </c>
      <c r="K1948">
        <v>1</v>
      </c>
      <c r="L1948" s="3">
        <v>2</v>
      </c>
      <c r="M1948">
        <v>0</v>
      </c>
      <c r="N1948">
        <v>8</v>
      </c>
      <c r="O1948" s="1" t="s">
        <v>27</v>
      </c>
      <c r="P1948">
        <v>10434.81</v>
      </c>
      <c r="Q19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48" t="str">
        <f>IF(medical_insurance_cost_dataset[[#This Row],[age]]&lt;=30,"Young Adult",IF(medical_insurance_cost_dataset[[#This Row],[age]]&lt;=50,"Middle Aged","Senior"))</f>
        <v>Young Adult</v>
      </c>
    </row>
    <row r="1949" spans="1:18" x14ac:dyDescent="0.3">
      <c r="A1949" s="1" t="s">
        <v>80</v>
      </c>
      <c r="B1949">
        <v>55</v>
      </c>
      <c r="C1949" s="5" t="s">
        <v>34</v>
      </c>
      <c r="D1949">
        <v>23.5</v>
      </c>
      <c r="E1949" s="3">
        <v>1</v>
      </c>
      <c r="F1949" s="1" t="s">
        <v>29</v>
      </c>
      <c r="G1949" s="5" t="s">
        <v>30</v>
      </c>
      <c r="H1949" s="1" t="s">
        <v>31</v>
      </c>
      <c r="I1949" s="4">
        <v>48704</v>
      </c>
      <c r="J1949" s="1" t="s">
        <v>32</v>
      </c>
      <c r="K1949">
        <v>0</v>
      </c>
      <c r="L1949" s="3">
        <v>3</v>
      </c>
      <c r="M1949">
        <v>0</v>
      </c>
      <c r="N1949">
        <v>4</v>
      </c>
      <c r="O1949" s="1" t="s">
        <v>22</v>
      </c>
      <c r="P1949">
        <v>12318.5</v>
      </c>
      <c r="Q19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49" t="str">
        <f>IF(medical_insurance_cost_dataset[[#This Row],[age]]&lt;=30,"Young Adult",IF(medical_insurance_cost_dataset[[#This Row],[age]]&lt;=50,"Middle Aged","Senior"))</f>
        <v>Senior</v>
      </c>
    </row>
    <row r="1950" spans="1:18" x14ac:dyDescent="0.3">
      <c r="A1950" s="1" t="s">
        <v>1470</v>
      </c>
      <c r="B1950">
        <v>51</v>
      </c>
      <c r="C1950" s="5" t="s">
        <v>17</v>
      </c>
      <c r="D1950">
        <v>26.6</v>
      </c>
      <c r="E1950" s="3">
        <v>2</v>
      </c>
      <c r="F1950" s="1" t="s">
        <v>18</v>
      </c>
      <c r="G1950" s="5" t="s">
        <v>19</v>
      </c>
      <c r="H1950" s="1" t="s">
        <v>20</v>
      </c>
      <c r="I1950" s="4">
        <v>48704</v>
      </c>
      <c r="J1950" s="1" t="s">
        <v>21</v>
      </c>
      <c r="K1950">
        <v>1</v>
      </c>
      <c r="L1950" s="3">
        <v>7</v>
      </c>
      <c r="M1950">
        <v>0</v>
      </c>
      <c r="N1950">
        <v>5</v>
      </c>
      <c r="O1950" s="1" t="s">
        <v>27</v>
      </c>
      <c r="P1950">
        <v>28600.69</v>
      </c>
      <c r="Q19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50" t="str">
        <f>IF(medical_insurance_cost_dataset[[#This Row],[age]]&lt;=30,"Young Adult",IF(medical_insurance_cost_dataset[[#This Row],[age]]&lt;=50,"Middle Aged","Senior"))</f>
        <v>Senior</v>
      </c>
    </row>
    <row r="1951" spans="1:18" x14ac:dyDescent="0.3">
      <c r="A1951" s="1" t="s">
        <v>5283</v>
      </c>
      <c r="B1951">
        <v>28</v>
      </c>
      <c r="C1951" s="5" t="s">
        <v>17</v>
      </c>
      <c r="D1951">
        <v>29.1</v>
      </c>
      <c r="E1951" s="3">
        <v>2</v>
      </c>
      <c r="F1951" s="1" t="s">
        <v>29</v>
      </c>
      <c r="G1951" s="5" t="s">
        <v>30</v>
      </c>
      <c r="H1951" s="1" t="s">
        <v>25</v>
      </c>
      <c r="I1951" s="4">
        <v>48705</v>
      </c>
      <c r="J1951" s="1" t="s">
        <v>21</v>
      </c>
      <c r="K1951">
        <v>2</v>
      </c>
      <c r="L1951" s="3">
        <v>7</v>
      </c>
      <c r="M1951">
        <v>0</v>
      </c>
      <c r="N1951">
        <v>1</v>
      </c>
      <c r="O1951" s="1" t="s">
        <v>27</v>
      </c>
      <c r="P1951">
        <v>16683.52</v>
      </c>
      <c r="Q19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51" t="str">
        <f>IF(medical_insurance_cost_dataset[[#This Row],[age]]&lt;=30,"Young Adult",IF(medical_insurance_cost_dataset[[#This Row],[age]]&lt;=50,"Middle Aged","Senior"))</f>
        <v>Young Adult</v>
      </c>
    </row>
    <row r="1952" spans="1:18" x14ac:dyDescent="0.3">
      <c r="A1952" s="1" t="s">
        <v>6136</v>
      </c>
      <c r="B1952">
        <v>53</v>
      </c>
      <c r="C1952" s="5" t="s">
        <v>17</v>
      </c>
      <c r="D1952">
        <v>27.5</v>
      </c>
      <c r="E1952" s="3">
        <v>2</v>
      </c>
      <c r="F1952" s="1" t="s">
        <v>29</v>
      </c>
      <c r="G1952" s="5" t="s">
        <v>24</v>
      </c>
      <c r="H1952" s="1" t="s">
        <v>49</v>
      </c>
      <c r="I1952" s="4">
        <v>48726</v>
      </c>
      <c r="J1952" s="1" t="s">
        <v>21</v>
      </c>
      <c r="K1952">
        <v>1</v>
      </c>
      <c r="L1952" s="3">
        <v>4</v>
      </c>
      <c r="M1952">
        <v>0</v>
      </c>
      <c r="N1952">
        <v>13</v>
      </c>
      <c r="O1952" s="1" t="s">
        <v>22</v>
      </c>
      <c r="P1952">
        <v>15077.28</v>
      </c>
      <c r="Q19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52" t="str">
        <f>IF(medical_insurance_cost_dataset[[#This Row],[age]]&lt;=30,"Young Adult",IF(medical_insurance_cost_dataset[[#This Row],[age]]&lt;=50,"Middle Aged","Senior"))</f>
        <v>Senior</v>
      </c>
    </row>
    <row r="1953" spans="1:18" x14ac:dyDescent="0.3">
      <c r="A1953" s="1" t="s">
        <v>4420</v>
      </c>
      <c r="B1953">
        <v>24</v>
      </c>
      <c r="C1953" s="5" t="s">
        <v>34</v>
      </c>
      <c r="D1953">
        <v>26.8</v>
      </c>
      <c r="E1953" s="3">
        <v>0</v>
      </c>
      <c r="F1953" s="1" t="s">
        <v>29</v>
      </c>
      <c r="G1953" s="5" t="s">
        <v>53</v>
      </c>
      <c r="H1953" s="1" t="s">
        <v>35</v>
      </c>
      <c r="I1953" s="4">
        <v>48726</v>
      </c>
      <c r="J1953" s="1" t="s">
        <v>21</v>
      </c>
      <c r="K1953">
        <v>0</v>
      </c>
      <c r="L1953" s="3">
        <v>2</v>
      </c>
      <c r="M1953">
        <v>0</v>
      </c>
      <c r="N1953">
        <v>14</v>
      </c>
      <c r="O1953" s="1" t="s">
        <v>22</v>
      </c>
      <c r="P1953">
        <v>6373.37</v>
      </c>
      <c r="Q19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53" t="str">
        <f>IF(medical_insurance_cost_dataset[[#This Row],[age]]&lt;=30,"Young Adult",IF(medical_insurance_cost_dataset[[#This Row],[age]]&lt;=50,"Middle Aged","Senior"))</f>
        <v>Young Adult</v>
      </c>
    </row>
    <row r="1954" spans="1:18" x14ac:dyDescent="0.3">
      <c r="A1954" s="1" t="s">
        <v>5661</v>
      </c>
      <c r="B1954">
        <v>44</v>
      </c>
      <c r="C1954" s="5" t="s">
        <v>34</v>
      </c>
      <c r="D1954">
        <v>18.7</v>
      </c>
      <c r="E1954" s="3">
        <v>2</v>
      </c>
      <c r="F1954" s="1" t="s">
        <v>29</v>
      </c>
      <c r="G1954" s="5" t="s">
        <v>19</v>
      </c>
      <c r="H1954" s="1" t="s">
        <v>25</v>
      </c>
      <c r="I1954" s="4">
        <v>48727</v>
      </c>
      <c r="J1954" s="1" t="s">
        <v>21</v>
      </c>
      <c r="K1954">
        <v>0</v>
      </c>
      <c r="L1954" s="3">
        <v>6</v>
      </c>
      <c r="M1954">
        <v>0</v>
      </c>
      <c r="N1954">
        <v>6</v>
      </c>
      <c r="O1954" s="1" t="s">
        <v>27</v>
      </c>
      <c r="P1954">
        <v>6520.34</v>
      </c>
      <c r="Q19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54" t="str">
        <f>IF(medical_insurance_cost_dataset[[#This Row],[age]]&lt;=30,"Young Adult",IF(medical_insurance_cost_dataset[[#This Row],[age]]&lt;=50,"Middle Aged","Senior"))</f>
        <v>Middle Aged</v>
      </c>
    </row>
    <row r="1955" spans="1:18" x14ac:dyDescent="0.3">
      <c r="A1955" s="1" t="s">
        <v>2894</v>
      </c>
      <c r="B1955">
        <v>21</v>
      </c>
      <c r="C1955" s="5" t="s">
        <v>34</v>
      </c>
      <c r="D1955">
        <v>21.2</v>
      </c>
      <c r="E1955" s="3">
        <v>2</v>
      </c>
      <c r="F1955" s="1" t="s">
        <v>29</v>
      </c>
      <c r="G1955" s="5" t="s">
        <v>24</v>
      </c>
      <c r="H1955" s="1" t="s">
        <v>38</v>
      </c>
      <c r="I1955" s="4">
        <v>48730</v>
      </c>
      <c r="J1955" s="1" t="s">
        <v>21</v>
      </c>
      <c r="K1955">
        <v>0</v>
      </c>
      <c r="L1955" s="3">
        <v>7</v>
      </c>
      <c r="M1955">
        <v>0</v>
      </c>
      <c r="N1955">
        <v>13</v>
      </c>
      <c r="O1955" s="1" t="s">
        <v>27</v>
      </c>
      <c r="P1955">
        <v>9705.02</v>
      </c>
      <c r="Q19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55" t="str">
        <f>IF(medical_insurance_cost_dataset[[#This Row],[age]]&lt;=30,"Young Adult",IF(medical_insurance_cost_dataset[[#This Row],[age]]&lt;=50,"Middle Aged","Senior"))</f>
        <v>Young Adult</v>
      </c>
    </row>
    <row r="1956" spans="1:18" x14ac:dyDescent="0.3">
      <c r="A1956" s="1" t="s">
        <v>6559</v>
      </c>
      <c r="B1956">
        <v>25</v>
      </c>
      <c r="C1956" s="5" t="s">
        <v>17</v>
      </c>
      <c r="D1956">
        <v>22.7</v>
      </c>
      <c r="E1956" s="3">
        <v>3</v>
      </c>
      <c r="F1956" s="1" t="s">
        <v>29</v>
      </c>
      <c r="G1956" s="5" t="s">
        <v>53</v>
      </c>
      <c r="H1956" s="1" t="s">
        <v>74</v>
      </c>
      <c r="I1956" s="4">
        <v>48763</v>
      </c>
      <c r="J1956" s="1" t="s">
        <v>21</v>
      </c>
      <c r="K1956">
        <v>2</v>
      </c>
      <c r="L1956" s="3">
        <v>3</v>
      </c>
      <c r="M1956">
        <v>0</v>
      </c>
      <c r="N1956">
        <v>5</v>
      </c>
      <c r="O1956" s="1" t="s">
        <v>36</v>
      </c>
      <c r="P1956">
        <v>16130.75</v>
      </c>
      <c r="Q19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56" t="str">
        <f>IF(medical_insurance_cost_dataset[[#This Row],[age]]&lt;=30,"Young Adult",IF(medical_insurance_cost_dataset[[#This Row],[age]]&lt;=50,"Middle Aged","Senior"))</f>
        <v>Young Adult</v>
      </c>
    </row>
    <row r="1957" spans="1:18" x14ac:dyDescent="0.3">
      <c r="A1957" s="1" t="s">
        <v>1707</v>
      </c>
      <c r="B1957">
        <v>62</v>
      </c>
      <c r="C1957" s="5" t="s">
        <v>17</v>
      </c>
      <c r="D1957">
        <v>31.7</v>
      </c>
      <c r="E1957" s="3">
        <v>0</v>
      </c>
      <c r="F1957" s="1" t="s">
        <v>29</v>
      </c>
      <c r="G1957" s="5" t="s">
        <v>53</v>
      </c>
      <c r="H1957" s="1" t="s">
        <v>46</v>
      </c>
      <c r="I1957" s="4">
        <v>48778</v>
      </c>
      <c r="J1957" s="1" t="s">
        <v>32</v>
      </c>
      <c r="K1957">
        <v>0</v>
      </c>
      <c r="L1957" s="3">
        <v>3</v>
      </c>
      <c r="M1957">
        <v>0</v>
      </c>
      <c r="N1957">
        <v>1</v>
      </c>
      <c r="O1957" s="1" t="s">
        <v>47</v>
      </c>
      <c r="P1957">
        <v>21116.42</v>
      </c>
      <c r="Q19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57" t="str">
        <f>IF(medical_insurance_cost_dataset[[#This Row],[age]]&lt;=30,"Young Adult",IF(medical_insurance_cost_dataset[[#This Row],[age]]&lt;=50,"Middle Aged","Senior"))</f>
        <v>Senior</v>
      </c>
    </row>
    <row r="1958" spans="1:18" x14ac:dyDescent="0.3">
      <c r="A1958" s="1" t="s">
        <v>5476</v>
      </c>
      <c r="B1958">
        <v>20</v>
      </c>
      <c r="C1958" s="5" t="s">
        <v>34</v>
      </c>
      <c r="D1958">
        <v>21.7</v>
      </c>
      <c r="E1958" s="3">
        <v>2</v>
      </c>
      <c r="F1958" s="1" t="s">
        <v>29</v>
      </c>
      <c r="G1958" s="5" t="s">
        <v>44</v>
      </c>
      <c r="H1958" s="1" t="s">
        <v>74</v>
      </c>
      <c r="I1958" s="4">
        <v>48789</v>
      </c>
      <c r="J1958" s="1" t="s">
        <v>21</v>
      </c>
      <c r="K1958">
        <v>0</v>
      </c>
      <c r="L1958" s="3">
        <v>5</v>
      </c>
      <c r="M1958">
        <v>0</v>
      </c>
      <c r="N1958">
        <v>8</v>
      </c>
      <c r="O1958" s="1" t="s">
        <v>27</v>
      </c>
      <c r="P1958">
        <v>9100.59</v>
      </c>
      <c r="Q19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58" t="str">
        <f>IF(medical_insurance_cost_dataset[[#This Row],[age]]&lt;=30,"Young Adult",IF(medical_insurance_cost_dataset[[#This Row],[age]]&lt;=50,"Middle Aged","Senior"))</f>
        <v>Young Adult</v>
      </c>
    </row>
    <row r="1959" spans="1:18" x14ac:dyDescent="0.3">
      <c r="A1959" s="1" t="s">
        <v>3370</v>
      </c>
      <c r="B1959">
        <v>36</v>
      </c>
      <c r="C1959" s="5" t="s">
        <v>17</v>
      </c>
      <c r="D1959">
        <v>34.200000000000003</v>
      </c>
      <c r="E1959" s="3">
        <v>2</v>
      </c>
      <c r="F1959" s="1" t="s">
        <v>18</v>
      </c>
      <c r="G1959" s="5" t="s">
        <v>44</v>
      </c>
      <c r="H1959" s="1" t="s">
        <v>59</v>
      </c>
      <c r="I1959" s="4">
        <v>48810</v>
      </c>
      <c r="J1959" s="1" t="s">
        <v>32</v>
      </c>
      <c r="K1959">
        <v>2</v>
      </c>
      <c r="L1959" s="3">
        <v>9</v>
      </c>
      <c r="M1959">
        <v>1</v>
      </c>
      <c r="N1959">
        <v>14</v>
      </c>
      <c r="O1959" s="1" t="s">
        <v>36</v>
      </c>
      <c r="P1959">
        <v>41073.26</v>
      </c>
      <c r="Q19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59" t="str">
        <f>IF(medical_insurance_cost_dataset[[#This Row],[age]]&lt;=30,"Young Adult",IF(medical_insurance_cost_dataset[[#This Row],[age]]&lt;=50,"Middle Aged","Senior"))</f>
        <v>Middle Aged</v>
      </c>
    </row>
    <row r="1960" spans="1:18" x14ac:dyDescent="0.3">
      <c r="A1960" s="1" t="s">
        <v>3415</v>
      </c>
      <c r="B1960">
        <v>31</v>
      </c>
      <c r="C1960" s="5" t="s">
        <v>17</v>
      </c>
      <c r="D1960">
        <v>25.9</v>
      </c>
      <c r="E1960" s="3">
        <v>2</v>
      </c>
      <c r="F1960" s="1" t="s">
        <v>29</v>
      </c>
      <c r="G1960" s="5" t="s">
        <v>53</v>
      </c>
      <c r="H1960" s="1" t="s">
        <v>35</v>
      </c>
      <c r="I1960" s="4">
        <v>48837</v>
      </c>
      <c r="J1960" s="1" t="s">
        <v>32</v>
      </c>
      <c r="K1960">
        <v>0</v>
      </c>
      <c r="L1960" s="3">
        <v>1</v>
      </c>
      <c r="M1960">
        <v>0</v>
      </c>
      <c r="N1960">
        <v>10</v>
      </c>
      <c r="O1960" s="1" t="s">
        <v>27</v>
      </c>
      <c r="P1960">
        <v>9075.84</v>
      </c>
      <c r="Q19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60" t="str">
        <f>IF(medical_insurance_cost_dataset[[#This Row],[age]]&lt;=30,"Young Adult",IF(medical_insurance_cost_dataset[[#This Row],[age]]&lt;=50,"Middle Aged","Senior"))</f>
        <v>Middle Aged</v>
      </c>
    </row>
    <row r="1961" spans="1:18" x14ac:dyDescent="0.3">
      <c r="A1961" s="1" t="s">
        <v>2118</v>
      </c>
      <c r="B1961">
        <v>36</v>
      </c>
      <c r="C1961" s="5" t="s">
        <v>34</v>
      </c>
      <c r="D1961">
        <v>20.8</v>
      </c>
      <c r="E1961" s="3">
        <v>0</v>
      </c>
      <c r="F1961" s="1" t="s">
        <v>29</v>
      </c>
      <c r="G1961" s="5" t="s">
        <v>53</v>
      </c>
      <c r="H1961" s="1" t="s">
        <v>25</v>
      </c>
      <c r="I1961" s="4">
        <v>48839</v>
      </c>
      <c r="J1961" s="1" t="s">
        <v>21</v>
      </c>
      <c r="K1961">
        <v>1</v>
      </c>
      <c r="L1961" s="3">
        <v>10</v>
      </c>
      <c r="M1961">
        <v>1</v>
      </c>
      <c r="N1961">
        <v>12</v>
      </c>
      <c r="O1961" s="1" t="s">
        <v>27</v>
      </c>
      <c r="P1961">
        <v>17748.099999999999</v>
      </c>
      <c r="Q19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61" t="str">
        <f>IF(medical_insurance_cost_dataset[[#This Row],[age]]&lt;=30,"Young Adult",IF(medical_insurance_cost_dataset[[#This Row],[age]]&lt;=50,"Middle Aged","Senior"))</f>
        <v>Middle Aged</v>
      </c>
    </row>
    <row r="1962" spans="1:18" x14ac:dyDescent="0.3">
      <c r="A1962" s="1" t="s">
        <v>2035</v>
      </c>
      <c r="B1962">
        <v>50</v>
      </c>
      <c r="C1962" s="5" t="s">
        <v>17</v>
      </c>
      <c r="D1962">
        <v>25.7</v>
      </c>
      <c r="E1962" s="3">
        <v>1</v>
      </c>
      <c r="F1962" s="1" t="s">
        <v>18</v>
      </c>
      <c r="G1962" s="5" t="s">
        <v>30</v>
      </c>
      <c r="H1962" s="1" t="s">
        <v>20</v>
      </c>
      <c r="I1962" s="4">
        <v>48852</v>
      </c>
      <c r="J1962" s="1" t="s">
        <v>26</v>
      </c>
      <c r="K1962">
        <v>0</v>
      </c>
      <c r="L1962" s="3">
        <v>2</v>
      </c>
      <c r="M1962">
        <v>0</v>
      </c>
      <c r="N1962">
        <v>1</v>
      </c>
      <c r="O1962" s="1" t="s">
        <v>22</v>
      </c>
      <c r="P1962">
        <v>26661.8</v>
      </c>
      <c r="Q19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62" t="str">
        <f>IF(medical_insurance_cost_dataset[[#This Row],[age]]&lt;=30,"Young Adult",IF(medical_insurance_cost_dataset[[#This Row],[age]]&lt;=50,"Middle Aged","Senior"))</f>
        <v>Middle Aged</v>
      </c>
    </row>
    <row r="1963" spans="1:18" x14ac:dyDescent="0.3">
      <c r="A1963" s="1" t="s">
        <v>6091</v>
      </c>
      <c r="B1963">
        <v>47</v>
      </c>
      <c r="C1963" s="5" t="s">
        <v>17</v>
      </c>
      <c r="D1963">
        <v>41.7</v>
      </c>
      <c r="E1963" s="3">
        <v>3</v>
      </c>
      <c r="F1963" s="1" t="s">
        <v>29</v>
      </c>
      <c r="G1963" s="5" t="s">
        <v>53</v>
      </c>
      <c r="H1963" s="1" t="s">
        <v>35</v>
      </c>
      <c r="I1963" s="4">
        <v>48861</v>
      </c>
      <c r="J1963" s="1" t="s">
        <v>21</v>
      </c>
      <c r="K1963">
        <v>0</v>
      </c>
      <c r="L1963" s="3">
        <v>3</v>
      </c>
      <c r="M1963">
        <v>0</v>
      </c>
      <c r="N1963">
        <v>3</v>
      </c>
      <c r="O1963" s="1" t="s">
        <v>27</v>
      </c>
      <c r="P1963">
        <v>9859.34</v>
      </c>
      <c r="Q19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63" t="str">
        <f>IF(medical_insurance_cost_dataset[[#This Row],[age]]&lt;=30,"Young Adult",IF(medical_insurance_cost_dataset[[#This Row],[age]]&lt;=50,"Middle Aged","Senior"))</f>
        <v>Middle Aged</v>
      </c>
    </row>
    <row r="1964" spans="1:18" x14ac:dyDescent="0.3">
      <c r="A1964" s="1" t="s">
        <v>770</v>
      </c>
      <c r="B1964">
        <v>46</v>
      </c>
      <c r="C1964" s="5" t="s">
        <v>34</v>
      </c>
      <c r="D1964">
        <v>31.6</v>
      </c>
      <c r="E1964" s="3">
        <v>2</v>
      </c>
      <c r="F1964" s="1" t="s">
        <v>29</v>
      </c>
      <c r="G1964" s="5" t="s">
        <v>53</v>
      </c>
      <c r="H1964" s="1" t="s">
        <v>74</v>
      </c>
      <c r="I1964" s="4">
        <v>48876</v>
      </c>
      <c r="J1964" s="1" t="s">
        <v>21</v>
      </c>
      <c r="K1964">
        <v>1</v>
      </c>
      <c r="L1964" s="3">
        <v>4</v>
      </c>
      <c r="M1964">
        <v>0</v>
      </c>
      <c r="N1964">
        <v>9</v>
      </c>
      <c r="O1964" s="1" t="s">
        <v>22</v>
      </c>
      <c r="P1964">
        <v>16209.16</v>
      </c>
      <c r="Q19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64" t="str">
        <f>IF(medical_insurance_cost_dataset[[#This Row],[age]]&lt;=30,"Young Adult",IF(medical_insurance_cost_dataset[[#This Row],[age]]&lt;=50,"Middle Aged","Senior"))</f>
        <v>Middle Aged</v>
      </c>
    </row>
    <row r="1965" spans="1:18" x14ac:dyDescent="0.3">
      <c r="A1965" s="1" t="s">
        <v>3238</v>
      </c>
      <c r="B1965">
        <v>50</v>
      </c>
      <c r="C1965" s="5" t="s">
        <v>17</v>
      </c>
      <c r="D1965">
        <v>34.799999999999997</v>
      </c>
      <c r="E1965" s="3">
        <v>4</v>
      </c>
      <c r="F1965" s="1" t="s">
        <v>18</v>
      </c>
      <c r="G1965" s="5" t="s">
        <v>30</v>
      </c>
      <c r="H1965" s="1" t="s">
        <v>59</v>
      </c>
      <c r="I1965" s="4">
        <v>48881</v>
      </c>
      <c r="J1965" s="1" t="s">
        <v>21</v>
      </c>
      <c r="K1965">
        <v>0</v>
      </c>
      <c r="L1965" s="3">
        <v>5</v>
      </c>
      <c r="M1965">
        <v>1</v>
      </c>
      <c r="N1965">
        <v>11</v>
      </c>
      <c r="O1965" s="1" t="s">
        <v>36</v>
      </c>
      <c r="P1965">
        <v>35504.33</v>
      </c>
      <c r="Q19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65" t="str">
        <f>IF(medical_insurance_cost_dataset[[#This Row],[age]]&lt;=30,"Young Adult",IF(medical_insurance_cost_dataset[[#This Row],[age]]&lt;=50,"Middle Aged","Senior"))</f>
        <v>Middle Aged</v>
      </c>
    </row>
    <row r="1966" spans="1:18" x14ac:dyDescent="0.3">
      <c r="A1966" s="1" t="s">
        <v>4762</v>
      </c>
      <c r="B1966">
        <v>37</v>
      </c>
      <c r="C1966" s="5" t="s">
        <v>34</v>
      </c>
      <c r="D1966">
        <v>16</v>
      </c>
      <c r="E1966" s="3">
        <v>1</v>
      </c>
      <c r="F1966" s="1" t="s">
        <v>29</v>
      </c>
      <c r="G1966" s="5" t="s">
        <v>44</v>
      </c>
      <c r="H1966" s="1" t="s">
        <v>35</v>
      </c>
      <c r="I1966" s="4">
        <v>48895</v>
      </c>
      <c r="J1966" s="1" t="s">
        <v>21</v>
      </c>
      <c r="K1966">
        <v>1</v>
      </c>
      <c r="L1966" s="3">
        <v>5</v>
      </c>
      <c r="M1966">
        <v>0</v>
      </c>
      <c r="N1966">
        <v>6</v>
      </c>
      <c r="O1966" s="1" t="s">
        <v>27</v>
      </c>
      <c r="P1966">
        <v>12492.86</v>
      </c>
      <c r="Q196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1966" t="str">
        <f>IF(medical_insurance_cost_dataset[[#This Row],[age]]&lt;=30,"Young Adult",IF(medical_insurance_cost_dataset[[#This Row],[age]]&lt;=50,"Middle Aged","Senior"))</f>
        <v>Middle Aged</v>
      </c>
    </row>
    <row r="1967" spans="1:18" x14ac:dyDescent="0.3">
      <c r="A1967" s="1" t="s">
        <v>2129</v>
      </c>
      <c r="B1967">
        <v>42</v>
      </c>
      <c r="C1967" s="5" t="s">
        <v>34</v>
      </c>
      <c r="D1967">
        <v>38.799999999999997</v>
      </c>
      <c r="E1967" s="3">
        <v>5</v>
      </c>
      <c r="F1967" s="1" t="s">
        <v>29</v>
      </c>
      <c r="G1967" s="5" t="s">
        <v>44</v>
      </c>
      <c r="H1967" s="1" t="s">
        <v>31</v>
      </c>
      <c r="I1967" s="4">
        <v>48897</v>
      </c>
      <c r="J1967" s="1" t="s">
        <v>21</v>
      </c>
      <c r="K1967">
        <v>1</v>
      </c>
      <c r="L1967" s="3">
        <v>8</v>
      </c>
      <c r="M1967">
        <v>1</v>
      </c>
      <c r="N1967">
        <v>12</v>
      </c>
      <c r="O1967" s="1" t="s">
        <v>36</v>
      </c>
      <c r="P1967">
        <v>23264.65</v>
      </c>
      <c r="Q19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67" t="str">
        <f>IF(medical_insurance_cost_dataset[[#This Row],[age]]&lt;=30,"Young Adult",IF(medical_insurance_cost_dataset[[#This Row],[age]]&lt;=50,"Middle Aged","Senior"))</f>
        <v>Middle Aged</v>
      </c>
    </row>
    <row r="1968" spans="1:18" x14ac:dyDescent="0.3">
      <c r="A1968" s="1" t="s">
        <v>1301</v>
      </c>
      <c r="B1968">
        <v>21</v>
      </c>
      <c r="C1968" s="5" t="s">
        <v>34</v>
      </c>
      <c r="D1968">
        <v>30.8</v>
      </c>
      <c r="E1968" s="3">
        <v>1</v>
      </c>
      <c r="F1968" s="1" t="s">
        <v>29</v>
      </c>
      <c r="G1968" s="5" t="s">
        <v>30</v>
      </c>
      <c r="H1968" s="1" t="s">
        <v>35</v>
      </c>
      <c r="I1968" s="4">
        <v>48918</v>
      </c>
      <c r="J1968" s="1" t="s">
        <v>26</v>
      </c>
      <c r="K1968">
        <v>0</v>
      </c>
      <c r="L1968" s="3">
        <v>4</v>
      </c>
      <c r="M1968">
        <v>0</v>
      </c>
      <c r="N1968">
        <v>8</v>
      </c>
      <c r="O1968" s="1" t="s">
        <v>22</v>
      </c>
      <c r="P1968">
        <v>6561.83</v>
      </c>
      <c r="Q19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68" t="str">
        <f>IF(medical_insurance_cost_dataset[[#This Row],[age]]&lt;=30,"Young Adult",IF(medical_insurance_cost_dataset[[#This Row],[age]]&lt;=50,"Middle Aged","Senior"))</f>
        <v>Young Adult</v>
      </c>
    </row>
    <row r="1969" spans="1:18" x14ac:dyDescent="0.3">
      <c r="A1969" s="1" t="s">
        <v>2567</v>
      </c>
      <c r="B1969">
        <v>63</v>
      </c>
      <c r="C1969" s="5" t="s">
        <v>17</v>
      </c>
      <c r="D1969">
        <v>19.2</v>
      </c>
      <c r="E1969" s="3">
        <v>3</v>
      </c>
      <c r="F1969" s="1" t="s">
        <v>29</v>
      </c>
      <c r="G1969" s="5" t="s">
        <v>19</v>
      </c>
      <c r="H1969" s="1" t="s">
        <v>59</v>
      </c>
      <c r="I1969" s="4">
        <v>48944</v>
      </c>
      <c r="J1969" s="1" t="s">
        <v>21</v>
      </c>
      <c r="K1969">
        <v>1</v>
      </c>
      <c r="L1969" s="3">
        <v>5</v>
      </c>
      <c r="M1969">
        <v>0</v>
      </c>
      <c r="N1969">
        <v>9</v>
      </c>
      <c r="O1969" s="1" t="s">
        <v>22</v>
      </c>
      <c r="P1969">
        <v>17685.95</v>
      </c>
      <c r="Q19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69" t="str">
        <f>IF(medical_insurance_cost_dataset[[#This Row],[age]]&lt;=30,"Young Adult",IF(medical_insurance_cost_dataset[[#This Row],[age]]&lt;=50,"Middle Aged","Senior"))</f>
        <v>Senior</v>
      </c>
    </row>
    <row r="1970" spans="1:18" x14ac:dyDescent="0.3">
      <c r="A1970" s="1" t="s">
        <v>4447</v>
      </c>
      <c r="B1970">
        <v>55</v>
      </c>
      <c r="C1970" s="5" t="s">
        <v>17</v>
      </c>
      <c r="D1970">
        <v>28.4</v>
      </c>
      <c r="E1970" s="3">
        <v>3</v>
      </c>
      <c r="F1970" s="1" t="s">
        <v>29</v>
      </c>
      <c r="G1970" s="5" t="s">
        <v>44</v>
      </c>
      <c r="H1970" s="1" t="s">
        <v>20</v>
      </c>
      <c r="I1970" s="4">
        <v>48955</v>
      </c>
      <c r="J1970" s="1" t="s">
        <v>26</v>
      </c>
      <c r="K1970">
        <v>0</v>
      </c>
      <c r="L1970" s="3">
        <v>2</v>
      </c>
      <c r="M1970">
        <v>0</v>
      </c>
      <c r="N1970">
        <v>11</v>
      </c>
      <c r="O1970" s="1" t="s">
        <v>27</v>
      </c>
      <c r="P1970">
        <v>10165.49</v>
      </c>
      <c r="Q19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70" t="str">
        <f>IF(medical_insurance_cost_dataset[[#This Row],[age]]&lt;=30,"Young Adult",IF(medical_insurance_cost_dataset[[#This Row],[age]]&lt;=50,"Middle Aged","Senior"))</f>
        <v>Senior</v>
      </c>
    </row>
    <row r="1971" spans="1:18" x14ac:dyDescent="0.3">
      <c r="A1971" s="1" t="s">
        <v>7125</v>
      </c>
      <c r="B1971">
        <v>31</v>
      </c>
      <c r="C1971" s="5" t="s">
        <v>17</v>
      </c>
      <c r="D1971">
        <v>27.4</v>
      </c>
      <c r="E1971" s="3">
        <v>2</v>
      </c>
      <c r="F1971" s="1" t="s">
        <v>29</v>
      </c>
      <c r="G1971" s="5" t="s">
        <v>19</v>
      </c>
      <c r="H1971" s="1" t="s">
        <v>38</v>
      </c>
      <c r="I1971" s="4">
        <v>48960</v>
      </c>
      <c r="J1971" s="1" t="s">
        <v>21</v>
      </c>
      <c r="K1971">
        <v>1</v>
      </c>
      <c r="L1971" s="3">
        <v>1</v>
      </c>
      <c r="M1971">
        <v>0</v>
      </c>
      <c r="N1971">
        <v>13</v>
      </c>
      <c r="O1971" s="1" t="s">
        <v>47</v>
      </c>
      <c r="P1971">
        <v>16046.65</v>
      </c>
      <c r="Q19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71" t="str">
        <f>IF(medical_insurance_cost_dataset[[#This Row],[age]]&lt;=30,"Young Adult",IF(medical_insurance_cost_dataset[[#This Row],[age]]&lt;=50,"Middle Aged","Senior"))</f>
        <v>Middle Aged</v>
      </c>
    </row>
    <row r="1972" spans="1:18" x14ac:dyDescent="0.3">
      <c r="A1972" s="1" t="s">
        <v>5573</v>
      </c>
      <c r="B1972">
        <v>18</v>
      </c>
      <c r="C1972" s="5" t="s">
        <v>34</v>
      </c>
      <c r="D1972">
        <v>28.8</v>
      </c>
      <c r="E1972" s="3">
        <v>2</v>
      </c>
      <c r="F1972" s="1" t="s">
        <v>29</v>
      </c>
      <c r="G1972" s="5" t="s">
        <v>19</v>
      </c>
      <c r="H1972" s="1" t="s">
        <v>41</v>
      </c>
      <c r="I1972" s="4">
        <v>48990</v>
      </c>
      <c r="J1972" s="1" t="s">
        <v>21</v>
      </c>
      <c r="K1972">
        <v>1</v>
      </c>
      <c r="L1972" s="3">
        <v>3</v>
      </c>
      <c r="M1972">
        <v>0</v>
      </c>
      <c r="N1972">
        <v>11</v>
      </c>
      <c r="O1972" s="1" t="s">
        <v>22</v>
      </c>
      <c r="P1972">
        <v>14257.06</v>
      </c>
      <c r="Q19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72" t="str">
        <f>IF(medical_insurance_cost_dataset[[#This Row],[age]]&lt;=30,"Young Adult",IF(medical_insurance_cost_dataset[[#This Row],[age]]&lt;=50,"Middle Aged","Senior"))</f>
        <v>Young Adult</v>
      </c>
    </row>
    <row r="1973" spans="1:18" x14ac:dyDescent="0.3">
      <c r="A1973" s="1" t="s">
        <v>1860</v>
      </c>
      <c r="B1973">
        <v>23</v>
      </c>
      <c r="C1973" s="5" t="s">
        <v>34</v>
      </c>
      <c r="D1973">
        <v>28</v>
      </c>
      <c r="E1973" s="3">
        <v>2</v>
      </c>
      <c r="F1973" s="1" t="s">
        <v>29</v>
      </c>
      <c r="G1973" s="5" t="s">
        <v>19</v>
      </c>
      <c r="H1973" s="1" t="s">
        <v>63</v>
      </c>
      <c r="I1973" s="4">
        <v>49001</v>
      </c>
      <c r="J1973" s="1" t="s">
        <v>32</v>
      </c>
      <c r="K1973">
        <v>1</v>
      </c>
      <c r="L1973" s="3">
        <v>4</v>
      </c>
      <c r="M1973">
        <v>0</v>
      </c>
      <c r="N1973">
        <v>7</v>
      </c>
      <c r="O1973" s="1" t="s">
        <v>47</v>
      </c>
      <c r="P1973">
        <v>20913</v>
      </c>
      <c r="Q19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73" t="str">
        <f>IF(medical_insurance_cost_dataset[[#This Row],[age]]&lt;=30,"Young Adult",IF(medical_insurance_cost_dataset[[#This Row],[age]]&lt;=50,"Middle Aged","Senior"))</f>
        <v>Young Adult</v>
      </c>
    </row>
    <row r="1974" spans="1:18" x14ac:dyDescent="0.3">
      <c r="A1974" s="1" t="s">
        <v>1779</v>
      </c>
      <c r="B1974">
        <v>18</v>
      </c>
      <c r="C1974" s="5" t="s">
        <v>34</v>
      </c>
      <c r="D1974">
        <v>30.4</v>
      </c>
      <c r="E1974" s="3">
        <v>2</v>
      </c>
      <c r="F1974" s="1" t="s">
        <v>29</v>
      </c>
      <c r="G1974" s="5" t="s">
        <v>19</v>
      </c>
      <c r="H1974" s="1" t="s">
        <v>74</v>
      </c>
      <c r="I1974" s="4">
        <v>49003</v>
      </c>
      <c r="J1974" s="1" t="s">
        <v>21</v>
      </c>
      <c r="K1974">
        <v>0</v>
      </c>
      <c r="L1974" s="3">
        <v>7</v>
      </c>
      <c r="M1974">
        <v>0</v>
      </c>
      <c r="N1974">
        <v>1</v>
      </c>
      <c r="O1974" s="1" t="s">
        <v>27</v>
      </c>
      <c r="P1974">
        <v>8645.44</v>
      </c>
      <c r="Q19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74" t="str">
        <f>IF(medical_insurance_cost_dataset[[#This Row],[age]]&lt;=30,"Young Adult",IF(medical_insurance_cost_dataset[[#This Row],[age]]&lt;=50,"Middle Aged","Senior"))</f>
        <v>Young Adult</v>
      </c>
    </row>
    <row r="1975" spans="1:18" x14ac:dyDescent="0.3">
      <c r="A1975" s="1" t="s">
        <v>802</v>
      </c>
      <c r="B1975">
        <v>40</v>
      </c>
      <c r="C1975" s="5" t="s">
        <v>34</v>
      </c>
      <c r="D1975">
        <v>28.2</v>
      </c>
      <c r="E1975" s="3">
        <v>0</v>
      </c>
      <c r="F1975" s="1" t="s">
        <v>29</v>
      </c>
      <c r="G1975" s="5" t="s">
        <v>19</v>
      </c>
      <c r="H1975" s="1" t="s">
        <v>74</v>
      </c>
      <c r="I1975" s="4">
        <v>49025</v>
      </c>
      <c r="J1975" s="1" t="s">
        <v>32</v>
      </c>
      <c r="K1975">
        <v>2</v>
      </c>
      <c r="L1975" s="3">
        <v>8</v>
      </c>
      <c r="M1975">
        <v>0</v>
      </c>
      <c r="N1975">
        <v>8</v>
      </c>
      <c r="O1975" s="1" t="s">
        <v>27</v>
      </c>
      <c r="P1975">
        <v>14881.33</v>
      </c>
      <c r="Q19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75" t="str">
        <f>IF(medical_insurance_cost_dataset[[#This Row],[age]]&lt;=30,"Young Adult",IF(medical_insurance_cost_dataset[[#This Row],[age]]&lt;=50,"Middle Aged","Senior"))</f>
        <v>Middle Aged</v>
      </c>
    </row>
    <row r="1976" spans="1:18" x14ac:dyDescent="0.3">
      <c r="A1976" s="1" t="s">
        <v>1493</v>
      </c>
      <c r="B1976">
        <v>22</v>
      </c>
      <c r="C1976" s="5" t="s">
        <v>17</v>
      </c>
      <c r="D1976">
        <v>33.1</v>
      </c>
      <c r="E1976" s="3">
        <v>1</v>
      </c>
      <c r="F1976" s="1" t="s">
        <v>29</v>
      </c>
      <c r="G1976" s="5" t="s">
        <v>19</v>
      </c>
      <c r="H1976" s="1" t="s">
        <v>59</v>
      </c>
      <c r="I1976" s="4">
        <v>49034</v>
      </c>
      <c r="J1976" s="1" t="s">
        <v>21</v>
      </c>
      <c r="K1976">
        <v>1</v>
      </c>
      <c r="L1976" s="3">
        <v>5</v>
      </c>
      <c r="M1976">
        <v>0</v>
      </c>
      <c r="N1976">
        <v>0</v>
      </c>
      <c r="O1976" s="1" t="s">
        <v>22</v>
      </c>
      <c r="P1976">
        <v>10672.61</v>
      </c>
      <c r="Q19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76" t="str">
        <f>IF(medical_insurance_cost_dataset[[#This Row],[age]]&lt;=30,"Young Adult",IF(medical_insurance_cost_dataset[[#This Row],[age]]&lt;=50,"Middle Aged","Senior"))</f>
        <v>Young Adult</v>
      </c>
    </row>
    <row r="1977" spans="1:18" x14ac:dyDescent="0.3">
      <c r="A1977" s="1" t="s">
        <v>2357</v>
      </c>
      <c r="B1977">
        <v>39</v>
      </c>
      <c r="C1977" s="5" t="s">
        <v>34</v>
      </c>
      <c r="D1977">
        <v>32.6</v>
      </c>
      <c r="E1977" s="3">
        <v>1</v>
      </c>
      <c r="F1977" s="1" t="s">
        <v>18</v>
      </c>
      <c r="G1977" s="5" t="s">
        <v>19</v>
      </c>
      <c r="H1977" s="1" t="s">
        <v>41</v>
      </c>
      <c r="I1977" s="4">
        <v>49043</v>
      </c>
      <c r="J1977" s="1" t="s">
        <v>21</v>
      </c>
      <c r="K1977">
        <v>1</v>
      </c>
      <c r="L1977" s="3">
        <v>9</v>
      </c>
      <c r="M1977">
        <v>1</v>
      </c>
      <c r="N1977">
        <v>2</v>
      </c>
      <c r="O1977" s="1" t="s">
        <v>36</v>
      </c>
      <c r="P1977">
        <v>34615.24</v>
      </c>
      <c r="Q19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77" t="str">
        <f>IF(medical_insurance_cost_dataset[[#This Row],[age]]&lt;=30,"Young Adult",IF(medical_insurance_cost_dataset[[#This Row],[age]]&lt;=50,"Middle Aged","Senior"))</f>
        <v>Middle Aged</v>
      </c>
    </row>
    <row r="1978" spans="1:18" x14ac:dyDescent="0.3">
      <c r="A1978" s="1" t="s">
        <v>1732</v>
      </c>
      <c r="B1978">
        <v>50</v>
      </c>
      <c r="C1978" s="5" t="s">
        <v>17</v>
      </c>
      <c r="D1978">
        <v>29.3</v>
      </c>
      <c r="E1978" s="3">
        <v>2</v>
      </c>
      <c r="F1978" s="1" t="s">
        <v>29</v>
      </c>
      <c r="G1978" s="5" t="s">
        <v>19</v>
      </c>
      <c r="H1978" s="1" t="s">
        <v>59</v>
      </c>
      <c r="I1978" s="4">
        <v>49048</v>
      </c>
      <c r="J1978" s="1" t="s">
        <v>26</v>
      </c>
      <c r="K1978">
        <v>3</v>
      </c>
      <c r="L1978" s="3">
        <v>9</v>
      </c>
      <c r="M1978">
        <v>0</v>
      </c>
      <c r="N1978">
        <v>14</v>
      </c>
      <c r="O1978" s="1" t="s">
        <v>27</v>
      </c>
      <c r="P1978">
        <v>21223.32</v>
      </c>
      <c r="Q19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78" t="str">
        <f>IF(medical_insurance_cost_dataset[[#This Row],[age]]&lt;=30,"Young Adult",IF(medical_insurance_cost_dataset[[#This Row],[age]]&lt;=50,"Middle Aged","Senior"))</f>
        <v>Middle Aged</v>
      </c>
    </row>
    <row r="1979" spans="1:18" x14ac:dyDescent="0.3">
      <c r="A1979" s="1" t="s">
        <v>359</v>
      </c>
      <c r="B1979">
        <v>57</v>
      </c>
      <c r="C1979" s="5" t="s">
        <v>17</v>
      </c>
      <c r="D1979">
        <v>22.3</v>
      </c>
      <c r="E1979" s="3">
        <v>1</v>
      </c>
      <c r="F1979" s="1" t="s">
        <v>29</v>
      </c>
      <c r="G1979" s="5" t="s">
        <v>24</v>
      </c>
      <c r="H1979" s="1" t="s">
        <v>63</v>
      </c>
      <c r="I1979" s="4">
        <v>49055</v>
      </c>
      <c r="J1979" s="1" t="s">
        <v>26</v>
      </c>
      <c r="K1979">
        <v>1</v>
      </c>
      <c r="L1979" s="3">
        <v>5</v>
      </c>
      <c r="M1979">
        <v>2</v>
      </c>
      <c r="N1979">
        <v>11</v>
      </c>
      <c r="O1979" s="1" t="s">
        <v>22</v>
      </c>
      <c r="P1979">
        <v>20965.07</v>
      </c>
      <c r="Q19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79" t="str">
        <f>IF(medical_insurance_cost_dataset[[#This Row],[age]]&lt;=30,"Young Adult",IF(medical_insurance_cost_dataset[[#This Row],[age]]&lt;=50,"Middle Aged","Senior"))</f>
        <v>Senior</v>
      </c>
    </row>
    <row r="1980" spans="1:18" x14ac:dyDescent="0.3">
      <c r="A1980" s="1" t="s">
        <v>7066</v>
      </c>
      <c r="B1980">
        <v>45</v>
      </c>
      <c r="C1980" s="5" t="s">
        <v>34</v>
      </c>
      <c r="D1980">
        <v>28.7</v>
      </c>
      <c r="E1980" s="3">
        <v>1</v>
      </c>
      <c r="F1980" s="1" t="s">
        <v>18</v>
      </c>
      <c r="G1980" s="5" t="s">
        <v>44</v>
      </c>
      <c r="H1980" s="1" t="s">
        <v>63</v>
      </c>
      <c r="I1980" s="4">
        <v>49101</v>
      </c>
      <c r="J1980" s="1" t="s">
        <v>21</v>
      </c>
      <c r="K1980">
        <v>2</v>
      </c>
      <c r="L1980" s="3">
        <v>4</v>
      </c>
      <c r="M1980">
        <v>1</v>
      </c>
      <c r="N1980">
        <v>1</v>
      </c>
      <c r="O1980" s="1" t="s">
        <v>22</v>
      </c>
      <c r="P1980">
        <v>31402.240000000002</v>
      </c>
      <c r="Q19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0" t="str">
        <f>IF(medical_insurance_cost_dataset[[#This Row],[age]]&lt;=30,"Young Adult",IF(medical_insurance_cost_dataset[[#This Row],[age]]&lt;=50,"Middle Aged","Senior"))</f>
        <v>Middle Aged</v>
      </c>
    </row>
    <row r="1981" spans="1:18" x14ac:dyDescent="0.3">
      <c r="A1981" s="1" t="s">
        <v>1916</v>
      </c>
      <c r="B1981">
        <v>44</v>
      </c>
      <c r="C1981" s="5" t="s">
        <v>34</v>
      </c>
      <c r="D1981">
        <v>31.8</v>
      </c>
      <c r="E1981" s="3">
        <v>1</v>
      </c>
      <c r="F1981" s="1" t="s">
        <v>29</v>
      </c>
      <c r="G1981" s="5" t="s">
        <v>53</v>
      </c>
      <c r="H1981" s="1" t="s">
        <v>59</v>
      </c>
      <c r="I1981" s="4">
        <v>49101</v>
      </c>
      <c r="J1981" s="1" t="s">
        <v>21</v>
      </c>
      <c r="K1981">
        <v>0</v>
      </c>
      <c r="L1981" s="3">
        <v>6</v>
      </c>
      <c r="M1981">
        <v>0</v>
      </c>
      <c r="N1981">
        <v>2</v>
      </c>
      <c r="O1981" s="1" t="s">
        <v>22</v>
      </c>
      <c r="P1981">
        <v>10375.09</v>
      </c>
      <c r="Q19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81" t="str">
        <f>IF(medical_insurance_cost_dataset[[#This Row],[age]]&lt;=30,"Young Adult",IF(medical_insurance_cost_dataset[[#This Row],[age]]&lt;=50,"Middle Aged","Senior"))</f>
        <v>Middle Aged</v>
      </c>
    </row>
    <row r="1982" spans="1:18" x14ac:dyDescent="0.3">
      <c r="A1982" s="1" t="s">
        <v>2021</v>
      </c>
      <c r="B1982">
        <v>48</v>
      </c>
      <c r="C1982" s="5" t="s">
        <v>34</v>
      </c>
      <c r="D1982">
        <v>28.4</v>
      </c>
      <c r="E1982" s="3">
        <v>0</v>
      </c>
      <c r="F1982" s="1" t="s">
        <v>18</v>
      </c>
      <c r="G1982" s="5" t="s">
        <v>30</v>
      </c>
      <c r="H1982" s="1" t="s">
        <v>46</v>
      </c>
      <c r="I1982" s="4">
        <v>49102</v>
      </c>
      <c r="J1982" s="1" t="s">
        <v>21</v>
      </c>
      <c r="K1982">
        <v>0</v>
      </c>
      <c r="L1982" s="3">
        <v>3</v>
      </c>
      <c r="M1982">
        <v>0</v>
      </c>
      <c r="N1982">
        <v>0</v>
      </c>
      <c r="O1982" s="1" t="s">
        <v>22</v>
      </c>
      <c r="P1982">
        <v>26174.84</v>
      </c>
      <c r="Q19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2" t="str">
        <f>IF(medical_insurance_cost_dataset[[#This Row],[age]]&lt;=30,"Young Adult",IF(medical_insurance_cost_dataset[[#This Row],[age]]&lt;=50,"Middle Aged","Senior"))</f>
        <v>Middle Aged</v>
      </c>
    </row>
    <row r="1983" spans="1:18" x14ac:dyDescent="0.3">
      <c r="A1983" s="1" t="s">
        <v>5040</v>
      </c>
      <c r="B1983">
        <v>30</v>
      </c>
      <c r="C1983" s="5" t="s">
        <v>17</v>
      </c>
      <c r="D1983">
        <v>30.7</v>
      </c>
      <c r="E1983" s="3">
        <v>4</v>
      </c>
      <c r="F1983" s="1" t="s">
        <v>29</v>
      </c>
      <c r="G1983" s="5" t="s">
        <v>53</v>
      </c>
      <c r="H1983" s="1" t="s">
        <v>20</v>
      </c>
      <c r="I1983" s="4">
        <v>49119</v>
      </c>
      <c r="J1983" s="1" t="s">
        <v>21</v>
      </c>
      <c r="K1983">
        <v>0</v>
      </c>
      <c r="L1983" s="3">
        <v>6</v>
      </c>
      <c r="M1983">
        <v>0</v>
      </c>
      <c r="N1983">
        <v>12</v>
      </c>
      <c r="O1983" s="1" t="s">
        <v>27</v>
      </c>
      <c r="P1983">
        <v>11370.16</v>
      </c>
      <c r="Q19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83" t="str">
        <f>IF(medical_insurance_cost_dataset[[#This Row],[age]]&lt;=30,"Young Adult",IF(medical_insurance_cost_dataset[[#This Row],[age]]&lt;=50,"Middle Aged","Senior"))</f>
        <v>Young Adult</v>
      </c>
    </row>
    <row r="1984" spans="1:18" x14ac:dyDescent="0.3">
      <c r="A1984" s="1" t="s">
        <v>2121</v>
      </c>
      <c r="B1984">
        <v>42</v>
      </c>
      <c r="C1984" s="5" t="s">
        <v>34</v>
      </c>
      <c r="D1984">
        <v>25.1</v>
      </c>
      <c r="E1984" s="3">
        <v>2</v>
      </c>
      <c r="F1984" s="1" t="s">
        <v>29</v>
      </c>
      <c r="G1984" s="5" t="s">
        <v>30</v>
      </c>
      <c r="H1984" s="1" t="s">
        <v>25</v>
      </c>
      <c r="I1984" s="4">
        <v>49137</v>
      </c>
      <c r="J1984" s="1" t="s">
        <v>26</v>
      </c>
      <c r="K1984">
        <v>0</v>
      </c>
      <c r="L1984" s="3">
        <v>1</v>
      </c>
      <c r="M1984">
        <v>0</v>
      </c>
      <c r="N1984">
        <v>2</v>
      </c>
      <c r="O1984" s="1" t="s">
        <v>36</v>
      </c>
      <c r="P1984">
        <v>16610.89</v>
      </c>
      <c r="Q19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4" t="str">
        <f>IF(medical_insurance_cost_dataset[[#This Row],[age]]&lt;=30,"Young Adult",IF(medical_insurance_cost_dataset[[#This Row],[age]]&lt;=50,"Middle Aged","Senior"))</f>
        <v>Middle Aged</v>
      </c>
    </row>
    <row r="1985" spans="1:18" x14ac:dyDescent="0.3">
      <c r="A1985" s="1" t="s">
        <v>257</v>
      </c>
      <c r="B1985">
        <v>36</v>
      </c>
      <c r="C1985" s="5" t="s">
        <v>17</v>
      </c>
      <c r="D1985">
        <v>24.7</v>
      </c>
      <c r="E1985" s="3">
        <v>2</v>
      </c>
      <c r="F1985" s="1" t="s">
        <v>29</v>
      </c>
      <c r="G1985" s="5" t="s">
        <v>30</v>
      </c>
      <c r="H1985" s="1" t="s">
        <v>35</v>
      </c>
      <c r="I1985" s="4">
        <v>49151</v>
      </c>
      <c r="J1985" s="1" t="s">
        <v>21</v>
      </c>
      <c r="K1985">
        <v>0</v>
      </c>
      <c r="L1985" s="3">
        <v>2</v>
      </c>
      <c r="M1985">
        <v>0</v>
      </c>
      <c r="N1985">
        <v>2</v>
      </c>
      <c r="O1985" s="1" t="s">
        <v>27</v>
      </c>
      <c r="P1985">
        <v>10409.98</v>
      </c>
      <c r="Q19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85" t="str">
        <f>IF(medical_insurance_cost_dataset[[#This Row],[age]]&lt;=30,"Young Adult",IF(medical_insurance_cost_dataset[[#This Row],[age]]&lt;=50,"Middle Aged","Senior"))</f>
        <v>Middle Aged</v>
      </c>
    </row>
    <row r="1986" spans="1:18" x14ac:dyDescent="0.3">
      <c r="A1986" s="1" t="s">
        <v>4958</v>
      </c>
      <c r="B1986">
        <v>33</v>
      </c>
      <c r="C1986" s="5" t="s">
        <v>17</v>
      </c>
      <c r="D1986">
        <v>26.7</v>
      </c>
      <c r="E1986" s="3">
        <v>0</v>
      </c>
      <c r="F1986" s="1" t="s">
        <v>29</v>
      </c>
      <c r="G1986" s="5" t="s">
        <v>30</v>
      </c>
      <c r="H1986" s="1" t="s">
        <v>35</v>
      </c>
      <c r="I1986" s="4">
        <v>49151</v>
      </c>
      <c r="J1986" s="1" t="s">
        <v>32</v>
      </c>
      <c r="K1986">
        <v>0</v>
      </c>
      <c r="L1986" s="3">
        <v>2</v>
      </c>
      <c r="M1986">
        <v>1</v>
      </c>
      <c r="N1986">
        <v>4</v>
      </c>
      <c r="O1986" s="1" t="s">
        <v>22</v>
      </c>
      <c r="P1986">
        <v>14410.5</v>
      </c>
      <c r="Q19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6" t="str">
        <f>IF(medical_insurance_cost_dataset[[#This Row],[age]]&lt;=30,"Young Adult",IF(medical_insurance_cost_dataset[[#This Row],[age]]&lt;=50,"Middle Aged","Senior"))</f>
        <v>Middle Aged</v>
      </c>
    </row>
    <row r="1987" spans="1:18" x14ac:dyDescent="0.3">
      <c r="A1987" s="1" t="s">
        <v>958</v>
      </c>
      <c r="B1987">
        <v>27</v>
      </c>
      <c r="C1987" s="5" t="s">
        <v>17</v>
      </c>
      <c r="D1987">
        <v>25</v>
      </c>
      <c r="E1987" s="3">
        <v>2</v>
      </c>
      <c r="F1987" s="1" t="s">
        <v>18</v>
      </c>
      <c r="G1987" s="5" t="s">
        <v>53</v>
      </c>
      <c r="H1987" s="1" t="s">
        <v>46</v>
      </c>
      <c r="I1987" s="4">
        <v>49152</v>
      </c>
      <c r="J1987" s="1" t="s">
        <v>21</v>
      </c>
      <c r="K1987">
        <v>1</v>
      </c>
      <c r="L1987" s="3">
        <v>8</v>
      </c>
      <c r="M1987">
        <v>0</v>
      </c>
      <c r="N1987">
        <v>1</v>
      </c>
      <c r="O1987" s="1" t="s">
        <v>22</v>
      </c>
      <c r="P1987">
        <v>23506.97</v>
      </c>
      <c r="Q19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7" t="str">
        <f>IF(medical_insurance_cost_dataset[[#This Row],[age]]&lt;=30,"Young Adult",IF(medical_insurance_cost_dataset[[#This Row],[age]]&lt;=50,"Middle Aged","Senior"))</f>
        <v>Young Adult</v>
      </c>
    </row>
    <row r="1988" spans="1:18" x14ac:dyDescent="0.3">
      <c r="A1988" s="1" t="s">
        <v>6351</v>
      </c>
      <c r="B1988">
        <v>26</v>
      </c>
      <c r="C1988" s="5" t="s">
        <v>34</v>
      </c>
      <c r="D1988">
        <v>29.7</v>
      </c>
      <c r="E1988" s="3">
        <v>1</v>
      </c>
      <c r="F1988" s="1" t="s">
        <v>29</v>
      </c>
      <c r="G1988" s="5" t="s">
        <v>53</v>
      </c>
      <c r="H1988" s="1" t="s">
        <v>31</v>
      </c>
      <c r="I1988" s="4">
        <v>49152</v>
      </c>
      <c r="J1988" s="1" t="s">
        <v>21</v>
      </c>
      <c r="K1988">
        <v>2</v>
      </c>
      <c r="L1988" s="3">
        <v>6</v>
      </c>
      <c r="M1988">
        <v>0</v>
      </c>
      <c r="N1988">
        <v>3</v>
      </c>
      <c r="O1988" s="1" t="s">
        <v>27</v>
      </c>
      <c r="P1988">
        <v>17803.47</v>
      </c>
      <c r="Q19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8" t="str">
        <f>IF(medical_insurance_cost_dataset[[#This Row],[age]]&lt;=30,"Young Adult",IF(medical_insurance_cost_dataset[[#This Row],[age]]&lt;=50,"Middle Aged","Senior"))</f>
        <v>Young Adult</v>
      </c>
    </row>
    <row r="1989" spans="1:18" x14ac:dyDescent="0.3">
      <c r="A1989" s="1" t="s">
        <v>663</v>
      </c>
      <c r="B1989">
        <v>40</v>
      </c>
      <c r="C1989" s="5" t="s">
        <v>17</v>
      </c>
      <c r="D1989">
        <v>25.6</v>
      </c>
      <c r="E1989" s="3">
        <v>2</v>
      </c>
      <c r="F1989" s="1" t="s">
        <v>29</v>
      </c>
      <c r="G1989" s="5" t="s">
        <v>19</v>
      </c>
      <c r="H1989" s="1" t="s">
        <v>74</v>
      </c>
      <c r="I1989" s="4">
        <v>49163</v>
      </c>
      <c r="J1989" s="1" t="s">
        <v>26</v>
      </c>
      <c r="K1989">
        <v>0</v>
      </c>
      <c r="L1989" s="3">
        <v>5</v>
      </c>
      <c r="M1989">
        <v>1</v>
      </c>
      <c r="N1989">
        <v>6</v>
      </c>
      <c r="O1989" s="1" t="s">
        <v>36</v>
      </c>
      <c r="P1989">
        <v>17207.060000000001</v>
      </c>
      <c r="Q19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89" t="str">
        <f>IF(medical_insurance_cost_dataset[[#This Row],[age]]&lt;=30,"Young Adult",IF(medical_insurance_cost_dataset[[#This Row],[age]]&lt;=50,"Middle Aged","Senior"))</f>
        <v>Middle Aged</v>
      </c>
    </row>
    <row r="1990" spans="1:18" x14ac:dyDescent="0.3">
      <c r="A1990" s="1" t="s">
        <v>1862</v>
      </c>
      <c r="B1990">
        <v>58</v>
      </c>
      <c r="C1990" s="5" t="s">
        <v>34</v>
      </c>
      <c r="D1990">
        <v>32</v>
      </c>
      <c r="E1990" s="3">
        <v>5</v>
      </c>
      <c r="F1990" s="1" t="s">
        <v>29</v>
      </c>
      <c r="G1990" s="5" t="s">
        <v>44</v>
      </c>
      <c r="H1990" s="1" t="s">
        <v>49</v>
      </c>
      <c r="I1990" s="4">
        <v>49194</v>
      </c>
      <c r="J1990" s="1" t="s">
        <v>26</v>
      </c>
      <c r="K1990">
        <v>0</v>
      </c>
      <c r="L1990" s="3">
        <v>4</v>
      </c>
      <c r="M1990">
        <v>0</v>
      </c>
      <c r="N1990">
        <v>11</v>
      </c>
      <c r="O1990" s="1" t="s">
        <v>27</v>
      </c>
      <c r="P1990">
        <v>10461.56</v>
      </c>
      <c r="Q19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90" t="str">
        <f>IF(medical_insurance_cost_dataset[[#This Row],[age]]&lt;=30,"Young Adult",IF(medical_insurance_cost_dataset[[#This Row],[age]]&lt;=50,"Middle Aged","Senior"))</f>
        <v>Senior</v>
      </c>
    </row>
    <row r="1991" spans="1:18" x14ac:dyDescent="0.3">
      <c r="A1991" s="1" t="s">
        <v>6945</v>
      </c>
      <c r="B1991">
        <v>45</v>
      </c>
      <c r="C1991" s="5" t="s">
        <v>17</v>
      </c>
      <c r="D1991">
        <v>22.3</v>
      </c>
      <c r="E1991" s="3">
        <v>1</v>
      </c>
      <c r="F1991" s="1" t="s">
        <v>18</v>
      </c>
      <c r="G1991" s="5" t="s">
        <v>44</v>
      </c>
      <c r="H1991" s="1" t="s">
        <v>25</v>
      </c>
      <c r="I1991" s="4">
        <v>49202</v>
      </c>
      <c r="J1991" s="1" t="s">
        <v>32</v>
      </c>
      <c r="K1991">
        <v>3</v>
      </c>
      <c r="L1991" s="3">
        <v>10</v>
      </c>
      <c r="M1991">
        <v>1</v>
      </c>
      <c r="N1991">
        <v>0</v>
      </c>
      <c r="O1991" s="1" t="s">
        <v>36</v>
      </c>
      <c r="P1991">
        <v>45105.49</v>
      </c>
      <c r="Q19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91" t="str">
        <f>IF(medical_insurance_cost_dataset[[#This Row],[age]]&lt;=30,"Young Adult",IF(medical_insurance_cost_dataset[[#This Row],[age]]&lt;=50,"Middle Aged","Senior"))</f>
        <v>Middle Aged</v>
      </c>
    </row>
    <row r="1992" spans="1:18" x14ac:dyDescent="0.3">
      <c r="A1992" s="1" t="s">
        <v>6066</v>
      </c>
      <c r="B1992">
        <v>59</v>
      </c>
      <c r="C1992" s="5" t="s">
        <v>34</v>
      </c>
      <c r="D1992">
        <v>19.600000000000001</v>
      </c>
      <c r="E1992" s="3">
        <v>1</v>
      </c>
      <c r="F1992" s="1" t="s">
        <v>29</v>
      </c>
      <c r="G1992" s="5" t="s">
        <v>53</v>
      </c>
      <c r="H1992" s="1" t="s">
        <v>63</v>
      </c>
      <c r="I1992" s="4">
        <v>49204</v>
      </c>
      <c r="J1992" s="1" t="s">
        <v>32</v>
      </c>
      <c r="K1992">
        <v>0</v>
      </c>
      <c r="L1992" s="3">
        <v>4</v>
      </c>
      <c r="M1992">
        <v>0</v>
      </c>
      <c r="N1992">
        <v>1</v>
      </c>
      <c r="O1992" s="1" t="s">
        <v>22</v>
      </c>
      <c r="P1992">
        <v>11591.23</v>
      </c>
      <c r="Q19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92" t="str">
        <f>IF(medical_insurance_cost_dataset[[#This Row],[age]]&lt;=30,"Young Adult",IF(medical_insurance_cost_dataset[[#This Row],[age]]&lt;=50,"Middle Aged","Senior"))</f>
        <v>Senior</v>
      </c>
    </row>
    <row r="1993" spans="1:18" x14ac:dyDescent="0.3">
      <c r="A1993" s="1" t="s">
        <v>3231</v>
      </c>
      <c r="B1993">
        <v>55</v>
      </c>
      <c r="C1993" s="5" t="s">
        <v>17</v>
      </c>
      <c r="D1993">
        <v>36.799999999999997</v>
      </c>
      <c r="E1993" s="3">
        <v>2</v>
      </c>
      <c r="F1993" s="1" t="s">
        <v>29</v>
      </c>
      <c r="G1993" s="5" t="s">
        <v>53</v>
      </c>
      <c r="H1993" s="1" t="s">
        <v>59</v>
      </c>
      <c r="I1993" s="4">
        <v>49208</v>
      </c>
      <c r="J1993" s="1" t="s">
        <v>21</v>
      </c>
      <c r="K1993">
        <v>1</v>
      </c>
      <c r="L1993" s="3">
        <v>6</v>
      </c>
      <c r="M1993">
        <v>0</v>
      </c>
      <c r="N1993">
        <v>12</v>
      </c>
      <c r="O1993" s="1" t="s">
        <v>27</v>
      </c>
      <c r="P1993">
        <v>15822.43</v>
      </c>
      <c r="Q19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93" t="str">
        <f>IF(medical_insurance_cost_dataset[[#This Row],[age]]&lt;=30,"Young Adult",IF(medical_insurance_cost_dataset[[#This Row],[age]]&lt;=50,"Middle Aged","Senior"))</f>
        <v>Senior</v>
      </c>
    </row>
    <row r="1994" spans="1:18" x14ac:dyDescent="0.3">
      <c r="A1994" s="1" t="s">
        <v>1272</v>
      </c>
      <c r="B1994">
        <v>57</v>
      </c>
      <c r="C1994" s="5" t="s">
        <v>34</v>
      </c>
      <c r="D1994">
        <v>29.5</v>
      </c>
      <c r="E1994" s="3">
        <v>1</v>
      </c>
      <c r="F1994" s="1" t="s">
        <v>29</v>
      </c>
      <c r="G1994" s="5" t="s">
        <v>53</v>
      </c>
      <c r="H1994" s="1" t="s">
        <v>25</v>
      </c>
      <c r="I1994" s="4">
        <v>49210</v>
      </c>
      <c r="J1994" s="1" t="s">
        <v>32</v>
      </c>
      <c r="K1994">
        <v>1</v>
      </c>
      <c r="L1994" s="3">
        <v>5</v>
      </c>
      <c r="M1994">
        <v>1</v>
      </c>
      <c r="N1994">
        <v>1</v>
      </c>
      <c r="O1994" s="1" t="s">
        <v>27</v>
      </c>
      <c r="P1994">
        <v>18151.330000000002</v>
      </c>
      <c r="Q19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94" t="str">
        <f>IF(medical_insurance_cost_dataset[[#This Row],[age]]&lt;=30,"Young Adult",IF(medical_insurance_cost_dataset[[#This Row],[age]]&lt;=50,"Middle Aged","Senior"))</f>
        <v>Senior</v>
      </c>
    </row>
    <row r="1995" spans="1:18" x14ac:dyDescent="0.3">
      <c r="A1995" s="1" t="s">
        <v>2054</v>
      </c>
      <c r="B1995">
        <v>50</v>
      </c>
      <c r="C1995" s="5" t="s">
        <v>17</v>
      </c>
      <c r="D1995">
        <v>26.5</v>
      </c>
      <c r="E1995" s="3">
        <v>2</v>
      </c>
      <c r="F1995" s="1" t="s">
        <v>29</v>
      </c>
      <c r="G1995" s="5" t="s">
        <v>24</v>
      </c>
      <c r="H1995" s="1" t="s">
        <v>20</v>
      </c>
      <c r="I1995" s="4">
        <v>49214</v>
      </c>
      <c r="J1995" s="1" t="s">
        <v>32</v>
      </c>
      <c r="K1995">
        <v>0</v>
      </c>
      <c r="L1995" s="3">
        <v>4</v>
      </c>
      <c r="M1995">
        <v>1</v>
      </c>
      <c r="N1995">
        <v>7</v>
      </c>
      <c r="O1995" s="1" t="s">
        <v>22</v>
      </c>
      <c r="P1995">
        <v>15237.25</v>
      </c>
      <c r="Q19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95" t="str">
        <f>IF(medical_insurance_cost_dataset[[#This Row],[age]]&lt;=30,"Young Adult",IF(medical_insurance_cost_dataset[[#This Row],[age]]&lt;=50,"Middle Aged","Senior"))</f>
        <v>Middle Aged</v>
      </c>
    </row>
    <row r="1996" spans="1:18" x14ac:dyDescent="0.3">
      <c r="A1996" s="1" t="s">
        <v>7154</v>
      </c>
      <c r="B1996">
        <v>25</v>
      </c>
      <c r="C1996" s="5" t="s">
        <v>34</v>
      </c>
      <c r="D1996">
        <v>22.3</v>
      </c>
      <c r="E1996" s="3">
        <v>3</v>
      </c>
      <c r="F1996" s="1" t="s">
        <v>18</v>
      </c>
      <c r="G1996" s="5" t="s">
        <v>53</v>
      </c>
      <c r="H1996" s="1" t="s">
        <v>41</v>
      </c>
      <c r="I1996" s="4">
        <v>49223</v>
      </c>
      <c r="J1996" s="1" t="s">
        <v>32</v>
      </c>
      <c r="K1996">
        <v>1</v>
      </c>
      <c r="L1996" s="3">
        <v>5</v>
      </c>
      <c r="M1996">
        <v>0</v>
      </c>
      <c r="N1996">
        <v>6</v>
      </c>
      <c r="O1996" s="1" t="s">
        <v>22</v>
      </c>
      <c r="P1996">
        <v>28598.38</v>
      </c>
      <c r="Q19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1996" t="str">
        <f>IF(medical_insurance_cost_dataset[[#This Row],[age]]&lt;=30,"Young Adult",IF(medical_insurance_cost_dataset[[#This Row],[age]]&lt;=50,"Middle Aged","Senior"))</f>
        <v>Young Adult</v>
      </c>
    </row>
    <row r="1997" spans="1:18" x14ac:dyDescent="0.3">
      <c r="A1997" s="1" t="s">
        <v>6779</v>
      </c>
      <c r="B1997">
        <v>35</v>
      </c>
      <c r="C1997" s="5" t="s">
        <v>34</v>
      </c>
      <c r="D1997">
        <v>29.2</v>
      </c>
      <c r="E1997" s="3">
        <v>3</v>
      </c>
      <c r="F1997" s="1" t="s">
        <v>29</v>
      </c>
      <c r="G1997" s="5" t="s">
        <v>44</v>
      </c>
      <c r="H1997" s="1" t="s">
        <v>31</v>
      </c>
      <c r="I1997" s="4">
        <v>49226</v>
      </c>
      <c r="J1997" s="1" t="s">
        <v>21</v>
      </c>
      <c r="K1997">
        <v>0</v>
      </c>
      <c r="L1997" s="3">
        <v>6</v>
      </c>
      <c r="M1997">
        <v>0</v>
      </c>
      <c r="N1997">
        <v>5</v>
      </c>
      <c r="O1997" s="1" t="s">
        <v>36</v>
      </c>
      <c r="P1997">
        <v>15708.49</v>
      </c>
      <c r="Q19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1997" t="str">
        <f>IF(medical_insurance_cost_dataset[[#This Row],[age]]&lt;=30,"Young Adult",IF(medical_insurance_cost_dataset[[#This Row],[age]]&lt;=50,"Middle Aged","Senior"))</f>
        <v>Middle Aged</v>
      </c>
    </row>
    <row r="1998" spans="1:18" x14ac:dyDescent="0.3">
      <c r="A1998" s="1" t="s">
        <v>5271</v>
      </c>
      <c r="B1998">
        <v>57</v>
      </c>
      <c r="C1998" s="5" t="s">
        <v>34</v>
      </c>
      <c r="D1998">
        <v>30.2</v>
      </c>
      <c r="E1998" s="3">
        <v>0</v>
      </c>
      <c r="F1998" s="1" t="s">
        <v>29</v>
      </c>
      <c r="G1998" s="5" t="s">
        <v>53</v>
      </c>
      <c r="H1998" s="1" t="s">
        <v>35</v>
      </c>
      <c r="I1998" s="4">
        <v>49295</v>
      </c>
      <c r="J1998" s="1" t="s">
        <v>26</v>
      </c>
      <c r="K1998">
        <v>1</v>
      </c>
      <c r="L1998" s="3">
        <v>11</v>
      </c>
      <c r="M1998">
        <v>0</v>
      </c>
      <c r="N1998">
        <v>6</v>
      </c>
      <c r="O1998" s="1" t="s">
        <v>27</v>
      </c>
      <c r="P1998">
        <v>11036.32</v>
      </c>
      <c r="Q19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98" t="str">
        <f>IF(medical_insurance_cost_dataset[[#This Row],[age]]&lt;=30,"Young Adult",IF(medical_insurance_cost_dataset[[#This Row],[age]]&lt;=50,"Middle Aged","Senior"))</f>
        <v>Senior</v>
      </c>
    </row>
    <row r="1999" spans="1:18" x14ac:dyDescent="0.3">
      <c r="A1999" s="1" t="s">
        <v>5948</v>
      </c>
      <c r="B1999">
        <v>40</v>
      </c>
      <c r="C1999" s="5" t="s">
        <v>34</v>
      </c>
      <c r="D1999">
        <v>31.1</v>
      </c>
      <c r="E1999" s="3">
        <v>1</v>
      </c>
      <c r="F1999" s="1" t="s">
        <v>29</v>
      </c>
      <c r="G1999" s="5" t="s">
        <v>30</v>
      </c>
      <c r="H1999" s="1" t="s">
        <v>49</v>
      </c>
      <c r="I1999" s="4">
        <v>49304</v>
      </c>
      <c r="J1999" s="1" t="s">
        <v>21</v>
      </c>
      <c r="K1999">
        <v>1</v>
      </c>
      <c r="L1999" s="3">
        <v>4</v>
      </c>
      <c r="M1999">
        <v>0</v>
      </c>
      <c r="N1999">
        <v>9</v>
      </c>
      <c r="O1999" s="1" t="s">
        <v>36</v>
      </c>
      <c r="P1999">
        <v>16963.759999999998</v>
      </c>
      <c r="Q19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1999" t="str">
        <f>IF(medical_insurance_cost_dataset[[#This Row],[age]]&lt;=30,"Young Adult",IF(medical_insurance_cost_dataset[[#This Row],[age]]&lt;=50,"Middle Aged","Senior"))</f>
        <v>Middle Aged</v>
      </c>
    </row>
    <row r="2000" spans="1:18" x14ac:dyDescent="0.3">
      <c r="A2000" s="1" t="s">
        <v>6513</v>
      </c>
      <c r="B2000">
        <v>64</v>
      </c>
      <c r="C2000" s="5" t="s">
        <v>17</v>
      </c>
      <c r="D2000">
        <v>23.2</v>
      </c>
      <c r="E2000" s="3">
        <v>0</v>
      </c>
      <c r="F2000" s="1" t="s">
        <v>18</v>
      </c>
      <c r="G2000" s="5" t="s">
        <v>30</v>
      </c>
      <c r="H2000" s="1" t="s">
        <v>63</v>
      </c>
      <c r="I2000" s="4">
        <v>49311</v>
      </c>
      <c r="J2000" s="1" t="s">
        <v>21</v>
      </c>
      <c r="K2000">
        <v>2</v>
      </c>
      <c r="L2000" s="3">
        <v>3</v>
      </c>
      <c r="M2000">
        <v>2</v>
      </c>
      <c r="N2000">
        <v>3</v>
      </c>
      <c r="O2000" s="1" t="s">
        <v>27</v>
      </c>
      <c r="P2000">
        <v>40462.230000000003</v>
      </c>
      <c r="Q20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00" t="str">
        <f>IF(medical_insurance_cost_dataset[[#This Row],[age]]&lt;=30,"Young Adult",IF(medical_insurance_cost_dataset[[#This Row],[age]]&lt;=50,"Middle Aged","Senior"))</f>
        <v>Senior</v>
      </c>
    </row>
    <row r="2001" spans="1:18" x14ac:dyDescent="0.3">
      <c r="A2001" s="1" t="s">
        <v>7314</v>
      </c>
      <c r="B2001">
        <v>22</v>
      </c>
      <c r="C2001" s="5" t="s">
        <v>17</v>
      </c>
      <c r="D2001">
        <v>35.299999999999997</v>
      </c>
      <c r="E2001" s="3">
        <v>0</v>
      </c>
      <c r="F2001" s="1" t="s">
        <v>29</v>
      </c>
      <c r="G2001" s="5" t="s">
        <v>30</v>
      </c>
      <c r="H2001" s="1" t="s">
        <v>74</v>
      </c>
      <c r="I2001" s="4">
        <v>49352</v>
      </c>
      <c r="J2001" s="1" t="s">
        <v>32</v>
      </c>
      <c r="K2001">
        <v>4</v>
      </c>
      <c r="L2001" s="3">
        <v>5</v>
      </c>
      <c r="M2001">
        <v>1</v>
      </c>
      <c r="N2001">
        <v>3</v>
      </c>
      <c r="O2001" s="1" t="s">
        <v>47</v>
      </c>
      <c r="P2001">
        <v>31769.58</v>
      </c>
      <c r="Q20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01" t="str">
        <f>IF(medical_insurance_cost_dataset[[#This Row],[age]]&lt;=30,"Young Adult",IF(medical_insurance_cost_dataset[[#This Row],[age]]&lt;=50,"Middle Aged","Senior"))</f>
        <v>Young Adult</v>
      </c>
    </row>
    <row r="2002" spans="1:18" x14ac:dyDescent="0.3">
      <c r="A2002" s="1" t="s">
        <v>1836</v>
      </c>
      <c r="B2002">
        <v>49</v>
      </c>
      <c r="C2002" s="5" t="s">
        <v>34</v>
      </c>
      <c r="D2002">
        <v>37.4</v>
      </c>
      <c r="E2002" s="3">
        <v>0</v>
      </c>
      <c r="F2002" s="1" t="s">
        <v>29</v>
      </c>
      <c r="G2002" s="5" t="s">
        <v>19</v>
      </c>
      <c r="H2002" s="1" t="s">
        <v>25</v>
      </c>
      <c r="I2002" s="4">
        <v>49361</v>
      </c>
      <c r="J2002" s="1" t="s">
        <v>21</v>
      </c>
      <c r="K2002">
        <v>1</v>
      </c>
      <c r="L2002" s="3">
        <v>7</v>
      </c>
      <c r="M2002">
        <v>1</v>
      </c>
      <c r="N2002">
        <v>3</v>
      </c>
      <c r="O2002" s="1" t="s">
        <v>36</v>
      </c>
      <c r="P2002">
        <v>22156.75</v>
      </c>
      <c r="Q20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02" t="str">
        <f>IF(medical_insurance_cost_dataset[[#This Row],[age]]&lt;=30,"Young Adult",IF(medical_insurance_cost_dataset[[#This Row],[age]]&lt;=50,"Middle Aged","Senior"))</f>
        <v>Middle Aged</v>
      </c>
    </row>
    <row r="2003" spans="1:18" x14ac:dyDescent="0.3">
      <c r="A2003" s="1" t="s">
        <v>3157</v>
      </c>
      <c r="B2003">
        <v>43</v>
      </c>
      <c r="C2003" s="5" t="s">
        <v>17</v>
      </c>
      <c r="D2003">
        <v>21.2</v>
      </c>
      <c r="E2003" s="3">
        <v>0</v>
      </c>
      <c r="F2003" s="1" t="s">
        <v>18</v>
      </c>
      <c r="G2003" s="5" t="s">
        <v>30</v>
      </c>
      <c r="H2003" s="1" t="s">
        <v>25</v>
      </c>
      <c r="I2003" s="4">
        <v>49364</v>
      </c>
      <c r="J2003" s="1" t="s">
        <v>21</v>
      </c>
      <c r="K2003">
        <v>0</v>
      </c>
      <c r="L2003" s="3">
        <v>5</v>
      </c>
      <c r="M2003">
        <v>0</v>
      </c>
      <c r="N2003">
        <v>9</v>
      </c>
      <c r="O2003" s="1" t="s">
        <v>22</v>
      </c>
      <c r="P2003">
        <v>25176.02</v>
      </c>
      <c r="Q20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03" t="str">
        <f>IF(medical_insurance_cost_dataset[[#This Row],[age]]&lt;=30,"Young Adult",IF(medical_insurance_cost_dataset[[#This Row],[age]]&lt;=50,"Middle Aged","Senior"))</f>
        <v>Middle Aged</v>
      </c>
    </row>
    <row r="2004" spans="1:18" x14ac:dyDescent="0.3">
      <c r="A2004" s="1" t="s">
        <v>5742</v>
      </c>
      <c r="B2004">
        <v>63</v>
      </c>
      <c r="C2004" s="5" t="s">
        <v>34</v>
      </c>
      <c r="D2004">
        <v>27.8</v>
      </c>
      <c r="E2004" s="3">
        <v>0</v>
      </c>
      <c r="F2004" s="1" t="s">
        <v>18</v>
      </c>
      <c r="G2004" s="5" t="s">
        <v>24</v>
      </c>
      <c r="H2004" s="1" t="s">
        <v>49</v>
      </c>
      <c r="I2004" s="4">
        <v>49369</v>
      </c>
      <c r="J2004" s="1" t="s">
        <v>32</v>
      </c>
      <c r="K2004">
        <v>3</v>
      </c>
      <c r="L2004" s="3">
        <v>8</v>
      </c>
      <c r="M2004">
        <v>0</v>
      </c>
      <c r="N2004">
        <v>4</v>
      </c>
      <c r="O2004" s="1" t="s">
        <v>22</v>
      </c>
      <c r="P2004">
        <v>36256.32</v>
      </c>
      <c r="Q20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04" t="str">
        <f>IF(medical_insurance_cost_dataset[[#This Row],[age]]&lt;=30,"Young Adult",IF(medical_insurance_cost_dataset[[#This Row],[age]]&lt;=50,"Middle Aged","Senior"))</f>
        <v>Senior</v>
      </c>
    </row>
    <row r="2005" spans="1:18" x14ac:dyDescent="0.3">
      <c r="A2005" s="1" t="s">
        <v>4111</v>
      </c>
      <c r="B2005">
        <v>31</v>
      </c>
      <c r="C2005" s="5" t="s">
        <v>17</v>
      </c>
      <c r="D2005">
        <v>28.1</v>
      </c>
      <c r="E2005" s="3">
        <v>2</v>
      </c>
      <c r="F2005" s="1" t="s">
        <v>29</v>
      </c>
      <c r="G2005" s="5" t="s">
        <v>53</v>
      </c>
      <c r="H2005" s="1" t="s">
        <v>35</v>
      </c>
      <c r="I2005" s="4">
        <v>49371</v>
      </c>
      <c r="J2005" s="1" t="s">
        <v>21</v>
      </c>
      <c r="K2005">
        <v>1</v>
      </c>
      <c r="L2005" s="3">
        <v>3</v>
      </c>
      <c r="M2005">
        <v>0</v>
      </c>
      <c r="N2005">
        <v>11</v>
      </c>
      <c r="O2005" s="1" t="s">
        <v>47</v>
      </c>
      <c r="P2005">
        <v>18207.55</v>
      </c>
      <c r="Q20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05" t="str">
        <f>IF(medical_insurance_cost_dataset[[#This Row],[age]]&lt;=30,"Young Adult",IF(medical_insurance_cost_dataset[[#This Row],[age]]&lt;=50,"Middle Aged","Senior"))</f>
        <v>Middle Aged</v>
      </c>
    </row>
    <row r="2006" spans="1:18" x14ac:dyDescent="0.3">
      <c r="A2006" s="1" t="s">
        <v>416</v>
      </c>
      <c r="B2006">
        <v>22</v>
      </c>
      <c r="C2006" s="5" t="s">
        <v>34</v>
      </c>
      <c r="D2006">
        <v>22.5</v>
      </c>
      <c r="E2006" s="3">
        <v>3</v>
      </c>
      <c r="F2006" s="1" t="s">
        <v>18</v>
      </c>
      <c r="G2006" s="5" t="s">
        <v>19</v>
      </c>
      <c r="H2006" s="1" t="s">
        <v>59</v>
      </c>
      <c r="I2006" s="4">
        <v>49387</v>
      </c>
      <c r="J2006" s="1" t="s">
        <v>21</v>
      </c>
      <c r="K2006">
        <v>3</v>
      </c>
      <c r="L2006" s="3">
        <v>5</v>
      </c>
      <c r="M2006">
        <v>0</v>
      </c>
      <c r="N2006">
        <v>0</v>
      </c>
      <c r="O2006" s="1" t="s">
        <v>22</v>
      </c>
      <c r="P2006">
        <v>32712.45</v>
      </c>
      <c r="Q20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06" t="str">
        <f>IF(medical_insurance_cost_dataset[[#This Row],[age]]&lt;=30,"Young Adult",IF(medical_insurance_cost_dataset[[#This Row],[age]]&lt;=50,"Middle Aged","Senior"))</f>
        <v>Young Adult</v>
      </c>
    </row>
    <row r="2007" spans="1:18" x14ac:dyDescent="0.3">
      <c r="A2007" s="1" t="s">
        <v>2319</v>
      </c>
      <c r="B2007">
        <v>42</v>
      </c>
      <c r="C2007" s="5" t="s">
        <v>17</v>
      </c>
      <c r="D2007">
        <v>25.3</v>
      </c>
      <c r="E2007" s="3">
        <v>2</v>
      </c>
      <c r="F2007" s="1" t="s">
        <v>29</v>
      </c>
      <c r="G2007" s="5" t="s">
        <v>44</v>
      </c>
      <c r="H2007" s="1" t="s">
        <v>46</v>
      </c>
      <c r="I2007" s="4">
        <v>49439</v>
      </c>
      <c r="J2007" s="1" t="s">
        <v>21</v>
      </c>
      <c r="K2007">
        <v>0</v>
      </c>
      <c r="L2007" s="3">
        <v>3</v>
      </c>
      <c r="M2007">
        <v>0</v>
      </c>
      <c r="N2007">
        <v>13</v>
      </c>
      <c r="O2007" s="1" t="s">
        <v>27</v>
      </c>
      <c r="P2007">
        <v>10611.44</v>
      </c>
      <c r="Q20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07" t="str">
        <f>IF(medical_insurance_cost_dataset[[#This Row],[age]]&lt;=30,"Young Adult",IF(medical_insurance_cost_dataset[[#This Row],[age]]&lt;=50,"Middle Aged","Senior"))</f>
        <v>Middle Aged</v>
      </c>
    </row>
    <row r="2008" spans="1:18" x14ac:dyDescent="0.3">
      <c r="A2008" s="1" t="s">
        <v>3279</v>
      </c>
      <c r="B2008">
        <v>64</v>
      </c>
      <c r="C2008" s="5" t="s">
        <v>17</v>
      </c>
      <c r="D2008">
        <v>23.9</v>
      </c>
      <c r="E2008" s="3">
        <v>1</v>
      </c>
      <c r="F2008" s="1" t="s">
        <v>29</v>
      </c>
      <c r="G2008" s="5" t="s">
        <v>24</v>
      </c>
      <c r="H2008" s="1" t="s">
        <v>49</v>
      </c>
      <c r="I2008" s="4">
        <v>49442</v>
      </c>
      <c r="J2008" s="1" t="s">
        <v>21</v>
      </c>
      <c r="K2008">
        <v>2</v>
      </c>
      <c r="L2008" s="3">
        <v>6</v>
      </c>
      <c r="M2008">
        <v>1</v>
      </c>
      <c r="N2008">
        <v>8</v>
      </c>
      <c r="O2008" s="1" t="s">
        <v>27</v>
      </c>
      <c r="P2008">
        <v>21679.77</v>
      </c>
      <c r="Q20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08" t="str">
        <f>IF(medical_insurance_cost_dataset[[#This Row],[age]]&lt;=30,"Young Adult",IF(medical_insurance_cost_dataset[[#This Row],[age]]&lt;=50,"Middle Aged","Senior"))</f>
        <v>Senior</v>
      </c>
    </row>
    <row r="2009" spans="1:18" x14ac:dyDescent="0.3">
      <c r="A2009" s="1" t="s">
        <v>2858</v>
      </c>
      <c r="B2009">
        <v>30</v>
      </c>
      <c r="C2009" s="5" t="s">
        <v>34</v>
      </c>
      <c r="D2009">
        <v>23.5</v>
      </c>
      <c r="E2009" s="3">
        <v>0</v>
      </c>
      <c r="F2009" s="1" t="s">
        <v>29</v>
      </c>
      <c r="G2009" s="5" t="s">
        <v>19</v>
      </c>
      <c r="H2009" s="1" t="s">
        <v>41</v>
      </c>
      <c r="I2009" s="4">
        <v>49491</v>
      </c>
      <c r="J2009" s="1" t="s">
        <v>32</v>
      </c>
      <c r="K2009">
        <v>1</v>
      </c>
      <c r="L2009" s="3">
        <v>5</v>
      </c>
      <c r="M2009">
        <v>1</v>
      </c>
      <c r="N2009">
        <v>11</v>
      </c>
      <c r="O2009" s="1" t="s">
        <v>22</v>
      </c>
      <c r="P2009">
        <v>16099.21</v>
      </c>
      <c r="Q20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09" t="str">
        <f>IF(medical_insurance_cost_dataset[[#This Row],[age]]&lt;=30,"Young Adult",IF(medical_insurance_cost_dataset[[#This Row],[age]]&lt;=50,"Middle Aged","Senior"))</f>
        <v>Young Adult</v>
      </c>
    </row>
    <row r="2010" spans="1:18" x14ac:dyDescent="0.3">
      <c r="A2010" s="1" t="s">
        <v>6028</v>
      </c>
      <c r="B2010">
        <v>47</v>
      </c>
      <c r="C2010" s="5" t="s">
        <v>17</v>
      </c>
      <c r="D2010">
        <v>23</v>
      </c>
      <c r="E2010" s="3">
        <v>0</v>
      </c>
      <c r="F2010" s="1" t="s">
        <v>29</v>
      </c>
      <c r="G2010" s="5" t="s">
        <v>24</v>
      </c>
      <c r="H2010" s="1" t="s">
        <v>63</v>
      </c>
      <c r="I2010" s="4">
        <v>49500</v>
      </c>
      <c r="J2010" s="1" t="s">
        <v>26</v>
      </c>
      <c r="K2010">
        <v>1</v>
      </c>
      <c r="L2010" s="3">
        <v>11</v>
      </c>
      <c r="M2010">
        <v>0</v>
      </c>
      <c r="N2010">
        <v>2</v>
      </c>
      <c r="O2010" s="1" t="s">
        <v>22</v>
      </c>
      <c r="P2010">
        <v>13351.72</v>
      </c>
      <c r="Q20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10" t="str">
        <f>IF(medical_insurance_cost_dataset[[#This Row],[age]]&lt;=30,"Young Adult",IF(medical_insurance_cost_dataset[[#This Row],[age]]&lt;=50,"Middle Aged","Senior"))</f>
        <v>Middle Aged</v>
      </c>
    </row>
    <row r="2011" spans="1:18" x14ac:dyDescent="0.3">
      <c r="A2011" s="1" t="s">
        <v>3975</v>
      </c>
      <c r="B2011">
        <v>38</v>
      </c>
      <c r="C2011" s="5" t="s">
        <v>17</v>
      </c>
      <c r="D2011">
        <v>21.6</v>
      </c>
      <c r="E2011" s="3">
        <v>0</v>
      </c>
      <c r="F2011" s="1" t="s">
        <v>29</v>
      </c>
      <c r="G2011" s="5" t="s">
        <v>24</v>
      </c>
      <c r="H2011" s="1" t="s">
        <v>74</v>
      </c>
      <c r="I2011" s="4">
        <v>49512</v>
      </c>
      <c r="J2011" s="1" t="s">
        <v>21</v>
      </c>
      <c r="K2011">
        <v>0</v>
      </c>
      <c r="L2011" s="3">
        <v>6</v>
      </c>
      <c r="M2011">
        <v>1</v>
      </c>
      <c r="N2011">
        <v>7</v>
      </c>
      <c r="O2011" s="1" t="s">
        <v>47</v>
      </c>
      <c r="P2011">
        <v>20299.099999999999</v>
      </c>
      <c r="Q20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11" t="str">
        <f>IF(medical_insurance_cost_dataset[[#This Row],[age]]&lt;=30,"Young Adult",IF(medical_insurance_cost_dataset[[#This Row],[age]]&lt;=50,"Middle Aged","Senior"))</f>
        <v>Middle Aged</v>
      </c>
    </row>
    <row r="2012" spans="1:18" x14ac:dyDescent="0.3">
      <c r="A2012" s="1" t="s">
        <v>4164</v>
      </c>
      <c r="B2012">
        <v>45</v>
      </c>
      <c r="C2012" s="5" t="s">
        <v>34</v>
      </c>
      <c r="D2012">
        <v>28.5</v>
      </c>
      <c r="E2012" s="3">
        <v>1</v>
      </c>
      <c r="F2012" s="1" t="s">
        <v>29</v>
      </c>
      <c r="G2012" s="5" t="s">
        <v>30</v>
      </c>
      <c r="H2012" s="1" t="s">
        <v>63</v>
      </c>
      <c r="I2012" s="4">
        <v>49533</v>
      </c>
      <c r="J2012" s="1" t="s">
        <v>21</v>
      </c>
      <c r="K2012">
        <v>1</v>
      </c>
      <c r="L2012" s="3">
        <v>6</v>
      </c>
      <c r="M2012">
        <v>1</v>
      </c>
      <c r="N2012">
        <v>2</v>
      </c>
      <c r="O2012" s="1" t="s">
        <v>27</v>
      </c>
      <c r="P2012">
        <v>14970.76</v>
      </c>
      <c r="Q20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12" t="str">
        <f>IF(medical_insurance_cost_dataset[[#This Row],[age]]&lt;=30,"Young Adult",IF(medical_insurance_cost_dataset[[#This Row],[age]]&lt;=50,"Middle Aged","Senior"))</f>
        <v>Middle Aged</v>
      </c>
    </row>
    <row r="2013" spans="1:18" x14ac:dyDescent="0.3">
      <c r="A2013" s="1" t="s">
        <v>7123</v>
      </c>
      <c r="B2013">
        <v>21</v>
      </c>
      <c r="C2013" s="5" t="s">
        <v>34</v>
      </c>
      <c r="D2013">
        <v>33.4</v>
      </c>
      <c r="E2013" s="3">
        <v>0</v>
      </c>
      <c r="F2013" s="1" t="s">
        <v>18</v>
      </c>
      <c r="G2013" s="5" t="s">
        <v>24</v>
      </c>
      <c r="H2013" s="1" t="s">
        <v>38</v>
      </c>
      <c r="I2013" s="4">
        <v>49539</v>
      </c>
      <c r="J2013" s="1" t="s">
        <v>21</v>
      </c>
      <c r="K2013">
        <v>0</v>
      </c>
      <c r="L2013" s="3">
        <v>7</v>
      </c>
      <c r="M2013">
        <v>2</v>
      </c>
      <c r="N2013">
        <v>8</v>
      </c>
      <c r="O2013" s="1" t="s">
        <v>27</v>
      </c>
      <c r="P2013">
        <v>28199.61</v>
      </c>
      <c r="Q20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13" t="str">
        <f>IF(medical_insurance_cost_dataset[[#This Row],[age]]&lt;=30,"Young Adult",IF(medical_insurance_cost_dataset[[#This Row],[age]]&lt;=50,"Middle Aged","Senior"))</f>
        <v>Young Adult</v>
      </c>
    </row>
    <row r="2014" spans="1:18" x14ac:dyDescent="0.3">
      <c r="A2014" s="1" t="s">
        <v>4968</v>
      </c>
      <c r="B2014">
        <v>54</v>
      </c>
      <c r="C2014" s="5" t="s">
        <v>34</v>
      </c>
      <c r="D2014">
        <v>18.100000000000001</v>
      </c>
      <c r="E2014" s="3">
        <v>1</v>
      </c>
      <c r="F2014" s="1" t="s">
        <v>29</v>
      </c>
      <c r="G2014" s="5" t="s">
        <v>24</v>
      </c>
      <c r="H2014" s="1" t="s">
        <v>25</v>
      </c>
      <c r="I2014" s="4">
        <v>49554</v>
      </c>
      <c r="J2014" s="1" t="s">
        <v>32</v>
      </c>
      <c r="K2014">
        <v>0</v>
      </c>
      <c r="L2014" s="3">
        <v>5</v>
      </c>
      <c r="M2014">
        <v>0</v>
      </c>
      <c r="N2014">
        <v>13</v>
      </c>
      <c r="O2014" s="1" t="s">
        <v>36</v>
      </c>
      <c r="P2014">
        <v>12035.36</v>
      </c>
      <c r="Q201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014" t="str">
        <f>IF(medical_insurance_cost_dataset[[#This Row],[age]]&lt;=30,"Young Adult",IF(medical_insurance_cost_dataset[[#This Row],[age]]&lt;=50,"Middle Aged","Senior"))</f>
        <v>Senior</v>
      </c>
    </row>
    <row r="2015" spans="1:18" x14ac:dyDescent="0.3">
      <c r="A2015" s="1" t="s">
        <v>7284</v>
      </c>
      <c r="B2015">
        <v>39</v>
      </c>
      <c r="C2015" s="5" t="s">
        <v>34</v>
      </c>
      <c r="D2015">
        <v>31.4</v>
      </c>
      <c r="E2015" s="3">
        <v>1</v>
      </c>
      <c r="F2015" s="1" t="s">
        <v>29</v>
      </c>
      <c r="G2015" s="5" t="s">
        <v>24</v>
      </c>
      <c r="H2015" s="1" t="s">
        <v>74</v>
      </c>
      <c r="I2015" s="4">
        <v>49554</v>
      </c>
      <c r="J2015" s="1" t="s">
        <v>26</v>
      </c>
      <c r="K2015">
        <v>0</v>
      </c>
      <c r="L2015" s="3">
        <v>4</v>
      </c>
      <c r="M2015">
        <v>0</v>
      </c>
      <c r="N2015">
        <v>11</v>
      </c>
      <c r="O2015" s="1" t="s">
        <v>47</v>
      </c>
      <c r="P2015">
        <v>13375.92</v>
      </c>
      <c r="Q20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15" t="str">
        <f>IF(medical_insurance_cost_dataset[[#This Row],[age]]&lt;=30,"Young Adult",IF(medical_insurance_cost_dataset[[#This Row],[age]]&lt;=50,"Middle Aged","Senior"))</f>
        <v>Middle Aged</v>
      </c>
    </row>
    <row r="2016" spans="1:18" x14ac:dyDescent="0.3">
      <c r="A2016" s="1" t="s">
        <v>3566</v>
      </c>
      <c r="B2016">
        <v>41</v>
      </c>
      <c r="C2016" s="5" t="s">
        <v>17</v>
      </c>
      <c r="D2016">
        <v>25.7</v>
      </c>
      <c r="E2016" s="3">
        <v>1</v>
      </c>
      <c r="F2016" s="1" t="s">
        <v>29</v>
      </c>
      <c r="G2016" s="5" t="s">
        <v>53</v>
      </c>
      <c r="H2016" s="1" t="s">
        <v>25</v>
      </c>
      <c r="I2016" s="4">
        <v>49569</v>
      </c>
      <c r="J2016" s="1" t="s">
        <v>26</v>
      </c>
      <c r="K2016">
        <v>1</v>
      </c>
      <c r="L2016" s="3">
        <v>5</v>
      </c>
      <c r="M2016">
        <v>0</v>
      </c>
      <c r="N2016">
        <v>6</v>
      </c>
      <c r="O2016" s="1" t="s">
        <v>22</v>
      </c>
      <c r="P2016">
        <v>12380.7</v>
      </c>
      <c r="Q20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16" t="str">
        <f>IF(medical_insurance_cost_dataset[[#This Row],[age]]&lt;=30,"Young Adult",IF(medical_insurance_cost_dataset[[#This Row],[age]]&lt;=50,"Middle Aged","Senior"))</f>
        <v>Middle Aged</v>
      </c>
    </row>
    <row r="2017" spans="1:18" x14ac:dyDescent="0.3">
      <c r="A2017" s="1" t="s">
        <v>2806</v>
      </c>
      <c r="B2017">
        <v>43</v>
      </c>
      <c r="C2017" s="5" t="s">
        <v>34</v>
      </c>
      <c r="D2017">
        <v>21.1</v>
      </c>
      <c r="E2017" s="3">
        <v>1</v>
      </c>
      <c r="F2017" s="1" t="s">
        <v>29</v>
      </c>
      <c r="G2017" s="5" t="s">
        <v>19</v>
      </c>
      <c r="H2017" s="1" t="s">
        <v>25</v>
      </c>
      <c r="I2017" s="4">
        <v>49571</v>
      </c>
      <c r="J2017" s="1" t="s">
        <v>32</v>
      </c>
      <c r="K2017">
        <v>2</v>
      </c>
      <c r="L2017" s="3">
        <v>7</v>
      </c>
      <c r="M2017">
        <v>0</v>
      </c>
      <c r="N2017">
        <v>6</v>
      </c>
      <c r="O2017" s="1" t="s">
        <v>47</v>
      </c>
      <c r="P2017">
        <v>21101.35</v>
      </c>
      <c r="Q20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17" t="str">
        <f>IF(medical_insurance_cost_dataset[[#This Row],[age]]&lt;=30,"Young Adult",IF(medical_insurance_cost_dataset[[#This Row],[age]]&lt;=50,"Middle Aged","Senior"))</f>
        <v>Middle Aged</v>
      </c>
    </row>
    <row r="2018" spans="1:18" x14ac:dyDescent="0.3">
      <c r="A2018" s="1" t="s">
        <v>5902</v>
      </c>
      <c r="B2018">
        <v>43</v>
      </c>
      <c r="C2018" s="5" t="s">
        <v>34</v>
      </c>
      <c r="D2018">
        <v>31</v>
      </c>
      <c r="E2018" s="3">
        <v>1</v>
      </c>
      <c r="F2018" s="1" t="s">
        <v>29</v>
      </c>
      <c r="G2018" s="5" t="s">
        <v>30</v>
      </c>
      <c r="H2018" s="1" t="s">
        <v>41</v>
      </c>
      <c r="I2018" s="4">
        <v>49575</v>
      </c>
      <c r="J2018" s="1" t="s">
        <v>32</v>
      </c>
      <c r="K2018">
        <v>2</v>
      </c>
      <c r="L2018" s="3">
        <v>7</v>
      </c>
      <c r="M2018">
        <v>1</v>
      </c>
      <c r="N2018">
        <v>9</v>
      </c>
      <c r="O2018" s="1" t="s">
        <v>27</v>
      </c>
      <c r="P2018">
        <v>18140.580000000002</v>
      </c>
      <c r="Q20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18" t="str">
        <f>IF(medical_insurance_cost_dataset[[#This Row],[age]]&lt;=30,"Young Adult",IF(medical_insurance_cost_dataset[[#This Row],[age]]&lt;=50,"Middle Aged","Senior"))</f>
        <v>Middle Aged</v>
      </c>
    </row>
    <row r="2019" spans="1:18" x14ac:dyDescent="0.3">
      <c r="A2019" s="1" t="s">
        <v>1704</v>
      </c>
      <c r="B2019">
        <v>26</v>
      </c>
      <c r="C2019" s="5" t="s">
        <v>17</v>
      </c>
      <c r="D2019">
        <v>31</v>
      </c>
      <c r="E2019" s="3">
        <v>1</v>
      </c>
      <c r="F2019" s="1" t="s">
        <v>18</v>
      </c>
      <c r="G2019" s="5" t="s">
        <v>53</v>
      </c>
      <c r="H2019" s="1" t="s">
        <v>31</v>
      </c>
      <c r="I2019" s="4">
        <v>49592</v>
      </c>
      <c r="J2019" s="1" t="s">
        <v>32</v>
      </c>
      <c r="K2019">
        <v>2</v>
      </c>
      <c r="L2019" s="3">
        <v>8</v>
      </c>
      <c r="M2019">
        <v>1</v>
      </c>
      <c r="N2019">
        <v>13</v>
      </c>
      <c r="O2019" s="1" t="s">
        <v>47</v>
      </c>
      <c r="P2019">
        <v>42803.46</v>
      </c>
      <c r="Q20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19" t="str">
        <f>IF(medical_insurance_cost_dataset[[#This Row],[age]]&lt;=30,"Young Adult",IF(medical_insurance_cost_dataset[[#This Row],[age]]&lt;=50,"Middle Aged","Senior"))</f>
        <v>Young Adult</v>
      </c>
    </row>
    <row r="2020" spans="1:18" x14ac:dyDescent="0.3">
      <c r="A2020" s="1" t="s">
        <v>2372</v>
      </c>
      <c r="B2020">
        <v>46</v>
      </c>
      <c r="C2020" s="5" t="s">
        <v>34</v>
      </c>
      <c r="D2020">
        <v>33.6</v>
      </c>
      <c r="E2020" s="3">
        <v>2</v>
      </c>
      <c r="F2020" s="1" t="s">
        <v>29</v>
      </c>
      <c r="G2020" s="5" t="s">
        <v>44</v>
      </c>
      <c r="H2020" s="1" t="s">
        <v>46</v>
      </c>
      <c r="I2020" s="4">
        <v>49593</v>
      </c>
      <c r="J2020" s="1" t="s">
        <v>26</v>
      </c>
      <c r="K2020">
        <v>0</v>
      </c>
      <c r="L2020" s="3">
        <v>3</v>
      </c>
      <c r="M2020">
        <v>0</v>
      </c>
      <c r="N2020">
        <v>0</v>
      </c>
      <c r="O2020" s="1" t="s">
        <v>22</v>
      </c>
      <c r="P2020">
        <v>7118.91</v>
      </c>
      <c r="Q20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20" t="str">
        <f>IF(medical_insurance_cost_dataset[[#This Row],[age]]&lt;=30,"Young Adult",IF(medical_insurance_cost_dataset[[#This Row],[age]]&lt;=50,"Middle Aged","Senior"))</f>
        <v>Middle Aged</v>
      </c>
    </row>
    <row r="2021" spans="1:18" x14ac:dyDescent="0.3">
      <c r="A2021" s="1" t="s">
        <v>3462</v>
      </c>
      <c r="B2021">
        <v>39</v>
      </c>
      <c r="C2021" s="5" t="s">
        <v>17</v>
      </c>
      <c r="D2021">
        <v>20.6</v>
      </c>
      <c r="E2021" s="3">
        <v>0</v>
      </c>
      <c r="F2021" s="1" t="s">
        <v>18</v>
      </c>
      <c r="G2021" s="5" t="s">
        <v>24</v>
      </c>
      <c r="H2021" s="1" t="s">
        <v>38</v>
      </c>
      <c r="I2021" s="4">
        <v>49593</v>
      </c>
      <c r="J2021" s="1" t="s">
        <v>32</v>
      </c>
      <c r="K2021">
        <v>0</v>
      </c>
      <c r="L2021" s="3">
        <v>8</v>
      </c>
      <c r="M2021">
        <v>0</v>
      </c>
      <c r="N2021">
        <v>7</v>
      </c>
      <c r="O2021" s="1" t="s">
        <v>27</v>
      </c>
      <c r="P2021">
        <v>22945.16</v>
      </c>
      <c r="Q20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21" t="str">
        <f>IF(medical_insurance_cost_dataset[[#This Row],[age]]&lt;=30,"Young Adult",IF(medical_insurance_cost_dataset[[#This Row],[age]]&lt;=50,"Middle Aged","Senior"))</f>
        <v>Middle Aged</v>
      </c>
    </row>
    <row r="2022" spans="1:18" x14ac:dyDescent="0.3">
      <c r="A2022" s="1" t="s">
        <v>3292</v>
      </c>
      <c r="B2022">
        <v>53</v>
      </c>
      <c r="C2022" s="5" t="s">
        <v>17</v>
      </c>
      <c r="D2022">
        <v>31.2</v>
      </c>
      <c r="E2022" s="3">
        <v>3</v>
      </c>
      <c r="F2022" s="1" t="s">
        <v>18</v>
      </c>
      <c r="G2022" s="5" t="s">
        <v>53</v>
      </c>
      <c r="H2022" s="1" t="s">
        <v>59</v>
      </c>
      <c r="I2022" s="4">
        <v>49636</v>
      </c>
      <c r="J2022" s="1" t="s">
        <v>21</v>
      </c>
      <c r="K2022">
        <v>0</v>
      </c>
      <c r="L2022" s="3">
        <v>4</v>
      </c>
      <c r="M2022">
        <v>0</v>
      </c>
      <c r="N2022">
        <v>1</v>
      </c>
      <c r="O2022" s="1" t="s">
        <v>22</v>
      </c>
      <c r="P2022">
        <v>26962.29</v>
      </c>
      <c r="Q20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22" t="str">
        <f>IF(medical_insurance_cost_dataset[[#This Row],[age]]&lt;=30,"Young Adult",IF(medical_insurance_cost_dataset[[#This Row],[age]]&lt;=50,"Middle Aged","Senior"))</f>
        <v>Senior</v>
      </c>
    </row>
    <row r="2023" spans="1:18" x14ac:dyDescent="0.3">
      <c r="A2023" s="1" t="s">
        <v>1420</v>
      </c>
      <c r="B2023">
        <v>48</v>
      </c>
      <c r="C2023" s="5" t="s">
        <v>34</v>
      </c>
      <c r="D2023">
        <v>28.6</v>
      </c>
      <c r="E2023" s="3">
        <v>3</v>
      </c>
      <c r="F2023" s="1" t="s">
        <v>18</v>
      </c>
      <c r="G2023" s="5" t="s">
        <v>44</v>
      </c>
      <c r="H2023" s="1" t="s">
        <v>31</v>
      </c>
      <c r="I2023" s="4">
        <v>49636</v>
      </c>
      <c r="J2023" s="1" t="s">
        <v>21</v>
      </c>
      <c r="K2023">
        <v>0</v>
      </c>
      <c r="L2023" s="3">
        <v>6</v>
      </c>
      <c r="M2023">
        <v>0</v>
      </c>
      <c r="N2023">
        <v>7</v>
      </c>
      <c r="O2023" s="1" t="s">
        <v>27</v>
      </c>
      <c r="P2023">
        <v>28548.83</v>
      </c>
      <c r="Q20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23" t="str">
        <f>IF(medical_insurance_cost_dataset[[#This Row],[age]]&lt;=30,"Young Adult",IF(medical_insurance_cost_dataset[[#This Row],[age]]&lt;=50,"Middle Aged","Senior"))</f>
        <v>Middle Aged</v>
      </c>
    </row>
    <row r="2024" spans="1:18" x14ac:dyDescent="0.3">
      <c r="A2024" s="1" t="s">
        <v>5351</v>
      </c>
      <c r="B2024">
        <v>33</v>
      </c>
      <c r="C2024" s="5" t="s">
        <v>17</v>
      </c>
      <c r="D2024">
        <v>24.8</v>
      </c>
      <c r="E2024" s="3">
        <v>2</v>
      </c>
      <c r="F2024" s="1" t="s">
        <v>18</v>
      </c>
      <c r="G2024" s="5" t="s">
        <v>44</v>
      </c>
      <c r="H2024" s="1" t="s">
        <v>46</v>
      </c>
      <c r="I2024" s="4">
        <v>49639</v>
      </c>
      <c r="J2024" s="1" t="s">
        <v>26</v>
      </c>
      <c r="K2024">
        <v>0</v>
      </c>
      <c r="L2024" s="3">
        <v>4</v>
      </c>
      <c r="M2024">
        <v>0</v>
      </c>
      <c r="N2024">
        <v>5</v>
      </c>
      <c r="O2024" s="1" t="s">
        <v>36</v>
      </c>
      <c r="P2024">
        <v>24718.83</v>
      </c>
      <c r="Q20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24" t="str">
        <f>IF(medical_insurance_cost_dataset[[#This Row],[age]]&lt;=30,"Young Adult",IF(medical_insurance_cost_dataset[[#This Row],[age]]&lt;=50,"Middle Aged","Senior"))</f>
        <v>Middle Aged</v>
      </c>
    </row>
    <row r="2025" spans="1:18" x14ac:dyDescent="0.3">
      <c r="A2025" s="1" t="s">
        <v>6859</v>
      </c>
      <c r="B2025">
        <v>38</v>
      </c>
      <c r="C2025" s="5" t="s">
        <v>17</v>
      </c>
      <c r="D2025">
        <v>22</v>
      </c>
      <c r="E2025" s="3">
        <v>2</v>
      </c>
      <c r="F2025" s="1" t="s">
        <v>29</v>
      </c>
      <c r="G2025" s="5" t="s">
        <v>19</v>
      </c>
      <c r="H2025" s="1" t="s">
        <v>49</v>
      </c>
      <c r="I2025" s="4">
        <v>49653</v>
      </c>
      <c r="J2025" s="1" t="s">
        <v>21</v>
      </c>
      <c r="K2025">
        <v>1</v>
      </c>
      <c r="L2025" s="3">
        <v>5</v>
      </c>
      <c r="M2025">
        <v>0</v>
      </c>
      <c r="N2025">
        <v>6</v>
      </c>
      <c r="O2025" s="1" t="s">
        <v>27</v>
      </c>
      <c r="P2025">
        <v>10684.62</v>
      </c>
      <c r="Q20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25" t="str">
        <f>IF(medical_insurance_cost_dataset[[#This Row],[age]]&lt;=30,"Young Adult",IF(medical_insurance_cost_dataset[[#This Row],[age]]&lt;=50,"Middle Aged","Senior"))</f>
        <v>Middle Aged</v>
      </c>
    </row>
    <row r="2026" spans="1:18" x14ac:dyDescent="0.3">
      <c r="A2026" s="1" t="s">
        <v>7318</v>
      </c>
      <c r="B2026">
        <v>19</v>
      </c>
      <c r="C2026" s="5" t="s">
        <v>34</v>
      </c>
      <c r="D2026">
        <v>31.6</v>
      </c>
      <c r="E2026" s="3">
        <v>0</v>
      </c>
      <c r="F2026" s="1" t="s">
        <v>29</v>
      </c>
      <c r="G2026" s="5" t="s">
        <v>19</v>
      </c>
      <c r="H2026" s="1" t="s">
        <v>41</v>
      </c>
      <c r="I2026" s="4">
        <v>49654</v>
      </c>
      <c r="J2026" s="1" t="s">
        <v>21</v>
      </c>
      <c r="K2026">
        <v>1</v>
      </c>
      <c r="L2026" s="3">
        <v>4</v>
      </c>
      <c r="M2026">
        <v>1</v>
      </c>
      <c r="N2026">
        <v>13</v>
      </c>
      <c r="O2026" s="1" t="s">
        <v>27</v>
      </c>
      <c r="P2026">
        <v>15043.84</v>
      </c>
      <c r="Q20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26" t="str">
        <f>IF(medical_insurance_cost_dataset[[#This Row],[age]]&lt;=30,"Young Adult",IF(medical_insurance_cost_dataset[[#This Row],[age]]&lt;=50,"Middle Aged","Senior"))</f>
        <v>Young Adult</v>
      </c>
    </row>
    <row r="2027" spans="1:18" x14ac:dyDescent="0.3">
      <c r="A2027" s="1" t="s">
        <v>6994</v>
      </c>
      <c r="B2027">
        <v>61</v>
      </c>
      <c r="C2027" s="5" t="s">
        <v>34</v>
      </c>
      <c r="D2027">
        <v>29.5</v>
      </c>
      <c r="E2027" s="3">
        <v>0</v>
      </c>
      <c r="F2027" s="1" t="s">
        <v>29</v>
      </c>
      <c r="G2027" s="5" t="s">
        <v>53</v>
      </c>
      <c r="H2027" s="1" t="s">
        <v>35</v>
      </c>
      <c r="I2027" s="4">
        <v>49656</v>
      </c>
      <c r="J2027" s="1" t="s">
        <v>21</v>
      </c>
      <c r="K2027">
        <v>2</v>
      </c>
      <c r="L2027" s="3">
        <v>9</v>
      </c>
      <c r="M2027">
        <v>0</v>
      </c>
      <c r="N2027">
        <v>5</v>
      </c>
      <c r="O2027" s="1" t="s">
        <v>36</v>
      </c>
      <c r="P2027">
        <v>23874.3</v>
      </c>
      <c r="Q20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27" t="str">
        <f>IF(medical_insurance_cost_dataset[[#This Row],[age]]&lt;=30,"Young Adult",IF(medical_insurance_cost_dataset[[#This Row],[age]]&lt;=50,"Middle Aged","Senior"))</f>
        <v>Senior</v>
      </c>
    </row>
    <row r="2028" spans="1:18" x14ac:dyDescent="0.3">
      <c r="A2028" s="1" t="s">
        <v>589</v>
      </c>
      <c r="B2028">
        <v>37</v>
      </c>
      <c r="C2028" s="5" t="s">
        <v>17</v>
      </c>
      <c r="D2028">
        <v>23.4</v>
      </c>
      <c r="E2028" s="3">
        <v>1</v>
      </c>
      <c r="F2028" s="1" t="s">
        <v>18</v>
      </c>
      <c r="G2028" s="5" t="s">
        <v>44</v>
      </c>
      <c r="H2028" s="1" t="s">
        <v>31</v>
      </c>
      <c r="I2028" s="4">
        <v>49659</v>
      </c>
      <c r="J2028" s="1" t="s">
        <v>32</v>
      </c>
      <c r="K2028">
        <v>1</v>
      </c>
      <c r="L2028" s="3">
        <v>5</v>
      </c>
      <c r="M2028">
        <v>1</v>
      </c>
      <c r="N2028">
        <v>3</v>
      </c>
      <c r="O2028" s="1" t="s">
        <v>36</v>
      </c>
      <c r="P2028">
        <v>33317.410000000003</v>
      </c>
      <c r="Q20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28" t="str">
        <f>IF(medical_insurance_cost_dataset[[#This Row],[age]]&lt;=30,"Young Adult",IF(medical_insurance_cost_dataset[[#This Row],[age]]&lt;=50,"Middle Aged","Senior"))</f>
        <v>Middle Aged</v>
      </c>
    </row>
    <row r="2029" spans="1:18" x14ac:dyDescent="0.3">
      <c r="A2029" s="1" t="s">
        <v>2284</v>
      </c>
      <c r="B2029">
        <v>21</v>
      </c>
      <c r="C2029" s="5" t="s">
        <v>17</v>
      </c>
      <c r="D2029">
        <v>22.9</v>
      </c>
      <c r="E2029" s="3">
        <v>1</v>
      </c>
      <c r="F2029" s="1" t="s">
        <v>29</v>
      </c>
      <c r="G2029" s="5" t="s">
        <v>30</v>
      </c>
      <c r="H2029" s="1" t="s">
        <v>25</v>
      </c>
      <c r="I2029" s="4">
        <v>49667</v>
      </c>
      <c r="J2029" s="1" t="s">
        <v>26</v>
      </c>
      <c r="K2029">
        <v>0</v>
      </c>
      <c r="L2029" s="3">
        <v>7</v>
      </c>
      <c r="M2029">
        <v>0</v>
      </c>
      <c r="N2029">
        <v>10</v>
      </c>
      <c r="O2029" s="1" t="s">
        <v>36</v>
      </c>
      <c r="P2029">
        <v>8599.36</v>
      </c>
      <c r="Q20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29" t="str">
        <f>IF(medical_insurance_cost_dataset[[#This Row],[age]]&lt;=30,"Young Adult",IF(medical_insurance_cost_dataset[[#This Row],[age]]&lt;=50,"Middle Aged","Senior"))</f>
        <v>Young Adult</v>
      </c>
    </row>
    <row r="2030" spans="1:18" x14ac:dyDescent="0.3">
      <c r="A2030" s="1" t="s">
        <v>4864</v>
      </c>
      <c r="B2030">
        <v>31</v>
      </c>
      <c r="C2030" s="5" t="s">
        <v>17</v>
      </c>
      <c r="D2030">
        <v>22.4</v>
      </c>
      <c r="E2030" s="3">
        <v>5</v>
      </c>
      <c r="F2030" s="1" t="s">
        <v>29</v>
      </c>
      <c r="G2030" s="5" t="s">
        <v>30</v>
      </c>
      <c r="H2030" s="1" t="s">
        <v>20</v>
      </c>
      <c r="I2030" s="4">
        <v>49668</v>
      </c>
      <c r="J2030" s="1" t="s">
        <v>26</v>
      </c>
      <c r="K2030">
        <v>2</v>
      </c>
      <c r="L2030" s="3">
        <v>7</v>
      </c>
      <c r="M2030">
        <v>1</v>
      </c>
      <c r="N2030">
        <v>12</v>
      </c>
      <c r="O2030" s="1" t="s">
        <v>27</v>
      </c>
      <c r="P2030">
        <v>16305.4</v>
      </c>
      <c r="Q20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30" t="str">
        <f>IF(medical_insurance_cost_dataset[[#This Row],[age]]&lt;=30,"Young Adult",IF(medical_insurance_cost_dataset[[#This Row],[age]]&lt;=50,"Middle Aged","Senior"))</f>
        <v>Middle Aged</v>
      </c>
    </row>
    <row r="2031" spans="1:18" x14ac:dyDescent="0.3">
      <c r="A2031" s="1" t="s">
        <v>1215</v>
      </c>
      <c r="B2031">
        <v>52</v>
      </c>
      <c r="C2031" s="5" t="s">
        <v>34</v>
      </c>
      <c r="D2031">
        <v>28.3</v>
      </c>
      <c r="E2031" s="3">
        <v>1</v>
      </c>
      <c r="F2031" s="1" t="s">
        <v>29</v>
      </c>
      <c r="G2031" s="5" t="s">
        <v>24</v>
      </c>
      <c r="H2031" s="1" t="s">
        <v>49</v>
      </c>
      <c r="I2031" s="4">
        <v>49670</v>
      </c>
      <c r="J2031" s="1" t="s">
        <v>32</v>
      </c>
      <c r="K2031">
        <v>1</v>
      </c>
      <c r="L2031" s="3">
        <v>6</v>
      </c>
      <c r="M2031">
        <v>2</v>
      </c>
      <c r="N2031">
        <v>8</v>
      </c>
      <c r="O2031" s="1" t="s">
        <v>22</v>
      </c>
      <c r="P2031">
        <v>21961.54</v>
      </c>
      <c r="Q20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31" t="str">
        <f>IF(medical_insurance_cost_dataset[[#This Row],[age]]&lt;=30,"Young Adult",IF(medical_insurance_cost_dataset[[#This Row],[age]]&lt;=50,"Middle Aged","Senior"))</f>
        <v>Senior</v>
      </c>
    </row>
    <row r="2032" spans="1:18" x14ac:dyDescent="0.3">
      <c r="A2032" s="1" t="s">
        <v>1518</v>
      </c>
      <c r="B2032">
        <v>36</v>
      </c>
      <c r="C2032" s="5" t="s">
        <v>34</v>
      </c>
      <c r="D2032">
        <v>25.5</v>
      </c>
      <c r="E2032" s="3">
        <v>4</v>
      </c>
      <c r="F2032" s="1" t="s">
        <v>18</v>
      </c>
      <c r="G2032" s="5" t="s">
        <v>30</v>
      </c>
      <c r="H2032" s="1" t="s">
        <v>31</v>
      </c>
      <c r="I2032" s="4">
        <v>49680</v>
      </c>
      <c r="J2032" s="1" t="s">
        <v>21</v>
      </c>
      <c r="K2032">
        <v>1</v>
      </c>
      <c r="L2032" s="3">
        <v>4</v>
      </c>
      <c r="M2032">
        <v>1</v>
      </c>
      <c r="N2032">
        <v>3</v>
      </c>
      <c r="O2032" s="1" t="s">
        <v>22</v>
      </c>
      <c r="P2032">
        <v>29799.21</v>
      </c>
      <c r="Q20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32" t="str">
        <f>IF(medical_insurance_cost_dataset[[#This Row],[age]]&lt;=30,"Young Adult",IF(medical_insurance_cost_dataset[[#This Row],[age]]&lt;=50,"Middle Aged","Senior"))</f>
        <v>Middle Aged</v>
      </c>
    </row>
    <row r="2033" spans="1:18" x14ac:dyDescent="0.3">
      <c r="A2033" s="1" t="s">
        <v>2971</v>
      </c>
      <c r="B2033">
        <v>39</v>
      </c>
      <c r="C2033" s="5" t="s">
        <v>34</v>
      </c>
      <c r="D2033">
        <v>27.6</v>
      </c>
      <c r="E2033" s="3">
        <v>2</v>
      </c>
      <c r="F2033" s="1" t="s">
        <v>29</v>
      </c>
      <c r="G2033" s="5" t="s">
        <v>19</v>
      </c>
      <c r="H2033" s="1" t="s">
        <v>35</v>
      </c>
      <c r="I2033" s="4">
        <v>49687</v>
      </c>
      <c r="J2033" s="1" t="s">
        <v>21</v>
      </c>
      <c r="K2033">
        <v>1</v>
      </c>
      <c r="L2033" s="3">
        <v>7</v>
      </c>
      <c r="M2033">
        <v>0</v>
      </c>
      <c r="N2033">
        <v>0</v>
      </c>
      <c r="O2033" s="1" t="s">
        <v>22</v>
      </c>
      <c r="P2033">
        <v>11789.88</v>
      </c>
      <c r="Q20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33" t="str">
        <f>IF(medical_insurance_cost_dataset[[#This Row],[age]]&lt;=30,"Young Adult",IF(medical_insurance_cost_dataset[[#This Row],[age]]&lt;=50,"Middle Aged","Senior"))</f>
        <v>Middle Aged</v>
      </c>
    </row>
    <row r="2034" spans="1:18" x14ac:dyDescent="0.3">
      <c r="A2034" s="1" t="s">
        <v>3964</v>
      </c>
      <c r="B2034">
        <v>65</v>
      </c>
      <c r="C2034" s="5" t="s">
        <v>17</v>
      </c>
      <c r="D2034">
        <v>27.5</v>
      </c>
      <c r="E2034" s="3">
        <v>0</v>
      </c>
      <c r="F2034" s="1" t="s">
        <v>18</v>
      </c>
      <c r="G2034" s="5" t="s">
        <v>53</v>
      </c>
      <c r="H2034" s="1" t="s">
        <v>74</v>
      </c>
      <c r="I2034" s="4">
        <v>49704</v>
      </c>
      <c r="J2034" s="1" t="s">
        <v>21</v>
      </c>
      <c r="K2034">
        <v>2</v>
      </c>
      <c r="L2034" s="3">
        <v>11</v>
      </c>
      <c r="M2034">
        <v>0</v>
      </c>
      <c r="N2034">
        <v>2</v>
      </c>
      <c r="O2034" s="1" t="s">
        <v>47</v>
      </c>
      <c r="P2034">
        <v>37149.06</v>
      </c>
      <c r="Q20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34" t="str">
        <f>IF(medical_insurance_cost_dataset[[#This Row],[age]]&lt;=30,"Young Adult",IF(medical_insurance_cost_dataset[[#This Row],[age]]&lt;=50,"Middle Aged","Senior"))</f>
        <v>Senior</v>
      </c>
    </row>
    <row r="2035" spans="1:18" x14ac:dyDescent="0.3">
      <c r="A2035" s="1" t="s">
        <v>1294</v>
      </c>
      <c r="B2035">
        <v>48</v>
      </c>
      <c r="C2035" s="5" t="s">
        <v>17</v>
      </c>
      <c r="D2035">
        <v>30.2</v>
      </c>
      <c r="E2035" s="3">
        <v>0</v>
      </c>
      <c r="F2035" s="1" t="s">
        <v>29</v>
      </c>
      <c r="G2035" s="5" t="s">
        <v>53</v>
      </c>
      <c r="H2035" s="1" t="s">
        <v>63</v>
      </c>
      <c r="I2035" s="4">
        <v>49736</v>
      </c>
      <c r="J2035" s="1" t="s">
        <v>21</v>
      </c>
      <c r="K2035">
        <v>1</v>
      </c>
      <c r="L2035" s="3">
        <v>1</v>
      </c>
      <c r="M2035">
        <v>0</v>
      </c>
      <c r="N2035">
        <v>10</v>
      </c>
      <c r="O2035" s="1" t="s">
        <v>22</v>
      </c>
      <c r="P2035">
        <v>10351.379999999999</v>
      </c>
      <c r="Q20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35" t="str">
        <f>IF(medical_insurance_cost_dataset[[#This Row],[age]]&lt;=30,"Young Adult",IF(medical_insurance_cost_dataset[[#This Row],[age]]&lt;=50,"Middle Aged","Senior"))</f>
        <v>Middle Aged</v>
      </c>
    </row>
    <row r="2036" spans="1:18" x14ac:dyDescent="0.3">
      <c r="A2036" s="1" t="s">
        <v>3959</v>
      </c>
      <c r="B2036">
        <v>52</v>
      </c>
      <c r="C2036" s="5" t="s">
        <v>17</v>
      </c>
      <c r="D2036">
        <v>30.3</v>
      </c>
      <c r="E2036" s="3">
        <v>0</v>
      </c>
      <c r="F2036" s="1" t="s">
        <v>29</v>
      </c>
      <c r="G2036" s="5" t="s">
        <v>53</v>
      </c>
      <c r="H2036" s="1" t="s">
        <v>49</v>
      </c>
      <c r="I2036" s="4">
        <v>49737</v>
      </c>
      <c r="J2036" s="1" t="s">
        <v>32</v>
      </c>
      <c r="K2036">
        <v>2</v>
      </c>
      <c r="L2036" s="3">
        <v>4</v>
      </c>
      <c r="M2036">
        <v>1</v>
      </c>
      <c r="N2036">
        <v>0</v>
      </c>
      <c r="O2036" s="1" t="s">
        <v>27</v>
      </c>
      <c r="P2036">
        <v>19615.91</v>
      </c>
      <c r="Q20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36" t="str">
        <f>IF(medical_insurance_cost_dataset[[#This Row],[age]]&lt;=30,"Young Adult",IF(medical_insurance_cost_dataset[[#This Row],[age]]&lt;=50,"Middle Aged","Senior"))</f>
        <v>Senior</v>
      </c>
    </row>
    <row r="2037" spans="1:18" x14ac:dyDescent="0.3">
      <c r="A2037" s="1" t="s">
        <v>5363</v>
      </c>
      <c r="B2037">
        <v>31</v>
      </c>
      <c r="C2037" s="5" t="s">
        <v>34</v>
      </c>
      <c r="D2037">
        <v>25.3</v>
      </c>
      <c r="E2037" s="3">
        <v>0</v>
      </c>
      <c r="F2037" s="1" t="s">
        <v>29</v>
      </c>
      <c r="G2037" s="5" t="s">
        <v>44</v>
      </c>
      <c r="H2037" s="1" t="s">
        <v>38</v>
      </c>
      <c r="I2037" s="4">
        <v>49754</v>
      </c>
      <c r="J2037" s="1" t="s">
        <v>21</v>
      </c>
      <c r="K2037">
        <v>2</v>
      </c>
      <c r="L2037" s="3">
        <v>5</v>
      </c>
      <c r="M2037">
        <v>1</v>
      </c>
      <c r="N2037">
        <v>9</v>
      </c>
      <c r="O2037" s="1" t="s">
        <v>36</v>
      </c>
      <c r="P2037">
        <v>16599.349999999999</v>
      </c>
      <c r="Q20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37" t="str">
        <f>IF(medical_insurance_cost_dataset[[#This Row],[age]]&lt;=30,"Young Adult",IF(medical_insurance_cost_dataset[[#This Row],[age]]&lt;=50,"Middle Aged","Senior"))</f>
        <v>Middle Aged</v>
      </c>
    </row>
    <row r="2038" spans="1:18" x14ac:dyDescent="0.3">
      <c r="A2038" s="1" t="s">
        <v>6575</v>
      </c>
      <c r="B2038">
        <v>28</v>
      </c>
      <c r="C2038" s="5" t="s">
        <v>17</v>
      </c>
      <c r="D2038">
        <v>32.799999999999997</v>
      </c>
      <c r="E2038" s="3">
        <v>1</v>
      </c>
      <c r="F2038" s="1" t="s">
        <v>29</v>
      </c>
      <c r="G2038" s="5" t="s">
        <v>30</v>
      </c>
      <c r="H2038" s="1" t="s">
        <v>38</v>
      </c>
      <c r="I2038" s="4">
        <v>49757</v>
      </c>
      <c r="J2038" s="1" t="s">
        <v>32</v>
      </c>
      <c r="K2038">
        <v>0</v>
      </c>
      <c r="L2038" s="3">
        <v>4</v>
      </c>
      <c r="M2038">
        <v>0</v>
      </c>
      <c r="N2038">
        <v>12</v>
      </c>
      <c r="O2038" s="1" t="s">
        <v>27</v>
      </c>
      <c r="P2038">
        <v>13707.48</v>
      </c>
      <c r="Q20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38" t="str">
        <f>IF(medical_insurance_cost_dataset[[#This Row],[age]]&lt;=30,"Young Adult",IF(medical_insurance_cost_dataset[[#This Row],[age]]&lt;=50,"Middle Aged","Senior"))</f>
        <v>Young Adult</v>
      </c>
    </row>
    <row r="2039" spans="1:18" x14ac:dyDescent="0.3">
      <c r="A2039" s="1" t="s">
        <v>4877</v>
      </c>
      <c r="B2039">
        <v>48</v>
      </c>
      <c r="C2039" s="5" t="s">
        <v>17</v>
      </c>
      <c r="D2039">
        <v>29.2</v>
      </c>
      <c r="E2039" s="3">
        <v>1</v>
      </c>
      <c r="F2039" s="1" t="s">
        <v>29</v>
      </c>
      <c r="G2039" s="5" t="s">
        <v>30</v>
      </c>
      <c r="H2039" s="1" t="s">
        <v>31</v>
      </c>
      <c r="I2039" s="4">
        <v>49761</v>
      </c>
      <c r="J2039" s="1" t="s">
        <v>32</v>
      </c>
      <c r="K2039">
        <v>2</v>
      </c>
      <c r="L2039" s="3">
        <v>5</v>
      </c>
      <c r="M2039">
        <v>1</v>
      </c>
      <c r="N2039">
        <v>9</v>
      </c>
      <c r="O2039" s="1" t="s">
        <v>27</v>
      </c>
      <c r="P2039">
        <v>22462.74</v>
      </c>
      <c r="Q20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39" t="str">
        <f>IF(medical_insurance_cost_dataset[[#This Row],[age]]&lt;=30,"Young Adult",IF(medical_insurance_cost_dataset[[#This Row],[age]]&lt;=50,"Middle Aged","Senior"))</f>
        <v>Middle Aged</v>
      </c>
    </row>
    <row r="2040" spans="1:18" x14ac:dyDescent="0.3">
      <c r="A2040" s="1" t="s">
        <v>4617</v>
      </c>
      <c r="B2040">
        <v>48</v>
      </c>
      <c r="C2040" s="5" t="s">
        <v>34</v>
      </c>
      <c r="D2040">
        <v>28.9</v>
      </c>
      <c r="E2040" s="3">
        <v>2</v>
      </c>
      <c r="F2040" s="1" t="s">
        <v>29</v>
      </c>
      <c r="G2040" s="5" t="s">
        <v>30</v>
      </c>
      <c r="H2040" s="1" t="s">
        <v>74</v>
      </c>
      <c r="I2040" s="4">
        <v>49769</v>
      </c>
      <c r="J2040" s="1" t="s">
        <v>21</v>
      </c>
      <c r="K2040">
        <v>3</v>
      </c>
      <c r="L2040" s="3">
        <v>9</v>
      </c>
      <c r="M2040">
        <v>0</v>
      </c>
      <c r="N2040">
        <v>5</v>
      </c>
      <c r="O2040" s="1" t="s">
        <v>22</v>
      </c>
      <c r="P2040">
        <v>18408.63</v>
      </c>
      <c r="Q20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40" t="str">
        <f>IF(medical_insurance_cost_dataset[[#This Row],[age]]&lt;=30,"Young Adult",IF(medical_insurance_cost_dataset[[#This Row],[age]]&lt;=50,"Middle Aged","Senior"))</f>
        <v>Middle Aged</v>
      </c>
    </row>
    <row r="2041" spans="1:18" x14ac:dyDescent="0.3">
      <c r="A2041" s="1" t="s">
        <v>2487</v>
      </c>
      <c r="B2041">
        <v>43</v>
      </c>
      <c r="C2041" s="5" t="s">
        <v>34</v>
      </c>
      <c r="D2041">
        <v>28.4</v>
      </c>
      <c r="E2041" s="3">
        <v>3</v>
      </c>
      <c r="F2041" s="1" t="s">
        <v>29</v>
      </c>
      <c r="G2041" s="5" t="s">
        <v>53</v>
      </c>
      <c r="H2041" s="1" t="s">
        <v>31</v>
      </c>
      <c r="I2041" s="4">
        <v>49785</v>
      </c>
      <c r="J2041" s="1" t="s">
        <v>21</v>
      </c>
      <c r="K2041">
        <v>0</v>
      </c>
      <c r="L2041" s="3">
        <v>3</v>
      </c>
      <c r="M2041">
        <v>1</v>
      </c>
      <c r="N2041">
        <v>3</v>
      </c>
      <c r="O2041" s="1" t="s">
        <v>36</v>
      </c>
      <c r="P2041">
        <v>17659.21</v>
      </c>
      <c r="Q20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41" t="str">
        <f>IF(medical_insurance_cost_dataset[[#This Row],[age]]&lt;=30,"Young Adult",IF(medical_insurance_cost_dataset[[#This Row],[age]]&lt;=50,"Middle Aged","Senior"))</f>
        <v>Middle Aged</v>
      </c>
    </row>
    <row r="2042" spans="1:18" x14ac:dyDescent="0.3">
      <c r="A2042" s="1" t="s">
        <v>6383</v>
      </c>
      <c r="B2042">
        <v>47</v>
      </c>
      <c r="C2042" s="5" t="s">
        <v>34</v>
      </c>
      <c r="D2042">
        <v>31.9</v>
      </c>
      <c r="E2042" s="3">
        <v>2</v>
      </c>
      <c r="F2042" s="1" t="s">
        <v>29</v>
      </c>
      <c r="G2042" s="5" t="s">
        <v>24</v>
      </c>
      <c r="H2042" s="1" t="s">
        <v>31</v>
      </c>
      <c r="I2042" s="4">
        <v>49795</v>
      </c>
      <c r="J2042" s="1" t="s">
        <v>32</v>
      </c>
      <c r="K2042">
        <v>1</v>
      </c>
      <c r="L2042" s="3">
        <v>6</v>
      </c>
      <c r="M2042">
        <v>1</v>
      </c>
      <c r="N2042">
        <v>11</v>
      </c>
      <c r="O2042" s="1" t="s">
        <v>27</v>
      </c>
      <c r="P2042">
        <v>17984.669999999998</v>
      </c>
      <c r="Q20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42" t="str">
        <f>IF(medical_insurance_cost_dataset[[#This Row],[age]]&lt;=30,"Young Adult",IF(medical_insurance_cost_dataset[[#This Row],[age]]&lt;=50,"Middle Aged","Senior"))</f>
        <v>Middle Aged</v>
      </c>
    </row>
    <row r="2043" spans="1:18" x14ac:dyDescent="0.3">
      <c r="A2043" s="1" t="s">
        <v>370</v>
      </c>
      <c r="B2043">
        <v>48</v>
      </c>
      <c r="C2043" s="5" t="s">
        <v>34</v>
      </c>
      <c r="D2043">
        <v>21</v>
      </c>
      <c r="E2043" s="3">
        <v>2</v>
      </c>
      <c r="F2043" s="1" t="s">
        <v>18</v>
      </c>
      <c r="G2043" s="5" t="s">
        <v>19</v>
      </c>
      <c r="H2043" s="1" t="s">
        <v>46</v>
      </c>
      <c r="I2043" s="4">
        <v>49799</v>
      </c>
      <c r="J2043" s="1" t="s">
        <v>32</v>
      </c>
      <c r="K2043">
        <v>1</v>
      </c>
      <c r="L2043" s="3">
        <v>4</v>
      </c>
      <c r="M2043">
        <v>0</v>
      </c>
      <c r="N2043">
        <v>1</v>
      </c>
      <c r="O2043" s="1" t="s">
        <v>22</v>
      </c>
      <c r="P2043">
        <v>26013.8</v>
      </c>
      <c r="Q20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43" t="str">
        <f>IF(medical_insurance_cost_dataset[[#This Row],[age]]&lt;=30,"Young Adult",IF(medical_insurance_cost_dataset[[#This Row],[age]]&lt;=50,"Middle Aged","Senior"))</f>
        <v>Middle Aged</v>
      </c>
    </row>
    <row r="2044" spans="1:18" x14ac:dyDescent="0.3">
      <c r="A2044" s="1" t="s">
        <v>6879</v>
      </c>
      <c r="B2044">
        <v>18</v>
      </c>
      <c r="C2044" s="5" t="s">
        <v>34</v>
      </c>
      <c r="D2044">
        <v>30.1</v>
      </c>
      <c r="E2044" s="3">
        <v>0</v>
      </c>
      <c r="F2044" s="1" t="s">
        <v>29</v>
      </c>
      <c r="G2044" s="5" t="s">
        <v>24</v>
      </c>
      <c r="H2044" s="1" t="s">
        <v>46</v>
      </c>
      <c r="I2044" s="4">
        <v>49817</v>
      </c>
      <c r="J2044" s="1" t="s">
        <v>21</v>
      </c>
      <c r="K2044">
        <v>1</v>
      </c>
      <c r="L2044" s="3">
        <v>7</v>
      </c>
      <c r="M2044">
        <v>0</v>
      </c>
      <c r="N2044">
        <v>9</v>
      </c>
      <c r="O2044" s="1" t="s">
        <v>27</v>
      </c>
      <c r="P2044">
        <v>10297.94</v>
      </c>
      <c r="Q20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44" t="str">
        <f>IF(medical_insurance_cost_dataset[[#This Row],[age]]&lt;=30,"Young Adult",IF(medical_insurance_cost_dataset[[#This Row],[age]]&lt;=50,"Middle Aged","Senior"))</f>
        <v>Young Adult</v>
      </c>
    </row>
    <row r="2045" spans="1:18" x14ac:dyDescent="0.3">
      <c r="A2045" s="1" t="s">
        <v>3346</v>
      </c>
      <c r="B2045">
        <v>50</v>
      </c>
      <c r="C2045" s="5" t="s">
        <v>17</v>
      </c>
      <c r="D2045">
        <v>24.7</v>
      </c>
      <c r="E2045" s="3">
        <v>2</v>
      </c>
      <c r="F2045" s="1" t="s">
        <v>29</v>
      </c>
      <c r="G2045" s="5" t="s">
        <v>44</v>
      </c>
      <c r="H2045" s="1" t="s">
        <v>35</v>
      </c>
      <c r="I2045" s="4">
        <v>49829</v>
      </c>
      <c r="J2045" s="1" t="s">
        <v>21</v>
      </c>
      <c r="K2045">
        <v>0</v>
      </c>
      <c r="L2045" s="3">
        <v>6</v>
      </c>
      <c r="M2045">
        <v>0</v>
      </c>
      <c r="N2045">
        <v>12</v>
      </c>
      <c r="O2045" s="1" t="s">
        <v>27</v>
      </c>
      <c r="P2045">
        <v>15386</v>
      </c>
      <c r="Q20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45" t="str">
        <f>IF(medical_insurance_cost_dataset[[#This Row],[age]]&lt;=30,"Young Adult",IF(medical_insurance_cost_dataset[[#This Row],[age]]&lt;=50,"Middle Aged","Senior"))</f>
        <v>Middle Aged</v>
      </c>
    </row>
    <row r="2046" spans="1:18" x14ac:dyDescent="0.3">
      <c r="A2046" s="1" t="s">
        <v>4317</v>
      </c>
      <c r="B2046">
        <v>43</v>
      </c>
      <c r="C2046" s="5" t="s">
        <v>17</v>
      </c>
      <c r="D2046">
        <v>24</v>
      </c>
      <c r="E2046" s="3">
        <v>0</v>
      </c>
      <c r="F2046" s="1" t="s">
        <v>29</v>
      </c>
      <c r="G2046" s="5" t="s">
        <v>53</v>
      </c>
      <c r="H2046" s="1" t="s">
        <v>35</v>
      </c>
      <c r="I2046" s="4">
        <v>49831</v>
      </c>
      <c r="J2046" s="1" t="s">
        <v>21</v>
      </c>
      <c r="K2046">
        <v>2</v>
      </c>
      <c r="L2046" s="3">
        <v>4</v>
      </c>
      <c r="M2046">
        <v>0</v>
      </c>
      <c r="N2046">
        <v>14</v>
      </c>
      <c r="O2046" s="1" t="s">
        <v>22</v>
      </c>
      <c r="P2046">
        <v>13807.74</v>
      </c>
      <c r="Q20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46" t="str">
        <f>IF(medical_insurance_cost_dataset[[#This Row],[age]]&lt;=30,"Young Adult",IF(medical_insurance_cost_dataset[[#This Row],[age]]&lt;=50,"Middle Aged","Senior"))</f>
        <v>Middle Aged</v>
      </c>
    </row>
    <row r="2047" spans="1:18" x14ac:dyDescent="0.3">
      <c r="A2047" s="1" t="s">
        <v>5982</v>
      </c>
      <c r="B2047">
        <v>44</v>
      </c>
      <c r="C2047" s="5" t="s">
        <v>34</v>
      </c>
      <c r="D2047">
        <v>23.7</v>
      </c>
      <c r="E2047" s="3">
        <v>0</v>
      </c>
      <c r="F2047" s="1" t="s">
        <v>29</v>
      </c>
      <c r="G2047" s="5" t="s">
        <v>30</v>
      </c>
      <c r="H2047" s="1" t="s">
        <v>20</v>
      </c>
      <c r="I2047" s="4">
        <v>49833</v>
      </c>
      <c r="J2047" s="1" t="s">
        <v>21</v>
      </c>
      <c r="K2047">
        <v>1</v>
      </c>
      <c r="L2047" s="3">
        <v>3</v>
      </c>
      <c r="M2047">
        <v>0</v>
      </c>
      <c r="N2047">
        <v>10</v>
      </c>
      <c r="O2047" s="1" t="s">
        <v>27</v>
      </c>
      <c r="P2047">
        <v>18114.849999999999</v>
      </c>
      <c r="Q20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47" t="str">
        <f>IF(medical_insurance_cost_dataset[[#This Row],[age]]&lt;=30,"Young Adult",IF(medical_insurance_cost_dataset[[#This Row],[age]]&lt;=50,"Middle Aged","Senior"))</f>
        <v>Middle Aged</v>
      </c>
    </row>
    <row r="2048" spans="1:18" x14ac:dyDescent="0.3">
      <c r="A2048" s="1" t="s">
        <v>6308</v>
      </c>
      <c r="B2048">
        <v>50</v>
      </c>
      <c r="C2048" s="5" t="s">
        <v>34</v>
      </c>
      <c r="D2048">
        <v>25.7</v>
      </c>
      <c r="E2048" s="3">
        <v>1</v>
      </c>
      <c r="F2048" s="1" t="s">
        <v>29</v>
      </c>
      <c r="G2048" s="5" t="s">
        <v>44</v>
      </c>
      <c r="H2048" s="1" t="s">
        <v>20</v>
      </c>
      <c r="I2048" s="4">
        <v>49854</v>
      </c>
      <c r="J2048" s="1" t="s">
        <v>32</v>
      </c>
      <c r="K2048">
        <v>2</v>
      </c>
      <c r="L2048" s="3">
        <v>3</v>
      </c>
      <c r="M2048">
        <v>0</v>
      </c>
      <c r="N2048">
        <v>0</v>
      </c>
      <c r="O2048" s="1" t="s">
        <v>27</v>
      </c>
      <c r="P2048">
        <v>19119.09</v>
      </c>
      <c r="Q20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48" t="str">
        <f>IF(medical_insurance_cost_dataset[[#This Row],[age]]&lt;=30,"Young Adult",IF(medical_insurance_cost_dataset[[#This Row],[age]]&lt;=50,"Middle Aged","Senior"))</f>
        <v>Middle Aged</v>
      </c>
    </row>
    <row r="2049" spans="1:18" x14ac:dyDescent="0.3">
      <c r="A2049" s="1" t="s">
        <v>6220</v>
      </c>
      <c r="B2049">
        <v>50</v>
      </c>
      <c r="C2049" s="5" t="s">
        <v>34</v>
      </c>
      <c r="D2049">
        <v>34.9</v>
      </c>
      <c r="E2049" s="3">
        <v>0</v>
      </c>
      <c r="F2049" s="1" t="s">
        <v>18</v>
      </c>
      <c r="G2049" s="5" t="s">
        <v>44</v>
      </c>
      <c r="H2049" s="1" t="s">
        <v>20</v>
      </c>
      <c r="I2049" s="4">
        <v>49869</v>
      </c>
      <c r="J2049" s="1" t="s">
        <v>21</v>
      </c>
      <c r="K2049">
        <v>1</v>
      </c>
      <c r="L2049" s="3">
        <v>3</v>
      </c>
      <c r="M2049">
        <v>1</v>
      </c>
      <c r="N2049">
        <v>5</v>
      </c>
      <c r="O2049" s="1" t="s">
        <v>36</v>
      </c>
      <c r="P2049">
        <v>34431.65</v>
      </c>
      <c r="Q20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49" t="str">
        <f>IF(medical_insurance_cost_dataset[[#This Row],[age]]&lt;=30,"Young Adult",IF(medical_insurance_cost_dataset[[#This Row],[age]]&lt;=50,"Middle Aged","Senior"))</f>
        <v>Middle Aged</v>
      </c>
    </row>
    <row r="2050" spans="1:18" x14ac:dyDescent="0.3">
      <c r="A2050" s="1" t="s">
        <v>3466</v>
      </c>
      <c r="B2050">
        <v>51</v>
      </c>
      <c r="C2050" s="5" t="s">
        <v>34</v>
      </c>
      <c r="D2050">
        <v>29.3</v>
      </c>
      <c r="E2050" s="3">
        <v>0</v>
      </c>
      <c r="F2050" s="1" t="s">
        <v>29</v>
      </c>
      <c r="G2050" s="5" t="s">
        <v>19</v>
      </c>
      <c r="H2050" s="1" t="s">
        <v>59</v>
      </c>
      <c r="I2050" s="4">
        <v>49882</v>
      </c>
      <c r="J2050" s="1" t="s">
        <v>21</v>
      </c>
      <c r="K2050">
        <v>1</v>
      </c>
      <c r="L2050" s="3">
        <v>5</v>
      </c>
      <c r="M2050">
        <v>0</v>
      </c>
      <c r="N2050">
        <v>3</v>
      </c>
      <c r="O2050" s="1" t="s">
        <v>27</v>
      </c>
      <c r="P2050">
        <v>10335.18</v>
      </c>
      <c r="Q20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50" t="str">
        <f>IF(medical_insurance_cost_dataset[[#This Row],[age]]&lt;=30,"Young Adult",IF(medical_insurance_cost_dataset[[#This Row],[age]]&lt;=50,"Middle Aged","Senior"))</f>
        <v>Senior</v>
      </c>
    </row>
    <row r="2051" spans="1:18" x14ac:dyDescent="0.3">
      <c r="A2051" s="1" t="s">
        <v>7103</v>
      </c>
      <c r="B2051">
        <v>18</v>
      </c>
      <c r="C2051" s="5" t="s">
        <v>34</v>
      </c>
      <c r="D2051">
        <v>18.5</v>
      </c>
      <c r="E2051" s="3">
        <v>2</v>
      </c>
      <c r="F2051" s="1" t="s">
        <v>18</v>
      </c>
      <c r="G2051" s="5" t="s">
        <v>44</v>
      </c>
      <c r="H2051" s="1" t="s">
        <v>46</v>
      </c>
      <c r="I2051" s="4">
        <v>49890</v>
      </c>
      <c r="J2051" s="1" t="s">
        <v>21</v>
      </c>
      <c r="K2051">
        <v>1</v>
      </c>
      <c r="L2051" s="3">
        <v>7</v>
      </c>
      <c r="M2051">
        <v>0</v>
      </c>
      <c r="N2051">
        <v>12</v>
      </c>
      <c r="O2051" s="1" t="s">
        <v>27</v>
      </c>
      <c r="P2051">
        <v>23708.52</v>
      </c>
      <c r="Q20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51" t="str">
        <f>IF(medical_insurance_cost_dataset[[#This Row],[age]]&lt;=30,"Young Adult",IF(medical_insurance_cost_dataset[[#This Row],[age]]&lt;=50,"Middle Aged","Senior"))</f>
        <v>Young Adult</v>
      </c>
    </row>
    <row r="2052" spans="1:18" x14ac:dyDescent="0.3">
      <c r="A2052" s="1" t="s">
        <v>844</v>
      </c>
      <c r="B2052">
        <v>44</v>
      </c>
      <c r="C2052" s="5" t="s">
        <v>17</v>
      </c>
      <c r="D2052">
        <v>29.5</v>
      </c>
      <c r="E2052" s="3">
        <v>2</v>
      </c>
      <c r="F2052" s="1" t="s">
        <v>29</v>
      </c>
      <c r="G2052" s="5" t="s">
        <v>19</v>
      </c>
      <c r="H2052" s="1" t="s">
        <v>38</v>
      </c>
      <c r="I2052" s="4">
        <v>49899</v>
      </c>
      <c r="J2052" s="1" t="s">
        <v>32</v>
      </c>
      <c r="K2052">
        <v>2</v>
      </c>
      <c r="L2052" s="3">
        <v>3</v>
      </c>
      <c r="M2052">
        <v>0</v>
      </c>
      <c r="N2052">
        <v>0</v>
      </c>
      <c r="O2052" s="1" t="s">
        <v>36</v>
      </c>
      <c r="P2052">
        <v>21783.01</v>
      </c>
      <c r="Q20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52" t="str">
        <f>IF(medical_insurance_cost_dataset[[#This Row],[age]]&lt;=30,"Young Adult",IF(medical_insurance_cost_dataset[[#This Row],[age]]&lt;=50,"Middle Aged","Senior"))</f>
        <v>Middle Aged</v>
      </c>
    </row>
    <row r="2053" spans="1:18" x14ac:dyDescent="0.3">
      <c r="A2053" s="1" t="s">
        <v>58</v>
      </c>
      <c r="B2053">
        <v>22</v>
      </c>
      <c r="C2053" s="5" t="s">
        <v>34</v>
      </c>
      <c r="D2053">
        <v>26.6</v>
      </c>
      <c r="E2053" s="3">
        <v>1</v>
      </c>
      <c r="F2053" s="1" t="s">
        <v>18</v>
      </c>
      <c r="G2053" s="5" t="s">
        <v>53</v>
      </c>
      <c r="H2053" s="1" t="s">
        <v>59</v>
      </c>
      <c r="I2053" s="4">
        <v>49900</v>
      </c>
      <c r="J2053" s="1" t="s">
        <v>21</v>
      </c>
      <c r="K2053">
        <v>2</v>
      </c>
      <c r="L2053" s="3">
        <v>5</v>
      </c>
      <c r="M2053">
        <v>2</v>
      </c>
      <c r="N2053">
        <v>0</v>
      </c>
      <c r="O2053" s="1" t="s">
        <v>27</v>
      </c>
      <c r="P2053">
        <v>36427.58</v>
      </c>
      <c r="Q20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53" t="str">
        <f>IF(medical_insurance_cost_dataset[[#This Row],[age]]&lt;=30,"Young Adult",IF(medical_insurance_cost_dataset[[#This Row],[age]]&lt;=50,"Middle Aged","Senior"))</f>
        <v>Young Adult</v>
      </c>
    </row>
    <row r="2054" spans="1:18" x14ac:dyDescent="0.3">
      <c r="A2054" s="1" t="s">
        <v>4017</v>
      </c>
      <c r="B2054">
        <v>65</v>
      </c>
      <c r="C2054" s="5" t="s">
        <v>17</v>
      </c>
      <c r="D2054">
        <v>29.4</v>
      </c>
      <c r="E2054" s="3">
        <v>1</v>
      </c>
      <c r="F2054" s="1" t="s">
        <v>29</v>
      </c>
      <c r="G2054" s="5" t="s">
        <v>19</v>
      </c>
      <c r="H2054" s="1" t="s">
        <v>31</v>
      </c>
      <c r="I2054" s="4">
        <v>49903</v>
      </c>
      <c r="J2054" s="1" t="s">
        <v>32</v>
      </c>
      <c r="K2054">
        <v>0</v>
      </c>
      <c r="L2054" s="3">
        <v>7</v>
      </c>
      <c r="M2054">
        <v>0</v>
      </c>
      <c r="N2054">
        <v>14</v>
      </c>
      <c r="O2054" s="1" t="s">
        <v>27</v>
      </c>
      <c r="P2054">
        <v>15024.05</v>
      </c>
      <c r="Q20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54" t="str">
        <f>IF(medical_insurance_cost_dataset[[#This Row],[age]]&lt;=30,"Young Adult",IF(medical_insurance_cost_dataset[[#This Row],[age]]&lt;=50,"Middle Aged","Senior"))</f>
        <v>Senior</v>
      </c>
    </row>
    <row r="2055" spans="1:18" x14ac:dyDescent="0.3">
      <c r="A2055" s="1" t="s">
        <v>2647</v>
      </c>
      <c r="B2055">
        <v>63</v>
      </c>
      <c r="C2055" s="5" t="s">
        <v>17</v>
      </c>
      <c r="D2055">
        <v>29</v>
      </c>
      <c r="E2055" s="3">
        <v>1</v>
      </c>
      <c r="F2055" s="1" t="s">
        <v>18</v>
      </c>
      <c r="G2055" s="5" t="s">
        <v>53</v>
      </c>
      <c r="H2055" s="1" t="s">
        <v>59</v>
      </c>
      <c r="I2055" s="4">
        <v>49933</v>
      </c>
      <c r="J2055" s="1" t="s">
        <v>32</v>
      </c>
      <c r="K2055">
        <v>1</v>
      </c>
      <c r="L2055" s="3">
        <v>5</v>
      </c>
      <c r="M2055">
        <v>2</v>
      </c>
      <c r="N2055">
        <v>4</v>
      </c>
      <c r="O2055" s="1" t="s">
        <v>27</v>
      </c>
      <c r="P2055">
        <v>37964.980000000003</v>
      </c>
      <c r="Q20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55" t="str">
        <f>IF(medical_insurance_cost_dataset[[#This Row],[age]]&lt;=30,"Young Adult",IF(medical_insurance_cost_dataset[[#This Row],[age]]&lt;=50,"Middle Aged","Senior"))</f>
        <v>Senior</v>
      </c>
    </row>
    <row r="2056" spans="1:18" x14ac:dyDescent="0.3">
      <c r="A2056" s="1" t="s">
        <v>86</v>
      </c>
      <c r="B2056">
        <v>21</v>
      </c>
      <c r="C2056" s="5" t="s">
        <v>34</v>
      </c>
      <c r="D2056">
        <v>31.6</v>
      </c>
      <c r="E2056" s="3">
        <v>1</v>
      </c>
      <c r="F2056" s="1" t="s">
        <v>29</v>
      </c>
      <c r="G2056" s="5" t="s">
        <v>19</v>
      </c>
      <c r="H2056" s="1" t="s">
        <v>20</v>
      </c>
      <c r="I2056" s="4">
        <v>49933</v>
      </c>
      <c r="J2056" s="1" t="s">
        <v>32</v>
      </c>
      <c r="K2056">
        <v>0</v>
      </c>
      <c r="L2056" s="3">
        <v>3</v>
      </c>
      <c r="M2056">
        <v>0</v>
      </c>
      <c r="N2056">
        <v>9</v>
      </c>
      <c r="O2056" s="1" t="s">
        <v>36</v>
      </c>
      <c r="P2056">
        <v>17255.62</v>
      </c>
      <c r="Q20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56" t="str">
        <f>IF(medical_insurance_cost_dataset[[#This Row],[age]]&lt;=30,"Young Adult",IF(medical_insurance_cost_dataset[[#This Row],[age]]&lt;=50,"Middle Aged","Senior"))</f>
        <v>Young Adult</v>
      </c>
    </row>
    <row r="2057" spans="1:18" x14ac:dyDescent="0.3">
      <c r="A2057" s="1" t="s">
        <v>5440</v>
      </c>
      <c r="B2057">
        <v>35</v>
      </c>
      <c r="C2057" s="5" t="s">
        <v>34</v>
      </c>
      <c r="D2057">
        <v>16.5</v>
      </c>
      <c r="E2057" s="3">
        <v>1</v>
      </c>
      <c r="F2057" s="1" t="s">
        <v>18</v>
      </c>
      <c r="G2057" s="5" t="s">
        <v>24</v>
      </c>
      <c r="H2057" s="1" t="s">
        <v>25</v>
      </c>
      <c r="I2057" s="4">
        <v>49936</v>
      </c>
      <c r="J2057" s="1" t="s">
        <v>21</v>
      </c>
      <c r="K2057">
        <v>0</v>
      </c>
      <c r="L2057" s="3">
        <v>6</v>
      </c>
      <c r="M2057">
        <v>0</v>
      </c>
      <c r="N2057">
        <v>5</v>
      </c>
      <c r="O2057" s="1" t="s">
        <v>36</v>
      </c>
      <c r="P2057">
        <v>24721.34</v>
      </c>
      <c r="Q205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057" t="str">
        <f>IF(medical_insurance_cost_dataset[[#This Row],[age]]&lt;=30,"Young Adult",IF(medical_insurance_cost_dataset[[#This Row],[age]]&lt;=50,"Middle Aged","Senior"))</f>
        <v>Middle Aged</v>
      </c>
    </row>
    <row r="2058" spans="1:18" x14ac:dyDescent="0.3">
      <c r="A2058" s="1" t="s">
        <v>5850</v>
      </c>
      <c r="B2058">
        <v>53</v>
      </c>
      <c r="C2058" s="5" t="s">
        <v>34</v>
      </c>
      <c r="D2058">
        <v>31.9</v>
      </c>
      <c r="E2058" s="3">
        <v>1</v>
      </c>
      <c r="F2058" s="1" t="s">
        <v>18</v>
      </c>
      <c r="G2058" s="5" t="s">
        <v>24</v>
      </c>
      <c r="H2058" s="1" t="s">
        <v>74</v>
      </c>
      <c r="I2058" s="4">
        <v>49953</v>
      </c>
      <c r="J2058" s="1" t="s">
        <v>32</v>
      </c>
      <c r="K2058">
        <v>1</v>
      </c>
      <c r="L2058" s="3">
        <v>5</v>
      </c>
      <c r="M2058">
        <v>0</v>
      </c>
      <c r="N2058">
        <v>13</v>
      </c>
      <c r="O2058" s="1" t="s">
        <v>27</v>
      </c>
      <c r="P2058">
        <v>30944.68</v>
      </c>
      <c r="Q20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58" t="str">
        <f>IF(medical_insurance_cost_dataset[[#This Row],[age]]&lt;=30,"Young Adult",IF(medical_insurance_cost_dataset[[#This Row],[age]]&lt;=50,"Middle Aged","Senior"))</f>
        <v>Senior</v>
      </c>
    </row>
    <row r="2059" spans="1:18" x14ac:dyDescent="0.3">
      <c r="A2059" s="1" t="s">
        <v>2335</v>
      </c>
      <c r="B2059">
        <v>24</v>
      </c>
      <c r="C2059" s="5" t="s">
        <v>34</v>
      </c>
      <c r="D2059">
        <v>21.4</v>
      </c>
      <c r="E2059" s="3">
        <v>1</v>
      </c>
      <c r="F2059" s="1" t="s">
        <v>29</v>
      </c>
      <c r="G2059" s="5" t="s">
        <v>44</v>
      </c>
      <c r="H2059" s="1" t="s">
        <v>41</v>
      </c>
      <c r="I2059" s="4">
        <v>49972</v>
      </c>
      <c r="J2059" s="1" t="s">
        <v>32</v>
      </c>
      <c r="K2059">
        <v>0</v>
      </c>
      <c r="L2059" s="3">
        <v>4</v>
      </c>
      <c r="M2059">
        <v>0</v>
      </c>
      <c r="N2059">
        <v>3</v>
      </c>
      <c r="O2059" s="1" t="s">
        <v>22</v>
      </c>
      <c r="P2059">
        <v>12214.5</v>
      </c>
      <c r="Q20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59" t="str">
        <f>IF(medical_insurance_cost_dataset[[#This Row],[age]]&lt;=30,"Young Adult",IF(medical_insurance_cost_dataset[[#This Row],[age]]&lt;=50,"Middle Aged","Senior"))</f>
        <v>Young Adult</v>
      </c>
    </row>
    <row r="2060" spans="1:18" x14ac:dyDescent="0.3">
      <c r="A2060" s="1" t="s">
        <v>6642</v>
      </c>
      <c r="B2060">
        <v>28</v>
      </c>
      <c r="C2060" s="5" t="s">
        <v>17</v>
      </c>
      <c r="D2060">
        <v>25.8</v>
      </c>
      <c r="E2060" s="3">
        <v>3</v>
      </c>
      <c r="F2060" s="1" t="s">
        <v>29</v>
      </c>
      <c r="G2060" s="5" t="s">
        <v>44</v>
      </c>
      <c r="H2060" s="1" t="s">
        <v>31</v>
      </c>
      <c r="I2060" s="4">
        <v>49973</v>
      </c>
      <c r="J2060" s="1" t="s">
        <v>21</v>
      </c>
      <c r="K2060">
        <v>0</v>
      </c>
      <c r="L2060" s="3">
        <v>4</v>
      </c>
      <c r="M2060">
        <v>0</v>
      </c>
      <c r="N2060">
        <v>13</v>
      </c>
      <c r="O2060" s="1" t="s">
        <v>22</v>
      </c>
      <c r="P2060">
        <v>12703.35</v>
      </c>
      <c r="Q20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0" t="str">
        <f>IF(medical_insurance_cost_dataset[[#This Row],[age]]&lt;=30,"Young Adult",IF(medical_insurance_cost_dataset[[#This Row],[age]]&lt;=50,"Middle Aged","Senior"))</f>
        <v>Young Adult</v>
      </c>
    </row>
    <row r="2061" spans="1:18" x14ac:dyDescent="0.3">
      <c r="A2061" s="1" t="s">
        <v>5584</v>
      </c>
      <c r="B2061">
        <v>37</v>
      </c>
      <c r="C2061" s="5" t="s">
        <v>17</v>
      </c>
      <c r="D2061">
        <v>28.3</v>
      </c>
      <c r="E2061" s="3">
        <v>3</v>
      </c>
      <c r="F2061" s="1" t="s">
        <v>18</v>
      </c>
      <c r="G2061" s="5" t="s">
        <v>53</v>
      </c>
      <c r="H2061" s="1" t="s">
        <v>35</v>
      </c>
      <c r="I2061" s="4">
        <v>49974</v>
      </c>
      <c r="J2061" s="1" t="s">
        <v>32</v>
      </c>
      <c r="K2061">
        <v>0</v>
      </c>
      <c r="L2061" s="3">
        <v>2</v>
      </c>
      <c r="M2061">
        <v>0</v>
      </c>
      <c r="N2061">
        <v>0</v>
      </c>
      <c r="O2061" s="1" t="s">
        <v>47</v>
      </c>
      <c r="P2061">
        <v>36946.89</v>
      </c>
      <c r="Q20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1" t="str">
        <f>IF(medical_insurance_cost_dataset[[#This Row],[age]]&lt;=30,"Young Adult",IF(medical_insurance_cost_dataset[[#This Row],[age]]&lt;=50,"Middle Aged","Senior"))</f>
        <v>Middle Aged</v>
      </c>
    </row>
    <row r="2062" spans="1:18" x14ac:dyDescent="0.3">
      <c r="A2062" s="1" t="s">
        <v>5069</v>
      </c>
      <c r="B2062">
        <v>26</v>
      </c>
      <c r="C2062" s="5" t="s">
        <v>17</v>
      </c>
      <c r="D2062">
        <v>27.4</v>
      </c>
      <c r="E2062" s="3">
        <v>4</v>
      </c>
      <c r="F2062" s="1" t="s">
        <v>29</v>
      </c>
      <c r="G2062" s="5" t="s">
        <v>44</v>
      </c>
      <c r="H2062" s="1" t="s">
        <v>20</v>
      </c>
      <c r="I2062" s="4">
        <v>50020</v>
      </c>
      <c r="J2062" s="1" t="s">
        <v>32</v>
      </c>
      <c r="K2062">
        <v>2</v>
      </c>
      <c r="L2062" s="3">
        <v>3</v>
      </c>
      <c r="M2062">
        <v>2</v>
      </c>
      <c r="N2062">
        <v>14</v>
      </c>
      <c r="O2062" s="1" t="s">
        <v>22</v>
      </c>
      <c r="P2062">
        <v>20705.150000000001</v>
      </c>
      <c r="Q20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2" t="str">
        <f>IF(medical_insurance_cost_dataset[[#This Row],[age]]&lt;=30,"Young Adult",IF(medical_insurance_cost_dataset[[#This Row],[age]]&lt;=50,"Middle Aged","Senior"))</f>
        <v>Young Adult</v>
      </c>
    </row>
    <row r="2063" spans="1:18" x14ac:dyDescent="0.3">
      <c r="A2063" s="1" t="s">
        <v>2052</v>
      </c>
      <c r="B2063">
        <v>24</v>
      </c>
      <c r="C2063" s="5" t="s">
        <v>34</v>
      </c>
      <c r="D2063">
        <v>26.6</v>
      </c>
      <c r="E2063" s="3">
        <v>0</v>
      </c>
      <c r="F2063" s="1" t="s">
        <v>29</v>
      </c>
      <c r="G2063" s="5" t="s">
        <v>30</v>
      </c>
      <c r="H2063" s="1" t="s">
        <v>46</v>
      </c>
      <c r="I2063" s="4">
        <v>50021</v>
      </c>
      <c r="J2063" s="1" t="s">
        <v>21</v>
      </c>
      <c r="K2063">
        <v>0</v>
      </c>
      <c r="L2063" s="3">
        <v>3</v>
      </c>
      <c r="M2063">
        <v>1</v>
      </c>
      <c r="N2063">
        <v>8</v>
      </c>
      <c r="O2063" s="1" t="s">
        <v>27</v>
      </c>
      <c r="P2063">
        <v>13117.44</v>
      </c>
      <c r="Q20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3" t="str">
        <f>IF(medical_insurance_cost_dataset[[#This Row],[age]]&lt;=30,"Young Adult",IF(medical_insurance_cost_dataset[[#This Row],[age]]&lt;=50,"Middle Aged","Senior"))</f>
        <v>Young Adult</v>
      </c>
    </row>
    <row r="2064" spans="1:18" x14ac:dyDescent="0.3">
      <c r="A2064" s="1" t="s">
        <v>3495</v>
      </c>
      <c r="B2064">
        <v>34</v>
      </c>
      <c r="C2064" s="5" t="s">
        <v>17</v>
      </c>
      <c r="D2064">
        <v>29.3</v>
      </c>
      <c r="E2064" s="3">
        <v>2</v>
      </c>
      <c r="F2064" s="1" t="s">
        <v>29</v>
      </c>
      <c r="G2064" s="5" t="s">
        <v>44</v>
      </c>
      <c r="H2064" s="1" t="s">
        <v>25</v>
      </c>
      <c r="I2064" s="4">
        <v>50040</v>
      </c>
      <c r="J2064" s="1" t="s">
        <v>32</v>
      </c>
      <c r="K2064">
        <v>2</v>
      </c>
      <c r="L2064" s="3">
        <v>9</v>
      </c>
      <c r="M2064">
        <v>0</v>
      </c>
      <c r="N2064">
        <v>12</v>
      </c>
      <c r="O2064" s="1" t="s">
        <v>36</v>
      </c>
      <c r="P2064">
        <v>23059.759999999998</v>
      </c>
      <c r="Q20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4" t="str">
        <f>IF(medical_insurance_cost_dataset[[#This Row],[age]]&lt;=30,"Young Adult",IF(medical_insurance_cost_dataset[[#This Row],[age]]&lt;=50,"Middle Aged","Senior"))</f>
        <v>Middle Aged</v>
      </c>
    </row>
    <row r="2065" spans="1:18" x14ac:dyDescent="0.3">
      <c r="A2065" s="1" t="s">
        <v>5838</v>
      </c>
      <c r="B2065">
        <v>53</v>
      </c>
      <c r="C2065" s="5" t="s">
        <v>17</v>
      </c>
      <c r="D2065">
        <v>25.8</v>
      </c>
      <c r="E2065" s="3">
        <v>1</v>
      </c>
      <c r="F2065" s="1" t="s">
        <v>18</v>
      </c>
      <c r="G2065" s="5" t="s">
        <v>30</v>
      </c>
      <c r="H2065" s="1" t="s">
        <v>59</v>
      </c>
      <c r="I2065" s="4">
        <v>50043</v>
      </c>
      <c r="J2065" s="1" t="s">
        <v>21</v>
      </c>
      <c r="K2065">
        <v>0</v>
      </c>
      <c r="L2065" s="3">
        <v>6</v>
      </c>
      <c r="M2065">
        <v>1</v>
      </c>
      <c r="N2065">
        <v>3</v>
      </c>
      <c r="O2065" s="1" t="s">
        <v>22</v>
      </c>
      <c r="P2065">
        <v>28823.14</v>
      </c>
      <c r="Q20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5" t="str">
        <f>IF(medical_insurance_cost_dataset[[#This Row],[age]]&lt;=30,"Young Adult",IF(medical_insurance_cost_dataset[[#This Row],[age]]&lt;=50,"Middle Aged","Senior"))</f>
        <v>Senior</v>
      </c>
    </row>
    <row r="2066" spans="1:18" x14ac:dyDescent="0.3">
      <c r="A2066" s="1" t="s">
        <v>1927</v>
      </c>
      <c r="B2066">
        <v>50</v>
      </c>
      <c r="C2066" s="5" t="s">
        <v>17</v>
      </c>
      <c r="D2066">
        <v>32.5</v>
      </c>
      <c r="E2066" s="3">
        <v>1</v>
      </c>
      <c r="F2066" s="1" t="s">
        <v>29</v>
      </c>
      <c r="G2066" s="5" t="s">
        <v>19</v>
      </c>
      <c r="H2066" s="1" t="s">
        <v>46</v>
      </c>
      <c r="I2066" s="4">
        <v>50081</v>
      </c>
      <c r="J2066" s="1" t="s">
        <v>21</v>
      </c>
      <c r="K2066">
        <v>0</v>
      </c>
      <c r="L2066" s="3">
        <v>4</v>
      </c>
      <c r="M2066">
        <v>0</v>
      </c>
      <c r="N2066">
        <v>2</v>
      </c>
      <c r="O2066" s="1" t="s">
        <v>27</v>
      </c>
      <c r="P2066">
        <v>9204.77</v>
      </c>
      <c r="Q20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66" t="str">
        <f>IF(medical_insurance_cost_dataset[[#This Row],[age]]&lt;=30,"Young Adult",IF(medical_insurance_cost_dataset[[#This Row],[age]]&lt;=50,"Middle Aged","Senior"))</f>
        <v>Middle Aged</v>
      </c>
    </row>
    <row r="2067" spans="1:18" x14ac:dyDescent="0.3">
      <c r="A2067" s="1" t="s">
        <v>1235</v>
      </c>
      <c r="B2067">
        <v>29</v>
      </c>
      <c r="C2067" s="5" t="s">
        <v>17</v>
      </c>
      <c r="D2067">
        <v>24.4</v>
      </c>
      <c r="E2067" s="3">
        <v>2</v>
      </c>
      <c r="F2067" s="1" t="s">
        <v>18</v>
      </c>
      <c r="G2067" s="5" t="s">
        <v>44</v>
      </c>
      <c r="H2067" s="1" t="s">
        <v>59</v>
      </c>
      <c r="I2067" s="4">
        <v>50083</v>
      </c>
      <c r="J2067" s="1" t="s">
        <v>21</v>
      </c>
      <c r="K2067">
        <v>0</v>
      </c>
      <c r="L2067" s="3">
        <v>6</v>
      </c>
      <c r="M2067">
        <v>0</v>
      </c>
      <c r="N2067">
        <v>14</v>
      </c>
      <c r="O2067" s="1" t="s">
        <v>27</v>
      </c>
      <c r="P2067">
        <v>17629.28</v>
      </c>
      <c r="Q20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67" t="str">
        <f>IF(medical_insurance_cost_dataset[[#This Row],[age]]&lt;=30,"Young Adult",IF(medical_insurance_cost_dataset[[#This Row],[age]]&lt;=50,"Middle Aged","Senior"))</f>
        <v>Young Adult</v>
      </c>
    </row>
    <row r="2068" spans="1:18" x14ac:dyDescent="0.3">
      <c r="A2068" s="1" t="s">
        <v>2864</v>
      </c>
      <c r="B2068">
        <v>27</v>
      </c>
      <c r="C2068" s="5" t="s">
        <v>17</v>
      </c>
      <c r="D2068">
        <v>29.2</v>
      </c>
      <c r="E2068" s="3">
        <v>2</v>
      </c>
      <c r="F2068" s="1" t="s">
        <v>29</v>
      </c>
      <c r="G2068" s="5" t="s">
        <v>24</v>
      </c>
      <c r="H2068" s="1" t="s">
        <v>46</v>
      </c>
      <c r="I2068" s="4">
        <v>50090</v>
      </c>
      <c r="J2068" s="1" t="s">
        <v>21</v>
      </c>
      <c r="K2068">
        <v>0</v>
      </c>
      <c r="L2068" s="3">
        <v>9</v>
      </c>
      <c r="M2068">
        <v>0</v>
      </c>
      <c r="N2068">
        <v>13</v>
      </c>
      <c r="O2068" s="1" t="s">
        <v>22</v>
      </c>
      <c r="P2068">
        <v>10860.81</v>
      </c>
      <c r="Q20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8" t="str">
        <f>IF(medical_insurance_cost_dataset[[#This Row],[age]]&lt;=30,"Young Adult",IF(medical_insurance_cost_dataset[[#This Row],[age]]&lt;=50,"Middle Aged","Senior"))</f>
        <v>Young Adult</v>
      </c>
    </row>
    <row r="2069" spans="1:18" x14ac:dyDescent="0.3">
      <c r="A2069" s="1" t="s">
        <v>452</v>
      </c>
      <c r="B2069">
        <v>65</v>
      </c>
      <c r="C2069" s="5" t="s">
        <v>17</v>
      </c>
      <c r="D2069">
        <v>29.2</v>
      </c>
      <c r="E2069" s="3">
        <v>1</v>
      </c>
      <c r="F2069" s="1" t="s">
        <v>29</v>
      </c>
      <c r="G2069" s="5" t="s">
        <v>19</v>
      </c>
      <c r="H2069" s="1" t="s">
        <v>41</v>
      </c>
      <c r="I2069" s="4">
        <v>50101</v>
      </c>
      <c r="J2069" s="1" t="s">
        <v>26</v>
      </c>
      <c r="K2069">
        <v>0</v>
      </c>
      <c r="L2069" s="3">
        <v>5</v>
      </c>
      <c r="M2069">
        <v>0</v>
      </c>
      <c r="N2069">
        <v>8</v>
      </c>
      <c r="O2069" s="1" t="s">
        <v>36</v>
      </c>
      <c r="P2069">
        <v>14535.54</v>
      </c>
      <c r="Q20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69" t="str">
        <f>IF(medical_insurance_cost_dataset[[#This Row],[age]]&lt;=30,"Young Adult",IF(medical_insurance_cost_dataset[[#This Row],[age]]&lt;=50,"Middle Aged","Senior"))</f>
        <v>Senior</v>
      </c>
    </row>
    <row r="2070" spans="1:18" x14ac:dyDescent="0.3">
      <c r="A2070" s="1" t="s">
        <v>2842</v>
      </c>
      <c r="B2070">
        <v>27</v>
      </c>
      <c r="C2070" s="5" t="s">
        <v>34</v>
      </c>
      <c r="D2070">
        <v>31.9</v>
      </c>
      <c r="E2070" s="3">
        <v>1</v>
      </c>
      <c r="F2070" s="1" t="s">
        <v>29</v>
      </c>
      <c r="G2070" s="5" t="s">
        <v>19</v>
      </c>
      <c r="H2070" s="1" t="s">
        <v>74</v>
      </c>
      <c r="I2070" s="4">
        <v>50101</v>
      </c>
      <c r="J2070" s="1" t="s">
        <v>32</v>
      </c>
      <c r="K2070">
        <v>2</v>
      </c>
      <c r="L2070" s="3">
        <v>7</v>
      </c>
      <c r="M2070">
        <v>0</v>
      </c>
      <c r="N2070">
        <v>8</v>
      </c>
      <c r="O2070" s="1" t="s">
        <v>22</v>
      </c>
      <c r="P2070">
        <v>17112.439999999999</v>
      </c>
      <c r="Q20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70" t="str">
        <f>IF(medical_insurance_cost_dataset[[#This Row],[age]]&lt;=30,"Young Adult",IF(medical_insurance_cost_dataset[[#This Row],[age]]&lt;=50,"Middle Aged","Senior"))</f>
        <v>Young Adult</v>
      </c>
    </row>
    <row r="2071" spans="1:18" x14ac:dyDescent="0.3">
      <c r="A2071" s="1" t="s">
        <v>5303</v>
      </c>
      <c r="B2071">
        <v>26</v>
      </c>
      <c r="C2071" s="5" t="s">
        <v>34</v>
      </c>
      <c r="D2071">
        <v>32.4</v>
      </c>
      <c r="E2071" s="3">
        <v>5</v>
      </c>
      <c r="F2071" s="1" t="s">
        <v>29</v>
      </c>
      <c r="G2071" s="5" t="s">
        <v>53</v>
      </c>
      <c r="H2071" s="1" t="s">
        <v>35</v>
      </c>
      <c r="I2071" s="4">
        <v>50108</v>
      </c>
      <c r="J2071" s="1" t="s">
        <v>32</v>
      </c>
      <c r="K2071">
        <v>0</v>
      </c>
      <c r="L2071" s="3">
        <v>2</v>
      </c>
      <c r="M2071">
        <v>0</v>
      </c>
      <c r="N2071">
        <v>2</v>
      </c>
      <c r="O2071" s="1" t="s">
        <v>36</v>
      </c>
      <c r="P2071">
        <v>14505.6</v>
      </c>
      <c r="Q20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71" t="str">
        <f>IF(medical_insurance_cost_dataset[[#This Row],[age]]&lt;=30,"Young Adult",IF(medical_insurance_cost_dataset[[#This Row],[age]]&lt;=50,"Middle Aged","Senior"))</f>
        <v>Young Adult</v>
      </c>
    </row>
    <row r="2072" spans="1:18" x14ac:dyDescent="0.3">
      <c r="A2072" s="1" t="s">
        <v>475</v>
      </c>
      <c r="B2072">
        <v>29</v>
      </c>
      <c r="C2072" s="5" t="s">
        <v>34</v>
      </c>
      <c r="D2072">
        <v>25.8</v>
      </c>
      <c r="E2072" s="3">
        <v>2</v>
      </c>
      <c r="F2072" s="1" t="s">
        <v>29</v>
      </c>
      <c r="G2072" s="5" t="s">
        <v>24</v>
      </c>
      <c r="H2072" s="1" t="s">
        <v>31</v>
      </c>
      <c r="I2072" s="4">
        <v>50114</v>
      </c>
      <c r="J2072" s="1" t="s">
        <v>21</v>
      </c>
      <c r="K2072">
        <v>0</v>
      </c>
      <c r="L2072" s="3">
        <v>3</v>
      </c>
      <c r="M2072">
        <v>0</v>
      </c>
      <c r="N2072">
        <v>7</v>
      </c>
      <c r="O2072" s="1" t="s">
        <v>27</v>
      </c>
      <c r="P2072">
        <v>12595.95</v>
      </c>
      <c r="Q20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72" t="str">
        <f>IF(medical_insurance_cost_dataset[[#This Row],[age]]&lt;=30,"Young Adult",IF(medical_insurance_cost_dataset[[#This Row],[age]]&lt;=50,"Middle Aged","Senior"))</f>
        <v>Young Adult</v>
      </c>
    </row>
    <row r="2073" spans="1:18" x14ac:dyDescent="0.3">
      <c r="A2073" s="1" t="s">
        <v>6049</v>
      </c>
      <c r="B2073">
        <v>21</v>
      </c>
      <c r="C2073" s="5" t="s">
        <v>34</v>
      </c>
      <c r="D2073">
        <v>23.9</v>
      </c>
      <c r="E2073" s="3">
        <v>2</v>
      </c>
      <c r="F2073" s="1" t="s">
        <v>29</v>
      </c>
      <c r="G2073" s="5" t="s">
        <v>19</v>
      </c>
      <c r="H2073" s="1" t="s">
        <v>41</v>
      </c>
      <c r="I2073" s="4">
        <v>50117</v>
      </c>
      <c r="J2073" s="1" t="s">
        <v>26</v>
      </c>
      <c r="K2073">
        <v>0</v>
      </c>
      <c r="L2073" s="3">
        <v>3</v>
      </c>
      <c r="M2073">
        <v>0</v>
      </c>
      <c r="N2073">
        <v>7</v>
      </c>
      <c r="O2073" s="1" t="s">
        <v>22</v>
      </c>
      <c r="P2073">
        <v>11545.85</v>
      </c>
      <c r="Q20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73" t="str">
        <f>IF(medical_insurance_cost_dataset[[#This Row],[age]]&lt;=30,"Young Adult",IF(medical_insurance_cost_dataset[[#This Row],[age]]&lt;=50,"Middle Aged","Senior"))</f>
        <v>Young Adult</v>
      </c>
    </row>
    <row r="2074" spans="1:18" x14ac:dyDescent="0.3">
      <c r="A2074" s="1" t="s">
        <v>3720</v>
      </c>
      <c r="B2074">
        <v>56</v>
      </c>
      <c r="C2074" s="5" t="s">
        <v>17</v>
      </c>
      <c r="D2074">
        <v>22</v>
      </c>
      <c r="E2074" s="3">
        <v>0</v>
      </c>
      <c r="F2074" s="1" t="s">
        <v>29</v>
      </c>
      <c r="G2074" s="5" t="s">
        <v>30</v>
      </c>
      <c r="H2074" s="1" t="s">
        <v>35</v>
      </c>
      <c r="I2074" s="4">
        <v>50128</v>
      </c>
      <c r="J2074" s="1" t="s">
        <v>26</v>
      </c>
      <c r="K2074">
        <v>0</v>
      </c>
      <c r="L2074" s="3">
        <v>3</v>
      </c>
      <c r="M2074">
        <v>0</v>
      </c>
      <c r="N2074">
        <v>6</v>
      </c>
      <c r="O2074" s="1" t="s">
        <v>27</v>
      </c>
      <c r="P2074">
        <v>7292.4</v>
      </c>
      <c r="Q20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74" t="str">
        <f>IF(medical_insurance_cost_dataset[[#This Row],[age]]&lt;=30,"Young Adult",IF(medical_insurance_cost_dataset[[#This Row],[age]]&lt;=50,"Middle Aged","Senior"))</f>
        <v>Senior</v>
      </c>
    </row>
    <row r="2075" spans="1:18" x14ac:dyDescent="0.3">
      <c r="A2075" s="1" t="s">
        <v>254</v>
      </c>
      <c r="B2075">
        <v>39</v>
      </c>
      <c r="C2075" s="5" t="s">
        <v>34</v>
      </c>
      <c r="D2075">
        <v>25.4</v>
      </c>
      <c r="E2075" s="3">
        <v>1</v>
      </c>
      <c r="F2075" s="1" t="s">
        <v>29</v>
      </c>
      <c r="G2075" s="5" t="s">
        <v>53</v>
      </c>
      <c r="H2075" s="1" t="s">
        <v>38</v>
      </c>
      <c r="I2075" s="4">
        <v>50152</v>
      </c>
      <c r="J2075" s="1" t="s">
        <v>21</v>
      </c>
      <c r="K2075">
        <v>0</v>
      </c>
      <c r="L2075" s="3">
        <v>1</v>
      </c>
      <c r="M2075">
        <v>0</v>
      </c>
      <c r="N2075">
        <v>5</v>
      </c>
      <c r="O2075" s="1" t="s">
        <v>36</v>
      </c>
      <c r="P2075">
        <v>12243.45</v>
      </c>
      <c r="Q20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75" t="str">
        <f>IF(medical_insurance_cost_dataset[[#This Row],[age]]&lt;=30,"Young Adult",IF(medical_insurance_cost_dataset[[#This Row],[age]]&lt;=50,"Middle Aged","Senior"))</f>
        <v>Middle Aged</v>
      </c>
    </row>
    <row r="2076" spans="1:18" x14ac:dyDescent="0.3">
      <c r="A2076" s="1" t="s">
        <v>2527</v>
      </c>
      <c r="B2076">
        <v>39</v>
      </c>
      <c r="C2076" s="5" t="s">
        <v>34</v>
      </c>
      <c r="D2076">
        <v>28.4</v>
      </c>
      <c r="E2076" s="3">
        <v>0</v>
      </c>
      <c r="F2076" s="1" t="s">
        <v>29</v>
      </c>
      <c r="G2076" s="5" t="s">
        <v>30</v>
      </c>
      <c r="H2076" s="1" t="s">
        <v>25</v>
      </c>
      <c r="I2076" s="4">
        <v>50159</v>
      </c>
      <c r="J2076" s="1" t="s">
        <v>21</v>
      </c>
      <c r="K2076">
        <v>1</v>
      </c>
      <c r="L2076" s="3">
        <v>4</v>
      </c>
      <c r="M2076">
        <v>0</v>
      </c>
      <c r="N2076">
        <v>13</v>
      </c>
      <c r="O2076" s="1" t="s">
        <v>27</v>
      </c>
      <c r="P2076">
        <v>9476.94</v>
      </c>
      <c r="Q20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76" t="str">
        <f>IF(medical_insurance_cost_dataset[[#This Row],[age]]&lt;=30,"Young Adult",IF(medical_insurance_cost_dataset[[#This Row],[age]]&lt;=50,"Middle Aged","Senior"))</f>
        <v>Middle Aged</v>
      </c>
    </row>
    <row r="2077" spans="1:18" x14ac:dyDescent="0.3">
      <c r="A2077" s="1" t="s">
        <v>2417</v>
      </c>
      <c r="B2077">
        <v>60</v>
      </c>
      <c r="C2077" s="5" t="s">
        <v>17</v>
      </c>
      <c r="D2077">
        <v>19.5</v>
      </c>
      <c r="E2077" s="3">
        <v>0</v>
      </c>
      <c r="F2077" s="1" t="s">
        <v>18</v>
      </c>
      <c r="G2077" s="5" t="s">
        <v>19</v>
      </c>
      <c r="H2077" s="1" t="s">
        <v>25</v>
      </c>
      <c r="I2077" s="4">
        <v>50166</v>
      </c>
      <c r="J2077" s="1" t="s">
        <v>21</v>
      </c>
      <c r="K2077">
        <v>0</v>
      </c>
      <c r="L2077" s="3">
        <v>3</v>
      </c>
      <c r="M2077">
        <v>0</v>
      </c>
      <c r="N2077">
        <v>3</v>
      </c>
      <c r="O2077" s="1" t="s">
        <v>36</v>
      </c>
      <c r="P2077">
        <v>24212.47</v>
      </c>
      <c r="Q20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77" t="str">
        <f>IF(medical_insurance_cost_dataset[[#This Row],[age]]&lt;=30,"Young Adult",IF(medical_insurance_cost_dataset[[#This Row],[age]]&lt;=50,"Middle Aged","Senior"))</f>
        <v>Senior</v>
      </c>
    </row>
    <row r="2078" spans="1:18" x14ac:dyDescent="0.3">
      <c r="A2078" s="1" t="s">
        <v>4349</v>
      </c>
      <c r="B2078">
        <v>53</v>
      </c>
      <c r="C2078" s="5" t="s">
        <v>17</v>
      </c>
      <c r="D2078">
        <v>21.8</v>
      </c>
      <c r="E2078" s="3">
        <v>4</v>
      </c>
      <c r="F2078" s="1" t="s">
        <v>29</v>
      </c>
      <c r="G2078" s="5" t="s">
        <v>44</v>
      </c>
      <c r="H2078" s="1" t="s">
        <v>31</v>
      </c>
      <c r="I2078" s="4">
        <v>50220</v>
      </c>
      <c r="J2078" s="1" t="s">
        <v>21</v>
      </c>
      <c r="K2078">
        <v>0</v>
      </c>
      <c r="L2078" s="3">
        <v>7</v>
      </c>
      <c r="M2078">
        <v>0</v>
      </c>
      <c r="N2078">
        <v>9</v>
      </c>
      <c r="O2078" s="1" t="s">
        <v>36</v>
      </c>
      <c r="P2078">
        <v>13474.4</v>
      </c>
      <c r="Q20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78" t="str">
        <f>IF(medical_insurance_cost_dataset[[#This Row],[age]]&lt;=30,"Young Adult",IF(medical_insurance_cost_dataset[[#This Row],[age]]&lt;=50,"Middle Aged","Senior"))</f>
        <v>Senior</v>
      </c>
    </row>
    <row r="2079" spans="1:18" x14ac:dyDescent="0.3">
      <c r="A2079" s="1" t="s">
        <v>7109</v>
      </c>
      <c r="B2079">
        <v>28</v>
      </c>
      <c r="C2079" s="5" t="s">
        <v>17</v>
      </c>
      <c r="D2079">
        <v>28</v>
      </c>
      <c r="E2079" s="3">
        <v>4</v>
      </c>
      <c r="F2079" s="1" t="s">
        <v>29</v>
      </c>
      <c r="G2079" s="5" t="s">
        <v>30</v>
      </c>
      <c r="H2079" s="1" t="s">
        <v>38</v>
      </c>
      <c r="I2079" s="4">
        <v>50236</v>
      </c>
      <c r="J2079" s="1" t="s">
        <v>21</v>
      </c>
      <c r="K2079">
        <v>1</v>
      </c>
      <c r="L2079" s="3">
        <v>7</v>
      </c>
      <c r="M2079">
        <v>0</v>
      </c>
      <c r="N2079">
        <v>5</v>
      </c>
      <c r="O2079" s="1" t="s">
        <v>22</v>
      </c>
      <c r="P2079">
        <v>16547.72</v>
      </c>
      <c r="Q20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79" t="str">
        <f>IF(medical_insurance_cost_dataset[[#This Row],[age]]&lt;=30,"Young Adult",IF(medical_insurance_cost_dataset[[#This Row],[age]]&lt;=50,"Middle Aged","Senior"))</f>
        <v>Young Adult</v>
      </c>
    </row>
    <row r="2080" spans="1:18" x14ac:dyDescent="0.3">
      <c r="A2080" s="1" t="s">
        <v>1717</v>
      </c>
      <c r="B2080">
        <v>59</v>
      </c>
      <c r="C2080" s="5" t="s">
        <v>34</v>
      </c>
      <c r="D2080">
        <v>29.1</v>
      </c>
      <c r="E2080" s="3">
        <v>2</v>
      </c>
      <c r="F2080" s="1" t="s">
        <v>29</v>
      </c>
      <c r="G2080" s="5" t="s">
        <v>53</v>
      </c>
      <c r="H2080" s="1" t="s">
        <v>59</v>
      </c>
      <c r="I2080" s="4">
        <v>50239</v>
      </c>
      <c r="J2080" s="1" t="s">
        <v>21</v>
      </c>
      <c r="K2080">
        <v>1</v>
      </c>
      <c r="L2080" s="3">
        <v>5</v>
      </c>
      <c r="M2080">
        <v>0</v>
      </c>
      <c r="N2080">
        <v>8</v>
      </c>
      <c r="O2080" s="1" t="s">
        <v>22</v>
      </c>
      <c r="P2080">
        <v>11260.49</v>
      </c>
      <c r="Q20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80" t="str">
        <f>IF(medical_insurance_cost_dataset[[#This Row],[age]]&lt;=30,"Young Adult",IF(medical_insurance_cost_dataset[[#This Row],[age]]&lt;=50,"Middle Aged","Senior"))</f>
        <v>Senior</v>
      </c>
    </row>
    <row r="2081" spans="1:18" x14ac:dyDescent="0.3">
      <c r="A2081" s="1" t="s">
        <v>5995</v>
      </c>
      <c r="B2081">
        <v>19</v>
      </c>
      <c r="C2081" s="5" t="s">
        <v>17</v>
      </c>
      <c r="D2081">
        <v>21.9</v>
      </c>
      <c r="E2081" s="3">
        <v>2</v>
      </c>
      <c r="F2081" s="1" t="s">
        <v>29</v>
      </c>
      <c r="G2081" s="5" t="s">
        <v>30</v>
      </c>
      <c r="H2081" s="1" t="s">
        <v>41</v>
      </c>
      <c r="I2081" s="4">
        <v>50250</v>
      </c>
      <c r="J2081" s="1" t="s">
        <v>21</v>
      </c>
      <c r="K2081">
        <v>1</v>
      </c>
      <c r="L2081" s="3">
        <v>5</v>
      </c>
      <c r="M2081">
        <v>1</v>
      </c>
      <c r="N2081">
        <v>0</v>
      </c>
      <c r="O2081" s="1" t="s">
        <v>27</v>
      </c>
      <c r="P2081">
        <v>16829.23</v>
      </c>
      <c r="Q20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81" t="str">
        <f>IF(medical_insurance_cost_dataset[[#This Row],[age]]&lt;=30,"Young Adult",IF(medical_insurance_cost_dataset[[#This Row],[age]]&lt;=50,"Middle Aged","Senior"))</f>
        <v>Young Adult</v>
      </c>
    </row>
    <row r="2082" spans="1:18" x14ac:dyDescent="0.3">
      <c r="A2082" s="1" t="s">
        <v>5451</v>
      </c>
      <c r="B2082">
        <v>22</v>
      </c>
      <c r="C2082" s="5" t="s">
        <v>17</v>
      </c>
      <c r="D2082">
        <v>18.2</v>
      </c>
      <c r="E2082" s="3">
        <v>1</v>
      </c>
      <c r="F2082" s="1" t="s">
        <v>29</v>
      </c>
      <c r="G2082" s="5" t="s">
        <v>53</v>
      </c>
      <c r="H2082" s="1" t="s">
        <v>25</v>
      </c>
      <c r="I2082" s="4">
        <v>50256</v>
      </c>
      <c r="J2082" s="1" t="s">
        <v>32</v>
      </c>
      <c r="K2082">
        <v>1</v>
      </c>
      <c r="L2082" s="3">
        <v>7</v>
      </c>
      <c r="M2082">
        <v>0</v>
      </c>
      <c r="N2082">
        <v>0</v>
      </c>
      <c r="O2082" s="1" t="s">
        <v>22</v>
      </c>
      <c r="P2082">
        <v>9355.2800000000007</v>
      </c>
      <c r="Q208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082" t="str">
        <f>IF(medical_insurance_cost_dataset[[#This Row],[age]]&lt;=30,"Young Adult",IF(medical_insurance_cost_dataset[[#This Row],[age]]&lt;=50,"Middle Aged","Senior"))</f>
        <v>Young Adult</v>
      </c>
    </row>
    <row r="2083" spans="1:18" x14ac:dyDescent="0.3">
      <c r="A2083" s="1" t="s">
        <v>2280</v>
      </c>
      <c r="B2083">
        <v>30</v>
      </c>
      <c r="C2083" s="5" t="s">
        <v>17</v>
      </c>
      <c r="D2083">
        <v>26.9</v>
      </c>
      <c r="E2083" s="3">
        <v>0</v>
      </c>
      <c r="F2083" s="1" t="s">
        <v>29</v>
      </c>
      <c r="G2083" s="5" t="s">
        <v>44</v>
      </c>
      <c r="H2083" s="1" t="s">
        <v>25</v>
      </c>
      <c r="I2083" s="4">
        <v>50266</v>
      </c>
      <c r="J2083" s="1" t="s">
        <v>26</v>
      </c>
      <c r="K2083">
        <v>1</v>
      </c>
      <c r="L2083" s="3">
        <v>5</v>
      </c>
      <c r="M2083">
        <v>1</v>
      </c>
      <c r="N2083">
        <v>7</v>
      </c>
      <c r="O2083" s="1" t="s">
        <v>22</v>
      </c>
      <c r="P2083">
        <v>13251.59</v>
      </c>
      <c r="Q20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83" t="str">
        <f>IF(medical_insurance_cost_dataset[[#This Row],[age]]&lt;=30,"Young Adult",IF(medical_insurance_cost_dataset[[#This Row],[age]]&lt;=50,"Middle Aged","Senior"))</f>
        <v>Young Adult</v>
      </c>
    </row>
    <row r="2084" spans="1:18" x14ac:dyDescent="0.3">
      <c r="A2084" s="1" t="s">
        <v>2992</v>
      </c>
      <c r="B2084">
        <v>45</v>
      </c>
      <c r="C2084" s="5" t="s">
        <v>34</v>
      </c>
      <c r="D2084">
        <v>27.9</v>
      </c>
      <c r="E2084" s="3">
        <v>1</v>
      </c>
      <c r="F2084" s="1" t="s">
        <v>18</v>
      </c>
      <c r="G2084" s="5" t="s">
        <v>30</v>
      </c>
      <c r="H2084" s="1" t="s">
        <v>31</v>
      </c>
      <c r="I2084" s="4">
        <v>50270</v>
      </c>
      <c r="J2084" s="1" t="s">
        <v>21</v>
      </c>
      <c r="K2084">
        <v>0</v>
      </c>
      <c r="L2084" s="3">
        <v>3</v>
      </c>
      <c r="M2084">
        <v>1</v>
      </c>
      <c r="N2084">
        <v>10</v>
      </c>
      <c r="O2084" s="1" t="s">
        <v>27</v>
      </c>
      <c r="P2084">
        <v>26025.75</v>
      </c>
      <c r="Q20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84" t="str">
        <f>IF(medical_insurance_cost_dataset[[#This Row],[age]]&lt;=30,"Young Adult",IF(medical_insurance_cost_dataset[[#This Row],[age]]&lt;=50,"Middle Aged","Senior"))</f>
        <v>Middle Aged</v>
      </c>
    </row>
    <row r="2085" spans="1:18" x14ac:dyDescent="0.3">
      <c r="A2085" s="1" t="s">
        <v>4020</v>
      </c>
      <c r="B2085">
        <v>24</v>
      </c>
      <c r="C2085" s="5" t="s">
        <v>34</v>
      </c>
      <c r="D2085">
        <v>35</v>
      </c>
      <c r="E2085" s="3">
        <v>0</v>
      </c>
      <c r="F2085" s="1" t="s">
        <v>18</v>
      </c>
      <c r="G2085" s="5" t="s">
        <v>44</v>
      </c>
      <c r="H2085" s="1" t="s">
        <v>46</v>
      </c>
      <c r="I2085" s="4">
        <v>50273</v>
      </c>
      <c r="J2085" s="1" t="s">
        <v>21</v>
      </c>
      <c r="K2085">
        <v>1</v>
      </c>
      <c r="L2085" s="3">
        <v>9</v>
      </c>
      <c r="M2085">
        <v>0</v>
      </c>
      <c r="N2085">
        <v>3</v>
      </c>
      <c r="O2085" s="1" t="s">
        <v>22</v>
      </c>
      <c r="P2085">
        <v>26409.25</v>
      </c>
      <c r="Q20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85" t="str">
        <f>IF(medical_insurance_cost_dataset[[#This Row],[age]]&lt;=30,"Young Adult",IF(medical_insurance_cost_dataset[[#This Row],[age]]&lt;=50,"Middle Aged","Senior"))</f>
        <v>Young Adult</v>
      </c>
    </row>
    <row r="2086" spans="1:18" x14ac:dyDescent="0.3">
      <c r="A2086" s="1" t="s">
        <v>5770</v>
      </c>
      <c r="B2086">
        <v>29</v>
      </c>
      <c r="C2086" s="5" t="s">
        <v>17</v>
      </c>
      <c r="D2086">
        <v>26.8</v>
      </c>
      <c r="E2086" s="3">
        <v>4</v>
      </c>
      <c r="F2086" s="1" t="s">
        <v>18</v>
      </c>
      <c r="G2086" s="5" t="s">
        <v>19</v>
      </c>
      <c r="H2086" s="1" t="s">
        <v>31</v>
      </c>
      <c r="I2086" s="4">
        <v>50296</v>
      </c>
      <c r="J2086" s="1" t="s">
        <v>21</v>
      </c>
      <c r="K2086">
        <v>1</v>
      </c>
      <c r="L2086" s="3">
        <v>7</v>
      </c>
      <c r="M2086">
        <v>0</v>
      </c>
      <c r="N2086">
        <v>3</v>
      </c>
      <c r="O2086" s="1" t="s">
        <v>27</v>
      </c>
      <c r="P2086">
        <v>27686.51</v>
      </c>
      <c r="Q20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86" t="str">
        <f>IF(medical_insurance_cost_dataset[[#This Row],[age]]&lt;=30,"Young Adult",IF(medical_insurance_cost_dataset[[#This Row],[age]]&lt;=50,"Middle Aged","Senior"))</f>
        <v>Young Adult</v>
      </c>
    </row>
    <row r="2087" spans="1:18" x14ac:dyDescent="0.3">
      <c r="A2087" s="1" t="s">
        <v>3053</v>
      </c>
      <c r="B2087">
        <v>18</v>
      </c>
      <c r="C2087" s="5" t="s">
        <v>34</v>
      </c>
      <c r="D2087">
        <v>27.9</v>
      </c>
      <c r="E2087" s="3">
        <v>0</v>
      </c>
      <c r="F2087" s="1" t="s">
        <v>29</v>
      </c>
      <c r="G2087" s="5" t="s">
        <v>53</v>
      </c>
      <c r="H2087" s="1" t="s">
        <v>25</v>
      </c>
      <c r="I2087" s="4">
        <v>50299</v>
      </c>
      <c r="J2087" s="1" t="s">
        <v>26</v>
      </c>
      <c r="K2087">
        <v>0</v>
      </c>
      <c r="L2087" s="3">
        <v>7</v>
      </c>
      <c r="M2087">
        <v>0</v>
      </c>
      <c r="N2087">
        <v>11</v>
      </c>
      <c r="O2087" s="1" t="s">
        <v>27</v>
      </c>
      <c r="P2087">
        <v>6581.13</v>
      </c>
      <c r="Q20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87" t="str">
        <f>IF(medical_insurance_cost_dataset[[#This Row],[age]]&lt;=30,"Young Adult",IF(medical_insurance_cost_dataset[[#This Row],[age]]&lt;=50,"Middle Aged","Senior"))</f>
        <v>Young Adult</v>
      </c>
    </row>
    <row r="2088" spans="1:18" x14ac:dyDescent="0.3">
      <c r="A2088" s="1" t="s">
        <v>7271</v>
      </c>
      <c r="B2088">
        <v>61</v>
      </c>
      <c r="C2088" s="5" t="s">
        <v>17</v>
      </c>
      <c r="D2088">
        <v>21.9</v>
      </c>
      <c r="E2088" s="3">
        <v>0</v>
      </c>
      <c r="F2088" s="1" t="s">
        <v>29</v>
      </c>
      <c r="G2088" s="5" t="s">
        <v>30</v>
      </c>
      <c r="H2088" s="1" t="s">
        <v>20</v>
      </c>
      <c r="I2088" s="4">
        <v>50303</v>
      </c>
      <c r="J2088" s="1" t="s">
        <v>32</v>
      </c>
      <c r="K2088">
        <v>1</v>
      </c>
      <c r="L2088" s="3">
        <v>3</v>
      </c>
      <c r="M2088">
        <v>0</v>
      </c>
      <c r="N2088">
        <v>7</v>
      </c>
      <c r="O2088" s="1" t="s">
        <v>27</v>
      </c>
      <c r="P2088">
        <v>13332.33</v>
      </c>
      <c r="Q20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88" t="str">
        <f>IF(medical_insurance_cost_dataset[[#This Row],[age]]&lt;=30,"Young Adult",IF(medical_insurance_cost_dataset[[#This Row],[age]]&lt;=50,"Middle Aged","Senior"))</f>
        <v>Senior</v>
      </c>
    </row>
    <row r="2089" spans="1:18" x14ac:dyDescent="0.3">
      <c r="A2089" s="1" t="s">
        <v>6531</v>
      </c>
      <c r="B2089">
        <v>21</v>
      </c>
      <c r="C2089" s="5" t="s">
        <v>34</v>
      </c>
      <c r="D2089">
        <v>32.1</v>
      </c>
      <c r="E2089" s="3">
        <v>1</v>
      </c>
      <c r="F2089" s="1" t="s">
        <v>29</v>
      </c>
      <c r="G2089" s="5" t="s">
        <v>44</v>
      </c>
      <c r="H2089" s="1" t="s">
        <v>25</v>
      </c>
      <c r="I2089" s="4">
        <v>50306</v>
      </c>
      <c r="J2089" s="1" t="s">
        <v>21</v>
      </c>
      <c r="K2089">
        <v>0</v>
      </c>
      <c r="L2089" s="3">
        <v>4</v>
      </c>
      <c r="M2089">
        <v>0</v>
      </c>
      <c r="N2089">
        <v>9</v>
      </c>
      <c r="O2089" s="1" t="s">
        <v>27</v>
      </c>
      <c r="P2089">
        <v>6700.25</v>
      </c>
      <c r="Q20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89" t="str">
        <f>IF(medical_insurance_cost_dataset[[#This Row],[age]]&lt;=30,"Young Adult",IF(medical_insurance_cost_dataset[[#This Row],[age]]&lt;=50,"Middle Aged","Senior"))</f>
        <v>Young Adult</v>
      </c>
    </row>
    <row r="2090" spans="1:18" x14ac:dyDescent="0.3">
      <c r="A2090" s="1" t="s">
        <v>1905</v>
      </c>
      <c r="B2090">
        <v>44</v>
      </c>
      <c r="C2090" s="5" t="s">
        <v>17</v>
      </c>
      <c r="D2090">
        <v>26.5</v>
      </c>
      <c r="E2090" s="3">
        <v>0</v>
      </c>
      <c r="F2090" s="1" t="s">
        <v>29</v>
      </c>
      <c r="G2090" s="5" t="s">
        <v>44</v>
      </c>
      <c r="H2090" s="1" t="s">
        <v>41</v>
      </c>
      <c r="I2090" s="4">
        <v>50311</v>
      </c>
      <c r="J2090" s="1" t="s">
        <v>26</v>
      </c>
      <c r="K2090">
        <v>0</v>
      </c>
      <c r="L2090" s="3">
        <v>2</v>
      </c>
      <c r="M2090">
        <v>0</v>
      </c>
      <c r="N2090">
        <v>7</v>
      </c>
      <c r="O2090" s="1" t="s">
        <v>27</v>
      </c>
      <c r="P2090">
        <v>8912.7099999999991</v>
      </c>
      <c r="Q20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90" t="str">
        <f>IF(medical_insurance_cost_dataset[[#This Row],[age]]&lt;=30,"Young Adult",IF(medical_insurance_cost_dataset[[#This Row],[age]]&lt;=50,"Middle Aged","Senior"))</f>
        <v>Middle Aged</v>
      </c>
    </row>
    <row r="2091" spans="1:18" x14ac:dyDescent="0.3">
      <c r="A2091" s="1" t="s">
        <v>5195</v>
      </c>
      <c r="B2091">
        <v>48</v>
      </c>
      <c r="C2091" s="5" t="s">
        <v>17</v>
      </c>
      <c r="D2091">
        <v>37.799999999999997</v>
      </c>
      <c r="E2091" s="3">
        <v>1</v>
      </c>
      <c r="F2091" s="1" t="s">
        <v>18</v>
      </c>
      <c r="G2091" s="5" t="s">
        <v>53</v>
      </c>
      <c r="H2091" s="1" t="s">
        <v>49</v>
      </c>
      <c r="I2091" s="4">
        <v>50318</v>
      </c>
      <c r="J2091" s="1" t="s">
        <v>26</v>
      </c>
      <c r="K2091">
        <v>0</v>
      </c>
      <c r="L2091" s="3">
        <v>4</v>
      </c>
      <c r="M2091">
        <v>0</v>
      </c>
      <c r="N2091">
        <v>14</v>
      </c>
      <c r="O2091" s="1" t="s">
        <v>22</v>
      </c>
      <c r="P2091">
        <v>22636.89</v>
      </c>
      <c r="Q20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91" t="str">
        <f>IF(medical_insurance_cost_dataset[[#This Row],[age]]&lt;=30,"Young Adult",IF(medical_insurance_cost_dataset[[#This Row],[age]]&lt;=50,"Middle Aged","Senior"))</f>
        <v>Middle Aged</v>
      </c>
    </row>
    <row r="2092" spans="1:18" x14ac:dyDescent="0.3">
      <c r="A2092" s="1" t="s">
        <v>726</v>
      </c>
      <c r="B2092">
        <v>54</v>
      </c>
      <c r="C2092" s="5" t="s">
        <v>17</v>
      </c>
      <c r="D2092">
        <v>33.5</v>
      </c>
      <c r="E2092" s="3">
        <v>4</v>
      </c>
      <c r="F2092" s="1" t="s">
        <v>18</v>
      </c>
      <c r="G2092" s="5" t="s">
        <v>24</v>
      </c>
      <c r="H2092" s="1" t="s">
        <v>35</v>
      </c>
      <c r="I2092" s="4">
        <v>50332</v>
      </c>
      <c r="J2092" s="1" t="s">
        <v>21</v>
      </c>
      <c r="K2092">
        <v>0</v>
      </c>
      <c r="L2092" s="3">
        <v>2</v>
      </c>
      <c r="M2092">
        <v>0</v>
      </c>
      <c r="N2092">
        <v>4</v>
      </c>
      <c r="O2092" s="1" t="s">
        <v>27</v>
      </c>
      <c r="P2092">
        <v>24737.08</v>
      </c>
      <c r="Q20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92" t="str">
        <f>IF(medical_insurance_cost_dataset[[#This Row],[age]]&lt;=30,"Young Adult",IF(medical_insurance_cost_dataset[[#This Row],[age]]&lt;=50,"Middle Aged","Senior"))</f>
        <v>Senior</v>
      </c>
    </row>
    <row r="2093" spans="1:18" x14ac:dyDescent="0.3">
      <c r="A2093" s="1" t="s">
        <v>953</v>
      </c>
      <c r="B2093">
        <v>39</v>
      </c>
      <c r="C2093" s="5" t="s">
        <v>34</v>
      </c>
      <c r="D2093">
        <v>28.6</v>
      </c>
      <c r="E2093" s="3">
        <v>0</v>
      </c>
      <c r="F2093" s="1" t="s">
        <v>29</v>
      </c>
      <c r="G2093" s="5" t="s">
        <v>24</v>
      </c>
      <c r="H2093" s="1" t="s">
        <v>59</v>
      </c>
      <c r="I2093" s="4">
        <v>50338</v>
      </c>
      <c r="J2093" s="1" t="s">
        <v>21</v>
      </c>
      <c r="K2093">
        <v>0</v>
      </c>
      <c r="L2093" s="3">
        <v>4</v>
      </c>
      <c r="M2093">
        <v>0</v>
      </c>
      <c r="N2093">
        <v>2</v>
      </c>
      <c r="O2093" s="1" t="s">
        <v>27</v>
      </c>
      <c r="P2093">
        <v>9081.24</v>
      </c>
      <c r="Q20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93" t="str">
        <f>IF(medical_insurance_cost_dataset[[#This Row],[age]]&lt;=30,"Young Adult",IF(medical_insurance_cost_dataset[[#This Row],[age]]&lt;=50,"Middle Aged","Senior"))</f>
        <v>Middle Aged</v>
      </c>
    </row>
    <row r="2094" spans="1:18" x14ac:dyDescent="0.3">
      <c r="A2094" s="1" t="s">
        <v>4091</v>
      </c>
      <c r="B2094">
        <v>44</v>
      </c>
      <c r="C2094" s="5" t="s">
        <v>34</v>
      </c>
      <c r="D2094">
        <v>29.4</v>
      </c>
      <c r="E2094" s="3">
        <v>1</v>
      </c>
      <c r="F2094" s="1" t="s">
        <v>29</v>
      </c>
      <c r="G2094" s="5" t="s">
        <v>44</v>
      </c>
      <c r="H2094" s="1" t="s">
        <v>20</v>
      </c>
      <c r="I2094" s="4">
        <v>50345</v>
      </c>
      <c r="J2094" s="1" t="s">
        <v>21</v>
      </c>
      <c r="K2094">
        <v>1</v>
      </c>
      <c r="L2094" s="3">
        <v>7</v>
      </c>
      <c r="M2094">
        <v>0</v>
      </c>
      <c r="N2094">
        <v>9</v>
      </c>
      <c r="O2094" s="1" t="s">
        <v>36</v>
      </c>
      <c r="P2094">
        <v>18225.29</v>
      </c>
      <c r="Q20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94" t="str">
        <f>IF(medical_insurance_cost_dataset[[#This Row],[age]]&lt;=30,"Young Adult",IF(medical_insurance_cost_dataset[[#This Row],[age]]&lt;=50,"Middle Aged","Senior"))</f>
        <v>Middle Aged</v>
      </c>
    </row>
    <row r="2095" spans="1:18" x14ac:dyDescent="0.3">
      <c r="A2095" s="1" t="s">
        <v>5880</v>
      </c>
      <c r="B2095">
        <v>32</v>
      </c>
      <c r="C2095" s="5" t="s">
        <v>17</v>
      </c>
      <c r="D2095">
        <v>30.4</v>
      </c>
      <c r="E2095" s="3">
        <v>1</v>
      </c>
      <c r="F2095" s="1" t="s">
        <v>29</v>
      </c>
      <c r="G2095" s="5" t="s">
        <v>53</v>
      </c>
      <c r="H2095" s="1" t="s">
        <v>38</v>
      </c>
      <c r="I2095" s="4">
        <v>50345</v>
      </c>
      <c r="J2095" s="1" t="s">
        <v>26</v>
      </c>
      <c r="K2095">
        <v>0</v>
      </c>
      <c r="L2095" s="3">
        <v>6</v>
      </c>
      <c r="M2095">
        <v>1</v>
      </c>
      <c r="N2095">
        <v>13</v>
      </c>
      <c r="O2095" s="1" t="s">
        <v>22</v>
      </c>
      <c r="P2095">
        <v>7305.63</v>
      </c>
      <c r="Q20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095" t="str">
        <f>IF(medical_insurance_cost_dataset[[#This Row],[age]]&lt;=30,"Young Adult",IF(medical_insurance_cost_dataset[[#This Row],[age]]&lt;=50,"Middle Aged","Senior"))</f>
        <v>Middle Aged</v>
      </c>
    </row>
    <row r="2096" spans="1:18" x14ac:dyDescent="0.3">
      <c r="A2096" s="1" t="s">
        <v>2635</v>
      </c>
      <c r="B2096">
        <v>55</v>
      </c>
      <c r="C2096" s="5" t="s">
        <v>17</v>
      </c>
      <c r="D2096">
        <v>29.6</v>
      </c>
      <c r="E2096" s="3">
        <v>1</v>
      </c>
      <c r="F2096" s="1" t="s">
        <v>29</v>
      </c>
      <c r="G2096" s="5" t="s">
        <v>19</v>
      </c>
      <c r="H2096" s="1" t="s">
        <v>38</v>
      </c>
      <c r="I2096" s="4">
        <v>50346</v>
      </c>
      <c r="J2096" s="1" t="s">
        <v>21</v>
      </c>
      <c r="K2096">
        <v>0</v>
      </c>
      <c r="L2096" s="3">
        <v>2</v>
      </c>
      <c r="M2096">
        <v>0</v>
      </c>
      <c r="N2096">
        <v>0</v>
      </c>
      <c r="O2096" s="1" t="s">
        <v>22</v>
      </c>
      <c r="P2096">
        <v>8124.78</v>
      </c>
      <c r="Q20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96" t="str">
        <f>IF(medical_insurance_cost_dataset[[#This Row],[age]]&lt;=30,"Young Adult",IF(medical_insurance_cost_dataset[[#This Row],[age]]&lt;=50,"Middle Aged","Senior"))</f>
        <v>Senior</v>
      </c>
    </row>
    <row r="2097" spans="1:18" x14ac:dyDescent="0.3">
      <c r="A2097" s="1" t="s">
        <v>6296</v>
      </c>
      <c r="B2097">
        <v>59</v>
      </c>
      <c r="C2097" s="5" t="s">
        <v>34</v>
      </c>
      <c r="D2097">
        <v>19.899999999999999</v>
      </c>
      <c r="E2097" s="3">
        <v>0</v>
      </c>
      <c r="F2097" s="1" t="s">
        <v>18</v>
      </c>
      <c r="G2097" s="5" t="s">
        <v>53</v>
      </c>
      <c r="H2097" s="1" t="s">
        <v>63</v>
      </c>
      <c r="I2097" s="4">
        <v>50348</v>
      </c>
      <c r="J2097" s="1" t="s">
        <v>21</v>
      </c>
      <c r="K2097">
        <v>0</v>
      </c>
      <c r="L2097" s="3">
        <v>2</v>
      </c>
      <c r="M2097">
        <v>0</v>
      </c>
      <c r="N2097">
        <v>4</v>
      </c>
      <c r="O2097" s="1" t="s">
        <v>27</v>
      </c>
      <c r="P2097">
        <v>23647.59</v>
      </c>
      <c r="Q20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97" t="str">
        <f>IF(medical_insurance_cost_dataset[[#This Row],[age]]&lt;=30,"Young Adult",IF(medical_insurance_cost_dataset[[#This Row],[age]]&lt;=50,"Middle Aged","Senior"))</f>
        <v>Senior</v>
      </c>
    </row>
    <row r="2098" spans="1:18" x14ac:dyDescent="0.3">
      <c r="A2098" s="1" t="s">
        <v>365</v>
      </c>
      <c r="B2098">
        <v>53</v>
      </c>
      <c r="C2098" s="5" t="s">
        <v>34</v>
      </c>
      <c r="D2098">
        <v>23.8</v>
      </c>
      <c r="E2098" s="3">
        <v>1</v>
      </c>
      <c r="F2098" s="1" t="s">
        <v>29</v>
      </c>
      <c r="G2098" s="5" t="s">
        <v>19</v>
      </c>
      <c r="H2098" s="1" t="s">
        <v>41</v>
      </c>
      <c r="I2098" s="4">
        <v>50353</v>
      </c>
      <c r="J2098" s="1" t="s">
        <v>21</v>
      </c>
      <c r="K2098">
        <v>0</v>
      </c>
      <c r="L2098" s="3">
        <v>6</v>
      </c>
      <c r="M2098">
        <v>0</v>
      </c>
      <c r="N2098">
        <v>8</v>
      </c>
      <c r="O2098" s="1" t="s">
        <v>22</v>
      </c>
      <c r="P2098">
        <v>10099.06</v>
      </c>
      <c r="Q20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098" t="str">
        <f>IF(medical_insurance_cost_dataset[[#This Row],[age]]&lt;=30,"Young Adult",IF(medical_insurance_cost_dataset[[#This Row],[age]]&lt;=50,"Middle Aged","Senior"))</f>
        <v>Senior</v>
      </c>
    </row>
    <row r="2099" spans="1:18" x14ac:dyDescent="0.3">
      <c r="A2099" s="1" t="s">
        <v>4027</v>
      </c>
      <c r="B2099">
        <v>36</v>
      </c>
      <c r="C2099" s="5" t="s">
        <v>34</v>
      </c>
      <c r="D2099">
        <v>26.3</v>
      </c>
      <c r="E2099" s="3">
        <v>3</v>
      </c>
      <c r="F2099" s="1" t="s">
        <v>29</v>
      </c>
      <c r="G2099" s="5" t="s">
        <v>30</v>
      </c>
      <c r="H2099" s="1" t="s">
        <v>38</v>
      </c>
      <c r="I2099" s="4">
        <v>50373</v>
      </c>
      <c r="J2099" s="1" t="s">
        <v>26</v>
      </c>
      <c r="K2099">
        <v>0</v>
      </c>
      <c r="L2099" s="3">
        <v>6</v>
      </c>
      <c r="M2099">
        <v>0</v>
      </c>
      <c r="N2099">
        <v>11</v>
      </c>
      <c r="O2099" s="1" t="s">
        <v>22</v>
      </c>
      <c r="P2099">
        <v>8853</v>
      </c>
      <c r="Q20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099" t="str">
        <f>IF(medical_insurance_cost_dataset[[#This Row],[age]]&lt;=30,"Young Adult",IF(medical_insurance_cost_dataset[[#This Row],[age]]&lt;=50,"Middle Aged","Senior"))</f>
        <v>Middle Aged</v>
      </c>
    </row>
    <row r="2100" spans="1:18" x14ac:dyDescent="0.3">
      <c r="A2100" s="1" t="s">
        <v>6909</v>
      </c>
      <c r="B2100">
        <v>57</v>
      </c>
      <c r="C2100" s="5" t="s">
        <v>34</v>
      </c>
      <c r="D2100">
        <v>25.7</v>
      </c>
      <c r="E2100" s="3">
        <v>3</v>
      </c>
      <c r="F2100" s="1" t="s">
        <v>29</v>
      </c>
      <c r="G2100" s="5" t="s">
        <v>30</v>
      </c>
      <c r="H2100" s="1" t="s">
        <v>31</v>
      </c>
      <c r="I2100" s="4">
        <v>50385</v>
      </c>
      <c r="J2100" s="1" t="s">
        <v>21</v>
      </c>
      <c r="K2100">
        <v>0</v>
      </c>
      <c r="L2100" s="3">
        <v>4</v>
      </c>
      <c r="M2100">
        <v>0</v>
      </c>
      <c r="N2100">
        <v>3</v>
      </c>
      <c r="O2100" s="1" t="s">
        <v>27</v>
      </c>
      <c r="P2100">
        <v>9102.6200000000008</v>
      </c>
      <c r="Q21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0" t="str">
        <f>IF(medical_insurance_cost_dataset[[#This Row],[age]]&lt;=30,"Young Adult",IF(medical_insurance_cost_dataset[[#This Row],[age]]&lt;=50,"Middle Aged","Senior"))</f>
        <v>Senior</v>
      </c>
    </row>
    <row r="2101" spans="1:18" x14ac:dyDescent="0.3">
      <c r="A2101" s="1" t="s">
        <v>981</v>
      </c>
      <c r="B2101">
        <v>52</v>
      </c>
      <c r="C2101" s="5" t="s">
        <v>17</v>
      </c>
      <c r="D2101">
        <v>34.200000000000003</v>
      </c>
      <c r="E2101" s="3">
        <v>0</v>
      </c>
      <c r="F2101" s="1" t="s">
        <v>18</v>
      </c>
      <c r="G2101" s="5" t="s">
        <v>53</v>
      </c>
      <c r="H2101" s="1" t="s">
        <v>31</v>
      </c>
      <c r="I2101" s="4">
        <v>50389</v>
      </c>
      <c r="J2101" s="1" t="s">
        <v>26</v>
      </c>
      <c r="K2101">
        <v>0</v>
      </c>
      <c r="L2101" s="3">
        <v>6</v>
      </c>
      <c r="M2101">
        <v>0</v>
      </c>
      <c r="N2101">
        <v>7</v>
      </c>
      <c r="O2101" s="1" t="s">
        <v>36</v>
      </c>
      <c r="P2101">
        <v>28586.5</v>
      </c>
      <c r="Q21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01" t="str">
        <f>IF(medical_insurance_cost_dataset[[#This Row],[age]]&lt;=30,"Young Adult",IF(medical_insurance_cost_dataset[[#This Row],[age]]&lt;=50,"Middle Aged","Senior"))</f>
        <v>Senior</v>
      </c>
    </row>
    <row r="2102" spans="1:18" x14ac:dyDescent="0.3">
      <c r="A2102" s="1" t="s">
        <v>7231</v>
      </c>
      <c r="B2102">
        <v>46</v>
      </c>
      <c r="C2102" s="5" t="s">
        <v>17</v>
      </c>
      <c r="D2102">
        <v>24.1</v>
      </c>
      <c r="E2102" s="3">
        <v>4</v>
      </c>
      <c r="F2102" s="1" t="s">
        <v>29</v>
      </c>
      <c r="G2102" s="5" t="s">
        <v>30</v>
      </c>
      <c r="H2102" s="1" t="s">
        <v>20</v>
      </c>
      <c r="I2102" s="4">
        <v>50391</v>
      </c>
      <c r="J2102" s="1" t="s">
        <v>26</v>
      </c>
      <c r="K2102">
        <v>2</v>
      </c>
      <c r="L2102" s="3">
        <v>4</v>
      </c>
      <c r="M2102">
        <v>0</v>
      </c>
      <c r="N2102">
        <v>5</v>
      </c>
      <c r="O2102" s="1" t="s">
        <v>36</v>
      </c>
      <c r="P2102">
        <v>22003.63</v>
      </c>
      <c r="Q21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02" t="str">
        <f>IF(medical_insurance_cost_dataset[[#This Row],[age]]&lt;=30,"Young Adult",IF(medical_insurance_cost_dataset[[#This Row],[age]]&lt;=50,"Middle Aged","Senior"))</f>
        <v>Middle Aged</v>
      </c>
    </row>
    <row r="2103" spans="1:18" x14ac:dyDescent="0.3">
      <c r="A2103" s="1" t="s">
        <v>4693</v>
      </c>
      <c r="B2103">
        <v>24</v>
      </c>
      <c r="C2103" s="5" t="s">
        <v>17</v>
      </c>
      <c r="D2103">
        <v>28.2</v>
      </c>
      <c r="E2103" s="3">
        <v>2</v>
      </c>
      <c r="F2103" s="1" t="s">
        <v>29</v>
      </c>
      <c r="G2103" s="5" t="s">
        <v>44</v>
      </c>
      <c r="H2103" s="1" t="s">
        <v>38</v>
      </c>
      <c r="I2103" s="4">
        <v>50399</v>
      </c>
      <c r="J2103" s="1" t="s">
        <v>26</v>
      </c>
      <c r="K2103">
        <v>0</v>
      </c>
      <c r="L2103" s="3">
        <v>0</v>
      </c>
      <c r="M2103">
        <v>0</v>
      </c>
      <c r="N2103">
        <v>7</v>
      </c>
      <c r="O2103" s="1" t="s">
        <v>27</v>
      </c>
      <c r="P2103">
        <v>10719.79</v>
      </c>
      <c r="Q21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3" t="str">
        <f>IF(medical_insurance_cost_dataset[[#This Row],[age]]&lt;=30,"Young Adult",IF(medical_insurance_cost_dataset[[#This Row],[age]]&lt;=50,"Middle Aged","Senior"))</f>
        <v>Young Adult</v>
      </c>
    </row>
    <row r="2104" spans="1:18" x14ac:dyDescent="0.3">
      <c r="A2104" s="1" t="s">
        <v>3761</v>
      </c>
      <c r="B2104">
        <v>43</v>
      </c>
      <c r="C2104" s="5" t="s">
        <v>17</v>
      </c>
      <c r="D2104">
        <v>29</v>
      </c>
      <c r="E2104" s="3">
        <v>2</v>
      </c>
      <c r="F2104" s="1" t="s">
        <v>29</v>
      </c>
      <c r="G2104" s="5" t="s">
        <v>44</v>
      </c>
      <c r="H2104" s="1" t="s">
        <v>35</v>
      </c>
      <c r="I2104" s="4">
        <v>50408</v>
      </c>
      <c r="J2104" s="1" t="s">
        <v>32</v>
      </c>
      <c r="K2104">
        <v>1</v>
      </c>
      <c r="L2104" s="3">
        <v>6</v>
      </c>
      <c r="M2104">
        <v>0</v>
      </c>
      <c r="N2104">
        <v>0</v>
      </c>
      <c r="O2104" s="1" t="s">
        <v>27</v>
      </c>
      <c r="P2104">
        <v>17585.240000000002</v>
      </c>
      <c r="Q21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4" t="str">
        <f>IF(medical_insurance_cost_dataset[[#This Row],[age]]&lt;=30,"Young Adult",IF(medical_insurance_cost_dataset[[#This Row],[age]]&lt;=50,"Middle Aged","Senior"))</f>
        <v>Middle Aged</v>
      </c>
    </row>
    <row r="2105" spans="1:18" x14ac:dyDescent="0.3">
      <c r="A2105" s="1" t="s">
        <v>1451</v>
      </c>
      <c r="B2105">
        <v>34</v>
      </c>
      <c r="C2105" s="5" t="s">
        <v>17</v>
      </c>
      <c r="D2105">
        <v>28.8</v>
      </c>
      <c r="E2105" s="3">
        <v>1</v>
      </c>
      <c r="F2105" s="1" t="s">
        <v>29</v>
      </c>
      <c r="G2105" s="5" t="s">
        <v>24</v>
      </c>
      <c r="H2105" s="1" t="s">
        <v>38</v>
      </c>
      <c r="I2105" s="4">
        <v>50409</v>
      </c>
      <c r="J2105" s="1" t="s">
        <v>26</v>
      </c>
      <c r="K2105">
        <v>0</v>
      </c>
      <c r="L2105" s="3">
        <v>1</v>
      </c>
      <c r="M2105">
        <v>0</v>
      </c>
      <c r="N2105">
        <v>2</v>
      </c>
      <c r="O2105" s="1" t="s">
        <v>27</v>
      </c>
      <c r="P2105">
        <v>4969.0200000000004</v>
      </c>
      <c r="Q21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5" t="str">
        <f>IF(medical_insurance_cost_dataset[[#This Row],[age]]&lt;=30,"Young Adult",IF(medical_insurance_cost_dataset[[#This Row],[age]]&lt;=50,"Middle Aged","Senior"))</f>
        <v>Middle Aged</v>
      </c>
    </row>
    <row r="2106" spans="1:18" x14ac:dyDescent="0.3">
      <c r="A2106" s="1" t="s">
        <v>3486</v>
      </c>
      <c r="B2106">
        <v>35</v>
      </c>
      <c r="C2106" s="5" t="s">
        <v>34</v>
      </c>
      <c r="D2106">
        <v>27.9</v>
      </c>
      <c r="E2106" s="3">
        <v>2</v>
      </c>
      <c r="F2106" s="1" t="s">
        <v>29</v>
      </c>
      <c r="G2106" s="5" t="s">
        <v>19</v>
      </c>
      <c r="H2106" s="1" t="s">
        <v>20</v>
      </c>
      <c r="I2106" s="4">
        <v>50420</v>
      </c>
      <c r="J2106" s="1" t="s">
        <v>26</v>
      </c>
      <c r="K2106">
        <v>2</v>
      </c>
      <c r="L2106" s="3">
        <v>11</v>
      </c>
      <c r="M2106">
        <v>1</v>
      </c>
      <c r="N2106">
        <v>0</v>
      </c>
      <c r="O2106" s="1" t="s">
        <v>27</v>
      </c>
      <c r="P2106">
        <v>21763.31</v>
      </c>
      <c r="Q21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6" t="str">
        <f>IF(medical_insurance_cost_dataset[[#This Row],[age]]&lt;=30,"Young Adult",IF(medical_insurance_cost_dataset[[#This Row],[age]]&lt;=50,"Middle Aged","Senior"))</f>
        <v>Middle Aged</v>
      </c>
    </row>
    <row r="2107" spans="1:18" x14ac:dyDescent="0.3">
      <c r="A2107" s="1" t="s">
        <v>3750</v>
      </c>
      <c r="B2107">
        <v>39</v>
      </c>
      <c r="C2107" s="5" t="s">
        <v>17</v>
      </c>
      <c r="D2107">
        <v>27.5</v>
      </c>
      <c r="E2107" s="3">
        <v>2</v>
      </c>
      <c r="F2107" s="1" t="s">
        <v>18</v>
      </c>
      <c r="G2107" s="5" t="s">
        <v>53</v>
      </c>
      <c r="H2107" s="1" t="s">
        <v>20</v>
      </c>
      <c r="I2107" s="4">
        <v>50434</v>
      </c>
      <c r="J2107" s="1" t="s">
        <v>26</v>
      </c>
      <c r="K2107">
        <v>2</v>
      </c>
      <c r="L2107" s="3">
        <v>5</v>
      </c>
      <c r="M2107">
        <v>0</v>
      </c>
      <c r="N2107">
        <v>5</v>
      </c>
      <c r="O2107" s="1" t="s">
        <v>22</v>
      </c>
      <c r="P2107">
        <v>27673.55</v>
      </c>
      <c r="Q2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7" t="str">
        <f>IF(medical_insurance_cost_dataset[[#This Row],[age]]&lt;=30,"Young Adult",IF(medical_insurance_cost_dataset[[#This Row],[age]]&lt;=50,"Middle Aged","Senior"))</f>
        <v>Middle Aged</v>
      </c>
    </row>
    <row r="2108" spans="1:18" x14ac:dyDescent="0.3">
      <c r="A2108" s="1" t="s">
        <v>3071</v>
      </c>
      <c r="B2108">
        <v>20</v>
      </c>
      <c r="C2108" s="5" t="s">
        <v>34</v>
      </c>
      <c r="D2108">
        <v>30</v>
      </c>
      <c r="E2108" s="3">
        <v>3</v>
      </c>
      <c r="F2108" s="1" t="s">
        <v>18</v>
      </c>
      <c r="G2108" s="5" t="s">
        <v>19</v>
      </c>
      <c r="H2108" s="1" t="s">
        <v>38</v>
      </c>
      <c r="I2108" s="4">
        <v>50442</v>
      </c>
      <c r="J2108" s="1" t="s">
        <v>21</v>
      </c>
      <c r="K2108">
        <v>0</v>
      </c>
      <c r="L2108" s="3">
        <v>6</v>
      </c>
      <c r="M2108">
        <v>0</v>
      </c>
      <c r="N2108">
        <v>0</v>
      </c>
      <c r="O2108" s="1" t="s">
        <v>27</v>
      </c>
      <c r="P2108">
        <v>21106.55</v>
      </c>
      <c r="Q21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08" t="str">
        <f>IF(medical_insurance_cost_dataset[[#This Row],[age]]&lt;=30,"Young Adult",IF(medical_insurance_cost_dataset[[#This Row],[age]]&lt;=50,"Middle Aged","Senior"))</f>
        <v>Young Adult</v>
      </c>
    </row>
    <row r="2109" spans="1:18" x14ac:dyDescent="0.3">
      <c r="A2109" s="1" t="s">
        <v>7417</v>
      </c>
      <c r="B2109">
        <v>35</v>
      </c>
      <c r="C2109" s="5" t="s">
        <v>17</v>
      </c>
      <c r="D2109">
        <v>25.7</v>
      </c>
      <c r="E2109" s="3">
        <v>2</v>
      </c>
      <c r="F2109" s="1" t="s">
        <v>29</v>
      </c>
      <c r="G2109" s="5" t="s">
        <v>53</v>
      </c>
      <c r="H2109" s="1" t="s">
        <v>31</v>
      </c>
      <c r="I2109" s="4">
        <v>50454</v>
      </c>
      <c r="J2109" s="1" t="s">
        <v>21</v>
      </c>
      <c r="K2109">
        <v>1</v>
      </c>
      <c r="L2109" s="3">
        <v>4</v>
      </c>
      <c r="M2109">
        <v>1</v>
      </c>
      <c r="N2109">
        <v>12</v>
      </c>
      <c r="O2109" s="1" t="s">
        <v>22</v>
      </c>
      <c r="P2109">
        <v>15075.13</v>
      </c>
      <c r="Q21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09" t="str">
        <f>IF(medical_insurance_cost_dataset[[#This Row],[age]]&lt;=30,"Young Adult",IF(medical_insurance_cost_dataset[[#This Row],[age]]&lt;=50,"Middle Aged","Senior"))</f>
        <v>Middle Aged</v>
      </c>
    </row>
    <row r="2110" spans="1:18" x14ac:dyDescent="0.3">
      <c r="A2110" s="1" t="s">
        <v>128</v>
      </c>
      <c r="B2110">
        <v>53</v>
      </c>
      <c r="C2110" s="5" t="s">
        <v>34</v>
      </c>
      <c r="D2110">
        <v>29.3</v>
      </c>
      <c r="E2110" s="3">
        <v>0</v>
      </c>
      <c r="F2110" s="1" t="s">
        <v>29</v>
      </c>
      <c r="G2110" s="5" t="s">
        <v>44</v>
      </c>
      <c r="H2110" s="1" t="s">
        <v>49</v>
      </c>
      <c r="I2110" s="4">
        <v>50457</v>
      </c>
      <c r="J2110" s="1" t="s">
        <v>21</v>
      </c>
      <c r="K2110">
        <v>0</v>
      </c>
      <c r="L2110" s="3">
        <v>2</v>
      </c>
      <c r="M2110">
        <v>1</v>
      </c>
      <c r="N2110">
        <v>10</v>
      </c>
      <c r="O2110" s="1" t="s">
        <v>27</v>
      </c>
      <c r="P2110">
        <v>11291.11</v>
      </c>
      <c r="Q21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10" t="str">
        <f>IF(medical_insurance_cost_dataset[[#This Row],[age]]&lt;=30,"Young Adult",IF(medical_insurance_cost_dataset[[#This Row],[age]]&lt;=50,"Middle Aged","Senior"))</f>
        <v>Senior</v>
      </c>
    </row>
    <row r="2111" spans="1:18" x14ac:dyDescent="0.3">
      <c r="A2111" s="1" t="s">
        <v>1411</v>
      </c>
      <c r="B2111">
        <v>29</v>
      </c>
      <c r="C2111" s="5" t="s">
        <v>17</v>
      </c>
      <c r="D2111">
        <v>26</v>
      </c>
      <c r="E2111" s="3">
        <v>2</v>
      </c>
      <c r="F2111" s="1" t="s">
        <v>29</v>
      </c>
      <c r="G2111" s="5" t="s">
        <v>19</v>
      </c>
      <c r="H2111" s="1" t="s">
        <v>59</v>
      </c>
      <c r="I2111" s="4">
        <v>50467</v>
      </c>
      <c r="J2111" s="1" t="s">
        <v>21</v>
      </c>
      <c r="K2111">
        <v>1</v>
      </c>
      <c r="L2111" s="3">
        <v>2</v>
      </c>
      <c r="M2111">
        <v>0</v>
      </c>
      <c r="N2111">
        <v>4</v>
      </c>
      <c r="O2111" s="1" t="s">
        <v>36</v>
      </c>
      <c r="P2111">
        <v>13927.12</v>
      </c>
      <c r="Q21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11" t="str">
        <f>IF(medical_insurance_cost_dataset[[#This Row],[age]]&lt;=30,"Young Adult",IF(medical_insurance_cost_dataset[[#This Row],[age]]&lt;=50,"Middle Aged","Senior"))</f>
        <v>Young Adult</v>
      </c>
    </row>
    <row r="2112" spans="1:18" x14ac:dyDescent="0.3">
      <c r="A2112" s="1" t="s">
        <v>2523</v>
      </c>
      <c r="B2112">
        <v>38</v>
      </c>
      <c r="C2112" s="5" t="s">
        <v>34</v>
      </c>
      <c r="D2112">
        <v>24</v>
      </c>
      <c r="E2112" s="3">
        <v>2</v>
      </c>
      <c r="F2112" s="1" t="s">
        <v>29</v>
      </c>
      <c r="G2112" s="5" t="s">
        <v>30</v>
      </c>
      <c r="H2112" s="1" t="s">
        <v>20</v>
      </c>
      <c r="I2112" s="4">
        <v>50472</v>
      </c>
      <c r="J2112" s="1" t="s">
        <v>32</v>
      </c>
      <c r="K2112">
        <v>0</v>
      </c>
      <c r="L2112" s="3">
        <v>1</v>
      </c>
      <c r="M2112">
        <v>0</v>
      </c>
      <c r="N2112">
        <v>10</v>
      </c>
      <c r="O2112" s="1" t="s">
        <v>27</v>
      </c>
      <c r="P2112">
        <v>11055.17</v>
      </c>
      <c r="Q21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12" t="str">
        <f>IF(medical_insurance_cost_dataset[[#This Row],[age]]&lt;=30,"Young Adult",IF(medical_insurance_cost_dataset[[#This Row],[age]]&lt;=50,"Middle Aged","Senior"))</f>
        <v>Middle Aged</v>
      </c>
    </row>
    <row r="2113" spans="1:18" x14ac:dyDescent="0.3">
      <c r="A2113" s="1" t="s">
        <v>5043</v>
      </c>
      <c r="B2113">
        <v>42</v>
      </c>
      <c r="C2113" s="5" t="s">
        <v>17</v>
      </c>
      <c r="D2113">
        <v>30</v>
      </c>
      <c r="E2113" s="3">
        <v>1</v>
      </c>
      <c r="F2113" s="1" t="s">
        <v>18</v>
      </c>
      <c r="G2113" s="5" t="s">
        <v>19</v>
      </c>
      <c r="H2113" s="1" t="s">
        <v>25</v>
      </c>
      <c r="I2113" s="4">
        <v>50487</v>
      </c>
      <c r="J2113" s="1" t="s">
        <v>26</v>
      </c>
      <c r="K2113">
        <v>0</v>
      </c>
      <c r="L2113" s="3">
        <v>4</v>
      </c>
      <c r="M2113">
        <v>0</v>
      </c>
      <c r="N2113">
        <v>13</v>
      </c>
      <c r="O2113" s="1" t="s">
        <v>27</v>
      </c>
      <c r="P2113">
        <v>25638.01</v>
      </c>
      <c r="Q21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13" t="str">
        <f>IF(medical_insurance_cost_dataset[[#This Row],[age]]&lt;=30,"Young Adult",IF(medical_insurance_cost_dataset[[#This Row],[age]]&lt;=50,"Middle Aged","Senior"))</f>
        <v>Middle Aged</v>
      </c>
    </row>
    <row r="2114" spans="1:18" x14ac:dyDescent="0.3">
      <c r="A2114" s="1" t="s">
        <v>5806</v>
      </c>
      <c r="B2114">
        <v>58</v>
      </c>
      <c r="C2114" s="5" t="s">
        <v>17</v>
      </c>
      <c r="D2114">
        <v>23.8</v>
      </c>
      <c r="E2114" s="3">
        <v>0</v>
      </c>
      <c r="F2114" s="1" t="s">
        <v>29</v>
      </c>
      <c r="G2114" s="5" t="s">
        <v>19</v>
      </c>
      <c r="H2114" s="1" t="s">
        <v>35</v>
      </c>
      <c r="I2114" s="4">
        <v>50489</v>
      </c>
      <c r="J2114" s="1" t="s">
        <v>32</v>
      </c>
      <c r="K2114">
        <v>0</v>
      </c>
      <c r="L2114" s="3">
        <v>3</v>
      </c>
      <c r="M2114">
        <v>0</v>
      </c>
      <c r="N2114">
        <v>14</v>
      </c>
      <c r="O2114" s="1" t="s">
        <v>27</v>
      </c>
      <c r="P2114">
        <v>14014.88</v>
      </c>
      <c r="Q21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14" t="str">
        <f>IF(medical_insurance_cost_dataset[[#This Row],[age]]&lt;=30,"Young Adult",IF(medical_insurance_cost_dataset[[#This Row],[age]]&lt;=50,"Middle Aged","Senior"))</f>
        <v>Senior</v>
      </c>
    </row>
    <row r="2115" spans="1:18" x14ac:dyDescent="0.3">
      <c r="A2115" s="1" t="s">
        <v>5457</v>
      </c>
      <c r="B2115">
        <v>26</v>
      </c>
      <c r="C2115" s="5" t="s">
        <v>34</v>
      </c>
      <c r="D2115">
        <v>24.1</v>
      </c>
      <c r="E2115" s="3">
        <v>3</v>
      </c>
      <c r="F2115" s="1" t="s">
        <v>29</v>
      </c>
      <c r="G2115" s="5" t="s">
        <v>24</v>
      </c>
      <c r="H2115" s="1" t="s">
        <v>74</v>
      </c>
      <c r="I2115" s="4">
        <v>50494</v>
      </c>
      <c r="J2115" s="1" t="s">
        <v>21</v>
      </c>
      <c r="K2115">
        <v>1</v>
      </c>
      <c r="L2115" s="3">
        <v>6</v>
      </c>
      <c r="M2115">
        <v>2</v>
      </c>
      <c r="N2115">
        <v>5</v>
      </c>
      <c r="O2115" s="1" t="s">
        <v>47</v>
      </c>
      <c r="P2115">
        <v>31689.66</v>
      </c>
      <c r="Q21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15" t="str">
        <f>IF(medical_insurance_cost_dataset[[#This Row],[age]]&lt;=30,"Young Adult",IF(medical_insurance_cost_dataset[[#This Row],[age]]&lt;=50,"Middle Aged","Senior"))</f>
        <v>Young Adult</v>
      </c>
    </row>
    <row r="2116" spans="1:18" x14ac:dyDescent="0.3">
      <c r="A2116" s="1" t="s">
        <v>4318</v>
      </c>
      <c r="B2116">
        <v>44</v>
      </c>
      <c r="C2116" s="5" t="s">
        <v>34</v>
      </c>
      <c r="D2116">
        <v>32.5</v>
      </c>
      <c r="E2116" s="3">
        <v>2</v>
      </c>
      <c r="F2116" s="1" t="s">
        <v>29</v>
      </c>
      <c r="G2116" s="5" t="s">
        <v>30</v>
      </c>
      <c r="H2116" s="1" t="s">
        <v>38</v>
      </c>
      <c r="I2116" s="4">
        <v>50498</v>
      </c>
      <c r="J2116" s="1" t="s">
        <v>21</v>
      </c>
      <c r="K2116">
        <v>2</v>
      </c>
      <c r="L2116" s="3">
        <v>7</v>
      </c>
      <c r="M2116">
        <v>0</v>
      </c>
      <c r="N2116">
        <v>10</v>
      </c>
      <c r="O2116" s="1" t="s">
        <v>36</v>
      </c>
      <c r="P2116">
        <v>17834.97</v>
      </c>
      <c r="Q21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16" t="str">
        <f>IF(medical_insurance_cost_dataset[[#This Row],[age]]&lt;=30,"Young Adult",IF(medical_insurance_cost_dataset[[#This Row],[age]]&lt;=50,"Middle Aged","Senior"))</f>
        <v>Middle Aged</v>
      </c>
    </row>
    <row r="2117" spans="1:18" x14ac:dyDescent="0.3">
      <c r="A2117" s="1" t="s">
        <v>3152</v>
      </c>
      <c r="B2117">
        <v>31</v>
      </c>
      <c r="C2117" s="5" t="s">
        <v>34</v>
      </c>
      <c r="D2117">
        <v>18.399999999999999</v>
      </c>
      <c r="E2117" s="3">
        <v>0</v>
      </c>
      <c r="F2117" s="1" t="s">
        <v>29</v>
      </c>
      <c r="G2117" s="5" t="s">
        <v>53</v>
      </c>
      <c r="H2117" s="1" t="s">
        <v>25</v>
      </c>
      <c r="I2117" s="4">
        <v>50514</v>
      </c>
      <c r="J2117" s="1" t="s">
        <v>21</v>
      </c>
      <c r="K2117">
        <v>0</v>
      </c>
      <c r="L2117" s="3">
        <v>4</v>
      </c>
      <c r="M2117">
        <v>0</v>
      </c>
      <c r="N2117">
        <v>6</v>
      </c>
      <c r="O2117" s="1" t="s">
        <v>47</v>
      </c>
      <c r="P2117">
        <v>10774.81</v>
      </c>
      <c r="Q211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117" t="str">
        <f>IF(medical_insurance_cost_dataset[[#This Row],[age]]&lt;=30,"Young Adult",IF(medical_insurance_cost_dataset[[#This Row],[age]]&lt;=50,"Middle Aged","Senior"))</f>
        <v>Middle Aged</v>
      </c>
    </row>
    <row r="2118" spans="1:18" x14ac:dyDescent="0.3">
      <c r="A2118" s="1" t="s">
        <v>4722</v>
      </c>
      <c r="B2118">
        <v>19</v>
      </c>
      <c r="C2118" s="5" t="s">
        <v>34</v>
      </c>
      <c r="D2118">
        <v>32.299999999999997</v>
      </c>
      <c r="E2118" s="3">
        <v>0</v>
      </c>
      <c r="F2118" s="1" t="s">
        <v>29</v>
      </c>
      <c r="G2118" s="5" t="s">
        <v>44</v>
      </c>
      <c r="H2118" s="1" t="s">
        <v>41</v>
      </c>
      <c r="I2118" s="4">
        <v>50518</v>
      </c>
      <c r="J2118" s="1" t="s">
        <v>26</v>
      </c>
      <c r="K2118">
        <v>1</v>
      </c>
      <c r="L2118" s="3">
        <v>5</v>
      </c>
      <c r="M2118">
        <v>2</v>
      </c>
      <c r="N2118">
        <v>4</v>
      </c>
      <c r="O2118" s="1" t="s">
        <v>22</v>
      </c>
      <c r="P2118">
        <v>13955.64</v>
      </c>
      <c r="Q21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18" t="str">
        <f>IF(medical_insurance_cost_dataset[[#This Row],[age]]&lt;=30,"Young Adult",IF(medical_insurance_cost_dataset[[#This Row],[age]]&lt;=50,"Middle Aged","Senior"))</f>
        <v>Young Adult</v>
      </c>
    </row>
    <row r="2119" spans="1:18" x14ac:dyDescent="0.3">
      <c r="A2119" s="1" t="s">
        <v>507</v>
      </c>
      <c r="B2119">
        <v>43</v>
      </c>
      <c r="C2119" s="5" t="s">
        <v>34</v>
      </c>
      <c r="D2119">
        <v>26.4</v>
      </c>
      <c r="E2119" s="3">
        <v>2</v>
      </c>
      <c r="F2119" s="1" t="s">
        <v>29</v>
      </c>
      <c r="G2119" s="5" t="s">
        <v>19</v>
      </c>
      <c r="H2119" s="1" t="s">
        <v>46</v>
      </c>
      <c r="I2119" s="4">
        <v>50535</v>
      </c>
      <c r="J2119" s="1" t="s">
        <v>21</v>
      </c>
      <c r="K2119">
        <v>0</v>
      </c>
      <c r="L2119" s="3">
        <v>1</v>
      </c>
      <c r="M2119">
        <v>0</v>
      </c>
      <c r="N2119">
        <v>14</v>
      </c>
      <c r="O2119" s="1" t="s">
        <v>22</v>
      </c>
      <c r="P2119">
        <v>12235.33</v>
      </c>
      <c r="Q21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19" t="str">
        <f>IF(medical_insurance_cost_dataset[[#This Row],[age]]&lt;=30,"Young Adult",IF(medical_insurance_cost_dataset[[#This Row],[age]]&lt;=50,"Middle Aged","Senior"))</f>
        <v>Middle Aged</v>
      </c>
    </row>
    <row r="2120" spans="1:18" x14ac:dyDescent="0.3">
      <c r="A2120" s="1" t="s">
        <v>3305</v>
      </c>
      <c r="B2120">
        <v>51</v>
      </c>
      <c r="C2120" s="5" t="s">
        <v>17</v>
      </c>
      <c r="D2120">
        <v>32.1</v>
      </c>
      <c r="E2120" s="3">
        <v>0</v>
      </c>
      <c r="F2120" s="1" t="s">
        <v>18</v>
      </c>
      <c r="G2120" s="5" t="s">
        <v>24</v>
      </c>
      <c r="H2120" s="1" t="s">
        <v>63</v>
      </c>
      <c r="I2120" s="4">
        <v>50542</v>
      </c>
      <c r="J2120" s="1" t="s">
        <v>21</v>
      </c>
      <c r="K2120">
        <v>0</v>
      </c>
      <c r="L2120" s="3">
        <v>8</v>
      </c>
      <c r="M2120">
        <v>0</v>
      </c>
      <c r="N2120">
        <v>7</v>
      </c>
      <c r="O2120" s="1" t="s">
        <v>36</v>
      </c>
      <c r="P2120">
        <v>28683.3</v>
      </c>
      <c r="Q21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20" t="str">
        <f>IF(medical_insurance_cost_dataset[[#This Row],[age]]&lt;=30,"Young Adult",IF(medical_insurance_cost_dataset[[#This Row],[age]]&lt;=50,"Middle Aged","Senior"))</f>
        <v>Senior</v>
      </c>
    </row>
    <row r="2121" spans="1:18" x14ac:dyDescent="0.3">
      <c r="A2121" s="1" t="s">
        <v>7391</v>
      </c>
      <c r="B2121">
        <v>18</v>
      </c>
      <c r="C2121" s="5" t="s">
        <v>34</v>
      </c>
      <c r="D2121">
        <v>34.9</v>
      </c>
      <c r="E2121" s="3">
        <v>1</v>
      </c>
      <c r="F2121" s="1" t="s">
        <v>29</v>
      </c>
      <c r="G2121" s="5" t="s">
        <v>53</v>
      </c>
      <c r="H2121" s="1" t="s">
        <v>25</v>
      </c>
      <c r="I2121" s="4">
        <v>50577</v>
      </c>
      <c r="J2121" s="1" t="s">
        <v>21</v>
      </c>
      <c r="K2121">
        <v>0</v>
      </c>
      <c r="L2121" s="3">
        <v>3</v>
      </c>
      <c r="M2121">
        <v>0</v>
      </c>
      <c r="N2121">
        <v>7</v>
      </c>
      <c r="O2121" s="1" t="s">
        <v>36</v>
      </c>
      <c r="P2121">
        <v>13138.51</v>
      </c>
      <c r="Q21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21" t="str">
        <f>IF(medical_insurance_cost_dataset[[#This Row],[age]]&lt;=30,"Young Adult",IF(medical_insurance_cost_dataset[[#This Row],[age]]&lt;=50,"Middle Aged","Senior"))</f>
        <v>Young Adult</v>
      </c>
    </row>
    <row r="2122" spans="1:18" x14ac:dyDescent="0.3">
      <c r="A2122" s="1" t="s">
        <v>391</v>
      </c>
      <c r="B2122">
        <v>38</v>
      </c>
      <c r="C2122" s="5" t="s">
        <v>34</v>
      </c>
      <c r="D2122">
        <v>27.2</v>
      </c>
      <c r="E2122" s="3">
        <v>5</v>
      </c>
      <c r="F2122" s="1" t="s">
        <v>29</v>
      </c>
      <c r="G2122" s="5" t="s">
        <v>24</v>
      </c>
      <c r="H2122" s="1" t="s">
        <v>49</v>
      </c>
      <c r="I2122" s="4">
        <v>50578</v>
      </c>
      <c r="J2122" s="1" t="s">
        <v>21</v>
      </c>
      <c r="K2122">
        <v>0</v>
      </c>
      <c r="L2122" s="3">
        <v>3</v>
      </c>
      <c r="M2122">
        <v>0</v>
      </c>
      <c r="N2122">
        <v>2</v>
      </c>
      <c r="O2122" s="1" t="s">
        <v>36</v>
      </c>
      <c r="P2122">
        <v>12425.91</v>
      </c>
      <c r="Q21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22" t="str">
        <f>IF(medical_insurance_cost_dataset[[#This Row],[age]]&lt;=30,"Young Adult",IF(medical_insurance_cost_dataset[[#This Row],[age]]&lt;=50,"Middle Aged","Senior"))</f>
        <v>Middle Aged</v>
      </c>
    </row>
    <row r="2123" spans="1:18" x14ac:dyDescent="0.3">
      <c r="A2123" s="1" t="s">
        <v>5201</v>
      </c>
      <c r="B2123">
        <v>23</v>
      </c>
      <c r="C2123" s="5" t="s">
        <v>17</v>
      </c>
      <c r="D2123">
        <v>18.8</v>
      </c>
      <c r="E2123" s="3">
        <v>1</v>
      </c>
      <c r="F2123" s="1" t="s">
        <v>18</v>
      </c>
      <c r="G2123" s="5" t="s">
        <v>44</v>
      </c>
      <c r="H2123" s="1" t="s">
        <v>41</v>
      </c>
      <c r="I2123" s="4">
        <v>50584</v>
      </c>
      <c r="J2123" s="1" t="s">
        <v>26</v>
      </c>
      <c r="K2123">
        <v>1</v>
      </c>
      <c r="L2123" s="3">
        <v>3</v>
      </c>
      <c r="M2123">
        <v>1</v>
      </c>
      <c r="N2123">
        <v>9</v>
      </c>
      <c r="O2123" s="1" t="s">
        <v>27</v>
      </c>
      <c r="P2123">
        <v>26635.01</v>
      </c>
      <c r="Q21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23" t="str">
        <f>IF(medical_insurance_cost_dataset[[#This Row],[age]]&lt;=30,"Young Adult",IF(medical_insurance_cost_dataset[[#This Row],[age]]&lt;=50,"Middle Aged","Senior"))</f>
        <v>Young Adult</v>
      </c>
    </row>
    <row r="2124" spans="1:18" x14ac:dyDescent="0.3">
      <c r="A2124" s="1" t="s">
        <v>7327</v>
      </c>
      <c r="B2124">
        <v>53</v>
      </c>
      <c r="C2124" s="5" t="s">
        <v>17</v>
      </c>
      <c r="D2124">
        <v>26.4</v>
      </c>
      <c r="E2124" s="3">
        <v>1</v>
      </c>
      <c r="F2124" s="1" t="s">
        <v>18</v>
      </c>
      <c r="G2124" s="5" t="s">
        <v>44</v>
      </c>
      <c r="H2124" s="1" t="s">
        <v>41</v>
      </c>
      <c r="I2124" s="4">
        <v>50593</v>
      </c>
      <c r="J2124" s="1" t="s">
        <v>21</v>
      </c>
      <c r="K2124">
        <v>1</v>
      </c>
      <c r="L2124" s="3">
        <v>3</v>
      </c>
      <c r="M2124">
        <v>0</v>
      </c>
      <c r="N2124">
        <v>10</v>
      </c>
      <c r="O2124" s="1" t="s">
        <v>27</v>
      </c>
      <c r="P2124">
        <v>27833.25</v>
      </c>
      <c r="Q21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24" t="str">
        <f>IF(medical_insurance_cost_dataset[[#This Row],[age]]&lt;=30,"Young Adult",IF(medical_insurance_cost_dataset[[#This Row],[age]]&lt;=50,"Middle Aged","Senior"))</f>
        <v>Senior</v>
      </c>
    </row>
    <row r="2125" spans="1:18" x14ac:dyDescent="0.3">
      <c r="A2125" s="1" t="s">
        <v>5652</v>
      </c>
      <c r="B2125">
        <v>35</v>
      </c>
      <c r="C2125" s="5" t="s">
        <v>17</v>
      </c>
      <c r="D2125">
        <v>25.4</v>
      </c>
      <c r="E2125" s="3">
        <v>1</v>
      </c>
      <c r="F2125" s="1" t="s">
        <v>29</v>
      </c>
      <c r="G2125" s="5" t="s">
        <v>44</v>
      </c>
      <c r="H2125" s="1" t="s">
        <v>46</v>
      </c>
      <c r="I2125" s="4">
        <v>50598</v>
      </c>
      <c r="J2125" s="1" t="s">
        <v>32</v>
      </c>
      <c r="K2125">
        <v>2</v>
      </c>
      <c r="L2125" s="3">
        <v>4</v>
      </c>
      <c r="M2125">
        <v>0</v>
      </c>
      <c r="N2125">
        <v>8</v>
      </c>
      <c r="O2125" s="1" t="s">
        <v>36</v>
      </c>
      <c r="P2125">
        <v>17494.599999999999</v>
      </c>
      <c r="Q21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25" t="str">
        <f>IF(medical_insurance_cost_dataset[[#This Row],[age]]&lt;=30,"Young Adult",IF(medical_insurance_cost_dataset[[#This Row],[age]]&lt;=50,"Middle Aged","Senior"))</f>
        <v>Middle Aged</v>
      </c>
    </row>
    <row r="2126" spans="1:18" x14ac:dyDescent="0.3">
      <c r="A2126" s="1" t="s">
        <v>5034</v>
      </c>
      <c r="B2126">
        <v>25</v>
      </c>
      <c r="C2126" s="5" t="s">
        <v>34</v>
      </c>
      <c r="D2126">
        <v>32.1</v>
      </c>
      <c r="E2126" s="3">
        <v>1</v>
      </c>
      <c r="F2126" s="1" t="s">
        <v>29</v>
      </c>
      <c r="G2126" s="5" t="s">
        <v>53</v>
      </c>
      <c r="H2126" s="1" t="s">
        <v>38</v>
      </c>
      <c r="I2126" s="4">
        <v>50616</v>
      </c>
      <c r="J2126" s="1" t="s">
        <v>32</v>
      </c>
      <c r="K2126">
        <v>1</v>
      </c>
      <c r="L2126" s="3">
        <v>3</v>
      </c>
      <c r="M2126">
        <v>0</v>
      </c>
      <c r="N2126">
        <v>5</v>
      </c>
      <c r="O2126" s="1" t="s">
        <v>36</v>
      </c>
      <c r="P2126">
        <v>18417.099999999999</v>
      </c>
      <c r="Q21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26" t="str">
        <f>IF(medical_insurance_cost_dataset[[#This Row],[age]]&lt;=30,"Young Adult",IF(medical_insurance_cost_dataset[[#This Row],[age]]&lt;=50,"Middle Aged","Senior"))</f>
        <v>Young Adult</v>
      </c>
    </row>
    <row r="2127" spans="1:18" x14ac:dyDescent="0.3">
      <c r="A2127" s="1" t="s">
        <v>3091</v>
      </c>
      <c r="B2127">
        <v>18</v>
      </c>
      <c r="C2127" s="5" t="s">
        <v>17</v>
      </c>
      <c r="D2127">
        <v>20.3</v>
      </c>
      <c r="E2127" s="3">
        <v>1</v>
      </c>
      <c r="F2127" s="1" t="s">
        <v>29</v>
      </c>
      <c r="G2127" s="5" t="s">
        <v>19</v>
      </c>
      <c r="H2127" s="1" t="s">
        <v>59</v>
      </c>
      <c r="I2127" s="4">
        <v>50640</v>
      </c>
      <c r="J2127" s="1" t="s">
        <v>26</v>
      </c>
      <c r="K2127">
        <v>2</v>
      </c>
      <c r="L2127" s="3">
        <v>4</v>
      </c>
      <c r="M2127">
        <v>1</v>
      </c>
      <c r="N2127">
        <v>10</v>
      </c>
      <c r="O2127" s="1" t="s">
        <v>27</v>
      </c>
      <c r="P2127">
        <v>13197.01</v>
      </c>
      <c r="Q21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27" t="str">
        <f>IF(medical_insurance_cost_dataset[[#This Row],[age]]&lt;=30,"Young Adult",IF(medical_insurance_cost_dataset[[#This Row],[age]]&lt;=50,"Middle Aged","Senior"))</f>
        <v>Young Adult</v>
      </c>
    </row>
    <row r="2128" spans="1:18" x14ac:dyDescent="0.3">
      <c r="A2128" s="1" t="s">
        <v>89</v>
      </c>
      <c r="B2128">
        <v>49</v>
      </c>
      <c r="C2128" s="5" t="s">
        <v>17</v>
      </c>
      <c r="D2128">
        <v>39.299999999999997</v>
      </c>
      <c r="E2128" s="3">
        <v>2</v>
      </c>
      <c r="F2128" s="1" t="s">
        <v>29</v>
      </c>
      <c r="G2128" s="5" t="s">
        <v>24</v>
      </c>
      <c r="H2128" s="1" t="s">
        <v>46</v>
      </c>
      <c r="I2128" s="4">
        <v>50660</v>
      </c>
      <c r="J2128" s="1" t="s">
        <v>21</v>
      </c>
      <c r="K2128">
        <v>1</v>
      </c>
      <c r="L2128" s="3">
        <v>4</v>
      </c>
      <c r="M2128">
        <v>0</v>
      </c>
      <c r="N2128">
        <v>2</v>
      </c>
      <c r="O2128" s="1" t="s">
        <v>27</v>
      </c>
      <c r="P2128">
        <v>16991.060000000001</v>
      </c>
      <c r="Q21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28" t="str">
        <f>IF(medical_insurance_cost_dataset[[#This Row],[age]]&lt;=30,"Young Adult",IF(medical_insurance_cost_dataset[[#This Row],[age]]&lt;=50,"Middle Aged","Senior"))</f>
        <v>Middle Aged</v>
      </c>
    </row>
    <row r="2129" spans="1:18" x14ac:dyDescent="0.3">
      <c r="A2129" s="1" t="s">
        <v>4316</v>
      </c>
      <c r="B2129">
        <v>46</v>
      </c>
      <c r="C2129" s="5" t="s">
        <v>17</v>
      </c>
      <c r="D2129">
        <v>27.5</v>
      </c>
      <c r="E2129" s="3">
        <v>1</v>
      </c>
      <c r="F2129" s="1" t="s">
        <v>18</v>
      </c>
      <c r="G2129" s="5" t="s">
        <v>44</v>
      </c>
      <c r="H2129" s="1" t="s">
        <v>31</v>
      </c>
      <c r="I2129" s="4">
        <v>50663</v>
      </c>
      <c r="J2129" s="1" t="s">
        <v>26</v>
      </c>
      <c r="K2129">
        <v>0</v>
      </c>
      <c r="L2129" s="3">
        <v>9</v>
      </c>
      <c r="M2129">
        <v>0</v>
      </c>
      <c r="N2129">
        <v>10</v>
      </c>
      <c r="O2129" s="1" t="s">
        <v>27</v>
      </c>
      <c r="P2129">
        <v>23376.62</v>
      </c>
      <c r="Q21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29" t="str">
        <f>IF(medical_insurance_cost_dataset[[#This Row],[age]]&lt;=30,"Young Adult",IF(medical_insurance_cost_dataset[[#This Row],[age]]&lt;=50,"Middle Aged","Senior"))</f>
        <v>Middle Aged</v>
      </c>
    </row>
    <row r="2130" spans="1:18" x14ac:dyDescent="0.3">
      <c r="A2130" s="1" t="s">
        <v>5431</v>
      </c>
      <c r="B2130">
        <v>54</v>
      </c>
      <c r="C2130" s="5" t="s">
        <v>34</v>
      </c>
      <c r="D2130">
        <v>24.3</v>
      </c>
      <c r="E2130" s="3">
        <v>1</v>
      </c>
      <c r="F2130" s="1" t="s">
        <v>29</v>
      </c>
      <c r="G2130" s="5" t="s">
        <v>44</v>
      </c>
      <c r="H2130" s="1" t="s">
        <v>25</v>
      </c>
      <c r="I2130" s="4">
        <v>50669</v>
      </c>
      <c r="J2130" s="1" t="s">
        <v>32</v>
      </c>
      <c r="K2130">
        <v>0</v>
      </c>
      <c r="L2130" s="3">
        <v>4</v>
      </c>
      <c r="M2130">
        <v>1</v>
      </c>
      <c r="N2130">
        <v>9</v>
      </c>
      <c r="O2130" s="1" t="s">
        <v>47</v>
      </c>
      <c r="P2130">
        <v>22733.21</v>
      </c>
      <c r="Q21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30" t="str">
        <f>IF(medical_insurance_cost_dataset[[#This Row],[age]]&lt;=30,"Young Adult",IF(medical_insurance_cost_dataset[[#This Row],[age]]&lt;=50,"Middle Aged","Senior"))</f>
        <v>Senior</v>
      </c>
    </row>
    <row r="2131" spans="1:18" x14ac:dyDescent="0.3">
      <c r="A2131" s="1" t="s">
        <v>6327</v>
      </c>
      <c r="B2131">
        <v>25</v>
      </c>
      <c r="C2131" s="5" t="s">
        <v>17</v>
      </c>
      <c r="D2131">
        <v>27.8</v>
      </c>
      <c r="E2131" s="3">
        <v>4</v>
      </c>
      <c r="F2131" s="1" t="s">
        <v>29</v>
      </c>
      <c r="G2131" s="5" t="s">
        <v>19</v>
      </c>
      <c r="H2131" s="1" t="s">
        <v>41</v>
      </c>
      <c r="I2131" s="4">
        <v>50689</v>
      </c>
      <c r="J2131" s="1" t="s">
        <v>26</v>
      </c>
      <c r="K2131">
        <v>1</v>
      </c>
      <c r="L2131" s="3">
        <v>8</v>
      </c>
      <c r="M2131">
        <v>1</v>
      </c>
      <c r="N2131">
        <v>6</v>
      </c>
      <c r="O2131" s="1" t="s">
        <v>27</v>
      </c>
      <c r="P2131">
        <v>16016.9</v>
      </c>
      <c r="Q21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31" t="str">
        <f>IF(medical_insurance_cost_dataset[[#This Row],[age]]&lt;=30,"Young Adult",IF(medical_insurance_cost_dataset[[#This Row],[age]]&lt;=50,"Middle Aged","Senior"))</f>
        <v>Young Adult</v>
      </c>
    </row>
    <row r="2132" spans="1:18" x14ac:dyDescent="0.3">
      <c r="A2132" s="1" t="s">
        <v>6572</v>
      </c>
      <c r="B2132">
        <v>63</v>
      </c>
      <c r="C2132" s="5" t="s">
        <v>34</v>
      </c>
      <c r="D2132">
        <v>30</v>
      </c>
      <c r="E2132" s="3">
        <v>2</v>
      </c>
      <c r="F2132" s="1" t="s">
        <v>29</v>
      </c>
      <c r="G2132" s="5" t="s">
        <v>44</v>
      </c>
      <c r="H2132" s="1" t="s">
        <v>25</v>
      </c>
      <c r="I2132" s="4">
        <v>50694</v>
      </c>
      <c r="J2132" s="1" t="s">
        <v>26</v>
      </c>
      <c r="K2132">
        <v>0</v>
      </c>
      <c r="L2132" s="3">
        <v>4</v>
      </c>
      <c r="M2132">
        <v>1</v>
      </c>
      <c r="N2132">
        <v>13</v>
      </c>
      <c r="O2132" s="1" t="s">
        <v>27</v>
      </c>
      <c r="P2132">
        <v>15123.64</v>
      </c>
      <c r="Q21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32" t="str">
        <f>IF(medical_insurance_cost_dataset[[#This Row],[age]]&lt;=30,"Young Adult",IF(medical_insurance_cost_dataset[[#This Row],[age]]&lt;=50,"Middle Aged","Senior"))</f>
        <v>Senior</v>
      </c>
    </row>
    <row r="2133" spans="1:18" x14ac:dyDescent="0.3">
      <c r="A2133" s="1" t="s">
        <v>5059</v>
      </c>
      <c r="B2133">
        <v>43</v>
      </c>
      <c r="C2133" s="5" t="s">
        <v>34</v>
      </c>
      <c r="D2133">
        <v>27.4</v>
      </c>
      <c r="E2133" s="3">
        <v>3</v>
      </c>
      <c r="F2133" s="1" t="s">
        <v>18</v>
      </c>
      <c r="G2133" s="5" t="s">
        <v>44</v>
      </c>
      <c r="H2133" s="1" t="s">
        <v>59</v>
      </c>
      <c r="I2133" s="4">
        <v>50744</v>
      </c>
      <c r="J2133" s="1" t="s">
        <v>21</v>
      </c>
      <c r="K2133">
        <v>1</v>
      </c>
      <c r="L2133" s="3">
        <v>8</v>
      </c>
      <c r="M2133">
        <v>1</v>
      </c>
      <c r="N2133">
        <v>3</v>
      </c>
      <c r="O2133" s="1" t="s">
        <v>27</v>
      </c>
      <c r="P2133">
        <v>34032.65</v>
      </c>
      <c r="Q21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33" t="str">
        <f>IF(medical_insurance_cost_dataset[[#This Row],[age]]&lt;=30,"Young Adult",IF(medical_insurance_cost_dataset[[#This Row],[age]]&lt;=50,"Middle Aged","Senior"))</f>
        <v>Middle Aged</v>
      </c>
    </row>
    <row r="2134" spans="1:18" x14ac:dyDescent="0.3">
      <c r="A2134" s="1" t="s">
        <v>4850</v>
      </c>
      <c r="B2134">
        <v>59</v>
      </c>
      <c r="C2134" s="5" t="s">
        <v>17</v>
      </c>
      <c r="D2134">
        <v>32</v>
      </c>
      <c r="E2134" s="3">
        <v>1</v>
      </c>
      <c r="F2134" s="1" t="s">
        <v>29</v>
      </c>
      <c r="G2134" s="5" t="s">
        <v>19</v>
      </c>
      <c r="H2134" s="1" t="s">
        <v>63</v>
      </c>
      <c r="I2134" s="4">
        <v>50757</v>
      </c>
      <c r="J2134" s="1" t="s">
        <v>32</v>
      </c>
      <c r="K2134">
        <v>1</v>
      </c>
      <c r="L2134" s="3">
        <v>4</v>
      </c>
      <c r="M2134">
        <v>0</v>
      </c>
      <c r="N2134">
        <v>10</v>
      </c>
      <c r="O2134" s="1" t="s">
        <v>47</v>
      </c>
      <c r="P2134">
        <v>23820.03</v>
      </c>
      <c r="Q21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34" t="str">
        <f>IF(medical_insurance_cost_dataset[[#This Row],[age]]&lt;=30,"Young Adult",IF(medical_insurance_cost_dataset[[#This Row],[age]]&lt;=50,"Middle Aged","Senior"))</f>
        <v>Senior</v>
      </c>
    </row>
    <row r="2135" spans="1:18" x14ac:dyDescent="0.3">
      <c r="A2135" s="1" t="s">
        <v>2799</v>
      </c>
      <c r="B2135">
        <v>38</v>
      </c>
      <c r="C2135" s="5" t="s">
        <v>34</v>
      </c>
      <c r="D2135">
        <v>23.9</v>
      </c>
      <c r="E2135" s="3">
        <v>5</v>
      </c>
      <c r="F2135" s="1" t="s">
        <v>29</v>
      </c>
      <c r="G2135" s="5" t="s">
        <v>30</v>
      </c>
      <c r="H2135" s="1" t="s">
        <v>74</v>
      </c>
      <c r="I2135" s="4">
        <v>50757</v>
      </c>
      <c r="J2135" s="1" t="s">
        <v>32</v>
      </c>
      <c r="K2135">
        <v>0</v>
      </c>
      <c r="L2135" s="3">
        <v>5</v>
      </c>
      <c r="M2135">
        <v>0</v>
      </c>
      <c r="N2135">
        <v>12</v>
      </c>
      <c r="O2135" s="1" t="s">
        <v>27</v>
      </c>
      <c r="P2135">
        <v>16442.849999999999</v>
      </c>
      <c r="Q21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35" t="str">
        <f>IF(medical_insurance_cost_dataset[[#This Row],[age]]&lt;=30,"Young Adult",IF(medical_insurance_cost_dataset[[#This Row],[age]]&lt;=50,"Middle Aged","Senior"))</f>
        <v>Middle Aged</v>
      </c>
    </row>
    <row r="2136" spans="1:18" x14ac:dyDescent="0.3">
      <c r="A2136" s="1" t="s">
        <v>1221</v>
      </c>
      <c r="B2136">
        <v>30</v>
      </c>
      <c r="C2136" s="5" t="s">
        <v>17</v>
      </c>
      <c r="D2136">
        <v>29.1</v>
      </c>
      <c r="E2136" s="3">
        <v>3</v>
      </c>
      <c r="F2136" s="1" t="s">
        <v>29</v>
      </c>
      <c r="G2136" s="5" t="s">
        <v>19</v>
      </c>
      <c r="H2136" s="1" t="s">
        <v>46</v>
      </c>
      <c r="I2136" s="4">
        <v>50759</v>
      </c>
      <c r="J2136" s="1" t="s">
        <v>21</v>
      </c>
      <c r="K2136">
        <v>2</v>
      </c>
      <c r="L2136" s="3">
        <v>3</v>
      </c>
      <c r="M2136">
        <v>1</v>
      </c>
      <c r="N2136">
        <v>13</v>
      </c>
      <c r="O2136" s="1" t="s">
        <v>36</v>
      </c>
      <c r="P2136">
        <v>22207.85</v>
      </c>
      <c r="Q21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36" t="str">
        <f>IF(medical_insurance_cost_dataset[[#This Row],[age]]&lt;=30,"Young Adult",IF(medical_insurance_cost_dataset[[#This Row],[age]]&lt;=50,"Middle Aged","Senior"))</f>
        <v>Young Adult</v>
      </c>
    </row>
    <row r="2137" spans="1:18" x14ac:dyDescent="0.3">
      <c r="A2137" s="1" t="s">
        <v>2554</v>
      </c>
      <c r="B2137">
        <v>30</v>
      </c>
      <c r="C2137" s="5" t="s">
        <v>34</v>
      </c>
      <c r="D2137">
        <v>23.6</v>
      </c>
      <c r="E2137" s="3">
        <v>2</v>
      </c>
      <c r="F2137" s="1" t="s">
        <v>29</v>
      </c>
      <c r="G2137" s="5" t="s">
        <v>53</v>
      </c>
      <c r="H2137" s="1" t="s">
        <v>31</v>
      </c>
      <c r="I2137" s="4">
        <v>50761</v>
      </c>
      <c r="J2137" s="1" t="s">
        <v>32</v>
      </c>
      <c r="K2137">
        <v>0</v>
      </c>
      <c r="L2137" s="3">
        <v>7</v>
      </c>
      <c r="M2137">
        <v>0</v>
      </c>
      <c r="N2137">
        <v>10</v>
      </c>
      <c r="O2137" s="1" t="s">
        <v>47</v>
      </c>
      <c r="P2137">
        <v>23345.64</v>
      </c>
      <c r="Q21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37" t="str">
        <f>IF(medical_insurance_cost_dataset[[#This Row],[age]]&lt;=30,"Young Adult",IF(medical_insurance_cost_dataset[[#This Row],[age]]&lt;=50,"Middle Aged","Senior"))</f>
        <v>Young Adult</v>
      </c>
    </row>
    <row r="2138" spans="1:18" x14ac:dyDescent="0.3">
      <c r="A2138" s="1" t="s">
        <v>6209</v>
      </c>
      <c r="B2138">
        <v>51</v>
      </c>
      <c r="C2138" s="5" t="s">
        <v>17</v>
      </c>
      <c r="D2138">
        <v>24.2</v>
      </c>
      <c r="E2138" s="3">
        <v>2</v>
      </c>
      <c r="F2138" s="1" t="s">
        <v>29</v>
      </c>
      <c r="G2138" s="5" t="s">
        <v>53</v>
      </c>
      <c r="H2138" s="1" t="s">
        <v>25</v>
      </c>
      <c r="I2138" s="4">
        <v>50774</v>
      </c>
      <c r="J2138" s="1" t="s">
        <v>21</v>
      </c>
      <c r="K2138">
        <v>0</v>
      </c>
      <c r="L2138" s="3">
        <v>1</v>
      </c>
      <c r="M2138">
        <v>0</v>
      </c>
      <c r="N2138">
        <v>9</v>
      </c>
      <c r="O2138" s="1" t="s">
        <v>22</v>
      </c>
      <c r="P2138">
        <v>6059.31</v>
      </c>
      <c r="Q21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38" t="str">
        <f>IF(medical_insurance_cost_dataset[[#This Row],[age]]&lt;=30,"Young Adult",IF(medical_insurance_cost_dataset[[#This Row],[age]]&lt;=50,"Middle Aged","Senior"))</f>
        <v>Senior</v>
      </c>
    </row>
    <row r="2139" spans="1:18" x14ac:dyDescent="0.3">
      <c r="A2139" s="1" t="s">
        <v>305</v>
      </c>
      <c r="B2139">
        <v>18</v>
      </c>
      <c r="C2139" s="5" t="s">
        <v>34</v>
      </c>
      <c r="D2139">
        <v>27.4</v>
      </c>
      <c r="E2139" s="3">
        <v>3</v>
      </c>
      <c r="F2139" s="1" t="s">
        <v>29</v>
      </c>
      <c r="G2139" s="5" t="s">
        <v>44</v>
      </c>
      <c r="H2139" s="1" t="s">
        <v>63</v>
      </c>
      <c r="I2139" s="4">
        <v>50774</v>
      </c>
      <c r="J2139" s="1" t="s">
        <v>21</v>
      </c>
      <c r="K2139">
        <v>0</v>
      </c>
      <c r="L2139" s="3">
        <v>4</v>
      </c>
      <c r="M2139">
        <v>0</v>
      </c>
      <c r="N2139">
        <v>3</v>
      </c>
      <c r="O2139" s="1" t="s">
        <v>27</v>
      </c>
      <c r="P2139">
        <v>12666.8</v>
      </c>
      <c r="Q21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39" t="str">
        <f>IF(medical_insurance_cost_dataset[[#This Row],[age]]&lt;=30,"Young Adult",IF(medical_insurance_cost_dataset[[#This Row],[age]]&lt;=50,"Middle Aged","Senior"))</f>
        <v>Young Adult</v>
      </c>
    </row>
    <row r="2140" spans="1:18" x14ac:dyDescent="0.3">
      <c r="A2140" s="1" t="s">
        <v>2194</v>
      </c>
      <c r="B2140">
        <v>49</v>
      </c>
      <c r="C2140" s="5" t="s">
        <v>34</v>
      </c>
      <c r="D2140">
        <v>27.2</v>
      </c>
      <c r="E2140" s="3">
        <v>1</v>
      </c>
      <c r="F2140" s="1" t="s">
        <v>29</v>
      </c>
      <c r="G2140" s="5" t="s">
        <v>24</v>
      </c>
      <c r="H2140" s="1" t="s">
        <v>63</v>
      </c>
      <c r="I2140" s="4">
        <v>50787</v>
      </c>
      <c r="J2140" s="1" t="s">
        <v>26</v>
      </c>
      <c r="K2140">
        <v>0</v>
      </c>
      <c r="L2140" s="3">
        <v>4</v>
      </c>
      <c r="M2140">
        <v>0</v>
      </c>
      <c r="N2140">
        <v>14</v>
      </c>
      <c r="O2140" s="1" t="s">
        <v>27</v>
      </c>
      <c r="P2140">
        <v>7592.73</v>
      </c>
      <c r="Q21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40" t="str">
        <f>IF(medical_insurance_cost_dataset[[#This Row],[age]]&lt;=30,"Young Adult",IF(medical_insurance_cost_dataset[[#This Row],[age]]&lt;=50,"Middle Aged","Senior"))</f>
        <v>Middle Aged</v>
      </c>
    </row>
    <row r="2141" spans="1:18" x14ac:dyDescent="0.3">
      <c r="A2141" s="1" t="s">
        <v>5801</v>
      </c>
      <c r="B2141">
        <v>46</v>
      </c>
      <c r="C2141" s="5" t="s">
        <v>17</v>
      </c>
      <c r="D2141">
        <v>23.8</v>
      </c>
      <c r="E2141" s="3">
        <v>2</v>
      </c>
      <c r="F2141" s="1" t="s">
        <v>29</v>
      </c>
      <c r="G2141" s="5" t="s">
        <v>30</v>
      </c>
      <c r="H2141" s="1" t="s">
        <v>41</v>
      </c>
      <c r="I2141" s="4">
        <v>50789</v>
      </c>
      <c r="J2141" s="1" t="s">
        <v>21</v>
      </c>
      <c r="K2141">
        <v>0</v>
      </c>
      <c r="L2141" s="3">
        <v>5</v>
      </c>
      <c r="M2141">
        <v>1</v>
      </c>
      <c r="N2141">
        <v>13</v>
      </c>
      <c r="O2141" s="1" t="s">
        <v>22</v>
      </c>
      <c r="P2141">
        <v>17323.55</v>
      </c>
      <c r="Q21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41" t="str">
        <f>IF(medical_insurance_cost_dataset[[#This Row],[age]]&lt;=30,"Young Adult",IF(medical_insurance_cost_dataset[[#This Row],[age]]&lt;=50,"Middle Aged","Senior"))</f>
        <v>Middle Aged</v>
      </c>
    </row>
    <row r="2142" spans="1:18" x14ac:dyDescent="0.3">
      <c r="A2142" s="1" t="s">
        <v>1673</v>
      </c>
      <c r="B2142">
        <v>36</v>
      </c>
      <c r="C2142" s="5" t="s">
        <v>17</v>
      </c>
      <c r="D2142">
        <v>23.9</v>
      </c>
      <c r="E2142" s="3">
        <v>0</v>
      </c>
      <c r="F2142" s="1" t="s">
        <v>29</v>
      </c>
      <c r="G2142" s="5" t="s">
        <v>19</v>
      </c>
      <c r="H2142" s="1" t="s">
        <v>31</v>
      </c>
      <c r="I2142" s="4">
        <v>50800</v>
      </c>
      <c r="J2142" s="1" t="s">
        <v>26</v>
      </c>
      <c r="K2142">
        <v>1</v>
      </c>
      <c r="L2142" s="3">
        <v>4</v>
      </c>
      <c r="M2142">
        <v>0</v>
      </c>
      <c r="N2142">
        <v>4</v>
      </c>
      <c r="O2142" s="1" t="s">
        <v>47</v>
      </c>
      <c r="P2142">
        <v>18560.23</v>
      </c>
      <c r="Q21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42" t="str">
        <f>IF(medical_insurance_cost_dataset[[#This Row],[age]]&lt;=30,"Young Adult",IF(medical_insurance_cost_dataset[[#This Row],[age]]&lt;=50,"Middle Aged","Senior"))</f>
        <v>Middle Aged</v>
      </c>
    </row>
    <row r="2143" spans="1:18" x14ac:dyDescent="0.3">
      <c r="A2143" s="1" t="s">
        <v>1814</v>
      </c>
      <c r="B2143">
        <v>23</v>
      </c>
      <c r="C2143" s="5" t="s">
        <v>34</v>
      </c>
      <c r="D2143">
        <v>20.399999999999999</v>
      </c>
      <c r="E2143" s="3">
        <v>1</v>
      </c>
      <c r="F2143" s="1" t="s">
        <v>29</v>
      </c>
      <c r="G2143" s="5" t="s">
        <v>44</v>
      </c>
      <c r="H2143" s="1" t="s">
        <v>49</v>
      </c>
      <c r="I2143" s="4">
        <v>50800</v>
      </c>
      <c r="J2143" s="1" t="s">
        <v>32</v>
      </c>
      <c r="K2143">
        <v>0</v>
      </c>
      <c r="L2143" s="3">
        <v>5</v>
      </c>
      <c r="M2143">
        <v>0</v>
      </c>
      <c r="N2143">
        <v>3</v>
      </c>
      <c r="O2143" s="1" t="s">
        <v>27</v>
      </c>
      <c r="P2143">
        <v>10410.219999999999</v>
      </c>
      <c r="Q21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43" t="str">
        <f>IF(medical_insurance_cost_dataset[[#This Row],[age]]&lt;=30,"Young Adult",IF(medical_insurance_cost_dataset[[#This Row],[age]]&lt;=50,"Middle Aged","Senior"))</f>
        <v>Young Adult</v>
      </c>
    </row>
    <row r="2144" spans="1:18" x14ac:dyDescent="0.3">
      <c r="A2144" s="1" t="s">
        <v>175</v>
      </c>
      <c r="B2144">
        <v>25</v>
      </c>
      <c r="C2144" s="5" t="s">
        <v>17</v>
      </c>
      <c r="D2144">
        <v>27.8</v>
      </c>
      <c r="E2144" s="3">
        <v>1</v>
      </c>
      <c r="F2144" s="1" t="s">
        <v>29</v>
      </c>
      <c r="G2144" s="5" t="s">
        <v>24</v>
      </c>
      <c r="H2144" s="1" t="s">
        <v>35</v>
      </c>
      <c r="I2144" s="4">
        <v>50807</v>
      </c>
      <c r="J2144" s="1" t="s">
        <v>26</v>
      </c>
      <c r="K2144">
        <v>2</v>
      </c>
      <c r="L2144" s="3">
        <v>5</v>
      </c>
      <c r="M2144">
        <v>2</v>
      </c>
      <c r="N2144">
        <v>0</v>
      </c>
      <c r="O2144" s="1" t="s">
        <v>47</v>
      </c>
      <c r="P2144">
        <v>23909.59</v>
      </c>
      <c r="Q21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44" t="str">
        <f>IF(medical_insurance_cost_dataset[[#This Row],[age]]&lt;=30,"Young Adult",IF(medical_insurance_cost_dataset[[#This Row],[age]]&lt;=50,"Middle Aged","Senior"))</f>
        <v>Young Adult</v>
      </c>
    </row>
    <row r="2145" spans="1:18" x14ac:dyDescent="0.3">
      <c r="A2145" s="1" t="s">
        <v>6428</v>
      </c>
      <c r="B2145">
        <v>26</v>
      </c>
      <c r="C2145" s="5" t="s">
        <v>17</v>
      </c>
      <c r="D2145">
        <v>37.700000000000003</v>
      </c>
      <c r="E2145" s="3">
        <v>4</v>
      </c>
      <c r="F2145" s="1" t="s">
        <v>29</v>
      </c>
      <c r="G2145" s="5" t="s">
        <v>30</v>
      </c>
      <c r="H2145" s="1" t="s">
        <v>35</v>
      </c>
      <c r="I2145" s="4">
        <v>50835</v>
      </c>
      <c r="J2145" s="1" t="s">
        <v>32</v>
      </c>
      <c r="K2145">
        <v>1</v>
      </c>
      <c r="L2145" s="3">
        <v>5</v>
      </c>
      <c r="M2145">
        <v>0</v>
      </c>
      <c r="N2145">
        <v>4</v>
      </c>
      <c r="O2145" s="1" t="s">
        <v>47</v>
      </c>
      <c r="P2145">
        <v>23727.360000000001</v>
      </c>
      <c r="Q21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45" t="str">
        <f>IF(medical_insurance_cost_dataset[[#This Row],[age]]&lt;=30,"Young Adult",IF(medical_insurance_cost_dataset[[#This Row],[age]]&lt;=50,"Middle Aged","Senior"))</f>
        <v>Young Adult</v>
      </c>
    </row>
    <row r="2146" spans="1:18" x14ac:dyDescent="0.3">
      <c r="A2146" s="1" t="s">
        <v>6723</v>
      </c>
      <c r="B2146">
        <v>57</v>
      </c>
      <c r="C2146" s="5" t="s">
        <v>34</v>
      </c>
      <c r="D2146">
        <v>30.9</v>
      </c>
      <c r="E2146" s="3">
        <v>1</v>
      </c>
      <c r="F2146" s="1" t="s">
        <v>29</v>
      </c>
      <c r="G2146" s="5" t="s">
        <v>53</v>
      </c>
      <c r="H2146" s="1" t="s">
        <v>59</v>
      </c>
      <c r="I2146" s="4">
        <v>50841</v>
      </c>
      <c r="J2146" s="1" t="s">
        <v>21</v>
      </c>
      <c r="K2146">
        <v>0</v>
      </c>
      <c r="L2146" s="3">
        <v>4</v>
      </c>
      <c r="M2146">
        <v>0</v>
      </c>
      <c r="N2146">
        <v>11</v>
      </c>
      <c r="O2146" s="1" t="s">
        <v>27</v>
      </c>
      <c r="P2146">
        <v>10453.25</v>
      </c>
      <c r="Q21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46" t="str">
        <f>IF(medical_insurance_cost_dataset[[#This Row],[age]]&lt;=30,"Young Adult",IF(medical_insurance_cost_dataset[[#This Row],[age]]&lt;=50,"Middle Aged","Senior"))</f>
        <v>Senior</v>
      </c>
    </row>
    <row r="2147" spans="1:18" x14ac:dyDescent="0.3">
      <c r="A2147" s="1" t="s">
        <v>5640</v>
      </c>
      <c r="B2147">
        <v>22</v>
      </c>
      <c r="C2147" s="5" t="s">
        <v>17</v>
      </c>
      <c r="D2147">
        <v>35.299999999999997</v>
      </c>
      <c r="E2147" s="3">
        <v>3</v>
      </c>
      <c r="F2147" s="1" t="s">
        <v>29</v>
      </c>
      <c r="G2147" s="5" t="s">
        <v>44</v>
      </c>
      <c r="H2147" s="1" t="s">
        <v>59</v>
      </c>
      <c r="I2147" s="4">
        <v>50872</v>
      </c>
      <c r="J2147" s="1" t="s">
        <v>32</v>
      </c>
      <c r="K2147">
        <v>1</v>
      </c>
      <c r="L2147" s="3">
        <v>4</v>
      </c>
      <c r="M2147">
        <v>1</v>
      </c>
      <c r="N2147">
        <v>7</v>
      </c>
      <c r="O2147" s="1" t="s">
        <v>22</v>
      </c>
      <c r="P2147">
        <v>21958.65</v>
      </c>
      <c r="Q21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47" t="str">
        <f>IF(medical_insurance_cost_dataset[[#This Row],[age]]&lt;=30,"Young Adult",IF(medical_insurance_cost_dataset[[#This Row],[age]]&lt;=50,"Middle Aged","Senior"))</f>
        <v>Young Adult</v>
      </c>
    </row>
    <row r="2148" spans="1:18" x14ac:dyDescent="0.3">
      <c r="A2148" s="1" t="s">
        <v>891</v>
      </c>
      <c r="B2148">
        <v>40</v>
      </c>
      <c r="C2148" s="5" t="s">
        <v>17</v>
      </c>
      <c r="D2148">
        <v>24.4</v>
      </c>
      <c r="E2148" s="3">
        <v>1</v>
      </c>
      <c r="F2148" s="1" t="s">
        <v>29</v>
      </c>
      <c r="G2148" s="5" t="s">
        <v>24</v>
      </c>
      <c r="H2148" s="1" t="s">
        <v>38</v>
      </c>
      <c r="I2148" s="4">
        <v>50883</v>
      </c>
      <c r="J2148" s="1" t="s">
        <v>32</v>
      </c>
      <c r="K2148">
        <v>2</v>
      </c>
      <c r="L2148" s="3">
        <v>4</v>
      </c>
      <c r="M2148">
        <v>2</v>
      </c>
      <c r="N2148">
        <v>3</v>
      </c>
      <c r="O2148" s="1" t="s">
        <v>47</v>
      </c>
      <c r="P2148">
        <v>30662.16</v>
      </c>
      <c r="Q21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48" t="str">
        <f>IF(medical_insurance_cost_dataset[[#This Row],[age]]&lt;=30,"Young Adult",IF(medical_insurance_cost_dataset[[#This Row],[age]]&lt;=50,"Middle Aged","Senior"))</f>
        <v>Middle Aged</v>
      </c>
    </row>
    <row r="2149" spans="1:18" x14ac:dyDescent="0.3">
      <c r="A2149" s="1" t="s">
        <v>1708</v>
      </c>
      <c r="B2149">
        <v>39</v>
      </c>
      <c r="C2149" s="5" t="s">
        <v>34</v>
      </c>
      <c r="D2149">
        <v>23.8</v>
      </c>
      <c r="E2149" s="3">
        <v>2</v>
      </c>
      <c r="F2149" s="1" t="s">
        <v>29</v>
      </c>
      <c r="G2149" s="5" t="s">
        <v>44</v>
      </c>
      <c r="H2149" s="1" t="s">
        <v>46</v>
      </c>
      <c r="I2149" s="4">
        <v>50892</v>
      </c>
      <c r="J2149" s="1" t="s">
        <v>21</v>
      </c>
      <c r="K2149">
        <v>0</v>
      </c>
      <c r="L2149" s="3">
        <v>5</v>
      </c>
      <c r="M2149">
        <v>0</v>
      </c>
      <c r="N2149">
        <v>4</v>
      </c>
      <c r="O2149" s="1" t="s">
        <v>27</v>
      </c>
      <c r="P2149">
        <v>8771.27</v>
      </c>
      <c r="Q21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49" t="str">
        <f>IF(medical_insurance_cost_dataset[[#This Row],[age]]&lt;=30,"Young Adult",IF(medical_insurance_cost_dataset[[#This Row],[age]]&lt;=50,"Middle Aged","Senior"))</f>
        <v>Middle Aged</v>
      </c>
    </row>
    <row r="2150" spans="1:18" x14ac:dyDescent="0.3">
      <c r="A2150" s="1" t="s">
        <v>1821</v>
      </c>
      <c r="B2150">
        <v>22</v>
      </c>
      <c r="C2150" s="5" t="s">
        <v>34</v>
      </c>
      <c r="D2150">
        <v>28.8</v>
      </c>
      <c r="E2150" s="3">
        <v>1</v>
      </c>
      <c r="F2150" s="1" t="s">
        <v>29</v>
      </c>
      <c r="G2150" s="5" t="s">
        <v>19</v>
      </c>
      <c r="H2150" s="1" t="s">
        <v>46</v>
      </c>
      <c r="I2150" s="4">
        <v>50896</v>
      </c>
      <c r="J2150" s="1" t="s">
        <v>21</v>
      </c>
      <c r="K2150">
        <v>1</v>
      </c>
      <c r="L2150" s="3">
        <v>4</v>
      </c>
      <c r="M2150">
        <v>1</v>
      </c>
      <c r="N2150">
        <v>13</v>
      </c>
      <c r="O2150" s="1" t="s">
        <v>36</v>
      </c>
      <c r="P2150">
        <v>20095.419999999998</v>
      </c>
      <c r="Q21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50" t="str">
        <f>IF(medical_insurance_cost_dataset[[#This Row],[age]]&lt;=30,"Young Adult",IF(medical_insurance_cost_dataset[[#This Row],[age]]&lt;=50,"Middle Aged","Senior"))</f>
        <v>Young Adult</v>
      </c>
    </row>
    <row r="2151" spans="1:18" x14ac:dyDescent="0.3">
      <c r="A2151" s="1" t="s">
        <v>1288</v>
      </c>
      <c r="B2151">
        <v>30</v>
      </c>
      <c r="C2151" s="5" t="s">
        <v>17</v>
      </c>
      <c r="D2151">
        <v>33.299999999999997</v>
      </c>
      <c r="E2151" s="3">
        <v>3</v>
      </c>
      <c r="F2151" s="1" t="s">
        <v>29</v>
      </c>
      <c r="G2151" s="5" t="s">
        <v>53</v>
      </c>
      <c r="H2151" s="1" t="s">
        <v>35</v>
      </c>
      <c r="I2151" s="4">
        <v>50905</v>
      </c>
      <c r="J2151" s="1" t="s">
        <v>26</v>
      </c>
      <c r="K2151">
        <v>0</v>
      </c>
      <c r="L2151" s="3">
        <v>7</v>
      </c>
      <c r="M2151">
        <v>0</v>
      </c>
      <c r="N2151">
        <v>9</v>
      </c>
      <c r="O2151" s="1" t="s">
        <v>27</v>
      </c>
      <c r="P2151">
        <v>6974.95</v>
      </c>
      <c r="Q21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51" t="str">
        <f>IF(medical_insurance_cost_dataset[[#This Row],[age]]&lt;=30,"Young Adult",IF(medical_insurance_cost_dataset[[#This Row],[age]]&lt;=50,"Middle Aged","Senior"))</f>
        <v>Young Adult</v>
      </c>
    </row>
    <row r="2152" spans="1:18" x14ac:dyDescent="0.3">
      <c r="A2152" s="1" t="s">
        <v>5142</v>
      </c>
      <c r="B2152">
        <v>60</v>
      </c>
      <c r="C2152" s="5" t="s">
        <v>17</v>
      </c>
      <c r="D2152">
        <v>28.3</v>
      </c>
      <c r="E2152" s="3">
        <v>2</v>
      </c>
      <c r="F2152" s="1" t="s">
        <v>18</v>
      </c>
      <c r="G2152" s="5" t="s">
        <v>30</v>
      </c>
      <c r="H2152" s="1" t="s">
        <v>41</v>
      </c>
      <c r="I2152" s="4">
        <v>50906</v>
      </c>
      <c r="J2152" s="1" t="s">
        <v>32</v>
      </c>
      <c r="K2152">
        <v>2</v>
      </c>
      <c r="L2152" s="3">
        <v>4</v>
      </c>
      <c r="M2152">
        <v>1</v>
      </c>
      <c r="N2152">
        <v>4</v>
      </c>
      <c r="O2152" s="1" t="s">
        <v>27</v>
      </c>
      <c r="P2152">
        <v>40328.32</v>
      </c>
      <c r="Q21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52" t="str">
        <f>IF(medical_insurance_cost_dataset[[#This Row],[age]]&lt;=30,"Young Adult",IF(medical_insurance_cost_dataset[[#This Row],[age]]&lt;=50,"Middle Aged","Senior"))</f>
        <v>Senior</v>
      </c>
    </row>
    <row r="2153" spans="1:18" x14ac:dyDescent="0.3">
      <c r="A2153" s="1" t="s">
        <v>3658</v>
      </c>
      <c r="B2153">
        <v>26</v>
      </c>
      <c r="C2153" s="5" t="s">
        <v>17</v>
      </c>
      <c r="D2153">
        <v>24.8</v>
      </c>
      <c r="E2153" s="3">
        <v>5</v>
      </c>
      <c r="F2153" s="1" t="s">
        <v>29</v>
      </c>
      <c r="G2153" s="5" t="s">
        <v>44</v>
      </c>
      <c r="H2153" s="1" t="s">
        <v>46</v>
      </c>
      <c r="I2153" s="4">
        <v>50907</v>
      </c>
      <c r="J2153" s="1" t="s">
        <v>26</v>
      </c>
      <c r="K2153">
        <v>0</v>
      </c>
      <c r="L2153" s="3">
        <v>3</v>
      </c>
      <c r="M2153">
        <v>0</v>
      </c>
      <c r="N2153">
        <v>12</v>
      </c>
      <c r="O2153" s="1" t="s">
        <v>27</v>
      </c>
      <c r="P2153">
        <v>15197.17</v>
      </c>
      <c r="Q21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53" t="str">
        <f>IF(medical_insurance_cost_dataset[[#This Row],[age]]&lt;=30,"Young Adult",IF(medical_insurance_cost_dataset[[#This Row],[age]]&lt;=50,"Middle Aged","Senior"))</f>
        <v>Young Adult</v>
      </c>
    </row>
    <row r="2154" spans="1:18" x14ac:dyDescent="0.3">
      <c r="A2154" s="1" t="s">
        <v>3131</v>
      </c>
      <c r="B2154">
        <v>53</v>
      </c>
      <c r="C2154" s="5" t="s">
        <v>17</v>
      </c>
      <c r="D2154">
        <v>26.4</v>
      </c>
      <c r="E2154" s="3">
        <v>3</v>
      </c>
      <c r="F2154" s="1" t="s">
        <v>29</v>
      </c>
      <c r="G2154" s="5" t="s">
        <v>19</v>
      </c>
      <c r="H2154" s="1" t="s">
        <v>38</v>
      </c>
      <c r="I2154" s="4">
        <v>50911</v>
      </c>
      <c r="J2154" s="1" t="s">
        <v>32</v>
      </c>
      <c r="K2154">
        <v>0</v>
      </c>
      <c r="L2154" s="3">
        <v>6</v>
      </c>
      <c r="M2154">
        <v>0</v>
      </c>
      <c r="N2154">
        <v>10</v>
      </c>
      <c r="O2154" s="1" t="s">
        <v>22</v>
      </c>
      <c r="P2154">
        <v>8061.51</v>
      </c>
      <c r="Q21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54" t="str">
        <f>IF(medical_insurance_cost_dataset[[#This Row],[age]]&lt;=30,"Young Adult",IF(medical_insurance_cost_dataset[[#This Row],[age]]&lt;=50,"Middle Aged","Senior"))</f>
        <v>Senior</v>
      </c>
    </row>
    <row r="2155" spans="1:18" x14ac:dyDescent="0.3">
      <c r="A2155" s="1" t="s">
        <v>446</v>
      </c>
      <c r="B2155">
        <v>50</v>
      </c>
      <c r="C2155" s="5" t="s">
        <v>34</v>
      </c>
      <c r="D2155">
        <v>21.8</v>
      </c>
      <c r="E2155" s="3">
        <v>5</v>
      </c>
      <c r="F2155" s="1" t="s">
        <v>29</v>
      </c>
      <c r="G2155" s="5" t="s">
        <v>30</v>
      </c>
      <c r="H2155" s="1" t="s">
        <v>31</v>
      </c>
      <c r="I2155" s="4">
        <v>50912</v>
      </c>
      <c r="J2155" s="1" t="s">
        <v>26</v>
      </c>
      <c r="K2155">
        <v>1</v>
      </c>
      <c r="L2155" s="3">
        <v>5</v>
      </c>
      <c r="M2155">
        <v>1</v>
      </c>
      <c r="N2155">
        <v>7</v>
      </c>
      <c r="O2155" s="1" t="s">
        <v>36</v>
      </c>
      <c r="P2155">
        <v>20285.11</v>
      </c>
      <c r="Q21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55" t="str">
        <f>IF(medical_insurance_cost_dataset[[#This Row],[age]]&lt;=30,"Young Adult",IF(medical_insurance_cost_dataset[[#This Row],[age]]&lt;=50,"Middle Aged","Senior"))</f>
        <v>Middle Aged</v>
      </c>
    </row>
    <row r="2156" spans="1:18" x14ac:dyDescent="0.3">
      <c r="A2156" s="1" t="s">
        <v>3843</v>
      </c>
      <c r="B2156">
        <v>20</v>
      </c>
      <c r="C2156" s="5" t="s">
        <v>17</v>
      </c>
      <c r="D2156">
        <v>31.5</v>
      </c>
      <c r="E2156" s="3">
        <v>2</v>
      </c>
      <c r="F2156" s="1" t="s">
        <v>29</v>
      </c>
      <c r="G2156" s="5" t="s">
        <v>44</v>
      </c>
      <c r="H2156" s="1" t="s">
        <v>46</v>
      </c>
      <c r="I2156" s="4">
        <v>50912</v>
      </c>
      <c r="J2156" s="1" t="s">
        <v>21</v>
      </c>
      <c r="K2156">
        <v>1</v>
      </c>
      <c r="L2156" s="3">
        <v>7</v>
      </c>
      <c r="M2156">
        <v>0</v>
      </c>
      <c r="N2156">
        <v>5</v>
      </c>
      <c r="O2156" s="1" t="s">
        <v>27</v>
      </c>
      <c r="P2156">
        <v>12136.9</v>
      </c>
      <c r="Q21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56" t="str">
        <f>IF(medical_insurance_cost_dataset[[#This Row],[age]]&lt;=30,"Young Adult",IF(medical_insurance_cost_dataset[[#This Row],[age]]&lt;=50,"Middle Aged","Senior"))</f>
        <v>Young Adult</v>
      </c>
    </row>
    <row r="2157" spans="1:18" x14ac:dyDescent="0.3">
      <c r="A2157" s="1" t="s">
        <v>5739</v>
      </c>
      <c r="B2157">
        <v>54</v>
      </c>
      <c r="C2157" s="5" t="s">
        <v>17</v>
      </c>
      <c r="D2157">
        <v>34.5</v>
      </c>
      <c r="E2157" s="3">
        <v>1</v>
      </c>
      <c r="F2157" s="1" t="s">
        <v>29</v>
      </c>
      <c r="G2157" s="5" t="s">
        <v>44</v>
      </c>
      <c r="H2157" s="1" t="s">
        <v>35</v>
      </c>
      <c r="I2157" s="4">
        <v>50924</v>
      </c>
      <c r="J2157" s="1" t="s">
        <v>21</v>
      </c>
      <c r="K2157">
        <v>0</v>
      </c>
      <c r="L2157" s="3">
        <v>6</v>
      </c>
      <c r="M2157">
        <v>1</v>
      </c>
      <c r="N2157">
        <v>6</v>
      </c>
      <c r="O2157" s="1" t="s">
        <v>22</v>
      </c>
      <c r="P2157">
        <v>11148.48</v>
      </c>
      <c r="Q21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57" t="str">
        <f>IF(medical_insurance_cost_dataset[[#This Row],[age]]&lt;=30,"Young Adult",IF(medical_insurance_cost_dataset[[#This Row],[age]]&lt;=50,"Middle Aged","Senior"))</f>
        <v>Senior</v>
      </c>
    </row>
    <row r="2158" spans="1:18" x14ac:dyDescent="0.3">
      <c r="A2158" s="1" t="s">
        <v>2923</v>
      </c>
      <c r="B2158">
        <v>32</v>
      </c>
      <c r="C2158" s="5" t="s">
        <v>34</v>
      </c>
      <c r="D2158">
        <v>30.2</v>
      </c>
      <c r="E2158" s="3">
        <v>1</v>
      </c>
      <c r="F2158" s="1" t="s">
        <v>29</v>
      </c>
      <c r="G2158" s="5" t="s">
        <v>19</v>
      </c>
      <c r="H2158" s="1" t="s">
        <v>46</v>
      </c>
      <c r="I2158" s="4">
        <v>50931</v>
      </c>
      <c r="J2158" s="1" t="s">
        <v>26</v>
      </c>
      <c r="K2158">
        <v>0</v>
      </c>
      <c r="L2158" s="3">
        <v>5</v>
      </c>
      <c r="M2158">
        <v>0</v>
      </c>
      <c r="N2158">
        <v>6</v>
      </c>
      <c r="O2158" s="1" t="s">
        <v>36</v>
      </c>
      <c r="P2158">
        <v>15065.29</v>
      </c>
      <c r="Q21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58" t="str">
        <f>IF(medical_insurance_cost_dataset[[#This Row],[age]]&lt;=30,"Young Adult",IF(medical_insurance_cost_dataset[[#This Row],[age]]&lt;=50,"Middle Aged","Senior"))</f>
        <v>Middle Aged</v>
      </c>
    </row>
    <row r="2159" spans="1:18" x14ac:dyDescent="0.3">
      <c r="A2159" s="1" t="s">
        <v>3181</v>
      </c>
      <c r="B2159">
        <v>51</v>
      </c>
      <c r="C2159" s="5" t="s">
        <v>17</v>
      </c>
      <c r="D2159">
        <v>29.8</v>
      </c>
      <c r="E2159" s="3">
        <v>0</v>
      </c>
      <c r="F2159" s="1" t="s">
        <v>29</v>
      </c>
      <c r="G2159" s="5" t="s">
        <v>30</v>
      </c>
      <c r="H2159" s="1" t="s">
        <v>38</v>
      </c>
      <c r="I2159" s="4">
        <v>50944</v>
      </c>
      <c r="J2159" s="1" t="s">
        <v>21</v>
      </c>
      <c r="K2159">
        <v>1</v>
      </c>
      <c r="L2159" s="3">
        <v>5</v>
      </c>
      <c r="M2159">
        <v>0</v>
      </c>
      <c r="N2159">
        <v>4</v>
      </c>
      <c r="O2159" s="1" t="s">
        <v>36</v>
      </c>
      <c r="P2159">
        <v>16157.99</v>
      </c>
      <c r="Q21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59" t="str">
        <f>IF(medical_insurance_cost_dataset[[#This Row],[age]]&lt;=30,"Young Adult",IF(medical_insurance_cost_dataset[[#This Row],[age]]&lt;=50,"Middle Aged","Senior"))</f>
        <v>Senior</v>
      </c>
    </row>
    <row r="2160" spans="1:18" x14ac:dyDescent="0.3">
      <c r="A2160" s="1" t="s">
        <v>4644</v>
      </c>
      <c r="B2160">
        <v>20</v>
      </c>
      <c r="C2160" s="5" t="s">
        <v>17</v>
      </c>
      <c r="D2160">
        <v>24.5</v>
      </c>
      <c r="E2160" s="3">
        <v>2</v>
      </c>
      <c r="F2160" s="1" t="s">
        <v>29</v>
      </c>
      <c r="G2160" s="5" t="s">
        <v>44</v>
      </c>
      <c r="H2160" s="1" t="s">
        <v>49</v>
      </c>
      <c r="I2160" s="4">
        <v>50950</v>
      </c>
      <c r="J2160" s="1" t="s">
        <v>32</v>
      </c>
      <c r="K2160">
        <v>0</v>
      </c>
      <c r="L2160" s="3">
        <v>4</v>
      </c>
      <c r="M2160">
        <v>0</v>
      </c>
      <c r="N2160">
        <v>5</v>
      </c>
      <c r="O2160" s="1" t="s">
        <v>36</v>
      </c>
      <c r="P2160">
        <v>13432.17</v>
      </c>
      <c r="Q21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60" t="str">
        <f>IF(medical_insurance_cost_dataset[[#This Row],[age]]&lt;=30,"Young Adult",IF(medical_insurance_cost_dataset[[#This Row],[age]]&lt;=50,"Middle Aged","Senior"))</f>
        <v>Young Adult</v>
      </c>
    </row>
    <row r="2161" spans="1:18" x14ac:dyDescent="0.3">
      <c r="A2161" s="1" t="s">
        <v>368</v>
      </c>
      <c r="B2161">
        <v>19</v>
      </c>
      <c r="C2161" s="5" t="s">
        <v>17</v>
      </c>
      <c r="D2161">
        <v>39.799999999999997</v>
      </c>
      <c r="E2161" s="3">
        <v>0</v>
      </c>
      <c r="F2161" s="1" t="s">
        <v>29</v>
      </c>
      <c r="G2161" s="5" t="s">
        <v>19</v>
      </c>
      <c r="H2161" s="1" t="s">
        <v>41</v>
      </c>
      <c r="I2161" s="4">
        <v>50953</v>
      </c>
      <c r="J2161" s="1" t="s">
        <v>21</v>
      </c>
      <c r="K2161">
        <v>1</v>
      </c>
      <c r="L2161" s="3">
        <v>4</v>
      </c>
      <c r="M2161">
        <v>0</v>
      </c>
      <c r="N2161">
        <v>6</v>
      </c>
      <c r="O2161" s="1" t="s">
        <v>22</v>
      </c>
      <c r="P2161">
        <v>12951.4</v>
      </c>
      <c r="Q21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61" t="str">
        <f>IF(medical_insurance_cost_dataset[[#This Row],[age]]&lt;=30,"Young Adult",IF(medical_insurance_cost_dataset[[#This Row],[age]]&lt;=50,"Middle Aged","Senior"))</f>
        <v>Young Adult</v>
      </c>
    </row>
    <row r="2162" spans="1:18" x14ac:dyDescent="0.3">
      <c r="A2162" s="1" t="s">
        <v>5616</v>
      </c>
      <c r="B2162">
        <v>63</v>
      </c>
      <c r="C2162" s="5" t="s">
        <v>17</v>
      </c>
      <c r="D2162">
        <v>38.6</v>
      </c>
      <c r="E2162" s="3">
        <v>2</v>
      </c>
      <c r="F2162" s="1" t="s">
        <v>29</v>
      </c>
      <c r="G2162" s="5" t="s">
        <v>19</v>
      </c>
      <c r="H2162" s="1" t="s">
        <v>25</v>
      </c>
      <c r="I2162" s="4">
        <v>50979</v>
      </c>
      <c r="J2162" s="1" t="s">
        <v>32</v>
      </c>
      <c r="K2162">
        <v>0</v>
      </c>
      <c r="L2162" s="3">
        <v>5</v>
      </c>
      <c r="M2162">
        <v>0</v>
      </c>
      <c r="N2162">
        <v>6</v>
      </c>
      <c r="O2162" s="1" t="s">
        <v>27</v>
      </c>
      <c r="P2162">
        <v>15448.18</v>
      </c>
      <c r="Q21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62" t="str">
        <f>IF(medical_insurance_cost_dataset[[#This Row],[age]]&lt;=30,"Young Adult",IF(medical_insurance_cost_dataset[[#This Row],[age]]&lt;=50,"Middle Aged","Senior"))</f>
        <v>Senior</v>
      </c>
    </row>
    <row r="2163" spans="1:18" x14ac:dyDescent="0.3">
      <c r="A2163" s="1" t="s">
        <v>6643</v>
      </c>
      <c r="B2163">
        <v>24</v>
      </c>
      <c r="C2163" s="5" t="s">
        <v>34</v>
      </c>
      <c r="D2163">
        <v>32.200000000000003</v>
      </c>
      <c r="E2163" s="3">
        <v>2</v>
      </c>
      <c r="F2163" s="1" t="s">
        <v>29</v>
      </c>
      <c r="G2163" s="5" t="s">
        <v>24</v>
      </c>
      <c r="H2163" s="1" t="s">
        <v>49</v>
      </c>
      <c r="I2163" s="4">
        <v>50982</v>
      </c>
      <c r="J2163" s="1" t="s">
        <v>21</v>
      </c>
      <c r="K2163">
        <v>0</v>
      </c>
      <c r="L2163" s="3">
        <v>5</v>
      </c>
      <c r="M2163">
        <v>0</v>
      </c>
      <c r="N2163">
        <v>4</v>
      </c>
      <c r="O2163" s="1" t="s">
        <v>27</v>
      </c>
      <c r="P2163">
        <v>11563.06</v>
      </c>
      <c r="Q21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63" t="str">
        <f>IF(medical_insurance_cost_dataset[[#This Row],[age]]&lt;=30,"Young Adult",IF(medical_insurance_cost_dataset[[#This Row],[age]]&lt;=50,"Middle Aged","Senior"))</f>
        <v>Young Adult</v>
      </c>
    </row>
    <row r="2164" spans="1:18" x14ac:dyDescent="0.3">
      <c r="A2164" s="1" t="s">
        <v>3793</v>
      </c>
      <c r="B2164">
        <v>38</v>
      </c>
      <c r="C2164" s="5" t="s">
        <v>34</v>
      </c>
      <c r="D2164">
        <v>24.3</v>
      </c>
      <c r="E2164" s="3">
        <v>0</v>
      </c>
      <c r="F2164" s="1" t="s">
        <v>29</v>
      </c>
      <c r="G2164" s="5" t="s">
        <v>19</v>
      </c>
      <c r="H2164" s="1" t="s">
        <v>38</v>
      </c>
      <c r="I2164" s="4">
        <v>50983</v>
      </c>
      <c r="J2164" s="1" t="s">
        <v>21</v>
      </c>
      <c r="K2164">
        <v>1</v>
      </c>
      <c r="L2164" s="3">
        <v>1</v>
      </c>
      <c r="M2164">
        <v>1</v>
      </c>
      <c r="N2164">
        <v>3</v>
      </c>
      <c r="O2164" s="1" t="s">
        <v>27</v>
      </c>
      <c r="P2164">
        <v>8218.01</v>
      </c>
      <c r="Q21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64" t="str">
        <f>IF(medical_insurance_cost_dataset[[#This Row],[age]]&lt;=30,"Young Adult",IF(medical_insurance_cost_dataset[[#This Row],[age]]&lt;=50,"Middle Aged","Senior"))</f>
        <v>Middle Aged</v>
      </c>
    </row>
    <row r="2165" spans="1:18" x14ac:dyDescent="0.3">
      <c r="A2165" s="1" t="s">
        <v>5803</v>
      </c>
      <c r="B2165">
        <v>48</v>
      </c>
      <c r="C2165" s="5" t="s">
        <v>17</v>
      </c>
      <c r="D2165">
        <v>24.8</v>
      </c>
      <c r="E2165" s="3">
        <v>2</v>
      </c>
      <c r="F2165" s="1" t="s">
        <v>18</v>
      </c>
      <c r="G2165" s="5" t="s">
        <v>44</v>
      </c>
      <c r="H2165" s="1" t="s">
        <v>41</v>
      </c>
      <c r="I2165" s="4">
        <v>51002</v>
      </c>
      <c r="J2165" s="1" t="s">
        <v>32</v>
      </c>
      <c r="K2165">
        <v>2</v>
      </c>
      <c r="L2165" s="3">
        <v>5</v>
      </c>
      <c r="M2165">
        <v>1</v>
      </c>
      <c r="N2165">
        <v>10</v>
      </c>
      <c r="O2165" s="1" t="s">
        <v>47</v>
      </c>
      <c r="P2165">
        <v>41983.03</v>
      </c>
      <c r="Q21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65" t="str">
        <f>IF(medical_insurance_cost_dataset[[#This Row],[age]]&lt;=30,"Young Adult",IF(medical_insurance_cost_dataset[[#This Row],[age]]&lt;=50,"Middle Aged","Senior"))</f>
        <v>Middle Aged</v>
      </c>
    </row>
    <row r="2166" spans="1:18" x14ac:dyDescent="0.3">
      <c r="A2166" s="1" t="s">
        <v>6624</v>
      </c>
      <c r="B2166">
        <v>56</v>
      </c>
      <c r="C2166" s="5" t="s">
        <v>34</v>
      </c>
      <c r="D2166">
        <v>30.5</v>
      </c>
      <c r="E2166" s="3">
        <v>1</v>
      </c>
      <c r="F2166" s="1" t="s">
        <v>29</v>
      </c>
      <c r="G2166" s="5" t="s">
        <v>30</v>
      </c>
      <c r="H2166" s="1" t="s">
        <v>31</v>
      </c>
      <c r="I2166" s="4">
        <v>51012</v>
      </c>
      <c r="J2166" s="1" t="s">
        <v>26</v>
      </c>
      <c r="K2166">
        <v>0</v>
      </c>
      <c r="L2166" s="3">
        <v>3</v>
      </c>
      <c r="M2166">
        <v>0</v>
      </c>
      <c r="N2166">
        <v>3</v>
      </c>
      <c r="O2166" s="1" t="s">
        <v>36</v>
      </c>
      <c r="P2166">
        <v>14602.95</v>
      </c>
      <c r="Q21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66" t="str">
        <f>IF(medical_insurance_cost_dataset[[#This Row],[age]]&lt;=30,"Young Adult",IF(medical_insurance_cost_dataset[[#This Row],[age]]&lt;=50,"Middle Aged","Senior"))</f>
        <v>Senior</v>
      </c>
    </row>
    <row r="2167" spans="1:18" x14ac:dyDescent="0.3">
      <c r="A2167" s="1" t="s">
        <v>4379</v>
      </c>
      <c r="B2167">
        <v>57</v>
      </c>
      <c r="C2167" s="5" t="s">
        <v>34</v>
      </c>
      <c r="D2167">
        <v>40.5</v>
      </c>
      <c r="E2167" s="3">
        <v>1</v>
      </c>
      <c r="F2167" s="1" t="s">
        <v>29</v>
      </c>
      <c r="G2167" s="5" t="s">
        <v>53</v>
      </c>
      <c r="H2167" s="1" t="s">
        <v>38</v>
      </c>
      <c r="I2167" s="4">
        <v>51015</v>
      </c>
      <c r="J2167" s="1" t="s">
        <v>32</v>
      </c>
      <c r="K2167">
        <v>4</v>
      </c>
      <c r="L2167" s="3">
        <v>8</v>
      </c>
      <c r="M2167">
        <v>0</v>
      </c>
      <c r="N2167">
        <v>1</v>
      </c>
      <c r="O2167" s="1" t="s">
        <v>27</v>
      </c>
      <c r="P2167">
        <v>24865.07</v>
      </c>
      <c r="Q21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67" t="str">
        <f>IF(medical_insurance_cost_dataset[[#This Row],[age]]&lt;=30,"Young Adult",IF(medical_insurance_cost_dataset[[#This Row],[age]]&lt;=50,"Middle Aged","Senior"))</f>
        <v>Senior</v>
      </c>
    </row>
    <row r="2168" spans="1:18" x14ac:dyDescent="0.3">
      <c r="A2168" s="1" t="s">
        <v>6657</v>
      </c>
      <c r="B2168">
        <v>46</v>
      </c>
      <c r="C2168" s="5" t="s">
        <v>34</v>
      </c>
      <c r="D2168">
        <v>29.6</v>
      </c>
      <c r="E2168" s="3">
        <v>1</v>
      </c>
      <c r="F2168" s="1" t="s">
        <v>29</v>
      </c>
      <c r="G2168" s="5" t="s">
        <v>24</v>
      </c>
      <c r="H2168" s="1" t="s">
        <v>46</v>
      </c>
      <c r="I2168" s="4">
        <v>51031</v>
      </c>
      <c r="J2168" s="1" t="s">
        <v>21</v>
      </c>
      <c r="K2168">
        <v>0</v>
      </c>
      <c r="L2168" s="3">
        <v>2</v>
      </c>
      <c r="M2168">
        <v>2</v>
      </c>
      <c r="N2168">
        <v>12</v>
      </c>
      <c r="O2168" s="1" t="s">
        <v>36</v>
      </c>
      <c r="P2168">
        <v>20729.63</v>
      </c>
      <c r="Q21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68" t="str">
        <f>IF(medical_insurance_cost_dataset[[#This Row],[age]]&lt;=30,"Young Adult",IF(medical_insurance_cost_dataset[[#This Row],[age]]&lt;=50,"Middle Aged","Senior"))</f>
        <v>Middle Aged</v>
      </c>
    </row>
    <row r="2169" spans="1:18" x14ac:dyDescent="0.3">
      <c r="A2169" s="1" t="s">
        <v>4458</v>
      </c>
      <c r="B2169">
        <v>36</v>
      </c>
      <c r="C2169" s="5" t="s">
        <v>17</v>
      </c>
      <c r="D2169">
        <v>22.6</v>
      </c>
      <c r="E2169" s="3">
        <v>0</v>
      </c>
      <c r="F2169" s="1" t="s">
        <v>18</v>
      </c>
      <c r="G2169" s="5" t="s">
        <v>30</v>
      </c>
      <c r="H2169" s="1" t="s">
        <v>25</v>
      </c>
      <c r="I2169" s="4">
        <v>51046</v>
      </c>
      <c r="J2169" s="1" t="s">
        <v>26</v>
      </c>
      <c r="K2169">
        <v>1</v>
      </c>
      <c r="L2169" s="3">
        <v>2</v>
      </c>
      <c r="M2169">
        <v>0</v>
      </c>
      <c r="N2169">
        <v>7</v>
      </c>
      <c r="O2169" s="1" t="s">
        <v>22</v>
      </c>
      <c r="P2169">
        <v>22988.76</v>
      </c>
      <c r="Q21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69" t="str">
        <f>IF(medical_insurance_cost_dataset[[#This Row],[age]]&lt;=30,"Young Adult",IF(medical_insurance_cost_dataset[[#This Row],[age]]&lt;=50,"Middle Aged","Senior"))</f>
        <v>Middle Aged</v>
      </c>
    </row>
    <row r="2170" spans="1:18" x14ac:dyDescent="0.3">
      <c r="A2170" s="1" t="s">
        <v>5391</v>
      </c>
      <c r="B2170">
        <v>43</v>
      </c>
      <c r="C2170" s="5" t="s">
        <v>34</v>
      </c>
      <c r="D2170">
        <v>32</v>
      </c>
      <c r="E2170" s="3">
        <v>2</v>
      </c>
      <c r="F2170" s="1" t="s">
        <v>18</v>
      </c>
      <c r="G2170" s="5" t="s">
        <v>53</v>
      </c>
      <c r="H2170" s="1" t="s">
        <v>31</v>
      </c>
      <c r="I2170" s="4">
        <v>51051</v>
      </c>
      <c r="J2170" s="1" t="s">
        <v>32</v>
      </c>
      <c r="K2170">
        <v>0</v>
      </c>
      <c r="L2170" s="3">
        <v>4</v>
      </c>
      <c r="M2170">
        <v>0</v>
      </c>
      <c r="N2170">
        <v>4</v>
      </c>
      <c r="O2170" s="1" t="s">
        <v>36</v>
      </c>
      <c r="P2170">
        <v>30268.46</v>
      </c>
      <c r="Q21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70" t="str">
        <f>IF(medical_insurance_cost_dataset[[#This Row],[age]]&lt;=30,"Young Adult",IF(medical_insurance_cost_dataset[[#This Row],[age]]&lt;=50,"Middle Aged","Senior"))</f>
        <v>Middle Aged</v>
      </c>
    </row>
    <row r="2171" spans="1:18" x14ac:dyDescent="0.3">
      <c r="A2171" s="1" t="s">
        <v>3737</v>
      </c>
      <c r="B2171">
        <v>45</v>
      </c>
      <c r="C2171" s="5" t="s">
        <v>34</v>
      </c>
      <c r="D2171">
        <v>31.3</v>
      </c>
      <c r="E2171" s="3">
        <v>3</v>
      </c>
      <c r="F2171" s="1" t="s">
        <v>18</v>
      </c>
      <c r="G2171" s="5" t="s">
        <v>44</v>
      </c>
      <c r="H2171" s="1" t="s">
        <v>59</v>
      </c>
      <c r="I2171" s="4">
        <v>51066</v>
      </c>
      <c r="J2171" s="1" t="s">
        <v>32</v>
      </c>
      <c r="K2171">
        <v>1</v>
      </c>
      <c r="L2171" s="3">
        <v>5</v>
      </c>
      <c r="M2171">
        <v>0</v>
      </c>
      <c r="N2171">
        <v>3</v>
      </c>
      <c r="O2171" s="1" t="s">
        <v>22</v>
      </c>
      <c r="P2171">
        <v>29482.67</v>
      </c>
      <c r="Q21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71" t="str">
        <f>IF(medical_insurance_cost_dataset[[#This Row],[age]]&lt;=30,"Young Adult",IF(medical_insurance_cost_dataset[[#This Row],[age]]&lt;=50,"Middle Aged","Senior"))</f>
        <v>Middle Aged</v>
      </c>
    </row>
    <row r="2172" spans="1:18" x14ac:dyDescent="0.3">
      <c r="A2172" s="1" t="s">
        <v>5594</v>
      </c>
      <c r="B2172">
        <v>32</v>
      </c>
      <c r="C2172" s="5" t="s">
        <v>34</v>
      </c>
      <c r="D2172">
        <v>33.9</v>
      </c>
      <c r="E2172" s="3">
        <v>0</v>
      </c>
      <c r="F2172" s="1" t="s">
        <v>18</v>
      </c>
      <c r="G2172" s="5" t="s">
        <v>53</v>
      </c>
      <c r="H2172" s="1" t="s">
        <v>20</v>
      </c>
      <c r="I2172" s="4">
        <v>51070</v>
      </c>
      <c r="J2172" s="1" t="s">
        <v>21</v>
      </c>
      <c r="K2172">
        <v>1</v>
      </c>
      <c r="L2172" s="3">
        <v>6</v>
      </c>
      <c r="M2172">
        <v>0</v>
      </c>
      <c r="N2172">
        <v>11</v>
      </c>
      <c r="O2172" s="1" t="s">
        <v>27</v>
      </c>
      <c r="P2172">
        <v>29969.11</v>
      </c>
      <c r="Q21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72" t="str">
        <f>IF(medical_insurance_cost_dataset[[#This Row],[age]]&lt;=30,"Young Adult",IF(medical_insurance_cost_dataset[[#This Row],[age]]&lt;=50,"Middle Aged","Senior"))</f>
        <v>Middle Aged</v>
      </c>
    </row>
    <row r="2173" spans="1:18" x14ac:dyDescent="0.3">
      <c r="A2173" s="1" t="s">
        <v>4537</v>
      </c>
      <c r="B2173">
        <v>49</v>
      </c>
      <c r="C2173" s="5" t="s">
        <v>17</v>
      </c>
      <c r="D2173">
        <v>22.5</v>
      </c>
      <c r="E2173" s="3">
        <v>1</v>
      </c>
      <c r="F2173" s="1" t="s">
        <v>29</v>
      </c>
      <c r="G2173" s="5" t="s">
        <v>30</v>
      </c>
      <c r="H2173" s="1" t="s">
        <v>41</v>
      </c>
      <c r="I2173" s="4">
        <v>51071</v>
      </c>
      <c r="J2173" s="1" t="s">
        <v>32</v>
      </c>
      <c r="K2173">
        <v>0</v>
      </c>
      <c r="L2173" s="3">
        <v>3</v>
      </c>
      <c r="M2173">
        <v>0</v>
      </c>
      <c r="N2173">
        <v>10</v>
      </c>
      <c r="O2173" s="1" t="s">
        <v>27</v>
      </c>
      <c r="P2173">
        <v>13714.43</v>
      </c>
      <c r="Q21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73" t="str">
        <f>IF(medical_insurance_cost_dataset[[#This Row],[age]]&lt;=30,"Young Adult",IF(medical_insurance_cost_dataset[[#This Row],[age]]&lt;=50,"Middle Aged","Senior"))</f>
        <v>Middle Aged</v>
      </c>
    </row>
    <row r="2174" spans="1:18" x14ac:dyDescent="0.3">
      <c r="A2174" s="1" t="s">
        <v>4077</v>
      </c>
      <c r="B2174">
        <v>31</v>
      </c>
      <c r="C2174" s="5" t="s">
        <v>34</v>
      </c>
      <c r="D2174">
        <v>22.1</v>
      </c>
      <c r="E2174" s="3">
        <v>0</v>
      </c>
      <c r="F2174" s="1" t="s">
        <v>18</v>
      </c>
      <c r="G2174" s="5" t="s">
        <v>19</v>
      </c>
      <c r="H2174" s="1" t="s">
        <v>59</v>
      </c>
      <c r="I2174" s="4">
        <v>51080</v>
      </c>
      <c r="J2174" s="1" t="s">
        <v>32</v>
      </c>
      <c r="K2174">
        <v>1</v>
      </c>
      <c r="L2174" s="3">
        <v>4</v>
      </c>
      <c r="M2174">
        <v>0</v>
      </c>
      <c r="N2174">
        <v>14</v>
      </c>
      <c r="O2174" s="1" t="s">
        <v>27</v>
      </c>
      <c r="P2174">
        <v>28164.27</v>
      </c>
      <c r="Q21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74" t="str">
        <f>IF(medical_insurance_cost_dataset[[#This Row],[age]]&lt;=30,"Young Adult",IF(medical_insurance_cost_dataset[[#This Row],[age]]&lt;=50,"Middle Aged","Senior"))</f>
        <v>Middle Aged</v>
      </c>
    </row>
    <row r="2175" spans="1:18" x14ac:dyDescent="0.3">
      <c r="A2175" s="1" t="s">
        <v>5161</v>
      </c>
      <c r="B2175">
        <v>24</v>
      </c>
      <c r="C2175" s="5" t="s">
        <v>34</v>
      </c>
      <c r="D2175">
        <v>28.2</v>
      </c>
      <c r="E2175" s="3">
        <v>3</v>
      </c>
      <c r="F2175" s="1" t="s">
        <v>29</v>
      </c>
      <c r="G2175" s="5" t="s">
        <v>24</v>
      </c>
      <c r="H2175" s="1" t="s">
        <v>74</v>
      </c>
      <c r="I2175" s="4">
        <v>51103</v>
      </c>
      <c r="J2175" s="1" t="s">
        <v>32</v>
      </c>
      <c r="K2175">
        <v>1</v>
      </c>
      <c r="L2175" s="3">
        <v>8</v>
      </c>
      <c r="M2175">
        <v>0</v>
      </c>
      <c r="N2175">
        <v>13</v>
      </c>
      <c r="O2175" s="1" t="s">
        <v>27</v>
      </c>
      <c r="P2175">
        <v>13700.53</v>
      </c>
      <c r="Q21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75" t="str">
        <f>IF(medical_insurance_cost_dataset[[#This Row],[age]]&lt;=30,"Young Adult",IF(medical_insurance_cost_dataset[[#This Row],[age]]&lt;=50,"Middle Aged","Senior"))</f>
        <v>Young Adult</v>
      </c>
    </row>
    <row r="2176" spans="1:18" x14ac:dyDescent="0.3">
      <c r="A2176" s="1" t="s">
        <v>3095</v>
      </c>
      <c r="B2176">
        <v>44</v>
      </c>
      <c r="C2176" s="5" t="s">
        <v>17</v>
      </c>
      <c r="D2176">
        <v>24.4</v>
      </c>
      <c r="E2176" s="3">
        <v>2</v>
      </c>
      <c r="F2176" s="1" t="s">
        <v>29</v>
      </c>
      <c r="G2176" s="5" t="s">
        <v>53</v>
      </c>
      <c r="H2176" s="1" t="s">
        <v>35</v>
      </c>
      <c r="I2176" s="4">
        <v>51105</v>
      </c>
      <c r="J2176" s="1" t="s">
        <v>32</v>
      </c>
      <c r="K2176">
        <v>0</v>
      </c>
      <c r="L2176" s="3">
        <v>3</v>
      </c>
      <c r="M2176">
        <v>1</v>
      </c>
      <c r="N2176">
        <v>6</v>
      </c>
      <c r="O2176" s="1" t="s">
        <v>22</v>
      </c>
      <c r="P2176">
        <v>15854.49</v>
      </c>
      <c r="Q21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76" t="str">
        <f>IF(medical_insurance_cost_dataset[[#This Row],[age]]&lt;=30,"Young Adult",IF(medical_insurance_cost_dataset[[#This Row],[age]]&lt;=50,"Middle Aged","Senior"))</f>
        <v>Middle Aged</v>
      </c>
    </row>
    <row r="2177" spans="1:18" x14ac:dyDescent="0.3">
      <c r="A2177" s="1" t="s">
        <v>4846</v>
      </c>
      <c r="B2177">
        <v>65</v>
      </c>
      <c r="C2177" s="5" t="s">
        <v>34</v>
      </c>
      <c r="D2177">
        <v>26.7</v>
      </c>
      <c r="E2177" s="3">
        <v>1</v>
      </c>
      <c r="F2177" s="1" t="s">
        <v>29</v>
      </c>
      <c r="G2177" s="5" t="s">
        <v>44</v>
      </c>
      <c r="H2177" s="1" t="s">
        <v>38</v>
      </c>
      <c r="I2177" s="4">
        <v>51111</v>
      </c>
      <c r="J2177" s="1" t="s">
        <v>26</v>
      </c>
      <c r="K2177">
        <v>0</v>
      </c>
      <c r="L2177" s="3">
        <v>5</v>
      </c>
      <c r="M2177">
        <v>0</v>
      </c>
      <c r="N2177">
        <v>9</v>
      </c>
      <c r="O2177" s="1" t="s">
        <v>27</v>
      </c>
      <c r="P2177">
        <v>14933.34</v>
      </c>
      <c r="Q21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77" t="str">
        <f>IF(medical_insurance_cost_dataset[[#This Row],[age]]&lt;=30,"Young Adult",IF(medical_insurance_cost_dataset[[#This Row],[age]]&lt;=50,"Middle Aged","Senior"))</f>
        <v>Senior</v>
      </c>
    </row>
    <row r="2178" spans="1:18" x14ac:dyDescent="0.3">
      <c r="A2178" s="1" t="s">
        <v>4687</v>
      </c>
      <c r="B2178">
        <v>19</v>
      </c>
      <c r="C2178" s="5" t="s">
        <v>34</v>
      </c>
      <c r="D2178">
        <v>25.1</v>
      </c>
      <c r="E2178" s="3">
        <v>1</v>
      </c>
      <c r="F2178" s="1" t="s">
        <v>29</v>
      </c>
      <c r="G2178" s="5" t="s">
        <v>44</v>
      </c>
      <c r="H2178" s="1" t="s">
        <v>20</v>
      </c>
      <c r="I2178" s="4">
        <v>51124</v>
      </c>
      <c r="J2178" s="1" t="s">
        <v>21</v>
      </c>
      <c r="K2178">
        <v>0</v>
      </c>
      <c r="L2178" s="3">
        <v>5</v>
      </c>
      <c r="M2178">
        <v>0</v>
      </c>
      <c r="N2178">
        <v>10</v>
      </c>
      <c r="O2178" s="1" t="s">
        <v>27</v>
      </c>
      <c r="P2178">
        <v>5429.35</v>
      </c>
      <c r="Q21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78" t="str">
        <f>IF(medical_insurance_cost_dataset[[#This Row],[age]]&lt;=30,"Young Adult",IF(medical_insurance_cost_dataset[[#This Row],[age]]&lt;=50,"Middle Aged","Senior"))</f>
        <v>Young Adult</v>
      </c>
    </row>
    <row r="2179" spans="1:18" x14ac:dyDescent="0.3">
      <c r="A2179" s="1" t="s">
        <v>6670</v>
      </c>
      <c r="B2179">
        <v>18</v>
      </c>
      <c r="C2179" s="5" t="s">
        <v>17</v>
      </c>
      <c r="D2179">
        <v>30.1</v>
      </c>
      <c r="E2179" s="3">
        <v>1</v>
      </c>
      <c r="F2179" s="1" t="s">
        <v>29</v>
      </c>
      <c r="G2179" s="5" t="s">
        <v>19</v>
      </c>
      <c r="H2179" s="1" t="s">
        <v>31</v>
      </c>
      <c r="I2179" s="4">
        <v>51147</v>
      </c>
      <c r="J2179" s="1" t="s">
        <v>32</v>
      </c>
      <c r="K2179">
        <v>1</v>
      </c>
      <c r="L2179" s="3">
        <v>5</v>
      </c>
      <c r="M2179">
        <v>0</v>
      </c>
      <c r="N2179">
        <v>1</v>
      </c>
      <c r="O2179" s="1" t="s">
        <v>36</v>
      </c>
      <c r="P2179">
        <v>15636.23</v>
      </c>
      <c r="Q21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79" t="str">
        <f>IF(medical_insurance_cost_dataset[[#This Row],[age]]&lt;=30,"Young Adult",IF(medical_insurance_cost_dataset[[#This Row],[age]]&lt;=50,"Middle Aged","Senior"))</f>
        <v>Young Adult</v>
      </c>
    </row>
    <row r="2180" spans="1:18" x14ac:dyDescent="0.3">
      <c r="A2180" s="1" t="s">
        <v>1116</v>
      </c>
      <c r="B2180">
        <v>38</v>
      </c>
      <c r="C2180" s="5" t="s">
        <v>34</v>
      </c>
      <c r="D2180">
        <v>30.8</v>
      </c>
      <c r="E2180" s="3">
        <v>1</v>
      </c>
      <c r="F2180" s="1" t="s">
        <v>29</v>
      </c>
      <c r="G2180" s="5" t="s">
        <v>19</v>
      </c>
      <c r="H2180" s="1" t="s">
        <v>46</v>
      </c>
      <c r="I2180" s="4">
        <v>51148</v>
      </c>
      <c r="J2180" s="1" t="s">
        <v>21</v>
      </c>
      <c r="K2180">
        <v>1</v>
      </c>
      <c r="L2180" s="3">
        <v>6</v>
      </c>
      <c r="M2180">
        <v>0</v>
      </c>
      <c r="N2180">
        <v>1</v>
      </c>
      <c r="O2180" s="1" t="s">
        <v>22</v>
      </c>
      <c r="P2180">
        <v>13273.6</v>
      </c>
      <c r="Q21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80" t="str">
        <f>IF(medical_insurance_cost_dataset[[#This Row],[age]]&lt;=30,"Young Adult",IF(medical_insurance_cost_dataset[[#This Row],[age]]&lt;=50,"Middle Aged","Senior"))</f>
        <v>Middle Aged</v>
      </c>
    </row>
    <row r="2181" spans="1:18" x14ac:dyDescent="0.3">
      <c r="A2181" s="1" t="s">
        <v>2545</v>
      </c>
      <c r="B2181">
        <v>20</v>
      </c>
      <c r="C2181" s="5" t="s">
        <v>34</v>
      </c>
      <c r="D2181">
        <v>23.9</v>
      </c>
      <c r="E2181" s="3">
        <v>0</v>
      </c>
      <c r="F2181" s="1" t="s">
        <v>29</v>
      </c>
      <c r="G2181" s="5" t="s">
        <v>24</v>
      </c>
      <c r="H2181" s="1" t="s">
        <v>35</v>
      </c>
      <c r="I2181" s="4">
        <v>51148</v>
      </c>
      <c r="J2181" s="1" t="s">
        <v>32</v>
      </c>
      <c r="K2181">
        <v>0</v>
      </c>
      <c r="L2181" s="3">
        <v>3</v>
      </c>
      <c r="M2181">
        <v>0</v>
      </c>
      <c r="N2181">
        <v>9</v>
      </c>
      <c r="O2181" s="1" t="s">
        <v>22</v>
      </c>
      <c r="P2181">
        <v>8546.16</v>
      </c>
      <c r="Q21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81" t="str">
        <f>IF(medical_insurance_cost_dataset[[#This Row],[age]]&lt;=30,"Young Adult",IF(medical_insurance_cost_dataset[[#This Row],[age]]&lt;=50,"Middle Aged","Senior"))</f>
        <v>Young Adult</v>
      </c>
    </row>
    <row r="2182" spans="1:18" x14ac:dyDescent="0.3">
      <c r="A2182" s="1" t="s">
        <v>3309</v>
      </c>
      <c r="B2182">
        <v>46</v>
      </c>
      <c r="C2182" s="5" t="s">
        <v>34</v>
      </c>
      <c r="D2182">
        <v>24.5</v>
      </c>
      <c r="E2182" s="3">
        <v>1</v>
      </c>
      <c r="F2182" s="1" t="s">
        <v>29</v>
      </c>
      <c r="G2182" s="5" t="s">
        <v>30</v>
      </c>
      <c r="H2182" s="1" t="s">
        <v>25</v>
      </c>
      <c r="I2182" s="4">
        <v>51156</v>
      </c>
      <c r="J2182" s="1" t="s">
        <v>26</v>
      </c>
      <c r="K2182">
        <v>1</v>
      </c>
      <c r="L2182" s="3">
        <v>7</v>
      </c>
      <c r="M2182">
        <v>0</v>
      </c>
      <c r="N2182">
        <v>0</v>
      </c>
      <c r="O2182" s="1" t="s">
        <v>36</v>
      </c>
      <c r="P2182">
        <v>11779.1</v>
      </c>
      <c r="Q21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82" t="str">
        <f>IF(medical_insurance_cost_dataset[[#This Row],[age]]&lt;=30,"Young Adult",IF(medical_insurance_cost_dataset[[#This Row],[age]]&lt;=50,"Middle Aged","Senior"))</f>
        <v>Middle Aged</v>
      </c>
    </row>
    <row r="2183" spans="1:18" x14ac:dyDescent="0.3">
      <c r="A2183" s="1" t="s">
        <v>2911</v>
      </c>
      <c r="B2183">
        <v>39</v>
      </c>
      <c r="C2183" s="5" t="s">
        <v>17</v>
      </c>
      <c r="D2183">
        <v>25.6</v>
      </c>
      <c r="E2183" s="3">
        <v>1</v>
      </c>
      <c r="F2183" s="1" t="s">
        <v>29</v>
      </c>
      <c r="G2183" s="5" t="s">
        <v>24</v>
      </c>
      <c r="H2183" s="1" t="s">
        <v>35</v>
      </c>
      <c r="I2183" s="4">
        <v>51177</v>
      </c>
      <c r="J2183" s="1" t="s">
        <v>32</v>
      </c>
      <c r="K2183">
        <v>0</v>
      </c>
      <c r="L2183" s="3">
        <v>5</v>
      </c>
      <c r="M2183">
        <v>1</v>
      </c>
      <c r="N2183">
        <v>4</v>
      </c>
      <c r="O2183" s="1" t="s">
        <v>22</v>
      </c>
      <c r="P2183">
        <v>13758.74</v>
      </c>
      <c r="Q21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83" t="str">
        <f>IF(medical_insurance_cost_dataset[[#This Row],[age]]&lt;=30,"Young Adult",IF(medical_insurance_cost_dataset[[#This Row],[age]]&lt;=50,"Middle Aged","Senior"))</f>
        <v>Middle Aged</v>
      </c>
    </row>
    <row r="2184" spans="1:18" x14ac:dyDescent="0.3">
      <c r="A2184" s="1" t="s">
        <v>3824</v>
      </c>
      <c r="B2184">
        <v>55</v>
      </c>
      <c r="C2184" s="5" t="s">
        <v>34</v>
      </c>
      <c r="D2184">
        <v>16</v>
      </c>
      <c r="E2184" s="3">
        <v>2</v>
      </c>
      <c r="F2184" s="1" t="s">
        <v>29</v>
      </c>
      <c r="G2184" s="5" t="s">
        <v>53</v>
      </c>
      <c r="H2184" s="1" t="s">
        <v>49</v>
      </c>
      <c r="I2184" s="4">
        <v>51178</v>
      </c>
      <c r="J2184" s="1" t="s">
        <v>26</v>
      </c>
      <c r="K2184">
        <v>1</v>
      </c>
      <c r="L2184" s="3">
        <v>4</v>
      </c>
      <c r="M2184">
        <v>1</v>
      </c>
      <c r="N2184">
        <v>4</v>
      </c>
      <c r="O2184" s="1" t="s">
        <v>36</v>
      </c>
      <c r="P2184">
        <v>20012.79</v>
      </c>
      <c r="Q218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184" t="str">
        <f>IF(medical_insurance_cost_dataset[[#This Row],[age]]&lt;=30,"Young Adult",IF(medical_insurance_cost_dataset[[#This Row],[age]]&lt;=50,"Middle Aged","Senior"))</f>
        <v>Senior</v>
      </c>
    </row>
    <row r="2185" spans="1:18" x14ac:dyDescent="0.3">
      <c r="A2185" s="1" t="s">
        <v>458</v>
      </c>
      <c r="B2185">
        <v>59</v>
      </c>
      <c r="C2185" s="5" t="s">
        <v>34</v>
      </c>
      <c r="D2185">
        <v>24.5</v>
      </c>
      <c r="E2185" s="3">
        <v>0</v>
      </c>
      <c r="F2185" s="1" t="s">
        <v>29</v>
      </c>
      <c r="G2185" s="5" t="s">
        <v>53</v>
      </c>
      <c r="H2185" s="1" t="s">
        <v>63</v>
      </c>
      <c r="I2185" s="4">
        <v>51193</v>
      </c>
      <c r="J2185" s="1" t="s">
        <v>32</v>
      </c>
      <c r="K2185">
        <v>0</v>
      </c>
      <c r="L2185" s="3">
        <v>4</v>
      </c>
      <c r="M2185">
        <v>0</v>
      </c>
      <c r="N2185">
        <v>1</v>
      </c>
      <c r="O2185" s="1" t="s">
        <v>27</v>
      </c>
      <c r="P2185">
        <v>9427.14</v>
      </c>
      <c r="Q21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85" t="str">
        <f>IF(medical_insurance_cost_dataset[[#This Row],[age]]&lt;=30,"Young Adult",IF(medical_insurance_cost_dataset[[#This Row],[age]]&lt;=50,"Middle Aged","Senior"))</f>
        <v>Senior</v>
      </c>
    </row>
    <row r="2186" spans="1:18" x14ac:dyDescent="0.3">
      <c r="A2186" s="1" t="s">
        <v>7310</v>
      </c>
      <c r="B2186">
        <v>26</v>
      </c>
      <c r="C2186" s="5" t="s">
        <v>34</v>
      </c>
      <c r="D2186">
        <v>22.7</v>
      </c>
      <c r="E2186" s="3">
        <v>0</v>
      </c>
      <c r="F2186" s="1" t="s">
        <v>29</v>
      </c>
      <c r="G2186" s="5" t="s">
        <v>53</v>
      </c>
      <c r="H2186" s="1" t="s">
        <v>41</v>
      </c>
      <c r="I2186" s="4">
        <v>51194</v>
      </c>
      <c r="J2186" s="1" t="s">
        <v>21</v>
      </c>
      <c r="K2186">
        <v>0</v>
      </c>
      <c r="L2186" s="3">
        <v>5</v>
      </c>
      <c r="M2186">
        <v>0</v>
      </c>
      <c r="N2186">
        <v>6</v>
      </c>
      <c r="O2186" s="1" t="s">
        <v>36</v>
      </c>
      <c r="P2186">
        <v>12987.65</v>
      </c>
      <c r="Q21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86" t="str">
        <f>IF(medical_insurance_cost_dataset[[#This Row],[age]]&lt;=30,"Young Adult",IF(medical_insurance_cost_dataset[[#This Row],[age]]&lt;=50,"Middle Aged","Senior"))</f>
        <v>Young Adult</v>
      </c>
    </row>
    <row r="2187" spans="1:18" x14ac:dyDescent="0.3">
      <c r="A2187" s="1" t="s">
        <v>5206</v>
      </c>
      <c r="B2187">
        <v>30</v>
      </c>
      <c r="C2187" s="5" t="s">
        <v>34</v>
      </c>
      <c r="D2187">
        <v>30.8</v>
      </c>
      <c r="E2187" s="3">
        <v>3</v>
      </c>
      <c r="F2187" s="1" t="s">
        <v>29</v>
      </c>
      <c r="G2187" s="5" t="s">
        <v>19</v>
      </c>
      <c r="H2187" s="1" t="s">
        <v>20</v>
      </c>
      <c r="I2187" s="4">
        <v>51200</v>
      </c>
      <c r="J2187" s="1" t="s">
        <v>32</v>
      </c>
      <c r="K2187">
        <v>2</v>
      </c>
      <c r="L2187" s="3">
        <v>10</v>
      </c>
      <c r="M2187">
        <v>0</v>
      </c>
      <c r="N2187">
        <v>6</v>
      </c>
      <c r="O2187" s="1" t="s">
        <v>22</v>
      </c>
      <c r="P2187">
        <v>16441.3</v>
      </c>
      <c r="Q21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87" t="str">
        <f>IF(medical_insurance_cost_dataset[[#This Row],[age]]&lt;=30,"Young Adult",IF(medical_insurance_cost_dataset[[#This Row],[age]]&lt;=50,"Middle Aged","Senior"))</f>
        <v>Young Adult</v>
      </c>
    </row>
    <row r="2188" spans="1:18" x14ac:dyDescent="0.3">
      <c r="A2188" s="1" t="s">
        <v>6208</v>
      </c>
      <c r="B2188">
        <v>45</v>
      </c>
      <c r="C2188" s="5" t="s">
        <v>17</v>
      </c>
      <c r="D2188">
        <v>26.5</v>
      </c>
      <c r="E2188" s="3">
        <v>2</v>
      </c>
      <c r="F2188" s="1" t="s">
        <v>18</v>
      </c>
      <c r="G2188" s="5" t="s">
        <v>24</v>
      </c>
      <c r="H2188" s="1" t="s">
        <v>25</v>
      </c>
      <c r="I2188" s="4">
        <v>51203</v>
      </c>
      <c r="J2188" s="1" t="s">
        <v>32</v>
      </c>
      <c r="K2188">
        <v>1</v>
      </c>
      <c r="L2188" s="3">
        <v>4</v>
      </c>
      <c r="M2188">
        <v>0</v>
      </c>
      <c r="N2188">
        <v>7</v>
      </c>
      <c r="O2188" s="1" t="s">
        <v>36</v>
      </c>
      <c r="P2188">
        <v>34692.21</v>
      </c>
      <c r="Q21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88" t="str">
        <f>IF(medical_insurance_cost_dataset[[#This Row],[age]]&lt;=30,"Young Adult",IF(medical_insurance_cost_dataset[[#This Row],[age]]&lt;=50,"Middle Aged","Senior"))</f>
        <v>Middle Aged</v>
      </c>
    </row>
    <row r="2189" spans="1:18" x14ac:dyDescent="0.3">
      <c r="A2189" s="1" t="s">
        <v>3781</v>
      </c>
      <c r="B2189">
        <v>29</v>
      </c>
      <c r="C2189" s="5" t="s">
        <v>34</v>
      </c>
      <c r="D2189">
        <v>23.4</v>
      </c>
      <c r="E2189" s="3">
        <v>2</v>
      </c>
      <c r="F2189" s="1" t="s">
        <v>29</v>
      </c>
      <c r="G2189" s="5" t="s">
        <v>30</v>
      </c>
      <c r="H2189" s="1" t="s">
        <v>49</v>
      </c>
      <c r="I2189" s="4">
        <v>51211</v>
      </c>
      <c r="J2189" s="1" t="s">
        <v>32</v>
      </c>
      <c r="K2189">
        <v>0</v>
      </c>
      <c r="L2189" s="3">
        <v>4</v>
      </c>
      <c r="M2189">
        <v>0</v>
      </c>
      <c r="N2189">
        <v>8</v>
      </c>
      <c r="O2189" s="1" t="s">
        <v>36</v>
      </c>
      <c r="P2189">
        <v>16496.849999999999</v>
      </c>
      <c r="Q21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89" t="str">
        <f>IF(medical_insurance_cost_dataset[[#This Row],[age]]&lt;=30,"Young Adult",IF(medical_insurance_cost_dataset[[#This Row],[age]]&lt;=50,"Middle Aged","Senior"))</f>
        <v>Young Adult</v>
      </c>
    </row>
    <row r="2190" spans="1:18" x14ac:dyDescent="0.3">
      <c r="A2190" s="1" t="s">
        <v>2498</v>
      </c>
      <c r="B2190">
        <v>37</v>
      </c>
      <c r="C2190" s="5" t="s">
        <v>34</v>
      </c>
      <c r="D2190">
        <v>30</v>
      </c>
      <c r="E2190" s="3">
        <v>0</v>
      </c>
      <c r="F2190" s="1" t="s">
        <v>29</v>
      </c>
      <c r="G2190" s="5" t="s">
        <v>44</v>
      </c>
      <c r="H2190" s="1" t="s">
        <v>46</v>
      </c>
      <c r="I2190" s="4">
        <v>51217</v>
      </c>
      <c r="J2190" s="1" t="s">
        <v>21</v>
      </c>
      <c r="K2190">
        <v>0</v>
      </c>
      <c r="L2190" s="3">
        <v>5</v>
      </c>
      <c r="M2190">
        <v>1</v>
      </c>
      <c r="N2190">
        <v>12</v>
      </c>
      <c r="O2190" s="1" t="s">
        <v>47</v>
      </c>
      <c r="P2190">
        <v>18498.78</v>
      </c>
      <c r="Q21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90" t="str">
        <f>IF(medical_insurance_cost_dataset[[#This Row],[age]]&lt;=30,"Young Adult",IF(medical_insurance_cost_dataset[[#This Row],[age]]&lt;=50,"Middle Aged","Senior"))</f>
        <v>Middle Aged</v>
      </c>
    </row>
    <row r="2191" spans="1:18" x14ac:dyDescent="0.3">
      <c r="A2191" s="1" t="s">
        <v>2772</v>
      </c>
      <c r="B2191">
        <v>22</v>
      </c>
      <c r="C2191" s="5" t="s">
        <v>17</v>
      </c>
      <c r="D2191">
        <v>33.299999999999997</v>
      </c>
      <c r="E2191" s="3">
        <v>1</v>
      </c>
      <c r="F2191" s="1" t="s">
        <v>29</v>
      </c>
      <c r="G2191" s="5" t="s">
        <v>44</v>
      </c>
      <c r="H2191" s="1" t="s">
        <v>74</v>
      </c>
      <c r="I2191" s="4">
        <v>51219</v>
      </c>
      <c r="J2191" s="1" t="s">
        <v>21</v>
      </c>
      <c r="K2191">
        <v>0</v>
      </c>
      <c r="L2191" s="3">
        <v>3</v>
      </c>
      <c r="M2191">
        <v>0</v>
      </c>
      <c r="N2191">
        <v>4</v>
      </c>
      <c r="O2191" s="1" t="s">
        <v>36</v>
      </c>
      <c r="P2191">
        <v>12137.07</v>
      </c>
      <c r="Q21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91" t="str">
        <f>IF(medical_insurance_cost_dataset[[#This Row],[age]]&lt;=30,"Young Adult",IF(medical_insurance_cost_dataset[[#This Row],[age]]&lt;=50,"Middle Aged","Senior"))</f>
        <v>Young Adult</v>
      </c>
    </row>
    <row r="2192" spans="1:18" x14ac:dyDescent="0.3">
      <c r="A2192" s="1" t="s">
        <v>2809</v>
      </c>
      <c r="B2192">
        <v>26</v>
      </c>
      <c r="C2192" s="5" t="s">
        <v>34</v>
      </c>
      <c r="D2192">
        <v>19.100000000000001</v>
      </c>
      <c r="E2192" s="3">
        <v>2</v>
      </c>
      <c r="F2192" s="1" t="s">
        <v>29</v>
      </c>
      <c r="G2192" s="5" t="s">
        <v>30</v>
      </c>
      <c r="H2192" s="1" t="s">
        <v>20</v>
      </c>
      <c r="I2192" s="4">
        <v>51225</v>
      </c>
      <c r="J2192" s="1" t="s">
        <v>21</v>
      </c>
      <c r="K2192">
        <v>2</v>
      </c>
      <c r="L2192" s="3">
        <v>8</v>
      </c>
      <c r="M2192">
        <v>0</v>
      </c>
      <c r="N2192">
        <v>14</v>
      </c>
      <c r="O2192" s="1" t="s">
        <v>27</v>
      </c>
      <c r="P2192">
        <v>15542.77</v>
      </c>
      <c r="Q21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92" t="str">
        <f>IF(medical_insurance_cost_dataset[[#This Row],[age]]&lt;=30,"Young Adult",IF(medical_insurance_cost_dataset[[#This Row],[age]]&lt;=50,"Middle Aged","Senior"))</f>
        <v>Young Adult</v>
      </c>
    </row>
    <row r="2193" spans="1:18" x14ac:dyDescent="0.3">
      <c r="A2193" s="1" t="s">
        <v>6457</v>
      </c>
      <c r="B2193">
        <v>56</v>
      </c>
      <c r="C2193" s="5" t="s">
        <v>17</v>
      </c>
      <c r="D2193">
        <v>24</v>
      </c>
      <c r="E2193" s="3">
        <v>3</v>
      </c>
      <c r="F2193" s="1" t="s">
        <v>18</v>
      </c>
      <c r="G2193" s="5" t="s">
        <v>53</v>
      </c>
      <c r="H2193" s="1" t="s">
        <v>59</v>
      </c>
      <c r="I2193" s="4">
        <v>51226</v>
      </c>
      <c r="J2193" s="1" t="s">
        <v>21</v>
      </c>
      <c r="K2193">
        <v>0</v>
      </c>
      <c r="L2193" s="3">
        <v>2</v>
      </c>
      <c r="M2193">
        <v>0</v>
      </c>
      <c r="N2193">
        <v>10</v>
      </c>
      <c r="O2193" s="1" t="s">
        <v>47</v>
      </c>
      <c r="P2193">
        <v>32737</v>
      </c>
      <c r="Q21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93" t="str">
        <f>IF(medical_insurance_cost_dataset[[#This Row],[age]]&lt;=30,"Young Adult",IF(medical_insurance_cost_dataset[[#This Row],[age]]&lt;=50,"Middle Aged","Senior"))</f>
        <v>Senior</v>
      </c>
    </row>
    <row r="2194" spans="1:18" x14ac:dyDescent="0.3">
      <c r="A2194" s="1" t="s">
        <v>2076</v>
      </c>
      <c r="B2194">
        <v>40</v>
      </c>
      <c r="C2194" s="5" t="s">
        <v>17</v>
      </c>
      <c r="D2194">
        <v>34.1</v>
      </c>
      <c r="E2194" s="3">
        <v>0</v>
      </c>
      <c r="F2194" s="1" t="s">
        <v>29</v>
      </c>
      <c r="G2194" s="5" t="s">
        <v>53</v>
      </c>
      <c r="H2194" s="1" t="s">
        <v>31</v>
      </c>
      <c r="I2194" s="4">
        <v>51235</v>
      </c>
      <c r="J2194" s="1" t="s">
        <v>26</v>
      </c>
      <c r="K2194">
        <v>0</v>
      </c>
      <c r="L2194" s="3">
        <v>2</v>
      </c>
      <c r="M2194">
        <v>0</v>
      </c>
      <c r="N2194">
        <v>3</v>
      </c>
      <c r="O2194" s="1" t="s">
        <v>27</v>
      </c>
      <c r="P2194">
        <v>9572.74</v>
      </c>
      <c r="Q21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94" t="str">
        <f>IF(medical_insurance_cost_dataset[[#This Row],[age]]&lt;=30,"Young Adult",IF(medical_insurance_cost_dataset[[#This Row],[age]]&lt;=50,"Middle Aged","Senior"))</f>
        <v>Middle Aged</v>
      </c>
    </row>
    <row r="2195" spans="1:18" x14ac:dyDescent="0.3">
      <c r="A2195" s="1" t="s">
        <v>7099</v>
      </c>
      <c r="B2195">
        <v>20</v>
      </c>
      <c r="C2195" s="5" t="s">
        <v>17</v>
      </c>
      <c r="D2195">
        <v>19.7</v>
      </c>
      <c r="E2195" s="3">
        <v>2</v>
      </c>
      <c r="F2195" s="1" t="s">
        <v>18</v>
      </c>
      <c r="G2195" s="5" t="s">
        <v>19</v>
      </c>
      <c r="H2195" s="1" t="s">
        <v>41</v>
      </c>
      <c r="I2195" s="4">
        <v>51239</v>
      </c>
      <c r="J2195" s="1" t="s">
        <v>32</v>
      </c>
      <c r="K2195">
        <v>0</v>
      </c>
      <c r="L2195" s="3">
        <v>6</v>
      </c>
      <c r="M2195">
        <v>1</v>
      </c>
      <c r="N2195">
        <v>3</v>
      </c>
      <c r="O2195" s="1" t="s">
        <v>47</v>
      </c>
      <c r="P2195">
        <v>31149.45</v>
      </c>
      <c r="Q21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95" t="str">
        <f>IF(medical_insurance_cost_dataset[[#This Row],[age]]&lt;=30,"Young Adult",IF(medical_insurance_cost_dataset[[#This Row],[age]]&lt;=50,"Middle Aged","Senior"))</f>
        <v>Young Adult</v>
      </c>
    </row>
    <row r="2196" spans="1:18" x14ac:dyDescent="0.3">
      <c r="A2196" s="1" t="s">
        <v>4825</v>
      </c>
      <c r="B2196">
        <v>57</v>
      </c>
      <c r="C2196" s="5" t="s">
        <v>34</v>
      </c>
      <c r="D2196">
        <v>32</v>
      </c>
      <c r="E2196" s="3">
        <v>3</v>
      </c>
      <c r="F2196" s="1" t="s">
        <v>29</v>
      </c>
      <c r="G2196" s="5" t="s">
        <v>44</v>
      </c>
      <c r="H2196" s="1" t="s">
        <v>20</v>
      </c>
      <c r="I2196" s="4">
        <v>51254</v>
      </c>
      <c r="J2196" s="1" t="s">
        <v>21</v>
      </c>
      <c r="K2196">
        <v>1</v>
      </c>
      <c r="L2196" s="3">
        <v>6</v>
      </c>
      <c r="M2196">
        <v>0</v>
      </c>
      <c r="N2196">
        <v>2</v>
      </c>
      <c r="O2196" s="1" t="s">
        <v>27</v>
      </c>
      <c r="P2196">
        <v>13176.76</v>
      </c>
      <c r="Q21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196" t="str">
        <f>IF(medical_insurance_cost_dataset[[#This Row],[age]]&lt;=30,"Young Adult",IF(medical_insurance_cost_dataset[[#This Row],[age]]&lt;=50,"Middle Aged","Senior"))</f>
        <v>Senior</v>
      </c>
    </row>
    <row r="2197" spans="1:18" x14ac:dyDescent="0.3">
      <c r="A2197" s="1" t="s">
        <v>1295</v>
      </c>
      <c r="B2197">
        <v>43</v>
      </c>
      <c r="C2197" s="5" t="s">
        <v>34</v>
      </c>
      <c r="D2197">
        <v>25.1</v>
      </c>
      <c r="E2197" s="3">
        <v>0</v>
      </c>
      <c r="F2197" s="1" t="s">
        <v>29</v>
      </c>
      <c r="G2197" s="5" t="s">
        <v>44</v>
      </c>
      <c r="H2197" s="1" t="s">
        <v>25</v>
      </c>
      <c r="I2197" s="4">
        <v>51264</v>
      </c>
      <c r="J2197" s="1" t="s">
        <v>21</v>
      </c>
      <c r="K2197">
        <v>0</v>
      </c>
      <c r="L2197" s="3">
        <v>2</v>
      </c>
      <c r="M2197">
        <v>1</v>
      </c>
      <c r="N2197">
        <v>14</v>
      </c>
      <c r="O2197" s="1" t="s">
        <v>27</v>
      </c>
      <c r="P2197">
        <v>9614.08</v>
      </c>
      <c r="Q21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97" t="str">
        <f>IF(medical_insurance_cost_dataset[[#This Row],[age]]&lt;=30,"Young Adult",IF(medical_insurance_cost_dataset[[#This Row],[age]]&lt;=50,"Middle Aged","Senior"))</f>
        <v>Middle Aged</v>
      </c>
    </row>
    <row r="2198" spans="1:18" x14ac:dyDescent="0.3">
      <c r="A2198" s="1" t="s">
        <v>1114</v>
      </c>
      <c r="B2198">
        <v>61</v>
      </c>
      <c r="C2198" s="5" t="s">
        <v>34</v>
      </c>
      <c r="D2198">
        <v>29.6</v>
      </c>
      <c r="E2198" s="3">
        <v>0</v>
      </c>
      <c r="F2198" s="1" t="s">
        <v>29</v>
      </c>
      <c r="G2198" s="5" t="s">
        <v>44</v>
      </c>
      <c r="H2198" s="1" t="s">
        <v>20</v>
      </c>
      <c r="I2198" s="4">
        <v>51265</v>
      </c>
      <c r="J2198" s="1" t="s">
        <v>32</v>
      </c>
      <c r="K2198">
        <v>0</v>
      </c>
      <c r="L2198" s="3">
        <v>4</v>
      </c>
      <c r="M2198">
        <v>0</v>
      </c>
      <c r="N2198">
        <v>8</v>
      </c>
      <c r="O2198" s="1" t="s">
        <v>22</v>
      </c>
      <c r="P2198">
        <v>9013.4599999999991</v>
      </c>
      <c r="Q21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198" t="str">
        <f>IF(medical_insurance_cost_dataset[[#This Row],[age]]&lt;=30,"Young Adult",IF(medical_insurance_cost_dataset[[#This Row],[age]]&lt;=50,"Middle Aged","Senior"))</f>
        <v>Senior</v>
      </c>
    </row>
    <row r="2199" spans="1:18" x14ac:dyDescent="0.3">
      <c r="A2199" s="1" t="s">
        <v>5396</v>
      </c>
      <c r="B2199">
        <v>48</v>
      </c>
      <c r="C2199" s="5" t="s">
        <v>17</v>
      </c>
      <c r="D2199">
        <v>24</v>
      </c>
      <c r="E2199" s="3">
        <v>2</v>
      </c>
      <c r="F2199" s="1" t="s">
        <v>18</v>
      </c>
      <c r="G2199" s="5" t="s">
        <v>44</v>
      </c>
      <c r="H2199" s="1" t="s">
        <v>49</v>
      </c>
      <c r="I2199" s="4">
        <v>51288</v>
      </c>
      <c r="J2199" s="1" t="s">
        <v>21</v>
      </c>
      <c r="K2199">
        <v>0</v>
      </c>
      <c r="L2199" s="3">
        <v>7</v>
      </c>
      <c r="M2199">
        <v>0</v>
      </c>
      <c r="N2199">
        <v>14</v>
      </c>
      <c r="O2199" s="1" t="s">
        <v>22</v>
      </c>
      <c r="P2199">
        <v>24590.61</v>
      </c>
      <c r="Q21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199" t="str">
        <f>IF(medical_insurance_cost_dataset[[#This Row],[age]]&lt;=30,"Young Adult",IF(medical_insurance_cost_dataset[[#This Row],[age]]&lt;=50,"Middle Aged","Senior"))</f>
        <v>Middle Aged</v>
      </c>
    </row>
    <row r="2200" spans="1:18" x14ac:dyDescent="0.3">
      <c r="A2200" s="1" t="s">
        <v>296</v>
      </c>
      <c r="B2200">
        <v>30</v>
      </c>
      <c r="C2200" s="5" t="s">
        <v>34</v>
      </c>
      <c r="D2200">
        <v>25.8</v>
      </c>
      <c r="E2200" s="3">
        <v>5</v>
      </c>
      <c r="F2200" s="1" t="s">
        <v>18</v>
      </c>
      <c r="G2200" s="5" t="s">
        <v>24</v>
      </c>
      <c r="H2200" s="1" t="s">
        <v>35</v>
      </c>
      <c r="I2200" s="4">
        <v>51297</v>
      </c>
      <c r="J2200" s="1" t="s">
        <v>21</v>
      </c>
      <c r="K2200">
        <v>1</v>
      </c>
      <c r="L2200" s="3">
        <v>8</v>
      </c>
      <c r="M2200">
        <v>2</v>
      </c>
      <c r="N2200">
        <v>7</v>
      </c>
      <c r="O2200" s="1" t="s">
        <v>36</v>
      </c>
      <c r="P2200">
        <v>38061.64</v>
      </c>
      <c r="Q22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00" t="str">
        <f>IF(medical_insurance_cost_dataset[[#This Row],[age]]&lt;=30,"Young Adult",IF(medical_insurance_cost_dataset[[#This Row],[age]]&lt;=50,"Middle Aged","Senior"))</f>
        <v>Young Adult</v>
      </c>
    </row>
    <row r="2201" spans="1:18" x14ac:dyDescent="0.3">
      <c r="A2201" s="1" t="s">
        <v>2531</v>
      </c>
      <c r="B2201">
        <v>30</v>
      </c>
      <c r="C2201" s="5" t="s">
        <v>34</v>
      </c>
      <c r="D2201">
        <v>22</v>
      </c>
      <c r="E2201" s="3">
        <v>4</v>
      </c>
      <c r="F2201" s="1" t="s">
        <v>29</v>
      </c>
      <c r="G2201" s="5" t="s">
        <v>30</v>
      </c>
      <c r="H2201" s="1" t="s">
        <v>59</v>
      </c>
      <c r="I2201" s="4">
        <v>51316</v>
      </c>
      <c r="J2201" s="1" t="s">
        <v>21</v>
      </c>
      <c r="K2201">
        <v>1</v>
      </c>
      <c r="L2201" s="3">
        <v>6</v>
      </c>
      <c r="M2201">
        <v>0</v>
      </c>
      <c r="N2201">
        <v>6</v>
      </c>
      <c r="O2201" s="1" t="s">
        <v>27</v>
      </c>
      <c r="P2201">
        <v>11406.17</v>
      </c>
      <c r="Q22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01" t="str">
        <f>IF(medical_insurance_cost_dataset[[#This Row],[age]]&lt;=30,"Young Adult",IF(medical_insurance_cost_dataset[[#This Row],[age]]&lt;=50,"Middle Aged","Senior"))</f>
        <v>Young Adult</v>
      </c>
    </row>
    <row r="2202" spans="1:18" x14ac:dyDescent="0.3">
      <c r="A2202" s="1" t="s">
        <v>4085</v>
      </c>
      <c r="B2202">
        <v>26</v>
      </c>
      <c r="C2202" s="5" t="s">
        <v>17</v>
      </c>
      <c r="D2202">
        <v>28.3</v>
      </c>
      <c r="E2202" s="3">
        <v>2</v>
      </c>
      <c r="F2202" s="1" t="s">
        <v>29</v>
      </c>
      <c r="G2202" s="5" t="s">
        <v>44</v>
      </c>
      <c r="H2202" s="1" t="s">
        <v>74</v>
      </c>
      <c r="I2202" s="4">
        <v>51349</v>
      </c>
      <c r="J2202" s="1" t="s">
        <v>21</v>
      </c>
      <c r="K2202">
        <v>1</v>
      </c>
      <c r="L2202" s="3">
        <v>1</v>
      </c>
      <c r="M2202">
        <v>1</v>
      </c>
      <c r="N2202">
        <v>9</v>
      </c>
      <c r="O2202" s="1" t="s">
        <v>22</v>
      </c>
      <c r="P2202">
        <v>14096.46</v>
      </c>
      <c r="Q22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02" t="str">
        <f>IF(medical_insurance_cost_dataset[[#This Row],[age]]&lt;=30,"Young Adult",IF(medical_insurance_cost_dataset[[#This Row],[age]]&lt;=50,"Middle Aged","Senior"))</f>
        <v>Young Adult</v>
      </c>
    </row>
    <row r="2203" spans="1:18" x14ac:dyDescent="0.3">
      <c r="A2203" s="1" t="s">
        <v>5799</v>
      </c>
      <c r="B2203">
        <v>39</v>
      </c>
      <c r="C2203" s="5" t="s">
        <v>34</v>
      </c>
      <c r="D2203">
        <v>16</v>
      </c>
      <c r="E2203" s="3">
        <v>2</v>
      </c>
      <c r="F2203" s="1" t="s">
        <v>29</v>
      </c>
      <c r="G2203" s="5" t="s">
        <v>24</v>
      </c>
      <c r="H2203" s="1" t="s">
        <v>25</v>
      </c>
      <c r="I2203" s="4">
        <v>51365</v>
      </c>
      <c r="J2203" s="1" t="s">
        <v>21</v>
      </c>
      <c r="K2203">
        <v>0</v>
      </c>
      <c r="L2203" s="3">
        <v>2</v>
      </c>
      <c r="M2203">
        <v>0</v>
      </c>
      <c r="N2203">
        <v>8</v>
      </c>
      <c r="O2203" s="1" t="s">
        <v>22</v>
      </c>
      <c r="P2203">
        <v>5705.55</v>
      </c>
      <c r="Q220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203" t="str">
        <f>IF(medical_insurance_cost_dataset[[#This Row],[age]]&lt;=30,"Young Adult",IF(medical_insurance_cost_dataset[[#This Row],[age]]&lt;=50,"Middle Aged","Senior"))</f>
        <v>Middle Aged</v>
      </c>
    </row>
    <row r="2204" spans="1:18" x14ac:dyDescent="0.3">
      <c r="A2204" s="1" t="s">
        <v>907</v>
      </c>
      <c r="B2204">
        <v>23</v>
      </c>
      <c r="C2204" s="5" t="s">
        <v>34</v>
      </c>
      <c r="D2204">
        <v>34.200000000000003</v>
      </c>
      <c r="E2204" s="3">
        <v>0</v>
      </c>
      <c r="F2204" s="1" t="s">
        <v>29</v>
      </c>
      <c r="G2204" s="5" t="s">
        <v>19</v>
      </c>
      <c r="H2204" s="1" t="s">
        <v>63</v>
      </c>
      <c r="I2204" s="4">
        <v>51392</v>
      </c>
      <c r="J2204" s="1" t="s">
        <v>21</v>
      </c>
      <c r="K2204">
        <v>0</v>
      </c>
      <c r="L2204" s="3">
        <v>4</v>
      </c>
      <c r="M2204">
        <v>0</v>
      </c>
      <c r="N2204">
        <v>8</v>
      </c>
      <c r="O2204" s="1" t="s">
        <v>27</v>
      </c>
      <c r="P2204">
        <v>10205.17</v>
      </c>
      <c r="Q22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04" t="str">
        <f>IF(medical_insurance_cost_dataset[[#This Row],[age]]&lt;=30,"Young Adult",IF(medical_insurance_cost_dataset[[#This Row],[age]]&lt;=50,"Middle Aged","Senior"))</f>
        <v>Young Adult</v>
      </c>
    </row>
    <row r="2205" spans="1:18" x14ac:dyDescent="0.3">
      <c r="A2205" s="1" t="s">
        <v>804</v>
      </c>
      <c r="B2205">
        <v>28</v>
      </c>
      <c r="C2205" s="5" t="s">
        <v>17</v>
      </c>
      <c r="D2205">
        <v>40.1</v>
      </c>
      <c r="E2205" s="3">
        <v>3</v>
      </c>
      <c r="F2205" s="1" t="s">
        <v>29</v>
      </c>
      <c r="G2205" s="5" t="s">
        <v>44</v>
      </c>
      <c r="H2205" s="1" t="s">
        <v>49</v>
      </c>
      <c r="I2205" s="4">
        <v>51400</v>
      </c>
      <c r="J2205" s="1" t="s">
        <v>26</v>
      </c>
      <c r="K2205">
        <v>1</v>
      </c>
      <c r="L2205" s="3">
        <v>4</v>
      </c>
      <c r="M2205">
        <v>0</v>
      </c>
      <c r="N2205">
        <v>2</v>
      </c>
      <c r="O2205" s="1" t="s">
        <v>27</v>
      </c>
      <c r="P2205">
        <v>13529.44</v>
      </c>
      <c r="Q22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05" t="str">
        <f>IF(medical_insurance_cost_dataset[[#This Row],[age]]&lt;=30,"Young Adult",IF(medical_insurance_cost_dataset[[#This Row],[age]]&lt;=50,"Middle Aged","Senior"))</f>
        <v>Young Adult</v>
      </c>
    </row>
    <row r="2206" spans="1:18" x14ac:dyDescent="0.3">
      <c r="A2206" s="1" t="s">
        <v>4337</v>
      </c>
      <c r="B2206">
        <v>47</v>
      </c>
      <c r="C2206" s="5" t="s">
        <v>34</v>
      </c>
      <c r="D2206">
        <v>26.7</v>
      </c>
      <c r="E2206" s="3">
        <v>1</v>
      </c>
      <c r="F2206" s="1" t="s">
        <v>29</v>
      </c>
      <c r="G2206" s="5" t="s">
        <v>44</v>
      </c>
      <c r="H2206" s="1" t="s">
        <v>59</v>
      </c>
      <c r="I2206" s="4">
        <v>51421</v>
      </c>
      <c r="J2206" s="1" t="s">
        <v>32</v>
      </c>
      <c r="K2206">
        <v>0</v>
      </c>
      <c r="L2206" s="3">
        <v>5</v>
      </c>
      <c r="M2206">
        <v>0</v>
      </c>
      <c r="N2206">
        <v>6</v>
      </c>
      <c r="O2206" s="1" t="s">
        <v>27</v>
      </c>
      <c r="P2206">
        <v>17897.21</v>
      </c>
      <c r="Q22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06" t="str">
        <f>IF(medical_insurance_cost_dataset[[#This Row],[age]]&lt;=30,"Young Adult",IF(medical_insurance_cost_dataset[[#This Row],[age]]&lt;=50,"Middle Aged","Senior"))</f>
        <v>Middle Aged</v>
      </c>
    </row>
    <row r="2207" spans="1:18" x14ac:dyDescent="0.3">
      <c r="A2207" s="1" t="s">
        <v>5569</v>
      </c>
      <c r="B2207">
        <v>36</v>
      </c>
      <c r="C2207" s="5" t="s">
        <v>34</v>
      </c>
      <c r="D2207">
        <v>22.3</v>
      </c>
      <c r="E2207" s="3">
        <v>3</v>
      </c>
      <c r="F2207" s="1" t="s">
        <v>29</v>
      </c>
      <c r="G2207" s="5" t="s">
        <v>44</v>
      </c>
      <c r="H2207" s="1" t="s">
        <v>41</v>
      </c>
      <c r="I2207" s="4">
        <v>51425</v>
      </c>
      <c r="J2207" s="1" t="s">
        <v>32</v>
      </c>
      <c r="K2207">
        <v>0</v>
      </c>
      <c r="L2207" s="3">
        <v>6</v>
      </c>
      <c r="M2207">
        <v>0</v>
      </c>
      <c r="N2207">
        <v>5</v>
      </c>
      <c r="O2207" s="1" t="s">
        <v>36</v>
      </c>
      <c r="P2207">
        <v>17518.849999999999</v>
      </c>
      <c r="Q22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07" t="str">
        <f>IF(medical_insurance_cost_dataset[[#This Row],[age]]&lt;=30,"Young Adult",IF(medical_insurance_cost_dataset[[#This Row],[age]]&lt;=50,"Middle Aged","Senior"))</f>
        <v>Middle Aged</v>
      </c>
    </row>
    <row r="2208" spans="1:18" x14ac:dyDescent="0.3">
      <c r="A2208" s="1" t="s">
        <v>564</v>
      </c>
      <c r="B2208">
        <v>31</v>
      </c>
      <c r="C2208" s="5" t="s">
        <v>17</v>
      </c>
      <c r="D2208">
        <v>23.1</v>
      </c>
      <c r="E2208" s="3">
        <v>5</v>
      </c>
      <c r="F2208" s="1" t="s">
        <v>29</v>
      </c>
      <c r="G2208" s="5" t="s">
        <v>53</v>
      </c>
      <c r="H2208" s="1" t="s">
        <v>63</v>
      </c>
      <c r="I2208" s="4">
        <v>51437</v>
      </c>
      <c r="J2208" s="1" t="s">
        <v>21</v>
      </c>
      <c r="K2208">
        <v>0</v>
      </c>
      <c r="L2208" s="3">
        <v>7</v>
      </c>
      <c r="M2208">
        <v>0</v>
      </c>
      <c r="N2208">
        <v>7</v>
      </c>
      <c r="O2208" s="1" t="s">
        <v>27</v>
      </c>
      <c r="P2208">
        <v>14737.72</v>
      </c>
      <c r="Q22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08" t="str">
        <f>IF(medical_insurance_cost_dataset[[#This Row],[age]]&lt;=30,"Young Adult",IF(medical_insurance_cost_dataset[[#This Row],[age]]&lt;=50,"Middle Aged","Senior"))</f>
        <v>Middle Aged</v>
      </c>
    </row>
    <row r="2209" spans="1:18" x14ac:dyDescent="0.3">
      <c r="A2209" s="1" t="s">
        <v>7299</v>
      </c>
      <c r="B2209">
        <v>59</v>
      </c>
      <c r="C2209" s="5" t="s">
        <v>34</v>
      </c>
      <c r="D2209">
        <v>23.7</v>
      </c>
      <c r="E2209" s="3">
        <v>2</v>
      </c>
      <c r="F2209" s="1" t="s">
        <v>18</v>
      </c>
      <c r="G2209" s="5" t="s">
        <v>19</v>
      </c>
      <c r="H2209" s="1" t="s">
        <v>59</v>
      </c>
      <c r="I2209" s="4">
        <v>51438</v>
      </c>
      <c r="J2209" s="1" t="s">
        <v>32</v>
      </c>
      <c r="K2209">
        <v>1</v>
      </c>
      <c r="L2209" s="3">
        <v>6</v>
      </c>
      <c r="M2209">
        <v>0</v>
      </c>
      <c r="N2209">
        <v>2</v>
      </c>
      <c r="O2209" s="1" t="s">
        <v>36</v>
      </c>
      <c r="P2209">
        <v>30445.38</v>
      </c>
      <c r="Q22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09" t="str">
        <f>IF(medical_insurance_cost_dataset[[#This Row],[age]]&lt;=30,"Young Adult",IF(medical_insurance_cost_dataset[[#This Row],[age]]&lt;=50,"Middle Aged","Senior"))</f>
        <v>Senior</v>
      </c>
    </row>
    <row r="2210" spans="1:18" x14ac:dyDescent="0.3">
      <c r="A2210" s="1" t="s">
        <v>5235</v>
      </c>
      <c r="B2210">
        <v>54</v>
      </c>
      <c r="C2210" s="5" t="s">
        <v>34</v>
      </c>
      <c r="D2210">
        <v>24.8</v>
      </c>
      <c r="E2210" s="3">
        <v>2</v>
      </c>
      <c r="F2210" s="1" t="s">
        <v>18</v>
      </c>
      <c r="G2210" s="5" t="s">
        <v>53</v>
      </c>
      <c r="H2210" s="1" t="s">
        <v>31</v>
      </c>
      <c r="I2210" s="4">
        <v>51461</v>
      </c>
      <c r="J2210" s="1" t="s">
        <v>21</v>
      </c>
      <c r="K2210">
        <v>0</v>
      </c>
      <c r="L2210" s="3">
        <v>2</v>
      </c>
      <c r="M2210">
        <v>0</v>
      </c>
      <c r="N2210">
        <v>5</v>
      </c>
      <c r="O2210" s="1" t="s">
        <v>27</v>
      </c>
      <c r="P2210">
        <v>24256.54</v>
      </c>
      <c r="Q22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10" t="str">
        <f>IF(medical_insurance_cost_dataset[[#This Row],[age]]&lt;=30,"Young Adult",IF(medical_insurance_cost_dataset[[#This Row],[age]]&lt;=50,"Middle Aged","Senior"))</f>
        <v>Senior</v>
      </c>
    </row>
    <row r="2211" spans="1:18" x14ac:dyDescent="0.3">
      <c r="A2211" s="1" t="s">
        <v>2277</v>
      </c>
      <c r="B2211">
        <v>39</v>
      </c>
      <c r="C2211" s="5" t="s">
        <v>17</v>
      </c>
      <c r="D2211">
        <v>29.9</v>
      </c>
      <c r="E2211" s="3">
        <v>5</v>
      </c>
      <c r="F2211" s="1" t="s">
        <v>29</v>
      </c>
      <c r="G2211" s="5" t="s">
        <v>53</v>
      </c>
      <c r="H2211" s="1" t="s">
        <v>38</v>
      </c>
      <c r="I2211" s="4">
        <v>51486</v>
      </c>
      <c r="J2211" s="1" t="s">
        <v>26</v>
      </c>
      <c r="K2211">
        <v>1</v>
      </c>
      <c r="L2211" s="3">
        <v>9</v>
      </c>
      <c r="M2211">
        <v>0</v>
      </c>
      <c r="N2211">
        <v>11</v>
      </c>
      <c r="O2211" s="1" t="s">
        <v>27</v>
      </c>
      <c r="P2211">
        <v>16919.28</v>
      </c>
      <c r="Q22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11" t="str">
        <f>IF(medical_insurance_cost_dataset[[#This Row],[age]]&lt;=30,"Young Adult",IF(medical_insurance_cost_dataset[[#This Row],[age]]&lt;=50,"Middle Aged","Senior"))</f>
        <v>Middle Aged</v>
      </c>
    </row>
    <row r="2212" spans="1:18" x14ac:dyDescent="0.3">
      <c r="A2212" s="1" t="s">
        <v>697</v>
      </c>
      <c r="B2212">
        <v>63</v>
      </c>
      <c r="C2212" s="5" t="s">
        <v>34</v>
      </c>
      <c r="D2212">
        <v>23.8</v>
      </c>
      <c r="E2212" s="3">
        <v>3</v>
      </c>
      <c r="F2212" s="1" t="s">
        <v>29</v>
      </c>
      <c r="G2212" s="5" t="s">
        <v>19</v>
      </c>
      <c r="H2212" s="1" t="s">
        <v>35</v>
      </c>
      <c r="I2212" s="4">
        <v>51496</v>
      </c>
      <c r="J2212" s="1" t="s">
        <v>32</v>
      </c>
      <c r="K2212">
        <v>0</v>
      </c>
      <c r="L2212" s="3">
        <v>5</v>
      </c>
      <c r="M2212">
        <v>0</v>
      </c>
      <c r="N2212">
        <v>3</v>
      </c>
      <c r="O2212" s="1" t="s">
        <v>27</v>
      </c>
      <c r="P2212">
        <v>12414.96</v>
      </c>
      <c r="Q22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12" t="str">
        <f>IF(medical_insurance_cost_dataset[[#This Row],[age]]&lt;=30,"Young Adult",IF(medical_insurance_cost_dataset[[#This Row],[age]]&lt;=50,"Middle Aged","Senior"))</f>
        <v>Senior</v>
      </c>
    </row>
    <row r="2213" spans="1:18" x14ac:dyDescent="0.3">
      <c r="A2213" s="1" t="s">
        <v>6616</v>
      </c>
      <c r="B2213">
        <v>64</v>
      </c>
      <c r="C2213" s="5" t="s">
        <v>17</v>
      </c>
      <c r="D2213">
        <v>28.9</v>
      </c>
      <c r="E2213" s="3">
        <v>1</v>
      </c>
      <c r="F2213" s="1" t="s">
        <v>18</v>
      </c>
      <c r="G2213" s="5" t="s">
        <v>44</v>
      </c>
      <c r="H2213" s="1" t="s">
        <v>74</v>
      </c>
      <c r="I2213" s="4">
        <v>51498</v>
      </c>
      <c r="J2213" s="1" t="s">
        <v>32</v>
      </c>
      <c r="K2213">
        <v>0</v>
      </c>
      <c r="L2213" s="3">
        <v>5</v>
      </c>
      <c r="M2213">
        <v>0</v>
      </c>
      <c r="N2213">
        <v>6</v>
      </c>
      <c r="O2213" s="1" t="s">
        <v>27</v>
      </c>
      <c r="P2213">
        <v>25189.43</v>
      </c>
      <c r="Q22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13" t="str">
        <f>IF(medical_insurance_cost_dataset[[#This Row],[age]]&lt;=30,"Young Adult",IF(medical_insurance_cost_dataset[[#This Row],[age]]&lt;=50,"Middle Aged","Senior"))</f>
        <v>Senior</v>
      </c>
    </row>
    <row r="2214" spans="1:18" x14ac:dyDescent="0.3">
      <c r="A2214" s="1" t="s">
        <v>4442</v>
      </c>
      <c r="B2214">
        <v>45</v>
      </c>
      <c r="C2214" s="5" t="s">
        <v>34</v>
      </c>
      <c r="D2214">
        <v>41.8</v>
      </c>
      <c r="E2214" s="3">
        <v>0</v>
      </c>
      <c r="F2214" s="1" t="s">
        <v>29</v>
      </c>
      <c r="G2214" s="5" t="s">
        <v>24</v>
      </c>
      <c r="H2214" s="1" t="s">
        <v>20</v>
      </c>
      <c r="I2214" s="4">
        <v>51507</v>
      </c>
      <c r="J2214" s="1" t="s">
        <v>21</v>
      </c>
      <c r="K2214">
        <v>0</v>
      </c>
      <c r="L2214" s="3">
        <v>2</v>
      </c>
      <c r="M2214">
        <v>0</v>
      </c>
      <c r="N2214">
        <v>11</v>
      </c>
      <c r="O2214" s="1" t="s">
        <v>22</v>
      </c>
      <c r="P2214">
        <v>12647.34</v>
      </c>
      <c r="Q22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14" t="str">
        <f>IF(medical_insurance_cost_dataset[[#This Row],[age]]&lt;=30,"Young Adult",IF(medical_insurance_cost_dataset[[#This Row],[age]]&lt;=50,"Middle Aged","Senior"))</f>
        <v>Middle Aged</v>
      </c>
    </row>
    <row r="2215" spans="1:18" x14ac:dyDescent="0.3">
      <c r="A2215" s="1" t="s">
        <v>3402</v>
      </c>
      <c r="B2215">
        <v>22</v>
      </c>
      <c r="C2215" s="5" t="s">
        <v>17</v>
      </c>
      <c r="D2215">
        <v>25</v>
      </c>
      <c r="E2215" s="3">
        <v>1</v>
      </c>
      <c r="F2215" s="1" t="s">
        <v>29</v>
      </c>
      <c r="G2215" s="5" t="s">
        <v>44</v>
      </c>
      <c r="H2215" s="1" t="s">
        <v>74</v>
      </c>
      <c r="I2215" s="4">
        <v>51552</v>
      </c>
      <c r="J2215" s="1" t="s">
        <v>32</v>
      </c>
      <c r="K2215">
        <v>0</v>
      </c>
      <c r="L2215" s="3">
        <v>4</v>
      </c>
      <c r="M2215">
        <v>0</v>
      </c>
      <c r="N2215">
        <v>10</v>
      </c>
      <c r="O2215" s="1" t="s">
        <v>22</v>
      </c>
      <c r="P2215">
        <v>10808.87</v>
      </c>
      <c r="Q22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15" t="str">
        <f>IF(medical_insurance_cost_dataset[[#This Row],[age]]&lt;=30,"Young Adult",IF(medical_insurance_cost_dataset[[#This Row],[age]]&lt;=50,"Middle Aged","Senior"))</f>
        <v>Young Adult</v>
      </c>
    </row>
    <row r="2216" spans="1:18" x14ac:dyDescent="0.3">
      <c r="A2216" s="1" t="s">
        <v>3643</v>
      </c>
      <c r="B2216">
        <v>55</v>
      </c>
      <c r="C2216" s="5" t="s">
        <v>34</v>
      </c>
      <c r="D2216">
        <v>32.799999999999997</v>
      </c>
      <c r="E2216" s="3">
        <v>0</v>
      </c>
      <c r="F2216" s="1" t="s">
        <v>29</v>
      </c>
      <c r="G2216" s="5" t="s">
        <v>30</v>
      </c>
      <c r="H2216" s="1" t="s">
        <v>25</v>
      </c>
      <c r="I2216" s="4">
        <v>51558</v>
      </c>
      <c r="J2216" s="1" t="s">
        <v>32</v>
      </c>
      <c r="K2216">
        <v>0</v>
      </c>
      <c r="L2216" s="3">
        <v>3</v>
      </c>
      <c r="M2216">
        <v>0</v>
      </c>
      <c r="N2216">
        <v>11</v>
      </c>
      <c r="O2216" s="1" t="s">
        <v>22</v>
      </c>
      <c r="P2216">
        <v>15595.56</v>
      </c>
      <c r="Q22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16" t="str">
        <f>IF(medical_insurance_cost_dataset[[#This Row],[age]]&lt;=30,"Young Adult",IF(medical_insurance_cost_dataset[[#This Row],[age]]&lt;=50,"Middle Aged","Senior"))</f>
        <v>Senior</v>
      </c>
    </row>
    <row r="2217" spans="1:18" x14ac:dyDescent="0.3">
      <c r="A2217" s="1" t="s">
        <v>6172</v>
      </c>
      <c r="B2217">
        <v>55</v>
      </c>
      <c r="C2217" s="5" t="s">
        <v>34</v>
      </c>
      <c r="D2217">
        <v>29.7</v>
      </c>
      <c r="E2217" s="3">
        <v>1</v>
      </c>
      <c r="F2217" s="1" t="s">
        <v>29</v>
      </c>
      <c r="G2217" s="5" t="s">
        <v>44</v>
      </c>
      <c r="H2217" s="1" t="s">
        <v>74</v>
      </c>
      <c r="I2217" s="4">
        <v>51595</v>
      </c>
      <c r="J2217" s="1" t="s">
        <v>21</v>
      </c>
      <c r="K2217">
        <v>0</v>
      </c>
      <c r="L2217" s="3">
        <v>3</v>
      </c>
      <c r="M2217">
        <v>0</v>
      </c>
      <c r="N2217">
        <v>2</v>
      </c>
      <c r="O2217" s="1" t="s">
        <v>27</v>
      </c>
      <c r="P2217">
        <v>8812.08</v>
      </c>
      <c r="Q22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17" t="str">
        <f>IF(medical_insurance_cost_dataset[[#This Row],[age]]&lt;=30,"Young Adult",IF(medical_insurance_cost_dataset[[#This Row],[age]]&lt;=50,"Middle Aged","Senior"))</f>
        <v>Senior</v>
      </c>
    </row>
    <row r="2218" spans="1:18" x14ac:dyDescent="0.3">
      <c r="A2218" s="1" t="s">
        <v>5849</v>
      </c>
      <c r="B2218">
        <v>55</v>
      </c>
      <c r="C2218" s="5" t="s">
        <v>17</v>
      </c>
      <c r="D2218">
        <v>20.5</v>
      </c>
      <c r="E2218" s="3">
        <v>2</v>
      </c>
      <c r="F2218" s="1" t="s">
        <v>29</v>
      </c>
      <c r="G2218" s="5" t="s">
        <v>24</v>
      </c>
      <c r="H2218" s="1" t="s">
        <v>49</v>
      </c>
      <c r="I2218" s="4">
        <v>51596</v>
      </c>
      <c r="J2218" s="1" t="s">
        <v>26</v>
      </c>
      <c r="K2218">
        <v>3</v>
      </c>
      <c r="L2218" s="3">
        <v>6</v>
      </c>
      <c r="M2218">
        <v>0</v>
      </c>
      <c r="N2218">
        <v>9</v>
      </c>
      <c r="O2218" s="1" t="s">
        <v>47</v>
      </c>
      <c r="P2218">
        <v>25752.43</v>
      </c>
      <c r="Q22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18" t="str">
        <f>IF(medical_insurance_cost_dataset[[#This Row],[age]]&lt;=30,"Young Adult",IF(medical_insurance_cost_dataset[[#This Row],[age]]&lt;=50,"Middle Aged","Senior"))</f>
        <v>Senior</v>
      </c>
    </row>
    <row r="2219" spans="1:18" x14ac:dyDescent="0.3">
      <c r="A2219" s="1" t="s">
        <v>950</v>
      </c>
      <c r="B2219">
        <v>23</v>
      </c>
      <c r="C2219" s="5" t="s">
        <v>34</v>
      </c>
      <c r="D2219">
        <v>28.1</v>
      </c>
      <c r="E2219" s="3">
        <v>2</v>
      </c>
      <c r="F2219" s="1" t="s">
        <v>29</v>
      </c>
      <c r="G2219" s="5" t="s">
        <v>30</v>
      </c>
      <c r="H2219" s="1" t="s">
        <v>35</v>
      </c>
      <c r="I2219" s="4">
        <v>51596</v>
      </c>
      <c r="J2219" s="1" t="s">
        <v>32</v>
      </c>
      <c r="K2219">
        <v>1</v>
      </c>
      <c r="L2219" s="3">
        <v>3</v>
      </c>
      <c r="M2219">
        <v>1</v>
      </c>
      <c r="N2219">
        <v>4</v>
      </c>
      <c r="O2219" s="1" t="s">
        <v>27</v>
      </c>
      <c r="P2219">
        <v>13697.83</v>
      </c>
      <c r="Q22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19" t="str">
        <f>IF(medical_insurance_cost_dataset[[#This Row],[age]]&lt;=30,"Young Adult",IF(medical_insurance_cost_dataset[[#This Row],[age]]&lt;=50,"Middle Aged","Senior"))</f>
        <v>Young Adult</v>
      </c>
    </row>
    <row r="2220" spans="1:18" x14ac:dyDescent="0.3">
      <c r="A2220" s="1" t="s">
        <v>3369</v>
      </c>
      <c r="B2220">
        <v>34</v>
      </c>
      <c r="C2220" s="5" t="s">
        <v>34</v>
      </c>
      <c r="D2220">
        <v>32.5</v>
      </c>
      <c r="E2220" s="3">
        <v>1</v>
      </c>
      <c r="F2220" s="1" t="s">
        <v>18</v>
      </c>
      <c r="G2220" s="5" t="s">
        <v>24</v>
      </c>
      <c r="H2220" s="1" t="s">
        <v>46</v>
      </c>
      <c r="I2220" s="4">
        <v>51608</v>
      </c>
      <c r="J2220" s="1" t="s">
        <v>21</v>
      </c>
      <c r="K2220">
        <v>0</v>
      </c>
      <c r="L2220" s="3">
        <v>3</v>
      </c>
      <c r="M2220">
        <v>1</v>
      </c>
      <c r="N2220">
        <v>9</v>
      </c>
      <c r="O2220" s="1" t="s">
        <v>27</v>
      </c>
      <c r="P2220">
        <v>29998.27</v>
      </c>
      <c r="Q22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20" t="str">
        <f>IF(medical_insurance_cost_dataset[[#This Row],[age]]&lt;=30,"Young Adult",IF(medical_insurance_cost_dataset[[#This Row],[age]]&lt;=50,"Middle Aged","Senior"))</f>
        <v>Middle Aged</v>
      </c>
    </row>
    <row r="2221" spans="1:18" x14ac:dyDescent="0.3">
      <c r="A2221" s="1" t="s">
        <v>6187</v>
      </c>
      <c r="B2221">
        <v>41</v>
      </c>
      <c r="C2221" s="5" t="s">
        <v>17</v>
      </c>
      <c r="D2221">
        <v>19.399999999999999</v>
      </c>
      <c r="E2221" s="3">
        <v>1</v>
      </c>
      <c r="F2221" s="1" t="s">
        <v>29</v>
      </c>
      <c r="G2221" s="5" t="s">
        <v>30</v>
      </c>
      <c r="H2221" s="1" t="s">
        <v>38</v>
      </c>
      <c r="I2221" s="4">
        <v>51625</v>
      </c>
      <c r="J2221" s="1" t="s">
        <v>32</v>
      </c>
      <c r="K2221">
        <v>1</v>
      </c>
      <c r="L2221" s="3">
        <v>5</v>
      </c>
      <c r="M2221">
        <v>0</v>
      </c>
      <c r="N2221">
        <v>6</v>
      </c>
      <c r="O2221" s="1" t="s">
        <v>36</v>
      </c>
      <c r="P2221">
        <v>21721.34</v>
      </c>
      <c r="Q22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1" t="str">
        <f>IF(medical_insurance_cost_dataset[[#This Row],[age]]&lt;=30,"Young Adult",IF(medical_insurance_cost_dataset[[#This Row],[age]]&lt;=50,"Middle Aged","Senior"))</f>
        <v>Middle Aged</v>
      </c>
    </row>
    <row r="2222" spans="1:18" x14ac:dyDescent="0.3">
      <c r="A2222" s="1" t="s">
        <v>5864</v>
      </c>
      <c r="B2222">
        <v>40</v>
      </c>
      <c r="C2222" s="5" t="s">
        <v>34</v>
      </c>
      <c r="D2222">
        <v>30.3</v>
      </c>
      <c r="E2222" s="3">
        <v>0</v>
      </c>
      <c r="F2222" s="1" t="s">
        <v>29</v>
      </c>
      <c r="G2222" s="5" t="s">
        <v>44</v>
      </c>
      <c r="H2222" s="1" t="s">
        <v>74</v>
      </c>
      <c r="I2222" s="4">
        <v>51640</v>
      </c>
      <c r="J2222" s="1" t="s">
        <v>21</v>
      </c>
      <c r="K2222">
        <v>3</v>
      </c>
      <c r="L2222" s="3">
        <v>6</v>
      </c>
      <c r="M2222">
        <v>1</v>
      </c>
      <c r="N2222">
        <v>11</v>
      </c>
      <c r="O2222" s="1" t="s">
        <v>27</v>
      </c>
      <c r="P2222">
        <v>21159.5</v>
      </c>
      <c r="Q22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22" t="str">
        <f>IF(medical_insurance_cost_dataset[[#This Row],[age]]&lt;=30,"Young Adult",IF(medical_insurance_cost_dataset[[#This Row],[age]]&lt;=50,"Middle Aged","Senior"))</f>
        <v>Middle Aged</v>
      </c>
    </row>
    <row r="2223" spans="1:18" x14ac:dyDescent="0.3">
      <c r="A2223" s="1" t="s">
        <v>4856</v>
      </c>
      <c r="B2223">
        <v>46</v>
      </c>
      <c r="C2223" s="5" t="s">
        <v>34</v>
      </c>
      <c r="D2223">
        <v>22.7</v>
      </c>
      <c r="E2223" s="3">
        <v>1</v>
      </c>
      <c r="F2223" s="1" t="s">
        <v>29</v>
      </c>
      <c r="G2223" s="5" t="s">
        <v>53</v>
      </c>
      <c r="H2223" s="1" t="s">
        <v>49</v>
      </c>
      <c r="I2223" s="4">
        <v>51648</v>
      </c>
      <c r="J2223" s="1" t="s">
        <v>32</v>
      </c>
      <c r="K2223">
        <v>3</v>
      </c>
      <c r="L2223" s="3">
        <v>5</v>
      </c>
      <c r="M2223">
        <v>0</v>
      </c>
      <c r="N2223">
        <v>6</v>
      </c>
      <c r="O2223" s="1" t="s">
        <v>22</v>
      </c>
      <c r="P2223">
        <v>19625.02</v>
      </c>
      <c r="Q22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3" t="str">
        <f>IF(medical_insurance_cost_dataset[[#This Row],[age]]&lt;=30,"Young Adult",IF(medical_insurance_cost_dataset[[#This Row],[age]]&lt;=50,"Middle Aged","Senior"))</f>
        <v>Middle Aged</v>
      </c>
    </row>
    <row r="2224" spans="1:18" x14ac:dyDescent="0.3">
      <c r="A2224" s="1" t="s">
        <v>3488</v>
      </c>
      <c r="B2224">
        <v>19</v>
      </c>
      <c r="C2224" s="5" t="s">
        <v>17</v>
      </c>
      <c r="D2224">
        <v>20.2</v>
      </c>
      <c r="E2224" s="3">
        <v>1</v>
      </c>
      <c r="F2224" s="1" t="s">
        <v>29</v>
      </c>
      <c r="G2224" s="5" t="s">
        <v>19</v>
      </c>
      <c r="H2224" s="1" t="s">
        <v>25</v>
      </c>
      <c r="I2224" s="4">
        <v>51668</v>
      </c>
      <c r="J2224" s="1" t="s">
        <v>21</v>
      </c>
      <c r="K2224">
        <v>0</v>
      </c>
      <c r="L2224" s="3">
        <v>3</v>
      </c>
      <c r="M2224">
        <v>0</v>
      </c>
      <c r="N2224">
        <v>0</v>
      </c>
      <c r="O2224" s="1" t="s">
        <v>27</v>
      </c>
      <c r="P2224">
        <v>6218.03</v>
      </c>
      <c r="Q22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4" t="str">
        <f>IF(medical_insurance_cost_dataset[[#This Row],[age]]&lt;=30,"Young Adult",IF(medical_insurance_cost_dataset[[#This Row],[age]]&lt;=50,"Middle Aged","Senior"))</f>
        <v>Young Adult</v>
      </c>
    </row>
    <row r="2225" spans="1:18" x14ac:dyDescent="0.3">
      <c r="A2225" s="1" t="s">
        <v>1579</v>
      </c>
      <c r="B2225">
        <v>38</v>
      </c>
      <c r="C2225" s="5" t="s">
        <v>34</v>
      </c>
      <c r="D2225">
        <v>24.4</v>
      </c>
      <c r="E2225" s="3">
        <v>0</v>
      </c>
      <c r="F2225" s="1" t="s">
        <v>29</v>
      </c>
      <c r="G2225" s="5" t="s">
        <v>24</v>
      </c>
      <c r="H2225" s="1" t="s">
        <v>38</v>
      </c>
      <c r="I2225" s="4">
        <v>51679</v>
      </c>
      <c r="J2225" s="1" t="s">
        <v>26</v>
      </c>
      <c r="K2225">
        <v>1</v>
      </c>
      <c r="L2225" s="3">
        <v>5</v>
      </c>
      <c r="M2225">
        <v>1</v>
      </c>
      <c r="N2225">
        <v>0</v>
      </c>
      <c r="O2225" s="1" t="s">
        <v>47</v>
      </c>
      <c r="P2225">
        <v>22257.83</v>
      </c>
      <c r="Q22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5" t="str">
        <f>IF(medical_insurance_cost_dataset[[#This Row],[age]]&lt;=30,"Young Adult",IF(medical_insurance_cost_dataset[[#This Row],[age]]&lt;=50,"Middle Aged","Senior"))</f>
        <v>Middle Aged</v>
      </c>
    </row>
    <row r="2226" spans="1:18" x14ac:dyDescent="0.3">
      <c r="A2226" s="1" t="s">
        <v>4291</v>
      </c>
      <c r="B2226">
        <v>38</v>
      </c>
      <c r="C2226" s="5" t="s">
        <v>17</v>
      </c>
      <c r="D2226">
        <v>23.8</v>
      </c>
      <c r="E2226" s="3">
        <v>2</v>
      </c>
      <c r="F2226" s="1" t="s">
        <v>18</v>
      </c>
      <c r="G2226" s="5" t="s">
        <v>53</v>
      </c>
      <c r="H2226" s="1" t="s">
        <v>46</v>
      </c>
      <c r="I2226" s="4">
        <v>51684</v>
      </c>
      <c r="J2226" s="1" t="s">
        <v>21</v>
      </c>
      <c r="K2226">
        <v>1</v>
      </c>
      <c r="L2226" s="3">
        <v>1</v>
      </c>
      <c r="M2226">
        <v>0</v>
      </c>
      <c r="N2226">
        <v>7</v>
      </c>
      <c r="O2226" s="1" t="s">
        <v>27</v>
      </c>
      <c r="P2226">
        <v>26680.37</v>
      </c>
      <c r="Q22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6" t="str">
        <f>IF(medical_insurance_cost_dataset[[#This Row],[age]]&lt;=30,"Young Adult",IF(medical_insurance_cost_dataset[[#This Row],[age]]&lt;=50,"Middle Aged","Senior"))</f>
        <v>Middle Aged</v>
      </c>
    </row>
    <row r="2227" spans="1:18" x14ac:dyDescent="0.3">
      <c r="A2227" s="1" t="s">
        <v>2518</v>
      </c>
      <c r="B2227">
        <v>24</v>
      </c>
      <c r="C2227" s="5" t="s">
        <v>17</v>
      </c>
      <c r="D2227">
        <v>23.4</v>
      </c>
      <c r="E2227" s="3">
        <v>0</v>
      </c>
      <c r="F2227" s="1" t="s">
        <v>29</v>
      </c>
      <c r="G2227" s="5" t="s">
        <v>30</v>
      </c>
      <c r="H2227" s="1" t="s">
        <v>31</v>
      </c>
      <c r="I2227" s="4">
        <v>51698</v>
      </c>
      <c r="J2227" s="1" t="s">
        <v>21</v>
      </c>
      <c r="K2227">
        <v>0</v>
      </c>
      <c r="L2227" s="3">
        <v>8</v>
      </c>
      <c r="M2227">
        <v>0</v>
      </c>
      <c r="N2227">
        <v>2</v>
      </c>
      <c r="O2227" s="1" t="s">
        <v>27</v>
      </c>
      <c r="P2227">
        <v>8563.9500000000007</v>
      </c>
      <c r="Q22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7" t="str">
        <f>IF(medical_insurance_cost_dataset[[#This Row],[age]]&lt;=30,"Young Adult",IF(medical_insurance_cost_dataset[[#This Row],[age]]&lt;=50,"Middle Aged","Senior"))</f>
        <v>Young Adult</v>
      </c>
    </row>
    <row r="2228" spans="1:18" x14ac:dyDescent="0.3">
      <c r="A2228" s="1" t="s">
        <v>1689</v>
      </c>
      <c r="B2228">
        <v>58</v>
      </c>
      <c r="C2228" s="5" t="s">
        <v>34</v>
      </c>
      <c r="D2228">
        <v>29.7</v>
      </c>
      <c r="E2228" s="3">
        <v>0</v>
      </c>
      <c r="F2228" s="1" t="s">
        <v>18</v>
      </c>
      <c r="G2228" s="5" t="s">
        <v>24</v>
      </c>
      <c r="H2228" s="1" t="s">
        <v>20</v>
      </c>
      <c r="I2228" s="4">
        <v>51702</v>
      </c>
      <c r="J2228" s="1" t="s">
        <v>26</v>
      </c>
      <c r="K2228">
        <v>0</v>
      </c>
      <c r="L2228" s="3">
        <v>4</v>
      </c>
      <c r="M2228">
        <v>1</v>
      </c>
      <c r="N2228">
        <v>11</v>
      </c>
      <c r="O2228" s="1" t="s">
        <v>22</v>
      </c>
      <c r="P2228">
        <v>29416.45</v>
      </c>
      <c r="Q22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28" t="str">
        <f>IF(medical_insurance_cost_dataset[[#This Row],[age]]&lt;=30,"Young Adult",IF(medical_insurance_cost_dataset[[#This Row],[age]]&lt;=50,"Middle Aged","Senior"))</f>
        <v>Senior</v>
      </c>
    </row>
    <row r="2229" spans="1:18" x14ac:dyDescent="0.3">
      <c r="A2229" s="1" t="s">
        <v>2465</v>
      </c>
      <c r="B2229">
        <v>36</v>
      </c>
      <c r="C2229" s="5" t="s">
        <v>34</v>
      </c>
      <c r="D2229">
        <v>21.6</v>
      </c>
      <c r="E2229" s="3">
        <v>0</v>
      </c>
      <c r="F2229" s="1" t="s">
        <v>29</v>
      </c>
      <c r="G2229" s="5" t="s">
        <v>44</v>
      </c>
      <c r="H2229" s="1" t="s">
        <v>63</v>
      </c>
      <c r="I2229" s="4">
        <v>51705</v>
      </c>
      <c r="J2229" s="1" t="s">
        <v>26</v>
      </c>
      <c r="K2229">
        <v>0</v>
      </c>
      <c r="L2229" s="3">
        <v>2</v>
      </c>
      <c r="M2229">
        <v>0</v>
      </c>
      <c r="N2229">
        <v>14</v>
      </c>
      <c r="O2229" s="1" t="s">
        <v>36</v>
      </c>
      <c r="P2229">
        <v>8708.8799999999992</v>
      </c>
      <c r="Q22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29" t="str">
        <f>IF(medical_insurance_cost_dataset[[#This Row],[age]]&lt;=30,"Young Adult",IF(medical_insurance_cost_dataset[[#This Row],[age]]&lt;=50,"Middle Aged","Senior"))</f>
        <v>Middle Aged</v>
      </c>
    </row>
    <row r="2230" spans="1:18" x14ac:dyDescent="0.3">
      <c r="A2230" s="1" t="s">
        <v>7118</v>
      </c>
      <c r="B2230">
        <v>28</v>
      </c>
      <c r="C2230" s="5" t="s">
        <v>34</v>
      </c>
      <c r="D2230">
        <v>17.8</v>
      </c>
      <c r="E2230" s="3">
        <v>5</v>
      </c>
      <c r="F2230" s="1" t="s">
        <v>29</v>
      </c>
      <c r="G2230" s="5" t="s">
        <v>30</v>
      </c>
      <c r="H2230" s="1" t="s">
        <v>20</v>
      </c>
      <c r="I2230" s="4">
        <v>51714</v>
      </c>
      <c r="J2230" s="1" t="s">
        <v>21</v>
      </c>
      <c r="K2230">
        <v>0</v>
      </c>
      <c r="L2230" s="3">
        <v>2</v>
      </c>
      <c r="M2230">
        <v>0</v>
      </c>
      <c r="N2230">
        <v>13</v>
      </c>
      <c r="O2230" s="1" t="s">
        <v>27</v>
      </c>
      <c r="P2230">
        <v>10536.39</v>
      </c>
      <c r="Q223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230" t="str">
        <f>IF(medical_insurance_cost_dataset[[#This Row],[age]]&lt;=30,"Young Adult",IF(medical_insurance_cost_dataset[[#This Row],[age]]&lt;=50,"Middle Aged","Senior"))</f>
        <v>Young Adult</v>
      </c>
    </row>
    <row r="2231" spans="1:18" x14ac:dyDescent="0.3">
      <c r="A2231" s="1" t="s">
        <v>1967</v>
      </c>
      <c r="B2231">
        <v>43</v>
      </c>
      <c r="C2231" s="5" t="s">
        <v>34</v>
      </c>
      <c r="D2231">
        <v>24.6</v>
      </c>
      <c r="E2231" s="3">
        <v>2</v>
      </c>
      <c r="F2231" s="1" t="s">
        <v>29</v>
      </c>
      <c r="G2231" s="5" t="s">
        <v>30</v>
      </c>
      <c r="H2231" s="1" t="s">
        <v>63</v>
      </c>
      <c r="I2231" s="4">
        <v>51734</v>
      </c>
      <c r="J2231" s="1" t="s">
        <v>21</v>
      </c>
      <c r="K2231">
        <v>0</v>
      </c>
      <c r="L2231" s="3">
        <v>5</v>
      </c>
      <c r="M2231">
        <v>0</v>
      </c>
      <c r="N2231">
        <v>14</v>
      </c>
      <c r="O2231" s="1" t="s">
        <v>36</v>
      </c>
      <c r="P2231">
        <v>13998.91</v>
      </c>
      <c r="Q22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31" t="str">
        <f>IF(medical_insurance_cost_dataset[[#This Row],[age]]&lt;=30,"Young Adult",IF(medical_insurance_cost_dataset[[#This Row],[age]]&lt;=50,"Middle Aged","Senior"))</f>
        <v>Middle Aged</v>
      </c>
    </row>
    <row r="2232" spans="1:18" x14ac:dyDescent="0.3">
      <c r="A2232" s="1" t="s">
        <v>4851</v>
      </c>
      <c r="B2232">
        <v>19</v>
      </c>
      <c r="C2232" s="5" t="s">
        <v>17</v>
      </c>
      <c r="D2232">
        <v>29.6</v>
      </c>
      <c r="E2232" s="3">
        <v>1</v>
      </c>
      <c r="F2232" s="1" t="s">
        <v>18</v>
      </c>
      <c r="G2232" s="5" t="s">
        <v>30</v>
      </c>
      <c r="H2232" s="1" t="s">
        <v>49</v>
      </c>
      <c r="I2232" s="4">
        <v>51752</v>
      </c>
      <c r="J2232" s="1" t="s">
        <v>32</v>
      </c>
      <c r="K2232">
        <v>1</v>
      </c>
      <c r="L2232" s="3">
        <v>5</v>
      </c>
      <c r="M2232">
        <v>1</v>
      </c>
      <c r="N2232">
        <v>1</v>
      </c>
      <c r="O2232" s="1" t="s">
        <v>47</v>
      </c>
      <c r="P2232">
        <v>34432.6</v>
      </c>
      <c r="Q22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32" t="str">
        <f>IF(medical_insurance_cost_dataset[[#This Row],[age]]&lt;=30,"Young Adult",IF(medical_insurance_cost_dataset[[#This Row],[age]]&lt;=50,"Middle Aged","Senior"))</f>
        <v>Young Adult</v>
      </c>
    </row>
    <row r="2233" spans="1:18" x14ac:dyDescent="0.3">
      <c r="A2233" s="1" t="s">
        <v>2402</v>
      </c>
      <c r="B2233">
        <v>41</v>
      </c>
      <c r="C2233" s="5" t="s">
        <v>34</v>
      </c>
      <c r="D2233">
        <v>23.9</v>
      </c>
      <c r="E2233" s="3">
        <v>0</v>
      </c>
      <c r="F2233" s="1" t="s">
        <v>18</v>
      </c>
      <c r="G2233" s="5" t="s">
        <v>53</v>
      </c>
      <c r="H2233" s="1" t="s">
        <v>59</v>
      </c>
      <c r="I2233" s="4">
        <v>51777</v>
      </c>
      <c r="J2233" s="1" t="s">
        <v>32</v>
      </c>
      <c r="K2233">
        <v>1</v>
      </c>
      <c r="L2233" s="3">
        <v>6</v>
      </c>
      <c r="M2233">
        <v>0</v>
      </c>
      <c r="N2233">
        <v>3</v>
      </c>
      <c r="O2233" s="1" t="s">
        <v>36</v>
      </c>
      <c r="P2233">
        <v>35340.83</v>
      </c>
      <c r="Q22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33" t="str">
        <f>IF(medical_insurance_cost_dataset[[#This Row],[age]]&lt;=30,"Young Adult",IF(medical_insurance_cost_dataset[[#This Row],[age]]&lt;=50,"Middle Aged","Senior"))</f>
        <v>Middle Aged</v>
      </c>
    </row>
    <row r="2234" spans="1:18" x14ac:dyDescent="0.3">
      <c r="A2234" s="1" t="s">
        <v>4298</v>
      </c>
      <c r="B2234">
        <v>40</v>
      </c>
      <c r="C2234" s="5" t="s">
        <v>17</v>
      </c>
      <c r="D2234">
        <v>28.5</v>
      </c>
      <c r="E2234" s="3">
        <v>1</v>
      </c>
      <c r="F2234" s="1" t="s">
        <v>29</v>
      </c>
      <c r="G2234" s="5" t="s">
        <v>44</v>
      </c>
      <c r="H2234" s="1" t="s">
        <v>59</v>
      </c>
      <c r="I2234" s="4">
        <v>51781</v>
      </c>
      <c r="J2234" s="1" t="s">
        <v>21</v>
      </c>
      <c r="K2234">
        <v>2</v>
      </c>
      <c r="L2234" s="3">
        <v>7</v>
      </c>
      <c r="M2234">
        <v>0</v>
      </c>
      <c r="N2234">
        <v>7</v>
      </c>
      <c r="O2234" s="1" t="s">
        <v>22</v>
      </c>
      <c r="P2234">
        <v>15522.34</v>
      </c>
      <c r="Q22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34" t="str">
        <f>IF(medical_insurance_cost_dataset[[#This Row],[age]]&lt;=30,"Young Adult",IF(medical_insurance_cost_dataset[[#This Row],[age]]&lt;=50,"Middle Aged","Senior"))</f>
        <v>Middle Aged</v>
      </c>
    </row>
    <row r="2235" spans="1:18" x14ac:dyDescent="0.3">
      <c r="A2235" s="1" t="s">
        <v>6092</v>
      </c>
      <c r="B2235">
        <v>45</v>
      </c>
      <c r="C2235" s="5" t="s">
        <v>34</v>
      </c>
      <c r="D2235">
        <v>32.200000000000003</v>
      </c>
      <c r="E2235" s="3">
        <v>2</v>
      </c>
      <c r="F2235" s="1" t="s">
        <v>29</v>
      </c>
      <c r="G2235" s="5" t="s">
        <v>30</v>
      </c>
      <c r="H2235" s="1" t="s">
        <v>35</v>
      </c>
      <c r="I2235" s="4">
        <v>51807</v>
      </c>
      <c r="J2235" s="1" t="s">
        <v>32</v>
      </c>
      <c r="K2235">
        <v>1</v>
      </c>
      <c r="L2235" s="3">
        <v>3</v>
      </c>
      <c r="M2235">
        <v>0</v>
      </c>
      <c r="N2235">
        <v>3</v>
      </c>
      <c r="O2235" s="1" t="s">
        <v>36</v>
      </c>
      <c r="P2235">
        <v>16662</v>
      </c>
      <c r="Q22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35" t="str">
        <f>IF(medical_insurance_cost_dataset[[#This Row],[age]]&lt;=30,"Young Adult",IF(medical_insurance_cost_dataset[[#This Row],[age]]&lt;=50,"Middle Aged","Senior"))</f>
        <v>Middle Aged</v>
      </c>
    </row>
    <row r="2236" spans="1:18" x14ac:dyDescent="0.3">
      <c r="A2236" s="1" t="s">
        <v>2440</v>
      </c>
      <c r="B2236">
        <v>34</v>
      </c>
      <c r="C2236" s="5" t="s">
        <v>17</v>
      </c>
      <c r="D2236">
        <v>24.2</v>
      </c>
      <c r="E2236" s="3">
        <v>1</v>
      </c>
      <c r="F2236" s="1" t="s">
        <v>18</v>
      </c>
      <c r="G2236" s="5" t="s">
        <v>44</v>
      </c>
      <c r="H2236" s="1" t="s">
        <v>25</v>
      </c>
      <c r="I2236" s="4">
        <v>51848</v>
      </c>
      <c r="J2236" s="1" t="s">
        <v>26</v>
      </c>
      <c r="K2236">
        <v>1</v>
      </c>
      <c r="L2236" s="3">
        <v>5</v>
      </c>
      <c r="M2236">
        <v>0</v>
      </c>
      <c r="N2236">
        <v>12</v>
      </c>
      <c r="O2236" s="1" t="s">
        <v>36</v>
      </c>
      <c r="P2236">
        <v>29727.9</v>
      </c>
      <c r="Q22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36" t="str">
        <f>IF(medical_insurance_cost_dataset[[#This Row],[age]]&lt;=30,"Young Adult",IF(medical_insurance_cost_dataset[[#This Row],[age]]&lt;=50,"Middle Aged","Senior"))</f>
        <v>Middle Aged</v>
      </c>
    </row>
    <row r="2237" spans="1:18" x14ac:dyDescent="0.3">
      <c r="A2237" s="1" t="s">
        <v>4823</v>
      </c>
      <c r="B2237">
        <v>31</v>
      </c>
      <c r="C2237" s="5" t="s">
        <v>17</v>
      </c>
      <c r="D2237">
        <v>30.7</v>
      </c>
      <c r="E2237" s="3">
        <v>2</v>
      </c>
      <c r="F2237" s="1" t="s">
        <v>29</v>
      </c>
      <c r="G2237" s="5" t="s">
        <v>53</v>
      </c>
      <c r="H2237" s="1" t="s">
        <v>25</v>
      </c>
      <c r="I2237" s="4">
        <v>51849</v>
      </c>
      <c r="J2237" s="1" t="s">
        <v>21</v>
      </c>
      <c r="K2237">
        <v>1</v>
      </c>
      <c r="L2237" s="3">
        <v>2</v>
      </c>
      <c r="M2237">
        <v>1</v>
      </c>
      <c r="N2237">
        <v>10</v>
      </c>
      <c r="O2237" s="1" t="s">
        <v>22</v>
      </c>
      <c r="P2237">
        <v>15053.95</v>
      </c>
      <c r="Q22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37" t="str">
        <f>IF(medical_insurance_cost_dataset[[#This Row],[age]]&lt;=30,"Young Adult",IF(medical_insurance_cost_dataset[[#This Row],[age]]&lt;=50,"Middle Aged","Senior"))</f>
        <v>Middle Aged</v>
      </c>
    </row>
    <row r="2238" spans="1:18" x14ac:dyDescent="0.3">
      <c r="A2238" s="1" t="s">
        <v>5260</v>
      </c>
      <c r="B2238">
        <v>55</v>
      </c>
      <c r="C2238" s="5" t="s">
        <v>34</v>
      </c>
      <c r="D2238">
        <v>26.6</v>
      </c>
      <c r="E2238" s="3">
        <v>1</v>
      </c>
      <c r="F2238" s="1" t="s">
        <v>18</v>
      </c>
      <c r="G2238" s="5" t="s">
        <v>19</v>
      </c>
      <c r="H2238" s="1" t="s">
        <v>49</v>
      </c>
      <c r="I2238" s="4">
        <v>51863</v>
      </c>
      <c r="J2238" s="1" t="s">
        <v>21</v>
      </c>
      <c r="K2238">
        <v>1</v>
      </c>
      <c r="L2238" s="3">
        <v>8</v>
      </c>
      <c r="M2238">
        <v>0</v>
      </c>
      <c r="N2238">
        <v>13</v>
      </c>
      <c r="O2238" s="1" t="s">
        <v>27</v>
      </c>
      <c r="P2238">
        <v>27023.29</v>
      </c>
      <c r="Q22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38" t="str">
        <f>IF(medical_insurance_cost_dataset[[#This Row],[age]]&lt;=30,"Young Adult",IF(medical_insurance_cost_dataset[[#This Row],[age]]&lt;=50,"Middle Aged","Senior"))</f>
        <v>Senior</v>
      </c>
    </row>
    <row r="2239" spans="1:18" x14ac:dyDescent="0.3">
      <c r="A2239" s="1" t="s">
        <v>2630</v>
      </c>
      <c r="B2239">
        <v>56</v>
      </c>
      <c r="C2239" s="5" t="s">
        <v>34</v>
      </c>
      <c r="D2239">
        <v>31.3</v>
      </c>
      <c r="E2239" s="3">
        <v>4</v>
      </c>
      <c r="F2239" s="1" t="s">
        <v>29</v>
      </c>
      <c r="G2239" s="5" t="s">
        <v>53</v>
      </c>
      <c r="H2239" s="1" t="s">
        <v>20</v>
      </c>
      <c r="I2239" s="4">
        <v>51864</v>
      </c>
      <c r="J2239" s="1" t="s">
        <v>26</v>
      </c>
      <c r="K2239">
        <v>2</v>
      </c>
      <c r="L2239" s="3">
        <v>5</v>
      </c>
      <c r="M2239">
        <v>0</v>
      </c>
      <c r="N2239">
        <v>11</v>
      </c>
      <c r="O2239" s="1" t="s">
        <v>36</v>
      </c>
      <c r="P2239">
        <v>19447.13</v>
      </c>
      <c r="Q22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39" t="str">
        <f>IF(medical_insurance_cost_dataset[[#This Row],[age]]&lt;=30,"Young Adult",IF(medical_insurance_cost_dataset[[#This Row],[age]]&lt;=50,"Middle Aged","Senior"))</f>
        <v>Senior</v>
      </c>
    </row>
    <row r="2240" spans="1:18" x14ac:dyDescent="0.3">
      <c r="A2240" s="1" t="s">
        <v>7296</v>
      </c>
      <c r="B2240">
        <v>19</v>
      </c>
      <c r="C2240" s="5" t="s">
        <v>17</v>
      </c>
      <c r="D2240">
        <v>26.2</v>
      </c>
      <c r="E2240" s="3">
        <v>2</v>
      </c>
      <c r="F2240" s="1" t="s">
        <v>18</v>
      </c>
      <c r="G2240" s="5" t="s">
        <v>30</v>
      </c>
      <c r="H2240" s="1" t="s">
        <v>63</v>
      </c>
      <c r="I2240" s="4">
        <v>51878</v>
      </c>
      <c r="J2240" s="1" t="s">
        <v>21</v>
      </c>
      <c r="K2240">
        <v>2</v>
      </c>
      <c r="L2240" s="3">
        <v>6</v>
      </c>
      <c r="M2240">
        <v>1</v>
      </c>
      <c r="N2240">
        <v>6</v>
      </c>
      <c r="O2240" s="1" t="s">
        <v>27</v>
      </c>
      <c r="P2240">
        <v>35410.74</v>
      </c>
      <c r="Q22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40" t="str">
        <f>IF(medical_insurance_cost_dataset[[#This Row],[age]]&lt;=30,"Young Adult",IF(medical_insurance_cost_dataset[[#This Row],[age]]&lt;=50,"Middle Aged","Senior"))</f>
        <v>Young Adult</v>
      </c>
    </row>
    <row r="2241" spans="1:18" x14ac:dyDescent="0.3">
      <c r="A2241" s="1" t="s">
        <v>796</v>
      </c>
      <c r="B2241">
        <v>52</v>
      </c>
      <c r="C2241" s="5" t="s">
        <v>17</v>
      </c>
      <c r="D2241">
        <v>27.9</v>
      </c>
      <c r="E2241" s="3">
        <v>4</v>
      </c>
      <c r="F2241" s="1" t="s">
        <v>18</v>
      </c>
      <c r="G2241" s="5" t="s">
        <v>53</v>
      </c>
      <c r="H2241" s="1" t="s">
        <v>25</v>
      </c>
      <c r="I2241" s="4">
        <v>51894</v>
      </c>
      <c r="J2241" s="1" t="s">
        <v>21</v>
      </c>
      <c r="K2241">
        <v>0</v>
      </c>
      <c r="L2241" s="3">
        <v>4</v>
      </c>
      <c r="M2241">
        <v>0</v>
      </c>
      <c r="N2241">
        <v>9</v>
      </c>
      <c r="O2241" s="1" t="s">
        <v>36</v>
      </c>
      <c r="P2241">
        <v>32475.759999999998</v>
      </c>
      <c r="Q22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41" t="str">
        <f>IF(medical_insurance_cost_dataset[[#This Row],[age]]&lt;=30,"Young Adult",IF(medical_insurance_cost_dataset[[#This Row],[age]]&lt;=50,"Middle Aged","Senior"))</f>
        <v>Senior</v>
      </c>
    </row>
    <row r="2242" spans="1:18" x14ac:dyDescent="0.3">
      <c r="A2242" s="1" t="s">
        <v>616</v>
      </c>
      <c r="B2242">
        <v>35</v>
      </c>
      <c r="C2242" s="5" t="s">
        <v>17</v>
      </c>
      <c r="D2242">
        <v>30.9</v>
      </c>
      <c r="E2242" s="3">
        <v>2</v>
      </c>
      <c r="F2242" s="1" t="s">
        <v>18</v>
      </c>
      <c r="G2242" s="5" t="s">
        <v>44</v>
      </c>
      <c r="H2242" s="1" t="s">
        <v>49</v>
      </c>
      <c r="I2242" s="4">
        <v>51900</v>
      </c>
      <c r="J2242" s="1" t="s">
        <v>21</v>
      </c>
      <c r="K2242">
        <v>2</v>
      </c>
      <c r="L2242" s="3">
        <v>5</v>
      </c>
      <c r="M2242">
        <v>0</v>
      </c>
      <c r="N2242">
        <v>2</v>
      </c>
      <c r="O2242" s="1" t="s">
        <v>22</v>
      </c>
      <c r="P2242">
        <v>35115.56</v>
      </c>
      <c r="Q22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42" t="str">
        <f>IF(medical_insurance_cost_dataset[[#This Row],[age]]&lt;=30,"Young Adult",IF(medical_insurance_cost_dataset[[#This Row],[age]]&lt;=50,"Middle Aged","Senior"))</f>
        <v>Middle Aged</v>
      </c>
    </row>
    <row r="2243" spans="1:18" x14ac:dyDescent="0.3">
      <c r="A2243" s="1" t="s">
        <v>5233</v>
      </c>
      <c r="B2243">
        <v>27</v>
      </c>
      <c r="C2243" s="5" t="s">
        <v>34</v>
      </c>
      <c r="D2243">
        <v>24.7</v>
      </c>
      <c r="E2243" s="3">
        <v>2</v>
      </c>
      <c r="F2243" s="1" t="s">
        <v>29</v>
      </c>
      <c r="G2243" s="5" t="s">
        <v>44</v>
      </c>
      <c r="H2243" s="1" t="s">
        <v>25</v>
      </c>
      <c r="I2243" s="4">
        <v>51914</v>
      </c>
      <c r="J2243" s="1" t="s">
        <v>21</v>
      </c>
      <c r="K2243">
        <v>0</v>
      </c>
      <c r="L2243" s="3">
        <v>2</v>
      </c>
      <c r="M2243">
        <v>0</v>
      </c>
      <c r="N2243">
        <v>6</v>
      </c>
      <c r="O2243" s="1" t="s">
        <v>27</v>
      </c>
      <c r="P2243">
        <v>9897</v>
      </c>
      <c r="Q22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43" t="str">
        <f>IF(medical_insurance_cost_dataset[[#This Row],[age]]&lt;=30,"Young Adult",IF(medical_insurance_cost_dataset[[#This Row],[age]]&lt;=50,"Middle Aged","Senior"))</f>
        <v>Young Adult</v>
      </c>
    </row>
    <row r="2244" spans="1:18" x14ac:dyDescent="0.3">
      <c r="A2244" s="1" t="s">
        <v>967</v>
      </c>
      <c r="B2244">
        <v>21</v>
      </c>
      <c r="C2244" s="5" t="s">
        <v>34</v>
      </c>
      <c r="D2244">
        <v>16</v>
      </c>
      <c r="E2244" s="3">
        <v>3</v>
      </c>
      <c r="F2244" s="1" t="s">
        <v>29</v>
      </c>
      <c r="G2244" s="5" t="s">
        <v>19</v>
      </c>
      <c r="H2244" s="1" t="s">
        <v>20</v>
      </c>
      <c r="I2244" s="4">
        <v>51922</v>
      </c>
      <c r="J2244" s="1" t="s">
        <v>21</v>
      </c>
      <c r="K2244">
        <v>1</v>
      </c>
      <c r="L2244" s="3">
        <v>3</v>
      </c>
      <c r="M2244">
        <v>0</v>
      </c>
      <c r="N2244">
        <v>11</v>
      </c>
      <c r="O2244" s="1" t="s">
        <v>27</v>
      </c>
      <c r="P2244">
        <v>10016.1</v>
      </c>
      <c r="Q224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244" t="str">
        <f>IF(medical_insurance_cost_dataset[[#This Row],[age]]&lt;=30,"Young Adult",IF(medical_insurance_cost_dataset[[#This Row],[age]]&lt;=50,"Middle Aged","Senior"))</f>
        <v>Young Adult</v>
      </c>
    </row>
    <row r="2245" spans="1:18" x14ac:dyDescent="0.3">
      <c r="A2245" s="1" t="s">
        <v>5008</v>
      </c>
      <c r="B2245">
        <v>19</v>
      </c>
      <c r="C2245" s="5" t="s">
        <v>34</v>
      </c>
      <c r="D2245">
        <v>23.9</v>
      </c>
      <c r="E2245" s="3">
        <v>1</v>
      </c>
      <c r="F2245" s="1" t="s">
        <v>18</v>
      </c>
      <c r="G2245" s="5" t="s">
        <v>24</v>
      </c>
      <c r="H2245" s="1" t="s">
        <v>74</v>
      </c>
      <c r="I2245" s="4">
        <v>51923</v>
      </c>
      <c r="J2245" s="1" t="s">
        <v>32</v>
      </c>
      <c r="K2245">
        <v>2</v>
      </c>
      <c r="L2245" s="3">
        <v>6</v>
      </c>
      <c r="M2245">
        <v>0</v>
      </c>
      <c r="N2245">
        <v>3</v>
      </c>
      <c r="O2245" s="1" t="s">
        <v>36</v>
      </c>
      <c r="P2245">
        <v>31466.98</v>
      </c>
      <c r="Q22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45" t="str">
        <f>IF(medical_insurance_cost_dataset[[#This Row],[age]]&lt;=30,"Young Adult",IF(medical_insurance_cost_dataset[[#This Row],[age]]&lt;=50,"Middle Aged","Senior"))</f>
        <v>Young Adult</v>
      </c>
    </row>
    <row r="2246" spans="1:18" x14ac:dyDescent="0.3">
      <c r="A2246" s="1" t="s">
        <v>1474</v>
      </c>
      <c r="B2246">
        <v>39</v>
      </c>
      <c r="C2246" s="5" t="s">
        <v>34</v>
      </c>
      <c r="D2246">
        <v>35.5</v>
      </c>
      <c r="E2246" s="3">
        <v>1</v>
      </c>
      <c r="F2246" s="1" t="s">
        <v>29</v>
      </c>
      <c r="G2246" s="5" t="s">
        <v>24</v>
      </c>
      <c r="H2246" s="1" t="s">
        <v>59</v>
      </c>
      <c r="I2246" s="4">
        <v>51939</v>
      </c>
      <c r="J2246" s="1" t="s">
        <v>32</v>
      </c>
      <c r="K2246">
        <v>0</v>
      </c>
      <c r="L2246" s="3">
        <v>2</v>
      </c>
      <c r="M2246">
        <v>0</v>
      </c>
      <c r="N2246">
        <v>6</v>
      </c>
      <c r="O2246" s="1" t="s">
        <v>22</v>
      </c>
      <c r="P2246">
        <v>12720.7</v>
      </c>
      <c r="Q22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46" t="str">
        <f>IF(medical_insurance_cost_dataset[[#This Row],[age]]&lt;=30,"Young Adult",IF(medical_insurance_cost_dataset[[#This Row],[age]]&lt;=50,"Middle Aged","Senior"))</f>
        <v>Middle Aged</v>
      </c>
    </row>
    <row r="2247" spans="1:18" x14ac:dyDescent="0.3">
      <c r="A2247" s="1" t="s">
        <v>7437</v>
      </c>
      <c r="B2247">
        <v>63</v>
      </c>
      <c r="C2247" s="5" t="s">
        <v>17</v>
      </c>
      <c r="D2247">
        <v>25.6</v>
      </c>
      <c r="E2247" s="3">
        <v>1</v>
      </c>
      <c r="F2247" s="1" t="s">
        <v>18</v>
      </c>
      <c r="G2247" s="5" t="s">
        <v>53</v>
      </c>
      <c r="H2247" s="1" t="s">
        <v>35</v>
      </c>
      <c r="I2247" s="4">
        <v>51953</v>
      </c>
      <c r="J2247" s="1" t="s">
        <v>21</v>
      </c>
      <c r="K2247">
        <v>0</v>
      </c>
      <c r="L2247" s="3">
        <v>5</v>
      </c>
      <c r="M2247">
        <v>0</v>
      </c>
      <c r="N2247">
        <v>4</v>
      </c>
      <c r="O2247" s="1" t="s">
        <v>36</v>
      </c>
      <c r="P2247">
        <v>31314.33</v>
      </c>
      <c r="Q22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47" t="str">
        <f>IF(medical_insurance_cost_dataset[[#This Row],[age]]&lt;=30,"Young Adult",IF(medical_insurance_cost_dataset[[#This Row],[age]]&lt;=50,"Middle Aged","Senior"))</f>
        <v>Senior</v>
      </c>
    </row>
    <row r="2248" spans="1:18" x14ac:dyDescent="0.3">
      <c r="A2248" s="1" t="s">
        <v>3320</v>
      </c>
      <c r="B2248">
        <v>31</v>
      </c>
      <c r="C2248" s="5" t="s">
        <v>34</v>
      </c>
      <c r="D2248">
        <v>16.7</v>
      </c>
      <c r="E2248" s="3">
        <v>1</v>
      </c>
      <c r="F2248" s="1" t="s">
        <v>29</v>
      </c>
      <c r="G2248" s="5" t="s">
        <v>24</v>
      </c>
      <c r="H2248" s="1" t="s">
        <v>63</v>
      </c>
      <c r="I2248" s="4">
        <v>51963</v>
      </c>
      <c r="J2248" s="1" t="s">
        <v>26</v>
      </c>
      <c r="K2248">
        <v>0</v>
      </c>
      <c r="L2248" s="3">
        <v>4</v>
      </c>
      <c r="M2248">
        <v>0</v>
      </c>
      <c r="N2248">
        <v>2</v>
      </c>
      <c r="O2248" s="1" t="s">
        <v>27</v>
      </c>
      <c r="P2248">
        <v>6614.84</v>
      </c>
      <c r="Q224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248" t="str">
        <f>IF(medical_insurance_cost_dataset[[#This Row],[age]]&lt;=30,"Young Adult",IF(medical_insurance_cost_dataset[[#This Row],[age]]&lt;=50,"Middle Aged","Senior"))</f>
        <v>Middle Aged</v>
      </c>
    </row>
    <row r="2249" spans="1:18" x14ac:dyDescent="0.3">
      <c r="A2249" s="1" t="s">
        <v>7275</v>
      </c>
      <c r="B2249">
        <v>47</v>
      </c>
      <c r="C2249" s="5" t="s">
        <v>34</v>
      </c>
      <c r="D2249">
        <v>30.1</v>
      </c>
      <c r="E2249" s="3">
        <v>1</v>
      </c>
      <c r="F2249" s="1" t="s">
        <v>29</v>
      </c>
      <c r="G2249" s="5" t="s">
        <v>24</v>
      </c>
      <c r="H2249" s="1" t="s">
        <v>49</v>
      </c>
      <c r="I2249" s="4">
        <v>51965</v>
      </c>
      <c r="J2249" s="1" t="s">
        <v>21</v>
      </c>
      <c r="K2249">
        <v>0</v>
      </c>
      <c r="L2249" s="3">
        <v>5</v>
      </c>
      <c r="M2249">
        <v>0</v>
      </c>
      <c r="N2249">
        <v>10</v>
      </c>
      <c r="O2249" s="1" t="s">
        <v>22</v>
      </c>
      <c r="P2249">
        <v>14411.96</v>
      </c>
      <c r="Q22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49" t="str">
        <f>IF(medical_insurance_cost_dataset[[#This Row],[age]]&lt;=30,"Young Adult",IF(medical_insurance_cost_dataset[[#This Row],[age]]&lt;=50,"Middle Aged","Senior"))</f>
        <v>Middle Aged</v>
      </c>
    </row>
    <row r="2250" spans="1:18" x14ac:dyDescent="0.3">
      <c r="A2250" s="1" t="s">
        <v>1118</v>
      </c>
      <c r="B2250">
        <v>46</v>
      </c>
      <c r="C2250" s="5" t="s">
        <v>34</v>
      </c>
      <c r="D2250">
        <v>39.799999999999997</v>
      </c>
      <c r="E2250" s="3">
        <v>4</v>
      </c>
      <c r="F2250" s="1" t="s">
        <v>29</v>
      </c>
      <c r="G2250" s="5" t="s">
        <v>30</v>
      </c>
      <c r="H2250" s="1" t="s">
        <v>38</v>
      </c>
      <c r="I2250" s="4">
        <v>51972</v>
      </c>
      <c r="J2250" s="1" t="s">
        <v>32</v>
      </c>
      <c r="K2250">
        <v>0</v>
      </c>
      <c r="L2250" s="3">
        <v>6</v>
      </c>
      <c r="M2250">
        <v>1</v>
      </c>
      <c r="N2250">
        <v>3</v>
      </c>
      <c r="O2250" s="1" t="s">
        <v>22</v>
      </c>
      <c r="P2250">
        <v>19701.84</v>
      </c>
      <c r="Q22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50" t="str">
        <f>IF(medical_insurance_cost_dataset[[#This Row],[age]]&lt;=30,"Young Adult",IF(medical_insurance_cost_dataset[[#This Row],[age]]&lt;=50,"Middle Aged","Senior"))</f>
        <v>Middle Aged</v>
      </c>
    </row>
    <row r="2251" spans="1:18" x14ac:dyDescent="0.3">
      <c r="A2251" s="1" t="s">
        <v>3569</v>
      </c>
      <c r="B2251">
        <v>51</v>
      </c>
      <c r="C2251" s="5" t="s">
        <v>17</v>
      </c>
      <c r="D2251">
        <v>27.8</v>
      </c>
      <c r="E2251" s="3">
        <v>0</v>
      </c>
      <c r="F2251" s="1" t="s">
        <v>29</v>
      </c>
      <c r="G2251" s="5" t="s">
        <v>19</v>
      </c>
      <c r="H2251" s="1" t="s">
        <v>46</v>
      </c>
      <c r="I2251" s="4">
        <v>51979</v>
      </c>
      <c r="J2251" s="1" t="s">
        <v>26</v>
      </c>
      <c r="K2251">
        <v>1</v>
      </c>
      <c r="L2251" s="3">
        <v>2</v>
      </c>
      <c r="M2251">
        <v>0</v>
      </c>
      <c r="N2251">
        <v>5</v>
      </c>
      <c r="O2251" s="1" t="s">
        <v>27</v>
      </c>
      <c r="P2251">
        <v>10849.25</v>
      </c>
      <c r="Q22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51" t="str">
        <f>IF(medical_insurance_cost_dataset[[#This Row],[age]]&lt;=30,"Young Adult",IF(medical_insurance_cost_dataset[[#This Row],[age]]&lt;=50,"Middle Aged","Senior"))</f>
        <v>Senior</v>
      </c>
    </row>
    <row r="2252" spans="1:18" x14ac:dyDescent="0.3">
      <c r="A2252" s="1" t="s">
        <v>2701</v>
      </c>
      <c r="B2252">
        <v>61</v>
      </c>
      <c r="C2252" s="5" t="s">
        <v>17</v>
      </c>
      <c r="D2252">
        <v>27.6</v>
      </c>
      <c r="E2252" s="3">
        <v>0</v>
      </c>
      <c r="F2252" s="1" t="s">
        <v>29</v>
      </c>
      <c r="G2252" s="5" t="s">
        <v>24</v>
      </c>
      <c r="H2252" s="1" t="s">
        <v>25</v>
      </c>
      <c r="I2252" s="4">
        <v>51997</v>
      </c>
      <c r="J2252" s="1" t="s">
        <v>26</v>
      </c>
      <c r="K2252">
        <v>0</v>
      </c>
      <c r="L2252" s="3">
        <v>3</v>
      </c>
      <c r="M2252">
        <v>0</v>
      </c>
      <c r="N2252">
        <v>9</v>
      </c>
      <c r="O2252" s="1" t="s">
        <v>27</v>
      </c>
      <c r="P2252">
        <v>11876.01</v>
      </c>
      <c r="Q22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52" t="str">
        <f>IF(medical_insurance_cost_dataset[[#This Row],[age]]&lt;=30,"Young Adult",IF(medical_insurance_cost_dataset[[#This Row],[age]]&lt;=50,"Middle Aged","Senior"))</f>
        <v>Senior</v>
      </c>
    </row>
    <row r="2253" spans="1:18" x14ac:dyDescent="0.3">
      <c r="A2253" s="1" t="s">
        <v>6992</v>
      </c>
      <c r="B2253">
        <v>41</v>
      </c>
      <c r="C2253" s="5" t="s">
        <v>34</v>
      </c>
      <c r="D2253">
        <v>23.8</v>
      </c>
      <c r="E2253" s="3">
        <v>2</v>
      </c>
      <c r="F2253" s="1" t="s">
        <v>29</v>
      </c>
      <c r="G2253" s="5" t="s">
        <v>30</v>
      </c>
      <c r="H2253" s="1" t="s">
        <v>59</v>
      </c>
      <c r="I2253" s="4">
        <v>52004</v>
      </c>
      <c r="J2253" s="1" t="s">
        <v>21</v>
      </c>
      <c r="K2253">
        <v>0</v>
      </c>
      <c r="L2253" s="3">
        <v>3</v>
      </c>
      <c r="M2253">
        <v>0</v>
      </c>
      <c r="N2253">
        <v>11</v>
      </c>
      <c r="O2253" s="1" t="s">
        <v>47</v>
      </c>
      <c r="P2253">
        <v>14741.43</v>
      </c>
      <c r="Q22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53" t="str">
        <f>IF(medical_insurance_cost_dataset[[#This Row],[age]]&lt;=30,"Young Adult",IF(medical_insurance_cost_dataset[[#This Row],[age]]&lt;=50,"Middle Aged","Senior"))</f>
        <v>Middle Aged</v>
      </c>
    </row>
    <row r="2254" spans="1:18" x14ac:dyDescent="0.3">
      <c r="A2254" s="1" t="s">
        <v>1238</v>
      </c>
      <c r="B2254">
        <v>58</v>
      </c>
      <c r="C2254" s="5" t="s">
        <v>34</v>
      </c>
      <c r="D2254">
        <v>30.1</v>
      </c>
      <c r="E2254" s="3">
        <v>1</v>
      </c>
      <c r="F2254" s="1" t="s">
        <v>18</v>
      </c>
      <c r="G2254" s="5" t="s">
        <v>19</v>
      </c>
      <c r="H2254" s="1" t="s">
        <v>41</v>
      </c>
      <c r="I2254" s="4">
        <v>52013</v>
      </c>
      <c r="J2254" s="1" t="s">
        <v>32</v>
      </c>
      <c r="K2254">
        <v>1</v>
      </c>
      <c r="L2254" s="3">
        <v>4</v>
      </c>
      <c r="M2254">
        <v>0</v>
      </c>
      <c r="N2254">
        <v>14</v>
      </c>
      <c r="O2254" s="1" t="s">
        <v>27</v>
      </c>
      <c r="P2254">
        <v>28068.39</v>
      </c>
      <c r="Q22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54" t="str">
        <f>IF(medical_insurance_cost_dataset[[#This Row],[age]]&lt;=30,"Young Adult",IF(medical_insurance_cost_dataset[[#This Row],[age]]&lt;=50,"Middle Aged","Senior"))</f>
        <v>Senior</v>
      </c>
    </row>
    <row r="2255" spans="1:18" x14ac:dyDescent="0.3">
      <c r="A2255" s="1" t="s">
        <v>4001</v>
      </c>
      <c r="B2255">
        <v>30</v>
      </c>
      <c r="C2255" s="5" t="s">
        <v>34</v>
      </c>
      <c r="D2255">
        <v>32.5</v>
      </c>
      <c r="E2255" s="3">
        <v>1</v>
      </c>
      <c r="F2255" s="1" t="s">
        <v>29</v>
      </c>
      <c r="G2255" s="5" t="s">
        <v>19</v>
      </c>
      <c r="H2255" s="1" t="s">
        <v>74</v>
      </c>
      <c r="I2255" s="4">
        <v>52038</v>
      </c>
      <c r="J2255" s="1" t="s">
        <v>21</v>
      </c>
      <c r="K2255">
        <v>1</v>
      </c>
      <c r="L2255" s="3">
        <v>3</v>
      </c>
      <c r="M2255">
        <v>2</v>
      </c>
      <c r="N2255">
        <v>7</v>
      </c>
      <c r="O2255" s="1" t="s">
        <v>27</v>
      </c>
      <c r="P2255">
        <v>23504.85</v>
      </c>
      <c r="Q22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55" t="str">
        <f>IF(medical_insurance_cost_dataset[[#This Row],[age]]&lt;=30,"Young Adult",IF(medical_insurance_cost_dataset[[#This Row],[age]]&lt;=50,"Middle Aged","Senior"))</f>
        <v>Young Adult</v>
      </c>
    </row>
    <row r="2256" spans="1:18" x14ac:dyDescent="0.3">
      <c r="A2256" s="1" t="s">
        <v>756</v>
      </c>
      <c r="B2256">
        <v>52</v>
      </c>
      <c r="C2256" s="5" t="s">
        <v>34</v>
      </c>
      <c r="D2256">
        <v>24.6</v>
      </c>
      <c r="E2256" s="3">
        <v>1</v>
      </c>
      <c r="F2256" s="1" t="s">
        <v>29</v>
      </c>
      <c r="G2256" s="5" t="s">
        <v>19</v>
      </c>
      <c r="H2256" s="1" t="s">
        <v>31</v>
      </c>
      <c r="I2256" s="4">
        <v>52046</v>
      </c>
      <c r="J2256" s="1" t="s">
        <v>21</v>
      </c>
      <c r="K2256">
        <v>0</v>
      </c>
      <c r="L2256" s="3">
        <v>1</v>
      </c>
      <c r="M2256">
        <v>0</v>
      </c>
      <c r="N2256">
        <v>2</v>
      </c>
      <c r="O2256" s="1" t="s">
        <v>22</v>
      </c>
      <c r="P2256">
        <v>8500.41</v>
      </c>
      <c r="Q22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56" t="str">
        <f>IF(medical_insurance_cost_dataset[[#This Row],[age]]&lt;=30,"Young Adult",IF(medical_insurance_cost_dataset[[#This Row],[age]]&lt;=50,"Middle Aged","Senior"))</f>
        <v>Senior</v>
      </c>
    </row>
    <row r="2257" spans="1:18" x14ac:dyDescent="0.3">
      <c r="A2257" s="1" t="s">
        <v>3792</v>
      </c>
      <c r="B2257">
        <v>41</v>
      </c>
      <c r="C2257" s="5" t="s">
        <v>17</v>
      </c>
      <c r="D2257">
        <v>36.799999999999997</v>
      </c>
      <c r="E2257" s="3">
        <v>2</v>
      </c>
      <c r="F2257" s="1" t="s">
        <v>18</v>
      </c>
      <c r="G2257" s="5" t="s">
        <v>19</v>
      </c>
      <c r="H2257" s="1" t="s">
        <v>31</v>
      </c>
      <c r="I2257" s="4">
        <v>52047</v>
      </c>
      <c r="J2257" s="1" t="s">
        <v>26</v>
      </c>
      <c r="K2257">
        <v>2</v>
      </c>
      <c r="L2257" s="3">
        <v>3</v>
      </c>
      <c r="M2257">
        <v>0</v>
      </c>
      <c r="N2257">
        <v>13</v>
      </c>
      <c r="O2257" s="1" t="s">
        <v>36</v>
      </c>
      <c r="P2257">
        <v>32304.49</v>
      </c>
      <c r="Q22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57" t="str">
        <f>IF(medical_insurance_cost_dataset[[#This Row],[age]]&lt;=30,"Young Adult",IF(medical_insurance_cost_dataset[[#This Row],[age]]&lt;=50,"Middle Aged","Senior"))</f>
        <v>Middle Aged</v>
      </c>
    </row>
    <row r="2258" spans="1:18" x14ac:dyDescent="0.3">
      <c r="A2258" s="1" t="s">
        <v>6412</v>
      </c>
      <c r="B2258">
        <v>23</v>
      </c>
      <c r="C2258" s="5" t="s">
        <v>17</v>
      </c>
      <c r="D2258">
        <v>32.700000000000003</v>
      </c>
      <c r="E2258" s="3">
        <v>1</v>
      </c>
      <c r="F2258" s="1" t="s">
        <v>29</v>
      </c>
      <c r="G2258" s="5" t="s">
        <v>44</v>
      </c>
      <c r="H2258" s="1" t="s">
        <v>49</v>
      </c>
      <c r="I2258" s="4">
        <v>52055</v>
      </c>
      <c r="J2258" s="1" t="s">
        <v>26</v>
      </c>
      <c r="K2258">
        <v>2</v>
      </c>
      <c r="L2258" s="3">
        <v>8</v>
      </c>
      <c r="M2258">
        <v>1</v>
      </c>
      <c r="N2258">
        <v>5</v>
      </c>
      <c r="O2258" s="1" t="s">
        <v>22</v>
      </c>
      <c r="P2258">
        <v>14342.32</v>
      </c>
      <c r="Q22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58" t="str">
        <f>IF(medical_insurance_cost_dataset[[#This Row],[age]]&lt;=30,"Young Adult",IF(medical_insurance_cost_dataset[[#This Row],[age]]&lt;=50,"Middle Aged","Senior"))</f>
        <v>Young Adult</v>
      </c>
    </row>
    <row r="2259" spans="1:18" x14ac:dyDescent="0.3">
      <c r="A2259" s="1" t="s">
        <v>6899</v>
      </c>
      <c r="B2259">
        <v>57</v>
      </c>
      <c r="C2259" s="5" t="s">
        <v>34</v>
      </c>
      <c r="D2259">
        <v>22.8</v>
      </c>
      <c r="E2259" s="3">
        <v>2</v>
      </c>
      <c r="F2259" s="1" t="s">
        <v>18</v>
      </c>
      <c r="G2259" s="5" t="s">
        <v>53</v>
      </c>
      <c r="H2259" s="1" t="s">
        <v>63</v>
      </c>
      <c r="I2259" s="4">
        <v>52076</v>
      </c>
      <c r="J2259" s="1" t="s">
        <v>26</v>
      </c>
      <c r="K2259">
        <v>0</v>
      </c>
      <c r="L2259" s="3">
        <v>5</v>
      </c>
      <c r="M2259">
        <v>0</v>
      </c>
      <c r="N2259">
        <v>11</v>
      </c>
      <c r="O2259" s="1" t="s">
        <v>27</v>
      </c>
      <c r="P2259">
        <v>17597.150000000001</v>
      </c>
      <c r="Q22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59" t="str">
        <f>IF(medical_insurance_cost_dataset[[#This Row],[age]]&lt;=30,"Young Adult",IF(medical_insurance_cost_dataset[[#This Row],[age]]&lt;=50,"Middle Aged","Senior"))</f>
        <v>Senior</v>
      </c>
    </row>
    <row r="2260" spans="1:18" x14ac:dyDescent="0.3">
      <c r="A2260" s="1" t="s">
        <v>1475</v>
      </c>
      <c r="B2260">
        <v>63</v>
      </c>
      <c r="C2260" s="5" t="s">
        <v>17</v>
      </c>
      <c r="D2260">
        <v>29.7</v>
      </c>
      <c r="E2260" s="3">
        <v>1</v>
      </c>
      <c r="F2260" s="1" t="s">
        <v>18</v>
      </c>
      <c r="G2260" s="5" t="s">
        <v>24</v>
      </c>
      <c r="H2260" s="1" t="s">
        <v>25</v>
      </c>
      <c r="I2260" s="4">
        <v>52087</v>
      </c>
      <c r="J2260" s="1" t="s">
        <v>21</v>
      </c>
      <c r="K2260">
        <v>1</v>
      </c>
      <c r="L2260" s="3">
        <v>1</v>
      </c>
      <c r="M2260">
        <v>1</v>
      </c>
      <c r="N2260">
        <v>12</v>
      </c>
      <c r="O2260" s="1" t="s">
        <v>27</v>
      </c>
      <c r="P2260">
        <v>36602.370000000003</v>
      </c>
      <c r="Q22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60" t="str">
        <f>IF(medical_insurance_cost_dataset[[#This Row],[age]]&lt;=30,"Young Adult",IF(medical_insurance_cost_dataset[[#This Row],[age]]&lt;=50,"Middle Aged","Senior"))</f>
        <v>Senior</v>
      </c>
    </row>
    <row r="2261" spans="1:18" x14ac:dyDescent="0.3">
      <c r="A2261" s="1" t="s">
        <v>1743</v>
      </c>
      <c r="B2261">
        <v>29</v>
      </c>
      <c r="C2261" s="5" t="s">
        <v>17</v>
      </c>
      <c r="D2261">
        <v>25.6</v>
      </c>
      <c r="E2261" s="3">
        <v>0</v>
      </c>
      <c r="F2261" s="1" t="s">
        <v>18</v>
      </c>
      <c r="G2261" s="5" t="s">
        <v>19</v>
      </c>
      <c r="H2261" s="1" t="s">
        <v>41</v>
      </c>
      <c r="I2261" s="4">
        <v>52112</v>
      </c>
      <c r="J2261" s="1" t="s">
        <v>26</v>
      </c>
      <c r="K2261">
        <v>1</v>
      </c>
      <c r="L2261" s="3">
        <v>3</v>
      </c>
      <c r="M2261">
        <v>0</v>
      </c>
      <c r="N2261">
        <v>3</v>
      </c>
      <c r="O2261" s="1" t="s">
        <v>22</v>
      </c>
      <c r="P2261">
        <v>27313.5</v>
      </c>
      <c r="Q22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61" t="str">
        <f>IF(medical_insurance_cost_dataset[[#This Row],[age]]&lt;=30,"Young Adult",IF(medical_insurance_cost_dataset[[#This Row],[age]]&lt;=50,"Middle Aged","Senior"))</f>
        <v>Young Adult</v>
      </c>
    </row>
    <row r="2262" spans="1:18" x14ac:dyDescent="0.3">
      <c r="A2262" s="1" t="s">
        <v>6511</v>
      </c>
      <c r="B2262">
        <v>35</v>
      </c>
      <c r="C2262" s="5" t="s">
        <v>34</v>
      </c>
      <c r="D2262">
        <v>22</v>
      </c>
      <c r="E2262" s="3">
        <v>0</v>
      </c>
      <c r="F2262" s="1" t="s">
        <v>29</v>
      </c>
      <c r="G2262" s="5" t="s">
        <v>53</v>
      </c>
      <c r="H2262" s="1" t="s">
        <v>41</v>
      </c>
      <c r="I2262" s="4">
        <v>52131</v>
      </c>
      <c r="J2262" s="1" t="s">
        <v>21</v>
      </c>
      <c r="K2262">
        <v>0</v>
      </c>
      <c r="L2262" s="3">
        <v>8</v>
      </c>
      <c r="M2262">
        <v>0</v>
      </c>
      <c r="N2262">
        <v>13</v>
      </c>
      <c r="O2262" s="1" t="s">
        <v>22</v>
      </c>
      <c r="P2262">
        <v>8549.69</v>
      </c>
      <c r="Q22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62" t="str">
        <f>IF(medical_insurance_cost_dataset[[#This Row],[age]]&lt;=30,"Young Adult",IF(medical_insurance_cost_dataset[[#This Row],[age]]&lt;=50,"Middle Aged","Senior"))</f>
        <v>Middle Aged</v>
      </c>
    </row>
    <row r="2263" spans="1:18" x14ac:dyDescent="0.3">
      <c r="A2263" s="1" t="s">
        <v>4895</v>
      </c>
      <c r="B2263">
        <v>22</v>
      </c>
      <c r="C2263" s="5" t="s">
        <v>34</v>
      </c>
      <c r="D2263">
        <v>24.1</v>
      </c>
      <c r="E2263" s="3">
        <v>2</v>
      </c>
      <c r="F2263" s="1" t="s">
        <v>29</v>
      </c>
      <c r="G2263" s="5" t="s">
        <v>19</v>
      </c>
      <c r="H2263" s="1" t="s">
        <v>41</v>
      </c>
      <c r="I2263" s="4">
        <v>52140</v>
      </c>
      <c r="J2263" s="1" t="s">
        <v>32</v>
      </c>
      <c r="K2263">
        <v>1</v>
      </c>
      <c r="L2263" s="3">
        <v>3</v>
      </c>
      <c r="M2263">
        <v>1</v>
      </c>
      <c r="N2263">
        <v>6</v>
      </c>
      <c r="O2263" s="1" t="s">
        <v>27</v>
      </c>
      <c r="P2263">
        <v>14758.67</v>
      </c>
      <c r="Q22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63" t="str">
        <f>IF(medical_insurance_cost_dataset[[#This Row],[age]]&lt;=30,"Young Adult",IF(medical_insurance_cost_dataset[[#This Row],[age]]&lt;=50,"Middle Aged","Senior"))</f>
        <v>Young Adult</v>
      </c>
    </row>
    <row r="2264" spans="1:18" x14ac:dyDescent="0.3">
      <c r="A2264" s="1" t="s">
        <v>2112</v>
      </c>
      <c r="B2264">
        <v>40</v>
      </c>
      <c r="C2264" s="5" t="s">
        <v>17</v>
      </c>
      <c r="D2264">
        <v>19</v>
      </c>
      <c r="E2264" s="3">
        <v>1</v>
      </c>
      <c r="F2264" s="1" t="s">
        <v>29</v>
      </c>
      <c r="G2264" s="5" t="s">
        <v>24</v>
      </c>
      <c r="H2264" s="1" t="s">
        <v>41</v>
      </c>
      <c r="I2264" s="4">
        <v>52146</v>
      </c>
      <c r="J2264" s="1" t="s">
        <v>32</v>
      </c>
      <c r="K2264">
        <v>0</v>
      </c>
      <c r="L2264" s="3">
        <v>7</v>
      </c>
      <c r="M2264">
        <v>0</v>
      </c>
      <c r="N2264">
        <v>8</v>
      </c>
      <c r="O2264" s="1" t="s">
        <v>27</v>
      </c>
      <c r="P2264">
        <v>11163.94</v>
      </c>
      <c r="Q22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64" t="str">
        <f>IF(medical_insurance_cost_dataset[[#This Row],[age]]&lt;=30,"Young Adult",IF(medical_insurance_cost_dataset[[#This Row],[age]]&lt;=50,"Middle Aged","Senior"))</f>
        <v>Middle Aged</v>
      </c>
    </row>
    <row r="2265" spans="1:18" x14ac:dyDescent="0.3">
      <c r="A2265" s="1" t="s">
        <v>3725</v>
      </c>
      <c r="B2265">
        <v>24</v>
      </c>
      <c r="C2265" s="5" t="s">
        <v>34</v>
      </c>
      <c r="D2265">
        <v>25.9</v>
      </c>
      <c r="E2265" s="3">
        <v>1</v>
      </c>
      <c r="F2265" s="1" t="s">
        <v>29</v>
      </c>
      <c r="G2265" s="5" t="s">
        <v>53</v>
      </c>
      <c r="H2265" s="1" t="s">
        <v>38</v>
      </c>
      <c r="I2265" s="4">
        <v>52163</v>
      </c>
      <c r="J2265" s="1" t="s">
        <v>32</v>
      </c>
      <c r="K2265">
        <v>1</v>
      </c>
      <c r="L2265" s="3">
        <v>4</v>
      </c>
      <c r="M2265">
        <v>0</v>
      </c>
      <c r="N2265">
        <v>13</v>
      </c>
      <c r="O2265" s="1" t="s">
        <v>27</v>
      </c>
      <c r="P2265">
        <v>12585.19</v>
      </c>
      <c r="Q22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65" t="str">
        <f>IF(medical_insurance_cost_dataset[[#This Row],[age]]&lt;=30,"Young Adult",IF(medical_insurance_cost_dataset[[#This Row],[age]]&lt;=50,"Middle Aged","Senior"))</f>
        <v>Young Adult</v>
      </c>
    </row>
    <row r="2266" spans="1:18" x14ac:dyDescent="0.3">
      <c r="A2266" s="1" t="s">
        <v>5189</v>
      </c>
      <c r="B2266">
        <v>52</v>
      </c>
      <c r="C2266" s="5" t="s">
        <v>34</v>
      </c>
      <c r="D2266">
        <v>20</v>
      </c>
      <c r="E2266" s="3">
        <v>2</v>
      </c>
      <c r="F2266" s="1" t="s">
        <v>18</v>
      </c>
      <c r="G2266" s="5" t="s">
        <v>24</v>
      </c>
      <c r="H2266" s="1" t="s">
        <v>63</v>
      </c>
      <c r="I2266" s="4">
        <v>52175</v>
      </c>
      <c r="J2266" s="1" t="s">
        <v>21</v>
      </c>
      <c r="K2266">
        <v>1</v>
      </c>
      <c r="L2266" s="3">
        <v>2</v>
      </c>
      <c r="M2266">
        <v>0</v>
      </c>
      <c r="N2266">
        <v>6</v>
      </c>
      <c r="O2266" s="1" t="s">
        <v>36</v>
      </c>
      <c r="P2266">
        <v>29183.43</v>
      </c>
      <c r="Q22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66" t="str">
        <f>IF(medical_insurance_cost_dataset[[#This Row],[age]]&lt;=30,"Young Adult",IF(medical_insurance_cost_dataset[[#This Row],[age]]&lt;=50,"Middle Aged","Senior"))</f>
        <v>Senior</v>
      </c>
    </row>
    <row r="2267" spans="1:18" x14ac:dyDescent="0.3">
      <c r="A2267" s="1" t="s">
        <v>2544</v>
      </c>
      <c r="B2267">
        <v>59</v>
      </c>
      <c r="C2267" s="5" t="s">
        <v>17</v>
      </c>
      <c r="D2267">
        <v>33.200000000000003</v>
      </c>
      <c r="E2267" s="3">
        <v>1</v>
      </c>
      <c r="F2267" s="1" t="s">
        <v>18</v>
      </c>
      <c r="G2267" s="5" t="s">
        <v>24</v>
      </c>
      <c r="H2267" s="1" t="s">
        <v>25</v>
      </c>
      <c r="I2267" s="4">
        <v>52184</v>
      </c>
      <c r="J2267" s="1" t="s">
        <v>21</v>
      </c>
      <c r="K2267">
        <v>0</v>
      </c>
      <c r="L2267" s="3">
        <v>3</v>
      </c>
      <c r="M2267">
        <v>0</v>
      </c>
      <c r="N2267">
        <v>1</v>
      </c>
      <c r="O2267" s="1" t="s">
        <v>47</v>
      </c>
      <c r="P2267">
        <v>34355.919999999998</v>
      </c>
      <c r="Q22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67" t="str">
        <f>IF(medical_insurance_cost_dataset[[#This Row],[age]]&lt;=30,"Young Adult",IF(medical_insurance_cost_dataset[[#This Row],[age]]&lt;=50,"Middle Aged","Senior"))</f>
        <v>Senior</v>
      </c>
    </row>
    <row r="2268" spans="1:18" x14ac:dyDescent="0.3">
      <c r="A2268" s="1" t="s">
        <v>6823</v>
      </c>
      <c r="B2268">
        <v>63</v>
      </c>
      <c r="C2268" s="5" t="s">
        <v>17</v>
      </c>
      <c r="D2268">
        <v>26.8</v>
      </c>
      <c r="E2268" s="3">
        <v>1</v>
      </c>
      <c r="F2268" s="1" t="s">
        <v>29</v>
      </c>
      <c r="G2268" s="5" t="s">
        <v>19</v>
      </c>
      <c r="H2268" s="1" t="s">
        <v>35</v>
      </c>
      <c r="I2268" s="4">
        <v>52186</v>
      </c>
      <c r="J2268" s="1" t="s">
        <v>26</v>
      </c>
      <c r="K2268">
        <v>0</v>
      </c>
      <c r="L2268" s="3">
        <v>6</v>
      </c>
      <c r="M2268">
        <v>0</v>
      </c>
      <c r="N2268">
        <v>12</v>
      </c>
      <c r="O2268" s="1" t="s">
        <v>27</v>
      </c>
      <c r="P2268">
        <v>11634.31</v>
      </c>
      <c r="Q22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68" t="str">
        <f>IF(medical_insurance_cost_dataset[[#This Row],[age]]&lt;=30,"Young Adult",IF(medical_insurance_cost_dataset[[#This Row],[age]]&lt;=50,"Middle Aged","Senior"))</f>
        <v>Senior</v>
      </c>
    </row>
    <row r="2269" spans="1:18" x14ac:dyDescent="0.3">
      <c r="A2269" s="1" t="s">
        <v>3173</v>
      </c>
      <c r="B2269">
        <v>51</v>
      </c>
      <c r="C2269" s="5" t="s">
        <v>34</v>
      </c>
      <c r="D2269">
        <v>33.9</v>
      </c>
      <c r="E2269" s="3">
        <v>0</v>
      </c>
      <c r="F2269" s="1" t="s">
        <v>29</v>
      </c>
      <c r="G2269" s="5" t="s">
        <v>53</v>
      </c>
      <c r="H2269" s="1" t="s">
        <v>38</v>
      </c>
      <c r="I2269" s="4">
        <v>52192</v>
      </c>
      <c r="J2269" s="1" t="s">
        <v>26</v>
      </c>
      <c r="K2269">
        <v>2</v>
      </c>
      <c r="L2269" s="3">
        <v>3</v>
      </c>
      <c r="M2269">
        <v>0</v>
      </c>
      <c r="N2269">
        <v>12</v>
      </c>
      <c r="O2269" s="1" t="s">
        <v>27</v>
      </c>
      <c r="P2269">
        <v>15340.52</v>
      </c>
      <c r="Q22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69" t="str">
        <f>IF(medical_insurance_cost_dataset[[#This Row],[age]]&lt;=30,"Young Adult",IF(medical_insurance_cost_dataset[[#This Row],[age]]&lt;=50,"Middle Aged","Senior"))</f>
        <v>Senior</v>
      </c>
    </row>
    <row r="2270" spans="1:18" x14ac:dyDescent="0.3">
      <c r="A2270" s="1" t="s">
        <v>3782</v>
      </c>
      <c r="B2270">
        <v>43</v>
      </c>
      <c r="C2270" s="5" t="s">
        <v>34</v>
      </c>
      <c r="D2270">
        <v>26.6</v>
      </c>
      <c r="E2270" s="3">
        <v>0</v>
      </c>
      <c r="F2270" s="1" t="s">
        <v>18</v>
      </c>
      <c r="G2270" s="5" t="s">
        <v>24</v>
      </c>
      <c r="H2270" s="1" t="s">
        <v>25</v>
      </c>
      <c r="I2270" s="4">
        <v>52194</v>
      </c>
      <c r="J2270" s="1" t="s">
        <v>32</v>
      </c>
      <c r="K2270">
        <v>1</v>
      </c>
      <c r="L2270" s="3">
        <v>6</v>
      </c>
      <c r="M2270">
        <v>1</v>
      </c>
      <c r="N2270">
        <v>5</v>
      </c>
      <c r="O2270" s="1" t="s">
        <v>47</v>
      </c>
      <c r="P2270">
        <v>38460.019999999997</v>
      </c>
      <c r="Q22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70" t="str">
        <f>IF(medical_insurance_cost_dataset[[#This Row],[age]]&lt;=30,"Young Adult",IF(medical_insurance_cost_dataset[[#This Row],[age]]&lt;=50,"Middle Aged","Senior"))</f>
        <v>Middle Aged</v>
      </c>
    </row>
    <row r="2271" spans="1:18" x14ac:dyDescent="0.3">
      <c r="A2271" s="1" t="s">
        <v>2499</v>
      </c>
      <c r="B2271">
        <v>22</v>
      </c>
      <c r="C2271" s="5" t="s">
        <v>34</v>
      </c>
      <c r="D2271">
        <v>21.4</v>
      </c>
      <c r="E2271" s="3">
        <v>4</v>
      </c>
      <c r="F2271" s="1" t="s">
        <v>29</v>
      </c>
      <c r="G2271" s="5" t="s">
        <v>44</v>
      </c>
      <c r="H2271" s="1" t="s">
        <v>35</v>
      </c>
      <c r="I2271" s="4">
        <v>52194</v>
      </c>
      <c r="J2271" s="1" t="s">
        <v>21</v>
      </c>
      <c r="K2271">
        <v>1</v>
      </c>
      <c r="L2271" s="3">
        <v>6</v>
      </c>
      <c r="M2271">
        <v>1</v>
      </c>
      <c r="N2271">
        <v>12</v>
      </c>
      <c r="O2271" s="1" t="s">
        <v>27</v>
      </c>
      <c r="P2271">
        <v>17473.490000000002</v>
      </c>
      <c r="Q22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71" t="str">
        <f>IF(medical_insurance_cost_dataset[[#This Row],[age]]&lt;=30,"Young Adult",IF(medical_insurance_cost_dataset[[#This Row],[age]]&lt;=50,"Middle Aged","Senior"))</f>
        <v>Young Adult</v>
      </c>
    </row>
    <row r="2272" spans="1:18" x14ac:dyDescent="0.3">
      <c r="A2272" s="1" t="s">
        <v>5868</v>
      </c>
      <c r="B2272">
        <v>58</v>
      </c>
      <c r="C2272" s="5" t="s">
        <v>17</v>
      </c>
      <c r="D2272">
        <v>23.7</v>
      </c>
      <c r="E2272" s="3">
        <v>3</v>
      </c>
      <c r="F2272" s="1" t="s">
        <v>29</v>
      </c>
      <c r="G2272" s="5" t="s">
        <v>53</v>
      </c>
      <c r="H2272" s="1" t="s">
        <v>63</v>
      </c>
      <c r="I2272" s="4">
        <v>52203</v>
      </c>
      <c r="J2272" s="1" t="s">
        <v>26</v>
      </c>
      <c r="K2272">
        <v>0</v>
      </c>
      <c r="L2272" s="3">
        <v>5</v>
      </c>
      <c r="M2272">
        <v>0</v>
      </c>
      <c r="N2272">
        <v>8</v>
      </c>
      <c r="O2272" s="1" t="s">
        <v>22</v>
      </c>
      <c r="P2272">
        <v>10270.040000000001</v>
      </c>
      <c r="Q22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72" t="str">
        <f>IF(medical_insurance_cost_dataset[[#This Row],[age]]&lt;=30,"Young Adult",IF(medical_insurance_cost_dataset[[#This Row],[age]]&lt;=50,"Middle Aged","Senior"))</f>
        <v>Senior</v>
      </c>
    </row>
    <row r="2273" spans="1:18" x14ac:dyDescent="0.3">
      <c r="A2273" s="1" t="s">
        <v>3491</v>
      </c>
      <c r="B2273">
        <v>40</v>
      </c>
      <c r="C2273" s="5" t="s">
        <v>17</v>
      </c>
      <c r="D2273">
        <v>29.1</v>
      </c>
      <c r="E2273" s="3">
        <v>0</v>
      </c>
      <c r="F2273" s="1" t="s">
        <v>29</v>
      </c>
      <c r="G2273" s="5" t="s">
        <v>19</v>
      </c>
      <c r="H2273" s="1" t="s">
        <v>63</v>
      </c>
      <c r="I2273" s="4">
        <v>52214</v>
      </c>
      <c r="J2273" s="1" t="s">
        <v>21</v>
      </c>
      <c r="K2273">
        <v>2</v>
      </c>
      <c r="L2273" s="3">
        <v>4</v>
      </c>
      <c r="M2273">
        <v>1</v>
      </c>
      <c r="N2273">
        <v>11</v>
      </c>
      <c r="O2273" s="1" t="s">
        <v>27</v>
      </c>
      <c r="P2273">
        <v>13875.84</v>
      </c>
      <c r="Q22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73" t="str">
        <f>IF(medical_insurance_cost_dataset[[#This Row],[age]]&lt;=30,"Young Adult",IF(medical_insurance_cost_dataset[[#This Row],[age]]&lt;=50,"Middle Aged","Senior"))</f>
        <v>Middle Aged</v>
      </c>
    </row>
    <row r="2274" spans="1:18" x14ac:dyDescent="0.3">
      <c r="A2274" s="1" t="s">
        <v>2586</v>
      </c>
      <c r="B2274">
        <v>46</v>
      </c>
      <c r="C2274" s="5" t="s">
        <v>17</v>
      </c>
      <c r="D2274">
        <v>36.5</v>
      </c>
      <c r="E2274" s="3">
        <v>1</v>
      </c>
      <c r="F2274" s="1" t="s">
        <v>29</v>
      </c>
      <c r="G2274" s="5" t="s">
        <v>19</v>
      </c>
      <c r="H2274" s="1" t="s">
        <v>25</v>
      </c>
      <c r="I2274" s="4">
        <v>52245</v>
      </c>
      <c r="J2274" s="1" t="s">
        <v>26</v>
      </c>
      <c r="K2274">
        <v>0</v>
      </c>
      <c r="L2274" s="3">
        <v>4</v>
      </c>
      <c r="M2274">
        <v>0</v>
      </c>
      <c r="N2274">
        <v>8</v>
      </c>
      <c r="O2274" s="1" t="s">
        <v>22</v>
      </c>
      <c r="P2274">
        <v>7360.41</v>
      </c>
      <c r="Q22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74" t="str">
        <f>IF(medical_insurance_cost_dataset[[#This Row],[age]]&lt;=30,"Young Adult",IF(medical_insurance_cost_dataset[[#This Row],[age]]&lt;=50,"Middle Aged","Senior"))</f>
        <v>Middle Aged</v>
      </c>
    </row>
    <row r="2275" spans="1:18" x14ac:dyDescent="0.3">
      <c r="A2275" s="1" t="s">
        <v>6700</v>
      </c>
      <c r="B2275">
        <v>63</v>
      </c>
      <c r="C2275" s="5" t="s">
        <v>34</v>
      </c>
      <c r="D2275">
        <v>16</v>
      </c>
      <c r="E2275" s="3">
        <v>0</v>
      </c>
      <c r="F2275" s="1" t="s">
        <v>29</v>
      </c>
      <c r="G2275" s="5" t="s">
        <v>30</v>
      </c>
      <c r="H2275" s="1" t="s">
        <v>35</v>
      </c>
      <c r="I2275" s="4">
        <v>52272</v>
      </c>
      <c r="J2275" s="1" t="s">
        <v>21</v>
      </c>
      <c r="K2275">
        <v>0</v>
      </c>
      <c r="L2275" s="3">
        <v>3</v>
      </c>
      <c r="M2275">
        <v>0</v>
      </c>
      <c r="N2275">
        <v>3</v>
      </c>
      <c r="O2275" s="1" t="s">
        <v>22</v>
      </c>
      <c r="P2275">
        <v>4230.54</v>
      </c>
      <c r="Q227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275" t="str">
        <f>IF(medical_insurance_cost_dataset[[#This Row],[age]]&lt;=30,"Young Adult",IF(medical_insurance_cost_dataset[[#This Row],[age]]&lt;=50,"Middle Aged","Senior"))</f>
        <v>Senior</v>
      </c>
    </row>
    <row r="2276" spans="1:18" x14ac:dyDescent="0.3">
      <c r="A2276" s="1" t="s">
        <v>3015</v>
      </c>
      <c r="B2276">
        <v>47</v>
      </c>
      <c r="C2276" s="5" t="s">
        <v>17</v>
      </c>
      <c r="D2276">
        <v>26.4</v>
      </c>
      <c r="E2276" s="3">
        <v>1</v>
      </c>
      <c r="F2276" s="1" t="s">
        <v>29</v>
      </c>
      <c r="G2276" s="5" t="s">
        <v>44</v>
      </c>
      <c r="H2276" s="1" t="s">
        <v>38</v>
      </c>
      <c r="I2276" s="4">
        <v>52273</v>
      </c>
      <c r="J2276" s="1" t="s">
        <v>32</v>
      </c>
      <c r="K2276">
        <v>1</v>
      </c>
      <c r="L2276" s="3">
        <v>5</v>
      </c>
      <c r="M2276">
        <v>1</v>
      </c>
      <c r="N2276">
        <v>1</v>
      </c>
      <c r="O2276" s="1" t="s">
        <v>27</v>
      </c>
      <c r="P2276">
        <v>16599.82</v>
      </c>
      <c r="Q22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76" t="str">
        <f>IF(medical_insurance_cost_dataset[[#This Row],[age]]&lt;=30,"Young Adult",IF(medical_insurance_cost_dataset[[#This Row],[age]]&lt;=50,"Middle Aged","Senior"))</f>
        <v>Middle Aged</v>
      </c>
    </row>
    <row r="2277" spans="1:18" x14ac:dyDescent="0.3">
      <c r="A2277" s="1" t="s">
        <v>1672</v>
      </c>
      <c r="B2277">
        <v>44</v>
      </c>
      <c r="C2277" s="5" t="s">
        <v>17</v>
      </c>
      <c r="D2277">
        <v>28.8</v>
      </c>
      <c r="E2277" s="3">
        <v>1</v>
      </c>
      <c r="F2277" s="1" t="s">
        <v>29</v>
      </c>
      <c r="G2277" s="5" t="s">
        <v>30</v>
      </c>
      <c r="H2277" s="1" t="s">
        <v>46</v>
      </c>
      <c r="I2277" s="4">
        <v>52277</v>
      </c>
      <c r="J2277" s="1" t="s">
        <v>32</v>
      </c>
      <c r="K2277">
        <v>2</v>
      </c>
      <c r="L2277" s="3">
        <v>6</v>
      </c>
      <c r="M2277">
        <v>0</v>
      </c>
      <c r="N2277">
        <v>2</v>
      </c>
      <c r="O2277" s="1" t="s">
        <v>27</v>
      </c>
      <c r="P2277">
        <v>17420.080000000002</v>
      </c>
      <c r="Q22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77" t="str">
        <f>IF(medical_insurance_cost_dataset[[#This Row],[age]]&lt;=30,"Young Adult",IF(medical_insurance_cost_dataset[[#This Row],[age]]&lt;=50,"Middle Aged","Senior"))</f>
        <v>Middle Aged</v>
      </c>
    </row>
    <row r="2278" spans="1:18" x14ac:dyDescent="0.3">
      <c r="A2278" s="1" t="s">
        <v>5078</v>
      </c>
      <c r="B2278">
        <v>43</v>
      </c>
      <c r="C2278" s="5" t="s">
        <v>34</v>
      </c>
      <c r="D2278">
        <v>25.6</v>
      </c>
      <c r="E2278" s="3">
        <v>2</v>
      </c>
      <c r="F2278" s="1" t="s">
        <v>29</v>
      </c>
      <c r="G2278" s="5" t="s">
        <v>44</v>
      </c>
      <c r="H2278" s="1" t="s">
        <v>41</v>
      </c>
      <c r="I2278" s="4">
        <v>52282</v>
      </c>
      <c r="J2278" s="1" t="s">
        <v>21</v>
      </c>
      <c r="K2278">
        <v>0</v>
      </c>
      <c r="L2278" s="3">
        <v>4</v>
      </c>
      <c r="M2278">
        <v>0</v>
      </c>
      <c r="N2278">
        <v>3</v>
      </c>
      <c r="O2278" s="1" t="s">
        <v>27</v>
      </c>
      <c r="P2278">
        <v>9957.64</v>
      </c>
      <c r="Q22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78" t="str">
        <f>IF(medical_insurance_cost_dataset[[#This Row],[age]]&lt;=30,"Young Adult",IF(medical_insurance_cost_dataset[[#This Row],[age]]&lt;=50,"Middle Aged","Senior"))</f>
        <v>Middle Aged</v>
      </c>
    </row>
    <row r="2279" spans="1:18" x14ac:dyDescent="0.3">
      <c r="A2279" s="1" t="s">
        <v>4832</v>
      </c>
      <c r="B2279">
        <v>46</v>
      </c>
      <c r="C2279" s="5" t="s">
        <v>17</v>
      </c>
      <c r="D2279">
        <v>24.9</v>
      </c>
      <c r="E2279" s="3">
        <v>1</v>
      </c>
      <c r="F2279" s="1" t="s">
        <v>29</v>
      </c>
      <c r="G2279" s="5" t="s">
        <v>30</v>
      </c>
      <c r="H2279" s="1" t="s">
        <v>38</v>
      </c>
      <c r="I2279" s="4">
        <v>52286</v>
      </c>
      <c r="J2279" s="1" t="s">
        <v>21</v>
      </c>
      <c r="K2279">
        <v>1</v>
      </c>
      <c r="L2279" s="3">
        <v>2</v>
      </c>
      <c r="M2279">
        <v>0</v>
      </c>
      <c r="N2279">
        <v>1</v>
      </c>
      <c r="O2279" s="1" t="s">
        <v>36</v>
      </c>
      <c r="P2279">
        <v>10759.26</v>
      </c>
      <c r="Q22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79" t="str">
        <f>IF(medical_insurance_cost_dataset[[#This Row],[age]]&lt;=30,"Young Adult",IF(medical_insurance_cost_dataset[[#This Row],[age]]&lt;=50,"Middle Aged","Senior"))</f>
        <v>Middle Aged</v>
      </c>
    </row>
    <row r="2280" spans="1:18" x14ac:dyDescent="0.3">
      <c r="A2280" s="1" t="s">
        <v>5316</v>
      </c>
      <c r="B2280">
        <v>63</v>
      </c>
      <c r="C2280" s="5" t="s">
        <v>34</v>
      </c>
      <c r="D2280">
        <v>25.8</v>
      </c>
      <c r="E2280" s="3">
        <v>4</v>
      </c>
      <c r="F2280" s="1" t="s">
        <v>18</v>
      </c>
      <c r="G2280" s="5" t="s">
        <v>24</v>
      </c>
      <c r="H2280" s="1" t="s">
        <v>49</v>
      </c>
      <c r="I2280" s="4">
        <v>52305</v>
      </c>
      <c r="J2280" s="1" t="s">
        <v>26</v>
      </c>
      <c r="K2280">
        <v>0</v>
      </c>
      <c r="L2280" s="3">
        <v>4</v>
      </c>
      <c r="M2280">
        <v>0</v>
      </c>
      <c r="N2280">
        <v>12</v>
      </c>
      <c r="O2280" s="1" t="s">
        <v>27</v>
      </c>
      <c r="P2280">
        <v>25753.57</v>
      </c>
      <c r="Q22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80" t="str">
        <f>IF(medical_insurance_cost_dataset[[#This Row],[age]]&lt;=30,"Young Adult",IF(medical_insurance_cost_dataset[[#This Row],[age]]&lt;=50,"Middle Aged","Senior"))</f>
        <v>Senior</v>
      </c>
    </row>
    <row r="2281" spans="1:18" x14ac:dyDescent="0.3">
      <c r="A2281" s="1" t="s">
        <v>3172</v>
      </c>
      <c r="B2281">
        <v>45</v>
      </c>
      <c r="C2281" s="5" t="s">
        <v>34</v>
      </c>
      <c r="D2281">
        <v>34.9</v>
      </c>
      <c r="E2281" s="3">
        <v>0</v>
      </c>
      <c r="F2281" s="1" t="s">
        <v>29</v>
      </c>
      <c r="G2281" s="5" t="s">
        <v>44</v>
      </c>
      <c r="H2281" s="1" t="s">
        <v>35</v>
      </c>
      <c r="I2281" s="4">
        <v>52310</v>
      </c>
      <c r="J2281" s="1" t="s">
        <v>21</v>
      </c>
      <c r="K2281">
        <v>0</v>
      </c>
      <c r="L2281" s="3">
        <v>4</v>
      </c>
      <c r="M2281">
        <v>0</v>
      </c>
      <c r="N2281">
        <v>6</v>
      </c>
      <c r="O2281" s="1" t="s">
        <v>27</v>
      </c>
      <c r="P2281">
        <v>16153.98</v>
      </c>
      <c r="Q22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81" t="str">
        <f>IF(medical_insurance_cost_dataset[[#This Row],[age]]&lt;=30,"Young Adult",IF(medical_insurance_cost_dataset[[#This Row],[age]]&lt;=50,"Middle Aged","Senior"))</f>
        <v>Middle Aged</v>
      </c>
    </row>
    <row r="2282" spans="1:18" x14ac:dyDescent="0.3">
      <c r="A2282" s="1" t="s">
        <v>1100</v>
      </c>
      <c r="B2282">
        <v>27</v>
      </c>
      <c r="C2282" s="5" t="s">
        <v>34</v>
      </c>
      <c r="D2282">
        <v>25.6</v>
      </c>
      <c r="E2282" s="3">
        <v>1</v>
      </c>
      <c r="F2282" s="1" t="s">
        <v>18</v>
      </c>
      <c r="G2282" s="5" t="s">
        <v>19</v>
      </c>
      <c r="H2282" s="1" t="s">
        <v>41</v>
      </c>
      <c r="I2282" s="4">
        <v>52311</v>
      </c>
      <c r="J2282" s="1" t="s">
        <v>21</v>
      </c>
      <c r="K2282">
        <v>0</v>
      </c>
      <c r="L2282" s="3">
        <v>5</v>
      </c>
      <c r="M2282">
        <v>1</v>
      </c>
      <c r="N2282">
        <v>7</v>
      </c>
      <c r="O2282" s="1" t="s">
        <v>47</v>
      </c>
      <c r="P2282">
        <v>35016.25</v>
      </c>
      <c r="Q22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82" t="str">
        <f>IF(medical_insurance_cost_dataset[[#This Row],[age]]&lt;=30,"Young Adult",IF(medical_insurance_cost_dataset[[#This Row],[age]]&lt;=50,"Middle Aged","Senior"))</f>
        <v>Young Adult</v>
      </c>
    </row>
    <row r="2283" spans="1:18" x14ac:dyDescent="0.3">
      <c r="A2283" s="1" t="s">
        <v>6357</v>
      </c>
      <c r="B2283">
        <v>61</v>
      </c>
      <c r="C2283" s="5" t="s">
        <v>17</v>
      </c>
      <c r="D2283">
        <v>21.4</v>
      </c>
      <c r="E2283" s="3">
        <v>0</v>
      </c>
      <c r="F2283" s="1" t="s">
        <v>29</v>
      </c>
      <c r="G2283" s="5" t="s">
        <v>44</v>
      </c>
      <c r="H2283" s="1" t="s">
        <v>25</v>
      </c>
      <c r="I2283" s="4">
        <v>52314</v>
      </c>
      <c r="J2283" s="1" t="s">
        <v>26</v>
      </c>
      <c r="K2283">
        <v>0</v>
      </c>
      <c r="L2283" s="3">
        <v>5</v>
      </c>
      <c r="M2283">
        <v>0</v>
      </c>
      <c r="N2283">
        <v>3</v>
      </c>
      <c r="O2283" s="1" t="s">
        <v>27</v>
      </c>
      <c r="P2283">
        <v>13843.42</v>
      </c>
      <c r="Q22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83" t="str">
        <f>IF(medical_insurance_cost_dataset[[#This Row],[age]]&lt;=30,"Young Adult",IF(medical_insurance_cost_dataset[[#This Row],[age]]&lt;=50,"Middle Aged","Senior"))</f>
        <v>Senior</v>
      </c>
    </row>
    <row r="2284" spans="1:18" x14ac:dyDescent="0.3">
      <c r="A2284" s="1" t="s">
        <v>6085</v>
      </c>
      <c r="B2284">
        <v>44</v>
      </c>
      <c r="C2284" s="5" t="s">
        <v>17</v>
      </c>
      <c r="D2284">
        <v>27.7</v>
      </c>
      <c r="E2284" s="3">
        <v>2</v>
      </c>
      <c r="F2284" s="1" t="s">
        <v>29</v>
      </c>
      <c r="G2284" s="5" t="s">
        <v>30</v>
      </c>
      <c r="H2284" s="1" t="s">
        <v>31</v>
      </c>
      <c r="I2284" s="4">
        <v>52319</v>
      </c>
      <c r="J2284" s="1" t="s">
        <v>26</v>
      </c>
      <c r="K2284">
        <v>1</v>
      </c>
      <c r="L2284" s="3">
        <v>6</v>
      </c>
      <c r="M2284">
        <v>0</v>
      </c>
      <c r="N2284">
        <v>6</v>
      </c>
      <c r="O2284" s="1" t="s">
        <v>22</v>
      </c>
      <c r="P2284">
        <v>13241.31</v>
      </c>
      <c r="Q22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84" t="str">
        <f>IF(medical_insurance_cost_dataset[[#This Row],[age]]&lt;=30,"Young Adult",IF(medical_insurance_cost_dataset[[#This Row],[age]]&lt;=50,"Middle Aged","Senior"))</f>
        <v>Middle Aged</v>
      </c>
    </row>
    <row r="2285" spans="1:18" x14ac:dyDescent="0.3">
      <c r="A2285" s="1" t="s">
        <v>6477</v>
      </c>
      <c r="B2285">
        <v>18</v>
      </c>
      <c r="C2285" s="5" t="s">
        <v>17</v>
      </c>
      <c r="D2285">
        <v>31.6</v>
      </c>
      <c r="E2285" s="3">
        <v>1</v>
      </c>
      <c r="F2285" s="1" t="s">
        <v>29</v>
      </c>
      <c r="G2285" s="5" t="s">
        <v>53</v>
      </c>
      <c r="H2285" s="1" t="s">
        <v>41</v>
      </c>
      <c r="I2285" s="4">
        <v>52321</v>
      </c>
      <c r="J2285" s="1" t="s">
        <v>21</v>
      </c>
      <c r="K2285">
        <v>0</v>
      </c>
      <c r="L2285" s="3">
        <v>6</v>
      </c>
      <c r="M2285">
        <v>0</v>
      </c>
      <c r="N2285">
        <v>4</v>
      </c>
      <c r="O2285" s="1" t="s">
        <v>22</v>
      </c>
      <c r="P2285">
        <v>7605.02</v>
      </c>
      <c r="Q22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85" t="str">
        <f>IF(medical_insurance_cost_dataset[[#This Row],[age]]&lt;=30,"Young Adult",IF(medical_insurance_cost_dataset[[#This Row],[age]]&lt;=50,"Middle Aged","Senior"))</f>
        <v>Young Adult</v>
      </c>
    </row>
    <row r="2286" spans="1:18" x14ac:dyDescent="0.3">
      <c r="A2286" s="1" t="s">
        <v>6595</v>
      </c>
      <c r="B2286">
        <v>52</v>
      </c>
      <c r="C2286" s="5" t="s">
        <v>17</v>
      </c>
      <c r="D2286">
        <v>20.399999999999999</v>
      </c>
      <c r="E2286" s="3">
        <v>4</v>
      </c>
      <c r="F2286" s="1" t="s">
        <v>29</v>
      </c>
      <c r="G2286" s="5" t="s">
        <v>19</v>
      </c>
      <c r="H2286" s="1" t="s">
        <v>63</v>
      </c>
      <c r="I2286" s="4">
        <v>52322</v>
      </c>
      <c r="J2286" s="1" t="s">
        <v>26</v>
      </c>
      <c r="K2286">
        <v>1</v>
      </c>
      <c r="L2286" s="3">
        <v>6</v>
      </c>
      <c r="M2286">
        <v>0</v>
      </c>
      <c r="N2286">
        <v>5</v>
      </c>
      <c r="O2286" s="1" t="s">
        <v>36</v>
      </c>
      <c r="P2286">
        <v>16170.84</v>
      </c>
      <c r="Q22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86" t="str">
        <f>IF(medical_insurance_cost_dataset[[#This Row],[age]]&lt;=30,"Young Adult",IF(medical_insurance_cost_dataset[[#This Row],[age]]&lt;=50,"Middle Aged","Senior"))</f>
        <v>Senior</v>
      </c>
    </row>
    <row r="2287" spans="1:18" x14ac:dyDescent="0.3">
      <c r="A2287" s="1" t="s">
        <v>3025</v>
      </c>
      <c r="B2287">
        <v>35</v>
      </c>
      <c r="C2287" s="5" t="s">
        <v>17</v>
      </c>
      <c r="D2287">
        <v>25.9</v>
      </c>
      <c r="E2287" s="3">
        <v>2</v>
      </c>
      <c r="F2287" s="1" t="s">
        <v>18</v>
      </c>
      <c r="G2287" s="5" t="s">
        <v>53</v>
      </c>
      <c r="H2287" s="1" t="s">
        <v>38</v>
      </c>
      <c r="I2287" s="4">
        <v>52322</v>
      </c>
      <c r="J2287" s="1" t="s">
        <v>32</v>
      </c>
      <c r="K2287">
        <v>0</v>
      </c>
      <c r="L2287" s="3">
        <v>1</v>
      </c>
      <c r="M2287">
        <v>0</v>
      </c>
      <c r="N2287">
        <v>9</v>
      </c>
      <c r="O2287" s="1" t="s">
        <v>47</v>
      </c>
      <c r="P2287">
        <v>32003.38</v>
      </c>
      <c r="Q22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87" t="str">
        <f>IF(medical_insurance_cost_dataset[[#This Row],[age]]&lt;=30,"Young Adult",IF(medical_insurance_cost_dataset[[#This Row],[age]]&lt;=50,"Middle Aged","Senior"))</f>
        <v>Middle Aged</v>
      </c>
    </row>
    <row r="2288" spans="1:18" x14ac:dyDescent="0.3">
      <c r="A2288" s="1" t="s">
        <v>7189</v>
      </c>
      <c r="B2288">
        <v>36</v>
      </c>
      <c r="C2288" s="5" t="s">
        <v>17</v>
      </c>
      <c r="D2288">
        <v>40.700000000000003</v>
      </c>
      <c r="E2288" s="3">
        <v>2</v>
      </c>
      <c r="F2288" s="1" t="s">
        <v>29</v>
      </c>
      <c r="G2288" s="5" t="s">
        <v>19</v>
      </c>
      <c r="H2288" s="1" t="s">
        <v>74</v>
      </c>
      <c r="I2288" s="4">
        <v>52331</v>
      </c>
      <c r="J2288" s="1" t="s">
        <v>26</v>
      </c>
      <c r="K2288">
        <v>1</v>
      </c>
      <c r="L2288" s="3">
        <v>9</v>
      </c>
      <c r="M2288">
        <v>0</v>
      </c>
      <c r="N2288">
        <v>5</v>
      </c>
      <c r="O2288" s="1" t="s">
        <v>22</v>
      </c>
      <c r="P2288">
        <v>15597.69</v>
      </c>
      <c r="Q22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88" t="str">
        <f>IF(medical_insurance_cost_dataset[[#This Row],[age]]&lt;=30,"Young Adult",IF(medical_insurance_cost_dataset[[#This Row],[age]]&lt;=50,"Middle Aged","Senior"))</f>
        <v>Middle Aged</v>
      </c>
    </row>
    <row r="2289" spans="1:18" x14ac:dyDescent="0.3">
      <c r="A2289" s="1" t="s">
        <v>4295</v>
      </c>
      <c r="B2289">
        <v>23</v>
      </c>
      <c r="C2289" s="5" t="s">
        <v>34</v>
      </c>
      <c r="D2289">
        <v>24.7</v>
      </c>
      <c r="E2289" s="3">
        <v>1</v>
      </c>
      <c r="F2289" s="1" t="s">
        <v>18</v>
      </c>
      <c r="G2289" s="5" t="s">
        <v>44</v>
      </c>
      <c r="H2289" s="1" t="s">
        <v>31</v>
      </c>
      <c r="I2289" s="4">
        <v>52336</v>
      </c>
      <c r="J2289" s="1" t="s">
        <v>21</v>
      </c>
      <c r="K2289">
        <v>1</v>
      </c>
      <c r="L2289" s="3">
        <v>6</v>
      </c>
      <c r="M2289">
        <v>1</v>
      </c>
      <c r="N2289">
        <v>0</v>
      </c>
      <c r="O2289" s="1" t="s">
        <v>36</v>
      </c>
      <c r="P2289">
        <v>32714.62</v>
      </c>
      <c r="Q22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89" t="str">
        <f>IF(medical_insurance_cost_dataset[[#This Row],[age]]&lt;=30,"Young Adult",IF(medical_insurance_cost_dataset[[#This Row],[age]]&lt;=50,"Middle Aged","Senior"))</f>
        <v>Young Adult</v>
      </c>
    </row>
    <row r="2290" spans="1:18" x14ac:dyDescent="0.3">
      <c r="A2290" s="1" t="s">
        <v>2585</v>
      </c>
      <c r="B2290">
        <v>25</v>
      </c>
      <c r="C2290" s="5" t="s">
        <v>34</v>
      </c>
      <c r="D2290">
        <v>38.6</v>
      </c>
      <c r="E2290" s="3">
        <v>2</v>
      </c>
      <c r="F2290" s="1" t="s">
        <v>29</v>
      </c>
      <c r="G2290" s="5" t="s">
        <v>44</v>
      </c>
      <c r="H2290" s="1" t="s">
        <v>63</v>
      </c>
      <c r="I2290" s="4">
        <v>52347</v>
      </c>
      <c r="J2290" s="1" t="s">
        <v>21</v>
      </c>
      <c r="K2290">
        <v>0</v>
      </c>
      <c r="L2290" s="3">
        <v>6</v>
      </c>
      <c r="M2290">
        <v>0</v>
      </c>
      <c r="N2290">
        <v>7</v>
      </c>
      <c r="O2290" s="1" t="s">
        <v>36</v>
      </c>
      <c r="P2290">
        <v>18032.580000000002</v>
      </c>
      <c r="Q22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90" t="str">
        <f>IF(medical_insurance_cost_dataset[[#This Row],[age]]&lt;=30,"Young Adult",IF(medical_insurance_cost_dataset[[#This Row],[age]]&lt;=50,"Middle Aged","Senior"))</f>
        <v>Young Adult</v>
      </c>
    </row>
    <row r="2291" spans="1:18" x14ac:dyDescent="0.3">
      <c r="A2291" s="1" t="s">
        <v>6802</v>
      </c>
      <c r="B2291">
        <v>21</v>
      </c>
      <c r="C2291" s="5" t="s">
        <v>17</v>
      </c>
      <c r="D2291">
        <v>25.3</v>
      </c>
      <c r="E2291" s="3">
        <v>1</v>
      </c>
      <c r="F2291" s="1" t="s">
        <v>29</v>
      </c>
      <c r="G2291" s="5" t="s">
        <v>24</v>
      </c>
      <c r="H2291" s="1" t="s">
        <v>74</v>
      </c>
      <c r="I2291" s="4">
        <v>52354</v>
      </c>
      <c r="J2291" s="1" t="s">
        <v>26</v>
      </c>
      <c r="K2291">
        <v>2</v>
      </c>
      <c r="L2291" s="3">
        <v>3</v>
      </c>
      <c r="M2291">
        <v>0</v>
      </c>
      <c r="N2291">
        <v>3</v>
      </c>
      <c r="O2291" s="1" t="s">
        <v>36</v>
      </c>
      <c r="P2291">
        <v>15493.49</v>
      </c>
      <c r="Q22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91" t="str">
        <f>IF(medical_insurance_cost_dataset[[#This Row],[age]]&lt;=30,"Young Adult",IF(medical_insurance_cost_dataset[[#This Row],[age]]&lt;=50,"Middle Aged","Senior"))</f>
        <v>Young Adult</v>
      </c>
    </row>
    <row r="2292" spans="1:18" x14ac:dyDescent="0.3">
      <c r="A2292" s="1" t="s">
        <v>975</v>
      </c>
      <c r="B2292">
        <v>62</v>
      </c>
      <c r="C2292" s="5" t="s">
        <v>34</v>
      </c>
      <c r="D2292">
        <v>39.299999999999997</v>
      </c>
      <c r="E2292" s="3">
        <v>1</v>
      </c>
      <c r="F2292" s="1" t="s">
        <v>29</v>
      </c>
      <c r="G2292" s="5" t="s">
        <v>53</v>
      </c>
      <c r="H2292" s="1" t="s">
        <v>35</v>
      </c>
      <c r="I2292" s="4">
        <v>52382</v>
      </c>
      <c r="J2292" s="1" t="s">
        <v>21</v>
      </c>
      <c r="K2292">
        <v>0</v>
      </c>
      <c r="L2292" s="3">
        <v>3</v>
      </c>
      <c r="M2292">
        <v>0</v>
      </c>
      <c r="N2292">
        <v>1</v>
      </c>
      <c r="O2292" s="1" t="s">
        <v>27</v>
      </c>
      <c r="P2292">
        <v>16019.65</v>
      </c>
      <c r="Q22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92" t="str">
        <f>IF(medical_insurance_cost_dataset[[#This Row],[age]]&lt;=30,"Young Adult",IF(medical_insurance_cost_dataset[[#This Row],[age]]&lt;=50,"Middle Aged","Senior"))</f>
        <v>Senior</v>
      </c>
    </row>
    <row r="2293" spans="1:18" x14ac:dyDescent="0.3">
      <c r="A2293" s="1" t="s">
        <v>4107</v>
      </c>
      <c r="B2293">
        <v>18</v>
      </c>
      <c r="C2293" s="5" t="s">
        <v>34</v>
      </c>
      <c r="D2293">
        <v>30.5</v>
      </c>
      <c r="E2293" s="3">
        <v>1</v>
      </c>
      <c r="F2293" s="1" t="s">
        <v>29</v>
      </c>
      <c r="G2293" s="5" t="s">
        <v>24</v>
      </c>
      <c r="H2293" s="1" t="s">
        <v>25</v>
      </c>
      <c r="I2293" s="4">
        <v>52383</v>
      </c>
      <c r="J2293" s="1" t="s">
        <v>32</v>
      </c>
      <c r="K2293">
        <v>1</v>
      </c>
      <c r="L2293" s="3">
        <v>9</v>
      </c>
      <c r="M2293">
        <v>1</v>
      </c>
      <c r="N2293">
        <v>4</v>
      </c>
      <c r="O2293" s="1" t="s">
        <v>22</v>
      </c>
      <c r="P2293">
        <v>16445.96</v>
      </c>
      <c r="Q22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93" t="str">
        <f>IF(medical_insurance_cost_dataset[[#This Row],[age]]&lt;=30,"Young Adult",IF(medical_insurance_cost_dataset[[#This Row],[age]]&lt;=50,"Middle Aged","Senior"))</f>
        <v>Young Adult</v>
      </c>
    </row>
    <row r="2294" spans="1:18" x14ac:dyDescent="0.3">
      <c r="A2294" s="1" t="s">
        <v>3832</v>
      </c>
      <c r="B2294">
        <v>61</v>
      </c>
      <c r="C2294" s="5" t="s">
        <v>17</v>
      </c>
      <c r="D2294">
        <v>31.2</v>
      </c>
      <c r="E2294" s="3">
        <v>0</v>
      </c>
      <c r="F2294" s="1" t="s">
        <v>29</v>
      </c>
      <c r="G2294" s="5" t="s">
        <v>24</v>
      </c>
      <c r="H2294" s="1" t="s">
        <v>25</v>
      </c>
      <c r="I2294" s="4">
        <v>52401</v>
      </c>
      <c r="J2294" s="1" t="s">
        <v>21</v>
      </c>
      <c r="K2294">
        <v>2</v>
      </c>
      <c r="L2294" s="3">
        <v>7</v>
      </c>
      <c r="M2294">
        <v>0</v>
      </c>
      <c r="N2294">
        <v>6</v>
      </c>
      <c r="O2294" s="1" t="s">
        <v>47</v>
      </c>
      <c r="P2294">
        <v>25031.81</v>
      </c>
      <c r="Q22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294" t="str">
        <f>IF(medical_insurance_cost_dataset[[#This Row],[age]]&lt;=30,"Young Adult",IF(medical_insurance_cost_dataset[[#This Row],[age]]&lt;=50,"Middle Aged","Senior"))</f>
        <v>Senior</v>
      </c>
    </row>
    <row r="2295" spans="1:18" x14ac:dyDescent="0.3">
      <c r="A2295" s="1" t="s">
        <v>6015</v>
      </c>
      <c r="B2295">
        <v>35</v>
      </c>
      <c r="C2295" s="5" t="s">
        <v>17</v>
      </c>
      <c r="D2295">
        <v>22.5</v>
      </c>
      <c r="E2295" s="3">
        <v>1</v>
      </c>
      <c r="F2295" s="1" t="s">
        <v>29</v>
      </c>
      <c r="G2295" s="5" t="s">
        <v>53</v>
      </c>
      <c r="H2295" s="1" t="s">
        <v>74</v>
      </c>
      <c r="I2295" s="4">
        <v>52401</v>
      </c>
      <c r="J2295" s="1" t="s">
        <v>26</v>
      </c>
      <c r="K2295">
        <v>1</v>
      </c>
      <c r="L2295" s="3">
        <v>3</v>
      </c>
      <c r="M2295">
        <v>0</v>
      </c>
      <c r="N2295">
        <v>0</v>
      </c>
      <c r="O2295" s="1" t="s">
        <v>27</v>
      </c>
      <c r="P2295">
        <v>13312.2</v>
      </c>
      <c r="Q22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95" t="str">
        <f>IF(medical_insurance_cost_dataset[[#This Row],[age]]&lt;=30,"Young Adult",IF(medical_insurance_cost_dataset[[#This Row],[age]]&lt;=50,"Middle Aged","Senior"))</f>
        <v>Middle Aged</v>
      </c>
    </row>
    <row r="2296" spans="1:18" x14ac:dyDescent="0.3">
      <c r="A2296" s="1" t="s">
        <v>1259</v>
      </c>
      <c r="B2296">
        <v>31</v>
      </c>
      <c r="C2296" s="5" t="s">
        <v>34</v>
      </c>
      <c r="D2296">
        <v>26.3</v>
      </c>
      <c r="E2296" s="3">
        <v>1</v>
      </c>
      <c r="F2296" s="1" t="s">
        <v>29</v>
      </c>
      <c r="G2296" s="5" t="s">
        <v>24</v>
      </c>
      <c r="H2296" s="1" t="s">
        <v>59</v>
      </c>
      <c r="I2296" s="4">
        <v>52404</v>
      </c>
      <c r="J2296" s="1" t="s">
        <v>26</v>
      </c>
      <c r="K2296">
        <v>0</v>
      </c>
      <c r="L2296" s="3">
        <v>3</v>
      </c>
      <c r="M2296">
        <v>1</v>
      </c>
      <c r="N2296">
        <v>9</v>
      </c>
      <c r="O2296" s="1" t="s">
        <v>22</v>
      </c>
      <c r="P2296">
        <v>11368.33</v>
      </c>
      <c r="Q22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96" t="str">
        <f>IF(medical_insurance_cost_dataset[[#This Row],[age]]&lt;=30,"Young Adult",IF(medical_insurance_cost_dataset[[#This Row],[age]]&lt;=50,"Middle Aged","Senior"))</f>
        <v>Middle Aged</v>
      </c>
    </row>
    <row r="2297" spans="1:18" x14ac:dyDescent="0.3">
      <c r="A2297" s="1" t="s">
        <v>3136</v>
      </c>
      <c r="B2297">
        <v>58</v>
      </c>
      <c r="C2297" s="5" t="s">
        <v>34</v>
      </c>
      <c r="D2297">
        <v>22.2</v>
      </c>
      <c r="E2297" s="3">
        <v>4</v>
      </c>
      <c r="F2297" s="1" t="s">
        <v>29</v>
      </c>
      <c r="G2297" s="5" t="s">
        <v>44</v>
      </c>
      <c r="H2297" s="1" t="s">
        <v>38</v>
      </c>
      <c r="I2297" s="4">
        <v>52418</v>
      </c>
      <c r="J2297" s="1" t="s">
        <v>21</v>
      </c>
      <c r="K2297">
        <v>0</v>
      </c>
      <c r="L2297" s="3">
        <v>5</v>
      </c>
      <c r="M2297">
        <v>0</v>
      </c>
      <c r="N2297">
        <v>1</v>
      </c>
      <c r="O2297" s="1" t="s">
        <v>47</v>
      </c>
      <c r="P2297">
        <v>22798.73</v>
      </c>
      <c r="Q22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97" t="str">
        <f>IF(medical_insurance_cost_dataset[[#This Row],[age]]&lt;=30,"Young Adult",IF(medical_insurance_cost_dataset[[#This Row],[age]]&lt;=50,"Middle Aged","Senior"))</f>
        <v>Senior</v>
      </c>
    </row>
    <row r="2298" spans="1:18" x14ac:dyDescent="0.3">
      <c r="A2298" s="1" t="s">
        <v>485</v>
      </c>
      <c r="B2298">
        <v>41</v>
      </c>
      <c r="C2298" s="5" t="s">
        <v>17</v>
      </c>
      <c r="D2298">
        <v>26.2</v>
      </c>
      <c r="E2298" s="3">
        <v>2</v>
      </c>
      <c r="F2298" s="1" t="s">
        <v>29</v>
      </c>
      <c r="G2298" s="5" t="s">
        <v>19</v>
      </c>
      <c r="H2298" s="1" t="s">
        <v>74</v>
      </c>
      <c r="I2298" s="4">
        <v>52418</v>
      </c>
      <c r="J2298" s="1" t="s">
        <v>32</v>
      </c>
      <c r="K2298">
        <v>1</v>
      </c>
      <c r="L2298" s="3">
        <v>5</v>
      </c>
      <c r="M2298">
        <v>0</v>
      </c>
      <c r="N2298">
        <v>10</v>
      </c>
      <c r="O2298" s="1" t="s">
        <v>27</v>
      </c>
      <c r="P2298">
        <v>14077.07</v>
      </c>
      <c r="Q22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298" t="str">
        <f>IF(medical_insurance_cost_dataset[[#This Row],[age]]&lt;=30,"Young Adult",IF(medical_insurance_cost_dataset[[#This Row],[age]]&lt;=50,"Middle Aged","Senior"))</f>
        <v>Middle Aged</v>
      </c>
    </row>
    <row r="2299" spans="1:18" x14ac:dyDescent="0.3">
      <c r="A2299" s="1" t="s">
        <v>7520</v>
      </c>
      <c r="B2299">
        <v>32</v>
      </c>
      <c r="C2299" s="5" t="s">
        <v>34</v>
      </c>
      <c r="D2299">
        <v>24.1</v>
      </c>
      <c r="E2299" s="3">
        <v>0</v>
      </c>
      <c r="F2299" s="1" t="s">
        <v>29</v>
      </c>
      <c r="G2299" s="5" t="s">
        <v>30</v>
      </c>
      <c r="H2299" s="1" t="s">
        <v>46</v>
      </c>
      <c r="I2299" s="4">
        <v>52437</v>
      </c>
      <c r="J2299" s="1" t="s">
        <v>32</v>
      </c>
      <c r="K2299">
        <v>2</v>
      </c>
      <c r="L2299" s="3">
        <v>10</v>
      </c>
      <c r="M2299">
        <v>1</v>
      </c>
      <c r="N2299">
        <v>5</v>
      </c>
      <c r="O2299" s="1" t="s">
        <v>36</v>
      </c>
      <c r="P2299">
        <v>21894.58</v>
      </c>
      <c r="Q22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299" t="str">
        <f>IF(medical_insurance_cost_dataset[[#This Row],[age]]&lt;=30,"Young Adult",IF(medical_insurance_cost_dataset[[#This Row],[age]]&lt;=50,"Middle Aged","Senior"))</f>
        <v>Middle Aged</v>
      </c>
    </row>
    <row r="2300" spans="1:18" x14ac:dyDescent="0.3">
      <c r="A2300" s="1" t="s">
        <v>5137</v>
      </c>
      <c r="B2300">
        <v>65</v>
      </c>
      <c r="C2300" s="5" t="s">
        <v>34</v>
      </c>
      <c r="D2300">
        <v>38</v>
      </c>
      <c r="E2300" s="3">
        <v>0</v>
      </c>
      <c r="F2300" s="1" t="s">
        <v>29</v>
      </c>
      <c r="G2300" s="5" t="s">
        <v>19</v>
      </c>
      <c r="H2300" s="1" t="s">
        <v>46</v>
      </c>
      <c r="I2300" s="4">
        <v>52459</v>
      </c>
      <c r="J2300" s="1" t="s">
        <v>32</v>
      </c>
      <c r="K2300">
        <v>1</v>
      </c>
      <c r="L2300" s="3">
        <v>7</v>
      </c>
      <c r="M2300">
        <v>1</v>
      </c>
      <c r="N2300">
        <v>9</v>
      </c>
      <c r="O2300" s="1" t="s">
        <v>36</v>
      </c>
      <c r="P2300">
        <v>24395.69</v>
      </c>
      <c r="Q23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00" t="str">
        <f>IF(medical_insurance_cost_dataset[[#This Row],[age]]&lt;=30,"Young Adult",IF(medical_insurance_cost_dataset[[#This Row],[age]]&lt;=50,"Middle Aged","Senior"))</f>
        <v>Senior</v>
      </c>
    </row>
    <row r="2301" spans="1:18" x14ac:dyDescent="0.3">
      <c r="A2301" s="1" t="s">
        <v>279</v>
      </c>
      <c r="B2301">
        <v>60</v>
      </c>
      <c r="C2301" s="5" t="s">
        <v>34</v>
      </c>
      <c r="D2301">
        <v>26.7</v>
      </c>
      <c r="E2301" s="3">
        <v>1</v>
      </c>
      <c r="F2301" s="1" t="s">
        <v>18</v>
      </c>
      <c r="G2301" s="5" t="s">
        <v>24</v>
      </c>
      <c r="H2301" s="1" t="s">
        <v>20</v>
      </c>
      <c r="I2301" s="4">
        <v>52465</v>
      </c>
      <c r="J2301" s="1" t="s">
        <v>21</v>
      </c>
      <c r="K2301">
        <v>0</v>
      </c>
      <c r="L2301" s="3">
        <v>3</v>
      </c>
      <c r="M2301">
        <v>2</v>
      </c>
      <c r="N2301">
        <v>2</v>
      </c>
      <c r="O2301" s="1" t="s">
        <v>47</v>
      </c>
      <c r="P2301">
        <v>39779.54</v>
      </c>
      <c r="Q23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01" t="str">
        <f>IF(medical_insurance_cost_dataset[[#This Row],[age]]&lt;=30,"Young Adult",IF(medical_insurance_cost_dataset[[#This Row],[age]]&lt;=50,"Middle Aged","Senior"))</f>
        <v>Senior</v>
      </c>
    </row>
    <row r="2302" spans="1:18" x14ac:dyDescent="0.3">
      <c r="A2302" s="1" t="s">
        <v>4509</v>
      </c>
      <c r="B2302">
        <v>25</v>
      </c>
      <c r="C2302" s="5" t="s">
        <v>17</v>
      </c>
      <c r="D2302">
        <v>34.799999999999997</v>
      </c>
      <c r="E2302" s="3">
        <v>2</v>
      </c>
      <c r="F2302" s="1" t="s">
        <v>18</v>
      </c>
      <c r="G2302" s="5" t="s">
        <v>44</v>
      </c>
      <c r="H2302" s="1" t="s">
        <v>49</v>
      </c>
      <c r="I2302" s="4">
        <v>52468</v>
      </c>
      <c r="J2302" s="1" t="s">
        <v>32</v>
      </c>
      <c r="K2302">
        <v>0</v>
      </c>
      <c r="L2302" s="3">
        <v>3</v>
      </c>
      <c r="M2302">
        <v>1</v>
      </c>
      <c r="N2302">
        <v>10</v>
      </c>
      <c r="O2302" s="1" t="s">
        <v>22</v>
      </c>
      <c r="P2302">
        <v>29689.68</v>
      </c>
      <c r="Q23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02" t="str">
        <f>IF(medical_insurance_cost_dataset[[#This Row],[age]]&lt;=30,"Young Adult",IF(medical_insurance_cost_dataset[[#This Row],[age]]&lt;=50,"Middle Aged","Senior"))</f>
        <v>Young Adult</v>
      </c>
    </row>
    <row r="2303" spans="1:18" x14ac:dyDescent="0.3">
      <c r="A2303" s="1" t="s">
        <v>2784</v>
      </c>
      <c r="B2303">
        <v>63</v>
      </c>
      <c r="C2303" s="5" t="s">
        <v>17</v>
      </c>
      <c r="D2303">
        <v>34.6</v>
      </c>
      <c r="E2303" s="3">
        <v>0</v>
      </c>
      <c r="F2303" s="1" t="s">
        <v>29</v>
      </c>
      <c r="G2303" s="5" t="s">
        <v>44</v>
      </c>
      <c r="H2303" s="1" t="s">
        <v>20</v>
      </c>
      <c r="I2303" s="4">
        <v>52476</v>
      </c>
      <c r="J2303" s="1" t="s">
        <v>21</v>
      </c>
      <c r="K2303">
        <v>0</v>
      </c>
      <c r="L2303" s="3">
        <v>10</v>
      </c>
      <c r="M2303">
        <v>0</v>
      </c>
      <c r="N2303">
        <v>1</v>
      </c>
      <c r="O2303" s="1" t="s">
        <v>27</v>
      </c>
      <c r="P2303">
        <v>11764.67</v>
      </c>
      <c r="Q23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03" t="str">
        <f>IF(medical_insurance_cost_dataset[[#This Row],[age]]&lt;=30,"Young Adult",IF(medical_insurance_cost_dataset[[#This Row],[age]]&lt;=50,"Middle Aged","Senior"))</f>
        <v>Senior</v>
      </c>
    </row>
    <row r="2304" spans="1:18" x14ac:dyDescent="0.3">
      <c r="A2304" s="1" t="s">
        <v>209</v>
      </c>
      <c r="B2304">
        <v>42</v>
      </c>
      <c r="C2304" s="5" t="s">
        <v>17</v>
      </c>
      <c r="D2304">
        <v>28.7</v>
      </c>
      <c r="E2304" s="3">
        <v>2</v>
      </c>
      <c r="F2304" s="1" t="s">
        <v>29</v>
      </c>
      <c r="G2304" s="5" t="s">
        <v>24</v>
      </c>
      <c r="H2304" s="1" t="s">
        <v>74</v>
      </c>
      <c r="I2304" s="4">
        <v>52477</v>
      </c>
      <c r="J2304" s="1" t="s">
        <v>21</v>
      </c>
      <c r="K2304">
        <v>0</v>
      </c>
      <c r="L2304" s="3">
        <v>6</v>
      </c>
      <c r="M2304">
        <v>1</v>
      </c>
      <c r="N2304">
        <v>4</v>
      </c>
      <c r="O2304" s="1" t="s">
        <v>47</v>
      </c>
      <c r="P2304">
        <v>16953.34</v>
      </c>
      <c r="Q23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04" t="str">
        <f>IF(medical_insurance_cost_dataset[[#This Row],[age]]&lt;=30,"Young Adult",IF(medical_insurance_cost_dataset[[#This Row],[age]]&lt;=50,"Middle Aged","Senior"))</f>
        <v>Middle Aged</v>
      </c>
    </row>
    <row r="2305" spans="1:18" x14ac:dyDescent="0.3">
      <c r="A2305" s="1" t="s">
        <v>4187</v>
      </c>
      <c r="B2305">
        <v>20</v>
      </c>
      <c r="C2305" s="5" t="s">
        <v>17</v>
      </c>
      <c r="D2305">
        <v>27</v>
      </c>
      <c r="E2305" s="3">
        <v>2</v>
      </c>
      <c r="F2305" s="1" t="s">
        <v>29</v>
      </c>
      <c r="G2305" s="5" t="s">
        <v>44</v>
      </c>
      <c r="H2305" s="1" t="s">
        <v>41</v>
      </c>
      <c r="I2305" s="4">
        <v>52480</v>
      </c>
      <c r="J2305" s="1" t="s">
        <v>21</v>
      </c>
      <c r="K2305">
        <v>0</v>
      </c>
      <c r="L2305" s="3">
        <v>3</v>
      </c>
      <c r="M2305">
        <v>0</v>
      </c>
      <c r="N2305">
        <v>12</v>
      </c>
      <c r="O2305" s="1" t="s">
        <v>36</v>
      </c>
      <c r="P2305">
        <v>12146.32</v>
      </c>
      <c r="Q23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05" t="str">
        <f>IF(medical_insurance_cost_dataset[[#This Row],[age]]&lt;=30,"Young Adult",IF(medical_insurance_cost_dataset[[#This Row],[age]]&lt;=50,"Middle Aged","Senior"))</f>
        <v>Young Adult</v>
      </c>
    </row>
    <row r="2306" spans="1:18" x14ac:dyDescent="0.3">
      <c r="A2306" s="1" t="s">
        <v>6081</v>
      </c>
      <c r="B2306">
        <v>19</v>
      </c>
      <c r="C2306" s="5" t="s">
        <v>34</v>
      </c>
      <c r="D2306">
        <v>24.5</v>
      </c>
      <c r="E2306" s="3">
        <v>1</v>
      </c>
      <c r="F2306" s="1" t="s">
        <v>29</v>
      </c>
      <c r="G2306" s="5" t="s">
        <v>53</v>
      </c>
      <c r="H2306" s="1" t="s">
        <v>49</v>
      </c>
      <c r="I2306" s="4">
        <v>52481</v>
      </c>
      <c r="J2306" s="1" t="s">
        <v>21</v>
      </c>
      <c r="K2306">
        <v>0</v>
      </c>
      <c r="L2306" s="3">
        <v>1</v>
      </c>
      <c r="M2306">
        <v>1</v>
      </c>
      <c r="N2306">
        <v>9</v>
      </c>
      <c r="O2306" s="1" t="s">
        <v>22</v>
      </c>
      <c r="P2306">
        <v>10364.549999999999</v>
      </c>
      <c r="Q23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06" t="str">
        <f>IF(medical_insurance_cost_dataset[[#This Row],[age]]&lt;=30,"Young Adult",IF(medical_insurance_cost_dataset[[#This Row],[age]]&lt;=50,"Middle Aged","Senior"))</f>
        <v>Young Adult</v>
      </c>
    </row>
    <row r="2307" spans="1:18" x14ac:dyDescent="0.3">
      <c r="A2307" s="1" t="s">
        <v>1455</v>
      </c>
      <c r="B2307">
        <v>21</v>
      </c>
      <c r="C2307" s="5" t="s">
        <v>34</v>
      </c>
      <c r="D2307">
        <v>26.2</v>
      </c>
      <c r="E2307" s="3">
        <v>1</v>
      </c>
      <c r="F2307" s="1" t="s">
        <v>29</v>
      </c>
      <c r="G2307" s="5" t="s">
        <v>30</v>
      </c>
      <c r="H2307" s="1" t="s">
        <v>63</v>
      </c>
      <c r="I2307" s="4">
        <v>52495</v>
      </c>
      <c r="J2307" s="1" t="s">
        <v>21</v>
      </c>
      <c r="K2307">
        <v>1</v>
      </c>
      <c r="L2307" s="3">
        <v>6</v>
      </c>
      <c r="M2307">
        <v>0</v>
      </c>
      <c r="N2307">
        <v>12</v>
      </c>
      <c r="O2307" s="1" t="s">
        <v>36</v>
      </c>
      <c r="P2307">
        <v>15887.2</v>
      </c>
      <c r="Q23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07" t="str">
        <f>IF(medical_insurance_cost_dataset[[#This Row],[age]]&lt;=30,"Young Adult",IF(medical_insurance_cost_dataset[[#This Row],[age]]&lt;=50,"Middle Aged","Senior"))</f>
        <v>Young Adult</v>
      </c>
    </row>
    <row r="2308" spans="1:18" x14ac:dyDescent="0.3">
      <c r="A2308" s="1" t="s">
        <v>822</v>
      </c>
      <c r="B2308">
        <v>56</v>
      </c>
      <c r="C2308" s="5" t="s">
        <v>34</v>
      </c>
      <c r="D2308">
        <v>21.4</v>
      </c>
      <c r="E2308" s="3">
        <v>2</v>
      </c>
      <c r="F2308" s="1" t="s">
        <v>29</v>
      </c>
      <c r="G2308" s="5" t="s">
        <v>53</v>
      </c>
      <c r="H2308" s="1" t="s">
        <v>38</v>
      </c>
      <c r="I2308" s="4">
        <v>52496</v>
      </c>
      <c r="J2308" s="1" t="s">
        <v>21</v>
      </c>
      <c r="K2308">
        <v>1</v>
      </c>
      <c r="L2308" s="3">
        <v>7</v>
      </c>
      <c r="M2308">
        <v>1</v>
      </c>
      <c r="N2308">
        <v>2</v>
      </c>
      <c r="O2308" s="1" t="s">
        <v>22</v>
      </c>
      <c r="P2308">
        <v>18514.060000000001</v>
      </c>
      <c r="Q23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08" t="str">
        <f>IF(medical_insurance_cost_dataset[[#This Row],[age]]&lt;=30,"Young Adult",IF(medical_insurance_cost_dataset[[#This Row],[age]]&lt;=50,"Middle Aged","Senior"))</f>
        <v>Senior</v>
      </c>
    </row>
    <row r="2309" spans="1:18" x14ac:dyDescent="0.3">
      <c r="A2309" s="1" t="s">
        <v>3696</v>
      </c>
      <c r="B2309">
        <v>55</v>
      </c>
      <c r="C2309" s="5" t="s">
        <v>34</v>
      </c>
      <c r="D2309">
        <v>29.8</v>
      </c>
      <c r="E2309" s="3">
        <v>0</v>
      </c>
      <c r="F2309" s="1" t="s">
        <v>29</v>
      </c>
      <c r="G2309" s="5" t="s">
        <v>19</v>
      </c>
      <c r="H2309" s="1" t="s">
        <v>59</v>
      </c>
      <c r="I2309" s="4">
        <v>52501</v>
      </c>
      <c r="J2309" s="1" t="s">
        <v>21</v>
      </c>
      <c r="K2309">
        <v>0</v>
      </c>
      <c r="L2309" s="3">
        <v>6</v>
      </c>
      <c r="M2309">
        <v>0</v>
      </c>
      <c r="N2309">
        <v>6</v>
      </c>
      <c r="O2309" s="1" t="s">
        <v>22</v>
      </c>
      <c r="P2309">
        <v>8246.0499999999993</v>
      </c>
      <c r="Q23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09" t="str">
        <f>IF(medical_insurance_cost_dataset[[#This Row],[age]]&lt;=30,"Young Adult",IF(medical_insurance_cost_dataset[[#This Row],[age]]&lt;=50,"Middle Aged","Senior"))</f>
        <v>Senior</v>
      </c>
    </row>
    <row r="2310" spans="1:18" x14ac:dyDescent="0.3">
      <c r="A2310" s="1" t="s">
        <v>556</v>
      </c>
      <c r="B2310">
        <v>65</v>
      </c>
      <c r="C2310" s="5" t="s">
        <v>34</v>
      </c>
      <c r="D2310">
        <v>35.700000000000003</v>
      </c>
      <c r="E2310" s="3">
        <v>1</v>
      </c>
      <c r="F2310" s="1" t="s">
        <v>29</v>
      </c>
      <c r="G2310" s="5" t="s">
        <v>53</v>
      </c>
      <c r="H2310" s="1" t="s">
        <v>38</v>
      </c>
      <c r="I2310" s="4">
        <v>52503</v>
      </c>
      <c r="J2310" s="1" t="s">
        <v>32</v>
      </c>
      <c r="K2310">
        <v>0</v>
      </c>
      <c r="L2310" s="3">
        <v>5</v>
      </c>
      <c r="M2310">
        <v>0</v>
      </c>
      <c r="N2310">
        <v>4</v>
      </c>
      <c r="O2310" s="1" t="s">
        <v>27</v>
      </c>
      <c r="P2310">
        <v>16049.58</v>
      </c>
      <c r="Q23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10" t="str">
        <f>IF(medical_insurance_cost_dataset[[#This Row],[age]]&lt;=30,"Young Adult",IF(medical_insurance_cost_dataset[[#This Row],[age]]&lt;=50,"Middle Aged","Senior"))</f>
        <v>Senior</v>
      </c>
    </row>
    <row r="2311" spans="1:18" x14ac:dyDescent="0.3">
      <c r="A2311" s="1" t="s">
        <v>5346</v>
      </c>
      <c r="B2311">
        <v>26</v>
      </c>
      <c r="C2311" s="5" t="s">
        <v>34</v>
      </c>
      <c r="D2311">
        <v>23.9</v>
      </c>
      <c r="E2311" s="3">
        <v>2</v>
      </c>
      <c r="F2311" s="1" t="s">
        <v>29</v>
      </c>
      <c r="G2311" s="5" t="s">
        <v>53</v>
      </c>
      <c r="H2311" s="1" t="s">
        <v>63</v>
      </c>
      <c r="I2311" s="4">
        <v>52508</v>
      </c>
      <c r="J2311" s="1" t="s">
        <v>21</v>
      </c>
      <c r="K2311">
        <v>1</v>
      </c>
      <c r="L2311" s="3">
        <v>2</v>
      </c>
      <c r="M2311">
        <v>1</v>
      </c>
      <c r="N2311">
        <v>14</v>
      </c>
      <c r="O2311" s="1" t="s">
        <v>27</v>
      </c>
      <c r="P2311">
        <v>16632.39</v>
      </c>
      <c r="Q23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11" t="str">
        <f>IF(medical_insurance_cost_dataset[[#This Row],[age]]&lt;=30,"Young Adult",IF(medical_insurance_cost_dataset[[#This Row],[age]]&lt;=50,"Middle Aged","Senior"))</f>
        <v>Young Adult</v>
      </c>
    </row>
    <row r="2312" spans="1:18" x14ac:dyDescent="0.3">
      <c r="A2312" s="1" t="s">
        <v>6413</v>
      </c>
      <c r="B2312">
        <v>51</v>
      </c>
      <c r="C2312" s="5" t="s">
        <v>34</v>
      </c>
      <c r="D2312">
        <v>23.3</v>
      </c>
      <c r="E2312" s="3">
        <v>2</v>
      </c>
      <c r="F2312" s="1" t="s">
        <v>29</v>
      </c>
      <c r="G2312" s="5" t="s">
        <v>19</v>
      </c>
      <c r="H2312" s="1" t="s">
        <v>41</v>
      </c>
      <c r="I2312" s="4">
        <v>52513</v>
      </c>
      <c r="J2312" s="1" t="s">
        <v>26</v>
      </c>
      <c r="K2312">
        <v>0</v>
      </c>
      <c r="L2312" s="3">
        <v>4</v>
      </c>
      <c r="M2312">
        <v>0</v>
      </c>
      <c r="N2312">
        <v>6</v>
      </c>
      <c r="O2312" s="1" t="s">
        <v>22</v>
      </c>
      <c r="P2312">
        <v>8548.02</v>
      </c>
      <c r="Q23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12" t="str">
        <f>IF(medical_insurance_cost_dataset[[#This Row],[age]]&lt;=30,"Young Adult",IF(medical_insurance_cost_dataset[[#This Row],[age]]&lt;=50,"Middle Aged","Senior"))</f>
        <v>Senior</v>
      </c>
    </row>
    <row r="2313" spans="1:18" x14ac:dyDescent="0.3">
      <c r="A2313" s="1" t="s">
        <v>2352</v>
      </c>
      <c r="B2313">
        <v>33</v>
      </c>
      <c r="C2313" s="5" t="s">
        <v>34</v>
      </c>
      <c r="D2313">
        <v>30.3</v>
      </c>
      <c r="E2313" s="3">
        <v>2</v>
      </c>
      <c r="F2313" s="1" t="s">
        <v>29</v>
      </c>
      <c r="G2313" s="5" t="s">
        <v>24</v>
      </c>
      <c r="H2313" s="1" t="s">
        <v>41</v>
      </c>
      <c r="I2313" s="4">
        <v>52518</v>
      </c>
      <c r="J2313" s="1" t="s">
        <v>26</v>
      </c>
      <c r="K2313">
        <v>0</v>
      </c>
      <c r="L2313" s="3">
        <v>5</v>
      </c>
      <c r="M2313">
        <v>1</v>
      </c>
      <c r="N2313">
        <v>1</v>
      </c>
      <c r="O2313" s="1" t="s">
        <v>22</v>
      </c>
      <c r="P2313">
        <v>12231.05</v>
      </c>
      <c r="Q23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13" t="str">
        <f>IF(medical_insurance_cost_dataset[[#This Row],[age]]&lt;=30,"Young Adult",IF(medical_insurance_cost_dataset[[#This Row],[age]]&lt;=50,"Middle Aged","Senior"))</f>
        <v>Middle Aged</v>
      </c>
    </row>
    <row r="2314" spans="1:18" x14ac:dyDescent="0.3">
      <c r="A2314" s="1" t="s">
        <v>2668</v>
      </c>
      <c r="B2314">
        <v>61</v>
      </c>
      <c r="C2314" s="5" t="s">
        <v>17</v>
      </c>
      <c r="D2314">
        <v>29.9</v>
      </c>
      <c r="E2314" s="3">
        <v>1</v>
      </c>
      <c r="F2314" s="1" t="s">
        <v>29</v>
      </c>
      <c r="G2314" s="5" t="s">
        <v>44</v>
      </c>
      <c r="H2314" s="1" t="s">
        <v>74</v>
      </c>
      <c r="I2314" s="4">
        <v>52521</v>
      </c>
      <c r="J2314" s="1" t="s">
        <v>21</v>
      </c>
      <c r="K2314">
        <v>1</v>
      </c>
      <c r="L2314" s="3">
        <v>5</v>
      </c>
      <c r="M2314">
        <v>1</v>
      </c>
      <c r="N2314">
        <v>3</v>
      </c>
      <c r="O2314" s="1" t="s">
        <v>22</v>
      </c>
      <c r="P2314">
        <v>22657.25</v>
      </c>
      <c r="Q23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14" t="str">
        <f>IF(medical_insurance_cost_dataset[[#This Row],[age]]&lt;=30,"Young Adult",IF(medical_insurance_cost_dataset[[#This Row],[age]]&lt;=50,"Middle Aged","Senior"))</f>
        <v>Senior</v>
      </c>
    </row>
    <row r="2315" spans="1:18" x14ac:dyDescent="0.3">
      <c r="A2315" s="1" t="s">
        <v>7434</v>
      </c>
      <c r="B2315">
        <v>65</v>
      </c>
      <c r="C2315" s="5" t="s">
        <v>17</v>
      </c>
      <c r="D2315">
        <v>25.7</v>
      </c>
      <c r="E2315" s="3">
        <v>1</v>
      </c>
      <c r="F2315" s="1" t="s">
        <v>29</v>
      </c>
      <c r="G2315" s="5" t="s">
        <v>30</v>
      </c>
      <c r="H2315" s="1" t="s">
        <v>38</v>
      </c>
      <c r="I2315" s="4">
        <v>52531</v>
      </c>
      <c r="J2315" s="1" t="s">
        <v>21</v>
      </c>
      <c r="K2315">
        <v>1</v>
      </c>
      <c r="L2315" s="3">
        <v>6</v>
      </c>
      <c r="M2315">
        <v>2</v>
      </c>
      <c r="N2315">
        <v>8</v>
      </c>
      <c r="O2315" s="1" t="s">
        <v>22</v>
      </c>
      <c r="P2315">
        <v>19685.93</v>
      </c>
      <c r="Q23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15" t="str">
        <f>IF(medical_insurance_cost_dataset[[#This Row],[age]]&lt;=30,"Young Adult",IF(medical_insurance_cost_dataset[[#This Row],[age]]&lt;=50,"Middle Aged","Senior"))</f>
        <v>Senior</v>
      </c>
    </row>
    <row r="2316" spans="1:18" x14ac:dyDescent="0.3">
      <c r="A2316" s="1" t="s">
        <v>4853</v>
      </c>
      <c r="B2316">
        <v>22</v>
      </c>
      <c r="C2316" s="5" t="s">
        <v>17</v>
      </c>
      <c r="D2316">
        <v>31.7</v>
      </c>
      <c r="E2316" s="3">
        <v>5</v>
      </c>
      <c r="F2316" s="1" t="s">
        <v>18</v>
      </c>
      <c r="G2316" s="5" t="s">
        <v>24</v>
      </c>
      <c r="H2316" s="1" t="s">
        <v>35</v>
      </c>
      <c r="I2316" s="4">
        <v>52531</v>
      </c>
      <c r="J2316" s="1" t="s">
        <v>21</v>
      </c>
      <c r="K2316">
        <v>0</v>
      </c>
      <c r="L2316" s="3">
        <v>4</v>
      </c>
      <c r="M2316">
        <v>0</v>
      </c>
      <c r="N2316">
        <v>8</v>
      </c>
      <c r="O2316" s="1" t="s">
        <v>22</v>
      </c>
      <c r="P2316">
        <v>28222.34</v>
      </c>
      <c r="Q23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16" t="str">
        <f>IF(medical_insurance_cost_dataset[[#This Row],[age]]&lt;=30,"Young Adult",IF(medical_insurance_cost_dataset[[#This Row],[age]]&lt;=50,"Middle Aged","Senior"))</f>
        <v>Young Adult</v>
      </c>
    </row>
    <row r="2317" spans="1:18" x14ac:dyDescent="0.3">
      <c r="A2317" s="1" t="s">
        <v>2995</v>
      </c>
      <c r="B2317">
        <v>40</v>
      </c>
      <c r="C2317" s="5" t="s">
        <v>34</v>
      </c>
      <c r="D2317">
        <v>22.6</v>
      </c>
      <c r="E2317" s="3">
        <v>2</v>
      </c>
      <c r="F2317" s="1" t="s">
        <v>29</v>
      </c>
      <c r="G2317" s="5" t="s">
        <v>24</v>
      </c>
      <c r="H2317" s="1" t="s">
        <v>46</v>
      </c>
      <c r="I2317" s="4">
        <v>52539</v>
      </c>
      <c r="J2317" s="1" t="s">
        <v>32</v>
      </c>
      <c r="K2317">
        <v>0</v>
      </c>
      <c r="L2317" s="3">
        <v>1</v>
      </c>
      <c r="M2317">
        <v>0</v>
      </c>
      <c r="N2317">
        <v>4</v>
      </c>
      <c r="O2317" s="1" t="s">
        <v>27</v>
      </c>
      <c r="P2317">
        <v>12821.18</v>
      </c>
      <c r="Q23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17" t="str">
        <f>IF(medical_insurance_cost_dataset[[#This Row],[age]]&lt;=30,"Young Adult",IF(medical_insurance_cost_dataset[[#This Row],[age]]&lt;=50,"Middle Aged","Senior"))</f>
        <v>Middle Aged</v>
      </c>
    </row>
    <row r="2318" spans="1:18" x14ac:dyDescent="0.3">
      <c r="A2318" s="1" t="s">
        <v>7268</v>
      </c>
      <c r="B2318">
        <v>32</v>
      </c>
      <c r="C2318" s="5" t="s">
        <v>17</v>
      </c>
      <c r="D2318">
        <v>25</v>
      </c>
      <c r="E2318" s="3">
        <v>1</v>
      </c>
      <c r="F2318" s="1" t="s">
        <v>29</v>
      </c>
      <c r="G2318" s="5" t="s">
        <v>19</v>
      </c>
      <c r="H2318" s="1" t="s">
        <v>38</v>
      </c>
      <c r="I2318" s="4">
        <v>52551</v>
      </c>
      <c r="J2318" s="1" t="s">
        <v>21</v>
      </c>
      <c r="K2318">
        <v>0</v>
      </c>
      <c r="L2318" s="3">
        <v>1</v>
      </c>
      <c r="M2318">
        <v>0</v>
      </c>
      <c r="N2318">
        <v>10</v>
      </c>
      <c r="O2318" s="1" t="s">
        <v>36</v>
      </c>
      <c r="P2318">
        <v>9445.2900000000009</v>
      </c>
      <c r="Q23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18" t="str">
        <f>IF(medical_insurance_cost_dataset[[#This Row],[age]]&lt;=30,"Young Adult",IF(medical_insurance_cost_dataset[[#This Row],[age]]&lt;=50,"Middle Aged","Senior"))</f>
        <v>Middle Aged</v>
      </c>
    </row>
    <row r="2319" spans="1:18" x14ac:dyDescent="0.3">
      <c r="A2319" s="1" t="s">
        <v>7485</v>
      </c>
      <c r="B2319">
        <v>65</v>
      </c>
      <c r="C2319" s="5" t="s">
        <v>34</v>
      </c>
      <c r="D2319">
        <v>35.700000000000003</v>
      </c>
      <c r="E2319" s="3">
        <v>0</v>
      </c>
      <c r="F2319" s="1" t="s">
        <v>29</v>
      </c>
      <c r="G2319" s="5" t="s">
        <v>30</v>
      </c>
      <c r="H2319" s="1" t="s">
        <v>31</v>
      </c>
      <c r="I2319" s="4">
        <v>52557</v>
      </c>
      <c r="J2319" s="1" t="s">
        <v>32</v>
      </c>
      <c r="K2319">
        <v>0</v>
      </c>
      <c r="L2319" s="3">
        <v>5</v>
      </c>
      <c r="M2319">
        <v>0</v>
      </c>
      <c r="N2319">
        <v>2</v>
      </c>
      <c r="O2319" s="1" t="s">
        <v>47</v>
      </c>
      <c r="P2319">
        <v>22586.31</v>
      </c>
      <c r="Q23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19" t="str">
        <f>IF(medical_insurance_cost_dataset[[#This Row],[age]]&lt;=30,"Young Adult",IF(medical_insurance_cost_dataset[[#This Row],[age]]&lt;=50,"Middle Aged","Senior"))</f>
        <v>Senior</v>
      </c>
    </row>
    <row r="2320" spans="1:18" x14ac:dyDescent="0.3">
      <c r="A2320" s="1" t="s">
        <v>3570</v>
      </c>
      <c r="B2320">
        <v>39</v>
      </c>
      <c r="C2320" s="5" t="s">
        <v>34</v>
      </c>
      <c r="D2320">
        <v>22.3</v>
      </c>
      <c r="E2320" s="3">
        <v>2</v>
      </c>
      <c r="F2320" s="1" t="s">
        <v>29</v>
      </c>
      <c r="G2320" s="5" t="s">
        <v>24</v>
      </c>
      <c r="H2320" s="1" t="s">
        <v>20</v>
      </c>
      <c r="I2320" s="4">
        <v>52569</v>
      </c>
      <c r="J2320" s="1" t="s">
        <v>21</v>
      </c>
      <c r="K2320">
        <v>0</v>
      </c>
      <c r="L2320" s="3">
        <v>11</v>
      </c>
      <c r="M2320">
        <v>0</v>
      </c>
      <c r="N2320">
        <v>7</v>
      </c>
      <c r="O2320" s="1" t="s">
        <v>27</v>
      </c>
      <c r="P2320">
        <v>16092.55</v>
      </c>
      <c r="Q23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20" t="str">
        <f>IF(medical_insurance_cost_dataset[[#This Row],[age]]&lt;=30,"Young Adult",IF(medical_insurance_cost_dataset[[#This Row],[age]]&lt;=50,"Middle Aged","Senior"))</f>
        <v>Middle Aged</v>
      </c>
    </row>
    <row r="2321" spans="1:18" x14ac:dyDescent="0.3">
      <c r="A2321" s="1" t="s">
        <v>691</v>
      </c>
      <c r="B2321">
        <v>50</v>
      </c>
      <c r="C2321" s="5" t="s">
        <v>17</v>
      </c>
      <c r="D2321">
        <v>30.1</v>
      </c>
      <c r="E2321" s="3">
        <v>0</v>
      </c>
      <c r="F2321" s="1" t="s">
        <v>18</v>
      </c>
      <c r="G2321" s="5" t="s">
        <v>24</v>
      </c>
      <c r="H2321" s="1" t="s">
        <v>46</v>
      </c>
      <c r="I2321" s="4">
        <v>52583</v>
      </c>
      <c r="J2321" s="1" t="s">
        <v>21</v>
      </c>
      <c r="K2321">
        <v>2</v>
      </c>
      <c r="L2321" s="3">
        <v>7</v>
      </c>
      <c r="M2321">
        <v>1</v>
      </c>
      <c r="N2321">
        <v>14</v>
      </c>
      <c r="O2321" s="1" t="s">
        <v>22</v>
      </c>
      <c r="P2321">
        <v>31287.7</v>
      </c>
      <c r="Q23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21" t="str">
        <f>IF(medical_insurance_cost_dataset[[#This Row],[age]]&lt;=30,"Young Adult",IF(medical_insurance_cost_dataset[[#This Row],[age]]&lt;=50,"Middle Aged","Senior"))</f>
        <v>Middle Aged</v>
      </c>
    </row>
    <row r="2322" spans="1:18" x14ac:dyDescent="0.3">
      <c r="A2322" s="1" t="s">
        <v>4589</v>
      </c>
      <c r="B2322">
        <v>50</v>
      </c>
      <c r="C2322" s="5" t="s">
        <v>34</v>
      </c>
      <c r="D2322">
        <v>27.1</v>
      </c>
      <c r="E2322" s="3">
        <v>0</v>
      </c>
      <c r="F2322" s="1" t="s">
        <v>29</v>
      </c>
      <c r="G2322" s="5" t="s">
        <v>30</v>
      </c>
      <c r="H2322" s="1" t="s">
        <v>49</v>
      </c>
      <c r="I2322" s="4">
        <v>52587</v>
      </c>
      <c r="J2322" s="1" t="s">
        <v>32</v>
      </c>
      <c r="K2322">
        <v>2</v>
      </c>
      <c r="L2322" s="3">
        <v>9</v>
      </c>
      <c r="M2322">
        <v>0</v>
      </c>
      <c r="N2322">
        <v>3</v>
      </c>
      <c r="O2322" s="1" t="s">
        <v>27</v>
      </c>
      <c r="P2322">
        <v>20232.18</v>
      </c>
      <c r="Q23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22" t="str">
        <f>IF(medical_insurance_cost_dataset[[#This Row],[age]]&lt;=30,"Young Adult",IF(medical_insurance_cost_dataset[[#This Row],[age]]&lt;=50,"Middle Aged","Senior"))</f>
        <v>Middle Aged</v>
      </c>
    </row>
    <row r="2323" spans="1:18" x14ac:dyDescent="0.3">
      <c r="A2323" s="1" t="s">
        <v>7416</v>
      </c>
      <c r="B2323">
        <v>38</v>
      </c>
      <c r="C2323" s="5" t="s">
        <v>34</v>
      </c>
      <c r="D2323">
        <v>32.6</v>
      </c>
      <c r="E2323" s="3">
        <v>2</v>
      </c>
      <c r="F2323" s="1" t="s">
        <v>18</v>
      </c>
      <c r="G2323" s="5" t="s">
        <v>24</v>
      </c>
      <c r="H2323" s="1" t="s">
        <v>46</v>
      </c>
      <c r="I2323" s="4">
        <v>52600</v>
      </c>
      <c r="J2323" s="1" t="s">
        <v>32</v>
      </c>
      <c r="K2323">
        <v>1</v>
      </c>
      <c r="L2323" s="3">
        <v>5</v>
      </c>
      <c r="M2323">
        <v>0</v>
      </c>
      <c r="N2323">
        <v>3</v>
      </c>
      <c r="O2323" s="1" t="s">
        <v>22</v>
      </c>
      <c r="P2323">
        <v>29987.43</v>
      </c>
      <c r="Q23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23" t="str">
        <f>IF(medical_insurance_cost_dataset[[#This Row],[age]]&lt;=30,"Young Adult",IF(medical_insurance_cost_dataset[[#This Row],[age]]&lt;=50,"Middle Aged","Senior"))</f>
        <v>Middle Aged</v>
      </c>
    </row>
    <row r="2324" spans="1:18" x14ac:dyDescent="0.3">
      <c r="A2324" s="1" t="s">
        <v>1358</v>
      </c>
      <c r="B2324">
        <v>39</v>
      </c>
      <c r="C2324" s="5" t="s">
        <v>17</v>
      </c>
      <c r="D2324">
        <v>20.5</v>
      </c>
      <c r="E2324" s="3">
        <v>2</v>
      </c>
      <c r="F2324" s="1" t="s">
        <v>18</v>
      </c>
      <c r="G2324" s="5" t="s">
        <v>44</v>
      </c>
      <c r="H2324" s="1" t="s">
        <v>41</v>
      </c>
      <c r="I2324" s="4">
        <v>52612</v>
      </c>
      <c r="J2324" s="1" t="s">
        <v>21</v>
      </c>
      <c r="K2324">
        <v>1</v>
      </c>
      <c r="L2324" s="3">
        <v>13</v>
      </c>
      <c r="M2324">
        <v>0</v>
      </c>
      <c r="N2324">
        <v>13</v>
      </c>
      <c r="O2324" s="1" t="s">
        <v>36</v>
      </c>
      <c r="P2324">
        <v>34413.31</v>
      </c>
      <c r="Q23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24" t="str">
        <f>IF(medical_insurance_cost_dataset[[#This Row],[age]]&lt;=30,"Young Adult",IF(medical_insurance_cost_dataset[[#This Row],[age]]&lt;=50,"Middle Aged","Senior"))</f>
        <v>Middle Aged</v>
      </c>
    </row>
    <row r="2325" spans="1:18" x14ac:dyDescent="0.3">
      <c r="A2325" s="1" t="s">
        <v>5013</v>
      </c>
      <c r="B2325">
        <v>27</v>
      </c>
      <c r="C2325" s="5" t="s">
        <v>34</v>
      </c>
      <c r="D2325">
        <v>21.1</v>
      </c>
      <c r="E2325" s="3">
        <v>1</v>
      </c>
      <c r="F2325" s="1" t="s">
        <v>29</v>
      </c>
      <c r="G2325" s="5" t="s">
        <v>24</v>
      </c>
      <c r="H2325" s="1" t="s">
        <v>35</v>
      </c>
      <c r="I2325" s="4">
        <v>52615</v>
      </c>
      <c r="J2325" s="1" t="s">
        <v>32</v>
      </c>
      <c r="K2325">
        <v>0</v>
      </c>
      <c r="L2325" s="3">
        <v>6</v>
      </c>
      <c r="M2325">
        <v>0</v>
      </c>
      <c r="N2325">
        <v>5</v>
      </c>
      <c r="O2325" s="1" t="s">
        <v>27</v>
      </c>
      <c r="P2325">
        <v>7723.43</v>
      </c>
      <c r="Q23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25" t="str">
        <f>IF(medical_insurance_cost_dataset[[#This Row],[age]]&lt;=30,"Young Adult",IF(medical_insurance_cost_dataset[[#This Row],[age]]&lt;=50,"Middle Aged","Senior"))</f>
        <v>Young Adult</v>
      </c>
    </row>
    <row r="2326" spans="1:18" x14ac:dyDescent="0.3">
      <c r="A2326" s="1" t="s">
        <v>6837</v>
      </c>
      <c r="B2326">
        <v>28</v>
      </c>
      <c r="C2326" s="5" t="s">
        <v>17</v>
      </c>
      <c r="D2326">
        <v>31.9</v>
      </c>
      <c r="E2326" s="3">
        <v>2</v>
      </c>
      <c r="F2326" s="1" t="s">
        <v>29</v>
      </c>
      <c r="G2326" s="5" t="s">
        <v>24</v>
      </c>
      <c r="H2326" s="1" t="s">
        <v>41</v>
      </c>
      <c r="I2326" s="4">
        <v>52617</v>
      </c>
      <c r="J2326" s="1" t="s">
        <v>32</v>
      </c>
      <c r="K2326">
        <v>0</v>
      </c>
      <c r="L2326" s="3">
        <v>2</v>
      </c>
      <c r="M2326">
        <v>1</v>
      </c>
      <c r="N2326">
        <v>4</v>
      </c>
      <c r="O2326" s="1" t="s">
        <v>22</v>
      </c>
      <c r="P2326">
        <v>20404.04</v>
      </c>
      <c r="Q23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26" t="str">
        <f>IF(medical_insurance_cost_dataset[[#This Row],[age]]&lt;=30,"Young Adult",IF(medical_insurance_cost_dataset[[#This Row],[age]]&lt;=50,"Middle Aged","Senior"))</f>
        <v>Young Adult</v>
      </c>
    </row>
    <row r="2327" spans="1:18" x14ac:dyDescent="0.3">
      <c r="A2327" s="1" t="s">
        <v>408</v>
      </c>
      <c r="B2327">
        <v>36</v>
      </c>
      <c r="C2327" s="5" t="s">
        <v>34</v>
      </c>
      <c r="D2327">
        <v>25.9</v>
      </c>
      <c r="E2327" s="3">
        <v>4</v>
      </c>
      <c r="F2327" s="1" t="s">
        <v>29</v>
      </c>
      <c r="G2327" s="5" t="s">
        <v>44</v>
      </c>
      <c r="H2327" s="1" t="s">
        <v>46</v>
      </c>
      <c r="I2327" s="4">
        <v>52618</v>
      </c>
      <c r="J2327" s="1" t="s">
        <v>32</v>
      </c>
      <c r="K2327">
        <v>1</v>
      </c>
      <c r="L2327" s="3">
        <v>6</v>
      </c>
      <c r="M2327">
        <v>1</v>
      </c>
      <c r="N2327">
        <v>10</v>
      </c>
      <c r="O2327" s="1" t="s">
        <v>22</v>
      </c>
      <c r="P2327">
        <v>22045.05</v>
      </c>
      <c r="Q23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27" t="str">
        <f>IF(medical_insurance_cost_dataset[[#This Row],[age]]&lt;=30,"Young Adult",IF(medical_insurance_cost_dataset[[#This Row],[age]]&lt;=50,"Middle Aged","Senior"))</f>
        <v>Middle Aged</v>
      </c>
    </row>
    <row r="2328" spans="1:18" x14ac:dyDescent="0.3">
      <c r="A2328" s="1" t="s">
        <v>6653</v>
      </c>
      <c r="B2328">
        <v>34</v>
      </c>
      <c r="C2328" s="5" t="s">
        <v>17</v>
      </c>
      <c r="D2328">
        <v>29.6</v>
      </c>
      <c r="E2328" s="3">
        <v>5</v>
      </c>
      <c r="F2328" s="1" t="s">
        <v>18</v>
      </c>
      <c r="G2328" s="5" t="s">
        <v>30</v>
      </c>
      <c r="H2328" s="1" t="s">
        <v>25</v>
      </c>
      <c r="I2328" s="4">
        <v>52627</v>
      </c>
      <c r="J2328" s="1" t="s">
        <v>32</v>
      </c>
      <c r="K2328">
        <v>1</v>
      </c>
      <c r="L2328" s="3">
        <v>5</v>
      </c>
      <c r="M2328">
        <v>0</v>
      </c>
      <c r="N2328">
        <v>0</v>
      </c>
      <c r="O2328" s="1" t="s">
        <v>47</v>
      </c>
      <c r="P2328">
        <v>39031.480000000003</v>
      </c>
      <c r="Q23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28" t="str">
        <f>IF(medical_insurance_cost_dataset[[#This Row],[age]]&lt;=30,"Young Adult",IF(medical_insurance_cost_dataset[[#This Row],[age]]&lt;=50,"Middle Aged","Senior"))</f>
        <v>Middle Aged</v>
      </c>
    </row>
    <row r="2329" spans="1:18" x14ac:dyDescent="0.3">
      <c r="A2329" s="1" t="s">
        <v>2967</v>
      </c>
      <c r="B2329">
        <v>59</v>
      </c>
      <c r="C2329" s="5" t="s">
        <v>34</v>
      </c>
      <c r="D2329">
        <v>35</v>
      </c>
      <c r="E2329" s="3">
        <v>1</v>
      </c>
      <c r="F2329" s="1" t="s">
        <v>29</v>
      </c>
      <c r="G2329" s="5" t="s">
        <v>19</v>
      </c>
      <c r="H2329" s="1" t="s">
        <v>31</v>
      </c>
      <c r="I2329" s="4">
        <v>52642</v>
      </c>
      <c r="J2329" s="1" t="s">
        <v>32</v>
      </c>
      <c r="K2329">
        <v>0</v>
      </c>
      <c r="L2329" s="3">
        <v>5</v>
      </c>
      <c r="M2329">
        <v>0</v>
      </c>
      <c r="N2329">
        <v>3</v>
      </c>
      <c r="O2329" s="1" t="s">
        <v>27</v>
      </c>
      <c r="P2329">
        <v>15440.45</v>
      </c>
      <c r="Q23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29" t="str">
        <f>IF(medical_insurance_cost_dataset[[#This Row],[age]]&lt;=30,"Young Adult",IF(medical_insurance_cost_dataset[[#This Row],[age]]&lt;=50,"Middle Aged","Senior"))</f>
        <v>Senior</v>
      </c>
    </row>
    <row r="2330" spans="1:18" x14ac:dyDescent="0.3">
      <c r="A2330" s="1" t="s">
        <v>4261</v>
      </c>
      <c r="B2330">
        <v>40</v>
      </c>
      <c r="C2330" s="5" t="s">
        <v>17</v>
      </c>
      <c r="D2330">
        <v>22.7</v>
      </c>
      <c r="E2330" s="3">
        <v>2</v>
      </c>
      <c r="F2330" s="1" t="s">
        <v>29</v>
      </c>
      <c r="G2330" s="5" t="s">
        <v>44</v>
      </c>
      <c r="H2330" s="1" t="s">
        <v>59</v>
      </c>
      <c r="I2330" s="4">
        <v>52643</v>
      </c>
      <c r="J2330" s="1" t="s">
        <v>26</v>
      </c>
      <c r="K2330">
        <v>0</v>
      </c>
      <c r="L2330" s="3">
        <v>3</v>
      </c>
      <c r="M2330">
        <v>0</v>
      </c>
      <c r="N2330">
        <v>11</v>
      </c>
      <c r="O2330" s="1" t="s">
        <v>47</v>
      </c>
      <c r="P2330">
        <v>15559.14</v>
      </c>
      <c r="Q23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30" t="str">
        <f>IF(medical_insurance_cost_dataset[[#This Row],[age]]&lt;=30,"Young Adult",IF(medical_insurance_cost_dataset[[#This Row],[age]]&lt;=50,"Middle Aged","Senior"))</f>
        <v>Middle Aged</v>
      </c>
    </row>
    <row r="2331" spans="1:18" x14ac:dyDescent="0.3">
      <c r="A2331" s="1" t="s">
        <v>1158</v>
      </c>
      <c r="B2331">
        <v>46</v>
      </c>
      <c r="C2331" s="5" t="s">
        <v>34</v>
      </c>
      <c r="D2331">
        <v>24.3</v>
      </c>
      <c r="E2331" s="3">
        <v>1</v>
      </c>
      <c r="F2331" s="1" t="s">
        <v>29</v>
      </c>
      <c r="G2331" s="5" t="s">
        <v>19</v>
      </c>
      <c r="H2331" s="1" t="s">
        <v>35</v>
      </c>
      <c r="I2331" s="4">
        <v>52646</v>
      </c>
      <c r="J2331" s="1" t="s">
        <v>32</v>
      </c>
      <c r="K2331">
        <v>0</v>
      </c>
      <c r="L2331" s="3">
        <v>6</v>
      </c>
      <c r="M2331">
        <v>0</v>
      </c>
      <c r="N2331">
        <v>9</v>
      </c>
      <c r="O2331" s="1" t="s">
        <v>27</v>
      </c>
      <c r="P2331">
        <v>10332.030000000001</v>
      </c>
      <c r="Q23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31" t="str">
        <f>IF(medical_insurance_cost_dataset[[#This Row],[age]]&lt;=30,"Young Adult",IF(medical_insurance_cost_dataset[[#This Row],[age]]&lt;=50,"Middle Aged","Senior"))</f>
        <v>Middle Aged</v>
      </c>
    </row>
    <row r="2332" spans="1:18" x14ac:dyDescent="0.3">
      <c r="A2332" s="1" t="s">
        <v>4490</v>
      </c>
      <c r="B2332">
        <v>31</v>
      </c>
      <c r="C2332" s="5" t="s">
        <v>34</v>
      </c>
      <c r="D2332">
        <v>27.2</v>
      </c>
      <c r="E2332" s="3">
        <v>1</v>
      </c>
      <c r="F2332" s="1" t="s">
        <v>29</v>
      </c>
      <c r="G2332" s="5" t="s">
        <v>19</v>
      </c>
      <c r="H2332" s="1" t="s">
        <v>46</v>
      </c>
      <c r="I2332" s="4">
        <v>52648</v>
      </c>
      <c r="J2332" s="1" t="s">
        <v>32</v>
      </c>
      <c r="K2332">
        <v>1</v>
      </c>
      <c r="L2332" s="3">
        <v>6</v>
      </c>
      <c r="M2332">
        <v>0</v>
      </c>
      <c r="N2332">
        <v>9</v>
      </c>
      <c r="O2332" s="1" t="s">
        <v>27</v>
      </c>
      <c r="P2332">
        <v>15690.6</v>
      </c>
      <c r="Q23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32" t="str">
        <f>IF(medical_insurance_cost_dataset[[#This Row],[age]]&lt;=30,"Young Adult",IF(medical_insurance_cost_dataset[[#This Row],[age]]&lt;=50,"Middle Aged","Senior"))</f>
        <v>Middle Aged</v>
      </c>
    </row>
    <row r="2333" spans="1:18" x14ac:dyDescent="0.3">
      <c r="A2333" s="1" t="s">
        <v>7505</v>
      </c>
      <c r="B2333">
        <v>36</v>
      </c>
      <c r="C2333" s="5" t="s">
        <v>34</v>
      </c>
      <c r="D2333">
        <v>34.1</v>
      </c>
      <c r="E2333" s="3">
        <v>1</v>
      </c>
      <c r="F2333" s="1" t="s">
        <v>18</v>
      </c>
      <c r="G2333" s="5" t="s">
        <v>24</v>
      </c>
      <c r="H2333" s="1" t="s">
        <v>59</v>
      </c>
      <c r="I2333" s="4">
        <v>52650</v>
      </c>
      <c r="J2333" s="1" t="s">
        <v>21</v>
      </c>
      <c r="K2333">
        <v>1</v>
      </c>
      <c r="L2333" s="3">
        <v>5</v>
      </c>
      <c r="M2333">
        <v>1</v>
      </c>
      <c r="N2333">
        <v>14</v>
      </c>
      <c r="O2333" s="1" t="s">
        <v>22</v>
      </c>
      <c r="P2333">
        <v>29858.71</v>
      </c>
      <c r="Q23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33" t="str">
        <f>IF(medical_insurance_cost_dataset[[#This Row],[age]]&lt;=30,"Young Adult",IF(medical_insurance_cost_dataset[[#This Row],[age]]&lt;=50,"Middle Aged","Senior"))</f>
        <v>Middle Aged</v>
      </c>
    </row>
    <row r="2334" spans="1:18" x14ac:dyDescent="0.3">
      <c r="A2334" s="1" t="s">
        <v>147</v>
      </c>
      <c r="B2334">
        <v>62</v>
      </c>
      <c r="C2334" s="5" t="s">
        <v>17</v>
      </c>
      <c r="D2334">
        <v>30.8</v>
      </c>
      <c r="E2334" s="3">
        <v>1</v>
      </c>
      <c r="F2334" s="1" t="s">
        <v>18</v>
      </c>
      <c r="G2334" s="5" t="s">
        <v>44</v>
      </c>
      <c r="H2334" s="1" t="s">
        <v>20</v>
      </c>
      <c r="I2334" s="4">
        <v>52656</v>
      </c>
      <c r="J2334" s="1" t="s">
        <v>21</v>
      </c>
      <c r="K2334">
        <v>1</v>
      </c>
      <c r="L2334" s="3">
        <v>5</v>
      </c>
      <c r="M2334">
        <v>0</v>
      </c>
      <c r="N2334">
        <v>3</v>
      </c>
      <c r="O2334" s="1" t="s">
        <v>36</v>
      </c>
      <c r="P2334">
        <v>31771.79</v>
      </c>
      <c r="Q23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34" t="str">
        <f>IF(medical_insurance_cost_dataset[[#This Row],[age]]&lt;=30,"Young Adult",IF(medical_insurance_cost_dataset[[#This Row],[age]]&lt;=50,"Middle Aged","Senior"))</f>
        <v>Senior</v>
      </c>
    </row>
    <row r="2335" spans="1:18" x14ac:dyDescent="0.3">
      <c r="A2335" s="1" t="s">
        <v>1803</v>
      </c>
      <c r="B2335">
        <v>27</v>
      </c>
      <c r="C2335" s="5" t="s">
        <v>34</v>
      </c>
      <c r="D2335">
        <v>31.3</v>
      </c>
      <c r="E2335" s="3">
        <v>0</v>
      </c>
      <c r="F2335" s="1" t="s">
        <v>18</v>
      </c>
      <c r="G2335" s="5" t="s">
        <v>44</v>
      </c>
      <c r="H2335" s="1" t="s">
        <v>41</v>
      </c>
      <c r="I2335" s="4">
        <v>52667</v>
      </c>
      <c r="J2335" s="1" t="s">
        <v>26</v>
      </c>
      <c r="K2335">
        <v>0</v>
      </c>
      <c r="L2335" s="3">
        <v>1</v>
      </c>
      <c r="M2335">
        <v>0</v>
      </c>
      <c r="N2335">
        <v>9</v>
      </c>
      <c r="O2335" s="1" t="s">
        <v>27</v>
      </c>
      <c r="P2335">
        <v>23679.200000000001</v>
      </c>
      <c r="Q23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35" t="str">
        <f>IF(medical_insurance_cost_dataset[[#This Row],[age]]&lt;=30,"Young Adult",IF(medical_insurance_cost_dataset[[#This Row],[age]]&lt;=50,"Middle Aged","Senior"))</f>
        <v>Young Adult</v>
      </c>
    </row>
    <row r="2336" spans="1:18" x14ac:dyDescent="0.3">
      <c r="A2336" s="1" t="s">
        <v>6469</v>
      </c>
      <c r="B2336">
        <v>37</v>
      </c>
      <c r="C2336" s="5" t="s">
        <v>34</v>
      </c>
      <c r="D2336">
        <v>26.2</v>
      </c>
      <c r="E2336" s="3">
        <v>2</v>
      </c>
      <c r="F2336" s="1" t="s">
        <v>29</v>
      </c>
      <c r="G2336" s="5" t="s">
        <v>19</v>
      </c>
      <c r="H2336" s="1" t="s">
        <v>46</v>
      </c>
      <c r="I2336" s="4">
        <v>52671</v>
      </c>
      <c r="J2336" s="1" t="s">
        <v>21</v>
      </c>
      <c r="K2336">
        <v>0</v>
      </c>
      <c r="L2336" s="3">
        <v>3</v>
      </c>
      <c r="M2336">
        <v>0</v>
      </c>
      <c r="N2336">
        <v>14</v>
      </c>
      <c r="O2336" s="1" t="s">
        <v>27</v>
      </c>
      <c r="P2336">
        <v>12702.7</v>
      </c>
      <c r="Q23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36" t="str">
        <f>IF(medical_insurance_cost_dataset[[#This Row],[age]]&lt;=30,"Young Adult",IF(medical_insurance_cost_dataset[[#This Row],[age]]&lt;=50,"Middle Aged","Senior"))</f>
        <v>Middle Aged</v>
      </c>
    </row>
    <row r="2337" spans="1:18" x14ac:dyDescent="0.3">
      <c r="A2337" s="1" t="s">
        <v>3196</v>
      </c>
      <c r="B2337">
        <v>36</v>
      </c>
      <c r="C2337" s="5" t="s">
        <v>17</v>
      </c>
      <c r="D2337">
        <v>30.3</v>
      </c>
      <c r="E2337" s="3">
        <v>0</v>
      </c>
      <c r="F2337" s="1" t="s">
        <v>29</v>
      </c>
      <c r="G2337" s="5" t="s">
        <v>24</v>
      </c>
      <c r="H2337" s="1" t="s">
        <v>35</v>
      </c>
      <c r="I2337" s="4">
        <v>52678</v>
      </c>
      <c r="J2337" s="1" t="s">
        <v>26</v>
      </c>
      <c r="K2337">
        <v>1</v>
      </c>
      <c r="L2337" s="3">
        <v>4</v>
      </c>
      <c r="M2337">
        <v>1</v>
      </c>
      <c r="N2337">
        <v>12</v>
      </c>
      <c r="O2337" s="1" t="s">
        <v>27</v>
      </c>
      <c r="P2337">
        <v>9790.48</v>
      </c>
      <c r="Q23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37" t="str">
        <f>IF(medical_insurance_cost_dataset[[#This Row],[age]]&lt;=30,"Young Adult",IF(medical_insurance_cost_dataset[[#This Row],[age]]&lt;=50,"Middle Aged","Senior"))</f>
        <v>Middle Aged</v>
      </c>
    </row>
    <row r="2338" spans="1:18" x14ac:dyDescent="0.3">
      <c r="A2338" s="1" t="s">
        <v>372</v>
      </c>
      <c r="B2338">
        <v>51</v>
      </c>
      <c r="C2338" s="5" t="s">
        <v>34</v>
      </c>
      <c r="D2338">
        <v>26.1</v>
      </c>
      <c r="E2338" s="3">
        <v>1</v>
      </c>
      <c r="F2338" s="1" t="s">
        <v>29</v>
      </c>
      <c r="G2338" s="5" t="s">
        <v>30</v>
      </c>
      <c r="H2338" s="1" t="s">
        <v>35</v>
      </c>
      <c r="I2338" s="4">
        <v>52694</v>
      </c>
      <c r="J2338" s="1" t="s">
        <v>26</v>
      </c>
      <c r="K2338">
        <v>0</v>
      </c>
      <c r="L2338" s="3">
        <v>2</v>
      </c>
      <c r="M2338">
        <v>0</v>
      </c>
      <c r="N2338">
        <v>4</v>
      </c>
      <c r="O2338" s="1" t="s">
        <v>27</v>
      </c>
      <c r="P2338">
        <v>8667.91</v>
      </c>
      <c r="Q23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38" t="str">
        <f>IF(medical_insurance_cost_dataset[[#This Row],[age]]&lt;=30,"Young Adult",IF(medical_insurance_cost_dataset[[#This Row],[age]]&lt;=50,"Middle Aged","Senior"))</f>
        <v>Senior</v>
      </c>
    </row>
    <row r="2339" spans="1:18" x14ac:dyDescent="0.3">
      <c r="A2339" s="1" t="s">
        <v>2324</v>
      </c>
      <c r="B2339">
        <v>47</v>
      </c>
      <c r="C2339" s="5" t="s">
        <v>34</v>
      </c>
      <c r="D2339">
        <v>32.9</v>
      </c>
      <c r="E2339" s="3">
        <v>2</v>
      </c>
      <c r="F2339" s="1" t="s">
        <v>18</v>
      </c>
      <c r="G2339" s="5" t="s">
        <v>19</v>
      </c>
      <c r="H2339" s="1" t="s">
        <v>31</v>
      </c>
      <c r="I2339" s="4">
        <v>52701</v>
      </c>
      <c r="J2339" s="1" t="s">
        <v>21</v>
      </c>
      <c r="K2339">
        <v>0</v>
      </c>
      <c r="L2339" s="3">
        <v>7</v>
      </c>
      <c r="M2339">
        <v>0</v>
      </c>
      <c r="N2339">
        <v>13</v>
      </c>
      <c r="O2339" s="1" t="s">
        <v>22</v>
      </c>
      <c r="P2339">
        <v>26004.52</v>
      </c>
      <c r="Q23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39" t="str">
        <f>IF(medical_insurance_cost_dataset[[#This Row],[age]]&lt;=30,"Young Adult",IF(medical_insurance_cost_dataset[[#This Row],[age]]&lt;=50,"Middle Aged","Senior"))</f>
        <v>Middle Aged</v>
      </c>
    </row>
    <row r="2340" spans="1:18" x14ac:dyDescent="0.3">
      <c r="A2340" s="1" t="s">
        <v>1930</v>
      </c>
      <c r="B2340">
        <v>41</v>
      </c>
      <c r="C2340" s="5" t="s">
        <v>17</v>
      </c>
      <c r="D2340">
        <v>29.9</v>
      </c>
      <c r="E2340" s="3">
        <v>1</v>
      </c>
      <c r="F2340" s="1" t="s">
        <v>29</v>
      </c>
      <c r="G2340" s="5" t="s">
        <v>19</v>
      </c>
      <c r="H2340" s="1" t="s">
        <v>25</v>
      </c>
      <c r="I2340" s="4">
        <v>52719</v>
      </c>
      <c r="J2340" s="1" t="s">
        <v>21</v>
      </c>
      <c r="K2340">
        <v>2</v>
      </c>
      <c r="L2340" s="3">
        <v>10</v>
      </c>
      <c r="M2340">
        <v>0</v>
      </c>
      <c r="N2340">
        <v>6</v>
      </c>
      <c r="O2340" s="1" t="s">
        <v>27</v>
      </c>
      <c r="P2340">
        <v>13476.96</v>
      </c>
      <c r="Q23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40" t="str">
        <f>IF(medical_insurance_cost_dataset[[#This Row],[age]]&lt;=30,"Young Adult",IF(medical_insurance_cost_dataset[[#This Row],[age]]&lt;=50,"Middle Aged","Senior"))</f>
        <v>Middle Aged</v>
      </c>
    </row>
    <row r="2341" spans="1:18" x14ac:dyDescent="0.3">
      <c r="A2341" s="1" t="s">
        <v>2394</v>
      </c>
      <c r="B2341">
        <v>44</v>
      </c>
      <c r="C2341" s="5" t="s">
        <v>17</v>
      </c>
      <c r="D2341">
        <v>35</v>
      </c>
      <c r="E2341" s="3">
        <v>2</v>
      </c>
      <c r="F2341" s="1" t="s">
        <v>29</v>
      </c>
      <c r="G2341" s="5" t="s">
        <v>30</v>
      </c>
      <c r="H2341" s="1" t="s">
        <v>46</v>
      </c>
      <c r="I2341" s="4">
        <v>52722</v>
      </c>
      <c r="J2341" s="1" t="s">
        <v>21</v>
      </c>
      <c r="K2341">
        <v>1</v>
      </c>
      <c r="L2341" s="3">
        <v>4</v>
      </c>
      <c r="M2341">
        <v>1</v>
      </c>
      <c r="N2341">
        <v>6</v>
      </c>
      <c r="O2341" s="1" t="s">
        <v>27</v>
      </c>
      <c r="P2341">
        <v>16776.240000000002</v>
      </c>
      <c r="Q23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41" t="str">
        <f>IF(medical_insurance_cost_dataset[[#This Row],[age]]&lt;=30,"Young Adult",IF(medical_insurance_cost_dataset[[#This Row],[age]]&lt;=50,"Middle Aged","Senior"))</f>
        <v>Middle Aged</v>
      </c>
    </row>
    <row r="2342" spans="1:18" x14ac:dyDescent="0.3">
      <c r="A2342" s="1" t="s">
        <v>5733</v>
      </c>
      <c r="B2342">
        <v>42</v>
      </c>
      <c r="C2342" s="5" t="s">
        <v>17</v>
      </c>
      <c r="D2342">
        <v>22.6</v>
      </c>
      <c r="E2342" s="3">
        <v>0</v>
      </c>
      <c r="F2342" s="1" t="s">
        <v>29</v>
      </c>
      <c r="G2342" s="5" t="s">
        <v>24</v>
      </c>
      <c r="H2342" s="1" t="s">
        <v>31</v>
      </c>
      <c r="I2342" s="4">
        <v>52732</v>
      </c>
      <c r="J2342" s="1" t="s">
        <v>26</v>
      </c>
      <c r="K2342">
        <v>1</v>
      </c>
      <c r="L2342" s="3">
        <v>6</v>
      </c>
      <c r="M2342">
        <v>1</v>
      </c>
      <c r="N2342">
        <v>10</v>
      </c>
      <c r="O2342" s="1" t="s">
        <v>36</v>
      </c>
      <c r="P2342">
        <v>19234.900000000001</v>
      </c>
      <c r="Q23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42" t="str">
        <f>IF(medical_insurance_cost_dataset[[#This Row],[age]]&lt;=30,"Young Adult",IF(medical_insurance_cost_dataset[[#This Row],[age]]&lt;=50,"Middle Aged","Senior"))</f>
        <v>Middle Aged</v>
      </c>
    </row>
    <row r="2343" spans="1:18" x14ac:dyDescent="0.3">
      <c r="A2343" s="1" t="s">
        <v>5861</v>
      </c>
      <c r="B2343">
        <v>39</v>
      </c>
      <c r="C2343" s="5" t="s">
        <v>17</v>
      </c>
      <c r="D2343">
        <v>21.3</v>
      </c>
      <c r="E2343" s="3">
        <v>1</v>
      </c>
      <c r="F2343" s="1" t="s">
        <v>29</v>
      </c>
      <c r="G2343" s="5" t="s">
        <v>44</v>
      </c>
      <c r="H2343" s="1" t="s">
        <v>38</v>
      </c>
      <c r="I2343" s="4">
        <v>52748</v>
      </c>
      <c r="J2343" s="1" t="s">
        <v>21</v>
      </c>
      <c r="K2343">
        <v>1</v>
      </c>
      <c r="L2343" s="3">
        <v>6</v>
      </c>
      <c r="M2343">
        <v>1</v>
      </c>
      <c r="N2343">
        <v>13</v>
      </c>
      <c r="O2343" s="1" t="s">
        <v>36</v>
      </c>
      <c r="P2343">
        <v>19892.05</v>
      </c>
      <c r="Q23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43" t="str">
        <f>IF(medical_insurance_cost_dataset[[#This Row],[age]]&lt;=30,"Young Adult",IF(medical_insurance_cost_dataset[[#This Row],[age]]&lt;=50,"Middle Aged","Senior"))</f>
        <v>Middle Aged</v>
      </c>
    </row>
    <row r="2344" spans="1:18" x14ac:dyDescent="0.3">
      <c r="A2344" s="1" t="s">
        <v>3727</v>
      </c>
      <c r="B2344">
        <v>35</v>
      </c>
      <c r="C2344" s="5" t="s">
        <v>34</v>
      </c>
      <c r="D2344">
        <v>34.299999999999997</v>
      </c>
      <c r="E2344" s="3">
        <v>0</v>
      </c>
      <c r="F2344" s="1" t="s">
        <v>29</v>
      </c>
      <c r="G2344" s="5" t="s">
        <v>53</v>
      </c>
      <c r="H2344" s="1" t="s">
        <v>41</v>
      </c>
      <c r="I2344" s="4">
        <v>52767</v>
      </c>
      <c r="J2344" s="1" t="s">
        <v>21</v>
      </c>
      <c r="K2344">
        <v>1</v>
      </c>
      <c r="L2344" s="3">
        <v>2</v>
      </c>
      <c r="M2344">
        <v>1</v>
      </c>
      <c r="N2344">
        <v>12</v>
      </c>
      <c r="O2344" s="1" t="s">
        <v>36</v>
      </c>
      <c r="P2344">
        <v>17449.490000000002</v>
      </c>
      <c r="Q23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44" t="str">
        <f>IF(medical_insurance_cost_dataset[[#This Row],[age]]&lt;=30,"Young Adult",IF(medical_insurance_cost_dataset[[#This Row],[age]]&lt;=50,"Middle Aged","Senior"))</f>
        <v>Middle Aged</v>
      </c>
    </row>
    <row r="2345" spans="1:18" x14ac:dyDescent="0.3">
      <c r="A2345" s="1" t="s">
        <v>6387</v>
      </c>
      <c r="B2345">
        <v>32</v>
      </c>
      <c r="C2345" s="5" t="s">
        <v>34</v>
      </c>
      <c r="D2345">
        <v>21.7</v>
      </c>
      <c r="E2345" s="3">
        <v>0</v>
      </c>
      <c r="F2345" s="1" t="s">
        <v>29</v>
      </c>
      <c r="G2345" s="5" t="s">
        <v>44</v>
      </c>
      <c r="H2345" s="1" t="s">
        <v>74</v>
      </c>
      <c r="I2345" s="4">
        <v>52769</v>
      </c>
      <c r="J2345" s="1" t="s">
        <v>32</v>
      </c>
      <c r="K2345">
        <v>1</v>
      </c>
      <c r="L2345" s="3">
        <v>7</v>
      </c>
      <c r="M2345">
        <v>0</v>
      </c>
      <c r="N2345">
        <v>0</v>
      </c>
      <c r="O2345" s="1" t="s">
        <v>22</v>
      </c>
      <c r="P2345">
        <v>11953.89</v>
      </c>
      <c r="Q23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45" t="str">
        <f>IF(medical_insurance_cost_dataset[[#This Row],[age]]&lt;=30,"Young Adult",IF(medical_insurance_cost_dataset[[#This Row],[age]]&lt;=50,"Middle Aged","Senior"))</f>
        <v>Middle Aged</v>
      </c>
    </row>
    <row r="2346" spans="1:18" x14ac:dyDescent="0.3">
      <c r="A2346" s="1" t="s">
        <v>2079</v>
      </c>
      <c r="B2346">
        <v>30</v>
      </c>
      <c r="C2346" s="5" t="s">
        <v>17</v>
      </c>
      <c r="D2346">
        <v>26.8</v>
      </c>
      <c r="E2346" s="3">
        <v>0</v>
      </c>
      <c r="F2346" s="1" t="s">
        <v>29</v>
      </c>
      <c r="G2346" s="5" t="s">
        <v>30</v>
      </c>
      <c r="H2346" s="1" t="s">
        <v>31</v>
      </c>
      <c r="I2346" s="4">
        <v>52781</v>
      </c>
      <c r="J2346" s="1" t="s">
        <v>32</v>
      </c>
      <c r="K2346">
        <v>0</v>
      </c>
      <c r="L2346" s="3">
        <v>4</v>
      </c>
      <c r="M2346">
        <v>0</v>
      </c>
      <c r="N2346">
        <v>5</v>
      </c>
      <c r="O2346" s="1" t="s">
        <v>27</v>
      </c>
      <c r="P2346">
        <v>11977.57</v>
      </c>
      <c r="Q23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46" t="str">
        <f>IF(medical_insurance_cost_dataset[[#This Row],[age]]&lt;=30,"Young Adult",IF(medical_insurance_cost_dataset[[#This Row],[age]]&lt;=50,"Middle Aged","Senior"))</f>
        <v>Young Adult</v>
      </c>
    </row>
    <row r="2347" spans="1:18" x14ac:dyDescent="0.3">
      <c r="A2347" s="1" t="s">
        <v>876</v>
      </c>
      <c r="B2347">
        <v>56</v>
      </c>
      <c r="C2347" s="5" t="s">
        <v>34</v>
      </c>
      <c r="D2347">
        <v>28.1</v>
      </c>
      <c r="E2347" s="3">
        <v>2</v>
      </c>
      <c r="F2347" s="1" t="s">
        <v>29</v>
      </c>
      <c r="G2347" s="5" t="s">
        <v>30</v>
      </c>
      <c r="H2347" s="1" t="s">
        <v>20</v>
      </c>
      <c r="I2347" s="4">
        <v>52785</v>
      </c>
      <c r="J2347" s="1" t="s">
        <v>21</v>
      </c>
      <c r="K2347">
        <v>0</v>
      </c>
      <c r="L2347" s="3">
        <v>4</v>
      </c>
      <c r="M2347">
        <v>0</v>
      </c>
      <c r="N2347">
        <v>12</v>
      </c>
      <c r="O2347" s="1" t="s">
        <v>22</v>
      </c>
      <c r="P2347">
        <v>16075.16</v>
      </c>
      <c r="Q23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47" t="str">
        <f>IF(medical_insurance_cost_dataset[[#This Row],[age]]&lt;=30,"Young Adult",IF(medical_insurance_cost_dataset[[#This Row],[age]]&lt;=50,"Middle Aged","Senior"))</f>
        <v>Senior</v>
      </c>
    </row>
    <row r="2348" spans="1:18" x14ac:dyDescent="0.3">
      <c r="A2348" s="1" t="s">
        <v>1264</v>
      </c>
      <c r="B2348">
        <v>21</v>
      </c>
      <c r="C2348" s="5" t="s">
        <v>34</v>
      </c>
      <c r="D2348">
        <v>22.7</v>
      </c>
      <c r="E2348" s="3">
        <v>3</v>
      </c>
      <c r="F2348" s="1" t="s">
        <v>29</v>
      </c>
      <c r="G2348" s="5" t="s">
        <v>19</v>
      </c>
      <c r="H2348" s="1" t="s">
        <v>63</v>
      </c>
      <c r="I2348" s="4">
        <v>52815</v>
      </c>
      <c r="J2348" s="1" t="s">
        <v>32</v>
      </c>
      <c r="K2348">
        <v>1</v>
      </c>
      <c r="L2348" s="3">
        <v>6</v>
      </c>
      <c r="M2348">
        <v>0</v>
      </c>
      <c r="N2348">
        <v>4</v>
      </c>
      <c r="O2348" s="1" t="s">
        <v>22</v>
      </c>
      <c r="P2348">
        <v>13775.19</v>
      </c>
      <c r="Q23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48" t="str">
        <f>IF(medical_insurance_cost_dataset[[#This Row],[age]]&lt;=30,"Young Adult",IF(medical_insurance_cost_dataset[[#This Row],[age]]&lt;=50,"Middle Aged","Senior"))</f>
        <v>Young Adult</v>
      </c>
    </row>
    <row r="2349" spans="1:18" x14ac:dyDescent="0.3">
      <c r="A2349" s="1" t="s">
        <v>908</v>
      </c>
      <c r="B2349">
        <v>20</v>
      </c>
      <c r="C2349" s="5" t="s">
        <v>34</v>
      </c>
      <c r="D2349">
        <v>28.5</v>
      </c>
      <c r="E2349" s="3">
        <v>1</v>
      </c>
      <c r="F2349" s="1" t="s">
        <v>29</v>
      </c>
      <c r="G2349" s="5" t="s">
        <v>24</v>
      </c>
      <c r="H2349" s="1" t="s">
        <v>31</v>
      </c>
      <c r="I2349" s="4">
        <v>52823</v>
      </c>
      <c r="J2349" s="1" t="s">
        <v>32</v>
      </c>
      <c r="K2349">
        <v>1</v>
      </c>
      <c r="L2349" s="3">
        <v>6</v>
      </c>
      <c r="M2349">
        <v>0</v>
      </c>
      <c r="N2349">
        <v>14</v>
      </c>
      <c r="O2349" s="1" t="s">
        <v>27</v>
      </c>
      <c r="P2349">
        <v>8052.19</v>
      </c>
      <c r="Q23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49" t="str">
        <f>IF(medical_insurance_cost_dataset[[#This Row],[age]]&lt;=30,"Young Adult",IF(medical_insurance_cost_dataset[[#This Row],[age]]&lt;=50,"Middle Aged","Senior"))</f>
        <v>Young Adult</v>
      </c>
    </row>
    <row r="2350" spans="1:18" x14ac:dyDescent="0.3">
      <c r="A2350" s="1" t="s">
        <v>2848</v>
      </c>
      <c r="B2350">
        <v>20</v>
      </c>
      <c r="C2350" s="5" t="s">
        <v>17</v>
      </c>
      <c r="D2350">
        <v>36.1</v>
      </c>
      <c r="E2350" s="3">
        <v>2</v>
      </c>
      <c r="F2350" s="1" t="s">
        <v>29</v>
      </c>
      <c r="G2350" s="5" t="s">
        <v>19</v>
      </c>
      <c r="H2350" s="1" t="s">
        <v>63</v>
      </c>
      <c r="I2350" s="4">
        <v>52823</v>
      </c>
      <c r="J2350" s="1" t="s">
        <v>26</v>
      </c>
      <c r="K2350">
        <v>0</v>
      </c>
      <c r="L2350" s="3">
        <v>3</v>
      </c>
      <c r="M2350">
        <v>0</v>
      </c>
      <c r="N2350">
        <v>2</v>
      </c>
      <c r="O2350" s="1" t="s">
        <v>27</v>
      </c>
      <c r="P2350">
        <v>4401.67</v>
      </c>
      <c r="Q23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50" t="str">
        <f>IF(medical_insurance_cost_dataset[[#This Row],[age]]&lt;=30,"Young Adult",IF(medical_insurance_cost_dataset[[#This Row],[age]]&lt;=50,"Middle Aged","Senior"))</f>
        <v>Young Adult</v>
      </c>
    </row>
    <row r="2351" spans="1:18" x14ac:dyDescent="0.3">
      <c r="A2351" s="1" t="s">
        <v>7134</v>
      </c>
      <c r="B2351">
        <v>41</v>
      </c>
      <c r="C2351" s="5" t="s">
        <v>34</v>
      </c>
      <c r="D2351">
        <v>28.5</v>
      </c>
      <c r="E2351" s="3">
        <v>5</v>
      </c>
      <c r="F2351" s="1" t="s">
        <v>29</v>
      </c>
      <c r="G2351" s="5" t="s">
        <v>24</v>
      </c>
      <c r="H2351" s="1" t="s">
        <v>63</v>
      </c>
      <c r="I2351" s="4">
        <v>52839</v>
      </c>
      <c r="J2351" s="1" t="s">
        <v>21</v>
      </c>
      <c r="K2351">
        <v>0</v>
      </c>
      <c r="L2351" s="3">
        <v>5</v>
      </c>
      <c r="M2351">
        <v>0</v>
      </c>
      <c r="N2351">
        <v>6</v>
      </c>
      <c r="O2351" s="1" t="s">
        <v>36</v>
      </c>
      <c r="P2351">
        <v>14330.13</v>
      </c>
      <c r="Q23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51" t="str">
        <f>IF(medical_insurance_cost_dataset[[#This Row],[age]]&lt;=30,"Young Adult",IF(medical_insurance_cost_dataset[[#This Row],[age]]&lt;=50,"Middle Aged","Senior"))</f>
        <v>Middle Aged</v>
      </c>
    </row>
    <row r="2352" spans="1:18" x14ac:dyDescent="0.3">
      <c r="A2352" s="1" t="s">
        <v>1381</v>
      </c>
      <c r="B2352">
        <v>28</v>
      </c>
      <c r="C2352" s="5" t="s">
        <v>34</v>
      </c>
      <c r="D2352">
        <v>23.3</v>
      </c>
      <c r="E2352" s="3">
        <v>0</v>
      </c>
      <c r="F2352" s="1" t="s">
        <v>29</v>
      </c>
      <c r="G2352" s="5" t="s">
        <v>24</v>
      </c>
      <c r="H2352" s="1" t="s">
        <v>35</v>
      </c>
      <c r="I2352" s="4">
        <v>52854</v>
      </c>
      <c r="J2352" s="1" t="s">
        <v>21</v>
      </c>
      <c r="K2352">
        <v>0</v>
      </c>
      <c r="L2352" s="3">
        <v>2</v>
      </c>
      <c r="M2352">
        <v>0</v>
      </c>
      <c r="N2352">
        <v>6</v>
      </c>
      <c r="O2352" s="1" t="s">
        <v>27</v>
      </c>
      <c r="P2352">
        <v>10346.91</v>
      </c>
      <c r="Q23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52" t="str">
        <f>IF(medical_insurance_cost_dataset[[#This Row],[age]]&lt;=30,"Young Adult",IF(medical_insurance_cost_dataset[[#This Row],[age]]&lt;=50,"Middle Aged","Senior"))</f>
        <v>Young Adult</v>
      </c>
    </row>
    <row r="2353" spans="1:18" x14ac:dyDescent="0.3">
      <c r="A2353" s="1" t="s">
        <v>569</v>
      </c>
      <c r="B2353">
        <v>23</v>
      </c>
      <c r="C2353" s="5" t="s">
        <v>34</v>
      </c>
      <c r="D2353">
        <v>21.3</v>
      </c>
      <c r="E2353" s="3">
        <v>1</v>
      </c>
      <c r="F2353" s="1" t="s">
        <v>18</v>
      </c>
      <c r="G2353" s="5" t="s">
        <v>30</v>
      </c>
      <c r="H2353" s="1" t="s">
        <v>74</v>
      </c>
      <c r="I2353" s="4">
        <v>52858</v>
      </c>
      <c r="J2353" s="1" t="s">
        <v>26</v>
      </c>
      <c r="K2353">
        <v>1</v>
      </c>
      <c r="L2353" s="3">
        <v>7</v>
      </c>
      <c r="M2353">
        <v>0</v>
      </c>
      <c r="N2353">
        <v>10</v>
      </c>
      <c r="O2353" s="1" t="s">
        <v>27</v>
      </c>
      <c r="P2353">
        <v>19059.28</v>
      </c>
      <c r="Q23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53" t="str">
        <f>IF(medical_insurance_cost_dataset[[#This Row],[age]]&lt;=30,"Young Adult",IF(medical_insurance_cost_dataset[[#This Row],[age]]&lt;=50,"Middle Aged","Senior"))</f>
        <v>Young Adult</v>
      </c>
    </row>
    <row r="2354" spans="1:18" x14ac:dyDescent="0.3">
      <c r="A2354" s="1" t="s">
        <v>3849</v>
      </c>
      <c r="B2354">
        <v>34</v>
      </c>
      <c r="C2354" s="5" t="s">
        <v>17</v>
      </c>
      <c r="D2354">
        <v>37.700000000000003</v>
      </c>
      <c r="E2354" s="3">
        <v>1</v>
      </c>
      <c r="F2354" s="1" t="s">
        <v>18</v>
      </c>
      <c r="G2354" s="5" t="s">
        <v>24</v>
      </c>
      <c r="H2354" s="1" t="s">
        <v>49</v>
      </c>
      <c r="I2354" s="4">
        <v>52861</v>
      </c>
      <c r="J2354" s="1" t="s">
        <v>21</v>
      </c>
      <c r="K2354">
        <v>0</v>
      </c>
      <c r="L2354" s="3">
        <v>4</v>
      </c>
      <c r="M2354">
        <v>0</v>
      </c>
      <c r="N2354">
        <v>1</v>
      </c>
      <c r="O2354" s="1" t="s">
        <v>47</v>
      </c>
      <c r="P2354">
        <v>31869.98</v>
      </c>
      <c r="Q23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54" t="str">
        <f>IF(medical_insurance_cost_dataset[[#This Row],[age]]&lt;=30,"Young Adult",IF(medical_insurance_cost_dataset[[#This Row],[age]]&lt;=50,"Middle Aged","Senior"))</f>
        <v>Middle Aged</v>
      </c>
    </row>
    <row r="2355" spans="1:18" x14ac:dyDescent="0.3">
      <c r="A2355" s="1" t="s">
        <v>7280</v>
      </c>
      <c r="B2355">
        <v>22</v>
      </c>
      <c r="C2355" s="5" t="s">
        <v>34</v>
      </c>
      <c r="D2355">
        <v>28.6</v>
      </c>
      <c r="E2355" s="3">
        <v>1</v>
      </c>
      <c r="F2355" s="1" t="s">
        <v>29</v>
      </c>
      <c r="G2355" s="5" t="s">
        <v>53</v>
      </c>
      <c r="H2355" s="1" t="s">
        <v>49</v>
      </c>
      <c r="I2355" s="4">
        <v>52869</v>
      </c>
      <c r="J2355" s="1" t="s">
        <v>21</v>
      </c>
      <c r="K2355">
        <v>2</v>
      </c>
      <c r="L2355" s="3">
        <v>10</v>
      </c>
      <c r="M2355">
        <v>0</v>
      </c>
      <c r="N2355">
        <v>8</v>
      </c>
      <c r="O2355" s="1" t="s">
        <v>27</v>
      </c>
      <c r="P2355">
        <v>14573.62</v>
      </c>
      <c r="Q23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55" t="str">
        <f>IF(medical_insurance_cost_dataset[[#This Row],[age]]&lt;=30,"Young Adult",IF(medical_insurance_cost_dataset[[#This Row],[age]]&lt;=50,"Middle Aged","Senior"))</f>
        <v>Young Adult</v>
      </c>
    </row>
    <row r="2356" spans="1:18" x14ac:dyDescent="0.3">
      <c r="A2356" s="1" t="s">
        <v>1035</v>
      </c>
      <c r="B2356">
        <v>31</v>
      </c>
      <c r="C2356" s="5" t="s">
        <v>17</v>
      </c>
      <c r="D2356">
        <v>21.7</v>
      </c>
      <c r="E2356" s="3">
        <v>0</v>
      </c>
      <c r="F2356" s="1" t="s">
        <v>18</v>
      </c>
      <c r="G2356" s="5" t="s">
        <v>53</v>
      </c>
      <c r="H2356" s="1" t="s">
        <v>20</v>
      </c>
      <c r="I2356" s="4">
        <v>52871</v>
      </c>
      <c r="J2356" s="1" t="s">
        <v>21</v>
      </c>
      <c r="K2356">
        <v>1</v>
      </c>
      <c r="L2356" s="3">
        <v>5</v>
      </c>
      <c r="M2356">
        <v>0</v>
      </c>
      <c r="N2356">
        <v>4</v>
      </c>
      <c r="O2356" s="1" t="s">
        <v>47</v>
      </c>
      <c r="P2356">
        <v>32206.09</v>
      </c>
      <c r="Q23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56" t="str">
        <f>IF(medical_insurance_cost_dataset[[#This Row],[age]]&lt;=30,"Young Adult",IF(medical_insurance_cost_dataset[[#This Row],[age]]&lt;=50,"Middle Aged","Senior"))</f>
        <v>Middle Aged</v>
      </c>
    </row>
    <row r="2357" spans="1:18" x14ac:dyDescent="0.3">
      <c r="A2357" s="1" t="s">
        <v>3206</v>
      </c>
      <c r="B2357">
        <v>64</v>
      </c>
      <c r="C2357" s="5" t="s">
        <v>17</v>
      </c>
      <c r="D2357">
        <v>26.4</v>
      </c>
      <c r="E2357" s="3">
        <v>1</v>
      </c>
      <c r="F2357" s="1" t="s">
        <v>29</v>
      </c>
      <c r="G2357" s="5" t="s">
        <v>19</v>
      </c>
      <c r="H2357" s="1" t="s">
        <v>38</v>
      </c>
      <c r="I2357" s="4">
        <v>52874</v>
      </c>
      <c r="J2357" s="1" t="s">
        <v>32</v>
      </c>
      <c r="K2357">
        <v>3</v>
      </c>
      <c r="L2357" s="3">
        <v>8</v>
      </c>
      <c r="M2357">
        <v>0</v>
      </c>
      <c r="N2357">
        <v>11</v>
      </c>
      <c r="O2357" s="1" t="s">
        <v>27</v>
      </c>
      <c r="P2357">
        <v>25194.48</v>
      </c>
      <c r="Q23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57" t="str">
        <f>IF(medical_insurance_cost_dataset[[#This Row],[age]]&lt;=30,"Young Adult",IF(medical_insurance_cost_dataset[[#This Row],[age]]&lt;=50,"Middle Aged","Senior"))</f>
        <v>Senior</v>
      </c>
    </row>
    <row r="2358" spans="1:18" x14ac:dyDescent="0.3">
      <c r="A2358" s="1" t="s">
        <v>5170</v>
      </c>
      <c r="B2358">
        <v>57</v>
      </c>
      <c r="C2358" s="5" t="s">
        <v>34</v>
      </c>
      <c r="D2358">
        <v>31.5</v>
      </c>
      <c r="E2358" s="3">
        <v>0</v>
      </c>
      <c r="F2358" s="1" t="s">
        <v>18</v>
      </c>
      <c r="G2358" s="5" t="s">
        <v>19</v>
      </c>
      <c r="H2358" s="1" t="s">
        <v>74</v>
      </c>
      <c r="I2358" s="4">
        <v>52884</v>
      </c>
      <c r="J2358" s="1" t="s">
        <v>21</v>
      </c>
      <c r="K2358">
        <v>0</v>
      </c>
      <c r="L2358" s="3">
        <v>3</v>
      </c>
      <c r="M2358">
        <v>0</v>
      </c>
      <c r="N2358">
        <v>6</v>
      </c>
      <c r="O2358" s="1" t="s">
        <v>22</v>
      </c>
      <c r="P2358">
        <v>32205.99</v>
      </c>
      <c r="Q23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58" t="str">
        <f>IF(medical_insurance_cost_dataset[[#This Row],[age]]&lt;=30,"Young Adult",IF(medical_insurance_cost_dataset[[#This Row],[age]]&lt;=50,"Middle Aged","Senior"))</f>
        <v>Senior</v>
      </c>
    </row>
    <row r="2359" spans="1:18" x14ac:dyDescent="0.3">
      <c r="A2359" s="1" t="s">
        <v>708</v>
      </c>
      <c r="B2359">
        <v>54</v>
      </c>
      <c r="C2359" s="5" t="s">
        <v>34</v>
      </c>
      <c r="D2359">
        <v>38.4</v>
      </c>
      <c r="E2359" s="3">
        <v>3</v>
      </c>
      <c r="F2359" s="1" t="s">
        <v>29</v>
      </c>
      <c r="G2359" s="5" t="s">
        <v>44</v>
      </c>
      <c r="H2359" s="1" t="s">
        <v>46</v>
      </c>
      <c r="I2359" s="4">
        <v>52890</v>
      </c>
      <c r="J2359" s="1" t="s">
        <v>21</v>
      </c>
      <c r="K2359">
        <v>0</v>
      </c>
      <c r="L2359" s="3">
        <v>6</v>
      </c>
      <c r="M2359">
        <v>0</v>
      </c>
      <c r="N2359">
        <v>5</v>
      </c>
      <c r="O2359" s="1" t="s">
        <v>36</v>
      </c>
      <c r="P2359">
        <v>15409.51</v>
      </c>
      <c r="Q23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59" t="str">
        <f>IF(medical_insurance_cost_dataset[[#This Row],[age]]&lt;=30,"Young Adult",IF(medical_insurance_cost_dataset[[#This Row],[age]]&lt;=50,"Middle Aged","Senior"))</f>
        <v>Senior</v>
      </c>
    </row>
    <row r="2360" spans="1:18" x14ac:dyDescent="0.3">
      <c r="A2360" s="1" t="s">
        <v>2715</v>
      </c>
      <c r="B2360">
        <v>62</v>
      </c>
      <c r="C2360" s="5" t="s">
        <v>34</v>
      </c>
      <c r="D2360">
        <v>32.700000000000003</v>
      </c>
      <c r="E2360" s="3">
        <v>1</v>
      </c>
      <c r="F2360" s="1" t="s">
        <v>29</v>
      </c>
      <c r="G2360" s="5" t="s">
        <v>53</v>
      </c>
      <c r="H2360" s="1" t="s">
        <v>41</v>
      </c>
      <c r="I2360" s="4">
        <v>52897</v>
      </c>
      <c r="J2360" s="1" t="s">
        <v>26</v>
      </c>
      <c r="K2360">
        <v>0</v>
      </c>
      <c r="L2360" s="3">
        <v>7</v>
      </c>
      <c r="M2360">
        <v>0</v>
      </c>
      <c r="N2360">
        <v>5</v>
      </c>
      <c r="O2360" s="1" t="s">
        <v>27</v>
      </c>
      <c r="P2360">
        <v>9764.61</v>
      </c>
      <c r="Q23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60" t="str">
        <f>IF(medical_insurance_cost_dataset[[#This Row],[age]]&lt;=30,"Young Adult",IF(medical_insurance_cost_dataset[[#This Row],[age]]&lt;=50,"Middle Aged","Senior"))</f>
        <v>Senior</v>
      </c>
    </row>
    <row r="2361" spans="1:18" x14ac:dyDescent="0.3">
      <c r="A2361" s="1" t="s">
        <v>5946</v>
      </c>
      <c r="B2361">
        <v>39</v>
      </c>
      <c r="C2361" s="5" t="s">
        <v>34</v>
      </c>
      <c r="D2361">
        <v>21.8</v>
      </c>
      <c r="E2361" s="3">
        <v>3</v>
      </c>
      <c r="F2361" s="1" t="s">
        <v>29</v>
      </c>
      <c r="G2361" s="5" t="s">
        <v>19</v>
      </c>
      <c r="H2361" s="1" t="s">
        <v>74</v>
      </c>
      <c r="I2361" s="4">
        <v>52901</v>
      </c>
      <c r="J2361" s="1" t="s">
        <v>32</v>
      </c>
      <c r="K2361">
        <v>0</v>
      </c>
      <c r="L2361" s="3">
        <v>2</v>
      </c>
      <c r="M2361">
        <v>0</v>
      </c>
      <c r="N2361">
        <v>12</v>
      </c>
      <c r="O2361" s="1" t="s">
        <v>22</v>
      </c>
      <c r="P2361">
        <v>13148.87</v>
      </c>
      <c r="Q23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61" t="str">
        <f>IF(medical_insurance_cost_dataset[[#This Row],[age]]&lt;=30,"Young Adult",IF(medical_insurance_cost_dataset[[#This Row],[age]]&lt;=50,"Middle Aged","Senior"))</f>
        <v>Middle Aged</v>
      </c>
    </row>
    <row r="2362" spans="1:18" x14ac:dyDescent="0.3">
      <c r="A2362" s="1" t="s">
        <v>412</v>
      </c>
      <c r="B2362">
        <v>36</v>
      </c>
      <c r="C2362" s="5" t="s">
        <v>17</v>
      </c>
      <c r="D2362">
        <v>31.1</v>
      </c>
      <c r="E2362" s="3">
        <v>0</v>
      </c>
      <c r="F2362" s="1" t="s">
        <v>29</v>
      </c>
      <c r="G2362" s="5" t="s">
        <v>53</v>
      </c>
      <c r="H2362" s="1" t="s">
        <v>35</v>
      </c>
      <c r="I2362" s="4">
        <v>52909</v>
      </c>
      <c r="J2362" s="1" t="s">
        <v>21</v>
      </c>
      <c r="K2362">
        <v>0</v>
      </c>
      <c r="L2362" s="3">
        <v>1</v>
      </c>
      <c r="M2362">
        <v>1</v>
      </c>
      <c r="N2362">
        <v>14</v>
      </c>
      <c r="O2362" s="1" t="s">
        <v>27</v>
      </c>
      <c r="P2362">
        <v>14775.45</v>
      </c>
      <c r="Q23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62" t="str">
        <f>IF(medical_insurance_cost_dataset[[#This Row],[age]]&lt;=30,"Young Adult",IF(medical_insurance_cost_dataset[[#This Row],[age]]&lt;=50,"Middle Aged","Senior"))</f>
        <v>Middle Aged</v>
      </c>
    </row>
    <row r="2363" spans="1:18" x14ac:dyDescent="0.3">
      <c r="A2363" s="1" t="s">
        <v>479</v>
      </c>
      <c r="B2363">
        <v>30</v>
      </c>
      <c r="C2363" s="5" t="s">
        <v>17</v>
      </c>
      <c r="D2363">
        <v>37.5</v>
      </c>
      <c r="E2363" s="3">
        <v>2</v>
      </c>
      <c r="F2363" s="1" t="s">
        <v>29</v>
      </c>
      <c r="G2363" s="5" t="s">
        <v>30</v>
      </c>
      <c r="H2363" s="1" t="s">
        <v>59</v>
      </c>
      <c r="I2363" s="4">
        <v>52917</v>
      </c>
      <c r="J2363" s="1" t="s">
        <v>32</v>
      </c>
      <c r="K2363">
        <v>2</v>
      </c>
      <c r="L2363" s="3">
        <v>4</v>
      </c>
      <c r="M2363">
        <v>0</v>
      </c>
      <c r="N2363">
        <v>4</v>
      </c>
      <c r="O2363" s="1" t="s">
        <v>22</v>
      </c>
      <c r="P2363">
        <v>19235.46</v>
      </c>
      <c r="Q23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63" t="str">
        <f>IF(medical_insurance_cost_dataset[[#This Row],[age]]&lt;=30,"Young Adult",IF(medical_insurance_cost_dataset[[#This Row],[age]]&lt;=50,"Middle Aged","Senior"))</f>
        <v>Young Adult</v>
      </c>
    </row>
    <row r="2364" spans="1:18" x14ac:dyDescent="0.3">
      <c r="A2364" s="1" t="s">
        <v>42</v>
      </c>
      <c r="B2364">
        <v>54</v>
      </c>
      <c r="C2364" s="5" t="s">
        <v>34</v>
      </c>
      <c r="D2364">
        <v>29.7</v>
      </c>
      <c r="E2364" s="3">
        <v>1</v>
      </c>
      <c r="F2364" s="1" t="s">
        <v>29</v>
      </c>
      <c r="G2364" s="5" t="s">
        <v>19</v>
      </c>
      <c r="H2364" s="1" t="s">
        <v>25</v>
      </c>
      <c r="I2364" s="4">
        <v>52921</v>
      </c>
      <c r="J2364" s="1" t="s">
        <v>32</v>
      </c>
      <c r="K2364">
        <v>1</v>
      </c>
      <c r="L2364" s="3">
        <v>4</v>
      </c>
      <c r="M2364">
        <v>2</v>
      </c>
      <c r="N2364">
        <v>10</v>
      </c>
      <c r="O2364" s="1" t="s">
        <v>27</v>
      </c>
      <c r="P2364">
        <v>21082.43</v>
      </c>
      <c r="Q23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64" t="str">
        <f>IF(medical_insurance_cost_dataset[[#This Row],[age]]&lt;=30,"Young Adult",IF(medical_insurance_cost_dataset[[#This Row],[age]]&lt;=50,"Middle Aged","Senior"))</f>
        <v>Senior</v>
      </c>
    </row>
    <row r="2365" spans="1:18" x14ac:dyDescent="0.3">
      <c r="A2365" s="1" t="s">
        <v>6774</v>
      </c>
      <c r="B2365">
        <v>50</v>
      </c>
      <c r="C2365" s="5" t="s">
        <v>17</v>
      </c>
      <c r="D2365">
        <v>26.2</v>
      </c>
      <c r="E2365" s="3">
        <v>1</v>
      </c>
      <c r="F2365" s="1" t="s">
        <v>29</v>
      </c>
      <c r="G2365" s="5" t="s">
        <v>53</v>
      </c>
      <c r="H2365" s="1" t="s">
        <v>25</v>
      </c>
      <c r="I2365" s="4">
        <v>52924</v>
      </c>
      <c r="J2365" s="1" t="s">
        <v>26</v>
      </c>
      <c r="K2365">
        <v>0</v>
      </c>
      <c r="L2365" s="3">
        <v>5</v>
      </c>
      <c r="M2365">
        <v>0</v>
      </c>
      <c r="N2365">
        <v>8</v>
      </c>
      <c r="O2365" s="1" t="s">
        <v>36</v>
      </c>
      <c r="P2365">
        <v>12586.35</v>
      </c>
      <c r="Q23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65" t="str">
        <f>IF(medical_insurance_cost_dataset[[#This Row],[age]]&lt;=30,"Young Adult",IF(medical_insurance_cost_dataset[[#This Row],[age]]&lt;=50,"Middle Aged","Senior"))</f>
        <v>Middle Aged</v>
      </c>
    </row>
    <row r="2366" spans="1:18" x14ac:dyDescent="0.3">
      <c r="A2366" s="1" t="s">
        <v>4633</v>
      </c>
      <c r="B2366">
        <v>53</v>
      </c>
      <c r="C2366" s="5" t="s">
        <v>17</v>
      </c>
      <c r="D2366">
        <v>23.9</v>
      </c>
      <c r="E2366" s="3">
        <v>1</v>
      </c>
      <c r="F2366" s="1" t="s">
        <v>18</v>
      </c>
      <c r="G2366" s="5" t="s">
        <v>30</v>
      </c>
      <c r="H2366" s="1" t="s">
        <v>31</v>
      </c>
      <c r="I2366" s="4">
        <v>52927</v>
      </c>
      <c r="J2366" s="1" t="s">
        <v>32</v>
      </c>
      <c r="K2366">
        <v>1</v>
      </c>
      <c r="L2366" s="3">
        <v>1</v>
      </c>
      <c r="M2366">
        <v>0</v>
      </c>
      <c r="N2366">
        <v>5</v>
      </c>
      <c r="O2366" s="1" t="s">
        <v>27</v>
      </c>
      <c r="P2366">
        <v>22297.1</v>
      </c>
      <c r="Q2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66" t="str">
        <f>IF(medical_insurance_cost_dataset[[#This Row],[age]]&lt;=30,"Young Adult",IF(medical_insurance_cost_dataset[[#This Row],[age]]&lt;=50,"Middle Aged","Senior"))</f>
        <v>Senior</v>
      </c>
    </row>
    <row r="2367" spans="1:18" x14ac:dyDescent="0.3">
      <c r="A2367" s="1" t="s">
        <v>7468</v>
      </c>
      <c r="B2367">
        <v>55</v>
      </c>
      <c r="C2367" s="5" t="s">
        <v>34</v>
      </c>
      <c r="D2367">
        <v>30.7</v>
      </c>
      <c r="E2367" s="3">
        <v>1</v>
      </c>
      <c r="F2367" s="1" t="s">
        <v>29</v>
      </c>
      <c r="G2367" s="5" t="s">
        <v>24</v>
      </c>
      <c r="H2367" s="1" t="s">
        <v>59</v>
      </c>
      <c r="I2367" s="4">
        <v>52932</v>
      </c>
      <c r="J2367" s="1" t="s">
        <v>26</v>
      </c>
      <c r="K2367">
        <v>0</v>
      </c>
      <c r="L2367" s="3">
        <v>7</v>
      </c>
      <c r="M2367">
        <v>0</v>
      </c>
      <c r="N2367">
        <v>5</v>
      </c>
      <c r="O2367" s="1" t="s">
        <v>36</v>
      </c>
      <c r="P2367">
        <v>16673.95</v>
      </c>
      <c r="Q23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67" t="str">
        <f>IF(medical_insurance_cost_dataset[[#This Row],[age]]&lt;=30,"Young Adult",IF(medical_insurance_cost_dataset[[#This Row],[age]]&lt;=50,"Middle Aged","Senior"))</f>
        <v>Senior</v>
      </c>
    </row>
    <row r="2368" spans="1:18" x14ac:dyDescent="0.3">
      <c r="A2368" s="1" t="s">
        <v>1258</v>
      </c>
      <c r="B2368">
        <v>64</v>
      </c>
      <c r="C2368" s="5" t="s">
        <v>34</v>
      </c>
      <c r="D2368">
        <v>23.3</v>
      </c>
      <c r="E2368" s="3">
        <v>0</v>
      </c>
      <c r="F2368" s="1" t="s">
        <v>29</v>
      </c>
      <c r="G2368" s="5" t="s">
        <v>19</v>
      </c>
      <c r="H2368" s="1" t="s">
        <v>59</v>
      </c>
      <c r="I2368" s="4">
        <v>52935</v>
      </c>
      <c r="J2368" s="1" t="s">
        <v>21</v>
      </c>
      <c r="K2368">
        <v>0</v>
      </c>
      <c r="L2368" s="3">
        <v>0</v>
      </c>
      <c r="M2368">
        <v>0</v>
      </c>
      <c r="N2368">
        <v>7</v>
      </c>
      <c r="O2368" s="1" t="s">
        <v>27</v>
      </c>
      <c r="P2368">
        <v>11680.44</v>
      </c>
      <c r="Q23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68" t="str">
        <f>IF(medical_insurance_cost_dataset[[#This Row],[age]]&lt;=30,"Young Adult",IF(medical_insurance_cost_dataset[[#This Row],[age]]&lt;=50,"Middle Aged","Senior"))</f>
        <v>Senior</v>
      </c>
    </row>
    <row r="2369" spans="1:18" x14ac:dyDescent="0.3">
      <c r="A2369" s="1" t="s">
        <v>4528</v>
      </c>
      <c r="B2369">
        <v>46</v>
      </c>
      <c r="C2369" s="5" t="s">
        <v>34</v>
      </c>
      <c r="D2369">
        <v>28.5</v>
      </c>
      <c r="E2369" s="3">
        <v>0</v>
      </c>
      <c r="F2369" s="1" t="s">
        <v>29</v>
      </c>
      <c r="G2369" s="5" t="s">
        <v>44</v>
      </c>
      <c r="H2369" s="1" t="s">
        <v>59</v>
      </c>
      <c r="I2369" s="4">
        <v>52936</v>
      </c>
      <c r="J2369" s="1" t="s">
        <v>21</v>
      </c>
      <c r="K2369">
        <v>0</v>
      </c>
      <c r="L2369" s="3">
        <v>1</v>
      </c>
      <c r="M2369">
        <v>1</v>
      </c>
      <c r="N2369">
        <v>7</v>
      </c>
      <c r="O2369" s="1" t="s">
        <v>27</v>
      </c>
      <c r="P2369">
        <v>14440.24</v>
      </c>
      <c r="Q23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69" t="str">
        <f>IF(medical_insurance_cost_dataset[[#This Row],[age]]&lt;=30,"Young Adult",IF(medical_insurance_cost_dataset[[#This Row],[age]]&lt;=50,"Middle Aged","Senior"))</f>
        <v>Middle Aged</v>
      </c>
    </row>
    <row r="2370" spans="1:18" x14ac:dyDescent="0.3">
      <c r="A2370" s="1" t="s">
        <v>862</v>
      </c>
      <c r="B2370">
        <v>45</v>
      </c>
      <c r="C2370" s="5" t="s">
        <v>34</v>
      </c>
      <c r="D2370">
        <v>27</v>
      </c>
      <c r="E2370" s="3">
        <v>2</v>
      </c>
      <c r="F2370" s="1" t="s">
        <v>29</v>
      </c>
      <c r="G2370" s="5" t="s">
        <v>30</v>
      </c>
      <c r="H2370" s="1" t="s">
        <v>59</v>
      </c>
      <c r="I2370" s="4">
        <v>52946</v>
      </c>
      <c r="J2370" s="1" t="s">
        <v>32</v>
      </c>
      <c r="K2370">
        <v>0</v>
      </c>
      <c r="L2370" s="3">
        <v>4</v>
      </c>
      <c r="M2370">
        <v>0</v>
      </c>
      <c r="N2370">
        <v>3</v>
      </c>
      <c r="O2370" s="1" t="s">
        <v>36</v>
      </c>
      <c r="P2370">
        <v>17042.91</v>
      </c>
      <c r="Q23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70" t="str">
        <f>IF(medical_insurance_cost_dataset[[#This Row],[age]]&lt;=30,"Young Adult",IF(medical_insurance_cost_dataset[[#This Row],[age]]&lt;=50,"Middle Aged","Senior"))</f>
        <v>Middle Aged</v>
      </c>
    </row>
    <row r="2371" spans="1:18" x14ac:dyDescent="0.3">
      <c r="A2371" s="1" t="s">
        <v>4212</v>
      </c>
      <c r="B2371">
        <v>49</v>
      </c>
      <c r="C2371" s="5" t="s">
        <v>34</v>
      </c>
      <c r="D2371">
        <v>38.700000000000003</v>
      </c>
      <c r="E2371" s="3">
        <v>2</v>
      </c>
      <c r="F2371" s="1" t="s">
        <v>18</v>
      </c>
      <c r="G2371" s="5" t="s">
        <v>44</v>
      </c>
      <c r="H2371" s="1" t="s">
        <v>49</v>
      </c>
      <c r="I2371" s="4">
        <v>52953</v>
      </c>
      <c r="J2371" s="1" t="s">
        <v>21</v>
      </c>
      <c r="K2371">
        <v>0</v>
      </c>
      <c r="L2371" s="3">
        <v>3</v>
      </c>
      <c r="M2371">
        <v>0</v>
      </c>
      <c r="N2371">
        <v>3</v>
      </c>
      <c r="O2371" s="1" t="s">
        <v>36</v>
      </c>
      <c r="P2371">
        <v>29078.41</v>
      </c>
      <c r="Q23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71" t="str">
        <f>IF(medical_insurance_cost_dataset[[#This Row],[age]]&lt;=30,"Young Adult",IF(medical_insurance_cost_dataset[[#This Row],[age]]&lt;=50,"Middle Aged","Senior"))</f>
        <v>Middle Aged</v>
      </c>
    </row>
    <row r="2372" spans="1:18" x14ac:dyDescent="0.3">
      <c r="A2372" s="1" t="s">
        <v>6430</v>
      </c>
      <c r="B2372">
        <v>48</v>
      </c>
      <c r="C2372" s="5" t="s">
        <v>34</v>
      </c>
      <c r="D2372">
        <v>35.4</v>
      </c>
      <c r="E2372" s="3">
        <v>0</v>
      </c>
      <c r="F2372" s="1" t="s">
        <v>29</v>
      </c>
      <c r="G2372" s="5" t="s">
        <v>53</v>
      </c>
      <c r="H2372" s="1" t="s">
        <v>25</v>
      </c>
      <c r="I2372" s="4">
        <v>52957</v>
      </c>
      <c r="J2372" s="1" t="s">
        <v>32</v>
      </c>
      <c r="K2372">
        <v>1</v>
      </c>
      <c r="L2372" s="3">
        <v>10</v>
      </c>
      <c r="M2372">
        <v>0</v>
      </c>
      <c r="N2372">
        <v>4</v>
      </c>
      <c r="O2372" s="1" t="s">
        <v>27</v>
      </c>
      <c r="P2372">
        <v>19834.39</v>
      </c>
      <c r="Q23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72" t="str">
        <f>IF(medical_insurance_cost_dataset[[#This Row],[age]]&lt;=30,"Young Adult",IF(medical_insurance_cost_dataset[[#This Row],[age]]&lt;=50,"Middle Aged","Senior"))</f>
        <v>Middle Aged</v>
      </c>
    </row>
    <row r="2373" spans="1:18" x14ac:dyDescent="0.3">
      <c r="A2373" s="1" t="s">
        <v>561</v>
      </c>
      <c r="B2373">
        <v>25</v>
      </c>
      <c r="C2373" s="5" t="s">
        <v>17</v>
      </c>
      <c r="D2373">
        <v>26.8</v>
      </c>
      <c r="E2373" s="3">
        <v>2</v>
      </c>
      <c r="F2373" s="1" t="s">
        <v>29</v>
      </c>
      <c r="G2373" s="5" t="s">
        <v>24</v>
      </c>
      <c r="H2373" s="1" t="s">
        <v>25</v>
      </c>
      <c r="I2373" s="4">
        <v>52966</v>
      </c>
      <c r="J2373" s="1" t="s">
        <v>21</v>
      </c>
      <c r="K2373">
        <v>0</v>
      </c>
      <c r="L2373" s="3">
        <v>9</v>
      </c>
      <c r="M2373">
        <v>0</v>
      </c>
      <c r="N2373">
        <v>11</v>
      </c>
      <c r="O2373" s="1" t="s">
        <v>22</v>
      </c>
      <c r="P2373">
        <v>12035.31</v>
      </c>
      <c r="Q23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73" t="str">
        <f>IF(medical_insurance_cost_dataset[[#This Row],[age]]&lt;=30,"Young Adult",IF(medical_insurance_cost_dataset[[#This Row],[age]]&lt;=50,"Middle Aged","Senior"))</f>
        <v>Young Adult</v>
      </c>
    </row>
    <row r="2374" spans="1:18" x14ac:dyDescent="0.3">
      <c r="A2374" s="1" t="s">
        <v>2988</v>
      </c>
      <c r="B2374">
        <v>19</v>
      </c>
      <c r="C2374" s="5" t="s">
        <v>17</v>
      </c>
      <c r="D2374">
        <v>22.2</v>
      </c>
      <c r="E2374" s="3">
        <v>3</v>
      </c>
      <c r="F2374" s="1" t="s">
        <v>29</v>
      </c>
      <c r="G2374" s="5" t="s">
        <v>30</v>
      </c>
      <c r="H2374" s="1" t="s">
        <v>20</v>
      </c>
      <c r="I2374" s="4">
        <v>52968</v>
      </c>
      <c r="J2374" s="1" t="s">
        <v>32</v>
      </c>
      <c r="K2374">
        <v>0</v>
      </c>
      <c r="L2374" s="3">
        <v>4</v>
      </c>
      <c r="M2374">
        <v>0</v>
      </c>
      <c r="N2374">
        <v>13</v>
      </c>
      <c r="O2374" s="1" t="s">
        <v>27</v>
      </c>
      <c r="P2374">
        <v>3808.61</v>
      </c>
      <c r="Q23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74" t="str">
        <f>IF(medical_insurance_cost_dataset[[#This Row],[age]]&lt;=30,"Young Adult",IF(medical_insurance_cost_dataset[[#This Row],[age]]&lt;=50,"Middle Aged","Senior"))</f>
        <v>Young Adult</v>
      </c>
    </row>
    <row r="2375" spans="1:18" x14ac:dyDescent="0.3">
      <c r="A2375" s="1" t="s">
        <v>4234</v>
      </c>
      <c r="B2375">
        <v>56</v>
      </c>
      <c r="C2375" s="5" t="s">
        <v>17</v>
      </c>
      <c r="D2375">
        <v>25</v>
      </c>
      <c r="E2375" s="3">
        <v>0</v>
      </c>
      <c r="F2375" s="1" t="s">
        <v>29</v>
      </c>
      <c r="G2375" s="5" t="s">
        <v>30</v>
      </c>
      <c r="H2375" s="1" t="s">
        <v>41</v>
      </c>
      <c r="I2375" s="4">
        <v>52980</v>
      </c>
      <c r="J2375" s="1" t="s">
        <v>21</v>
      </c>
      <c r="K2375">
        <v>1</v>
      </c>
      <c r="L2375" s="3">
        <v>2</v>
      </c>
      <c r="M2375">
        <v>0</v>
      </c>
      <c r="N2375">
        <v>6</v>
      </c>
      <c r="O2375" s="1" t="s">
        <v>27</v>
      </c>
      <c r="P2375">
        <v>9867.1200000000008</v>
      </c>
      <c r="Q23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75" t="str">
        <f>IF(medical_insurance_cost_dataset[[#This Row],[age]]&lt;=30,"Young Adult",IF(medical_insurance_cost_dataset[[#This Row],[age]]&lt;=50,"Middle Aged","Senior"))</f>
        <v>Senior</v>
      </c>
    </row>
    <row r="2376" spans="1:18" x14ac:dyDescent="0.3">
      <c r="A2376" s="1" t="s">
        <v>3258</v>
      </c>
      <c r="B2376">
        <v>64</v>
      </c>
      <c r="C2376" s="5" t="s">
        <v>34</v>
      </c>
      <c r="D2376">
        <v>25</v>
      </c>
      <c r="E2376" s="3">
        <v>1</v>
      </c>
      <c r="F2376" s="1" t="s">
        <v>18</v>
      </c>
      <c r="G2376" s="5" t="s">
        <v>24</v>
      </c>
      <c r="H2376" s="1" t="s">
        <v>59</v>
      </c>
      <c r="I2376" s="4">
        <v>52994</v>
      </c>
      <c r="J2376" s="1" t="s">
        <v>32</v>
      </c>
      <c r="K2376">
        <v>1</v>
      </c>
      <c r="L2376" s="3">
        <v>3</v>
      </c>
      <c r="M2376">
        <v>0</v>
      </c>
      <c r="N2376">
        <v>13</v>
      </c>
      <c r="O2376" s="1" t="s">
        <v>22</v>
      </c>
      <c r="P2376">
        <v>29663.87</v>
      </c>
      <c r="Q23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76" t="str">
        <f>IF(medical_insurance_cost_dataset[[#This Row],[age]]&lt;=30,"Young Adult",IF(medical_insurance_cost_dataset[[#This Row],[age]]&lt;=50,"Middle Aged","Senior"))</f>
        <v>Senior</v>
      </c>
    </row>
    <row r="2377" spans="1:18" x14ac:dyDescent="0.3">
      <c r="A2377" s="1" t="s">
        <v>7190</v>
      </c>
      <c r="B2377">
        <v>52</v>
      </c>
      <c r="C2377" s="5" t="s">
        <v>34</v>
      </c>
      <c r="D2377">
        <v>30</v>
      </c>
      <c r="E2377" s="3">
        <v>0</v>
      </c>
      <c r="F2377" s="1" t="s">
        <v>18</v>
      </c>
      <c r="G2377" s="5" t="s">
        <v>30</v>
      </c>
      <c r="H2377" s="1" t="s">
        <v>35</v>
      </c>
      <c r="I2377" s="4">
        <v>53055</v>
      </c>
      <c r="J2377" s="1" t="s">
        <v>21</v>
      </c>
      <c r="K2377">
        <v>2</v>
      </c>
      <c r="L2377" s="3">
        <v>7</v>
      </c>
      <c r="M2377">
        <v>0</v>
      </c>
      <c r="N2377">
        <v>13</v>
      </c>
      <c r="O2377" s="1" t="s">
        <v>47</v>
      </c>
      <c r="P2377">
        <v>37502.82</v>
      </c>
      <c r="Q23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77" t="str">
        <f>IF(medical_insurance_cost_dataset[[#This Row],[age]]&lt;=30,"Young Adult",IF(medical_insurance_cost_dataset[[#This Row],[age]]&lt;=50,"Middle Aged","Senior"))</f>
        <v>Senior</v>
      </c>
    </row>
    <row r="2378" spans="1:18" x14ac:dyDescent="0.3">
      <c r="A2378" s="1" t="s">
        <v>4174</v>
      </c>
      <c r="B2378">
        <v>25</v>
      </c>
      <c r="C2378" s="5" t="s">
        <v>34</v>
      </c>
      <c r="D2378">
        <v>38.1</v>
      </c>
      <c r="E2378" s="3">
        <v>1</v>
      </c>
      <c r="F2378" s="1" t="s">
        <v>29</v>
      </c>
      <c r="G2378" s="5" t="s">
        <v>53</v>
      </c>
      <c r="H2378" s="1" t="s">
        <v>46</v>
      </c>
      <c r="I2378" s="4">
        <v>53055</v>
      </c>
      <c r="J2378" s="1" t="s">
        <v>21</v>
      </c>
      <c r="K2378">
        <v>0</v>
      </c>
      <c r="L2378" s="3">
        <v>6</v>
      </c>
      <c r="M2378">
        <v>0</v>
      </c>
      <c r="N2378">
        <v>10</v>
      </c>
      <c r="O2378" s="1" t="s">
        <v>47</v>
      </c>
      <c r="P2378">
        <v>17676.05</v>
      </c>
      <c r="Q23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78" t="str">
        <f>IF(medical_insurance_cost_dataset[[#This Row],[age]]&lt;=30,"Young Adult",IF(medical_insurance_cost_dataset[[#This Row],[age]]&lt;=50,"Middle Aged","Senior"))</f>
        <v>Young Adult</v>
      </c>
    </row>
    <row r="2379" spans="1:18" x14ac:dyDescent="0.3">
      <c r="A2379" s="1" t="s">
        <v>1357</v>
      </c>
      <c r="B2379">
        <v>52</v>
      </c>
      <c r="C2379" s="5" t="s">
        <v>34</v>
      </c>
      <c r="D2379">
        <v>31.7</v>
      </c>
      <c r="E2379" s="3">
        <v>0</v>
      </c>
      <c r="F2379" s="1" t="s">
        <v>29</v>
      </c>
      <c r="G2379" s="5" t="s">
        <v>53</v>
      </c>
      <c r="H2379" s="1" t="s">
        <v>59</v>
      </c>
      <c r="I2379" s="4">
        <v>53058</v>
      </c>
      <c r="J2379" s="1" t="s">
        <v>21</v>
      </c>
      <c r="K2379">
        <v>0</v>
      </c>
      <c r="L2379" s="3">
        <v>4</v>
      </c>
      <c r="M2379">
        <v>0</v>
      </c>
      <c r="N2379">
        <v>13</v>
      </c>
      <c r="O2379" s="1" t="s">
        <v>27</v>
      </c>
      <c r="P2379">
        <v>9403.8700000000008</v>
      </c>
      <c r="Q23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79" t="str">
        <f>IF(medical_insurance_cost_dataset[[#This Row],[age]]&lt;=30,"Young Adult",IF(medical_insurance_cost_dataset[[#This Row],[age]]&lt;=50,"Middle Aged","Senior"))</f>
        <v>Senior</v>
      </c>
    </row>
    <row r="2380" spans="1:18" x14ac:dyDescent="0.3">
      <c r="A2380" s="1" t="s">
        <v>66</v>
      </c>
      <c r="B2380">
        <v>62</v>
      </c>
      <c r="C2380" s="5" t="s">
        <v>34</v>
      </c>
      <c r="D2380">
        <v>33.799999999999997</v>
      </c>
      <c r="E2380" s="3">
        <v>4</v>
      </c>
      <c r="F2380" s="1" t="s">
        <v>29</v>
      </c>
      <c r="G2380" s="5" t="s">
        <v>30</v>
      </c>
      <c r="H2380" s="1" t="s">
        <v>38</v>
      </c>
      <c r="I2380" s="4">
        <v>53065</v>
      </c>
      <c r="J2380" s="1" t="s">
        <v>26</v>
      </c>
      <c r="K2380">
        <v>1</v>
      </c>
      <c r="L2380" s="3">
        <v>2</v>
      </c>
      <c r="M2380">
        <v>0</v>
      </c>
      <c r="N2380">
        <v>9</v>
      </c>
      <c r="O2380" s="1" t="s">
        <v>36</v>
      </c>
      <c r="P2380">
        <v>20346.900000000001</v>
      </c>
      <c r="Q23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0" t="str">
        <f>IF(medical_insurance_cost_dataset[[#This Row],[age]]&lt;=30,"Young Adult",IF(medical_insurance_cost_dataset[[#This Row],[age]]&lt;=50,"Middle Aged","Senior"))</f>
        <v>Senior</v>
      </c>
    </row>
    <row r="2381" spans="1:18" x14ac:dyDescent="0.3">
      <c r="A2381" s="1" t="s">
        <v>7146</v>
      </c>
      <c r="B2381">
        <v>21</v>
      </c>
      <c r="C2381" s="5" t="s">
        <v>34</v>
      </c>
      <c r="D2381">
        <v>33.799999999999997</v>
      </c>
      <c r="E2381" s="3">
        <v>1</v>
      </c>
      <c r="F2381" s="1" t="s">
        <v>29</v>
      </c>
      <c r="G2381" s="5" t="s">
        <v>24</v>
      </c>
      <c r="H2381" s="1" t="s">
        <v>38</v>
      </c>
      <c r="I2381" s="4">
        <v>53074</v>
      </c>
      <c r="J2381" s="1" t="s">
        <v>32</v>
      </c>
      <c r="K2381">
        <v>1</v>
      </c>
      <c r="L2381" s="3">
        <v>3</v>
      </c>
      <c r="M2381">
        <v>0</v>
      </c>
      <c r="N2381">
        <v>10</v>
      </c>
      <c r="O2381" s="1" t="s">
        <v>27</v>
      </c>
      <c r="P2381">
        <v>14555.29</v>
      </c>
      <c r="Q23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1" t="str">
        <f>IF(medical_insurance_cost_dataset[[#This Row],[age]]&lt;=30,"Young Adult",IF(medical_insurance_cost_dataset[[#This Row],[age]]&lt;=50,"Middle Aged","Senior"))</f>
        <v>Young Adult</v>
      </c>
    </row>
    <row r="2382" spans="1:18" x14ac:dyDescent="0.3">
      <c r="A2382" s="1" t="s">
        <v>2464</v>
      </c>
      <c r="B2382">
        <v>34</v>
      </c>
      <c r="C2382" s="5" t="s">
        <v>17</v>
      </c>
      <c r="D2382">
        <v>32</v>
      </c>
      <c r="E2382" s="3">
        <v>1</v>
      </c>
      <c r="F2382" s="1" t="s">
        <v>29</v>
      </c>
      <c r="G2382" s="5" t="s">
        <v>24</v>
      </c>
      <c r="H2382" s="1" t="s">
        <v>49</v>
      </c>
      <c r="I2382" s="4">
        <v>53096</v>
      </c>
      <c r="J2382" s="1" t="s">
        <v>21</v>
      </c>
      <c r="K2382">
        <v>1</v>
      </c>
      <c r="L2382" s="3">
        <v>2</v>
      </c>
      <c r="M2382">
        <v>2</v>
      </c>
      <c r="N2382">
        <v>5</v>
      </c>
      <c r="O2382" s="1" t="s">
        <v>36</v>
      </c>
      <c r="P2382">
        <v>25593.13</v>
      </c>
      <c r="Q23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2" t="str">
        <f>IF(medical_insurance_cost_dataset[[#This Row],[age]]&lt;=30,"Young Adult",IF(medical_insurance_cost_dataset[[#This Row],[age]]&lt;=50,"Middle Aged","Senior"))</f>
        <v>Middle Aged</v>
      </c>
    </row>
    <row r="2383" spans="1:18" x14ac:dyDescent="0.3">
      <c r="A2383" s="1" t="s">
        <v>3140</v>
      </c>
      <c r="B2383">
        <v>26</v>
      </c>
      <c r="C2383" s="5" t="s">
        <v>17</v>
      </c>
      <c r="D2383">
        <v>33.1</v>
      </c>
      <c r="E2383" s="3">
        <v>4</v>
      </c>
      <c r="F2383" s="1" t="s">
        <v>29</v>
      </c>
      <c r="G2383" s="5" t="s">
        <v>53</v>
      </c>
      <c r="H2383" s="1" t="s">
        <v>59</v>
      </c>
      <c r="I2383" s="4">
        <v>53112</v>
      </c>
      <c r="J2383" s="1" t="s">
        <v>21</v>
      </c>
      <c r="K2383">
        <v>2</v>
      </c>
      <c r="L2383" s="3">
        <v>6</v>
      </c>
      <c r="M2383">
        <v>0</v>
      </c>
      <c r="N2383">
        <v>10</v>
      </c>
      <c r="O2383" s="1" t="s">
        <v>27</v>
      </c>
      <c r="P2383">
        <v>16530.060000000001</v>
      </c>
      <c r="Q23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3" t="str">
        <f>IF(medical_insurance_cost_dataset[[#This Row],[age]]&lt;=30,"Young Adult",IF(medical_insurance_cost_dataset[[#This Row],[age]]&lt;=50,"Middle Aged","Senior"))</f>
        <v>Young Adult</v>
      </c>
    </row>
    <row r="2384" spans="1:18" x14ac:dyDescent="0.3">
      <c r="A2384" s="1" t="s">
        <v>2382</v>
      </c>
      <c r="B2384">
        <v>43</v>
      </c>
      <c r="C2384" s="5" t="s">
        <v>34</v>
      </c>
      <c r="D2384">
        <v>35.9</v>
      </c>
      <c r="E2384" s="3">
        <v>0</v>
      </c>
      <c r="F2384" s="1" t="s">
        <v>29</v>
      </c>
      <c r="G2384" s="5" t="s">
        <v>44</v>
      </c>
      <c r="H2384" s="1" t="s">
        <v>49</v>
      </c>
      <c r="I2384" s="4">
        <v>53118</v>
      </c>
      <c r="J2384" s="1" t="s">
        <v>21</v>
      </c>
      <c r="K2384">
        <v>2</v>
      </c>
      <c r="L2384" s="3">
        <v>5</v>
      </c>
      <c r="M2384">
        <v>0</v>
      </c>
      <c r="N2384">
        <v>2</v>
      </c>
      <c r="O2384" s="1" t="s">
        <v>27</v>
      </c>
      <c r="P2384">
        <v>18223.849999999999</v>
      </c>
      <c r="Q23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4" t="str">
        <f>IF(medical_insurance_cost_dataset[[#This Row],[age]]&lt;=30,"Young Adult",IF(medical_insurance_cost_dataset[[#This Row],[age]]&lt;=50,"Middle Aged","Senior"))</f>
        <v>Middle Aged</v>
      </c>
    </row>
    <row r="2385" spans="1:18" x14ac:dyDescent="0.3">
      <c r="A2385" s="1" t="s">
        <v>5786</v>
      </c>
      <c r="B2385">
        <v>61</v>
      </c>
      <c r="C2385" s="5" t="s">
        <v>34</v>
      </c>
      <c r="D2385">
        <v>26.7</v>
      </c>
      <c r="E2385" s="3">
        <v>1</v>
      </c>
      <c r="F2385" s="1" t="s">
        <v>29</v>
      </c>
      <c r="G2385" s="5" t="s">
        <v>44</v>
      </c>
      <c r="H2385" s="1" t="s">
        <v>49</v>
      </c>
      <c r="I2385" s="4">
        <v>53154</v>
      </c>
      <c r="J2385" s="1" t="s">
        <v>21</v>
      </c>
      <c r="K2385">
        <v>1</v>
      </c>
      <c r="L2385" s="3">
        <v>3</v>
      </c>
      <c r="M2385">
        <v>0</v>
      </c>
      <c r="N2385">
        <v>10</v>
      </c>
      <c r="O2385" s="1" t="s">
        <v>36</v>
      </c>
      <c r="P2385">
        <v>21082.21</v>
      </c>
      <c r="Q23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85" t="str">
        <f>IF(medical_insurance_cost_dataset[[#This Row],[age]]&lt;=30,"Young Adult",IF(medical_insurance_cost_dataset[[#This Row],[age]]&lt;=50,"Middle Aged","Senior"))</f>
        <v>Senior</v>
      </c>
    </row>
    <row r="2386" spans="1:18" x14ac:dyDescent="0.3">
      <c r="A2386" s="1" t="s">
        <v>5133</v>
      </c>
      <c r="B2386">
        <v>45</v>
      </c>
      <c r="C2386" s="5" t="s">
        <v>34</v>
      </c>
      <c r="D2386">
        <v>40.700000000000003</v>
      </c>
      <c r="E2386" s="3">
        <v>2</v>
      </c>
      <c r="F2386" s="1" t="s">
        <v>29</v>
      </c>
      <c r="G2386" s="5" t="s">
        <v>24</v>
      </c>
      <c r="H2386" s="1" t="s">
        <v>49</v>
      </c>
      <c r="I2386" s="4">
        <v>53160</v>
      </c>
      <c r="J2386" s="1" t="s">
        <v>21</v>
      </c>
      <c r="K2386">
        <v>1</v>
      </c>
      <c r="L2386" s="3">
        <v>7</v>
      </c>
      <c r="M2386">
        <v>1</v>
      </c>
      <c r="N2386">
        <v>13</v>
      </c>
      <c r="O2386" s="1" t="s">
        <v>27</v>
      </c>
      <c r="P2386">
        <v>17894.88</v>
      </c>
      <c r="Q23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6" t="str">
        <f>IF(medical_insurance_cost_dataset[[#This Row],[age]]&lt;=30,"Young Adult",IF(medical_insurance_cost_dataset[[#This Row],[age]]&lt;=50,"Middle Aged","Senior"))</f>
        <v>Middle Aged</v>
      </c>
    </row>
    <row r="2387" spans="1:18" x14ac:dyDescent="0.3">
      <c r="A2387" s="1" t="s">
        <v>7092</v>
      </c>
      <c r="B2387">
        <v>36</v>
      </c>
      <c r="C2387" s="5" t="s">
        <v>17</v>
      </c>
      <c r="D2387">
        <v>33.5</v>
      </c>
      <c r="E2387" s="3">
        <v>1</v>
      </c>
      <c r="F2387" s="1" t="s">
        <v>18</v>
      </c>
      <c r="G2387" s="5" t="s">
        <v>24</v>
      </c>
      <c r="H2387" s="1" t="s">
        <v>38</v>
      </c>
      <c r="I2387" s="4">
        <v>53169</v>
      </c>
      <c r="J2387" s="1" t="s">
        <v>32</v>
      </c>
      <c r="K2387">
        <v>0</v>
      </c>
      <c r="L2387" s="3">
        <v>4</v>
      </c>
      <c r="M2387">
        <v>1</v>
      </c>
      <c r="N2387">
        <v>5</v>
      </c>
      <c r="O2387" s="1" t="s">
        <v>22</v>
      </c>
      <c r="P2387">
        <v>28376.89</v>
      </c>
      <c r="Q23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87" t="str">
        <f>IF(medical_insurance_cost_dataset[[#This Row],[age]]&lt;=30,"Young Adult",IF(medical_insurance_cost_dataset[[#This Row],[age]]&lt;=50,"Middle Aged","Senior"))</f>
        <v>Middle Aged</v>
      </c>
    </row>
    <row r="2388" spans="1:18" x14ac:dyDescent="0.3">
      <c r="A2388" s="1" t="s">
        <v>5127</v>
      </c>
      <c r="B2388">
        <v>43</v>
      </c>
      <c r="C2388" s="5" t="s">
        <v>34</v>
      </c>
      <c r="D2388">
        <v>27.8</v>
      </c>
      <c r="E2388" s="3">
        <v>0</v>
      </c>
      <c r="F2388" s="1" t="s">
        <v>29</v>
      </c>
      <c r="G2388" s="5" t="s">
        <v>30</v>
      </c>
      <c r="H2388" s="1" t="s">
        <v>25</v>
      </c>
      <c r="I2388" s="4">
        <v>53192</v>
      </c>
      <c r="J2388" s="1" t="s">
        <v>21</v>
      </c>
      <c r="K2388">
        <v>0</v>
      </c>
      <c r="L2388" s="3">
        <v>7</v>
      </c>
      <c r="M2388">
        <v>0</v>
      </c>
      <c r="N2388">
        <v>2</v>
      </c>
      <c r="O2388" s="1" t="s">
        <v>36</v>
      </c>
      <c r="P2388">
        <v>11311.23</v>
      </c>
      <c r="Q23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88" t="str">
        <f>IF(medical_insurance_cost_dataset[[#This Row],[age]]&lt;=30,"Young Adult",IF(medical_insurance_cost_dataset[[#This Row],[age]]&lt;=50,"Middle Aged","Senior"))</f>
        <v>Middle Aged</v>
      </c>
    </row>
    <row r="2389" spans="1:18" x14ac:dyDescent="0.3">
      <c r="A2389" s="1" t="s">
        <v>2685</v>
      </c>
      <c r="B2389">
        <v>60</v>
      </c>
      <c r="C2389" s="5" t="s">
        <v>34</v>
      </c>
      <c r="D2389">
        <v>28.4</v>
      </c>
      <c r="E2389" s="3">
        <v>1</v>
      </c>
      <c r="F2389" s="1" t="s">
        <v>29</v>
      </c>
      <c r="G2389" s="5" t="s">
        <v>30</v>
      </c>
      <c r="H2389" s="1" t="s">
        <v>20</v>
      </c>
      <c r="I2389" s="4">
        <v>53196</v>
      </c>
      <c r="J2389" s="1" t="s">
        <v>21</v>
      </c>
      <c r="K2389">
        <v>1</v>
      </c>
      <c r="L2389" s="3">
        <v>7</v>
      </c>
      <c r="M2389">
        <v>0</v>
      </c>
      <c r="N2389">
        <v>3</v>
      </c>
      <c r="O2389" s="1" t="s">
        <v>36</v>
      </c>
      <c r="P2389">
        <v>19009.78</v>
      </c>
      <c r="Q23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89" t="str">
        <f>IF(medical_insurance_cost_dataset[[#This Row],[age]]&lt;=30,"Young Adult",IF(medical_insurance_cost_dataset[[#This Row],[age]]&lt;=50,"Middle Aged","Senior"))</f>
        <v>Senior</v>
      </c>
    </row>
    <row r="2390" spans="1:18" x14ac:dyDescent="0.3">
      <c r="A2390" s="1" t="s">
        <v>4798</v>
      </c>
      <c r="B2390">
        <v>52</v>
      </c>
      <c r="C2390" s="5" t="s">
        <v>17</v>
      </c>
      <c r="D2390">
        <v>31.6</v>
      </c>
      <c r="E2390" s="3">
        <v>0</v>
      </c>
      <c r="F2390" s="1" t="s">
        <v>29</v>
      </c>
      <c r="G2390" s="5" t="s">
        <v>44</v>
      </c>
      <c r="H2390" s="1" t="s">
        <v>20</v>
      </c>
      <c r="I2390" s="4">
        <v>53226</v>
      </c>
      <c r="J2390" s="1" t="s">
        <v>21</v>
      </c>
      <c r="K2390">
        <v>0</v>
      </c>
      <c r="L2390" s="3">
        <v>3</v>
      </c>
      <c r="M2390">
        <v>0</v>
      </c>
      <c r="N2390">
        <v>7</v>
      </c>
      <c r="O2390" s="1" t="s">
        <v>47</v>
      </c>
      <c r="P2390">
        <v>21542.13</v>
      </c>
      <c r="Q23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90" t="str">
        <f>IF(medical_insurance_cost_dataset[[#This Row],[age]]&lt;=30,"Young Adult",IF(medical_insurance_cost_dataset[[#This Row],[age]]&lt;=50,"Middle Aged","Senior"))</f>
        <v>Senior</v>
      </c>
    </row>
    <row r="2391" spans="1:18" x14ac:dyDescent="0.3">
      <c r="A2391" s="1" t="s">
        <v>4973</v>
      </c>
      <c r="B2391">
        <v>34</v>
      </c>
      <c r="C2391" s="5" t="s">
        <v>34</v>
      </c>
      <c r="D2391">
        <v>25.3</v>
      </c>
      <c r="E2391" s="3">
        <v>4</v>
      </c>
      <c r="F2391" s="1" t="s">
        <v>18</v>
      </c>
      <c r="G2391" s="5" t="s">
        <v>30</v>
      </c>
      <c r="H2391" s="1" t="s">
        <v>38</v>
      </c>
      <c r="I2391" s="4">
        <v>53234</v>
      </c>
      <c r="J2391" s="1" t="s">
        <v>21</v>
      </c>
      <c r="K2391">
        <v>2</v>
      </c>
      <c r="L2391" s="3">
        <v>6</v>
      </c>
      <c r="M2391">
        <v>0</v>
      </c>
      <c r="N2391">
        <v>1</v>
      </c>
      <c r="O2391" s="1" t="s">
        <v>36</v>
      </c>
      <c r="P2391">
        <v>27976.58</v>
      </c>
      <c r="Q23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91" t="str">
        <f>IF(medical_insurance_cost_dataset[[#This Row],[age]]&lt;=30,"Young Adult",IF(medical_insurance_cost_dataset[[#This Row],[age]]&lt;=50,"Middle Aged","Senior"))</f>
        <v>Middle Aged</v>
      </c>
    </row>
    <row r="2392" spans="1:18" x14ac:dyDescent="0.3">
      <c r="A2392" s="1" t="s">
        <v>4160</v>
      </c>
      <c r="B2392">
        <v>29</v>
      </c>
      <c r="C2392" s="5" t="s">
        <v>17</v>
      </c>
      <c r="D2392">
        <v>31.6</v>
      </c>
      <c r="E2392" s="3">
        <v>0</v>
      </c>
      <c r="F2392" s="1" t="s">
        <v>29</v>
      </c>
      <c r="G2392" s="5" t="s">
        <v>53</v>
      </c>
      <c r="H2392" s="1" t="s">
        <v>20</v>
      </c>
      <c r="I2392" s="4">
        <v>53237</v>
      </c>
      <c r="J2392" s="1" t="s">
        <v>21</v>
      </c>
      <c r="K2392">
        <v>0</v>
      </c>
      <c r="L2392" s="3">
        <v>2</v>
      </c>
      <c r="M2392">
        <v>0</v>
      </c>
      <c r="N2392">
        <v>5</v>
      </c>
      <c r="O2392" s="1" t="s">
        <v>22</v>
      </c>
      <c r="P2392">
        <v>8620.51</v>
      </c>
      <c r="Q23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92" t="str">
        <f>IF(medical_insurance_cost_dataset[[#This Row],[age]]&lt;=30,"Young Adult",IF(medical_insurance_cost_dataset[[#This Row],[age]]&lt;=50,"Middle Aged","Senior"))</f>
        <v>Young Adult</v>
      </c>
    </row>
    <row r="2393" spans="1:18" x14ac:dyDescent="0.3">
      <c r="A2393" s="1" t="s">
        <v>5175</v>
      </c>
      <c r="B2393">
        <v>26</v>
      </c>
      <c r="C2393" s="5" t="s">
        <v>34</v>
      </c>
      <c r="D2393">
        <v>27.9</v>
      </c>
      <c r="E2393" s="3">
        <v>2</v>
      </c>
      <c r="F2393" s="1" t="s">
        <v>29</v>
      </c>
      <c r="G2393" s="5" t="s">
        <v>19</v>
      </c>
      <c r="H2393" s="1" t="s">
        <v>46</v>
      </c>
      <c r="I2393" s="4">
        <v>53250</v>
      </c>
      <c r="J2393" s="1" t="s">
        <v>21</v>
      </c>
      <c r="K2393">
        <v>0</v>
      </c>
      <c r="L2393" s="3">
        <v>4</v>
      </c>
      <c r="M2393">
        <v>0</v>
      </c>
      <c r="N2393">
        <v>8</v>
      </c>
      <c r="O2393" s="1" t="s">
        <v>27</v>
      </c>
      <c r="P2393">
        <v>6014.94</v>
      </c>
      <c r="Q23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93" t="str">
        <f>IF(medical_insurance_cost_dataset[[#This Row],[age]]&lt;=30,"Young Adult",IF(medical_insurance_cost_dataset[[#This Row],[age]]&lt;=50,"Middle Aged","Senior"))</f>
        <v>Young Adult</v>
      </c>
    </row>
    <row r="2394" spans="1:18" x14ac:dyDescent="0.3">
      <c r="A2394" s="1" t="s">
        <v>2107</v>
      </c>
      <c r="B2394">
        <v>31</v>
      </c>
      <c r="C2394" s="5" t="s">
        <v>17</v>
      </c>
      <c r="D2394">
        <v>26.8</v>
      </c>
      <c r="E2394" s="3">
        <v>2</v>
      </c>
      <c r="F2394" s="1" t="s">
        <v>18</v>
      </c>
      <c r="G2394" s="5" t="s">
        <v>19</v>
      </c>
      <c r="H2394" s="1" t="s">
        <v>74</v>
      </c>
      <c r="I2394" s="4">
        <v>53260</v>
      </c>
      <c r="J2394" s="1" t="s">
        <v>21</v>
      </c>
      <c r="K2394">
        <v>0</v>
      </c>
      <c r="L2394" s="3">
        <v>3</v>
      </c>
      <c r="M2394">
        <v>0</v>
      </c>
      <c r="N2394">
        <v>6</v>
      </c>
      <c r="O2394" s="1" t="s">
        <v>36</v>
      </c>
      <c r="P2394">
        <v>29088.31</v>
      </c>
      <c r="Q23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94" t="str">
        <f>IF(medical_insurance_cost_dataset[[#This Row],[age]]&lt;=30,"Young Adult",IF(medical_insurance_cost_dataset[[#This Row],[age]]&lt;=50,"Middle Aged","Senior"))</f>
        <v>Middle Aged</v>
      </c>
    </row>
    <row r="2395" spans="1:18" x14ac:dyDescent="0.3">
      <c r="A2395" s="1" t="s">
        <v>6185</v>
      </c>
      <c r="B2395">
        <v>58</v>
      </c>
      <c r="C2395" s="5" t="s">
        <v>34</v>
      </c>
      <c r="D2395">
        <v>23.1</v>
      </c>
      <c r="E2395" s="3">
        <v>0</v>
      </c>
      <c r="F2395" s="1" t="s">
        <v>29</v>
      </c>
      <c r="G2395" s="5" t="s">
        <v>30</v>
      </c>
      <c r="H2395" s="1" t="s">
        <v>31</v>
      </c>
      <c r="I2395" s="4">
        <v>53275</v>
      </c>
      <c r="J2395" s="1" t="s">
        <v>32</v>
      </c>
      <c r="K2395">
        <v>1</v>
      </c>
      <c r="L2395" s="3">
        <v>3</v>
      </c>
      <c r="M2395">
        <v>0</v>
      </c>
      <c r="N2395">
        <v>7</v>
      </c>
      <c r="O2395" s="1" t="s">
        <v>22</v>
      </c>
      <c r="P2395">
        <v>15136.92</v>
      </c>
      <c r="Q23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395" t="str">
        <f>IF(medical_insurance_cost_dataset[[#This Row],[age]]&lt;=30,"Young Adult",IF(medical_insurance_cost_dataset[[#This Row],[age]]&lt;=50,"Middle Aged","Senior"))</f>
        <v>Senior</v>
      </c>
    </row>
    <row r="2396" spans="1:18" x14ac:dyDescent="0.3">
      <c r="A2396" s="1" t="s">
        <v>3839</v>
      </c>
      <c r="B2396">
        <v>60</v>
      </c>
      <c r="C2396" s="5" t="s">
        <v>34</v>
      </c>
      <c r="D2396">
        <v>26.6</v>
      </c>
      <c r="E2396" s="3">
        <v>2</v>
      </c>
      <c r="F2396" s="1" t="s">
        <v>29</v>
      </c>
      <c r="G2396" s="5" t="s">
        <v>24</v>
      </c>
      <c r="H2396" s="1" t="s">
        <v>41</v>
      </c>
      <c r="I2396" s="4">
        <v>53283</v>
      </c>
      <c r="J2396" s="1" t="s">
        <v>21</v>
      </c>
      <c r="K2396">
        <v>0</v>
      </c>
      <c r="L2396" s="3">
        <v>6</v>
      </c>
      <c r="M2396">
        <v>0</v>
      </c>
      <c r="N2396">
        <v>3</v>
      </c>
      <c r="O2396" s="1" t="s">
        <v>27</v>
      </c>
      <c r="P2396">
        <v>13843.38</v>
      </c>
      <c r="Q23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96" t="str">
        <f>IF(medical_insurance_cost_dataset[[#This Row],[age]]&lt;=30,"Young Adult",IF(medical_insurance_cost_dataset[[#This Row],[age]]&lt;=50,"Middle Aged","Senior"))</f>
        <v>Senior</v>
      </c>
    </row>
    <row r="2397" spans="1:18" x14ac:dyDescent="0.3">
      <c r="A2397" s="1" t="s">
        <v>7331</v>
      </c>
      <c r="B2397">
        <v>34</v>
      </c>
      <c r="C2397" s="5" t="s">
        <v>34</v>
      </c>
      <c r="D2397">
        <v>31.4</v>
      </c>
      <c r="E2397" s="3">
        <v>1</v>
      </c>
      <c r="F2397" s="1" t="s">
        <v>29</v>
      </c>
      <c r="G2397" s="5" t="s">
        <v>19</v>
      </c>
      <c r="H2397" s="1" t="s">
        <v>41</v>
      </c>
      <c r="I2397" s="4">
        <v>53288</v>
      </c>
      <c r="J2397" s="1" t="s">
        <v>21</v>
      </c>
      <c r="K2397">
        <v>1</v>
      </c>
      <c r="L2397" s="3">
        <v>4</v>
      </c>
      <c r="M2397">
        <v>1</v>
      </c>
      <c r="N2397">
        <v>7</v>
      </c>
      <c r="O2397" s="1" t="s">
        <v>22</v>
      </c>
      <c r="P2397">
        <v>14059.01</v>
      </c>
      <c r="Q23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97" t="str">
        <f>IF(medical_insurance_cost_dataset[[#This Row],[age]]&lt;=30,"Young Adult",IF(medical_insurance_cost_dataset[[#This Row],[age]]&lt;=50,"Middle Aged","Senior"))</f>
        <v>Middle Aged</v>
      </c>
    </row>
    <row r="2398" spans="1:18" x14ac:dyDescent="0.3">
      <c r="A2398" s="1" t="s">
        <v>2725</v>
      </c>
      <c r="B2398">
        <v>34</v>
      </c>
      <c r="C2398" s="5" t="s">
        <v>17</v>
      </c>
      <c r="D2398">
        <v>25.9</v>
      </c>
      <c r="E2398" s="3">
        <v>5</v>
      </c>
      <c r="F2398" s="1" t="s">
        <v>29</v>
      </c>
      <c r="G2398" s="5" t="s">
        <v>53</v>
      </c>
      <c r="H2398" s="1" t="s">
        <v>46</v>
      </c>
      <c r="I2398" s="4">
        <v>53289</v>
      </c>
      <c r="J2398" s="1" t="s">
        <v>32</v>
      </c>
      <c r="K2398">
        <v>2</v>
      </c>
      <c r="L2398" s="3">
        <v>7</v>
      </c>
      <c r="M2398">
        <v>1</v>
      </c>
      <c r="N2398">
        <v>3</v>
      </c>
      <c r="O2398" s="1" t="s">
        <v>22</v>
      </c>
      <c r="P2398">
        <v>23346.48</v>
      </c>
      <c r="Q23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398" t="str">
        <f>IF(medical_insurance_cost_dataset[[#This Row],[age]]&lt;=30,"Young Adult",IF(medical_insurance_cost_dataset[[#This Row],[age]]&lt;=50,"Middle Aged","Senior"))</f>
        <v>Middle Aged</v>
      </c>
    </row>
    <row r="2399" spans="1:18" x14ac:dyDescent="0.3">
      <c r="A2399" s="1" t="s">
        <v>2221</v>
      </c>
      <c r="B2399">
        <v>54</v>
      </c>
      <c r="C2399" s="5" t="s">
        <v>34</v>
      </c>
      <c r="D2399">
        <v>34.4</v>
      </c>
      <c r="E2399" s="3">
        <v>1</v>
      </c>
      <c r="F2399" s="1" t="s">
        <v>29</v>
      </c>
      <c r="G2399" s="5" t="s">
        <v>19</v>
      </c>
      <c r="H2399" s="1" t="s">
        <v>46</v>
      </c>
      <c r="I2399" s="4">
        <v>53291</v>
      </c>
      <c r="J2399" s="1" t="s">
        <v>26</v>
      </c>
      <c r="K2399">
        <v>0</v>
      </c>
      <c r="L2399" s="3">
        <v>9</v>
      </c>
      <c r="M2399">
        <v>0</v>
      </c>
      <c r="N2399">
        <v>1</v>
      </c>
      <c r="O2399" s="1" t="s">
        <v>47</v>
      </c>
      <c r="P2399">
        <v>20254.45</v>
      </c>
      <c r="Q23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399" t="str">
        <f>IF(medical_insurance_cost_dataset[[#This Row],[age]]&lt;=30,"Young Adult",IF(medical_insurance_cost_dataset[[#This Row],[age]]&lt;=50,"Middle Aged","Senior"))</f>
        <v>Senior</v>
      </c>
    </row>
    <row r="2400" spans="1:18" x14ac:dyDescent="0.3">
      <c r="A2400" s="1" t="s">
        <v>3268</v>
      </c>
      <c r="B2400">
        <v>44</v>
      </c>
      <c r="C2400" s="5" t="s">
        <v>34</v>
      </c>
      <c r="D2400">
        <v>33.1</v>
      </c>
      <c r="E2400" s="3">
        <v>2</v>
      </c>
      <c r="F2400" s="1" t="s">
        <v>29</v>
      </c>
      <c r="G2400" s="5" t="s">
        <v>44</v>
      </c>
      <c r="H2400" s="1" t="s">
        <v>49</v>
      </c>
      <c r="I2400" s="4">
        <v>53296</v>
      </c>
      <c r="J2400" s="1" t="s">
        <v>21</v>
      </c>
      <c r="K2400">
        <v>0</v>
      </c>
      <c r="L2400" s="3">
        <v>5</v>
      </c>
      <c r="M2400">
        <v>0</v>
      </c>
      <c r="N2400">
        <v>7</v>
      </c>
      <c r="O2400" s="1" t="s">
        <v>22</v>
      </c>
      <c r="P2400">
        <v>9117.44</v>
      </c>
      <c r="Q24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00" t="str">
        <f>IF(medical_insurance_cost_dataset[[#This Row],[age]]&lt;=30,"Young Adult",IF(medical_insurance_cost_dataset[[#This Row],[age]]&lt;=50,"Middle Aged","Senior"))</f>
        <v>Middle Aged</v>
      </c>
    </row>
    <row r="2401" spans="1:18" x14ac:dyDescent="0.3">
      <c r="A2401" s="1" t="s">
        <v>7113</v>
      </c>
      <c r="B2401">
        <v>27</v>
      </c>
      <c r="C2401" s="5" t="s">
        <v>34</v>
      </c>
      <c r="D2401">
        <v>32.5</v>
      </c>
      <c r="E2401" s="3">
        <v>1</v>
      </c>
      <c r="F2401" s="1" t="s">
        <v>29</v>
      </c>
      <c r="G2401" s="5" t="s">
        <v>53</v>
      </c>
      <c r="H2401" s="1" t="s">
        <v>46</v>
      </c>
      <c r="I2401" s="4">
        <v>53308</v>
      </c>
      <c r="J2401" s="1" t="s">
        <v>26</v>
      </c>
      <c r="K2401">
        <v>0</v>
      </c>
      <c r="L2401" s="3">
        <v>5</v>
      </c>
      <c r="M2401">
        <v>0</v>
      </c>
      <c r="N2401">
        <v>7</v>
      </c>
      <c r="O2401" s="1" t="s">
        <v>27</v>
      </c>
      <c r="P2401">
        <v>8904.83</v>
      </c>
      <c r="Q24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01" t="str">
        <f>IF(medical_insurance_cost_dataset[[#This Row],[age]]&lt;=30,"Young Adult",IF(medical_insurance_cost_dataset[[#This Row],[age]]&lt;=50,"Middle Aged","Senior"))</f>
        <v>Young Adult</v>
      </c>
    </row>
    <row r="2402" spans="1:18" x14ac:dyDescent="0.3">
      <c r="A2402" s="1" t="s">
        <v>3557</v>
      </c>
      <c r="B2402">
        <v>36</v>
      </c>
      <c r="C2402" s="5" t="s">
        <v>17</v>
      </c>
      <c r="D2402">
        <v>29.2</v>
      </c>
      <c r="E2402" s="3">
        <v>2</v>
      </c>
      <c r="F2402" s="1" t="s">
        <v>29</v>
      </c>
      <c r="G2402" s="5" t="s">
        <v>19</v>
      </c>
      <c r="H2402" s="1" t="s">
        <v>59</v>
      </c>
      <c r="I2402" s="4">
        <v>53318</v>
      </c>
      <c r="J2402" s="1" t="s">
        <v>21</v>
      </c>
      <c r="K2402">
        <v>2</v>
      </c>
      <c r="L2402" s="3">
        <v>7</v>
      </c>
      <c r="M2402">
        <v>1</v>
      </c>
      <c r="N2402">
        <v>2</v>
      </c>
      <c r="O2402" s="1" t="s">
        <v>36</v>
      </c>
      <c r="P2402">
        <v>20421.900000000001</v>
      </c>
      <c r="Q24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02" t="str">
        <f>IF(medical_insurance_cost_dataset[[#This Row],[age]]&lt;=30,"Young Adult",IF(medical_insurance_cost_dataset[[#This Row],[age]]&lt;=50,"Middle Aged","Senior"))</f>
        <v>Middle Aged</v>
      </c>
    </row>
    <row r="2403" spans="1:18" x14ac:dyDescent="0.3">
      <c r="A2403" s="1" t="s">
        <v>5153</v>
      </c>
      <c r="B2403">
        <v>45</v>
      </c>
      <c r="C2403" s="5" t="s">
        <v>17</v>
      </c>
      <c r="D2403">
        <v>25.2</v>
      </c>
      <c r="E2403" s="3">
        <v>0</v>
      </c>
      <c r="F2403" s="1" t="s">
        <v>29</v>
      </c>
      <c r="G2403" s="5" t="s">
        <v>53</v>
      </c>
      <c r="H2403" s="1" t="s">
        <v>31</v>
      </c>
      <c r="I2403" s="4">
        <v>53319</v>
      </c>
      <c r="J2403" s="1" t="s">
        <v>26</v>
      </c>
      <c r="K2403">
        <v>1</v>
      </c>
      <c r="L2403" s="3">
        <v>6</v>
      </c>
      <c r="M2403">
        <v>0</v>
      </c>
      <c r="N2403">
        <v>8</v>
      </c>
      <c r="O2403" s="1" t="s">
        <v>27</v>
      </c>
      <c r="P2403">
        <v>11072.23</v>
      </c>
      <c r="Q24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03" t="str">
        <f>IF(medical_insurance_cost_dataset[[#This Row],[age]]&lt;=30,"Young Adult",IF(medical_insurance_cost_dataset[[#This Row],[age]]&lt;=50,"Middle Aged","Senior"))</f>
        <v>Middle Aged</v>
      </c>
    </row>
    <row r="2404" spans="1:18" x14ac:dyDescent="0.3">
      <c r="A2404" s="1" t="s">
        <v>7458</v>
      </c>
      <c r="B2404">
        <v>38</v>
      </c>
      <c r="C2404" s="5" t="s">
        <v>34</v>
      </c>
      <c r="D2404">
        <v>35.299999999999997</v>
      </c>
      <c r="E2404" s="3">
        <v>2</v>
      </c>
      <c r="F2404" s="1" t="s">
        <v>29</v>
      </c>
      <c r="G2404" s="5" t="s">
        <v>53</v>
      </c>
      <c r="H2404" s="1" t="s">
        <v>59</v>
      </c>
      <c r="I2404" s="4">
        <v>53321</v>
      </c>
      <c r="J2404" s="1" t="s">
        <v>21</v>
      </c>
      <c r="K2404">
        <v>1</v>
      </c>
      <c r="L2404" s="3">
        <v>2</v>
      </c>
      <c r="M2404">
        <v>0</v>
      </c>
      <c r="N2404">
        <v>13</v>
      </c>
      <c r="O2404" s="1" t="s">
        <v>27</v>
      </c>
      <c r="P2404">
        <v>12993.34</v>
      </c>
      <c r="Q24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04" t="str">
        <f>IF(medical_insurance_cost_dataset[[#This Row],[age]]&lt;=30,"Young Adult",IF(medical_insurance_cost_dataset[[#This Row],[age]]&lt;=50,"Middle Aged","Senior"))</f>
        <v>Middle Aged</v>
      </c>
    </row>
    <row r="2405" spans="1:18" x14ac:dyDescent="0.3">
      <c r="A2405" s="1" t="s">
        <v>4997</v>
      </c>
      <c r="B2405">
        <v>48</v>
      </c>
      <c r="C2405" s="5" t="s">
        <v>17</v>
      </c>
      <c r="D2405">
        <v>28.9</v>
      </c>
      <c r="E2405" s="3">
        <v>2</v>
      </c>
      <c r="F2405" s="1" t="s">
        <v>18</v>
      </c>
      <c r="G2405" s="5" t="s">
        <v>19</v>
      </c>
      <c r="H2405" s="1" t="s">
        <v>31</v>
      </c>
      <c r="I2405" s="4">
        <v>53338</v>
      </c>
      <c r="J2405" s="1" t="s">
        <v>21</v>
      </c>
      <c r="K2405">
        <v>1</v>
      </c>
      <c r="L2405" s="3">
        <v>8</v>
      </c>
      <c r="M2405">
        <v>0</v>
      </c>
      <c r="N2405">
        <v>1</v>
      </c>
      <c r="O2405" s="1" t="s">
        <v>47</v>
      </c>
      <c r="P2405">
        <v>33253.519999999997</v>
      </c>
      <c r="Q24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05" t="str">
        <f>IF(medical_insurance_cost_dataset[[#This Row],[age]]&lt;=30,"Young Adult",IF(medical_insurance_cost_dataset[[#This Row],[age]]&lt;=50,"Middle Aged","Senior"))</f>
        <v>Middle Aged</v>
      </c>
    </row>
    <row r="2406" spans="1:18" x14ac:dyDescent="0.3">
      <c r="A2406" s="1" t="s">
        <v>7020</v>
      </c>
      <c r="B2406">
        <v>21</v>
      </c>
      <c r="C2406" s="5" t="s">
        <v>17</v>
      </c>
      <c r="D2406">
        <v>41.2</v>
      </c>
      <c r="E2406" s="3">
        <v>2</v>
      </c>
      <c r="F2406" s="1" t="s">
        <v>29</v>
      </c>
      <c r="G2406" s="5" t="s">
        <v>30</v>
      </c>
      <c r="H2406" s="1" t="s">
        <v>49</v>
      </c>
      <c r="I2406" s="4">
        <v>53339</v>
      </c>
      <c r="J2406" s="1" t="s">
        <v>21</v>
      </c>
      <c r="K2406">
        <v>0</v>
      </c>
      <c r="L2406" s="3">
        <v>2</v>
      </c>
      <c r="M2406">
        <v>0</v>
      </c>
      <c r="N2406">
        <v>10</v>
      </c>
      <c r="O2406" s="1" t="s">
        <v>22</v>
      </c>
      <c r="P2406">
        <v>8645.33</v>
      </c>
      <c r="Q24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06" t="str">
        <f>IF(medical_insurance_cost_dataset[[#This Row],[age]]&lt;=30,"Young Adult",IF(medical_insurance_cost_dataset[[#This Row],[age]]&lt;=50,"Middle Aged","Senior"))</f>
        <v>Young Adult</v>
      </c>
    </row>
    <row r="2407" spans="1:18" x14ac:dyDescent="0.3">
      <c r="A2407" s="1" t="s">
        <v>2268</v>
      </c>
      <c r="B2407">
        <v>26</v>
      </c>
      <c r="C2407" s="5" t="s">
        <v>34</v>
      </c>
      <c r="D2407">
        <v>31.1</v>
      </c>
      <c r="E2407" s="3">
        <v>0</v>
      </c>
      <c r="F2407" s="1" t="s">
        <v>29</v>
      </c>
      <c r="G2407" s="5" t="s">
        <v>53</v>
      </c>
      <c r="H2407" s="1" t="s">
        <v>38</v>
      </c>
      <c r="I2407" s="4">
        <v>53370</v>
      </c>
      <c r="J2407" s="1" t="s">
        <v>21</v>
      </c>
      <c r="K2407">
        <v>0</v>
      </c>
      <c r="L2407" s="3">
        <v>11</v>
      </c>
      <c r="M2407">
        <v>0</v>
      </c>
      <c r="N2407">
        <v>11</v>
      </c>
      <c r="O2407" s="1" t="s">
        <v>47</v>
      </c>
      <c r="P2407">
        <v>16737.34</v>
      </c>
      <c r="Q24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07" t="str">
        <f>IF(medical_insurance_cost_dataset[[#This Row],[age]]&lt;=30,"Young Adult",IF(medical_insurance_cost_dataset[[#This Row],[age]]&lt;=50,"Middle Aged","Senior"))</f>
        <v>Young Adult</v>
      </c>
    </row>
    <row r="2408" spans="1:18" x14ac:dyDescent="0.3">
      <c r="A2408" s="1" t="s">
        <v>4410</v>
      </c>
      <c r="B2408">
        <v>49</v>
      </c>
      <c r="C2408" s="5" t="s">
        <v>17</v>
      </c>
      <c r="D2408">
        <v>28.1</v>
      </c>
      <c r="E2408" s="3">
        <v>2</v>
      </c>
      <c r="F2408" s="1" t="s">
        <v>18</v>
      </c>
      <c r="G2408" s="5" t="s">
        <v>24</v>
      </c>
      <c r="H2408" s="1" t="s">
        <v>35</v>
      </c>
      <c r="I2408" s="4">
        <v>53386</v>
      </c>
      <c r="J2408" s="1" t="s">
        <v>21</v>
      </c>
      <c r="K2408">
        <v>2</v>
      </c>
      <c r="L2408" s="3">
        <v>6</v>
      </c>
      <c r="M2408">
        <v>1</v>
      </c>
      <c r="N2408">
        <v>13</v>
      </c>
      <c r="O2408" s="1" t="s">
        <v>27</v>
      </c>
      <c r="P2408">
        <v>33183.050000000003</v>
      </c>
      <c r="Q24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08" t="str">
        <f>IF(medical_insurance_cost_dataset[[#This Row],[age]]&lt;=30,"Young Adult",IF(medical_insurance_cost_dataset[[#This Row],[age]]&lt;=50,"Middle Aged","Senior"))</f>
        <v>Middle Aged</v>
      </c>
    </row>
    <row r="2409" spans="1:18" x14ac:dyDescent="0.3">
      <c r="A2409" s="1" t="s">
        <v>3871</v>
      </c>
      <c r="B2409">
        <v>34</v>
      </c>
      <c r="C2409" s="5" t="s">
        <v>34</v>
      </c>
      <c r="D2409">
        <v>16.600000000000001</v>
      </c>
      <c r="E2409" s="3">
        <v>1</v>
      </c>
      <c r="F2409" s="1" t="s">
        <v>29</v>
      </c>
      <c r="G2409" s="5" t="s">
        <v>19</v>
      </c>
      <c r="H2409" s="1" t="s">
        <v>49</v>
      </c>
      <c r="I2409" s="4">
        <v>53386</v>
      </c>
      <c r="J2409" s="1" t="s">
        <v>21</v>
      </c>
      <c r="K2409">
        <v>1</v>
      </c>
      <c r="L2409" s="3">
        <v>9</v>
      </c>
      <c r="M2409">
        <v>1</v>
      </c>
      <c r="N2409">
        <v>10</v>
      </c>
      <c r="O2409" s="1" t="s">
        <v>22</v>
      </c>
      <c r="P2409">
        <v>13398.2</v>
      </c>
      <c r="Q240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409" t="str">
        <f>IF(medical_insurance_cost_dataset[[#This Row],[age]]&lt;=30,"Young Adult",IF(medical_insurance_cost_dataset[[#This Row],[age]]&lt;=50,"Middle Aged","Senior"))</f>
        <v>Middle Aged</v>
      </c>
    </row>
    <row r="2410" spans="1:18" x14ac:dyDescent="0.3">
      <c r="A2410" s="1" t="s">
        <v>662</v>
      </c>
      <c r="B2410">
        <v>28</v>
      </c>
      <c r="C2410" s="5" t="s">
        <v>17</v>
      </c>
      <c r="D2410">
        <v>26.5</v>
      </c>
      <c r="E2410" s="3">
        <v>1</v>
      </c>
      <c r="F2410" s="1" t="s">
        <v>29</v>
      </c>
      <c r="G2410" s="5" t="s">
        <v>24</v>
      </c>
      <c r="H2410" s="1" t="s">
        <v>49</v>
      </c>
      <c r="I2410" s="4">
        <v>53403</v>
      </c>
      <c r="J2410" s="1" t="s">
        <v>26</v>
      </c>
      <c r="K2410">
        <v>0</v>
      </c>
      <c r="L2410" s="3">
        <v>3</v>
      </c>
      <c r="M2410">
        <v>0</v>
      </c>
      <c r="N2410">
        <v>3</v>
      </c>
      <c r="O2410" s="1" t="s">
        <v>47</v>
      </c>
      <c r="P2410">
        <v>11429.53</v>
      </c>
      <c r="Q24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10" t="str">
        <f>IF(medical_insurance_cost_dataset[[#This Row],[age]]&lt;=30,"Young Adult",IF(medical_insurance_cost_dataset[[#This Row],[age]]&lt;=50,"Middle Aged","Senior"))</f>
        <v>Young Adult</v>
      </c>
    </row>
    <row r="2411" spans="1:18" x14ac:dyDescent="0.3">
      <c r="A2411" s="1" t="s">
        <v>1320</v>
      </c>
      <c r="B2411">
        <v>65</v>
      </c>
      <c r="C2411" s="5" t="s">
        <v>34</v>
      </c>
      <c r="D2411">
        <v>31.9</v>
      </c>
      <c r="E2411" s="3">
        <v>2</v>
      </c>
      <c r="F2411" s="1" t="s">
        <v>18</v>
      </c>
      <c r="G2411" s="5" t="s">
        <v>44</v>
      </c>
      <c r="H2411" s="1" t="s">
        <v>20</v>
      </c>
      <c r="I2411" s="4">
        <v>53405</v>
      </c>
      <c r="J2411" s="1" t="s">
        <v>26</v>
      </c>
      <c r="K2411">
        <v>0</v>
      </c>
      <c r="L2411" s="3">
        <v>7</v>
      </c>
      <c r="M2411">
        <v>0</v>
      </c>
      <c r="N2411">
        <v>2</v>
      </c>
      <c r="O2411" s="1" t="s">
        <v>27</v>
      </c>
      <c r="P2411">
        <v>26916.57</v>
      </c>
      <c r="Q24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11" t="str">
        <f>IF(medical_insurance_cost_dataset[[#This Row],[age]]&lt;=30,"Young Adult",IF(medical_insurance_cost_dataset[[#This Row],[age]]&lt;=50,"Middle Aged","Senior"))</f>
        <v>Senior</v>
      </c>
    </row>
    <row r="2412" spans="1:18" x14ac:dyDescent="0.3">
      <c r="A2412" s="1" t="s">
        <v>5077</v>
      </c>
      <c r="B2412">
        <v>41</v>
      </c>
      <c r="C2412" s="5" t="s">
        <v>34</v>
      </c>
      <c r="D2412">
        <v>22.8</v>
      </c>
      <c r="E2412" s="3">
        <v>1</v>
      </c>
      <c r="F2412" s="1" t="s">
        <v>29</v>
      </c>
      <c r="G2412" s="5" t="s">
        <v>53</v>
      </c>
      <c r="H2412" s="1" t="s">
        <v>46</v>
      </c>
      <c r="I2412" s="4">
        <v>53411</v>
      </c>
      <c r="J2412" s="1" t="s">
        <v>32</v>
      </c>
      <c r="K2412">
        <v>2</v>
      </c>
      <c r="L2412" s="3">
        <v>8</v>
      </c>
      <c r="M2412">
        <v>1</v>
      </c>
      <c r="N2412">
        <v>2</v>
      </c>
      <c r="O2412" s="1" t="s">
        <v>27</v>
      </c>
      <c r="P2412">
        <v>20575.23</v>
      </c>
      <c r="Q24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12" t="str">
        <f>IF(medical_insurance_cost_dataset[[#This Row],[age]]&lt;=30,"Young Adult",IF(medical_insurance_cost_dataset[[#This Row],[age]]&lt;=50,"Middle Aged","Senior"))</f>
        <v>Middle Aged</v>
      </c>
    </row>
    <row r="2413" spans="1:18" x14ac:dyDescent="0.3">
      <c r="A2413" s="1" t="s">
        <v>1108</v>
      </c>
      <c r="B2413">
        <v>42</v>
      </c>
      <c r="C2413" s="5" t="s">
        <v>34</v>
      </c>
      <c r="D2413">
        <v>21.1</v>
      </c>
      <c r="E2413" s="3">
        <v>1</v>
      </c>
      <c r="F2413" s="1" t="s">
        <v>29</v>
      </c>
      <c r="G2413" s="5" t="s">
        <v>24</v>
      </c>
      <c r="H2413" s="1" t="s">
        <v>46</v>
      </c>
      <c r="I2413" s="4">
        <v>53422</v>
      </c>
      <c r="J2413" s="1" t="s">
        <v>21</v>
      </c>
      <c r="K2413">
        <v>1</v>
      </c>
      <c r="L2413" s="3">
        <v>4</v>
      </c>
      <c r="M2413">
        <v>0</v>
      </c>
      <c r="N2413">
        <v>2</v>
      </c>
      <c r="O2413" s="1" t="s">
        <v>27</v>
      </c>
      <c r="P2413">
        <v>14004.15</v>
      </c>
      <c r="Q24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13" t="str">
        <f>IF(medical_insurance_cost_dataset[[#This Row],[age]]&lt;=30,"Young Adult",IF(medical_insurance_cost_dataset[[#This Row],[age]]&lt;=50,"Middle Aged","Senior"))</f>
        <v>Middle Aged</v>
      </c>
    </row>
    <row r="2414" spans="1:18" x14ac:dyDescent="0.3">
      <c r="A2414" s="1" t="s">
        <v>959</v>
      </c>
      <c r="B2414">
        <v>40</v>
      </c>
      <c r="C2414" s="5" t="s">
        <v>34</v>
      </c>
      <c r="D2414">
        <v>34</v>
      </c>
      <c r="E2414" s="3">
        <v>2</v>
      </c>
      <c r="F2414" s="1" t="s">
        <v>29</v>
      </c>
      <c r="G2414" s="5" t="s">
        <v>53</v>
      </c>
      <c r="H2414" s="1" t="s">
        <v>59</v>
      </c>
      <c r="I2414" s="4">
        <v>53427</v>
      </c>
      <c r="J2414" s="1" t="s">
        <v>21</v>
      </c>
      <c r="K2414">
        <v>3</v>
      </c>
      <c r="L2414" s="3">
        <v>6</v>
      </c>
      <c r="M2414">
        <v>0</v>
      </c>
      <c r="N2414">
        <v>3</v>
      </c>
      <c r="O2414" s="1" t="s">
        <v>27</v>
      </c>
      <c r="P2414">
        <v>21384.18</v>
      </c>
      <c r="Q24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14" t="str">
        <f>IF(medical_insurance_cost_dataset[[#This Row],[age]]&lt;=30,"Young Adult",IF(medical_insurance_cost_dataset[[#This Row],[age]]&lt;=50,"Middle Aged","Senior"))</f>
        <v>Middle Aged</v>
      </c>
    </row>
    <row r="2415" spans="1:18" x14ac:dyDescent="0.3">
      <c r="A2415" s="1" t="s">
        <v>7043</v>
      </c>
      <c r="B2415">
        <v>44</v>
      </c>
      <c r="C2415" s="5" t="s">
        <v>17</v>
      </c>
      <c r="D2415">
        <v>24.6</v>
      </c>
      <c r="E2415" s="3">
        <v>0</v>
      </c>
      <c r="F2415" s="1" t="s">
        <v>29</v>
      </c>
      <c r="G2415" s="5" t="s">
        <v>19</v>
      </c>
      <c r="H2415" s="1" t="s">
        <v>63</v>
      </c>
      <c r="I2415" s="4">
        <v>53429</v>
      </c>
      <c r="J2415" s="1" t="s">
        <v>21</v>
      </c>
      <c r="K2415">
        <v>0</v>
      </c>
      <c r="L2415" s="3">
        <v>9</v>
      </c>
      <c r="M2415">
        <v>0</v>
      </c>
      <c r="N2415">
        <v>13</v>
      </c>
      <c r="O2415" s="1" t="s">
        <v>22</v>
      </c>
      <c r="P2415">
        <v>9534.32</v>
      </c>
      <c r="Q24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15" t="str">
        <f>IF(medical_insurance_cost_dataset[[#This Row],[age]]&lt;=30,"Young Adult",IF(medical_insurance_cost_dataset[[#This Row],[age]]&lt;=50,"Middle Aged","Senior"))</f>
        <v>Middle Aged</v>
      </c>
    </row>
    <row r="2416" spans="1:18" x14ac:dyDescent="0.3">
      <c r="A2416" s="1" t="s">
        <v>3616</v>
      </c>
      <c r="B2416">
        <v>38</v>
      </c>
      <c r="C2416" s="5" t="s">
        <v>34</v>
      </c>
      <c r="D2416">
        <v>31</v>
      </c>
      <c r="E2416" s="3">
        <v>0</v>
      </c>
      <c r="F2416" s="1" t="s">
        <v>29</v>
      </c>
      <c r="G2416" s="5" t="s">
        <v>53</v>
      </c>
      <c r="H2416" s="1" t="s">
        <v>25</v>
      </c>
      <c r="I2416" s="4">
        <v>53432</v>
      </c>
      <c r="J2416" s="1" t="s">
        <v>32</v>
      </c>
      <c r="K2416">
        <v>0</v>
      </c>
      <c r="L2416" s="3">
        <v>4</v>
      </c>
      <c r="M2416">
        <v>1</v>
      </c>
      <c r="N2416">
        <v>10</v>
      </c>
      <c r="O2416" s="1" t="s">
        <v>47</v>
      </c>
      <c r="P2416">
        <v>22042.19</v>
      </c>
      <c r="Q24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16" t="str">
        <f>IF(medical_insurance_cost_dataset[[#This Row],[age]]&lt;=30,"Young Adult",IF(medical_insurance_cost_dataset[[#This Row],[age]]&lt;=50,"Middle Aged","Senior"))</f>
        <v>Middle Aged</v>
      </c>
    </row>
    <row r="2417" spans="1:18" x14ac:dyDescent="0.3">
      <c r="A2417" s="1" t="s">
        <v>1380</v>
      </c>
      <c r="B2417">
        <v>42</v>
      </c>
      <c r="C2417" s="5" t="s">
        <v>34</v>
      </c>
      <c r="D2417">
        <v>26.3</v>
      </c>
      <c r="E2417" s="3">
        <v>2</v>
      </c>
      <c r="F2417" s="1" t="s">
        <v>29</v>
      </c>
      <c r="G2417" s="5" t="s">
        <v>24</v>
      </c>
      <c r="H2417" s="1" t="s">
        <v>41</v>
      </c>
      <c r="I2417" s="4">
        <v>53435</v>
      </c>
      <c r="J2417" s="1" t="s">
        <v>26</v>
      </c>
      <c r="K2417">
        <v>0</v>
      </c>
      <c r="L2417" s="3">
        <v>2</v>
      </c>
      <c r="M2417">
        <v>0</v>
      </c>
      <c r="N2417">
        <v>11</v>
      </c>
      <c r="O2417" s="1" t="s">
        <v>22</v>
      </c>
      <c r="P2417">
        <v>13788.68</v>
      </c>
      <c r="Q24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17" t="str">
        <f>IF(medical_insurance_cost_dataset[[#This Row],[age]]&lt;=30,"Young Adult",IF(medical_insurance_cost_dataset[[#This Row],[age]]&lt;=50,"Middle Aged","Senior"))</f>
        <v>Middle Aged</v>
      </c>
    </row>
    <row r="2418" spans="1:18" x14ac:dyDescent="0.3">
      <c r="A2418" s="1" t="s">
        <v>6332</v>
      </c>
      <c r="B2418">
        <v>35</v>
      </c>
      <c r="C2418" s="5" t="s">
        <v>17</v>
      </c>
      <c r="D2418">
        <v>32</v>
      </c>
      <c r="E2418" s="3">
        <v>4</v>
      </c>
      <c r="F2418" s="1" t="s">
        <v>18</v>
      </c>
      <c r="G2418" s="5" t="s">
        <v>24</v>
      </c>
      <c r="H2418" s="1" t="s">
        <v>35</v>
      </c>
      <c r="I2418" s="4">
        <v>53437</v>
      </c>
      <c r="J2418" s="1" t="s">
        <v>21</v>
      </c>
      <c r="K2418">
        <v>0</v>
      </c>
      <c r="L2418" s="3">
        <v>2</v>
      </c>
      <c r="M2418">
        <v>0</v>
      </c>
      <c r="N2418">
        <v>4</v>
      </c>
      <c r="O2418" s="1" t="s">
        <v>22</v>
      </c>
      <c r="P2418">
        <v>23331.07</v>
      </c>
      <c r="Q24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18" t="str">
        <f>IF(medical_insurance_cost_dataset[[#This Row],[age]]&lt;=30,"Young Adult",IF(medical_insurance_cost_dataset[[#This Row],[age]]&lt;=50,"Middle Aged","Senior"))</f>
        <v>Middle Aged</v>
      </c>
    </row>
    <row r="2419" spans="1:18" x14ac:dyDescent="0.3">
      <c r="A2419" s="1" t="s">
        <v>4054</v>
      </c>
      <c r="B2419">
        <v>46</v>
      </c>
      <c r="C2419" s="5" t="s">
        <v>34</v>
      </c>
      <c r="D2419">
        <v>26.4</v>
      </c>
      <c r="E2419" s="3">
        <v>3</v>
      </c>
      <c r="F2419" s="1" t="s">
        <v>18</v>
      </c>
      <c r="G2419" s="5" t="s">
        <v>30</v>
      </c>
      <c r="H2419" s="1" t="s">
        <v>35</v>
      </c>
      <c r="I2419" s="4">
        <v>53441</v>
      </c>
      <c r="J2419" s="1" t="s">
        <v>21</v>
      </c>
      <c r="K2419">
        <v>0</v>
      </c>
      <c r="L2419" s="3">
        <v>1</v>
      </c>
      <c r="M2419">
        <v>0</v>
      </c>
      <c r="N2419">
        <v>10</v>
      </c>
      <c r="O2419" s="1" t="s">
        <v>22</v>
      </c>
      <c r="P2419">
        <v>20969.05</v>
      </c>
      <c r="Q24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19" t="str">
        <f>IF(medical_insurance_cost_dataset[[#This Row],[age]]&lt;=30,"Young Adult",IF(medical_insurance_cost_dataset[[#This Row],[age]]&lt;=50,"Middle Aged","Senior"))</f>
        <v>Middle Aged</v>
      </c>
    </row>
    <row r="2420" spans="1:18" x14ac:dyDescent="0.3">
      <c r="A2420" s="1" t="s">
        <v>6262</v>
      </c>
      <c r="B2420">
        <v>33</v>
      </c>
      <c r="C2420" s="5" t="s">
        <v>17</v>
      </c>
      <c r="D2420">
        <v>21.6</v>
      </c>
      <c r="E2420" s="3">
        <v>3</v>
      </c>
      <c r="F2420" s="1" t="s">
        <v>29</v>
      </c>
      <c r="G2420" s="5" t="s">
        <v>24</v>
      </c>
      <c r="H2420" s="1" t="s">
        <v>35</v>
      </c>
      <c r="I2420" s="4">
        <v>53460</v>
      </c>
      <c r="J2420" s="1" t="s">
        <v>21</v>
      </c>
      <c r="K2420">
        <v>3</v>
      </c>
      <c r="L2420" s="3">
        <v>8</v>
      </c>
      <c r="M2420">
        <v>0</v>
      </c>
      <c r="N2420">
        <v>0</v>
      </c>
      <c r="O2420" s="1" t="s">
        <v>27</v>
      </c>
      <c r="P2420">
        <v>15933.84</v>
      </c>
      <c r="Q24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20" t="str">
        <f>IF(medical_insurance_cost_dataset[[#This Row],[age]]&lt;=30,"Young Adult",IF(medical_insurance_cost_dataset[[#This Row],[age]]&lt;=50,"Middle Aged","Senior"))</f>
        <v>Middle Aged</v>
      </c>
    </row>
    <row r="2421" spans="1:18" x14ac:dyDescent="0.3">
      <c r="A2421" s="1" t="s">
        <v>7223</v>
      </c>
      <c r="B2421">
        <v>63</v>
      </c>
      <c r="C2421" s="5" t="s">
        <v>34</v>
      </c>
      <c r="D2421">
        <v>22.8</v>
      </c>
      <c r="E2421" s="3">
        <v>2</v>
      </c>
      <c r="F2421" s="1" t="s">
        <v>29</v>
      </c>
      <c r="G2421" s="5" t="s">
        <v>24</v>
      </c>
      <c r="H2421" s="1" t="s">
        <v>41</v>
      </c>
      <c r="I2421" s="4">
        <v>53470</v>
      </c>
      <c r="J2421" s="1" t="s">
        <v>21</v>
      </c>
      <c r="K2421">
        <v>1</v>
      </c>
      <c r="L2421" s="3">
        <v>7</v>
      </c>
      <c r="M2421">
        <v>1</v>
      </c>
      <c r="N2421">
        <v>14</v>
      </c>
      <c r="O2421" s="1" t="s">
        <v>47</v>
      </c>
      <c r="P2421">
        <v>31374.73</v>
      </c>
      <c r="Q24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21" t="str">
        <f>IF(medical_insurance_cost_dataset[[#This Row],[age]]&lt;=30,"Young Adult",IF(medical_insurance_cost_dataset[[#This Row],[age]]&lt;=50,"Middle Aged","Senior"))</f>
        <v>Senior</v>
      </c>
    </row>
    <row r="2422" spans="1:18" x14ac:dyDescent="0.3">
      <c r="A2422" s="1" t="s">
        <v>5558</v>
      </c>
      <c r="B2422">
        <v>45</v>
      </c>
      <c r="C2422" s="5" t="s">
        <v>34</v>
      </c>
      <c r="D2422">
        <v>29</v>
      </c>
      <c r="E2422" s="3">
        <v>2</v>
      </c>
      <c r="F2422" s="1" t="s">
        <v>29</v>
      </c>
      <c r="G2422" s="5" t="s">
        <v>24</v>
      </c>
      <c r="H2422" s="1" t="s">
        <v>25</v>
      </c>
      <c r="I2422" s="4">
        <v>53483</v>
      </c>
      <c r="J2422" s="1" t="s">
        <v>21</v>
      </c>
      <c r="K2422">
        <v>0</v>
      </c>
      <c r="L2422" s="3">
        <v>5</v>
      </c>
      <c r="M2422">
        <v>0</v>
      </c>
      <c r="N2422">
        <v>13</v>
      </c>
      <c r="O2422" s="1" t="s">
        <v>36</v>
      </c>
      <c r="P2422">
        <v>15153.2</v>
      </c>
      <c r="Q24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22" t="str">
        <f>IF(medical_insurance_cost_dataset[[#This Row],[age]]&lt;=30,"Young Adult",IF(medical_insurance_cost_dataset[[#This Row],[age]]&lt;=50,"Middle Aged","Senior"))</f>
        <v>Middle Aged</v>
      </c>
    </row>
    <row r="2423" spans="1:18" x14ac:dyDescent="0.3">
      <c r="A2423" s="1" t="s">
        <v>5531</v>
      </c>
      <c r="B2423">
        <v>39</v>
      </c>
      <c r="C2423" s="5" t="s">
        <v>17</v>
      </c>
      <c r="D2423">
        <v>31.2</v>
      </c>
      <c r="E2423" s="3">
        <v>0</v>
      </c>
      <c r="F2423" s="1" t="s">
        <v>18</v>
      </c>
      <c r="G2423" s="5" t="s">
        <v>19</v>
      </c>
      <c r="H2423" s="1" t="s">
        <v>31</v>
      </c>
      <c r="I2423" s="4">
        <v>53503</v>
      </c>
      <c r="J2423" s="1" t="s">
        <v>21</v>
      </c>
      <c r="K2423">
        <v>1</v>
      </c>
      <c r="L2423" s="3">
        <v>4</v>
      </c>
      <c r="M2423">
        <v>1</v>
      </c>
      <c r="N2423">
        <v>4</v>
      </c>
      <c r="O2423" s="1" t="s">
        <v>27</v>
      </c>
      <c r="P2423">
        <v>29079.78</v>
      </c>
      <c r="Q24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23" t="str">
        <f>IF(medical_insurance_cost_dataset[[#This Row],[age]]&lt;=30,"Young Adult",IF(medical_insurance_cost_dataset[[#This Row],[age]]&lt;=50,"Middle Aged","Senior"))</f>
        <v>Middle Aged</v>
      </c>
    </row>
    <row r="2424" spans="1:18" x14ac:dyDescent="0.3">
      <c r="A2424" s="1" t="s">
        <v>594</v>
      </c>
      <c r="B2424">
        <v>58</v>
      </c>
      <c r="C2424" s="5" t="s">
        <v>17</v>
      </c>
      <c r="D2424">
        <v>34.9</v>
      </c>
      <c r="E2424" s="3">
        <v>2</v>
      </c>
      <c r="F2424" s="1" t="s">
        <v>29</v>
      </c>
      <c r="G2424" s="5" t="s">
        <v>24</v>
      </c>
      <c r="H2424" s="1" t="s">
        <v>20</v>
      </c>
      <c r="I2424" s="4">
        <v>53527</v>
      </c>
      <c r="J2424" s="1" t="s">
        <v>21</v>
      </c>
      <c r="K2424">
        <v>2</v>
      </c>
      <c r="L2424" s="3">
        <v>7</v>
      </c>
      <c r="M2424">
        <v>1</v>
      </c>
      <c r="N2424">
        <v>2</v>
      </c>
      <c r="O2424" s="1" t="s">
        <v>27</v>
      </c>
      <c r="P2424">
        <v>22700.34</v>
      </c>
      <c r="Q24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24" t="str">
        <f>IF(medical_insurance_cost_dataset[[#This Row],[age]]&lt;=30,"Young Adult",IF(medical_insurance_cost_dataset[[#This Row],[age]]&lt;=50,"Middle Aged","Senior"))</f>
        <v>Senior</v>
      </c>
    </row>
    <row r="2425" spans="1:18" x14ac:dyDescent="0.3">
      <c r="A2425" s="1" t="s">
        <v>4161</v>
      </c>
      <c r="B2425">
        <v>27</v>
      </c>
      <c r="C2425" s="5" t="s">
        <v>17</v>
      </c>
      <c r="D2425">
        <v>29.7</v>
      </c>
      <c r="E2425" s="3">
        <v>3</v>
      </c>
      <c r="F2425" s="1" t="s">
        <v>18</v>
      </c>
      <c r="G2425" s="5" t="s">
        <v>24</v>
      </c>
      <c r="H2425" s="1" t="s">
        <v>59</v>
      </c>
      <c r="I2425" s="4">
        <v>53530</v>
      </c>
      <c r="J2425" s="1" t="s">
        <v>21</v>
      </c>
      <c r="K2425">
        <v>0</v>
      </c>
      <c r="L2425" s="3">
        <v>0</v>
      </c>
      <c r="M2425">
        <v>0</v>
      </c>
      <c r="N2425">
        <v>7</v>
      </c>
      <c r="O2425" s="1" t="s">
        <v>22</v>
      </c>
      <c r="P2425">
        <v>27197.759999999998</v>
      </c>
      <c r="Q24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25" t="str">
        <f>IF(medical_insurance_cost_dataset[[#This Row],[age]]&lt;=30,"Young Adult",IF(medical_insurance_cost_dataset[[#This Row],[age]]&lt;=50,"Middle Aged","Senior"))</f>
        <v>Young Adult</v>
      </c>
    </row>
    <row r="2426" spans="1:18" x14ac:dyDescent="0.3">
      <c r="A2426" s="1" t="s">
        <v>2050</v>
      </c>
      <c r="B2426">
        <v>46</v>
      </c>
      <c r="C2426" s="5" t="s">
        <v>34</v>
      </c>
      <c r="D2426">
        <v>31.1</v>
      </c>
      <c r="E2426" s="3">
        <v>0</v>
      </c>
      <c r="F2426" s="1" t="s">
        <v>18</v>
      </c>
      <c r="G2426" s="5" t="s">
        <v>24</v>
      </c>
      <c r="H2426" s="1" t="s">
        <v>46</v>
      </c>
      <c r="I2426" s="4">
        <v>53533</v>
      </c>
      <c r="J2426" s="1" t="s">
        <v>32</v>
      </c>
      <c r="K2426">
        <v>1</v>
      </c>
      <c r="L2426" s="3">
        <v>3</v>
      </c>
      <c r="M2426">
        <v>0</v>
      </c>
      <c r="N2426">
        <v>2</v>
      </c>
      <c r="O2426" s="1" t="s">
        <v>36</v>
      </c>
      <c r="P2426">
        <v>33914.870000000003</v>
      </c>
      <c r="Q24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26" t="str">
        <f>IF(medical_insurance_cost_dataset[[#This Row],[age]]&lt;=30,"Young Adult",IF(medical_insurance_cost_dataset[[#This Row],[age]]&lt;=50,"Middle Aged","Senior"))</f>
        <v>Middle Aged</v>
      </c>
    </row>
    <row r="2427" spans="1:18" x14ac:dyDescent="0.3">
      <c r="A2427" s="1" t="s">
        <v>1339</v>
      </c>
      <c r="B2427">
        <v>65</v>
      </c>
      <c r="C2427" s="5" t="s">
        <v>34</v>
      </c>
      <c r="D2427">
        <v>34</v>
      </c>
      <c r="E2427" s="3">
        <v>1</v>
      </c>
      <c r="F2427" s="1" t="s">
        <v>29</v>
      </c>
      <c r="G2427" s="5" t="s">
        <v>24</v>
      </c>
      <c r="H2427" s="1" t="s">
        <v>46</v>
      </c>
      <c r="I2427" s="4">
        <v>53575</v>
      </c>
      <c r="J2427" s="1" t="s">
        <v>21</v>
      </c>
      <c r="K2427">
        <v>0</v>
      </c>
      <c r="L2427" s="3">
        <v>2</v>
      </c>
      <c r="M2427">
        <v>0</v>
      </c>
      <c r="N2427">
        <v>3</v>
      </c>
      <c r="O2427" s="1" t="s">
        <v>22</v>
      </c>
      <c r="P2427">
        <v>16304.08</v>
      </c>
      <c r="Q24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27" t="str">
        <f>IF(medical_insurance_cost_dataset[[#This Row],[age]]&lt;=30,"Young Adult",IF(medical_insurance_cost_dataset[[#This Row],[age]]&lt;=50,"Middle Aged","Senior"))</f>
        <v>Senior</v>
      </c>
    </row>
    <row r="2428" spans="1:18" x14ac:dyDescent="0.3">
      <c r="A2428" s="1" t="s">
        <v>5322</v>
      </c>
      <c r="B2428">
        <v>33</v>
      </c>
      <c r="C2428" s="5" t="s">
        <v>17</v>
      </c>
      <c r="D2428">
        <v>32.5</v>
      </c>
      <c r="E2428" s="3">
        <v>1</v>
      </c>
      <c r="F2428" s="1" t="s">
        <v>29</v>
      </c>
      <c r="G2428" s="5" t="s">
        <v>24</v>
      </c>
      <c r="H2428" s="1" t="s">
        <v>59</v>
      </c>
      <c r="I2428" s="4">
        <v>53576</v>
      </c>
      <c r="J2428" s="1" t="s">
        <v>21</v>
      </c>
      <c r="K2428">
        <v>3</v>
      </c>
      <c r="L2428" s="3">
        <v>7</v>
      </c>
      <c r="M2428">
        <v>0</v>
      </c>
      <c r="N2428">
        <v>3</v>
      </c>
      <c r="O2428" s="1" t="s">
        <v>47</v>
      </c>
      <c r="P2428">
        <v>24176.84</v>
      </c>
      <c r="Q24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28" t="str">
        <f>IF(medical_insurance_cost_dataset[[#This Row],[age]]&lt;=30,"Young Adult",IF(medical_insurance_cost_dataset[[#This Row],[age]]&lt;=50,"Middle Aged","Senior"))</f>
        <v>Middle Aged</v>
      </c>
    </row>
    <row r="2429" spans="1:18" x14ac:dyDescent="0.3">
      <c r="A2429" s="1" t="s">
        <v>3027</v>
      </c>
      <c r="B2429">
        <v>44</v>
      </c>
      <c r="C2429" s="5" t="s">
        <v>17</v>
      </c>
      <c r="D2429">
        <v>24.9</v>
      </c>
      <c r="E2429" s="3">
        <v>3</v>
      </c>
      <c r="F2429" s="1" t="s">
        <v>29</v>
      </c>
      <c r="G2429" s="5" t="s">
        <v>30</v>
      </c>
      <c r="H2429" s="1" t="s">
        <v>63</v>
      </c>
      <c r="I2429" s="4">
        <v>53577</v>
      </c>
      <c r="J2429" s="1" t="s">
        <v>32</v>
      </c>
      <c r="K2429">
        <v>0</v>
      </c>
      <c r="L2429" s="3">
        <v>5</v>
      </c>
      <c r="M2429">
        <v>1</v>
      </c>
      <c r="N2429">
        <v>9</v>
      </c>
      <c r="O2429" s="1" t="s">
        <v>22</v>
      </c>
      <c r="P2429">
        <v>14733.54</v>
      </c>
      <c r="Q24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29" t="str">
        <f>IF(medical_insurance_cost_dataset[[#This Row],[age]]&lt;=30,"Young Adult",IF(medical_insurance_cost_dataset[[#This Row],[age]]&lt;=50,"Middle Aged","Senior"))</f>
        <v>Middle Aged</v>
      </c>
    </row>
    <row r="2430" spans="1:18" x14ac:dyDescent="0.3">
      <c r="A2430" s="1" t="s">
        <v>4074</v>
      </c>
      <c r="B2430">
        <v>44</v>
      </c>
      <c r="C2430" s="5" t="s">
        <v>34</v>
      </c>
      <c r="D2430">
        <v>35.1</v>
      </c>
      <c r="E2430" s="3">
        <v>2</v>
      </c>
      <c r="F2430" s="1" t="s">
        <v>18</v>
      </c>
      <c r="G2430" s="5" t="s">
        <v>19</v>
      </c>
      <c r="H2430" s="1" t="s">
        <v>74</v>
      </c>
      <c r="I2430" s="4">
        <v>53587</v>
      </c>
      <c r="J2430" s="1" t="s">
        <v>32</v>
      </c>
      <c r="K2430">
        <v>1</v>
      </c>
      <c r="L2430" s="3">
        <v>4</v>
      </c>
      <c r="M2430">
        <v>0</v>
      </c>
      <c r="N2430">
        <v>7</v>
      </c>
      <c r="O2430" s="1" t="s">
        <v>27</v>
      </c>
      <c r="P2430">
        <v>31014.17</v>
      </c>
      <c r="Q24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0" t="str">
        <f>IF(medical_insurance_cost_dataset[[#This Row],[age]]&lt;=30,"Young Adult",IF(medical_insurance_cost_dataset[[#This Row],[age]]&lt;=50,"Middle Aged","Senior"))</f>
        <v>Middle Aged</v>
      </c>
    </row>
    <row r="2431" spans="1:18" x14ac:dyDescent="0.3">
      <c r="A2431" s="1" t="s">
        <v>3632</v>
      </c>
      <c r="B2431">
        <v>25</v>
      </c>
      <c r="C2431" s="5" t="s">
        <v>34</v>
      </c>
      <c r="D2431">
        <v>19.7</v>
      </c>
      <c r="E2431" s="3">
        <v>1</v>
      </c>
      <c r="F2431" s="1" t="s">
        <v>29</v>
      </c>
      <c r="G2431" s="5" t="s">
        <v>24</v>
      </c>
      <c r="H2431" s="1" t="s">
        <v>35</v>
      </c>
      <c r="I2431" s="4">
        <v>53590</v>
      </c>
      <c r="J2431" s="1" t="s">
        <v>26</v>
      </c>
      <c r="K2431">
        <v>1</v>
      </c>
      <c r="L2431" s="3">
        <v>4</v>
      </c>
      <c r="M2431">
        <v>1</v>
      </c>
      <c r="N2431">
        <v>11</v>
      </c>
      <c r="O2431" s="1" t="s">
        <v>27</v>
      </c>
      <c r="P2431">
        <v>11502.47</v>
      </c>
      <c r="Q24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31" t="str">
        <f>IF(medical_insurance_cost_dataset[[#This Row],[age]]&lt;=30,"Young Adult",IF(medical_insurance_cost_dataset[[#This Row],[age]]&lt;=50,"Middle Aged","Senior"))</f>
        <v>Young Adult</v>
      </c>
    </row>
    <row r="2432" spans="1:18" x14ac:dyDescent="0.3">
      <c r="A2432" s="1" t="s">
        <v>6594</v>
      </c>
      <c r="B2432">
        <v>46</v>
      </c>
      <c r="C2432" s="5" t="s">
        <v>34</v>
      </c>
      <c r="D2432">
        <v>24.9</v>
      </c>
      <c r="E2432" s="3">
        <v>0</v>
      </c>
      <c r="F2432" s="1" t="s">
        <v>29</v>
      </c>
      <c r="G2432" s="5" t="s">
        <v>44</v>
      </c>
      <c r="H2432" s="1" t="s">
        <v>59</v>
      </c>
      <c r="I2432" s="4">
        <v>53594</v>
      </c>
      <c r="J2432" s="1" t="s">
        <v>21</v>
      </c>
      <c r="K2432">
        <v>2</v>
      </c>
      <c r="L2432" s="3">
        <v>9</v>
      </c>
      <c r="M2432">
        <v>0</v>
      </c>
      <c r="N2432">
        <v>14</v>
      </c>
      <c r="O2432" s="1" t="s">
        <v>22</v>
      </c>
      <c r="P2432">
        <v>14542.51</v>
      </c>
      <c r="Q24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32" t="str">
        <f>IF(medical_insurance_cost_dataset[[#This Row],[age]]&lt;=30,"Young Adult",IF(medical_insurance_cost_dataset[[#This Row],[age]]&lt;=50,"Middle Aged","Senior"))</f>
        <v>Middle Aged</v>
      </c>
    </row>
    <row r="2433" spans="1:18" x14ac:dyDescent="0.3">
      <c r="A2433" s="1" t="s">
        <v>4875</v>
      </c>
      <c r="B2433">
        <v>55</v>
      </c>
      <c r="C2433" s="5" t="s">
        <v>17</v>
      </c>
      <c r="D2433">
        <v>30.2</v>
      </c>
      <c r="E2433" s="3">
        <v>1</v>
      </c>
      <c r="F2433" s="1" t="s">
        <v>29</v>
      </c>
      <c r="G2433" s="5" t="s">
        <v>53</v>
      </c>
      <c r="H2433" s="1" t="s">
        <v>25</v>
      </c>
      <c r="I2433" s="4">
        <v>53602</v>
      </c>
      <c r="J2433" s="1" t="s">
        <v>32</v>
      </c>
      <c r="K2433">
        <v>0</v>
      </c>
      <c r="L2433" s="3">
        <v>3</v>
      </c>
      <c r="M2433">
        <v>1</v>
      </c>
      <c r="N2433">
        <v>0</v>
      </c>
      <c r="O2433" s="1" t="s">
        <v>27</v>
      </c>
      <c r="P2433">
        <v>21755.82</v>
      </c>
      <c r="Q24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3" t="str">
        <f>IF(medical_insurance_cost_dataset[[#This Row],[age]]&lt;=30,"Young Adult",IF(medical_insurance_cost_dataset[[#This Row],[age]]&lt;=50,"Middle Aged","Senior"))</f>
        <v>Senior</v>
      </c>
    </row>
    <row r="2434" spans="1:18" x14ac:dyDescent="0.3">
      <c r="A2434" s="1" t="s">
        <v>4549</v>
      </c>
      <c r="B2434">
        <v>21</v>
      </c>
      <c r="C2434" s="5" t="s">
        <v>17</v>
      </c>
      <c r="D2434">
        <v>34.6</v>
      </c>
      <c r="E2434" s="3">
        <v>0</v>
      </c>
      <c r="F2434" s="1" t="s">
        <v>29</v>
      </c>
      <c r="G2434" s="5" t="s">
        <v>19</v>
      </c>
      <c r="H2434" s="1" t="s">
        <v>41</v>
      </c>
      <c r="I2434" s="4">
        <v>53609</v>
      </c>
      <c r="J2434" s="1" t="s">
        <v>21</v>
      </c>
      <c r="K2434">
        <v>1</v>
      </c>
      <c r="L2434" s="3">
        <v>4</v>
      </c>
      <c r="M2434">
        <v>0</v>
      </c>
      <c r="N2434">
        <v>9</v>
      </c>
      <c r="O2434" s="1" t="s">
        <v>36</v>
      </c>
      <c r="P2434">
        <v>18177.3</v>
      </c>
      <c r="Q24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4" t="str">
        <f>IF(medical_insurance_cost_dataset[[#This Row],[age]]&lt;=30,"Young Adult",IF(medical_insurance_cost_dataset[[#This Row],[age]]&lt;=50,"Middle Aged","Senior"))</f>
        <v>Young Adult</v>
      </c>
    </row>
    <row r="2435" spans="1:18" x14ac:dyDescent="0.3">
      <c r="A2435" s="1" t="s">
        <v>3942</v>
      </c>
      <c r="B2435">
        <v>28</v>
      </c>
      <c r="C2435" s="5" t="s">
        <v>34</v>
      </c>
      <c r="D2435">
        <v>33.6</v>
      </c>
      <c r="E2435" s="3">
        <v>2</v>
      </c>
      <c r="F2435" s="1" t="s">
        <v>29</v>
      </c>
      <c r="G2435" s="5" t="s">
        <v>53</v>
      </c>
      <c r="H2435" s="1" t="s">
        <v>25</v>
      </c>
      <c r="I2435" s="4">
        <v>53623</v>
      </c>
      <c r="J2435" s="1" t="s">
        <v>32</v>
      </c>
      <c r="K2435">
        <v>2</v>
      </c>
      <c r="L2435" s="3">
        <v>3</v>
      </c>
      <c r="M2435">
        <v>0</v>
      </c>
      <c r="N2435">
        <v>4</v>
      </c>
      <c r="O2435" s="1" t="s">
        <v>27</v>
      </c>
      <c r="P2435">
        <v>16222.91</v>
      </c>
      <c r="Q24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5" t="str">
        <f>IF(medical_insurance_cost_dataset[[#This Row],[age]]&lt;=30,"Young Adult",IF(medical_insurance_cost_dataset[[#This Row],[age]]&lt;=50,"Middle Aged","Senior"))</f>
        <v>Young Adult</v>
      </c>
    </row>
    <row r="2436" spans="1:18" x14ac:dyDescent="0.3">
      <c r="A2436" s="1" t="s">
        <v>7104</v>
      </c>
      <c r="B2436">
        <v>34</v>
      </c>
      <c r="C2436" s="5" t="s">
        <v>34</v>
      </c>
      <c r="D2436">
        <v>27.1</v>
      </c>
      <c r="E2436" s="3">
        <v>3</v>
      </c>
      <c r="F2436" s="1" t="s">
        <v>29</v>
      </c>
      <c r="G2436" s="5" t="s">
        <v>30</v>
      </c>
      <c r="H2436" s="1" t="s">
        <v>25</v>
      </c>
      <c r="I2436" s="4">
        <v>53628</v>
      </c>
      <c r="J2436" s="1" t="s">
        <v>26</v>
      </c>
      <c r="K2436">
        <v>1</v>
      </c>
      <c r="L2436" s="3">
        <v>6</v>
      </c>
      <c r="M2436">
        <v>1</v>
      </c>
      <c r="N2436">
        <v>11</v>
      </c>
      <c r="O2436" s="1" t="s">
        <v>27</v>
      </c>
      <c r="P2436">
        <v>13720.5</v>
      </c>
      <c r="Q24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36" t="str">
        <f>IF(medical_insurance_cost_dataset[[#This Row],[age]]&lt;=30,"Young Adult",IF(medical_insurance_cost_dataset[[#This Row],[age]]&lt;=50,"Middle Aged","Senior"))</f>
        <v>Middle Aged</v>
      </c>
    </row>
    <row r="2437" spans="1:18" x14ac:dyDescent="0.3">
      <c r="A2437" s="1" t="s">
        <v>3698</v>
      </c>
      <c r="B2437">
        <v>38</v>
      </c>
      <c r="C2437" s="5" t="s">
        <v>17</v>
      </c>
      <c r="D2437">
        <v>30.5</v>
      </c>
      <c r="E2437" s="3">
        <v>0</v>
      </c>
      <c r="F2437" s="1" t="s">
        <v>29</v>
      </c>
      <c r="G2437" s="5" t="s">
        <v>30</v>
      </c>
      <c r="H2437" s="1" t="s">
        <v>49</v>
      </c>
      <c r="I2437" s="4">
        <v>53646</v>
      </c>
      <c r="J2437" s="1" t="s">
        <v>26</v>
      </c>
      <c r="K2437">
        <v>0</v>
      </c>
      <c r="L2437" s="3">
        <v>1</v>
      </c>
      <c r="M2437">
        <v>0</v>
      </c>
      <c r="N2437">
        <v>9</v>
      </c>
      <c r="O2437" s="1" t="s">
        <v>27</v>
      </c>
      <c r="P2437">
        <v>5888.11</v>
      </c>
      <c r="Q24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7" t="str">
        <f>IF(medical_insurance_cost_dataset[[#This Row],[age]]&lt;=30,"Young Adult",IF(medical_insurance_cost_dataset[[#This Row],[age]]&lt;=50,"Middle Aged","Senior"))</f>
        <v>Middle Aged</v>
      </c>
    </row>
    <row r="2438" spans="1:18" x14ac:dyDescent="0.3">
      <c r="A2438" s="1" t="s">
        <v>7301</v>
      </c>
      <c r="B2438">
        <v>60</v>
      </c>
      <c r="C2438" s="5" t="s">
        <v>34</v>
      </c>
      <c r="D2438">
        <v>32.4</v>
      </c>
      <c r="E2438" s="3">
        <v>1</v>
      </c>
      <c r="F2438" s="1" t="s">
        <v>29</v>
      </c>
      <c r="G2438" s="5" t="s">
        <v>19</v>
      </c>
      <c r="H2438" s="1" t="s">
        <v>38</v>
      </c>
      <c r="I2438" s="4">
        <v>53649</v>
      </c>
      <c r="J2438" s="1" t="s">
        <v>26</v>
      </c>
      <c r="K2438">
        <v>0</v>
      </c>
      <c r="L2438" s="3">
        <v>5</v>
      </c>
      <c r="M2438">
        <v>1</v>
      </c>
      <c r="N2438">
        <v>11</v>
      </c>
      <c r="O2438" s="1" t="s">
        <v>27</v>
      </c>
      <c r="P2438">
        <v>13137.89</v>
      </c>
      <c r="Q24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8" t="str">
        <f>IF(medical_insurance_cost_dataset[[#This Row],[age]]&lt;=30,"Young Adult",IF(medical_insurance_cost_dataset[[#This Row],[age]]&lt;=50,"Middle Aged","Senior"))</f>
        <v>Senior</v>
      </c>
    </row>
    <row r="2439" spans="1:18" x14ac:dyDescent="0.3">
      <c r="A2439" s="1" t="s">
        <v>7410</v>
      </c>
      <c r="B2439">
        <v>60</v>
      </c>
      <c r="C2439" s="5" t="s">
        <v>17</v>
      </c>
      <c r="D2439">
        <v>30.7</v>
      </c>
      <c r="E2439" s="3">
        <v>2</v>
      </c>
      <c r="F2439" s="1" t="s">
        <v>29</v>
      </c>
      <c r="G2439" s="5" t="s">
        <v>53</v>
      </c>
      <c r="H2439" s="1" t="s">
        <v>41</v>
      </c>
      <c r="I2439" s="4">
        <v>53655</v>
      </c>
      <c r="J2439" s="1" t="s">
        <v>26</v>
      </c>
      <c r="K2439">
        <v>0</v>
      </c>
      <c r="L2439" s="3">
        <v>0</v>
      </c>
      <c r="M2439">
        <v>1</v>
      </c>
      <c r="N2439">
        <v>5</v>
      </c>
      <c r="O2439" s="1" t="s">
        <v>36</v>
      </c>
      <c r="P2439">
        <v>8533.06</v>
      </c>
      <c r="Q24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39" t="str">
        <f>IF(medical_insurance_cost_dataset[[#This Row],[age]]&lt;=30,"Young Adult",IF(medical_insurance_cost_dataset[[#This Row],[age]]&lt;=50,"Middle Aged","Senior"))</f>
        <v>Senior</v>
      </c>
    </row>
    <row r="2440" spans="1:18" x14ac:dyDescent="0.3">
      <c r="A2440" s="1" t="s">
        <v>7279</v>
      </c>
      <c r="B2440">
        <v>42</v>
      </c>
      <c r="C2440" s="5" t="s">
        <v>17</v>
      </c>
      <c r="D2440">
        <v>35.200000000000003</v>
      </c>
      <c r="E2440" s="3">
        <v>4</v>
      </c>
      <c r="F2440" s="1" t="s">
        <v>29</v>
      </c>
      <c r="G2440" s="5" t="s">
        <v>19</v>
      </c>
      <c r="H2440" s="1" t="s">
        <v>38</v>
      </c>
      <c r="I2440" s="4">
        <v>53661</v>
      </c>
      <c r="J2440" s="1" t="s">
        <v>21</v>
      </c>
      <c r="K2440">
        <v>0</v>
      </c>
      <c r="L2440" s="3">
        <v>6</v>
      </c>
      <c r="M2440">
        <v>0</v>
      </c>
      <c r="N2440">
        <v>11</v>
      </c>
      <c r="O2440" s="1" t="s">
        <v>27</v>
      </c>
      <c r="P2440">
        <v>6451.72</v>
      </c>
      <c r="Q24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40" t="str">
        <f>IF(medical_insurance_cost_dataset[[#This Row],[age]]&lt;=30,"Young Adult",IF(medical_insurance_cost_dataset[[#This Row],[age]]&lt;=50,"Middle Aged","Senior"))</f>
        <v>Middle Aged</v>
      </c>
    </row>
    <row r="2441" spans="1:18" x14ac:dyDescent="0.3">
      <c r="A2441" s="1" t="s">
        <v>6082</v>
      </c>
      <c r="B2441">
        <v>42</v>
      </c>
      <c r="C2441" s="5" t="s">
        <v>34</v>
      </c>
      <c r="D2441">
        <v>23.4</v>
      </c>
      <c r="E2441" s="3">
        <v>2</v>
      </c>
      <c r="F2441" s="1" t="s">
        <v>29</v>
      </c>
      <c r="G2441" s="5" t="s">
        <v>24</v>
      </c>
      <c r="H2441" s="1" t="s">
        <v>74</v>
      </c>
      <c r="I2441" s="4">
        <v>53678</v>
      </c>
      <c r="J2441" s="1" t="s">
        <v>32</v>
      </c>
      <c r="K2441">
        <v>2</v>
      </c>
      <c r="L2441" s="3">
        <v>2</v>
      </c>
      <c r="M2441">
        <v>0</v>
      </c>
      <c r="N2441">
        <v>13</v>
      </c>
      <c r="O2441" s="1" t="s">
        <v>27</v>
      </c>
      <c r="P2441">
        <v>15943.44</v>
      </c>
      <c r="Q24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41" t="str">
        <f>IF(medical_insurance_cost_dataset[[#This Row],[age]]&lt;=30,"Young Adult",IF(medical_insurance_cost_dataset[[#This Row],[age]]&lt;=50,"Middle Aged","Senior"))</f>
        <v>Middle Aged</v>
      </c>
    </row>
    <row r="2442" spans="1:18" x14ac:dyDescent="0.3">
      <c r="A2442" s="1" t="s">
        <v>2695</v>
      </c>
      <c r="B2442">
        <v>53</v>
      </c>
      <c r="C2442" s="5" t="s">
        <v>34</v>
      </c>
      <c r="D2442">
        <v>30.8</v>
      </c>
      <c r="E2442" s="3">
        <v>2</v>
      </c>
      <c r="F2442" s="1" t="s">
        <v>18</v>
      </c>
      <c r="G2442" s="5" t="s">
        <v>19</v>
      </c>
      <c r="H2442" s="1" t="s">
        <v>49</v>
      </c>
      <c r="I2442" s="4">
        <v>53687</v>
      </c>
      <c r="J2442" s="1" t="s">
        <v>26</v>
      </c>
      <c r="K2442">
        <v>1</v>
      </c>
      <c r="L2442" s="3">
        <v>4</v>
      </c>
      <c r="M2442">
        <v>1</v>
      </c>
      <c r="N2442">
        <v>8</v>
      </c>
      <c r="O2442" s="1" t="s">
        <v>27</v>
      </c>
      <c r="P2442">
        <v>31882.93</v>
      </c>
      <c r="Q24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42" t="str">
        <f>IF(medical_insurance_cost_dataset[[#This Row],[age]]&lt;=30,"Young Adult",IF(medical_insurance_cost_dataset[[#This Row],[age]]&lt;=50,"Middle Aged","Senior"))</f>
        <v>Senior</v>
      </c>
    </row>
    <row r="2443" spans="1:18" x14ac:dyDescent="0.3">
      <c r="A2443" s="1" t="s">
        <v>3093</v>
      </c>
      <c r="B2443">
        <v>32</v>
      </c>
      <c r="C2443" s="5" t="s">
        <v>34</v>
      </c>
      <c r="D2443">
        <v>29.4</v>
      </c>
      <c r="E2443" s="3">
        <v>3</v>
      </c>
      <c r="F2443" s="1" t="s">
        <v>29</v>
      </c>
      <c r="G2443" s="5" t="s">
        <v>44</v>
      </c>
      <c r="H2443" s="1" t="s">
        <v>25</v>
      </c>
      <c r="I2443" s="4">
        <v>53708</v>
      </c>
      <c r="J2443" s="1" t="s">
        <v>21</v>
      </c>
      <c r="K2443">
        <v>0</v>
      </c>
      <c r="L2443" s="3">
        <v>3</v>
      </c>
      <c r="M2443">
        <v>1</v>
      </c>
      <c r="N2443">
        <v>0</v>
      </c>
      <c r="O2443" s="1" t="s">
        <v>36</v>
      </c>
      <c r="P2443">
        <v>18680.63</v>
      </c>
      <c r="Q24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43" t="str">
        <f>IF(medical_insurance_cost_dataset[[#This Row],[age]]&lt;=30,"Young Adult",IF(medical_insurance_cost_dataset[[#This Row],[age]]&lt;=50,"Middle Aged","Senior"))</f>
        <v>Middle Aged</v>
      </c>
    </row>
    <row r="2444" spans="1:18" x14ac:dyDescent="0.3">
      <c r="A2444" s="1" t="s">
        <v>5729</v>
      </c>
      <c r="B2444">
        <v>33</v>
      </c>
      <c r="C2444" s="5" t="s">
        <v>17</v>
      </c>
      <c r="D2444">
        <v>31.7</v>
      </c>
      <c r="E2444" s="3">
        <v>1</v>
      </c>
      <c r="F2444" s="1" t="s">
        <v>29</v>
      </c>
      <c r="G2444" s="5" t="s">
        <v>53</v>
      </c>
      <c r="H2444" s="1" t="s">
        <v>74</v>
      </c>
      <c r="I2444" s="4">
        <v>53717</v>
      </c>
      <c r="J2444" s="1" t="s">
        <v>21</v>
      </c>
      <c r="K2444">
        <v>2</v>
      </c>
      <c r="L2444" s="3">
        <v>5</v>
      </c>
      <c r="M2444">
        <v>0</v>
      </c>
      <c r="N2444">
        <v>12</v>
      </c>
      <c r="O2444" s="1" t="s">
        <v>47</v>
      </c>
      <c r="P2444">
        <v>23976.95</v>
      </c>
      <c r="Q24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44" t="str">
        <f>IF(medical_insurance_cost_dataset[[#This Row],[age]]&lt;=30,"Young Adult",IF(medical_insurance_cost_dataset[[#This Row],[age]]&lt;=50,"Middle Aged","Senior"))</f>
        <v>Middle Aged</v>
      </c>
    </row>
    <row r="2445" spans="1:18" x14ac:dyDescent="0.3">
      <c r="A2445" s="1" t="s">
        <v>334</v>
      </c>
      <c r="B2445">
        <v>24</v>
      </c>
      <c r="C2445" s="5" t="s">
        <v>34</v>
      </c>
      <c r="D2445">
        <v>19.5</v>
      </c>
      <c r="E2445" s="3">
        <v>0</v>
      </c>
      <c r="F2445" s="1" t="s">
        <v>29</v>
      </c>
      <c r="G2445" s="5" t="s">
        <v>30</v>
      </c>
      <c r="H2445" s="1" t="s">
        <v>35</v>
      </c>
      <c r="I2445" s="4">
        <v>53720</v>
      </c>
      <c r="J2445" s="1" t="s">
        <v>21</v>
      </c>
      <c r="K2445">
        <v>0</v>
      </c>
      <c r="L2445" s="3">
        <v>4</v>
      </c>
      <c r="M2445">
        <v>0</v>
      </c>
      <c r="N2445">
        <v>11</v>
      </c>
      <c r="O2445" s="1" t="s">
        <v>22</v>
      </c>
      <c r="P2445">
        <v>11813.44</v>
      </c>
      <c r="Q24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45" t="str">
        <f>IF(medical_insurance_cost_dataset[[#This Row],[age]]&lt;=30,"Young Adult",IF(medical_insurance_cost_dataset[[#This Row],[age]]&lt;=50,"Middle Aged","Senior"))</f>
        <v>Young Adult</v>
      </c>
    </row>
    <row r="2446" spans="1:18" x14ac:dyDescent="0.3">
      <c r="A2446" s="1" t="s">
        <v>1261</v>
      </c>
      <c r="B2446">
        <v>31</v>
      </c>
      <c r="C2446" s="5" t="s">
        <v>34</v>
      </c>
      <c r="D2446">
        <v>26.2</v>
      </c>
      <c r="E2446" s="3">
        <v>2</v>
      </c>
      <c r="F2446" s="1" t="s">
        <v>29</v>
      </c>
      <c r="G2446" s="5" t="s">
        <v>19</v>
      </c>
      <c r="H2446" s="1" t="s">
        <v>31</v>
      </c>
      <c r="I2446" s="4">
        <v>53729</v>
      </c>
      <c r="J2446" s="1" t="s">
        <v>32</v>
      </c>
      <c r="K2446">
        <v>1</v>
      </c>
      <c r="L2446" s="3">
        <v>3</v>
      </c>
      <c r="M2446">
        <v>0</v>
      </c>
      <c r="N2446">
        <v>10</v>
      </c>
      <c r="O2446" s="1" t="s">
        <v>22</v>
      </c>
      <c r="P2446">
        <v>12271.66</v>
      </c>
      <c r="Q24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46" t="str">
        <f>IF(medical_insurance_cost_dataset[[#This Row],[age]]&lt;=30,"Young Adult",IF(medical_insurance_cost_dataset[[#This Row],[age]]&lt;=50,"Middle Aged","Senior"))</f>
        <v>Middle Aged</v>
      </c>
    </row>
    <row r="2447" spans="1:18" x14ac:dyDescent="0.3">
      <c r="A2447" s="1" t="s">
        <v>4660</v>
      </c>
      <c r="B2447">
        <v>38</v>
      </c>
      <c r="C2447" s="5" t="s">
        <v>17</v>
      </c>
      <c r="D2447">
        <v>32.1</v>
      </c>
      <c r="E2447" s="3">
        <v>2</v>
      </c>
      <c r="F2447" s="1" t="s">
        <v>18</v>
      </c>
      <c r="G2447" s="5" t="s">
        <v>53</v>
      </c>
      <c r="H2447" s="1" t="s">
        <v>41</v>
      </c>
      <c r="I2447" s="4">
        <v>53745</v>
      </c>
      <c r="J2447" s="1" t="s">
        <v>21</v>
      </c>
      <c r="K2447">
        <v>0</v>
      </c>
      <c r="L2447" s="3">
        <v>5</v>
      </c>
      <c r="M2447">
        <v>0</v>
      </c>
      <c r="N2447">
        <v>3</v>
      </c>
      <c r="O2447" s="1" t="s">
        <v>47</v>
      </c>
      <c r="P2447">
        <v>30145.17</v>
      </c>
      <c r="Q24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47" t="str">
        <f>IF(medical_insurance_cost_dataset[[#This Row],[age]]&lt;=30,"Young Adult",IF(medical_insurance_cost_dataset[[#This Row],[age]]&lt;=50,"Middle Aged","Senior"))</f>
        <v>Middle Aged</v>
      </c>
    </row>
    <row r="2448" spans="1:18" x14ac:dyDescent="0.3">
      <c r="A2448" s="1" t="s">
        <v>4350</v>
      </c>
      <c r="B2448">
        <v>29</v>
      </c>
      <c r="C2448" s="5" t="s">
        <v>34</v>
      </c>
      <c r="D2448">
        <v>31.9</v>
      </c>
      <c r="E2448" s="3">
        <v>0</v>
      </c>
      <c r="F2448" s="1" t="s">
        <v>29</v>
      </c>
      <c r="G2448" s="5" t="s">
        <v>19</v>
      </c>
      <c r="H2448" s="1" t="s">
        <v>25</v>
      </c>
      <c r="I2448" s="4">
        <v>53765</v>
      </c>
      <c r="J2448" s="1" t="s">
        <v>21</v>
      </c>
      <c r="K2448">
        <v>1</v>
      </c>
      <c r="L2448" s="3">
        <v>4</v>
      </c>
      <c r="M2448">
        <v>0</v>
      </c>
      <c r="N2448">
        <v>1</v>
      </c>
      <c r="O2448" s="1" t="s">
        <v>27</v>
      </c>
      <c r="P2448">
        <v>13291.34</v>
      </c>
      <c r="Q24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48" t="str">
        <f>IF(medical_insurance_cost_dataset[[#This Row],[age]]&lt;=30,"Young Adult",IF(medical_insurance_cost_dataset[[#This Row],[age]]&lt;=50,"Middle Aged","Senior"))</f>
        <v>Young Adult</v>
      </c>
    </row>
    <row r="2449" spans="1:18" x14ac:dyDescent="0.3">
      <c r="A2449" s="1" t="s">
        <v>5874</v>
      </c>
      <c r="B2449">
        <v>37</v>
      </c>
      <c r="C2449" s="5" t="s">
        <v>17</v>
      </c>
      <c r="D2449">
        <v>32.5</v>
      </c>
      <c r="E2449" s="3">
        <v>0</v>
      </c>
      <c r="F2449" s="1" t="s">
        <v>29</v>
      </c>
      <c r="G2449" s="5" t="s">
        <v>53</v>
      </c>
      <c r="H2449" s="1" t="s">
        <v>38</v>
      </c>
      <c r="I2449" s="4">
        <v>53769</v>
      </c>
      <c r="J2449" s="1" t="s">
        <v>32</v>
      </c>
      <c r="K2449">
        <v>0</v>
      </c>
      <c r="L2449" s="3">
        <v>2</v>
      </c>
      <c r="M2449">
        <v>0</v>
      </c>
      <c r="N2449">
        <v>12</v>
      </c>
      <c r="O2449" s="1" t="s">
        <v>47</v>
      </c>
      <c r="P2449">
        <v>18437.150000000001</v>
      </c>
      <c r="Q24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49" t="str">
        <f>IF(medical_insurance_cost_dataset[[#This Row],[age]]&lt;=30,"Young Adult",IF(medical_insurance_cost_dataset[[#This Row],[age]]&lt;=50,"Middle Aged","Senior"))</f>
        <v>Middle Aged</v>
      </c>
    </row>
    <row r="2450" spans="1:18" x14ac:dyDescent="0.3">
      <c r="A2450" s="1" t="s">
        <v>310</v>
      </c>
      <c r="B2450">
        <v>51</v>
      </c>
      <c r="C2450" s="5" t="s">
        <v>17</v>
      </c>
      <c r="D2450">
        <v>28.6</v>
      </c>
      <c r="E2450" s="3">
        <v>0</v>
      </c>
      <c r="F2450" s="1" t="s">
        <v>29</v>
      </c>
      <c r="G2450" s="5" t="s">
        <v>19</v>
      </c>
      <c r="H2450" s="1" t="s">
        <v>49</v>
      </c>
      <c r="I2450" s="4">
        <v>53775</v>
      </c>
      <c r="J2450" s="1" t="s">
        <v>21</v>
      </c>
      <c r="K2450">
        <v>0</v>
      </c>
      <c r="L2450" s="3">
        <v>4</v>
      </c>
      <c r="M2450">
        <v>0</v>
      </c>
      <c r="N2450">
        <v>9</v>
      </c>
      <c r="O2450" s="1" t="s">
        <v>27</v>
      </c>
      <c r="P2450">
        <v>10590.79</v>
      </c>
      <c r="Q24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0" t="str">
        <f>IF(medical_insurance_cost_dataset[[#This Row],[age]]&lt;=30,"Young Adult",IF(medical_insurance_cost_dataset[[#This Row],[age]]&lt;=50,"Middle Aged","Senior"))</f>
        <v>Senior</v>
      </c>
    </row>
    <row r="2451" spans="1:18" x14ac:dyDescent="0.3">
      <c r="A2451" s="1" t="s">
        <v>3262</v>
      </c>
      <c r="B2451">
        <v>50</v>
      </c>
      <c r="C2451" s="5" t="s">
        <v>17</v>
      </c>
      <c r="D2451">
        <v>26.7</v>
      </c>
      <c r="E2451" s="3">
        <v>0</v>
      </c>
      <c r="F2451" s="1" t="s">
        <v>29</v>
      </c>
      <c r="G2451" s="5" t="s">
        <v>53</v>
      </c>
      <c r="H2451" s="1" t="s">
        <v>20</v>
      </c>
      <c r="I2451" s="4">
        <v>53782</v>
      </c>
      <c r="J2451" s="1" t="s">
        <v>21</v>
      </c>
      <c r="K2451">
        <v>0</v>
      </c>
      <c r="L2451" s="3">
        <v>8</v>
      </c>
      <c r="M2451">
        <v>0</v>
      </c>
      <c r="N2451">
        <v>0</v>
      </c>
      <c r="O2451" s="1" t="s">
        <v>22</v>
      </c>
      <c r="P2451">
        <v>7898.08</v>
      </c>
      <c r="Q24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1" t="str">
        <f>IF(medical_insurance_cost_dataset[[#This Row],[age]]&lt;=30,"Young Adult",IF(medical_insurance_cost_dataset[[#This Row],[age]]&lt;=50,"Middle Aged","Senior"))</f>
        <v>Middle Aged</v>
      </c>
    </row>
    <row r="2452" spans="1:18" x14ac:dyDescent="0.3">
      <c r="A2452" s="1" t="s">
        <v>232</v>
      </c>
      <c r="B2452">
        <v>25</v>
      </c>
      <c r="C2452" s="5" t="s">
        <v>17</v>
      </c>
      <c r="D2452">
        <v>25.6</v>
      </c>
      <c r="E2452" s="3">
        <v>0</v>
      </c>
      <c r="F2452" s="1" t="s">
        <v>18</v>
      </c>
      <c r="G2452" s="5" t="s">
        <v>53</v>
      </c>
      <c r="H2452" s="1" t="s">
        <v>46</v>
      </c>
      <c r="I2452" s="4">
        <v>53782</v>
      </c>
      <c r="J2452" s="1" t="s">
        <v>21</v>
      </c>
      <c r="K2452">
        <v>0</v>
      </c>
      <c r="L2452" s="3">
        <v>4</v>
      </c>
      <c r="M2452">
        <v>2</v>
      </c>
      <c r="N2452">
        <v>7</v>
      </c>
      <c r="O2452" s="1" t="s">
        <v>22</v>
      </c>
      <c r="P2452">
        <v>31087.09</v>
      </c>
      <c r="Q24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2" t="str">
        <f>IF(medical_insurance_cost_dataset[[#This Row],[age]]&lt;=30,"Young Adult",IF(medical_insurance_cost_dataset[[#This Row],[age]]&lt;=50,"Middle Aged","Senior"))</f>
        <v>Young Adult</v>
      </c>
    </row>
    <row r="2453" spans="1:18" x14ac:dyDescent="0.3">
      <c r="A2453" s="1" t="s">
        <v>3704</v>
      </c>
      <c r="B2453">
        <v>25</v>
      </c>
      <c r="C2453" s="5" t="s">
        <v>17</v>
      </c>
      <c r="D2453">
        <v>29.5</v>
      </c>
      <c r="E2453" s="3">
        <v>1</v>
      </c>
      <c r="F2453" s="1" t="s">
        <v>29</v>
      </c>
      <c r="G2453" s="5" t="s">
        <v>19</v>
      </c>
      <c r="H2453" s="1" t="s">
        <v>59</v>
      </c>
      <c r="I2453" s="4">
        <v>53791</v>
      </c>
      <c r="J2453" s="1" t="s">
        <v>26</v>
      </c>
      <c r="K2453">
        <v>1</v>
      </c>
      <c r="L2453" s="3">
        <v>2</v>
      </c>
      <c r="M2453">
        <v>1</v>
      </c>
      <c r="N2453">
        <v>5</v>
      </c>
      <c r="O2453" s="1" t="s">
        <v>36</v>
      </c>
      <c r="P2453">
        <v>18842.04</v>
      </c>
      <c r="Q24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3" t="str">
        <f>IF(medical_insurance_cost_dataset[[#This Row],[age]]&lt;=30,"Young Adult",IF(medical_insurance_cost_dataset[[#This Row],[age]]&lt;=50,"Middle Aged","Senior"))</f>
        <v>Young Adult</v>
      </c>
    </row>
    <row r="2454" spans="1:18" x14ac:dyDescent="0.3">
      <c r="A2454" s="1" t="s">
        <v>3117</v>
      </c>
      <c r="B2454">
        <v>25</v>
      </c>
      <c r="C2454" s="5" t="s">
        <v>34</v>
      </c>
      <c r="D2454">
        <v>29.8</v>
      </c>
      <c r="E2454" s="3">
        <v>4</v>
      </c>
      <c r="F2454" s="1" t="s">
        <v>29</v>
      </c>
      <c r="G2454" s="5" t="s">
        <v>19</v>
      </c>
      <c r="H2454" s="1" t="s">
        <v>74</v>
      </c>
      <c r="I2454" s="4">
        <v>53792</v>
      </c>
      <c r="J2454" s="1" t="s">
        <v>21</v>
      </c>
      <c r="K2454">
        <v>0</v>
      </c>
      <c r="L2454" s="3">
        <v>7</v>
      </c>
      <c r="M2454">
        <v>0</v>
      </c>
      <c r="N2454">
        <v>8</v>
      </c>
      <c r="O2454" s="1" t="s">
        <v>36</v>
      </c>
      <c r="P2454">
        <v>12015.86</v>
      </c>
      <c r="Q24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4" t="str">
        <f>IF(medical_insurance_cost_dataset[[#This Row],[age]]&lt;=30,"Young Adult",IF(medical_insurance_cost_dataset[[#This Row],[age]]&lt;=50,"Middle Aged","Senior"))</f>
        <v>Young Adult</v>
      </c>
    </row>
    <row r="2455" spans="1:18" x14ac:dyDescent="0.3">
      <c r="A2455" s="1" t="s">
        <v>5349</v>
      </c>
      <c r="B2455">
        <v>61</v>
      </c>
      <c r="C2455" s="5" t="s">
        <v>17</v>
      </c>
      <c r="D2455">
        <v>20.9</v>
      </c>
      <c r="E2455" s="3">
        <v>1</v>
      </c>
      <c r="F2455" s="1" t="s">
        <v>29</v>
      </c>
      <c r="G2455" s="5" t="s">
        <v>44</v>
      </c>
      <c r="H2455" s="1" t="s">
        <v>59</v>
      </c>
      <c r="I2455" s="4">
        <v>53797</v>
      </c>
      <c r="J2455" s="1" t="s">
        <v>21</v>
      </c>
      <c r="K2455">
        <v>0</v>
      </c>
      <c r="L2455" s="3">
        <v>6</v>
      </c>
      <c r="M2455">
        <v>0</v>
      </c>
      <c r="N2455">
        <v>2</v>
      </c>
      <c r="O2455" s="1" t="s">
        <v>22</v>
      </c>
      <c r="P2455">
        <v>14036.06</v>
      </c>
      <c r="Q24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55" t="str">
        <f>IF(medical_insurance_cost_dataset[[#This Row],[age]]&lt;=30,"Young Adult",IF(medical_insurance_cost_dataset[[#This Row],[age]]&lt;=50,"Middle Aged","Senior"))</f>
        <v>Senior</v>
      </c>
    </row>
    <row r="2456" spans="1:18" x14ac:dyDescent="0.3">
      <c r="A2456" s="1" t="s">
        <v>321</v>
      </c>
      <c r="B2456">
        <v>48</v>
      </c>
      <c r="C2456" s="5" t="s">
        <v>34</v>
      </c>
      <c r="D2456">
        <v>25.3</v>
      </c>
      <c r="E2456" s="3">
        <v>0</v>
      </c>
      <c r="F2456" s="1" t="s">
        <v>29</v>
      </c>
      <c r="G2456" s="5" t="s">
        <v>30</v>
      </c>
      <c r="H2456" s="1" t="s">
        <v>74</v>
      </c>
      <c r="I2456" s="4">
        <v>53805</v>
      </c>
      <c r="J2456" s="1" t="s">
        <v>21</v>
      </c>
      <c r="K2456">
        <v>0</v>
      </c>
      <c r="L2456" s="3">
        <v>5</v>
      </c>
      <c r="M2456">
        <v>0</v>
      </c>
      <c r="N2456">
        <v>2</v>
      </c>
      <c r="O2456" s="1" t="s">
        <v>27</v>
      </c>
      <c r="P2456">
        <v>8239.59</v>
      </c>
      <c r="Q24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6" t="str">
        <f>IF(medical_insurance_cost_dataset[[#This Row],[age]]&lt;=30,"Young Adult",IF(medical_insurance_cost_dataset[[#This Row],[age]]&lt;=50,"Middle Aged","Senior"))</f>
        <v>Middle Aged</v>
      </c>
    </row>
    <row r="2457" spans="1:18" x14ac:dyDescent="0.3">
      <c r="A2457" s="1" t="s">
        <v>6243</v>
      </c>
      <c r="B2457">
        <v>65</v>
      </c>
      <c r="C2457" s="5" t="s">
        <v>34</v>
      </c>
      <c r="D2457">
        <v>29.8</v>
      </c>
      <c r="E2457" s="3">
        <v>3</v>
      </c>
      <c r="F2457" s="1" t="s">
        <v>29</v>
      </c>
      <c r="G2457" s="5" t="s">
        <v>19</v>
      </c>
      <c r="H2457" s="1" t="s">
        <v>41</v>
      </c>
      <c r="I2457" s="4">
        <v>53806</v>
      </c>
      <c r="J2457" s="1" t="s">
        <v>21</v>
      </c>
      <c r="K2457">
        <v>1</v>
      </c>
      <c r="L2457" s="3">
        <v>3</v>
      </c>
      <c r="M2457">
        <v>0</v>
      </c>
      <c r="N2457">
        <v>6</v>
      </c>
      <c r="O2457" s="1" t="s">
        <v>36</v>
      </c>
      <c r="P2457">
        <v>17618.03</v>
      </c>
      <c r="Q24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7" t="str">
        <f>IF(medical_insurance_cost_dataset[[#This Row],[age]]&lt;=30,"Young Adult",IF(medical_insurance_cost_dataset[[#This Row],[age]]&lt;=50,"Middle Aged","Senior"))</f>
        <v>Senior</v>
      </c>
    </row>
    <row r="2458" spans="1:18" x14ac:dyDescent="0.3">
      <c r="A2458" s="1" t="s">
        <v>486</v>
      </c>
      <c r="B2458">
        <v>30</v>
      </c>
      <c r="C2458" s="5" t="s">
        <v>17</v>
      </c>
      <c r="D2458">
        <v>23.1</v>
      </c>
      <c r="E2458" s="3">
        <v>0</v>
      </c>
      <c r="F2458" s="1" t="s">
        <v>29</v>
      </c>
      <c r="G2458" s="5" t="s">
        <v>53</v>
      </c>
      <c r="H2458" s="1" t="s">
        <v>49</v>
      </c>
      <c r="I2458" s="4">
        <v>53810</v>
      </c>
      <c r="J2458" s="1" t="s">
        <v>26</v>
      </c>
      <c r="K2458">
        <v>0</v>
      </c>
      <c r="L2458" s="3">
        <v>2</v>
      </c>
      <c r="M2458">
        <v>0</v>
      </c>
      <c r="N2458">
        <v>5</v>
      </c>
      <c r="O2458" s="1" t="s">
        <v>47</v>
      </c>
      <c r="P2458">
        <v>15120.71</v>
      </c>
      <c r="Q24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58" t="str">
        <f>IF(medical_insurance_cost_dataset[[#This Row],[age]]&lt;=30,"Young Adult",IF(medical_insurance_cost_dataset[[#This Row],[age]]&lt;=50,"Middle Aged","Senior"))</f>
        <v>Young Adult</v>
      </c>
    </row>
    <row r="2459" spans="1:18" x14ac:dyDescent="0.3">
      <c r="A2459" s="1" t="s">
        <v>1661</v>
      </c>
      <c r="B2459">
        <v>50</v>
      </c>
      <c r="C2459" s="5" t="s">
        <v>17</v>
      </c>
      <c r="D2459">
        <v>28.6</v>
      </c>
      <c r="E2459" s="3">
        <v>1</v>
      </c>
      <c r="F2459" s="1" t="s">
        <v>29</v>
      </c>
      <c r="G2459" s="5" t="s">
        <v>24</v>
      </c>
      <c r="H2459" s="1" t="s">
        <v>46</v>
      </c>
      <c r="I2459" s="4">
        <v>53814</v>
      </c>
      <c r="J2459" s="1" t="s">
        <v>26</v>
      </c>
      <c r="K2459">
        <v>0</v>
      </c>
      <c r="L2459" s="3">
        <v>3</v>
      </c>
      <c r="M2459">
        <v>0</v>
      </c>
      <c r="N2459">
        <v>0</v>
      </c>
      <c r="O2459" s="1" t="s">
        <v>22</v>
      </c>
      <c r="P2459">
        <v>8899.98</v>
      </c>
      <c r="Q24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59" t="str">
        <f>IF(medical_insurance_cost_dataset[[#This Row],[age]]&lt;=30,"Young Adult",IF(medical_insurance_cost_dataset[[#This Row],[age]]&lt;=50,"Middle Aged","Senior"))</f>
        <v>Middle Aged</v>
      </c>
    </row>
    <row r="2460" spans="1:18" x14ac:dyDescent="0.3">
      <c r="A2460" s="1" t="s">
        <v>2941</v>
      </c>
      <c r="B2460">
        <v>56</v>
      </c>
      <c r="C2460" s="5" t="s">
        <v>17</v>
      </c>
      <c r="D2460">
        <v>26.8</v>
      </c>
      <c r="E2460" s="3">
        <v>3</v>
      </c>
      <c r="F2460" s="1" t="s">
        <v>18</v>
      </c>
      <c r="G2460" s="5" t="s">
        <v>19</v>
      </c>
      <c r="H2460" s="1" t="s">
        <v>35</v>
      </c>
      <c r="I2460" s="4">
        <v>53816</v>
      </c>
      <c r="J2460" s="1" t="s">
        <v>21</v>
      </c>
      <c r="K2460">
        <v>0</v>
      </c>
      <c r="L2460" s="3">
        <v>8</v>
      </c>
      <c r="M2460">
        <v>0</v>
      </c>
      <c r="N2460">
        <v>8</v>
      </c>
      <c r="O2460" s="1" t="s">
        <v>27</v>
      </c>
      <c r="P2460">
        <v>24347.91</v>
      </c>
      <c r="Q24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0" t="str">
        <f>IF(medical_insurance_cost_dataset[[#This Row],[age]]&lt;=30,"Young Adult",IF(medical_insurance_cost_dataset[[#This Row],[age]]&lt;=50,"Middle Aged","Senior"))</f>
        <v>Senior</v>
      </c>
    </row>
    <row r="2461" spans="1:18" x14ac:dyDescent="0.3">
      <c r="A2461" s="1" t="s">
        <v>330</v>
      </c>
      <c r="B2461">
        <v>55</v>
      </c>
      <c r="C2461" s="5" t="s">
        <v>34</v>
      </c>
      <c r="D2461">
        <v>25.1</v>
      </c>
      <c r="E2461" s="3">
        <v>3</v>
      </c>
      <c r="F2461" s="1" t="s">
        <v>29</v>
      </c>
      <c r="G2461" s="5" t="s">
        <v>44</v>
      </c>
      <c r="H2461" s="1" t="s">
        <v>49</v>
      </c>
      <c r="I2461" s="4">
        <v>53818</v>
      </c>
      <c r="J2461" s="1" t="s">
        <v>26</v>
      </c>
      <c r="K2461">
        <v>0</v>
      </c>
      <c r="L2461" s="3">
        <v>2</v>
      </c>
      <c r="M2461">
        <v>0</v>
      </c>
      <c r="N2461">
        <v>12</v>
      </c>
      <c r="O2461" s="1" t="s">
        <v>36</v>
      </c>
      <c r="P2461">
        <v>17479.96</v>
      </c>
      <c r="Q24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1" t="str">
        <f>IF(medical_insurance_cost_dataset[[#This Row],[age]]&lt;=30,"Young Adult",IF(medical_insurance_cost_dataset[[#This Row],[age]]&lt;=50,"Middle Aged","Senior"))</f>
        <v>Senior</v>
      </c>
    </row>
    <row r="2462" spans="1:18" x14ac:dyDescent="0.3">
      <c r="A2462" s="1" t="s">
        <v>1948</v>
      </c>
      <c r="B2462">
        <v>32</v>
      </c>
      <c r="C2462" s="5" t="s">
        <v>34</v>
      </c>
      <c r="D2462">
        <v>24.8</v>
      </c>
      <c r="E2462" s="3">
        <v>1</v>
      </c>
      <c r="F2462" s="1" t="s">
        <v>18</v>
      </c>
      <c r="G2462" s="5" t="s">
        <v>53</v>
      </c>
      <c r="H2462" s="1" t="s">
        <v>35</v>
      </c>
      <c r="I2462" s="4">
        <v>53823</v>
      </c>
      <c r="J2462" s="1" t="s">
        <v>21</v>
      </c>
      <c r="K2462">
        <v>0</v>
      </c>
      <c r="L2462" s="3">
        <v>2</v>
      </c>
      <c r="M2462">
        <v>0</v>
      </c>
      <c r="N2462">
        <v>14</v>
      </c>
      <c r="O2462" s="1" t="s">
        <v>27</v>
      </c>
      <c r="P2462">
        <v>24259.47</v>
      </c>
      <c r="Q24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62" t="str">
        <f>IF(medical_insurance_cost_dataset[[#This Row],[age]]&lt;=30,"Young Adult",IF(medical_insurance_cost_dataset[[#This Row],[age]]&lt;=50,"Middle Aged","Senior"))</f>
        <v>Middle Aged</v>
      </c>
    </row>
    <row r="2463" spans="1:18" x14ac:dyDescent="0.3">
      <c r="A2463" s="1" t="s">
        <v>4673</v>
      </c>
      <c r="B2463">
        <v>59</v>
      </c>
      <c r="C2463" s="5" t="s">
        <v>34</v>
      </c>
      <c r="D2463">
        <v>28.2</v>
      </c>
      <c r="E2463" s="3">
        <v>2</v>
      </c>
      <c r="F2463" s="1" t="s">
        <v>18</v>
      </c>
      <c r="G2463" s="5" t="s">
        <v>44</v>
      </c>
      <c r="H2463" s="1" t="s">
        <v>38</v>
      </c>
      <c r="I2463" s="4">
        <v>53835</v>
      </c>
      <c r="J2463" s="1" t="s">
        <v>26</v>
      </c>
      <c r="K2463">
        <v>1</v>
      </c>
      <c r="L2463" s="3">
        <v>6</v>
      </c>
      <c r="M2463">
        <v>0</v>
      </c>
      <c r="N2463">
        <v>9</v>
      </c>
      <c r="O2463" s="1" t="s">
        <v>36</v>
      </c>
      <c r="P2463">
        <v>34532.480000000003</v>
      </c>
      <c r="Q24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3" t="str">
        <f>IF(medical_insurance_cost_dataset[[#This Row],[age]]&lt;=30,"Young Adult",IF(medical_insurance_cost_dataset[[#This Row],[age]]&lt;=50,"Middle Aged","Senior"))</f>
        <v>Senior</v>
      </c>
    </row>
    <row r="2464" spans="1:18" x14ac:dyDescent="0.3">
      <c r="A2464" s="1" t="s">
        <v>2830</v>
      </c>
      <c r="B2464">
        <v>61</v>
      </c>
      <c r="C2464" s="5" t="s">
        <v>34</v>
      </c>
      <c r="D2464">
        <v>31.3</v>
      </c>
      <c r="E2464" s="3">
        <v>1</v>
      </c>
      <c r="F2464" s="1" t="s">
        <v>29</v>
      </c>
      <c r="G2464" s="5" t="s">
        <v>30</v>
      </c>
      <c r="H2464" s="1" t="s">
        <v>59</v>
      </c>
      <c r="I2464" s="4">
        <v>53836</v>
      </c>
      <c r="J2464" s="1" t="s">
        <v>21</v>
      </c>
      <c r="K2464">
        <v>3</v>
      </c>
      <c r="L2464" s="3">
        <v>6</v>
      </c>
      <c r="M2464">
        <v>0</v>
      </c>
      <c r="N2464">
        <v>0</v>
      </c>
      <c r="O2464" s="1" t="s">
        <v>22</v>
      </c>
      <c r="P2464">
        <v>17580.810000000001</v>
      </c>
      <c r="Q24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64" t="str">
        <f>IF(medical_insurance_cost_dataset[[#This Row],[age]]&lt;=30,"Young Adult",IF(medical_insurance_cost_dataset[[#This Row],[age]]&lt;=50,"Middle Aged","Senior"))</f>
        <v>Senior</v>
      </c>
    </row>
    <row r="2465" spans="1:18" x14ac:dyDescent="0.3">
      <c r="A2465" s="1" t="s">
        <v>4193</v>
      </c>
      <c r="B2465">
        <v>57</v>
      </c>
      <c r="C2465" s="5" t="s">
        <v>17</v>
      </c>
      <c r="D2465">
        <v>26.8</v>
      </c>
      <c r="E2465" s="3">
        <v>3</v>
      </c>
      <c r="F2465" s="1" t="s">
        <v>29</v>
      </c>
      <c r="G2465" s="5" t="s">
        <v>44</v>
      </c>
      <c r="H2465" s="1" t="s">
        <v>46</v>
      </c>
      <c r="I2465" s="4">
        <v>53839</v>
      </c>
      <c r="J2465" s="1" t="s">
        <v>21</v>
      </c>
      <c r="K2465">
        <v>1</v>
      </c>
      <c r="L2465" s="3">
        <v>8</v>
      </c>
      <c r="M2465">
        <v>1</v>
      </c>
      <c r="N2465">
        <v>7</v>
      </c>
      <c r="O2465" s="1" t="s">
        <v>22</v>
      </c>
      <c r="P2465">
        <v>21367.25</v>
      </c>
      <c r="Q24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5" t="str">
        <f>IF(medical_insurance_cost_dataset[[#This Row],[age]]&lt;=30,"Young Adult",IF(medical_insurance_cost_dataset[[#This Row],[age]]&lt;=50,"Middle Aged","Senior"))</f>
        <v>Senior</v>
      </c>
    </row>
    <row r="2466" spans="1:18" x14ac:dyDescent="0.3">
      <c r="A2466" s="1" t="s">
        <v>106</v>
      </c>
      <c r="B2466">
        <v>51</v>
      </c>
      <c r="C2466" s="5" t="s">
        <v>17</v>
      </c>
      <c r="D2466">
        <v>26.4</v>
      </c>
      <c r="E2466" s="3">
        <v>1</v>
      </c>
      <c r="F2466" s="1" t="s">
        <v>29</v>
      </c>
      <c r="G2466" s="5" t="s">
        <v>19</v>
      </c>
      <c r="H2466" s="1" t="s">
        <v>59</v>
      </c>
      <c r="I2466" s="4">
        <v>53839</v>
      </c>
      <c r="J2466" s="1" t="s">
        <v>21</v>
      </c>
      <c r="K2466">
        <v>0</v>
      </c>
      <c r="L2466" s="3">
        <v>2</v>
      </c>
      <c r="M2466">
        <v>0</v>
      </c>
      <c r="N2466">
        <v>10</v>
      </c>
      <c r="O2466" s="1" t="s">
        <v>36</v>
      </c>
      <c r="P2466">
        <v>14574.22</v>
      </c>
      <c r="Q24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6" t="str">
        <f>IF(medical_insurance_cost_dataset[[#This Row],[age]]&lt;=30,"Young Adult",IF(medical_insurance_cost_dataset[[#This Row],[age]]&lt;=50,"Middle Aged","Senior"))</f>
        <v>Senior</v>
      </c>
    </row>
    <row r="2467" spans="1:18" x14ac:dyDescent="0.3">
      <c r="A2467" s="1" t="s">
        <v>2831</v>
      </c>
      <c r="B2467">
        <v>44</v>
      </c>
      <c r="C2467" s="5" t="s">
        <v>17</v>
      </c>
      <c r="D2467">
        <v>30.7</v>
      </c>
      <c r="E2467" s="3">
        <v>1</v>
      </c>
      <c r="F2467" s="1" t="s">
        <v>29</v>
      </c>
      <c r="G2467" s="5" t="s">
        <v>30</v>
      </c>
      <c r="H2467" s="1" t="s">
        <v>31</v>
      </c>
      <c r="I2467" s="4">
        <v>53841</v>
      </c>
      <c r="J2467" s="1" t="s">
        <v>21</v>
      </c>
      <c r="K2467">
        <v>3</v>
      </c>
      <c r="L2467" s="3">
        <v>7</v>
      </c>
      <c r="M2467">
        <v>1</v>
      </c>
      <c r="N2467">
        <v>4</v>
      </c>
      <c r="O2467" s="1" t="s">
        <v>47</v>
      </c>
      <c r="P2467">
        <v>30510.74</v>
      </c>
      <c r="Q24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67" t="str">
        <f>IF(medical_insurance_cost_dataset[[#This Row],[age]]&lt;=30,"Young Adult",IF(medical_insurance_cost_dataset[[#This Row],[age]]&lt;=50,"Middle Aged","Senior"))</f>
        <v>Middle Aged</v>
      </c>
    </row>
    <row r="2468" spans="1:18" x14ac:dyDescent="0.3">
      <c r="A2468" s="1" t="s">
        <v>110</v>
      </c>
      <c r="B2468">
        <v>39</v>
      </c>
      <c r="C2468" s="5" t="s">
        <v>34</v>
      </c>
      <c r="D2468">
        <v>29.6</v>
      </c>
      <c r="E2468" s="3">
        <v>1</v>
      </c>
      <c r="F2468" s="1" t="s">
        <v>29</v>
      </c>
      <c r="G2468" s="5" t="s">
        <v>24</v>
      </c>
      <c r="H2468" s="1" t="s">
        <v>74</v>
      </c>
      <c r="I2468" s="4">
        <v>53845</v>
      </c>
      <c r="J2468" s="1" t="s">
        <v>32</v>
      </c>
      <c r="K2468">
        <v>0</v>
      </c>
      <c r="L2468" s="3">
        <v>6</v>
      </c>
      <c r="M2468">
        <v>0</v>
      </c>
      <c r="N2468">
        <v>5</v>
      </c>
      <c r="O2468" s="1" t="s">
        <v>36</v>
      </c>
      <c r="P2468">
        <v>10797.15</v>
      </c>
      <c r="Q24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68" t="str">
        <f>IF(medical_insurance_cost_dataset[[#This Row],[age]]&lt;=30,"Young Adult",IF(medical_insurance_cost_dataset[[#This Row],[age]]&lt;=50,"Middle Aged","Senior"))</f>
        <v>Middle Aged</v>
      </c>
    </row>
    <row r="2469" spans="1:18" x14ac:dyDescent="0.3">
      <c r="A2469" s="1" t="s">
        <v>6668</v>
      </c>
      <c r="B2469">
        <v>49</v>
      </c>
      <c r="C2469" s="5" t="s">
        <v>17</v>
      </c>
      <c r="D2469">
        <v>31.5</v>
      </c>
      <c r="E2469" s="3">
        <v>2</v>
      </c>
      <c r="F2469" s="1" t="s">
        <v>29</v>
      </c>
      <c r="G2469" s="5" t="s">
        <v>53</v>
      </c>
      <c r="H2469" s="1" t="s">
        <v>31</v>
      </c>
      <c r="I2469" s="4">
        <v>53850</v>
      </c>
      <c r="J2469" s="1" t="s">
        <v>21</v>
      </c>
      <c r="K2469">
        <v>3</v>
      </c>
      <c r="L2469" s="3">
        <v>2</v>
      </c>
      <c r="M2469">
        <v>1</v>
      </c>
      <c r="N2469">
        <v>12</v>
      </c>
      <c r="O2469" s="1" t="s">
        <v>36</v>
      </c>
      <c r="P2469">
        <v>27278.78</v>
      </c>
      <c r="Q24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69" t="str">
        <f>IF(medical_insurance_cost_dataset[[#This Row],[age]]&lt;=30,"Young Adult",IF(medical_insurance_cost_dataset[[#This Row],[age]]&lt;=50,"Middle Aged","Senior"))</f>
        <v>Middle Aged</v>
      </c>
    </row>
    <row r="2470" spans="1:18" x14ac:dyDescent="0.3">
      <c r="A2470" s="1" t="s">
        <v>5623</v>
      </c>
      <c r="B2470">
        <v>49</v>
      </c>
      <c r="C2470" s="5" t="s">
        <v>17</v>
      </c>
      <c r="D2470">
        <v>18.7</v>
      </c>
      <c r="E2470" s="3">
        <v>1</v>
      </c>
      <c r="F2470" s="1" t="s">
        <v>18</v>
      </c>
      <c r="G2470" s="5" t="s">
        <v>44</v>
      </c>
      <c r="H2470" s="1" t="s">
        <v>31</v>
      </c>
      <c r="I2470" s="4">
        <v>53859</v>
      </c>
      <c r="J2470" s="1" t="s">
        <v>21</v>
      </c>
      <c r="K2470">
        <v>0</v>
      </c>
      <c r="L2470" s="3">
        <v>3</v>
      </c>
      <c r="M2470">
        <v>0</v>
      </c>
      <c r="N2470">
        <v>11</v>
      </c>
      <c r="O2470" s="1" t="s">
        <v>27</v>
      </c>
      <c r="P2470">
        <v>22931.06</v>
      </c>
      <c r="Q24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70" t="str">
        <f>IF(medical_insurance_cost_dataset[[#This Row],[age]]&lt;=30,"Young Adult",IF(medical_insurance_cost_dataset[[#This Row],[age]]&lt;=50,"Middle Aged","Senior"))</f>
        <v>Middle Aged</v>
      </c>
    </row>
    <row r="2471" spans="1:18" x14ac:dyDescent="0.3">
      <c r="A2471" s="1" t="s">
        <v>3982</v>
      </c>
      <c r="B2471">
        <v>35</v>
      </c>
      <c r="C2471" s="5" t="s">
        <v>17</v>
      </c>
      <c r="D2471">
        <v>21</v>
      </c>
      <c r="E2471" s="3">
        <v>0</v>
      </c>
      <c r="F2471" s="1" t="s">
        <v>29</v>
      </c>
      <c r="G2471" s="5" t="s">
        <v>30</v>
      </c>
      <c r="H2471" s="1" t="s">
        <v>63</v>
      </c>
      <c r="I2471" s="4">
        <v>53868</v>
      </c>
      <c r="J2471" s="1" t="s">
        <v>21</v>
      </c>
      <c r="K2471">
        <v>0</v>
      </c>
      <c r="L2471" s="3">
        <v>3</v>
      </c>
      <c r="M2471">
        <v>0</v>
      </c>
      <c r="N2471">
        <v>3</v>
      </c>
      <c r="O2471" s="1" t="s">
        <v>27</v>
      </c>
      <c r="P2471">
        <v>7239.45</v>
      </c>
      <c r="Q24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71" t="str">
        <f>IF(medical_insurance_cost_dataset[[#This Row],[age]]&lt;=30,"Young Adult",IF(medical_insurance_cost_dataset[[#This Row],[age]]&lt;=50,"Middle Aged","Senior"))</f>
        <v>Middle Aged</v>
      </c>
    </row>
    <row r="2472" spans="1:18" x14ac:dyDescent="0.3">
      <c r="A2472" s="1" t="s">
        <v>943</v>
      </c>
      <c r="B2472">
        <v>19</v>
      </c>
      <c r="C2472" s="5" t="s">
        <v>34</v>
      </c>
      <c r="D2472">
        <v>25.4</v>
      </c>
      <c r="E2472" s="3">
        <v>3</v>
      </c>
      <c r="F2472" s="1" t="s">
        <v>29</v>
      </c>
      <c r="G2472" s="5" t="s">
        <v>24</v>
      </c>
      <c r="H2472" s="1" t="s">
        <v>41</v>
      </c>
      <c r="I2472" s="4">
        <v>53875</v>
      </c>
      <c r="J2472" s="1" t="s">
        <v>32</v>
      </c>
      <c r="K2472">
        <v>1</v>
      </c>
      <c r="L2472" s="3">
        <v>2</v>
      </c>
      <c r="M2472">
        <v>1</v>
      </c>
      <c r="N2472">
        <v>6</v>
      </c>
      <c r="O2472" s="1" t="s">
        <v>27</v>
      </c>
      <c r="P2472">
        <v>12293.41</v>
      </c>
      <c r="Q24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72" t="str">
        <f>IF(medical_insurance_cost_dataset[[#This Row],[age]]&lt;=30,"Young Adult",IF(medical_insurance_cost_dataset[[#This Row],[age]]&lt;=50,"Middle Aged","Senior"))</f>
        <v>Young Adult</v>
      </c>
    </row>
    <row r="2473" spans="1:18" x14ac:dyDescent="0.3">
      <c r="A2473" s="1" t="s">
        <v>467</v>
      </c>
      <c r="B2473">
        <v>20</v>
      </c>
      <c r="C2473" s="5" t="s">
        <v>17</v>
      </c>
      <c r="D2473">
        <v>31.5</v>
      </c>
      <c r="E2473" s="3">
        <v>3</v>
      </c>
      <c r="F2473" s="1" t="s">
        <v>18</v>
      </c>
      <c r="G2473" s="5" t="s">
        <v>19</v>
      </c>
      <c r="H2473" s="1" t="s">
        <v>31</v>
      </c>
      <c r="I2473" s="4">
        <v>53879</v>
      </c>
      <c r="J2473" s="1" t="s">
        <v>32</v>
      </c>
      <c r="K2473">
        <v>1</v>
      </c>
      <c r="L2473" s="3">
        <v>3</v>
      </c>
      <c r="M2473">
        <v>0</v>
      </c>
      <c r="N2473">
        <v>8</v>
      </c>
      <c r="O2473" s="1" t="s">
        <v>36</v>
      </c>
      <c r="P2473">
        <v>32171.63</v>
      </c>
      <c r="Q24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73" t="str">
        <f>IF(medical_insurance_cost_dataset[[#This Row],[age]]&lt;=30,"Young Adult",IF(medical_insurance_cost_dataset[[#This Row],[age]]&lt;=50,"Middle Aged","Senior"))</f>
        <v>Young Adult</v>
      </c>
    </row>
    <row r="2474" spans="1:18" x14ac:dyDescent="0.3">
      <c r="A2474" s="1" t="s">
        <v>1859</v>
      </c>
      <c r="B2474">
        <v>24</v>
      </c>
      <c r="C2474" s="5" t="s">
        <v>17</v>
      </c>
      <c r="D2474">
        <v>31.9</v>
      </c>
      <c r="E2474" s="3">
        <v>4</v>
      </c>
      <c r="F2474" s="1" t="s">
        <v>29</v>
      </c>
      <c r="G2474" s="5" t="s">
        <v>30</v>
      </c>
      <c r="H2474" s="1" t="s">
        <v>59</v>
      </c>
      <c r="I2474" s="4">
        <v>53887</v>
      </c>
      <c r="J2474" s="1" t="s">
        <v>32</v>
      </c>
      <c r="K2474">
        <v>0</v>
      </c>
      <c r="L2474" s="3">
        <v>4</v>
      </c>
      <c r="M2474">
        <v>0</v>
      </c>
      <c r="N2474">
        <v>11</v>
      </c>
      <c r="O2474" s="1" t="s">
        <v>27</v>
      </c>
      <c r="P2474">
        <v>8708.33</v>
      </c>
      <c r="Q24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74" t="str">
        <f>IF(medical_insurance_cost_dataset[[#This Row],[age]]&lt;=30,"Young Adult",IF(medical_insurance_cost_dataset[[#This Row],[age]]&lt;=50,"Middle Aged","Senior"))</f>
        <v>Young Adult</v>
      </c>
    </row>
    <row r="2475" spans="1:18" x14ac:dyDescent="0.3">
      <c r="A2475" s="1" t="s">
        <v>1016</v>
      </c>
      <c r="B2475">
        <v>64</v>
      </c>
      <c r="C2475" s="5" t="s">
        <v>34</v>
      </c>
      <c r="D2475">
        <v>30.2</v>
      </c>
      <c r="E2475" s="3">
        <v>1</v>
      </c>
      <c r="F2475" s="1" t="s">
        <v>29</v>
      </c>
      <c r="G2475" s="5" t="s">
        <v>24</v>
      </c>
      <c r="H2475" s="1" t="s">
        <v>63</v>
      </c>
      <c r="I2475" s="4">
        <v>53889</v>
      </c>
      <c r="J2475" s="1" t="s">
        <v>21</v>
      </c>
      <c r="K2475">
        <v>2</v>
      </c>
      <c r="L2475" s="3">
        <v>3</v>
      </c>
      <c r="M2475">
        <v>1</v>
      </c>
      <c r="N2475">
        <v>7</v>
      </c>
      <c r="O2475" s="1" t="s">
        <v>22</v>
      </c>
      <c r="P2475">
        <v>21519.27</v>
      </c>
      <c r="Q24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75" t="str">
        <f>IF(medical_insurance_cost_dataset[[#This Row],[age]]&lt;=30,"Young Adult",IF(medical_insurance_cost_dataset[[#This Row],[age]]&lt;=50,"Middle Aged","Senior"))</f>
        <v>Senior</v>
      </c>
    </row>
    <row r="2476" spans="1:18" x14ac:dyDescent="0.3">
      <c r="A2476" s="1" t="s">
        <v>4388</v>
      </c>
      <c r="B2476">
        <v>50</v>
      </c>
      <c r="C2476" s="5" t="s">
        <v>17</v>
      </c>
      <c r="D2476">
        <v>27.2</v>
      </c>
      <c r="E2476" s="3">
        <v>0</v>
      </c>
      <c r="F2476" s="1" t="s">
        <v>29</v>
      </c>
      <c r="G2476" s="5" t="s">
        <v>30</v>
      </c>
      <c r="H2476" s="1" t="s">
        <v>63</v>
      </c>
      <c r="I2476" s="4">
        <v>53893</v>
      </c>
      <c r="J2476" s="1" t="s">
        <v>21</v>
      </c>
      <c r="K2476">
        <v>1</v>
      </c>
      <c r="L2476" s="3">
        <v>11</v>
      </c>
      <c r="M2476">
        <v>0</v>
      </c>
      <c r="N2476">
        <v>11</v>
      </c>
      <c r="O2476" s="1" t="s">
        <v>22</v>
      </c>
      <c r="P2476">
        <v>12009.41</v>
      </c>
      <c r="Q24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76" t="str">
        <f>IF(medical_insurance_cost_dataset[[#This Row],[age]]&lt;=30,"Young Adult",IF(medical_insurance_cost_dataset[[#This Row],[age]]&lt;=50,"Middle Aged","Senior"))</f>
        <v>Middle Aged</v>
      </c>
    </row>
    <row r="2477" spans="1:18" x14ac:dyDescent="0.3">
      <c r="A2477" s="1" t="s">
        <v>2331</v>
      </c>
      <c r="B2477">
        <v>62</v>
      </c>
      <c r="C2477" s="5" t="s">
        <v>34</v>
      </c>
      <c r="D2477">
        <v>29.7</v>
      </c>
      <c r="E2477" s="3">
        <v>0</v>
      </c>
      <c r="F2477" s="1" t="s">
        <v>29</v>
      </c>
      <c r="G2477" s="5" t="s">
        <v>53</v>
      </c>
      <c r="H2477" s="1" t="s">
        <v>59</v>
      </c>
      <c r="I2477" s="4">
        <v>53900</v>
      </c>
      <c r="J2477" s="1" t="s">
        <v>32</v>
      </c>
      <c r="K2477">
        <v>0</v>
      </c>
      <c r="L2477" s="3">
        <v>3</v>
      </c>
      <c r="M2477">
        <v>0</v>
      </c>
      <c r="N2477">
        <v>0</v>
      </c>
      <c r="O2477" s="1" t="s">
        <v>27</v>
      </c>
      <c r="P2477">
        <v>16054.56</v>
      </c>
      <c r="Q24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77" t="str">
        <f>IF(medical_insurance_cost_dataset[[#This Row],[age]]&lt;=30,"Young Adult",IF(medical_insurance_cost_dataset[[#This Row],[age]]&lt;=50,"Middle Aged","Senior"))</f>
        <v>Senior</v>
      </c>
    </row>
    <row r="2478" spans="1:18" x14ac:dyDescent="0.3">
      <c r="A2478" s="1" t="s">
        <v>5618</v>
      </c>
      <c r="B2478">
        <v>53</v>
      </c>
      <c r="C2478" s="5" t="s">
        <v>17</v>
      </c>
      <c r="D2478">
        <v>25.9</v>
      </c>
      <c r="E2478" s="3">
        <v>3</v>
      </c>
      <c r="F2478" s="1" t="s">
        <v>29</v>
      </c>
      <c r="G2478" s="5" t="s">
        <v>44</v>
      </c>
      <c r="H2478" s="1" t="s">
        <v>25</v>
      </c>
      <c r="I2478" s="4">
        <v>53900</v>
      </c>
      <c r="J2478" s="1" t="s">
        <v>32</v>
      </c>
      <c r="K2478">
        <v>0</v>
      </c>
      <c r="L2478" s="3">
        <v>5</v>
      </c>
      <c r="M2478">
        <v>0</v>
      </c>
      <c r="N2478">
        <v>2</v>
      </c>
      <c r="O2478" s="1" t="s">
        <v>27</v>
      </c>
      <c r="P2478">
        <v>15674.77</v>
      </c>
      <c r="Q24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78" t="str">
        <f>IF(medical_insurance_cost_dataset[[#This Row],[age]]&lt;=30,"Young Adult",IF(medical_insurance_cost_dataset[[#This Row],[age]]&lt;=50,"Middle Aged","Senior"))</f>
        <v>Senior</v>
      </c>
    </row>
    <row r="2479" spans="1:18" x14ac:dyDescent="0.3">
      <c r="A2479" s="1" t="s">
        <v>7486</v>
      </c>
      <c r="B2479">
        <v>38</v>
      </c>
      <c r="C2479" s="5" t="s">
        <v>17</v>
      </c>
      <c r="D2479">
        <v>35.1</v>
      </c>
      <c r="E2479" s="3">
        <v>2</v>
      </c>
      <c r="F2479" s="1" t="s">
        <v>18</v>
      </c>
      <c r="G2479" s="5" t="s">
        <v>24</v>
      </c>
      <c r="H2479" s="1" t="s">
        <v>38</v>
      </c>
      <c r="I2479" s="4">
        <v>53901</v>
      </c>
      <c r="J2479" s="1" t="s">
        <v>21</v>
      </c>
      <c r="K2479">
        <v>0</v>
      </c>
      <c r="L2479" s="3">
        <v>3</v>
      </c>
      <c r="M2479">
        <v>0</v>
      </c>
      <c r="N2479">
        <v>0</v>
      </c>
      <c r="O2479" s="1" t="s">
        <v>36</v>
      </c>
      <c r="P2479">
        <v>28064.639999999999</v>
      </c>
      <c r="Q24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79" t="str">
        <f>IF(medical_insurance_cost_dataset[[#This Row],[age]]&lt;=30,"Young Adult",IF(medical_insurance_cost_dataset[[#This Row],[age]]&lt;=50,"Middle Aged","Senior"))</f>
        <v>Middle Aged</v>
      </c>
    </row>
    <row r="2480" spans="1:18" x14ac:dyDescent="0.3">
      <c r="A2480" s="1" t="s">
        <v>5811</v>
      </c>
      <c r="B2480">
        <v>25</v>
      </c>
      <c r="C2480" s="5" t="s">
        <v>17</v>
      </c>
      <c r="D2480">
        <v>31.5</v>
      </c>
      <c r="E2480" s="3">
        <v>1</v>
      </c>
      <c r="F2480" s="1" t="s">
        <v>29</v>
      </c>
      <c r="G2480" s="5" t="s">
        <v>24</v>
      </c>
      <c r="H2480" s="1" t="s">
        <v>46</v>
      </c>
      <c r="I2480" s="4">
        <v>53902</v>
      </c>
      <c r="J2480" s="1" t="s">
        <v>32</v>
      </c>
      <c r="K2480">
        <v>0</v>
      </c>
      <c r="L2480" s="3">
        <v>9</v>
      </c>
      <c r="M2480">
        <v>0</v>
      </c>
      <c r="N2480">
        <v>10</v>
      </c>
      <c r="O2480" s="1" t="s">
        <v>22</v>
      </c>
      <c r="P2480">
        <v>12704.61</v>
      </c>
      <c r="Q24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80" t="str">
        <f>IF(medical_insurance_cost_dataset[[#This Row],[age]]&lt;=30,"Young Adult",IF(medical_insurance_cost_dataset[[#This Row],[age]]&lt;=50,"Middle Aged","Senior"))</f>
        <v>Young Adult</v>
      </c>
    </row>
    <row r="2481" spans="1:18" x14ac:dyDescent="0.3">
      <c r="A2481" s="1" t="s">
        <v>6053</v>
      </c>
      <c r="B2481">
        <v>38</v>
      </c>
      <c r="C2481" s="5" t="s">
        <v>17</v>
      </c>
      <c r="D2481">
        <v>26.1</v>
      </c>
      <c r="E2481" s="3">
        <v>0</v>
      </c>
      <c r="F2481" s="1" t="s">
        <v>29</v>
      </c>
      <c r="G2481" s="5" t="s">
        <v>53</v>
      </c>
      <c r="H2481" s="1" t="s">
        <v>74</v>
      </c>
      <c r="I2481" s="4">
        <v>53903</v>
      </c>
      <c r="J2481" s="1" t="s">
        <v>21</v>
      </c>
      <c r="K2481">
        <v>0</v>
      </c>
      <c r="L2481" s="3">
        <v>2</v>
      </c>
      <c r="M2481">
        <v>0</v>
      </c>
      <c r="N2481">
        <v>2</v>
      </c>
      <c r="O2481" s="1" t="s">
        <v>27</v>
      </c>
      <c r="P2481">
        <v>5102.6000000000004</v>
      </c>
      <c r="Q24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81" t="str">
        <f>IF(medical_insurance_cost_dataset[[#This Row],[age]]&lt;=30,"Young Adult",IF(medical_insurance_cost_dataset[[#This Row],[age]]&lt;=50,"Middle Aged","Senior"))</f>
        <v>Middle Aged</v>
      </c>
    </row>
    <row r="2482" spans="1:18" x14ac:dyDescent="0.3">
      <c r="A2482" s="1" t="s">
        <v>4884</v>
      </c>
      <c r="B2482">
        <v>60</v>
      </c>
      <c r="C2482" s="5" t="s">
        <v>17</v>
      </c>
      <c r="D2482">
        <v>37.299999999999997</v>
      </c>
      <c r="E2482" s="3">
        <v>1</v>
      </c>
      <c r="F2482" s="1" t="s">
        <v>29</v>
      </c>
      <c r="G2482" s="5" t="s">
        <v>44</v>
      </c>
      <c r="H2482" s="1" t="s">
        <v>38</v>
      </c>
      <c r="I2482" s="4">
        <v>53907</v>
      </c>
      <c r="J2482" s="1" t="s">
        <v>32</v>
      </c>
      <c r="K2482">
        <v>0</v>
      </c>
      <c r="L2482" s="3">
        <v>6</v>
      </c>
      <c r="M2482">
        <v>1</v>
      </c>
      <c r="N2482">
        <v>14</v>
      </c>
      <c r="O2482" s="1" t="s">
        <v>47</v>
      </c>
      <c r="P2482">
        <v>25736.49</v>
      </c>
      <c r="Q2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82" t="str">
        <f>IF(medical_insurance_cost_dataset[[#This Row],[age]]&lt;=30,"Young Adult",IF(medical_insurance_cost_dataset[[#This Row],[age]]&lt;=50,"Middle Aged","Senior"))</f>
        <v>Senior</v>
      </c>
    </row>
    <row r="2483" spans="1:18" x14ac:dyDescent="0.3">
      <c r="A2483" s="1" t="s">
        <v>1973</v>
      </c>
      <c r="B2483">
        <v>30</v>
      </c>
      <c r="C2483" s="5" t="s">
        <v>34</v>
      </c>
      <c r="D2483">
        <v>23.1</v>
      </c>
      <c r="E2483" s="3">
        <v>2</v>
      </c>
      <c r="F2483" s="1" t="s">
        <v>29</v>
      </c>
      <c r="G2483" s="5" t="s">
        <v>44</v>
      </c>
      <c r="H2483" s="1" t="s">
        <v>41</v>
      </c>
      <c r="I2483" s="4">
        <v>53915</v>
      </c>
      <c r="J2483" s="1" t="s">
        <v>21</v>
      </c>
      <c r="K2483">
        <v>1</v>
      </c>
      <c r="L2483" s="3">
        <v>7</v>
      </c>
      <c r="M2483">
        <v>1</v>
      </c>
      <c r="N2483">
        <v>1</v>
      </c>
      <c r="O2483" s="1" t="s">
        <v>36</v>
      </c>
      <c r="P2483">
        <v>21357.759999999998</v>
      </c>
      <c r="Q24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83" t="str">
        <f>IF(medical_insurance_cost_dataset[[#This Row],[age]]&lt;=30,"Young Adult",IF(medical_insurance_cost_dataset[[#This Row],[age]]&lt;=50,"Middle Aged","Senior"))</f>
        <v>Young Adult</v>
      </c>
    </row>
    <row r="2484" spans="1:18" x14ac:dyDescent="0.3">
      <c r="A2484" s="1" t="s">
        <v>1993</v>
      </c>
      <c r="B2484">
        <v>24</v>
      </c>
      <c r="C2484" s="5" t="s">
        <v>34</v>
      </c>
      <c r="D2484">
        <v>24.7</v>
      </c>
      <c r="E2484" s="3">
        <v>0</v>
      </c>
      <c r="F2484" s="1" t="s">
        <v>29</v>
      </c>
      <c r="G2484" s="5" t="s">
        <v>19</v>
      </c>
      <c r="H2484" s="1" t="s">
        <v>31</v>
      </c>
      <c r="I2484" s="4">
        <v>53947</v>
      </c>
      <c r="J2484" s="1" t="s">
        <v>32</v>
      </c>
      <c r="K2484">
        <v>1</v>
      </c>
      <c r="L2484" s="3">
        <v>4</v>
      </c>
      <c r="M2484">
        <v>0</v>
      </c>
      <c r="N2484">
        <v>8</v>
      </c>
      <c r="O2484" s="1" t="s">
        <v>47</v>
      </c>
      <c r="P2484">
        <v>20507.7</v>
      </c>
      <c r="Q24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84" t="str">
        <f>IF(medical_insurance_cost_dataset[[#This Row],[age]]&lt;=30,"Young Adult",IF(medical_insurance_cost_dataset[[#This Row],[age]]&lt;=50,"Middle Aged","Senior"))</f>
        <v>Young Adult</v>
      </c>
    </row>
    <row r="2485" spans="1:18" x14ac:dyDescent="0.3">
      <c r="A2485" s="1" t="s">
        <v>3221</v>
      </c>
      <c r="B2485">
        <v>32</v>
      </c>
      <c r="C2485" s="5" t="s">
        <v>34</v>
      </c>
      <c r="D2485">
        <v>32.4</v>
      </c>
      <c r="E2485" s="3">
        <v>2</v>
      </c>
      <c r="F2485" s="1" t="s">
        <v>29</v>
      </c>
      <c r="G2485" s="5" t="s">
        <v>19</v>
      </c>
      <c r="H2485" s="1" t="s">
        <v>46</v>
      </c>
      <c r="I2485" s="4">
        <v>53952</v>
      </c>
      <c r="J2485" s="1" t="s">
        <v>21</v>
      </c>
      <c r="K2485">
        <v>0</v>
      </c>
      <c r="L2485" s="3">
        <v>6</v>
      </c>
      <c r="M2485">
        <v>0</v>
      </c>
      <c r="N2485">
        <v>2</v>
      </c>
      <c r="O2485" s="1" t="s">
        <v>22</v>
      </c>
      <c r="P2485">
        <v>9470.64</v>
      </c>
      <c r="Q24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85" t="str">
        <f>IF(medical_insurance_cost_dataset[[#This Row],[age]]&lt;=30,"Young Adult",IF(medical_insurance_cost_dataset[[#This Row],[age]]&lt;=50,"Middle Aged","Senior"))</f>
        <v>Middle Aged</v>
      </c>
    </row>
    <row r="2486" spans="1:18" x14ac:dyDescent="0.3">
      <c r="A2486" s="1" t="s">
        <v>5662</v>
      </c>
      <c r="B2486">
        <v>61</v>
      </c>
      <c r="C2486" s="5" t="s">
        <v>17</v>
      </c>
      <c r="D2486">
        <v>28.4</v>
      </c>
      <c r="E2486" s="3">
        <v>1</v>
      </c>
      <c r="F2486" s="1" t="s">
        <v>29</v>
      </c>
      <c r="G2486" s="5" t="s">
        <v>30</v>
      </c>
      <c r="H2486" s="1" t="s">
        <v>31</v>
      </c>
      <c r="I2486" s="4">
        <v>53953</v>
      </c>
      <c r="J2486" s="1" t="s">
        <v>21</v>
      </c>
      <c r="K2486">
        <v>2</v>
      </c>
      <c r="L2486" s="3">
        <v>2</v>
      </c>
      <c r="M2486">
        <v>0</v>
      </c>
      <c r="N2486">
        <v>11</v>
      </c>
      <c r="O2486" s="1" t="s">
        <v>22</v>
      </c>
      <c r="P2486">
        <v>19375.43</v>
      </c>
      <c r="Q24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86" t="str">
        <f>IF(medical_insurance_cost_dataset[[#This Row],[age]]&lt;=30,"Young Adult",IF(medical_insurance_cost_dataset[[#This Row],[age]]&lt;=50,"Middle Aged","Senior"))</f>
        <v>Senior</v>
      </c>
    </row>
    <row r="2487" spans="1:18" x14ac:dyDescent="0.3">
      <c r="A2487" s="1" t="s">
        <v>577</v>
      </c>
      <c r="B2487">
        <v>45</v>
      </c>
      <c r="C2487" s="5" t="s">
        <v>17</v>
      </c>
      <c r="D2487">
        <v>20.8</v>
      </c>
      <c r="E2487" s="3">
        <v>1</v>
      </c>
      <c r="F2487" s="1" t="s">
        <v>29</v>
      </c>
      <c r="G2487" s="5" t="s">
        <v>53</v>
      </c>
      <c r="H2487" s="1" t="s">
        <v>46</v>
      </c>
      <c r="I2487" s="4">
        <v>53966</v>
      </c>
      <c r="J2487" s="1" t="s">
        <v>21</v>
      </c>
      <c r="K2487">
        <v>1</v>
      </c>
      <c r="L2487" s="3">
        <v>4</v>
      </c>
      <c r="M2487">
        <v>0</v>
      </c>
      <c r="N2487">
        <v>5</v>
      </c>
      <c r="O2487" s="1" t="s">
        <v>27</v>
      </c>
      <c r="P2487">
        <v>5808.61</v>
      </c>
      <c r="Q24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87" t="str">
        <f>IF(medical_insurance_cost_dataset[[#This Row],[age]]&lt;=30,"Young Adult",IF(medical_insurance_cost_dataset[[#This Row],[age]]&lt;=50,"Middle Aged","Senior"))</f>
        <v>Middle Aged</v>
      </c>
    </row>
    <row r="2488" spans="1:18" x14ac:dyDescent="0.3">
      <c r="A2488" s="1" t="s">
        <v>2142</v>
      </c>
      <c r="B2488">
        <v>31</v>
      </c>
      <c r="C2488" s="5" t="s">
        <v>17</v>
      </c>
      <c r="D2488">
        <v>29</v>
      </c>
      <c r="E2488" s="3">
        <v>1</v>
      </c>
      <c r="F2488" s="1" t="s">
        <v>29</v>
      </c>
      <c r="G2488" s="5" t="s">
        <v>53</v>
      </c>
      <c r="H2488" s="1" t="s">
        <v>63</v>
      </c>
      <c r="I2488" s="4">
        <v>53969</v>
      </c>
      <c r="J2488" s="1" t="s">
        <v>26</v>
      </c>
      <c r="K2488">
        <v>0</v>
      </c>
      <c r="L2488" s="3">
        <v>5</v>
      </c>
      <c r="M2488">
        <v>0</v>
      </c>
      <c r="N2488">
        <v>5</v>
      </c>
      <c r="O2488" s="1" t="s">
        <v>27</v>
      </c>
      <c r="P2488">
        <v>9901.2800000000007</v>
      </c>
      <c r="Q24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88" t="str">
        <f>IF(medical_insurance_cost_dataset[[#This Row],[age]]&lt;=30,"Young Adult",IF(medical_insurance_cost_dataset[[#This Row],[age]]&lt;=50,"Middle Aged","Senior"))</f>
        <v>Middle Aged</v>
      </c>
    </row>
    <row r="2489" spans="1:18" x14ac:dyDescent="0.3">
      <c r="A2489" s="1" t="s">
        <v>4694</v>
      </c>
      <c r="B2489">
        <v>44</v>
      </c>
      <c r="C2489" s="5" t="s">
        <v>17</v>
      </c>
      <c r="D2489">
        <v>29.3</v>
      </c>
      <c r="E2489" s="3">
        <v>1</v>
      </c>
      <c r="F2489" s="1" t="s">
        <v>29</v>
      </c>
      <c r="G2489" s="5" t="s">
        <v>53</v>
      </c>
      <c r="H2489" s="1" t="s">
        <v>31</v>
      </c>
      <c r="I2489" s="4">
        <v>53971</v>
      </c>
      <c r="J2489" s="1" t="s">
        <v>32</v>
      </c>
      <c r="K2489">
        <v>0</v>
      </c>
      <c r="L2489" s="3">
        <v>4</v>
      </c>
      <c r="M2489">
        <v>0</v>
      </c>
      <c r="N2489">
        <v>3</v>
      </c>
      <c r="O2489" s="1" t="s">
        <v>22</v>
      </c>
      <c r="P2489">
        <v>13101.96</v>
      </c>
      <c r="Q24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89" t="str">
        <f>IF(medical_insurance_cost_dataset[[#This Row],[age]]&lt;=30,"Young Adult",IF(medical_insurance_cost_dataset[[#This Row],[age]]&lt;=50,"Middle Aged","Senior"))</f>
        <v>Middle Aged</v>
      </c>
    </row>
    <row r="2490" spans="1:18" x14ac:dyDescent="0.3">
      <c r="A2490" s="1" t="s">
        <v>273</v>
      </c>
      <c r="B2490">
        <v>45</v>
      </c>
      <c r="C2490" s="5" t="s">
        <v>34</v>
      </c>
      <c r="D2490">
        <v>24.1</v>
      </c>
      <c r="E2490" s="3">
        <v>0</v>
      </c>
      <c r="F2490" s="1" t="s">
        <v>29</v>
      </c>
      <c r="G2490" s="5" t="s">
        <v>30</v>
      </c>
      <c r="H2490" s="1" t="s">
        <v>35</v>
      </c>
      <c r="I2490" s="4">
        <v>53992</v>
      </c>
      <c r="J2490" s="1" t="s">
        <v>26</v>
      </c>
      <c r="K2490">
        <v>1</v>
      </c>
      <c r="L2490" s="3">
        <v>7</v>
      </c>
      <c r="M2490">
        <v>0</v>
      </c>
      <c r="N2490">
        <v>6</v>
      </c>
      <c r="O2490" s="1" t="s">
        <v>27</v>
      </c>
      <c r="P2490">
        <v>9028.19</v>
      </c>
      <c r="Q24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90" t="str">
        <f>IF(medical_insurance_cost_dataset[[#This Row],[age]]&lt;=30,"Young Adult",IF(medical_insurance_cost_dataset[[#This Row],[age]]&lt;=50,"Middle Aged","Senior"))</f>
        <v>Middle Aged</v>
      </c>
    </row>
    <row r="2491" spans="1:18" x14ac:dyDescent="0.3">
      <c r="A2491" s="1" t="s">
        <v>2485</v>
      </c>
      <c r="B2491">
        <v>64</v>
      </c>
      <c r="C2491" s="5" t="s">
        <v>34</v>
      </c>
      <c r="D2491">
        <v>42.4</v>
      </c>
      <c r="E2491" s="3">
        <v>2</v>
      </c>
      <c r="F2491" s="1" t="s">
        <v>29</v>
      </c>
      <c r="G2491" s="5" t="s">
        <v>24</v>
      </c>
      <c r="H2491" s="1" t="s">
        <v>41</v>
      </c>
      <c r="I2491" s="4">
        <v>53995</v>
      </c>
      <c r="J2491" s="1" t="s">
        <v>21</v>
      </c>
      <c r="K2491">
        <v>2</v>
      </c>
      <c r="L2491" s="3">
        <v>10</v>
      </c>
      <c r="M2491">
        <v>0</v>
      </c>
      <c r="N2491">
        <v>4</v>
      </c>
      <c r="O2491" s="1" t="s">
        <v>22</v>
      </c>
      <c r="P2491">
        <v>20292.919999999998</v>
      </c>
      <c r="Q24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91" t="str">
        <f>IF(medical_insurance_cost_dataset[[#This Row],[age]]&lt;=30,"Young Adult",IF(medical_insurance_cost_dataset[[#This Row],[age]]&lt;=50,"Middle Aged","Senior"))</f>
        <v>Senior</v>
      </c>
    </row>
    <row r="2492" spans="1:18" x14ac:dyDescent="0.3">
      <c r="A2492" s="1" t="s">
        <v>4983</v>
      </c>
      <c r="B2492">
        <v>26</v>
      </c>
      <c r="C2492" s="5" t="s">
        <v>34</v>
      </c>
      <c r="D2492">
        <v>23.4</v>
      </c>
      <c r="E2492" s="3">
        <v>2</v>
      </c>
      <c r="F2492" s="1" t="s">
        <v>29</v>
      </c>
      <c r="G2492" s="5" t="s">
        <v>44</v>
      </c>
      <c r="H2492" s="1" t="s">
        <v>59</v>
      </c>
      <c r="I2492" s="4">
        <v>53995</v>
      </c>
      <c r="J2492" s="1" t="s">
        <v>21</v>
      </c>
      <c r="K2492">
        <v>0</v>
      </c>
      <c r="L2492" s="3">
        <v>4</v>
      </c>
      <c r="M2492">
        <v>1</v>
      </c>
      <c r="N2492">
        <v>10</v>
      </c>
      <c r="O2492" s="1" t="s">
        <v>22</v>
      </c>
      <c r="P2492">
        <v>16091.72</v>
      </c>
      <c r="Q24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92" t="str">
        <f>IF(medical_insurance_cost_dataset[[#This Row],[age]]&lt;=30,"Young Adult",IF(medical_insurance_cost_dataset[[#This Row],[age]]&lt;=50,"Middle Aged","Senior"))</f>
        <v>Young Adult</v>
      </c>
    </row>
    <row r="2493" spans="1:18" x14ac:dyDescent="0.3">
      <c r="A2493" s="1" t="s">
        <v>2253</v>
      </c>
      <c r="B2493">
        <v>18</v>
      </c>
      <c r="C2493" s="5" t="s">
        <v>17</v>
      </c>
      <c r="D2493">
        <v>20.5</v>
      </c>
      <c r="E2493" s="3">
        <v>3</v>
      </c>
      <c r="F2493" s="1" t="s">
        <v>29</v>
      </c>
      <c r="G2493" s="5" t="s">
        <v>30</v>
      </c>
      <c r="H2493" s="1" t="s">
        <v>38</v>
      </c>
      <c r="I2493" s="4">
        <v>54018</v>
      </c>
      <c r="J2493" s="1" t="s">
        <v>32</v>
      </c>
      <c r="K2493">
        <v>2</v>
      </c>
      <c r="L2493" s="3">
        <v>3</v>
      </c>
      <c r="M2493">
        <v>0</v>
      </c>
      <c r="N2493">
        <v>8</v>
      </c>
      <c r="O2493" s="1" t="s">
        <v>27</v>
      </c>
      <c r="P2493">
        <v>19981.63</v>
      </c>
      <c r="Q24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493" t="str">
        <f>IF(medical_insurance_cost_dataset[[#This Row],[age]]&lt;=30,"Young Adult",IF(medical_insurance_cost_dataset[[#This Row],[age]]&lt;=50,"Middle Aged","Senior"))</f>
        <v>Young Adult</v>
      </c>
    </row>
    <row r="2494" spans="1:18" x14ac:dyDescent="0.3">
      <c r="A2494" s="1" t="s">
        <v>3148</v>
      </c>
      <c r="B2494">
        <v>27</v>
      </c>
      <c r="C2494" s="5" t="s">
        <v>17</v>
      </c>
      <c r="D2494">
        <v>33.1</v>
      </c>
      <c r="E2494" s="3">
        <v>2</v>
      </c>
      <c r="F2494" s="1" t="s">
        <v>29</v>
      </c>
      <c r="G2494" s="5" t="s">
        <v>53</v>
      </c>
      <c r="H2494" s="1" t="s">
        <v>25</v>
      </c>
      <c r="I2494" s="4">
        <v>54041</v>
      </c>
      <c r="J2494" s="1" t="s">
        <v>21</v>
      </c>
      <c r="K2494">
        <v>0</v>
      </c>
      <c r="L2494" s="3">
        <v>6</v>
      </c>
      <c r="M2494">
        <v>1</v>
      </c>
      <c r="N2494">
        <v>0</v>
      </c>
      <c r="O2494" s="1" t="s">
        <v>47</v>
      </c>
      <c r="P2494">
        <v>19364.78</v>
      </c>
      <c r="Q24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94" t="str">
        <f>IF(medical_insurance_cost_dataset[[#This Row],[age]]&lt;=30,"Young Adult",IF(medical_insurance_cost_dataset[[#This Row],[age]]&lt;=50,"Middle Aged","Senior"))</f>
        <v>Young Adult</v>
      </c>
    </row>
    <row r="2495" spans="1:18" x14ac:dyDescent="0.3">
      <c r="A2495" s="1" t="s">
        <v>6142</v>
      </c>
      <c r="B2495">
        <v>47</v>
      </c>
      <c r="C2495" s="5" t="s">
        <v>17</v>
      </c>
      <c r="D2495">
        <v>36</v>
      </c>
      <c r="E2495" s="3">
        <v>0</v>
      </c>
      <c r="F2495" s="1" t="s">
        <v>29</v>
      </c>
      <c r="G2495" s="5" t="s">
        <v>30</v>
      </c>
      <c r="H2495" s="1" t="s">
        <v>74</v>
      </c>
      <c r="I2495" s="4">
        <v>54042</v>
      </c>
      <c r="J2495" s="1" t="s">
        <v>21</v>
      </c>
      <c r="K2495">
        <v>2</v>
      </c>
      <c r="L2495" s="3">
        <v>4</v>
      </c>
      <c r="M2495">
        <v>1</v>
      </c>
      <c r="N2495">
        <v>14</v>
      </c>
      <c r="O2495" s="1" t="s">
        <v>22</v>
      </c>
      <c r="P2495">
        <v>22805.03</v>
      </c>
      <c r="Q24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95" t="str">
        <f>IF(medical_insurance_cost_dataset[[#This Row],[age]]&lt;=30,"Young Adult",IF(medical_insurance_cost_dataset[[#This Row],[age]]&lt;=50,"Middle Aged","Senior"))</f>
        <v>Middle Aged</v>
      </c>
    </row>
    <row r="2496" spans="1:18" x14ac:dyDescent="0.3">
      <c r="A2496" s="1" t="s">
        <v>6464</v>
      </c>
      <c r="B2496">
        <v>24</v>
      </c>
      <c r="C2496" s="5" t="s">
        <v>34</v>
      </c>
      <c r="D2496">
        <v>42.5</v>
      </c>
      <c r="E2496" s="3">
        <v>2</v>
      </c>
      <c r="F2496" s="1" t="s">
        <v>29</v>
      </c>
      <c r="G2496" s="5" t="s">
        <v>44</v>
      </c>
      <c r="H2496" s="1" t="s">
        <v>59</v>
      </c>
      <c r="I2496" s="4">
        <v>54054</v>
      </c>
      <c r="J2496" s="1" t="s">
        <v>21</v>
      </c>
      <c r="K2496">
        <v>1</v>
      </c>
      <c r="L2496" s="3">
        <v>3</v>
      </c>
      <c r="M2496">
        <v>1</v>
      </c>
      <c r="N2496">
        <v>2</v>
      </c>
      <c r="O2496" s="1" t="s">
        <v>27</v>
      </c>
      <c r="P2496">
        <v>15913.57</v>
      </c>
      <c r="Q24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96" t="str">
        <f>IF(medical_insurance_cost_dataset[[#This Row],[age]]&lt;=30,"Young Adult",IF(medical_insurance_cost_dataset[[#This Row],[age]]&lt;=50,"Middle Aged","Senior"))</f>
        <v>Young Adult</v>
      </c>
    </row>
    <row r="2497" spans="1:18" x14ac:dyDescent="0.3">
      <c r="A2497" s="1" t="s">
        <v>4241</v>
      </c>
      <c r="B2497">
        <v>18</v>
      </c>
      <c r="C2497" s="5" t="s">
        <v>17</v>
      </c>
      <c r="D2497">
        <v>27.1</v>
      </c>
      <c r="E2497" s="3">
        <v>0</v>
      </c>
      <c r="F2497" s="1" t="s">
        <v>29</v>
      </c>
      <c r="G2497" s="5" t="s">
        <v>24</v>
      </c>
      <c r="H2497" s="1" t="s">
        <v>38</v>
      </c>
      <c r="I2497" s="4">
        <v>54054</v>
      </c>
      <c r="J2497" s="1" t="s">
        <v>32</v>
      </c>
      <c r="K2497">
        <v>0</v>
      </c>
      <c r="L2497" s="3">
        <v>4</v>
      </c>
      <c r="M2497">
        <v>1</v>
      </c>
      <c r="N2497">
        <v>9</v>
      </c>
      <c r="O2497" s="1" t="s">
        <v>27</v>
      </c>
      <c r="P2497">
        <v>13036.45</v>
      </c>
      <c r="Q24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97" t="str">
        <f>IF(medical_insurance_cost_dataset[[#This Row],[age]]&lt;=30,"Young Adult",IF(medical_insurance_cost_dataset[[#This Row],[age]]&lt;=50,"Middle Aged","Senior"))</f>
        <v>Young Adult</v>
      </c>
    </row>
    <row r="2498" spans="1:18" x14ac:dyDescent="0.3">
      <c r="A2498" s="1" t="s">
        <v>6141</v>
      </c>
      <c r="B2498">
        <v>26</v>
      </c>
      <c r="C2498" s="5" t="s">
        <v>17</v>
      </c>
      <c r="D2498">
        <v>26</v>
      </c>
      <c r="E2498" s="3">
        <v>2</v>
      </c>
      <c r="F2498" s="1" t="s">
        <v>29</v>
      </c>
      <c r="G2498" s="5" t="s">
        <v>53</v>
      </c>
      <c r="H2498" s="1" t="s">
        <v>49</v>
      </c>
      <c r="I2498" s="4">
        <v>54056</v>
      </c>
      <c r="J2498" s="1" t="s">
        <v>32</v>
      </c>
      <c r="K2498">
        <v>0</v>
      </c>
      <c r="L2498" s="3">
        <v>3</v>
      </c>
      <c r="M2498">
        <v>0</v>
      </c>
      <c r="N2498">
        <v>3</v>
      </c>
      <c r="O2498" s="1" t="s">
        <v>36</v>
      </c>
      <c r="P2498">
        <v>14981.81</v>
      </c>
      <c r="Q24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498" t="str">
        <f>IF(medical_insurance_cost_dataset[[#This Row],[age]]&lt;=30,"Young Adult",IF(medical_insurance_cost_dataset[[#This Row],[age]]&lt;=50,"Middle Aged","Senior"))</f>
        <v>Young Adult</v>
      </c>
    </row>
    <row r="2499" spans="1:18" x14ac:dyDescent="0.3">
      <c r="A2499" s="1" t="s">
        <v>2287</v>
      </c>
      <c r="B2499">
        <v>28</v>
      </c>
      <c r="C2499" s="5" t="s">
        <v>34</v>
      </c>
      <c r="D2499">
        <v>32.1</v>
      </c>
      <c r="E2499" s="3">
        <v>4</v>
      </c>
      <c r="F2499" s="1" t="s">
        <v>29</v>
      </c>
      <c r="G2499" s="5" t="s">
        <v>53</v>
      </c>
      <c r="H2499" s="1" t="s">
        <v>20</v>
      </c>
      <c r="I2499" s="4">
        <v>54058</v>
      </c>
      <c r="J2499" s="1" t="s">
        <v>26</v>
      </c>
      <c r="K2499">
        <v>2</v>
      </c>
      <c r="L2499" s="3">
        <v>4</v>
      </c>
      <c r="M2499">
        <v>0</v>
      </c>
      <c r="N2499">
        <v>7</v>
      </c>
      <c r="O2499" s="1" t="s">
        <v>47</v>
      </c>
      <c r="P2499">
        <v>19016.169999999998</v>
      </c>
      <c r="Q24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499" t="str">
        <f>IF(medical_insurance_cost_dataset[[#This Row],[age]]&lt;=30,"Young Adult",IF(medical_insurance_cost_dataset[[#This Row],[age]]&lt;=50,"Middle Aged","Senior"))</f>
        <v>Young Adult</v>
      </c>
    </row>
    <row r="2500" spans="1:18" x14ac:dyDescent="0.3">
      <c r="A2500" s="1" t="s">
        <v>4246</v>
      </c>
      <c r="B2500">
        <v>23</v>
      </c>
      <c r="C2500" s="5" t="s">
        <v>34</v>
      </c>
      <c r="D2500">
        <v>31.9</v>
      </c>
      <c r="E2500" s="3">
        <v>2</v>
      </c>
      <c r="F2500" s="1" t="s">
        <v>29</v>
      </c>
      <c r="G2500" s="5" t="s">
        <v>19</v>
      </c>
      <c r="H2500" s="1" t="s">
        <v>49</v>
      </c>
      <c r="I2500" s="4">
        <v>54068</v>
      </c>
      <c r="J2500" s="1" t="s">
        <v>32</v>
      </c>
      <c r="K2500">
        <v>2</v>
      </c>
      <c r="L2500" s="3">
        <v>3</v>
      </c>
      <c r="M2500">
        <v>0</v>
      </c>
      <c r="N2500">
        <v>3</v>
      </c>
      <c r="O2500" s="1" t="s">
        <v>27</v>
      </c>
      <c r="P2500">
        <v>13994.54</v>
      </c>
      <c r="Q25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00" t="str">
        <f>IF(medical_insurance_cost_dataset[[#This Row],[age]]&lt;=30,"Young Adult",IF(medical_insurance_cost_dataset[[#This Row],[age]]&lt;=50,"Middle Aged","Senior"))</f>
        <v>Young Adult</v>
      </c>
    </row>
    <row r="2501" spans="1:18" x14ac:dyDescent="0.3">
      <c r="A2501" s="1" t="s">
        <v>3414</v>
      </c>
      <c r="B2501">
        <v>30</v>
      </c>
      <c r="C2501" s="5" t="s">
        <v>17</v>
      </c>
      <c r="D2501">
        <v>25</v>
      </c>
      <c r="E2501" s="3">
        <v>2</v>
      </c>
      <c r="F2501" s="1" t="s">
        <v>29</v>
      </c>
      <c r="G2501" s="5" t="s">
        <v>24</v>
      </c>
      <c r="H2501" s="1" t="s">
        <v>31</v>
      </c>
      <c r="I2501" s="4">
        <v>54079</v>
      </c>
      <c r="J2501" s="1" t="s">
        <v>21</v>
      </c>
      <c r="K2501">
        <v>0</v>
      </c>
      <c r="L2501" s="3">
        <v>7</v>
      </c>
      <c r="M2501">
        <v>1</v>
      </c>
      <c r="N2501">
        <v>0</v>
      </c>
      <c r="O2501" s="1" t="s">
        <v>36</v>
      </c>
      <c r="P2501">
        <v>18038.400000000001</v>
      </c>
      <c r="Q25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01" t="str">
        <f>IF(medical_insurance_cost_dataset[[#This Row],[age]]&lt;=30,"Young Adult",IF(medical_insurance_cost_dataset[[#This Row],[age]]&lt;=50,"Middle Aged","Senior"))</f>
        <v>Young Adult</v>
      </c>
    </row>
    <row r="2502" spans="1:18" x14ac:dyDescent="0.3">
      <c r="A2502" s="1" t="s">
        <v>6138</v>
      </c>
      <c r="B2502">
        <v>35</v>
      </c>
      <c r="C2502" s="5" t="s">
        <v>17</v>
      </c>
      <c r="D2502">
        <v>24.5</v>
      </c>
      <c r="E2502" s="3">
        <v>5</v>
      </c>
      <c r="F2502" s="1" t="s">
        <v>18</v>
      </c>
      <c r="G2502" s="5" t="s">
        <v>30</v>
      </c>
      <c r="H2502" s="1" t="s">
        <v>20</v>
      </c>
      <c r="I2502" s="4">
        <v>54082</v>
      </c>
      <c r="J2502" s="1" t="s">
        <v>32</v>
      </c>
      <c r="K2502">
        <v>1</v>
      </c>
      <c r="L2502" s="3">
        <v>6</v>
      </c>
      <c r="M2502">
        <v>1</v>
      </c>
      <c r="N2502">
        <v>12</v>
      </c>
      <c r="O2502" s="1" t="s">
        <v>22</v>
      </c>
      <c r="P2502">
        <v>32762.52</v>
      </c>
      <c r="Q25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02" t="str">
        <f>IF(medical_insurance_cost_dataset[[#This Row],[age]]&lt;=30,"Young Adult",IF(medical_insurance_cost_dataset[[#This Row],[age]]&lt;=50,"Middle Aged","Senior"))</f>
        <v>Middle Aged</v>
      </c>
    </row>
    <row r="2503" spans="1:18" x14ac:dyDescent="0.3">
      <c r="A2503" s="1" t="s">
        <v>266</v>
      </c>
      <c r="B2503">
        <v>57</v>
      </c>
      <c r="C2503" s="5" t="s">
        <v>34</v>
      </c>
      <c r="D2503">
        <v>26.5</v>
      </c>
      <c r="E2503" s="3">
        <v>5</v>
      </c>
      <c r="F2503" s="1" t="s">
        <v>29</v>
      </c>
      <c r="G2503" s="5" t="s">
        <v>44</v>
      </c>
      <c r="H2503" s="1" t="s">
        <v>38</v>
      </c>
      <c r="I2503" s="4">
        <v>54091</v>
      </c>
      <c r="J2503" s="1" t="s">
        <v>32</v>
      </c>
      <c r="K2503">
        <v>0</v>
      </c>
      <c r="L2503" s="3">
        <v>4</v>
      </c>
      <c r="M2503">
        <v>1</v>
      </c>
      <c r="N2503">
        <v>2</v>
      </c>
      <c r="O2503" s="1" t="s">
        <v>36</v>
      </c>
      <c r="P2503">
        <v>15210.33</v>
      </c>
      <c r="Q25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03" t="str">
        <f>IF(medical_insurance_cost_dataset[[#This Row],[age]]&lt;=30,"Young Adult",IF(medical_insurance_cost_dataset[[#This Row],[age]]&lt;=50,"Middle Aged","Senior"))</f>
        <v>Senior</v>
      </c>
    </row>
    <row r="2504" spans="1:18" x14ac:dyDescent="0.3">
      <c r="A2504" s="1" t="s">
        <v>5819</v>
      </c>
      <c r="B2504">
        <v>19</v>
      </c>
      <c r="C2504" s="5" t="s">
        <v>34</v>
      </c>
      <c r="D2504">
        <v>25</v>
      </c>
      <c r="E2504" s="3">
        <v>2</v>
      </c>
      <c r="F2504" s="1" t="s">
        <v>18</v>
      </c>
      <c r="G2504" s="5" t="s">
        <v>30</v>
      </c>
      <c r="H2504" s="1" t="s">
        <v>63</v>
      </c>
      <c r="I2504" s="4">
        <v>54100</v>
      </c>
      <c r="J2504" s="1" t="s">
        <v>32</v>
      </c>
      <c r="K2504">
        <v>1</v>
      </c>
      <c r="L2504" s="3">
        <v>3</v>
      </c>
      <c r="M2504">
        <v>1</v>
      </c>
      <c r="N2504">
        <v>6</v>
      </c>
      <c r="O2504" s="1" t="s">
        <v>22</v>
      </c>
      <c r="P2504">
        <v>27537.25</v>
      </c>
      <c r="Q25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04" t="str">
        <f>IF(medical_insurance_cost_dataset[[#This Row],[age]]&lt;=30,"Young Adult",IF(medical_insurance_cost_dataset[[#This Row],[age]]&lt;=50,"Middle Aged","Senior"))</f>
        <v>Young Adult</v>
      </c>
    </row>
    <row r="2505" spans="1:18" x14ac:dyDescent="0.3">
      <c r="A2505" s="1" t="s">
        <v>4311</v>
      </c>
      <c r="B2505">
        <v>30</v>
      </c>
      <c r="C2505" s="5" t="s">
        <v>17</v>
      </c>
      <c r="D2505">
        <v>30.8</v>
      </c>
      <c r="E2505" s="3">
        <v>1</v>
      </c>
      <c r="F2505" s="1" t="s">
        <v>29</v>
      </c>
      <c r="G2505" s="5" t="s">
        <v>44</v>
      </c>
      <c r="H2505" s="1" t="s">
        <v>59</v>
      </c>
      <c r="I2505" s="4">
        <v>54123</v>
      </c>
      <c r="J2505" s="1" t="s">
        <v>21</v>
      </c>
      <c r="K2505">
        <v>2</v>
      </c>
      <c r="L2505" s="3">
        <v>8</v>
      </c>
      <c r="M2505">
        <v>0</v>
      </c>
      <c r="N2505">
        <v>10</v>
      </c>
      <c r="O2505" s="1" t="s">
        <v>36</v>
      </c>
      <c r="P2505">
        <v>23486.36</v>
      </c>
      <c r="Q25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05" t="str">
        <f>IF(medical_insurance_cost_dataset[[#This Row],[age]]&lt;=30,"Young Adult",IF(medical_insurance_cost_dataset[[#This Row],[age]]&lt;=50,"Middle Aged","Senior"))</f>
        <v>Young Adult</v>
      </c>
    </row>
    <row r="2506" spans="1:18" x14ac:dyDescent="0.3">
      <c r="A2506" s="1" t="s">
        <v>1628</v>
      </c>
      <c r="B2506">
        <v>18</v>
      </c>
      <c r="C2506" s="5" t="s">
        <v>17</v>
      </c>
      <c r="D2506">
        <v>33.299999999999997</v>
      </c>
      <c r="E2506" s="3">
        <v>5</v>
      </c>
      <c r="F2506" s="1" t="s">
        <v>29</v>
      </c>
      <c r="G2506" s="5" t="s">
        <v>19</v>
      </c>
      <c r="H2506" s="1" t="s">
        <v>38</v>
      </c>
      <c r="I2506" s="4">
        <v>54140</v>
      </c>
      <c r="J2506" s="1" t="s">
        <v>21</v>
      </c>
      <c r="K2506">
        <v>1</v>
      </c>
      <c r="L2506" s="3">
        <v>4</v>
      </c>
      <c r="M2506">
        <v>0</v>
      </c>
      <c r="N2506">
        <v>14</v>
      </c>
      <c r="O2506" s="1" t="s">
        <v>47</v>
      </c>
      <c r="P2506">
        <v>20319.54</v>
      </c>
      <c r="Q25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06" t="str">
        <f>IF(medical_insurance_cost_dataset[[#This Row],[age]]&lt;=30,"Young Adult",IF(medical_insurance_cost_dataset[[#This Row],[age]]&lt;=50,"Middle Aged","Senior"))</f>
        <v>Young Adult</v>
      </c>
    </row>
    <row r="2507" spans="1:18" x14ac:dyDescent="0.3">
      <c r="A2507" s="1" t="s">
        <v>2912</v>
      </c>
      <c r="B2507">
        <v>18</v>
      </c>
      <c r="C2507" s="5" t="s">
        <v>34</v>
      </c>
      <c r="D2507">
        <v>25.5</v>
      </c>
      <c r="E2507" s="3">
        <v>1</v>
      </c>
      <c r="F2507" s="1" t="s">
        <v>29</v>
      </c>
      <c r="G2507" s="5" t="s">
        <v>53</v>
      </c>
      <c r="H2507" s="1" t="s">
        <v>74</v>
      </c>
      <c r="I2507" s="4">
        <v>54158</v>
      </c>
      <c r="J2507" s="1" t="s">
        <v>26</v>
      </c>
      <c r="K2507">
        <v>0</v>
      </c>
      <c r="L2507" s="3">
        <v>5</v>
      </c>
      <c r="M2507">
        <v>0</v>
      </c>
      <c r="N2507">
        <v>13</v>
      </c>
      <c r="O2507" s="1" t="s">
        <v>22</v>
      </c>
      <c r="P2507">
        <v>9060.56</v>
      </c>
      <c r="Q25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07" t="str">
        <f>IF(medical_insurance_cost_dataset[[#This Row],[age]]&lt;=30,"Young Adult",IF(medical_insurance_cost_dataset[[#This Row],[age]]&lt;=50,"Middle Aged","Senior"))</f>
        <v>Young Adult</v>
      </c>
    </row>
    <row r="2508" spans="1:18" x14ac:dyDescent="0.3">
      <c r="A2508" s="1" t="s">
        <v>3437</v>
      </c>
      <c r="B2508">
        <v>48</v>
      </c>
      <c r="C2508" s="5" t="s">
        <v>34</v>
      </c>
      <c r="D2508">
        <v>36</v>
      </c>
      <c r="E2508" s="3">
        <v>0</v>
      </c>
      <c r="F2508" s="1" t="s">
        <v>29</v>
      </c>
      <c r="G2508" s="5" t="s">
        <v>24</v>
      </c>
      <c r="H2508" s="1" t="s">
        <v>63</v>
      </c>
      <c r="I2508" s="4">
        <v>54208</v>
      </c>
      <c r="J2508" s="1" t="s">
        <v>26</v>
      </c>
      <c r="K2508">
        <v>0</v>
      </c>
      <c r="L2508" s="3">
        <v>2</v>
      </c>
      <c r="M2508">
        <v>0</v>
      </c>
      <c r="N2508">
        <v>6</v>
      </c>
      <c r="O2508" s="1" t="s">
        <v>27</v>
      </c>
      <c r="P2508">
        <v>7890.12</v>
      </c>
      <c r="Q25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08" t="str">
        <f>IF(medical_insurance_cost_dataset[[#This Row],[age]]&lt;=30,"Young Adult",IF(medical_insurance_cost_dataset[[#This Row],[age]]&lt;=50,"Middle Aged","Senior"))</f>
        <v>Middle Aged</v>
      </c>
    </row>
    <row r="2509" spans="1:18" x14ac:dyDescent="0.3">
      <c r="A2509" s="1" t="s">
        <v>7521</v>
      </c>
      <c r="B2509">
        <v>24</v>
      </c>
      <c r="C2509" s="5" t="s">
        <v>34</v>
      </c>
      <c r="D2509">
        <v>38.6</v>
      </c>
      <c r="E2509" s="3">
        <v>3</v>
      </c>
      <c r="F2509" s="1" t="s">
        <v>29</v>
      </c>
      <c r="G2509" s="5" t="s">
        <v>19</v>
      </c>
      <c r="H2509" s="1" t="s">
        <v>46</v>
      </c>
      <c r="I2509" s="4">
        <v>54228</v>
      </c>
      <c r="J2509" s="1" t="s">
        <v>21</v>
      </c>
      <c r="K2509">
        <v>0</v>
      </c>
      <c r="L2509" s="3">
        <v>3</v>
      </c>
      <c r="M2509">
        <v>0</v>
      </c>
      <c r="N2509">
        <v>9</v>
      </c>
      <c r="O2509" s="1" t="s">
        <v>27</v>
      </c>
      <c r="P2509">
        <v>8971.73</v>
      </c>
      <c r="Q25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09" t="str">
        <f>IF(medical_insurance_cost_dataset[[#This Row],[age]]&lt;=30,"Young Adult",IF(medical_insurance_cost_dataset[[#This Row],[age]]&lt;=50,"Middle Aged","Senior"))</f>
        <v>Young Adult</v>
      </c>
    </row>
    <row r="2510" spans="1:18" x14ac:dyDescent="0.3">
      <c r="A2510" s="1" t="s">
        <v>5528</v>
      </c>
      <c r="B2510">
        <v>38</v>
      </c>
      <c r="C2510" s="5" t="s">
        <v>17</v>
      </c>
      <c r="D2510">
        <v>29.3</v>
      </c>
      <c r="E2510" s="3">
        <v>3</v>
      </c>
      <c r="F2510" s="1" t="s">
        <v>29</v>
      </c>
      <c r="G2510" s="5" t="s">
        <v>44</v>
      </c>
      <c r="H2510" s="1" t="s">
        <v>38</v>
      </c>
      <c r="I2510" s="4">
        <v>54233</v>
      </c>
      <c r="J2510" s="1" t="s">
        <v>21</v>
      </c>
      <c r="K2510">
        <v>1</v>
      </c>
      <c r="L2510" s="3">
        <v>5</v>
      </c>
      <c r="M2510">
        <v>0</v>
      </c>
      <c r="N2510">
        <v>10</v>
      </c>
      <c r="O2510" s="1" t="s">
        <v>22</v>
      </c>
      <c r="P2510">
        <v>15921.97</v>
      </c>
      <c r="Q25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10" t="str">
        <f>IF(medical_insurance_cost_dataset[[#This Row],[age]]&lt;=30,"Young Adult",IF(medical_insurance_cost_dataset[[#This Row],[age]]&lt;=50,"Middle Aged","Senior"))</f>
        <v>Middle Aged</v>
      </c>
    </row>
    <row r="2511" spans="1:18" x14ac:dyDescent="0.3">
      <c r="A2511" s="1" t="s">
        <v>3769</v>
      </c>
      <c r="B2511">
        <v>25</v>
      </c>
      <c r="C2511" s="5" t="s">
        <v>34</v>
      </c>
      <c r="D2511">
        <v>23.7</v>
      </c>
      <c r="E2511" s="3">
        <v>1</v>
      </c>
      <c r="F2511" s="1" t="s">
        <v>29</v>
      </c>
      <c r="G2511" s="5" t="s">
        <v>53</v>
      </c>
      <c r="H2511" s="1" t="s">
        <v>63</v>
      </c>
      <c r="I2511" s="4">
        <v>54261</v>
      </c>
      <c r="J2511" s="1" t="s">
        <v>21</v>
      </c>
      <c r="K2511">
        <v>1</v>
      </c>
      <c r="L2511" s="3">
        <v>2</v>
      </c>
      <c r="M2511">
        <v>0</v>
      </c>
      <c r="N2511">
        <v>1</v>
      </c>
      <c r="O2511" s="1" t="s">
        <v>27</v>
      </c>
      <c r="P2511">
        <v>10364.99</v>
      </c>
      <c r="Q25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11" t="str">
        <f>IF(medical_insurance_cost_dataset[[#This Row],[age]]&lt;=30,"Young Adult",IF(medical_insurance_cost_dataset[[#This Row],[age]]&lt;=50,"Middle Aged","Senior"))</f>
        <v>Young Adult</v>
      </c>
    </row>
    <row r="2512" spans="1:18" x14ac:dyDescent="0.3">
      <c r="A2512" s="1" t="s">
        <v>877</v>
      </c>
      <c r="B2512">
        <v>65</v>
      </c>
      <c r="C2512" s="5" t="s">
        <v>17</v>
      </c>
      <c r="D2512">
        <v>26.2</v>
      </c>
      <c r="E2512" s="3">
        <v>2</v>
      </c>
      <c r="F2512" s="1" t="s">
        <v>29</v>
      </c>
      <c r="G2512" s="5" t="s">
        <v>30</v>
      </c>
      <c r="H2512" s="1" t="s">
        <v>59</v>
      </c>
      <c r="I2512" s="4">
        <v>54273</v>
      </c>
      <c r="J2512" s="1" t="s">
        <v>26</v>
      </c>
      <c r="K2512">
        <v>0</v>
      </c>
      <c r="L2512" s="3">
        <v>7</v>
      </c>
      <c r="M2512">
        <v>0</v>
      </c>
      <c r="N2512">
        <v>14</v>
      </c>
      <c r="O2512" s="1" t="s">
        <v>22</v>
      </c>
      <c r="P2512">
        <v>11919.23</v>
      </c>
      <c r="Q25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12" t="str">
        <f>IF(medical_insurance_cost_dataset[[#This Row],[age]]&lt;=30,"Young Adult",IF(medical_insurance_cost_dataset[[#This Row],[age]]&lt;=50,"Middle Aged","Senior"))</f>
        <v>Senior</v>
      </c>
    </row>
    <row r="2513" spans="1:18" x14ac:dyDescent="0.3">
      <c r="A2513" s="1" t="s">
        <v>5633</v>
      </c>
      <c r="B2513">
        <v>39</v>
      </c>
      <c r="C2513" s="5" t="s">
        <v>17</v>
      </c>
      <c r="D2513">
        <v>33.9</v>
      </c>
      <c r="E2513" s="3">
        <v>3</v>
      </c>
      <c r="F2513" s="1" t="s">
        <v>29</v>
      </c>
      <c r="G2513" s="5" t="s">
        <v>30</v>
      </c>
      <c r="H2513" s="1" t="s">
        <v>59</v>
      </c>
      <c r="I2513" s="4">
        <v>54280</v>
      </c>
      <c r="J2513" s="1" t="s">
        <v>21</v>
      </c>
      <c r="K2513">
        <v>1</v>
      </c>
      <c r="L2513" s="3">
        <v>8</v>
      </c>
      <c r="M2513">
        <v>0</v>
      </c>
      <c r="N2513">
        <v>4</v>
      </c>
      <c r="O2513" s="1" t="s">
        <v>27</v>
      </c>
      <c r="P2513">
        <v>17220.29</v>
      </c>
      <c r="Q25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13" t="str">
        <f>IF(medical_insurance_cost_dataset[[#This Row],[age]]&lt;=30,"Young Adult",IF(medical_insurance_cost_dataset[[#This Row],[age]]&lt;=50,"Middle Aged","Senior"))</f>
        <v>Middle Aged</v>
      </c>
    </row>
    <row r="2514" spans="1:18" x14ac:dyDescent="0.3">
      <c r="A2514" s="1" t="s">
        <v>4869</v>
      </c>
      <c r="B2514">
        <v>36</v>
      </c>
      <c r="C2514" s="5" t="s">
        <v>34</v>
      </c>
      <c r="D2514">
        <v>33.799999999999997</v>
      </c>
      <c r="E2514" s="3">
        <v>3</v>
      </c>
      <c r="F2514" s="1" t="s">
        <v>29</v>
      </c>
      <c r="G2514" s="5" t="s">
        <v>44</v>
      </c>
      <c r="H2514" s="1" t="s">
        <v>35</v>
      </c>
      <c r="I2514" s="4">
        <v>54286</v>
      </c>
      <c r="J2514" s="1" t="s">
        <v>21</v>
      </c>
      <c r="K2514">
        <v>0</v>
      </c>
      <c r="L2514" s="3">
        <v>7</v>
      </c>
      <c r="M2514">
        <v>0</v>
      </c>
      <c r="N2514">
        <v>14</v>
      </c>
      <c r="O2514" s="1" t="s">
        <v>27</v>
      </c>
      <c r="P2514">
        <v>11703.95</v>
      </c>
      <c r="Q25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14" t="str">
        <f>IF(medical_insurance_cost_dataset[[#This Row],[age]]&lt;=30,"Young Adult",IF(medical_insurance_cost_dataset[[#This Row],[age]]&lt;=50,"Middle Aged","Senior"))</f>
        <v>Middle Aged</v>
      </c>
    </row>
    <row r="2515" spans="1:18" x14ac:dyDescent="0.3">
      <c r="A2515" s="1" t="s">
        <v>5895</v>
      </c>
      <c r="B2515">
        <v>44</v>
      </c>
      <c r="C2515" s="5" t="s">
        <v>17</v>
      </c>
      <c r="D2515">
        <v>34.6</v>
      </c>
      <c r="E2515" s="3">
        <v>1</v>
      </c>
      <c r="F2515" s="1" t="s">
        <v>29</v>
      </c>
      <c r="G2515" s="5" t="s">
        <v>53</v>
      </c>
      <c r="H2515" s="1" t="s">
        <v>35</v>
      </c>
      <c r="I2515" s="4">
        <v>54290</v>
      </c>
      <c r="J2515" s="1" t="s">
        <v>21</v>
      </c>
      <c r="K2515">
        <v>2</v>
      </c>
      <c r="L2515" s="3">
        <v>6</v>
      </c>
      <c r="M2515">
        <v>0</v>
      </c>
      <c r="N2515">
        <v>5</v>
      </c>
      <c r="O2515" s="1" t="s">
        <v>36</v>
      </c>
      <c r="P2515">
        <v>16883.68</v>
      </c>
      <c r="Q25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15" t="str">
        <f>IF(medical_insurance_cost_dataset[[#This Row],[age]]&lt;=30,"Young Adult",IF(medical_insurance_cost_dataset[[#This Row],[age]]&lt;=50,"Middle Aged","Senior"))</f>
        <v>Middle Aged</v>
      </c>
    </row>
    <row r="2516" spans="1:18" x14ac:dyDescent="0.3">
      <c r="A2516" s="1" t="s">
        <v>6724</v>
      </c>
      <c r="B2516">
        <v>57</v>
      </c>
      <c r="C2516" s="5" t="s">
        <v>34</v>
      </c>
      <c r="D2516">
        <v>24.7</v>
      </c>
      <c r="E2516" s="3">
        <v>3</v>
      </c>
      <c r="F2516" s="1" t="s">
        <v>29</v>
      </c>
      <c r="G2516" s="5" t="s">
        <v>19</v>
      </c>
      <c r="H2516" s="1" t="s">
        <v>59</v>
      </c>
      <c r="I2516" s="4">
        <v>54297</v>
      </c>
      <c r="J2516" s="1" t="s">
        <v>21</v>
      </c>
      <c r="K2516">
        <v>0</v>
      </c>
      <c r="L2516" s="3">
        <v>1</v>
      </c>
      <c r="M2516">
        <v>0</v>
      </c>
      <c r="N2516">
        <v>7</v>
      </c>
      <c r="O2516" s="1" t="s">
        <v>27</v>
      </c>
      <c r="P2516">
        <v>13390.7</v>
      </c>
      <c r="Q25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16" t="str">
        <f>IF(medical_insurance_cost_dataset[[#This Row],[age]]&lt;=30,"Young Adult",IF(medical_insurance_cost_dataset[[#This Row],[age]]&lt;=50,"Middle Aged","Senior"))</f>
        <v>Senior</v>
      </c>
    </row>
    <row r="2517" spans="1:18" x14ac:dyDescent="0.3">
      <c r="A2517" s="1" t="s">
        <v>2861</v>
      </c>
      <c r="B2517">
        <v>21</v>
      </c>
      <c r="C2517" s="5" t="s">
        <v>17</v>
      </c>
      <c r="D2517">
        <v>22.4</v>
      </c>
      <c r="E2517" s="3">
        <v>1</v>
      </c>
      <c r="F2517" s="1" t="s">
        <v>29</v>
      </c>
      <c r="G2517" s="5" t="s">
        <v>24</v>
      </c>
      <c r="H2517" s="1" t="s">
        <v>74</v>
      </c>
      <c r="I2517" s="4">
        <v>54302</v>
      </c>
      <c r="J2517" s="1" t="s">
        <v>21</v>
      </c>
      <c r="K2517">
        <v>1</v>
      </c>
      <c r="L2517" s="3">
        <v>2</v>
      </c>
      <c r="M2517">
        <v>0</v>
      </c>
      <c r="N2517">
        <v>7</v>
      </c>
      <c r="O2517" s="1" t="s">
        <v>27</v>
      </c>
      <c r="P2517">
        <v>9261.76</v>
      </c>
      <c r="Q25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17" t="str">
        <f>IF(medical_insurance_cost_dataset[[#This Row],[age]]&lt;=30,"Young Adult",IF(medical_insurance_cost_dataset[[#This Row],[age]]&lt;=50,"Middle Aged","Senior"))</f>
        <v>Young Adult</v>
      </c>
    </row>
    <row r="2518" spans="1:18" x14ac:dyDescent="0.3">
      <c r="A2518" s="1" t="s">
        <v>998</v>
      </c>
      <c r="B2518">
        <v>25</v>
      </c>
      <c r="C2518" s="5" t="s">
        <v>34</v>
      </c>
      <c r="D2518">
        <v>31.7</v>
      </c>
      <c r="E2518" s="3">
        <v>1</v>
      </c>
      <c r="F2518" s="1" t="s">
        <v>29</v>
      </c>
      <c r="G2518" s="5" t="s">
        <v>24</v>
      </c>
      <c r="H2518" s="1" t="s">
        <v>38</v>
      </c>
      <c r="I2518" s="4">
        <v>54304</v>
      </c>
      <c r="J2518" s="1" t="s">
        <v>32</v>
      </c>
      <c r="K2518">
        <v>1</v>
      </c>
      <c r="L2518" s="3">
        <v>5</v>
      </c>
      <c r="M2518">
        <v>1</v>
      </c>
      <c r="N2518">
        <v>5</v>
      </c>
      <c r="O2518" s="1" t="s">
        <v>22</v>
      </c>
      <c r="P2518">
        <v>21919.37</v>
      </c>
      <c r="Q25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18" t="str">
        <f>IF(medical_insurance_cost_dataset[[#This Row],[age]]&lt;=30,"Young Adult",IF(medical_insurance_cost_dataset[[#This Row],[age]]&lt;=50,"Middle Aged","Senior"))</f>
        <v>Young Adult</v>
      </c>
    </row>
    <row r="2519" spans="1:18" x14ac:dyDescent="0.3">
      <c r="A2519" s="1" t="s">
        <v>7059</v>
      </c>
      <c r="B2519">
        <v>31</v>
      </c>
      <c r="C2519" s="5" t="s">
        <v>34</v>
      </c>
      <c r="D2519">
        <v>27.6</v>
      </c>
      <c r="E2519" s="3">
        <v>2</v>
      </c>
      <c r="F2519" s="1" t="s">
        <v>18</v>
      </c>
      <c r="G2519" s="5" t="s">
        <v>44</v>
      </c>
      <c r="H2519" s="1" t="s">
        <v>31</v>
      </c>
      <c r="I2519" s="4">
        <v>54308</v>
      </c>
      <c r="J2519" s="1" t="s">
        <v>32</v>
      </c>
      <c r="K2519">
        <v>0</v>
      </c>
      <c r="L2519" s="3">
        <v>8</v>
      </c>
      <c r="M2519">
        <v>0</v>
      </c>
      <c r="N2519">
        <v>1</v>
      </c>
      <c r="O2519" s="1" t="s">
        <v>36</v>
      </c>
      <c r="P2519">
        <v>25458.49</v>
      </c>
      <c r="Q25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19" t="str">
        <f>IF(medical_insurance_cost_dataset[[#This Row],[age]]&lt;=30,"Young Adult",IF(medical_insurance_cost_dataset[[#This Row],[age]]&lt;=50,"Middle Aged","Senior"))</f>
        <v>Middle Aged</v>
      </c>
    </row>
    <row r="2520" spans="1:18" x14ac:dyDescent="0.3">
      <c r="A2520" s="1" t="s">
        <v>1237</v>
      </c>
      <c r="B2520">
        <v>30</v>
      </c>
      <c r="C2520" s="5" t="s">
        <v>17</v>
      </c>
      <c r="D2520">
        <v>30.2</v>
      </c>
      <c r="E2520" s="3">
        <v>0</v>
      </c>
      <c r="F2520" s="1" t="s">
        <v>29</v>
      </c>
      <c r="G2520" s="5" t="s">
        <v>24</v>
      </c>
      <c r="H2520" s="1" t="s">
        <v>25</v>
      </c>
      <c r="I2520" s="4">
        <v>54314</v>
      </c>
      <c r="J2520" s="1" t="s">
        <v>32</v>
      </c>
      <c r="K2520">
        <v>0</v>
      </c>
      <c r="L2520" s="3">
        <v>3</v>
      </c>
      <c r="M2520">
        <v>1</v>
      </c>
      <c r="N2520">
        <v>14</v>
      </c>
      <c r="O2520" s="1" t="s">
        <v>22</v>
      </c>
      <c r="P2520">
        <v>13262.06</v>
      </c>
      <c r="Q25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20" t="str">
        <f>IF(medical_insurance_cost_dataset[[#This Row],[age]]&lt;=30,"Young Adult",IF(medical_insurance_cost_dataset[[#This Row],[age]]&lt;=50,"Middle Aged","Senior"))</f>
        <v>Young Adult</v>
      </c>
    </row>
    <row r="2521" spans="1:18" x14ac:dyDescent="0.3">
      <c r="A2521" s="1" t="s">
        <v>7300</v>
      </c>
      <c r="B2521">
        <v>50</v>
      </c>
      <c r="C2521" s="5" t="s">
        <v>34</v>
      </c>
      <c r="D2521">
        <v>27.4</v>
      </c>
      <c r="E2521" s="3">
        <v>2</v>
      </c>
      <c r="F2521" s="1" t="s">
        <v>29</v>
      </c>
      <c r="G2521" s="5" t="s">
        <v>24</v>
      </c>
      <c r="H2521" s="1" t="s">
        <v>49</v>
      </c>
      <c r="I2521" s="4">
        <v>54320</v>
      </c>
      <c r="J2521" s="1" t="s">
        <v>32</v>
      </c>
      <c r="K2521">
        <v>0</v>
      </c>
      <c r="L2521" s="3">
        <v>5</v>
      </c>
      <c r="M2521">
        <v>0</v>
      </c>
      <c r="N2521">
        <v>5</v>
      </c>
      <c r="O2521" s="1" t="s">
        <v>27</v>
      </c>
      <c r="P2521">
        <v>7559.22</v>
      </c>
      <c r="Q25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21" t="str">
        <f>IF(medical_insurance_cost_dataset[[#This Row],[age]]&lt;=30,"Young Adult",IF(medical_insurance_cost_dataset[[#This Row],[age]]&lt;=50,"Middle Aged","Senior"))</f>
        <v>Middle Aged</v>
      </c>
    </row>
    <row r="2522" spans="1:18" x14ac:dyDescent="0.3">
      <c r="A2522" s="1" t="s">
        <v>6884</v>
      </c>
      <c r="B2522">
        <v>28</v>
      </c>
      <c r="C2522" s="5" t="s">
        <v>17</v>
      </c>
      <c r="D2522">
        <v>19.5</v>
      </c>
      <c r="E2522" s="3">
        <v>1</v>
      </c>
      <c r="F2522" s="1" t="s">
        <v>29</v>
      </c>
      <c r="G2522" s="5" t="s">
        <v>24</v>
      </c>
      <c r="H2522" s="1" t="s">
        <v>20</v>
      </c>
      <c r="I2522" s="4">
        <v>54324</v>
      </c>
      <c r="J2522" s="1" t="s">
        <v>21</v>
      </c>
      <c r="K2522">
        <v>0</v>
      </c>
      <c r="L2522" s="3">
        <v>5</v>
      </c>
      <c r="M2522">
        <v>0</v>
      </c>
      <c r="N2522">
        <v>1</v>
      </c>
      <c r="O2522" s="1" t="s">
        <v>22</v>
      </c>
      <c r="P2522">
        <v>6453.07</v>
      </c>
      <c r="Q25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22" t="str">
        <f>IF(medical_insurance_cost_dataset[[#This Row],[age]]&lt;=30,"Young Adult",IF(medical_insurance_cost_dataset[[#This Row],[age]]&lt;=50,"Middle Aged","Senior"))</f>
        <v>Young Adult</v>
      </c>
    </row>
    <row r="2523" spans="1:18" x14ac:dyDescent="0.3">
      <c r="A2523" s="1" t="s">
        <v>1792</v>
      </c>
      <c r="B2523">
        <v>44</v>
      </c>
      <c r="C2523" s="5" t="s">
        <v>17</v>
      </c>
      <c r="D2523">
        <v>22.9</v>
      </c>
      <c r="E2523" s="3">
        <v>1</v>
      </c>
      <c r="F2523" s="1" t="s">
        <v>18</v>
      </c>
      <c r="G2523" s="5" t="s">
        <v>53</v>
      </c>
      <c r="H2523" s="1" t="s">
        <v>31</v>
      </c>
      <c r="I2523" s="4">
        <v>54326</v>
      </c>
      <c r="J2523" s="1" t="s">
        <v>21</v>
      </c>
      <c r="K2523">
        <v>0</v>
      </c>
      <c r="L2523" s="3">
        <v>2</v>
      </c>
      <c r="M2523">
        <v>0</v>
      </c>
      <c r="N2523">
        <v>13</v>
      </c>
      <c r="O2523" s="1" t="s">
        <v>22</v>
      </c>
      <c r="P2523">
        <v>21977.279999999999</v>
      </c>
      <c r="Q25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23" t="str">
        <f>IF(medical_insurance_cost_dataset[[#This Row],[age]]&lt;=30,"Young Adult",IF(medical_insurance_cost_dataset[[#This Row],[age]]&lt;=50,"Middle Aged","Senior"))</f>
        <v>Middle Aged</v>
      </c>
    </row>
    <row r="2524" spans="1:18" x14ac:dyDescent="0.3">
      <c r="A2524" s="1" t="s">
        <v>2763</v>
      </c>
      <c r="B2524">
        <v>65</v>
      </c>
      <c r="C2524" s="5" t="s">
        <v>34</v>
      </c>
      <c r="D2524">
        <v>27.4</v>
      </c>
      <c r="E2524" s="3">
        <v>0</v>
      </c>
      <c r="F2524" s="1" t="s">
        <v>29</v>
      </c>
      <c r="G2524" s="5" t="s">
        <v>19</v>
      </c>
      <c r="H2524" s="1" t="s">
        <v>41</v>
      </c>
      <c r="I2524" s="4">
        <v>54330</v>
      </c>
      <c r="J2524" s="1" t="s">
        <v>21</v>
      </c>
      <c r="K2524">
        <v>1</v>
      </c>
      <c r="L2524" s="3">
        <v>7</v>
      </c>
      <c r="M2524">
        <v>0</v>
      </c>
      <c r="N2524">
        <v>6</v>
      </c>
      <c r="O2524" s="1" t="s">
        <v>36</v>
      </c>
      <c r="P2524">
        <v>18614.63</v>
      </c>
      <c r="Q25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24" t="str">
        <f>IF(medical_insurance_cost_dataset[[#This Row],[age]]&lt;=30,"Young Adult",IF(medical_insurance_cost_dataset[[#This Row],[age]]&lt;=50,"Middle Aged","Senior"))</f>
        <v>Senior</v>
      </c>
    </row>
    <row r="2525" spans="1:18" x14ac:dyDescent="0.3">
      <c r="A2525" s="1" t="s">
        <v>5901</v>
      </c>
      <c r="B2525">
        <v>53</v>
      </c>
      <c r="C2525" s="5" t="s">
        <v>34</v>
      </c>
      <c r="D2525">
        <v>31.4</v>
      </c>
      <c r="E2525" s="3">
        <v>1</v>
      </c>
      <c r="F2525" s="1" t="s">
        <v>29</v>
      </c>
      <c r="G2525" s="5" t="s">
        <v>24</v>
      </c>
      <c r="H2525" s="1" t="s">
        <v>38</v>
      </c>
      <c r="I2525" s="4">
        <v>54336</v>
      </c>
      <c r="J2525" s="1" t="s">
        <v>21</v>
      </c>
      <c r="K2525">
        <v>1</v>
      </c>
      <c r="L2525" s="3">
        <v>5</v>
      </c>
      <c r="M2525">
        <v>1</v>
      </c>
      <c r="N2525">
        <v>14</v>
      </c>
      <c r="O2525" s="1" t="s">
        <v>22</v>
      </c>
      <c r="P2525">
        <v>15592.68</v>
      </c>
      <c r="Q25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25" t="str">
        <f>IF(medical_insurance_cost_dataset[[#This Row],[age]]&lt;=30,"Young Adult",IF(medical_insurance_cost_dataset[[#This Row],[age]]&lt;=50,"Middle Aged","Senior"))</f>
        <v>Senior</v>
      </c>
    </row>
    <row r="2526" spans="1:18" x14ac:dyDescent="0.3">
      <c r="A2526" s="1" t="s">
        <v>3974</v>
      </c>
      <c r="B2526">
        <v>49</v>
      </c>
      <c r="C2526" s="5" t="s">
        <v>34</v>
      </c>
      <c r="D2526">
        <v>30.2</v>
      </c>
      <c r="E2526" s="3">
        <v>2</v>
      </c>
      <c r="F2526" s="1" t="s">
        <v>29</v>
      </c>
      <c r="G2526" s="5" t="s">
        <v>53</v>
      </c>
      <c r="H2526" s="1" t="s">
        <v>31</v>
      </c>
      <c r="I2526" s="4">
        <v>54343</v>
      </c>
      <c r="J2526" s="1" t="s">
        <v>32</v>
      </c>
      <c r="K2526">
        <v>1</v>
      </c>
      <c r="L2526" s="3">
        <v>5</v>
      </c>
      <c r="M2526">
        <v>1</v>
      </c>
      <c r="N2526">
        <v>11</v>
      </c>
      <c r="O2526" s="1" t="s">
        <v>22</v>
      </c>
      <c r="P2526">
        <v>17660.39</v>
      </c>
      <c r="Q25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26" t="str">
        <f>IF(medical_insurance_cost_dataset[[#This Row],[age]]&lt;=30,"Young Adult",IF(medical_insurance_cost_dataset[[#This Row],[age]]&lt;=50,"Middle Aged","Senior"))</f>
        <v>Middle Aged</v>
      </c>
    </row>
    <row r="2527" spans="1:18" x14ac:dyDescent="0.3">
      <c r="A2527" s="1" t="s">
        <v>5545</v>
      </c>
      <c r="B2527">
        <v>57</v>
      </c>
      <c r="C2527" s="5" t="s">
        <v>17</v>
      </c>
      <c r="D2527">
        <v>40.200000000000003</v>
      </c>
      <c r="E2527" s="3">
        <v>0</v>
      </c>
      <c r="F2527" s="1" t="s">
        <v>29</v>
      </c>
      <c r="G2527" s="5" t="s">
        <v>19</v>
      </c>
      <c r="H2527" s="1" t="s">
        <v>41</v>
      </c>
      <c r="I2527" s="4">
        <v>54364</v>
      </c>
      <c r="J2527" s="1" t="s">
        <v>26</v>
      </c>
      <c r="K2527">
        <v>1</v>
      </c>
      <c r="L2527" s="3">
        <v>5</v>
      </c>
      <c r="M2527">
        <v>1</v>
      </c>
      <c r="N2527">
        <v>4</v>
      </c>
      <c r="O2527" s="1" t="s">
        <v>36</v>
      </c>
      <c r="P2527">
        <v>22542.44</v>
      </c>
      <c r="Q25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27" t="str">
        <f>IF(medical_insurance_cost_dataset[[#This Row],[age]]&lt;=30,"Young Adult",IF(medical_insurance_cost_dataset[[#This Row],[age]]&lt;=50,"Middle Aged","Senior"))</f>
        <v>Senior</v>
      </c>
    </row>
    <row r="2528" spans="1:18" x14ac:dyDescent="0.3">
      <c r="A2528" s="1" t="s">
        <v>1160</v>
      </c>
      <c r="B2528">
        <v>55</v>
      </c>
      <c r="C2528" s="5" t="s">
        <v>34</v>
      </c>
      <c r="D2528">
        <v>25.3</v>
      </c>
      <c r="E2528" s="3">
        <v>1</v>
      </c>
      <c r="F2528" s="1" t="s">
        <v>18</v>
      </c>
      <c r="G2528" s="5" t="s">
        <v>53</v>
      </c>
      <c r="H2528" s="1" t="s">
        <v>41</v>
      </c>
      <c r="I2528" s="4">
        <v>54381</v>
      </c>
      <c r="J2528" s="1" t="s">
        <v>26</v>
      </c>
      <c r="K2528">
        <v>0</v>
      </c>
      <c r="L2528" s="3">
        <v>5</v>
      </c>
      <c r="M2528">
        <v>1</v>
      </c>
      <c r="N2528">
        <v>5</v>
      </c>
      <c r="O2528" s="1" t="s">
        <v>36</v>
      </c>
      <c r="P2528">
        <v>28798.36</v>
      </c>
      <c r="Q25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28" t="str">
        <f>IF(medical_insurance_cost_dataset[[#This Row],[age]]&lt;=30,"Young Adult",IF(medical_insurance_cost_dataset[[#This Row],[age]]&lt;=50,"Middle Aged","Senior"))</f>
        <v>Senior</v>
      </c>
    </row>
    <row r="2529" spans="1:18" x14ac:dyDescent="0.3">
      <c r="A2529" s="1" t="s">
        <v>6286</v>
      </c>
      <c r="B2529">
        <v>48</v>
      </c>
      <c r="C2529" s="5" t="s">
        <v>34</v>
      </c>
      <c r="D2529">
        <v>33.1</v>
      </c>
      <c r="E2529" s="3">
        <v>0</v>
      </c>
      <c r="F2529" s="1" t="s">
        <v>29</v>
      </c>
      <c r="G2529" s="5" t="s">
        <v>30</v>
      </c>
      <c r="H2529" s="1" t="s">
        <v>46</v>
      </c>
      <c r="I2529" s="4">
        <v>54381</v>
      </c>
      <c r="J2529" s="1" t="s">
        <v>21</v>
      </c>
      <c r="K2529">
        <v>0</v>
      </c>
      <c r="L2529" s="3">
        <v>4</v>
      </c>
      <c r="M2529">
        <v>0</v>
      </c>
      <c r="N2529">
        <v>6</v>
      </c>
      <c r="O2529" s="1" t="s">
        <v>22</v>
      </c>
      <c r="P2529">
        <v>11424.82</v>
      </c>
      <c r="Q25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29" t="str">
        <f>IF(medical_insurance_cost_dataset[[#This Row],[age]]&lt;=30,"Young Adult",IF(medical_insurance_cost_dataset[[#This Row],[age]]&lt;=50,"Middle Aged","Senior"))</f>
        <v>Middle Aged</v>
      </c>
    </row>
    <row r="2530" spans="1:18" x14ac:dyDescent="0.3">
      <c r="A2530" s="1" t="s">
        <v>3559</v>
      </c>
      <c r="B2530">
        <v>36</v>
      </c>
      <c r="C2530" s="5" t="s">
        <v>17</v>
      </c>
      <c r="D2530">
        <v>25.6</v>
      </c>
      <c r="E2530" s="3">
        <v>0</v>
      </c>
      <c r="F2530" s="1" t="s">
        <v>29</v>
      </c>
      <c r="G2530" s="5" t="s">
        <v>19</v>
      </c>
      <c r="H2530" s="1" t="s">
        <v>49</v>
      </c>
      <c r="I2530" s="4">
        <v>54382</v>
      </c>
      <c r="J2530" s="1" t="s">
        <v>32</v>
      </c>
      <c r="K2530">
        <v>1</v>
      </c>
      <c r="L2530" s="3">
        <v>11</v>
      </c>
      <c r="M2530">
        <v>1</v>
      </c>
      <c r="N2530">
        <v>5</v>
      </c>
      <c r="O2530" s="1" t="s">
        <v>36</v>
      </c>
      <c r="P2530">
        <v>20727.669999999998</v>
      </c>
      <c r="Q25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30" t="str">
        <f>IF(medical_insurance_cost_dataset[[#This Row],[age]]&lt;=30,"Young Adult",IF(medical_insurance_cost_dataset[[#This Row],[age]]&lt;=50,"Middle Aged","Senior"))</f>
        <v>Middle Aged</v>
      </c>
    </row>
    <row r="2531" spans="1:18" x14ac:dyDescent="0.3">
      <c r="A2531" s="1" t="s">
        <v>4678</v>
      </c>
      <c r="B2531">
        <v>36</v>
      </c>
      <c r="C2531" s="5" t="s">
        <v>17</v>
      </c>
      <c r="D2531">
        <v>25.9</v>
      </c>
      <c r="E2531" s="3">
        <v>0</v>
      </c>
      <c r="F2531" s="1" t="s">
        <v>29</v>
      </c>
      <c r="G2531" s="5" t="s">
        <v>24</v>
      </c>
      <c r="H2531" s="1" t="s">
        <v>74</v>
      </c>
      <c r="I2531" s="4">
        <v>54382</v>
      </c>
      <c r="J2531" s="1" t="s">
        <v>32</v>
      </c>
      <c r="K2531">
        <v>2</v>
      </c>
      <c r="L2531" s="3">
        <v>6</v>
      </c>
      <c r="M2531">
        <v>1</v>
      </c>
      <c r="N2531">
        <v>6</v>
      </c>
      <c r="O2531" s="1" t="s">
        <v>27</v>
      </c>
      <c r="P2531">
        <v>15847.85</v>
      </c>
      <c r="Q25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31" t="str">
        <f>IF(medical_insurance_cost_dataset[[#This Row],[age]]&lt;=30,"Young Adult",IF(medical_insurance_cost_dataset[[#This Row],[age]]&lt;=50,"Middle Aged","Senior"))</f>
        <v>Middle Aged</v>
      </c>
    </row>
    <row r="2532" spans="1:18" x14ac:dyDescent="0.3">
      <c r="A2532" s="1" t="s">
        <v>2074</v>
      </c>
      <c r="B2532">
        <v>45</v>
      </c>
      <c r="C2532" s="5" t="s">
        <v>17</v>
      </c>
      <c r="D2532">
        <v>25.4</v>
      </c>
      <c r="E2532" s="3">
        <v>2</v>
      </c>
      <c r="F2532" s="1" t="s">
        <v>29</v>
      </c>
      <c r="G2532" s="5" t="s">
        <v>44</v>
      </c>
      <c r="H2532" s="1" t="s">
        <v>46</v>
      </c>
      <c r="I2532" s="4">
        <v>54390</v>
      </c>
      <c r="J2532" s="1" t="s">
        <v>26</v>
      </c>
      <c r="K2532">
        <v>0</v>
      </c>
      <c r="L2532" s="3">
        <v>2</v>
      </c>
      <c r="M2532">
        <v>0</v>
      </c>
      <c r="N2532">
        <v>11</v>
      </c>
      <c r="O2532" s="1" t="s">
        <v>36</v>
      </c>
      <c r="P2532">
        <v>15084.49</v>
      </c>
      <c r="Q25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32" t="str">
        <f>IF(medical_insurance_cost_dataset[[#This Row],[age]]&lt;=30,"Young Adult",IF(medical_insurance_cost_dataset[[#This Row],[age]]&lt;=50,"Middle Aged","Senior"))</f>
        <v>Middle Aged</v>
      </c>
    </row>
    <row r="2533" spans="1:18" x14ac:dyDescent="0.3">
      <c r="A2533" s="1" t="s">
        <v>1684</v>
      </c>
      <c r="B2533">
        <v>28</v>
      </c>
      <c r="C2533" s="5" t="s">
        <v>17</v>
      </c>
      <c r="D2533">
        <v>30.1</v>
      </c>
      <c r="E2533" s="3">
        <v>2</v>
      </c>
      <c r="F2533" s="1" t="s">
        <v>18</v>
      </c>
      <c r="G2533" s="5" t="s">
        <v>30</v>
      </c>
      <c r="H2533" s="1" t="s">
        <v>41</v>
      </c>
      <c r="I2533" s="4">
        <v>54391</v>
      </c>
      <c r="J2533" s="1" t="s">
        <v>21</v>
      </c>
      <c r="K2533">
        <v>0</v>
      </c>
      <c r="L2533" s="3">
        <v>4</v>
      </c>
      <c r="M2533">
        <v>1</v>
      </c>
      <c r="N2533">
        <v>7</v>
      </c>
      <c r="O2533" s="1" t="s">
        <v>27</v>
      </c>
      <c r="P2533">
        <v>23091.24</v>
      </c>
      <c r="Q25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33" t="str">
        <f>IF(medical_insurance_cost_dataset[[#This Row],[age]]&lt;=30,"Young Adult",IF(medical_insurance_cost_dataset[[#This Row],[age]]&lt;=50,"Middle Aged","Senior"))</f>
        <v>Young Adult</v>
      </c>
    </row>
    <row r="2534" spans="1:18" x14ac:dyDescent="0.3">
      <c r="A2534" s="1" t="s">
        <v>6537</v>
      </c>
      <c r="B2534">
        <v>43</v>
      </c>
      <c r="C2534" s="5" t="s">
        <v>17</v>
      </c>
      <c r="D2534">
        <v>37.200000000000003</v>
      </c>
      <c r="E2534" s="3">
        <v>3</v>
      </c>
      <c r="F2534" s="1" t="s">
        <v>29</v>
      </c>
      <c r="G2534" s="5" t="s">
        <v>24</v>
      </c>
      <c r="H2534" s="1" t="s">
        <v>59</v>
      </c>
      <c r="I2534" s="4">
        <v>54407</v>
      </c>
      <c r="J2534" s="1" t="s">
        <v>32</v>
      </c>
      <c r="K2534">
        <v>2</v>
      </c>
      <c r="L2534" s="3">
        <v>8</v>
      </c>
      <c r="M2534">
        <v>0</v>
      </c>
      <c r="N2534">
        <v>4</v>
      </c>
      <c r="O2534" s="1" t="s">
        <v>27</v>
      </c>
      <c r="P2534">
        <v>18864.68</v>
      </c>
      <c r="Q25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34" t="str">
        <f>IF(medical_insurance_cost_dataset[[#This Row],[age]]&lt;=30,"Young Adult",IF(medical_insurance_cost_dataset[[#This Row],[age]]&lt;=50,"Middle Aged","Senior"))</f>
        <v>Middle Aged</v>
      </c>
    </row>
    <row r="2535" spans="1:18" x14ac:dyDescent="0.3">
      <c r="A2535" s="1" t="s">
        <v>6759</v>
      </c>
      <c r="B2535">
        <v>24</v>
      </c>
      <c r="C2535" s="5" t="s">
        <v>17</v>
      </c>
      <c r="D2535">
        <v>19.3</v>
      </c>
      <c r="E2535" s="3">
        <v>1</v>
      </c>
      <c r="F2535" s="1" t="s">
        <v>29</v>
      </c>
      <c r="G2535" s="5" t="s">
        <v>19</v>
      </c>
      <c r="H2535" s="1" t="s">
        <v>49</v>
      </c>
      <c r="I2535" s="4">
        <v>54412</v>
      </c>
      <c r="J2535" s="1" t="s">
        <v>21</v>
      </c>
      <c r="K2535">
        <v>1</v>
      </c>
      <c r="L2535" s="3">
        <v>5</v>
      </c>
      <c r="M2535">
        <v>0</v>
      </c>
      <c r="N2535">
        <v>0</v>
      </c>
      <c r="O2535" s="1" t="s">
        <v>22</v>
      </c>
      <c r="P2535">
        <v>13527.87</v>
      </c>
      <c r="Q25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35" t="str">
        <f>IF(medical_insurance_cost_dataset[[#This Row],[age]]&lt;=30,"Young Adult",IF(medical_insurance_cost_dataset[[#This Row],[age]]&lt;=50,"Middle Aged","Senior"))</f>
        <v>Young Adult</v>
      </c>
    </row>
    <row r="2536" spans="1:18" x14ac:dyDescent="0.3">
      <c r="A2536" s="1" t="s">
        <v>4588</v>
      </c>
      <c r="B2536">
        <v>32</v>
      </c>
      <c r="C2536" s="5" t="s">
        <v>17</v>
      </c>
      <c r="D2536">
        <v>26.6</v>
      </c>
      <c r="E2536" s="3">
        <v>2</v>
      </c>
      <c r="F2536" s="1" t="s">
        <v>29</v>
      </c>
      <c r="G2536" s="5" t="s">
        <v>44</v>
      </c>
      <c r="H2536" s="1" t="s">
        <v>74</v>
      </c>
      <c r="I2536" s="4">
        <v>54424</v>
      </c>
      <c r="J2536" s="1" t="s">
        <v>26</v>
      </c>
      <c r="K2536">
        <v>0</v>
      </c>
      <c r="L2536" s="3">
        <v>5</v>
      </c>
      <c r="M2536">
        <v>0</v>
      </c>
      <c r="N2536">
        <v>14</v>
      </c>
      <c r="O2536" s="1" t="s">
        <v>27</v>
      </c>
      <c r="P2536">
        <v>9893.76</v>
      </c>
      <c r="Q25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36" t="str">
        <f>IF(medical_insurance_cost_dataset[[#This Row],[age]]&lt;=30,"Young Adult",IF(medical_insurance_cost_dataset[[#This Row],[age]]&lt;=50,"Middle Aged","Senior"))</f>
        <v>Middle Aged</v>
      </c>
    </row>
    <row r="2537" spans="1:18" x14ac:dyDescent="0.3">
      <c r="A2537" s="1" t="s">
        <v>4637</v>
      </c>
      <c r="B2537">
        <v>32</v>
      </c>
      <c r="C2537" s="5" t="s">
        <v>34</v>
      </c>
      <c r="D2537">
        <v>36.4</v>
      </c>
      <c r="E2537" s="3">
        <v>5</v>
      </c>
      <c r="F2537" s="1" t="s">
        <v>29</v>
      </c>
      <c r="G2537" s="5" t="s">
        <v>44</v>
      </c>
      <c r="H2537" s="1" t="s">
        <v>41</v>
      </c>
      <c r="I2537" s="4">
        <v>54428</v>
      </c>
      <c r="J2537" s="1" t="s">
        <v>21</v>
      </c>
      <c r="K2537">
        <v>0</v>
      </c>
      <c r="L2537" s="3">
        <v>2</v>
      </c>
      <c r="M2537">
        <v>0</v>
      </c>
      <c r="N2537">
        <v>2</v>
      </c>
      <c r="O2537" s="1" t="s">
        <v>36</v>
      </c>
      <c r="P2537">
        <v>14218.57</v>
      </c>
      <c r="Q25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37" t="str">
        <f>IF(medical_insurance_cost_dataset[[#This Row],[age]]&lt;=30,"Young Adult",IF(medical_insurance_cost_dataset[[#This Row],[age]]&lt;=50,"Middle Aged","Senior"))</f>
        <v>Middle Aged</v>
      </c>
    </row>
    <row r="2538" spans="1:18" x14ac:dyDescent="0.3">
      <c r="A2538" s="1" t="s">
        <v>3023</v>
      </c>
      <c r="B2538">
        <v>43</v>
      </c>
      <c r="C2538" s="5" t="s">
        <v>34</v>
      </c>
      <c r="D2538">
        <v>30.3</v>
      </c>
      <c r="E2538" s="3">
        <v>1</v>
      </c>
      <c r="F2538" s="1" t="s">
        <v>18</v>
      </c>
      <c r="G2538" s="5" t="s">
        <v>53</v>
      </c>
      <c r="H2538" s="1" t="s">
        <v>49</v>
      </c>
      <c r="I2538" s="4">
        <v>54431</v>
      </c>
      <c r="J2538" s="1" t="s">
        <v>21</v>
      </c>
      <c r="K2538">
        <v>0</v>
      </c>
      <c r="L2538" s="3">
        <v>4</v>
      </c>
      <c r="M2538">
        <v>0</v>
      </c>
      <c r="N2538">
        <v>4</v>
      </c>
      <c r="O2538" s="1" t="s">
        <v>22</v>
      </c>
      <c r="P2538">
        <v>25268.38</v>
      </c>
      <c r="Q25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38" t="str">
        <f>IF(medical_insurance_cost_dataset[[#This Row],[age]]&lt;=30,"Young Adult",IF(medical_insurance_cost_dataset[[#This Row],[age]]&lt;=50,"Middle Aged","Senior"))</f>
        <v>Middle Aged</v>
      </c>
    </row>
    <row r="2539" spans="1:18" x14ac:dyDescent="0.3">
      <c r="A2539" s="1" t="s">
        <v>6480</v>
      </c>
      <c r="B2539">
        <v>34</v>
      </c>
      <c r="C2539" s="5" t="s">
        <v>34</v>
      </c>
      <c r="D2539">
        <v>19.5</v>
      </c>
      <c r="E2539" s="3">
        <v>2</v>
      </c>
      <c r="F2539" s="1" t="s">
        <v>29</v>
      </c>
      <c r="G2539" s="5" t="s">
        <v>24</v>
      </c>
      <c r="H2539" s="1" t="s">
        <v>35</v>
      </c>
      <c r="I2539" s="4">
        <v>54438</v>
      </c>
      <c r="J2539" s="1" t="s">
        <v>32</v>
      </c>
      <c r="K2539">
        <v>1</v>
      </c>
      <c r="L2539" s="3">
        <v>6</v>
      </c>
      <c r="M2539">
        <v>1</v>
      </c>
      <c r="N2539">
        <v>10</v>
      </c>
      <c r="O2539" s="1" t="s">
        <v>27</v>
      </c>
      <c r="P2539">
        <v>15006.27</v>
      </c>
      <c r="Q25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39" t="str">
        <f>IF(medical_insurance_cost_dataset[[#This Row],[age]]&lt;=30,"Young Adult",IF(medical_insurance_cost_dataset[[#This Row],[age]]&lt;=50,"Middle Aged","Senior"))</f>
        <v>Middle Aged</v>
      </c>
    </row>
    <row r="2540" spans="1:18" x14ac:dyDescent="0.3">
      <c r="A2540" s="1" t="s">
        <v>4684</v>
      </c>
      <c r="B2540">
        <v>60</v>
      </c>
      <c r="C2540" s="5" t="s">
        <v>17</v>
      </c>
      <c r="D2540">
        <v>34.6</v>
      </c>
      <c r="E2540" s="3">
        <v>0</v>
      </c>
      <c r="F2540" s="1" t="s">
        <v>29</v>
      </c>
      <c r="G2540" s="5" t="s">
        <v>24</v>
      </c>
      <c r="H2540" s="1" t="s">
        <v>46</v>
      </c>
      <c r="I2540" s="4">
        <v>54455</v>
      </c>
      <c r="J2540" s="1" t="s">
        <v>21</v>
      </c>
      <c r="K2540">
        <v>1</v>
      </c>
      <c r="L2540" s="3">
        <v>8</v>
      </c>
      <c r="M2540">
        <v>0</v>
      </c>
      <c r="N2540">
        <v>7</v>
      </c>
      <c r="O2540" s="1" t="s">
        <v>27</v>
      </c>
      <c r="P2540">
        <v>14326.34</v>
      </c>
      <c r="Q25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40" t="str">
        <f>IF(medical_insurance_cost_dataset[[#This Row],[age]]&lt;=30,"Young Adult",IF(medical_insurance_cost_dataset[[#This Row],[age]]&lt;=50,"Middle Aged","Senior"))</f>
        <v>Senior</v>
      </c>
    </row>
    <row r="2541" spans="1:18" x14ac:dyDescent="0.3">
      <c r="A2541" s="1" t="s">
        <v>4663</v>
      </c>
      <c r="B2541">
        <v>25</v>
      </c>
      <c r="C2541" s="5" t="s">
        <v>17</v>
      </c>
      <c r="D2541">
        <v>27.3</v>
      </c>
      <c r="E2541" s="3">
        <v>3</v>
      </c>
      <c r="F2541" s="1" t="s">
        <v>18</v>
      </c>
      <c r="G2541" s="5" t="s">
        <v>24</v>
      </c>
      <c r="H2541" s="1" t="s">
        <v>74</v>
      </c>
      <c r="I2541" s="4">
        <v>54455</v>
      </c>
      <c r="J2541" s="1" t="s">
        <v>26</v>
      </c>
      <c r="K2541">
        <v>2</v>
      </c>
      <c r="L2541" s="3">
        <v>7</v>
      </c>
      <c r="M2541">
        <v>0</v>
      </c>
      <c r="N2541">
        <v>9</v>
      </c>
      <c r="O2541" s="1" t="s">
        <v>22</v>
      </c>
      <c r="P2541">
        <v>30525.39</v>
      </c>
      <c r="Q25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41" t="str">
        <f>IF(medical_insurance_cost_dataset[[#This Row],[age]]&lt;=30,"Young Adult",IF(medical_insurance_cost_dataset[[#This Row],[age]]&lt;=50,"Middle Aged","Senior"))</f>
        <v>Young Adult</v>
      </c>
    </row>
    <row r="2542" spans="1:18" x14ac:dyDescent="0.3">
      <c r="A2542" s="1" t="s">
        <v>7088</v>
      </c>
      <c r="B2542">
        <v>29</v>
      </c>
      <c r="C2542" s="5" t="s">
        <v>34</v>
      </c>
      <c r="D2542">
        <v>28.4</v>
      </c>
      <c r="E2542" s="3">
        <v>1</v>
      </c>
      <c r="F2542" s="1" t="s">
        <v>29</v>
      </c>
      <c r="G2542" s="5" t="s">
        <v>44</v>
      </c>
      <c r="H2542" s="1" t="s">
        <v>63</v>
      </c>
      <c r="I2542" s="4">
        <v>54464</v>
      </c>
      <c r="J2542" s="1" t="s">
        <v>32</v>
      </c>
      <c r="K2542">
        <v>1</v>
      </c>
      <c r="L2542" s="3">
        <v>6</v>
      </c>
      <c r="M2542">
        <v>1</v>
      </c>
      <c r="N2542">
        <v>2</v>
      </c>
      <c r="O2542" s="1" t="s">
        <v>27</v>
      </c>
      <c r="P2542">
        <v>18575.22</v>
      </c>
      <c r="Q25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42" t="str">
        <f>IF(medical_insurance_cost_dataset[[#This Row],[age]]&lt;=30,"Young Adult",IF(medical_insurance_cost_dataset[[#This Row],[age]]&lt;=50,"Middle Aged","Senior"))</f>
        <v>Young Adult</v>
      </c>
    </row>
    <row r="2543" spans="1:18" x14ac:dyDescent="0.3">
      <c r="A2543" s="1" t="s">
        <v>2229</v>
      </c>
      <c r="B2543">
        <v>20</v>
      </c>
      <c r="C2543" s="5" t="s">
        <v>17</v>
      </c>
      <c r="D2543">
        <v>26.7</v>
      </c>
      <c r="E2543" s="3">
        <v>4</v>
      </c>
      <c r="F2543" s="1" t="s">
        <v>29</v>
      </c>
      <c r="G2543" s="5" t="s">
        <v>44</v>
      </c>
      <c r="H2543" s="1" t="s">
        <v>31</v>
      </c>
      <c r="I2543" s="4">
        <v>54469</v>
      </c>
      <c r="J2543" s="1" t="s">
        <v>21</v>
      </c>
      <c r="K2543">
        <v>3</v>
      </c>
      <c r="L2543" s="3">
        <v>5</v>
      </c>
      <c r="M2543">
        <v>1</v>
      </c>
      <c r="N2543">
        <v>2</v>
      </c>
      <c r="O2543" s="1" t="s">
        <v>47</v>
      </c>
      <c r="P2543">
        <v>34801.31</v>
      </c>
      <c r="Q25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43" t="str">
        <f>IF(medical_insurance_cost_dataset[[#This Row],[age]]&lt;=30,"Young Adult",IF(medical_insurance_cost_dataset[[#This Row],[age]]&lt;=50,"Middle Aged","Senior"))</f>
        <v>Young Adult</v>
      </c>
    </row>
    <row r="2544" spans="1:18" x14ac:dyDescent="0.3">
      <c r="A2544" s="1" t="s">
        <v>3819</v>
      </c>
      <c r="B2544">
        <v>62</v>
      </c>
      <c r="C2544" s="5" t="s">
        <v>17</v>
      </c>
      <c r="D2544">
        <v>31</v>
      </c>
      <c r="E2544" s="3">
        <v>2</v>
      </c>
      <c r="F2544" s="1" t="s">
        <v>29</v>
      </c>
      <c r="G2544" s="5" t="s">
        <v>19</v>
      </c>
      <c r="H2544" s="1" t="s">
        <v>59</v>
      </c>
      <c r="I2544" s="4">
        <v>54472</v>
      </c>
      <c r="J2544" s="1" t="s">
        <v>26</v>
      </c>
      <c r="K2544">
        <v>0</v>
      </c>
      <c r="L2544" s="3">
        <v>2</v>
      </c>
      <c r="M2544">
        <v>0</v>
      </c>
      <c r="N2544">
        <v>6</v>
      </c>
      <c r="O2544" s="1" t="s">
        <v>22</v>
      </c>
      <c r="P2544">
        <v>13184.87</v>
      </c>
      <c r="Q25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44" t="str">
        <f>IF(medical_insurance_cost_dataset[[#This Row],[age]]&lt;=30,"Young Adult",IF(medical_insurance_cost_dataset[[#This Row],[age]]&lt;=50,"Middle Aged","Senior"))</f>
        <v>Senior</v>
      </c>
    </row>
    <row r="2545" spans="1:18" x14ac:dyDescent="0.3">
      <c r="A2545" s="1" t="s">
        <v>7219</v>
      </c>
      <c r="B2545">
        <v>60</v>
      </c>
      <c r="C2545" s="5" t="s">
        <v>34</v>
      </c>
      <c r="D2545">
        <v>28.3</v>
      </c>
      <c r="E2545" s="3">
        <v>1</v>
      </c>
      <c r="F2545" s="1" t="s">
        <v>29</v>
      </c>
      <c r="G2545" s="5" t="s">
        <v>53</v>
      </c>
      <c r="H2545" s="1" t="s">
        <v>20</v>
      </c>
      <c r="I2545" s="4">
        <v>54498</v>
      </c>
      <c r="J2545" s="1" t="s">
        <v>21</v>
      </c>
      <c r="K2545">
        <v>1</v>
      </c>
      <c r="L2545" s="3">
        <v>7</v>
      </c>
      <c r="M2545">
        <v>1</v>
      </c>
      <c r="N2545">
        <v>2</v>
      </c>
      <c r="O2545" s="1" t="s">
        <v>22</v>
      </c>
      <c r="P2545">
        <v>18762.02</v>
      </c>
      <c r="Q25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45" t="str">
        <f>IF(medical_insurance_cost_dataset[[#This Row],[age]]&lt;=30,"Young Adult",IF(medical_insurance_cost_dataset[[#This Row],[age]]&lt;=50,"Middle Aged","Senior"))</f>
        <v>Senior</v>
      </c>
    </row>
    <row r="2546" spans="1:18" x14ac:dyDescent="0.3">
      <c r="A2546" s="1" t="s">
        <v>6288</v>
      </c>
      <c r="B2546">
        <v>21</v>
      </c>
      <c r="C2546" s="5" t="s">
        <v>17</v>
      </c>
      <c r="D2546">
        <v>24.7</v>
      </c>
      <c r="E2546" s="3">
        <v>0</v>
      </c>
      <c r="F2546" s="1" t="s">
        <v>29</v>
      </c>
      <c r="G2546" s="5" t="s">
        <v>19</v>
      </c>
      <c r="H2546" s="1" t="s">
        <v>20</v>
      </c>
      <c r="I2546" s="4">
        <v>54501</v>
      </c>
      <c r="J2546" s="1" t="s">
        <v>32</v>
      </c>
      <c r="K2546">
        <v>0</v>
      </c>
      <c r="L2546" s="3">
        <v>2</v>
      </c>
      <c r="M2546">
        <v>1</v>
      </c>
      <c r="N2546">
        <v>0</v>
      </c>
      <c r="O2546" s="1" t="s">
        <v>22</v>
      </c>
      <c r="P2546">
        <v>8037.93</v>
      </c>
      <c r="Q25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46" t="str">
        <f>IF(medical_insurance_cost_dataset[[#This Row],[age]]&lt;=30,"Young Adult",IF(medical_insurance_cost_dataset[[#This Row],[age]]&lt;=50,"Middle Aged","Senior"))</f>
        <v>Young Adult</v>
      </c>
    </row>
    <row r="2547" spans="1:18" x14ac:dyDescent="0.3">
      <c r="A2547" s="1" t="s">
        <v>5722</v>
      </c>
      <c r="B2547">
        <v>47</v>
      </c>
      <c r="C2547" s="5" t="s">
        <v>17</v>
      </c>
      <c r="D2547">
        <v>31.3</v>
      </c>
      <c r="E2547" s="3">
        <v>1</v>
      </c>
      <c r="F2547" s="1" t="s">
        <v>18</v>
      </c>
      <c r="G2547" s="5" t="s">
        <v>19</v>
      </c>
      <c r="H2547" s="1" t="s">
        <v>20</v>
      </c>
      <c r="I2547" s="4">
        <v>54504</v>
      </c>
      <c r="J2547" s="1" t="s">
        <v>21</v>
      </c>
      <c r="K2547">
        <v>0</v>
      </c>
      <c r="L2547" s="3">
        <v>2</v>
      </c>
      <c r="M2547">
        <v>0</v>
      </c>
      <c r="N2547">
        <v>10</v>
      </c>
      <c r="O2547" s="1" t="s">
        <v>22</v>
      </c>
      <c r="P2547">
        <v>23478.01</v>
      </c>
      <c r="Q25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47" t="str">
        <f>IF(medical_insurance_cost_dataset[[#This Row],[age]]&lt;=30,"Young Adult",IF(medical_insurance_cost_dataset[[#This Row],[age]]&lt;=50,"Middle Aged","Senior"))</f>
        <v>Middle Aged</v>
      </c>
    </row>
    <row r="2548" spans="1:18" x14ac:dyDescent="0.3">
      <c r="A2548" s="1" t="s">
        <v>4310</v>
      </c>
      <c r="B2548">
        <v>28</v>
      </c>
      <c r="C2548" s="5" t="s">
        <v>34</v>
      </c>
      <c r="D2548">
        <v>24</v>
      </c>
      <c r="E2548" s="3">
        <v>3</v>
      </c>
      <c r="F2548" s="1" t="s">
        <v>29</v>
      </c>
      <c r="G2548" s="5" t="s">
        <v>24</v>
      </c>
      <c r="H2548" s="1" t="s">
        <v>59</v>
      </c>
      <c r="I2548" s="4">
        <v>54522</v>
      </c>
      <c r="J2548" s="1" t="s">
        <v>32</v>
      </c>
      <c r="K2548">
        <v>0</v>
      </c>
      <c r="L2548" s="3">
        <v>0</v>
      </c>
      <c r="M2548">
        <v>0</v>
      </c>
      <c r="N2548">
        <v>5</v>
      </c>
      <c r="O2548" s="1" t="s">
        <v>36</v>
      </c>
      <c r="P2548">
        <v>16080.74</v>
      </c>
      <c r="Q25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48" t="str">
        <f>IF(medical_insurance_cost_dataset[[#This Row],[age]]&lt;=30,"Young Adult",IF(medical_insurance_cost_dataset[[#This Row],[age]]&lt;=50,"Middle Aged","Senior"))</f>
        <v>Young Adult</v>
      </c>
    </row>
    <row r="2549" spans="1:18" x14ac:dyDescent="0.3">
      <c r="A2549" s="1" t="s">
        <v>5340</v>
      </c>
      <c r="B2549">
        <v>49</v>
      </c>
      <c r="C2549" s="5" t="s">
        <v>34</v>
      </c>
      <c r="D2549">
        <v>25</v>
      </c>
      <c r="E2549" s="3">
        <v>4</v>
      </c>
      <c r="F2549" s="1" t="s">
        <v>29</v>
      </c>
      <c r="G2549" s="5" t="s">
        <v>19</v>
      </c>
      <c r="H2549" s="1" t="s">
        <v>74</v>
      </c>
      <c r="I2549" s="4">
        <v>54527</v>
      </c>
      <c r="J2549" s="1" t="s">
        <v>26</v>
      </c>
      <c r="K2549">
        <v>1</v>
      </c>
      <c r="L2549" s="3">
        <v>4</v>
      </c>
      <c r="M2549">
        <v>0</v>
      </c>
      <c r="N2549">
        <v>2</v>
      </c>
      <c r="O2549" s="1" t="s">
        <v>36</v>
      </c>
      <c r="P2549">
        <v>14322.84</v>
      </c>
      <c r="Q25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49" t="str">
        <f>IF(medical_insurance_cost_dataset[[#This Row],[age]]&lt;=30,"Young Adult",IF(medical_insurance_cost_dataset[[#This Row],[age]]&lt;=50,"Middle Aged","Senior"))</f>
        <v>Middle Aged</v>
      </c>
    </row>
    <row r="2550" spans="1:18" x14ac:dyDescent="0.3">
      <c r="A2550" s="1" t="s">
        <v>5840</v>
      </c>
      <c r="B2550">
        <v>45</v>
      </c>
      <c r="C2550" s="5" t="s">
        <v>17</v>
      </c>
      <c r="D2550">
        <v>36.9</v>
      </c>
      <c r="E2550" s="3">
        <v>2</v>
      </c>
      <c r="F2550" s="1" t="s">
        <v>29</v>
      </c>
      <c r="G2550" s="5" t="s">
        <v>44</v>
      </c>
      <c r="H2550" s="1" t="s">
        <v>35</v>
      </c>
      <c r="I2550" s="4">
        <v>54529</v>
      </c>
      <c r="J2550" s="1" t="s">
        <v>21</v>
      </c>
      <c r="K2550">
        <v>3</v>
      </c>
      <c r="L2550" s="3">
        <v>4</v>
      </c>
      <c r="M2550">
        <v>1</v>
      </c>
      <c r="N2550">
        <v>11</v>
      </c>
      <c r="O2550" s="1" t="s">
        <v>36</v>
      </c>
      <c r="P2550">
        <v>21860.240000000002</v>
      </c>
      <c r="Q25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50" t="str">
        <f>IF(medical_insurance_cost_dataset[[#This Row],[age]]&lt;=30,"Young Adult",IF(medical_insurance_cost_dataset[[#This Row],[age]]&lt;=50,"Middle Aged","Senior"))</f>
        <v>Middle Aged</v>
      </c>
    </row>
    <row r="2551" spans="1:18" x14ac:dyDescent="0.3">
      <c r="A2551" s="1" t="s">
        <v>3046</v>
      </c>
      <c r="B2551">
        <v>19</v>
      </c>
      <c r="C2551" s="5" t="s">
        <v>17</v>
      </c>
      <c r="D2551">
        <v>22.3</v>
      </c>
      <c r="E2551" s="3">
        <v>1</v>
      </c>
      <c r="F2551" s="1" t="s">
        <v>29</v>
      </c>
      <c r="G2551" s="5" t="s">
        <v>19</v>
      </c>
      <c r="H2551" s="1" t="s">
        <v>63</v>
      </c>
      <c r="I2551" s="4">
        <v>54537</v>
      </c>
      <c r="J2551" s="1" t="s">
        <v>21</v>
      </c>
      <c r="K2551">
        <v>2</v>
      </c>
      <c r="L2551" s="3">
        <v>5</v>
      </c>
      <c r="M2551">
        <v>0</v>
      </c>
      <c r="N2551">
        <v>4</v>
      </c>
      <c r="O2551" s="1" t="s">
        <v>36</v>
      </c>
      <c r="P2551">
        <v>15663.4</v>
      </c>
      <c r="Q25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51" t="str">
        <f>IF(medical_insurance_cost_dataset[[#This Row],[age]]&lt;=30,"Young Adult",IF(medical_insurance_cost_dataset[[#This Row],[age]]&lt;=50,"Middle Aged","Senior"))</f>
        <v>Young Adult</v>
      </c>
    </row>
    <row r="2552" spans="1:18" x14ac:dyDescent="0.3">
      <c r="A2552" s="1" t="s">
        <v>5418</v>
      </c>
      <c r="B2552">
        <v>28</v>
      </c>
      <c r="C2552" s="5" t="s">
        <v>34</v>
      </c>
      <c r="D2552">
        <v>30.6</v>
      </c>
      <c r="E2552" s="3">
        <v>1</v>
      </c>
      <c r="F2552" s="1" t="s">
        <v>29</v>
      </c>
      <c r="G2552" s="5" t="s">
        <v>53</v>
      </c>
      <c r="H2552" s="1" t="s">
        <v>41</v>
      </c>
      <c r="I2552" s="4">
        <v>54544</v>
      </c>
      <c r="J2552" s="1" t="s">
        <v>21</v>
      </c>
      <c r="K2552">
        <v>1</v>
      </c>
      <c r="L2552" s="3">
        <v>9</v>
      </c>
      <c r="M2552">
        <v>0</v>
      </c>
      <c r="N2552">
        <v>4</v>
      </c>
      <c r="O2552" s="1" t="s">
        <v>22</v>
      </c>
      <c r="P2552">
        <v>13471.48</v>
      </c>
      <c r="Q25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52" t="str">
        <f>IF(medical_insurance_cost_dataset[[#This Row],[age]]&lt;=30,"Young Adult",IF(medical_insurance_cost_dataset[[#This Row],[age]]&lt;=50,"Middle Aged","Senior"))</f>
        <v>Young Adult</v>
      </c>
    </row>
    <row r="2553" spans="1:18" x14ac:dyDescent="0.3">
      <c r="A2553" s="1" t="s">
        <v>3609</v>
      </c>
      <c r="B2553">
        <v>36</v>
      </c>
      <c r="C2553" s="5" t="s">
        <v>34</v>
      </c>
      <c r="D2553">
        <v>36.200000000000003</v>
      </c>
      <c r="E2553" s="3">
        <v>2</v>
      </c>
      <c r="F2553" s="1" t="s">
        <v>18</v>
      </c>
      <c r="G2553" s="5" t="s">
        <v>53</v>
      </c>
      <c r="H2553" s="1" t="s">
        <v>49</v>
      </c>
      <c r="I2553" s="4">
        <v>54548</v>
      </c>
      <c r="J2553" s="1" t="s">
        <v>26</v>
      </c>
      <c r="K2553">
        <v>0</v>
      </c>
      <c r="L2553" s="3">
        <v>3</v>
      </c>
      <c r="M2553">
        <v>0</v>
      </c>
      <c r="N2553">
        <v>12</v>
      </c>
      <c r="O2553" s="1" t="s">
        <v>36</v>
      </c>
      <c r="P2553">
        <v>26314.93</v>
      </c>
      <c r="Q25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53" t="str">
        <f>IF(medical_insurance_cost_dataset[[#This Row],[age]]&lt;=30,"Young Adult",IF(medical_insurance_cost_dataset[[#This Row],[age]]&lt;=50,"Middle Aged","Senior"))</f>
        <v>Middle Aged</v>
      </c>
    </row>
    <row r="2554" spans="1:18" x14ac:dyDescent="0.3">
      <c r="A2554" s="1" t="s">
        <v>6300</v>
      </c>
      <c r="B2554">
        <v>40</v>
      </c>
      <c r="C2554" s="5" t="s">
        <v>34</v>
      </c>
      <c r="D2554">
        <v>29.9</v>
      </c>
      <c r="E2554" s="3">
        <v>3</v>
      </c>
      <c r="F2554" s="1" t="s">
        <v>29</v>
      </c>
      <c r="G2554" s="5" t="s">
        <v>24</v>
      </c>
      <c r="H2554" s="1" t="s">
        <v>59</v>
      </c>
      <c r="I2554" s="4">
        <v>54550</v>
      </c>
      <c r="J2554" s="1" t="s">
        <v>26</v>
      </c>
      <c r="K2554">
        <v>0</v>
      </c>
      <c r="L2554" s="3">
        <v>7</v>
      </c>
      <c r="M2554">
        <v>0</v>
      </c>
      <c r="N2554">
        <v>3</v>
      </c>
      <c r="O2554" s="1" t="s">
        <v>27</v>
      </c>
      <c r="P2554">
        <v>9513.7000000000007</v>
      </c>
      <c r="Q25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54" t="str">
        <f>IF(medical_insurance_cost_dataset[[#This Row],[age]]&lt;=30,"Young Adult",IF(medical_insurance_cost_dataset[[#This Row],[age]]&lt;=50,"Middle Aged","Senior"))</f>
        <v>Middle Aged</v>
      </c>
    </row>
    <row r="2555" spans="1:18" x14ac:dyDescent="0.3">
      <c r="A2555" s="1" t="s">
        <v>1101</v>
      </c>
      <c r="B2555">
        <v>45</v>
      </c>
      <c r="C2555" s="5" t="s">
        <v>17</v>
      </c>
      <c r="D2555">
        <v>33.700000000000003</v>
      </c>
      <c r="E2555" s="3">
        <v>1</v>
      </c>
      <c r="F2555" s="1" t="s">
        <v>29</v>
      </c>
      <c r="G2555" s="5" t="s">
        <v>44</v>
      </c>
      <c r="H2555" s="1" t="s">
        <v>25</v>
      </c>
      <c r="I2555" s="4">
        <v>54554</v>
      </c>
      <c r="J2555" s="1" t="s">
        <v>26</v>
      </c>
      <c r="K2555">
        <v>0</v>
      </c>
      <c r="L2555" s="3">
        <v>6</v>
      </c>
      <c r="M2555">
        <v>0</v>
      </c>
      <c r="N2555">
        <v>12</v>
      </c>
      <c r="O2555" s="1" t="s">
        <v>27</v>
      </c>
      <c r="P2555">
        <v>8249.17</v>
      </c>
      <c r="Q25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55" t="str">
        <f>IF(medical_insurance_cost_dataset[[#This Row],[age]]&lt;=30,"Young Adult",IF(medical_insurance_cost_dataset[[#This Row],[age]]&lt;=50,"Middle Aged","Senior"))</f>
        <v>Middle Aged</v>
      </c>
    </row>
    <row r="2556" spans="1:18" x14ac:dyDescent="0.3">
      <c r="A2556" s="1" t="s">
        <v>2849</v>
      </c>
      <c r="B2556">
        <v>44</v>
      </c>
      <c r="C2556" s="5" t="s">
        <v>34</v>
      </c>
      <c r="D2556">
        <v>24.4</v>
      </c>
      <c r="E2556" s="3">
        <v>1</v>
      </c>
      <c r="F2556" s="1" t="s">
        <v>18</v>
      </c>
      <c r="G2556" s="5" t="s">
        <v>24</v>
      </c>
      <c r="H2556" s="1" t="s">
        <v>35</v>
      </c>
      <c r="I2556" s="4">
        <v>54560</v>
      </c>
      <c r="J2556" s="1" t="s">
        <v>21</v>
      </c>
      <c r="K2556">
        <v>0</v>
      </c>
      <c r="L2556" s="3">
        <v>5</v>
      </c>
      <c r="M2556">
        <v>0</v>
      </c>
      <c r="N2556">
        <v>10</v>
      </c>
      <c r="O2556" s="1" t="s">
        <v>22</v>
      </c>
      <c r="P2556">
        <v>26285.96</v>
      </c>
      <c r="Q25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56" t="str">
        <f>IF(medical_insurance_cost_dataset[[#This Row],[age]]&lt;=30,"Young Adult",IF(medical_insurance_cost_dataset[[#This Row],[age]]&lt;=50,"Middle Aged","Senior"))</f>
        <v>Middle Aged</v>
      </c>
    </row>
    <row r="2557" spans="1:18" x14ac:dyDescent="0.3">
      <c r="A2557" s="1" t="s">
        <v>2536</v>
      </c>
      <c r="B2557">
        <v>51</v>
      </c>
      <c r="C2557" s="5" t="s">
        <v>34</v>
      </c>
      <c r="D2557">
        <v>24.7</v>
      </c>
      <c r="E2557" s="3">
        <v>1</v>
      </c>
      <c r="F2557" s="1" t="s">
        <v>29</v>
      </c>
      <c r="G2557" s="5" t="s">
        <v>19</v>
      </c>
      <c r="H2557" s="1" t="s">
        <v>59</v>
      </c>
      <c r="I2557" s="4">
        <v>54570</v>
      </c>
      <c r="J2557" s="1" t="s">
        <v>26</v>
      </c>
      <c r="K2557">
        <v>1</v>
      </c>
      <c r="L2557" s="3">
        <v>5</v>
      </c>
      <c r="M2557">
        <v>1</v>
      </c>
      <c r="N2557">
        <v>1</v>
      </c>
      <c r="O2557" s="1" t="s">
        <v>27</v>
      </c>
      <c r="P2557">
        <v>15023.28</v>
      </c>
      <c r="Q25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57" t="str">
        <f>IF(medical_insurance_cost_dataset[[#This Row],[age]]&lt;=30,"Young Adult",IF(medical_insurance_cost_dataset[[#This Row],[age]]&lt;=50,"Middle Aged","Senior"))</f>
        <v>Senior</v>
      </c>
    </row>
    <row r="2558" spans="1:18" x14ac:dyDescent="0.3">
      <c r="A2558" s="1" t="s">
        <v>3153</v>
      </c>
      <c r="B2558">
        <v>40</v>
      </c>
      <c r="C2558" s="5" t="s">
        <v>34</v>
      </c>
      <c r="D2558">
        <v>28.4</v>
      </c>
      <c r="E2558" s="3">
        <v>1</v>
      </c>
      <c r="F2558" s="1" t="s">
        <v>29</v>
      </c>
      <c r="G2558" s="5" t="s">
        <v>53</v>
      </c>
      <c r="H2558" s="1" t="s">
        <v>49</v>
      </c>
      <c r="I2558" s="4">
        <v>54579</v>
      </c>
      <c r="J2558" s="1" t="s">
        <v>26</v>
      </c>
      <c r="K2558">
        <v>0</v>
      </c>
      <c r="L2558" s="3">
        <v>4</v>
      </c>
      <c r="M2558">
        <v>0</v>
      </c>
      <c r="N2558">
        <v>3</v>
      </c>
      <c r="O2558" s="1" t="s">
        <v>27</v>
      </c>
      <c r="P2558">
        <v>10291.98</v>
      </c>
      <c r="Q25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58" t="str">
        <f>IF(medical_insurance_cost_dataset[[#This Row],[age]]&lt;=30,"Young Adult",IF(medical_insurance_cost_dataset[[#This Row],[age]]&lt;=50,"Middle Aged","Senior"))</f>
        <v>Middle Aged</v>
      </c>
    </row>
    <row r="2559" spans="1:18" x14ac:dyDescent="0.3">
      <c r="A2559" s="1" t="s">
        <v>6921</v>
      </c>
      <c r="B2559">
        <v>19</v>
      </c>
      <c r="C2559" s="5" t="s">
        <v>34</v>
      </c>
      <c r="D2559">
        <v>27.7</v>
      </c>
      <c r="E2559" s="3">
        <v>1</v>
      </c>
      <c r="F2559" s="1" t="s">
        <v>29</v>
      </c>
      <c r="G2559" s="5" t="s">
        <v>19</v>
      </c>
      <c r="H2559" s="1" t="s">
        <v>20</v>
      </c>
      <c r="I2559" s="4">
        <v>54583</v>
      </c>
      <c r="J2559" s="1" t="s">
        <v>21</v>
      </c>
      <c r="K2559">
        <v>1</v>
      </c>
      <c r="L2559" s="3">
        <v>7</v>
      </c>
      <c r="M2559">
        <v>0</v>
      </c>
      <c r="N2559">
        <v>12</v>
      </c>
      <c r="O2559" s="1" t="s">
        <v>27</v>
      </c>
      <c r="P2559">
        <v>11956.3</v>
      </c>
      <c r="Q25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59" t="str">
        <f>IF(medical_insurance_cost_dataset[[#This Row],[age]]&lt;=30,"Young Adult",IF(medical_insurance_cost_dataset[[#This Row],[age]]&lt;=50,"Middle Aged","Senior"))</f>
        <v>Young Adult</v>
      </c>
    </row>
    <row r="2560" spans="1:18" x14ac:dyDescent="0.3">
      <c r="A2560" s="1" t="s">
        <v>1920</v>
      </c>
      <c r="B2560">
        <v>63</v>
      </c>
      <c r="C2560" s="5" t="s">
        <v>34</v>
      </c>
      <c r="D2560">
        <v>26</v>
      </c>
      <c r="E2560" s="3">
        <v>1</v>
      </c>
      <c r="F2560" s="1" t="s">
        <v>29</v>
      </c>
      <c r="G2560" s="5" t="s">
        <v>53</v>
      </c>
      <c r="H2560" s="1" t="s">
        <v>74</v>
      </c>
      <c r="I2560" s="4">
        <v>54607</v>
      </c>
      <c r="J2560" s="1" t="s">
        <v>21</v>
      </c>
      <c r="K2560">
        <v>0</v>
      </c>
      <c r="L2560" s="3">
        <v>7</v>
      </c>
      <c r="M2560">
        <v>0</v>
      </c>
      <c r="N2560">
        <v>9</v>
      </c>
      <c r="O2560" s="1" t="s">
        <v>22</v>
      </c>
      <c r="P2560">
        <v>13179.59</v>
      </c>
      <c r="Q25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60" t="str">
        <f>IF(medical_insurance_cost_dataset[[#This Row],[age]]&lt;=30,"Young Adult",IF(medical_insurance_cost_dataset[[#This Row],[age]]&lt;=50,"Middle Aged","Senior"))</f>
        <v>Senior</v>
      </c>
    </row>
    <row r="2561" spans="1:18" x14ac:dyDescent="0.3">
      <c r="A2561" s="1" t="s">
        <v>5207</v>
      </c>
      <c r="B2561">
        <v>44</v>
      </c>
      <c r="C2561" s="5" t="s">
        <v>17</v>
      </c>
      <c r="D2561">
        <v>30.3</v>
      </c>
      <c r="E2561" s="3">
        <v>0</v>
      </c>
      <c r="F2561" s="1" t="s">
        <v>29</v>
      </c>
      <c r="G2561" s="5" t="s">
        <v>19</v>
      </c>
      <c r="H2561" s="1" t="s">
        <v>20</v>
      </c>
      <c r="I2561" s="4">
        <v>54609</v>
      </c>
      <c r="J2561" s="1" t="s">
        <v>21</v>
      </c>
      <c r="K2561">
        <v>0</v>
      </c>
      <c r="L2561" s="3">
        <v>8</v>
      </c>
      <c r="M2561">
        <v>0</v>
      </c>
      <c r="N2561">
        <v>14</v>
      </c>
      <c r="O2561" s="1" t="s">
        <v>27</v>
      </c>
      <c r="P2561">
        <v>15227.33</v>
      </c>
      <c r="Q25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61" t="str">
        <f>IF(medical_insurance_cost_dataset[[#This Row],[age]]&lt;=30,"Young Adult",IF(medical_insurance_cost_dataset[[#This Row],[age]]&lt;=50,"Middle Aged","Senior"))</f>
        <v>Middle Aged</v>
      </c>
    </row>
    <row r="2562" spans="1:18" x14ac:dyDescent="0.3">
      <c r="A2562" s="1" t="s">
        <v>4063</v>
      </c>
      <c r="B2562">
        <v>29</v>
      </c>
      <c r="C2562" s="5" t="s">
        <v>17</v>
      </c>
      <c r="D2562">
        <v>34.5</v>
      </c>
      <c r="E2562" s="3">
        <v>2</v>
      </c>
      <c r="F2562" s="1" t="s">
        <v>29</v>
      </c>
      <c r="G2562" s="5" t="s">
        <v>44</v>
      </c>
      <c r="H2562" s="1" t="s">
        <v>20</v>
      </c>
      <c r="I2562" s="4">
        <v>54611</v>
      </c>
      <c r="J2562" s="1" t="s">
        <v>21</v>
      </c>
      <c r="K2562">
        <v>1</v>
      </c>
      <c r="L2562" s="3">
        <v>8</v>
      </c>
      <c r="M2562">
        <v>0</v>
      </c>
      <c r="N2562">
        <v>4</v>
      </c>
      <c r="O2562" s="1" t="s">
        <v>36</v>
      </c>
      <c r="P2562">
        <v>15967.26</v>
      </c>
      <c r="Q25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62" t="str">
        <f>IF(medical_insurance_cost_dataset[[#This Row],[age]]&lt;=30,"Young Adult",IF(medical_insurance_cost_dataset[[#This Row],[age]]&lt;=50,"Middle Aged","Senior"))</f>
        <v>Young Adult</v>
      </c>
    </row>
    <row r="2563" spans="1:18" x14ac:dyDescent="0.3">
      <c r="A2563" s="1" t="s">
        <v>3955</v>
      </c>
      <c r="B2563">
        <v>20</v>
      </c>
      <c r="C2563" s="5" t="s">
        <v>17</v>
      </c>
      <c r="D2563">
        <v>33.299999999999997</v>
      </c>
      <c r="E2563" s="3">
        <v>2</v>
      </c>
      <c r="F2563" s="1" t="s">
        <v>29</v>
      </c>
      <c r="G2563" s="5" t="s">
        <v>30</v>
      </c>
      <c r="H2563" s="1" t="s">
        <v>20</v>
      </c>
      <c r="I2563" s="4">
        <v>54619</v>
      </c>
      <c r="J2563" s="1" t="s">
        <v>21</v>
      </c>
      <c r="K2563">
        <v>0</v>
      </c>
      <c r="L2563" s="3">
        <v>5</v>
      </c>
      <c r="M2563">
        <v>0</v>
      </c>
      <c r="N2563">
        <v>11</v>
      </c>
      <c r="O2563" s="1" t="s">
        <v>27</v>
      </c>
      <c r="P2563">
        <v>12167.65</v>
      </c>
      <c r="Q25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63" t="str">
        <f>IF(medical_insurance_cost_dataset[[#This Row],[age]]&lt;=30,"Young Adult",IF(medical_insurance_cost_dataset[[#This Row],[age]]&lt;=50,"Middle Aged","Senior"))</f>
        <v>Young Adult</v>
      </c>
    </row>
    <row r="2564" spans="1:18" x14ac:dyDescent="0.3">
      <c r="A2564" s="1" t="s">
        <v>3048</v>
      </c>
      <c r="B2564">
        <v>19</v>
      </c>
      <c r="C2564" s="5" t="s">
        <v>17</v>
      </c>
      <c r="D2564">
        <v>25.4</v>
      </c>
      <c r="E2564" s="3">
        <v>4</v>
      </c>
      <c r="F2564" s="1" t="s">
        <v>29</v>
      </c>
      <c r="G2564" s="5" t="s">
        <v>19</v>
      </c>
      <c r="H2564" s="1" t="s">
        <v>49</v>
      </c>
      <c r="I2564" s="4">
        <v>54635</v>
      </c>
      <c r="J2564" s="1" t="s">
        <v>21</v>
      </c>
      <c r="K2564">
        <v>1</v>
      </c>
      <c r="L2564" s="3">
        <v>4</v>
      </c>
      <c r="M2564">
        <v>0</v>
      </c>
      <c r="N2564">
        <v>3</v>
      </c>
      <c r="O2564" s="1" t="s">
        <v>27</v>
      </c>
      <c r="P2564">
        <v>9604.8799999999992</v>
      </c>
      <c r="Q25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64" t="str">
        <f>IF(medical_insurance_cost_dataset[[#This Row],[age]]&lt;=30,"Young Adult",IF(medical_insurance_cost_dataset[[#This Row],[age]]&lt;=50,"Middle Aged","Senior"))</f>
        <v>Young Adult</v>
      </c>
    </row>
    <row r="2565" spans="1:18" x14ac:dyDescent="0.3">
      <c r="A2565" s="1" t="s">
        <v>4522</v>
      </c>
      <c r="B2565">
        <v>26</v>
      </c>
      <c r="C2565" s="5" t="s">
        <v>34</v>
      </c>
      <c r="D2565">
        <v>24</v>
      </c>
      <c r="E2565" s="3">
        <v>0</v>
      </c>
      <c r="F2565" s="1" t="s">
        <v>29</v>
      </c>
      <c r="G2565" s="5" t="s">
        <v>19</v>
      </c>
      <c r="H2565" s="1" t="s">
        <v>38</v>
      </c>
      <c r="I2565" s="4">
        <v>54644</v>
      </c>
      <c r="J2565" s="1" t="s">
        <v>21</v>
      </c>
      <c r="K2565">
        <v>1</v>
      </c>
      <c r="L2565" s="3">
        <v>6</v>
      </c>
      <c r="M2565">
        <v>1</v>
      </c>
      <c r="N2565">
        <v>1</v>
      </c>
      <c r="O2565" s="1" t="s">
        <v>36</v>
      </c>
      <c r="P2565">
        <v>17950.96</v>
      </c>
      <c r="Q25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65" t="str">
        <f>IF(medical_insurance_cost_dataset[[#This Row],[age]]&lt;=30,"Young Adult",IF(medical_insurance_cost_dataset[[#This Row],[age]]&lt;=50,"Middle Aged","Senior"))</f>
        <v>Young Adult</v>
      </c>
    </row>
    <row r="2566" spans="1:18" x14ac:dyDescent="0.3">
      <c r="A2566" s="1" t="s">
        <v>4539</v>
      </c>
      <c r="B2566">
        <v>58</v>
      </c>
      <c r="C2566" s="5" t="s">
        <v>17</v>
      </c>
      <c r="D2566">
        <v>30.6</v>
      </c>
      <c r="E2566" s="3">
        <v>1</v>
      </c>
      <c r="F2566" s="1" t="s">
        <v>29</v>
      </c>
      <c r="G2566" s="5" t="s">
        <v>19</v>
      </c>
      <c r="H2566" s="1" t="s">
        <v>46</v>
      </c>
      <c r="I2566" s="4">
        <v>54650</v>
      </c>
      <c r="J2566" s="1" t="s">
        <v>26</v>
      </c>
      <c r="K2566">
        <v>1</v>
      </c>
      <c r="L2566" s="3">
        <v>4</v>
      </c>
      <c r="M2566">
        <v>0</v>
      </c>
      <c r="N2566">
        <v>0</v>
      </c>
      <c r="O2566" s="1" t="s">
        <v>22</v>
      </c>
      <c r="P2566">
        <v>12662.29</v>
      </c>
      <c r="Q25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66" t="str">
        <f>IF(medical_insurance_cost_dataset[[#This Row],[age]]&lt;=30,"Young Adult",IF(medical_insurance_cost_dataset[[#This Row],[age]]&lt;=50,"Middle Aged","Senior"))</f>
        <v>Senior</v>
      </c>
    </row>
    <row r="2567" spans="1:18" x14ac:dyDescent="0.3">
      <c r="A2567" s="1" t="s">
        <v>6579</v>
      </c>
      <c r="B2567">
        <v>49</v>
      </c>
      <c r="C2567" s="5" t="s">
        <v>17</v>
      </c>
      <c r="D2567">
        <v>27.8</v>
      </c>
      <c r="E2567" s="3">
        <v>2</v>
      </c>
      <c r="F2567" s="1" t="s">
        <v>18</v>
      </c>
      <c r="G2567" s="5" t="s">
        <v>30</v>
      </c>
      <c r="H2567" s="1" t="s">
        <v>38</v>
      </c>
      <c r="I2567" s="4">
        <v>54671</v>
      </c>
      <c r="J2567" s="1" t="s">
        <v>21</v>
      </c>
      <c r="K2567">
        <v>0</v>
      </c>
      <c r="L2567" s="3">
        <v>2</v>
      </c>
      <c r="M2567">
        <v>1</v>
      </c>
      <c r="N2567">
        <v>4</v>
      </c>
      <c r="O2567" s="1" t="s">
        <v>47</v>
      </c>
      <c r="P2567">
        <v>34809.660000000003</v>
      </c>
      <c r="Q25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67" t="str">
        <f>IF(medical_insurance_cost_dataset[[#This Row],[age]]&lt;=30,"Young Adult",IF(medical_insurance_cost_dataset[[#This Row],[age]]&lt;=50,"Middle Aged","Senior"))</f>
        <v>Middle Aged</v>
      </c>
    </row>
    <row r="2568" spans="1:18" x14ac:dyDescent="0.3">
      <c r="A2568" s="1" t="s">
        <v>337</v>
      </c>
      <c r="B2568">
        <v>55</v>
      </c>
      <c r="C2568" s="5" t="s">
        <v>34</v>
      </c>
      <c r="D2568">
        <v>33.799999999999997</v>
      </c>
      <c r="E2568" s="3">
        <v>2</v>
      </c>
      <c r="F2568" s="1" t="s">
        <v>29</v>
      </c>
      <c r="G2568" s="5" t="s">
        <v>30</v>
      </c>
      <c r="H2568" s="1" t="s">
        <v>35</v>
      </c>
      <c r="I2568" s="4">
        <v>54690</v>
      </c>
      <c r="J2568" s="1" t="s">
        <v>21</v>
      </c>
      <c r="K2568">
        <v>2</v>
      </c>
      <c r="L2568" s="3">
        <v>6</v>
      </c>
      <c r="M2568">
        <v>0</v>
      </c>
      <c r="N2568">
        <v>5</v>
      </c>
      <c r="O2568" s="1" t="s">
        <v>47</v>
      </c>
      <c r="P2568">
        <v>28418.95</v>
      </c>
      <c r="Q25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68" t="str">
        <f>IF(medical_insurance_cost_dataset[[#This Row],[age]]&lt;=30,"Young Adult",IF(medical_insurance_cost_dataset[[#This Row],[age]]&lt;=50,"Middle Aged","Senior"))</f>
        <v>Senior</v>
      </c>
    </row>
    <row r="2569" spans="1:18" x14ac:dyDescent="0.3">
      <c r="A2569" s="1" t="s">
        <v>2143</v>
      </c>
      <c r="B2569">
        <v>30</v>
      </c>
      <c r="C2569" s="5" t="s">
        <v>17</v>
      </c>
      <c r="D2569">
        <v>29.8</v>
      </c>
      <c r="E2569" s="3">
        <v>1</v>
      </c>
      <c r="F2569" s="1" t="s">
        <v>29</v>
      </c>
      <c r="G2569" s="5" t="s">
        <v>30</v>
      </c>
      <c r="H2569" s="1" t="s">
        <v>35</v>
      </c>
      <c r="I2569" s="4">
        <v>54693</v>
      </c>
      <c r="J2569" s="1" t="s">
        <v>32</v>
      </c>
      <c r="K2569">
        <v>0</v>
      </c>
      <c r="L2569" s="3">
        <v>4</v>
      </c>
      <c r="M2569">
        <v>0</v>
      </c>
      <c r="N2569">
        <v>0</v>
      </c>
      <c r="O2569" s="1" t="s">
        <v>27</v>
      </c>
      <c r="P2569">
        <v>7156.75</v>
      </c>
      <c r="Q25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69" t="str">
        <f>IF(medical_insurance_cost_dataset[[#This Row],[age]]&lt;=30,"Young Adult",IF(medical_insurance_cost_dataset[[#This Row],[age]]&lt;=50,"Middle Aged","Senior"))</f>
        <v>Young Adult</v>
      </c>
    </row>
    <row r="2570" spans="1:18" x14ac:dyDescent="0.3">
      <c r="A2570" s="1" t="s">
        <v>6285</v>
      </c>
      <c r="B2570">
        <v>32</v>
      </c>
      <c r="C2570" s="5" t="s">
        <v>34</v>
      </c>
      <c r="D2570">
        <v>23.3</v>
      </c>
      <c r="E2570" s="3">
        <v>2</v>
      </c>
      <c r="F2570" s="1" t="s">
        <v>29</v>
      </c>
      <c r="G2570" s="5" t="s">
        <v>44</v>
      </c>
      <c r="H2570" s="1" t="s">
        <v>74</v>
      </c>
      <c r="I2570" s="4">
        <v>54710</v>
      </c>
      <c r="J2570" s="1" t="s">
        <v>21</v>
      </c>
      <c r="K2570">
        <v>1</v>
      </c>
      <c r="L2570" s="3">
        <v>4</v>
      </c>
      <c r="M2570">
        <v>0</v>
      </c>
      <c r="N2570">
        <v>8</v>
      </c>
      <c r="O2570" s="1" t="s">
        <v>47</v>
      </c>
      <c r="P2570">
        <v>17483.990000000002</v>
      </c>
      <c r="Q25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70" t="str">
        <f>IF(medical_insurance_cost_dataset[[#This Row],[age]]&lt;=30,"Young Adult",IF(medical_insurance_cost_dataset[[#This Row],[age]]&lt;=50,"Middle Aged","Senior"))</f>
        <v>Middle Aged</v>
      </c>
    </row>
    <row r="2571" spans="1:18" x14ac:dyDescent="0.3">
      <c r="A2571" s="1" t="s">
        <v>4854</v>
      </c>
      <c r="B2571">
        <v>63</v>
      </c>
      <c r="C2571" s="5" t="s">
        <v>34</v>
      </c>
      <c r="D2571">
        <v>20.7</v>
      </c>
      <c r="E2571" s="3">
        <v>0</v>
      </c>
      <c r="F2571" s="1" t="s">
        <v>29</v>
      </c>
      <c r="G2571" s="5" t="s">
        <v>19</v>
      </c>
      <c r="H2571" s="1" t="s">
        <v>46</v>
      </c>
      <c r="I2571" s="4">
        <v>54720</v>
      </c>
      <c r="J2571" s="1" t="s">
        <v>21</v>
      </c>
      <c r="K2571">
        <v>2</v>
      </c>
      <c r="L2571" s="3">
        <v>11</v>
      </c>
      <c r="M2571">
        <v>0</v>
      </c>
      <c r="N2571">
        <v>11</v>
      </c>
      <c r="O2571" s="1" t="s">
        <v>27</v>
      </c>
      <c r="P2571">
        <v>15666.42</v>
      </c>
      <c r="Q25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71" t="str">
        <f>IF(medical_insurance_cost_dataset[[#This Row],[age]]&lt;=30,"Young Adult",IF(medical_insurance_cost_dataset[[#This Row],[age]]&lt;=50,"Middle Aged","Senior"))</f>
        <v>Senior</v>
      </c>
    </row>
    <row r="2572" spans="1:18" x14ac:dyDescent="0.3">
      <c r="A2572" s="1" t="s">
        <v>1783</v>
      </c>
      <c r="B2572">
        <v>30</v>
      </c>
      <c r="C2572" s="5" t="s">
        <v>17</v>
      </c>
      <c r="D2572">
        <v>22.2</v>
      </c>
      <c r="E2572" s="3">
        <v>1</v>
      </c>
      <c r="F2572" s="1" t="s">
        <v>18</v>
      </c>
      <c r="G2572" s="5" t="s">
        <v>44</v>
      </c>
      <c r="H2572" s="1" t="s">
        <v>41</v>
      </c>
      <c r="I2572" s="4">
        <v>54723</v>
      </c>
      <c r="J2572" s="1" t="s">
        <v>21</v>
      </c>
      <c r="K2572">
        <v>0</v>
      </c>
      <c r="L2572" s="3">
        <v>3</v>
      </c>
      <c r="M2572">
        <v>0</v>
      </c>
      <c r="N2572">
        <v>4</v>
      </c>
      <c r="O2572" s="1" t="s">
        <v>36</v>
      </c>
      <c r="P2572">
        <v>27029.38</v>
      </c>
      <c r="Q25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72" t="str">
        <f>IF(medical_insurance_cost_dataset[[#This Row],[age]]&lt;=30,"Young Adult",IF(medical_insurance_cost_dataset[[#This Row],[age]]&lt;=50,"Middle Aged","Senior"))</f>
        <v>Young Adult</v>
      </c>
    </row>
    <row r="2573" spans="1:18" x14ac:dyDescent="0.3">
      <c r="A2573" s="1" t="s">
        <v>135</v>
      </c>
      <c r="B2573">
        <v>48</v>
      </c>
      <c r="C2573" s="5" t="s">
        <v>17</v>
      </c>
      <c r="D2573">
        <v>25.2</v>
      </c>
      <c r="E2573" s="3">
        <v>0</v>
      </c>
      <c r="F2573" s="1" t="s">
        <v>29</v>
      </c>
      <c r="G2573" s="5" t="s">
        <v>24</v>
      </c>
      <c r="H2573" s="1" t="s">
        <v>49</v>
      </c>
      <c r="I2573" s="4">
        <v>54726</v>
      </c>
      <c r="J2573" s="1" t="s">
        <v>21</v>
      </c>
      <c r="K2573">
        <v>0</v>
      </c>
      <c r="L2573" s="3">
        <v>4</v>
      </c>
      <c r="M2573">
        <v>0</v>
      </c>
      <c r="N2573">
        <v>3</v>
      </c>
      <c r="O2573" s="1" t="s">
        <v>27</v>
      </c>
      <c r="P2573">
        <v>10808.51</v>
      </c>
      <c r="Q25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73" t="str">
        <f>IF(medical_insurance_cost_dataset[[#This Row],[age]]&lt;=30,"Young Adult",IF(medical_insurance_cost_dataset[[#This Row],[age]]&lt;=50,"Middle Aged","Senior"))</f>
        <v>Middle Aged</v>
      </c>
    </row>
    <row r="2574" spans="1:18" x14ac:dyDescent="0.3">
      <c r="A2574" s="1" t="s">
        <v>5884</v>
      </c>
      <c r="B2574">
        <v>43</v>
      </c>
      <c r="C2574" s="5" t="s">
        <v>17</v>
      </c>
      <c r="D2574">
        <v>28.3</v>
      </c>
      <c r="E2574" s="3">
        <v>1</v>
      </c>
      <c r="F2574" s="1" t="s">
        <v>29</v>
      </c>
      <c r="G2574" s="5" t="s">
        <v>30</v>
      </c>
      <c r="H2574" s="1" t="s">
        <v>74</v>
      </c>
      <c r="I2574" s="4">
        <v>54736</v>
      </c>
      <c r="J2574" s="1" t="s">
        <v>32</v>
      </c>
      <c r="K2574">
        <v>1</v>
      </c>
      <c r="L2574" s="3">
        <v>6</v>
      </c>
      <c r="M2574">
        <v>1</v>
      </c>
      <c r="N2574">
        <v>6</v>
      </c>
      <c r="O2574" s="1" t="s">
        <v>22</v>
      </c>
      <c r="P2574">
        <v>17194.18</v>
      </c>
      <c r="Q25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74" t="str">
        <f>IF(medical_insurance_cost_dataset[[#This Row],[age]]&lt;=30,"Young Adult",IF(medical_insurance_cost_dataset[[#This Row],[age]]&lt;=50,"Middle Aged","Senior"))</f>
        <v>Middle Aged</v>
      </c>
    </row>
    <row r="2575" spans="1:18" x14ac:dyDescent="0.3">
      <c r="A2575" s="1" t="s">
        <v>7128</v>
      </c>
      <c r="B2575">
        <v>27</v>
      </c>
      <c r="C2575" s="5" t="s">
        <v>34</v>
      </c>
      <c r="D2575">
        <v>33.4</v>
      </c>
      <c r="E2575" s="3">
        <v>1</v>
      </c>
      <c r="F2575" s="1" t="s">
        <v>29</v>
      </c>
      <c r="G2575" s="5" t="s">
        <v>24</v>
      </c>
      <c r="H2575" s="1" t="s">
        <v>59</v>
      </c>
      <c r="I2575" s="4">
        <v>54741</v>
      </c>
      <c r="J2575" s="1" t="s">
        <v>32</v>
      </c>
      <c r="K2575">
        <v>0</v>
      </c>
      <c r="L2575" s="3">
        <v>6</v>
      </c>
      <c r="M2575">
        <v>0</v>
      </c>
      <c r="N2575">
        <v>13</v>
      </c>
      <c r="O2575" s="1" t="s">
        <v>27</v>
      </c>
      <c r="P2575">
        <v>16437.830000000002</v>
      </c>
      <c r="Q25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75" t="str">
        <f>IF(medical_insurance_cost_dataset[[#This Row],[age]]&lt;=30,"Young Adult",IF(medical_insurance_cost_dataset[[#This Row],[age]]&lt;=50,"Middle Aged","Senior"))</f>
        <v>Young Adult</v>
      </c>
    </row>
    <row r="2576" spans="1:18" x14ac:dyDescent="0.3">
      <c r="A2576" s="1" t="s">
        <v>2943</v>
      </c>
      <c r="B2576">
        <v>61</v>
      </c>
      <c r="C2576" s="5" t="s">
        <v>17</v>
      </c>
      <c r="D2576">
        <v>28.6</v>
      </c>
      <c r="E2576" s="3">
        <v>0</v>
      </c>
      <c r="F2576" s="1" t="s">
        <v>29</v>
      </c>
      <c r="G2576" s="5" t="s">
        <v>30</v>
      </c>
      <c r="H2576" s="1" t="s">
        <v>20</v>
      </c>
      <c r="I2576" s="4">
        <v>54825</v>
      </c>
      <c r="J2576" s="1" t="s">
        <v>32</v>
      </c>
      <c r="K2576">
        <v>0</v>
      </c>
      <c r="L2576" s="3">
        <v>8</v>
      </c>
      <c r="M2576">
        <v>0</v>
      </c>
      <c r="N2576">
        <v>12</v>
      </c>
      <c r="O2576" s="1" t="s">
        <v>27</v>
      </c>
      <c r="P2576">
        <v>14689.92</v>
      </c>
      <c r="Q25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76" t="str">
        <f>IF(medical_insurance_cost_dataset[[#This Row],[age]]&lt;=30,"Young Adult",IF(medical_insurance_cost_dataset[[#This Row],[age]]&lt;=50,"Middle Aged","Senior"))</f>
        <v>Senior</v>
      </c>
    </row>
    <row r="2577" spans="1:18" x14ac:dyDescent="0.3">
      <c r="A2577" s="1" t="s">
        <v>840</v>
      </c>
      <c r="B2577">
        <v>26</v>
      </c>
      <c r="C2577" s="5" t="s">
        <v>34</v>
      </c>
      <c r="D2577">
        <v>36.700000000000003</v>
      </c>
      <c r="E2577" s="3">
        <v>1</v>
      </c>
      <c r="F2577" s="1" t="s">
        <v>18</v>
      </c>
      <c r="G2577" s="5" t="s">
        <v>24</v>
      </c>
      <c r="H2577" s="1" t="s">
        <v>46</v>
      </c>
      <c r="I2577" s="4">
        <v>54846</v>
      </c>
      <c r="J2577" s="1" t="s">
        <v>21</v>
      </c>
      <c r="K2577">
        <v>2</v>
      </c>
      <c r="L2577" s="3">
        <v>6</v>
      </c>
      <c r="M2577">
        <v>0</v>
      </c>
      <c r="N2577">
        <v>12</v>
      </c>
      <c r="O2577" s="1" t="s">
        <v>27</v>
      </c>
      <c r="P2577">
        <v>27549.54</v>
      </c>
      <c r="Q25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77" t="str">
        <f>IF(medical_insurance_cost_dataset[[#This Row],[age]]&lt;=30,"Young Adult",IF(medical_insurance_cost_dataset[[#This Row],[age]]&lt;=50,"Middle Aged","Senior"))</f>
        <v>Young Adult</v>
      </c>
    </row>
    <row r="2578" spans="1:18" x14ac:dyDescent="0.3">
      <c r="A2578" s="1" t="s">
        <v>1201</v>
      </c>
      <c r="B2578">
        <v>20</v>
      </c>
      <c r="C2578" s="5" t="s">
        <v>34</v>
      </c>
      <c r="D2578">
        <v>31.8</v>
      </c>
      <c r="E2578" s="3">
        <v>1</v>
      </c>
      <c r="F2578" s="1" t="s">
        <v>18</v>
      </c>
      <c r="G2578" s="5" t="s">
        <v>24</v>
      </c>
      <c r="H2578" s="1" t="s">
        <v>59</v>
      </c>
      <c r="I2578" s="4">
        <v>54857</v>
      </c>
      <c r="J2578" s="1" t="s">
        <v>32</v>
      </c>
      <c r="K2578">
        <v>2</v>
      </c>
      <c r="L2578" s="3">
        <v>5</v>
      </c>
      <c r="M2578">
        <v>1</v>
      </c>
      <c r="N2578">
        <v>12</v>
      </c>
      <c r="O2578" s="1" t="s">
        <v>36</v>
      </c>
      <c r="P2578">
        <v>38560.06</v>
      </c>
      <c r="Q25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78" t="str">
        <f>IF(medical_insurance_cost_dataset[[#This Row],[age]]&lt;=30,"Young Adult",IF(medical_insurance_cost_dataset[[#This Row],[age]]&lt;=50,"Middle Aged","Senior"))</f>
        <v>Young Adult</v>
      </c>
    </row>
    <row r="2579" spans="1:18" x14ac:dyDescent="0.3">
      <c r="A2579" s="1" t="s">
        <v>2225</v>
      </c>
      <c r="B2579">
        <v>55</v>
      </c>
      <c r="C2579" s="5" t="s">
        <v>17</v>
      </c>
      <c r="D2579">
        <v>20.5</v>
      </c>
      <c r="E2579" s="3">
        <v>2</v>
      </c>
      <c r="F2579" s="1" t="s">
        <v>29</v>
      </c>
      <c r="G2579" s="5" t="s">
        <v>19</v>
      </c>
      <c r="H2579" s="1" t="s">
        <v>25</v>
      </c>
      <c r="I2579" s="4">
        <v>54874</v>
      </c>
      <c r="J2579" s="1" t="s">
        <v>32</v>
      </c>
      <c r="K2579">
        <v>1</v>
      </c>
      <c r="L2579" s="3">
        <v>5</v>
      </c>
      <c r="M2579">
        <v>0</v>
      </c>
      <c r="N2579">
        <v>13</v>
      </c>
      <c r="O2579" s="1" t="s">
        <v>36</v>
      </c>
      <c r="P2579">
        <v>21047.82</v>
      </c>
      <c r="Q25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79" t="str">
        <f>IF(medical_insurance_cost_dataset[[#This Row],[age]]&lt;=30,"Young Adult",IF(medical_insurance_cost_dataset[[#This Row],[age]]&lt;=50,"Middle Aged","Senior"))</f>
        <v>Senior</v>
      </c>
    </row>
    <row r="2580" spans="1:18" x14ac:dyDescent="0.3">
      <c r="A2580" s="1" t="s">
        <v>2753</v>
      </c>
      <c r="B2580">
        <v>35</v>
      </c>
      <c r="C2580" s="5" t="s">
        <v>34</v>
      </c>
      <c r="D2580">
        <v>31.9</v>
      </c>
      <c r="E2580" s="3">
        <v>1</v>
      </c>
      <c r="F2580" s="1" t="s">
        <v>29</v>
      </c>
      <c r="G2580" s="5" t="s">
        <v>44</v>
      </c>
      <c r="H2580" s="1" t="s">
        <v>25</v>
      </c>
      <c r="I2580" s="4">
        <v>54874</v>
      </c>
      <c r="J2580" s="1" t="s">
        <v>32</v>
      </c>
      <c r="K2580">
        <v>1</v>
      </c>
      <c r="L2580" s="3">
        <v>5</v>
      </c>
      <c r="M2580">
        <v>0</v>
      </c>
      <c r="N2580">
        <v>6</v>
      </c>
      <c r="O2580" s="1" t="s">
        <v>22</v>
      </c>
      <c r="P2580">
        <v>17267.36</v>
      </c>
      <c r="Q25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0" t="str">
        <f>IF(medical_insurance_cost_dataset[[#This Row],[age]]&lt;=30,"Young Adult",IF(medical_insurance_cost_dataset[[#This Row],[age]]&lt;=50,"Middle Aged","Senior"))</f>
        <v>Middle Aged</v>
      </c>
    </row>
    <row r="2581" spans="1:18" x14ac:dyDescent="0.3">
      <c r="A2581" s="1" t="s">
        <v>677</v>
      </c>
      <c r="B2581">
        <v>41</v>
      </c>
      <c r="C2581" s="5" t="s">
        <v>17</v>
      </c>
      <c r="D2581">
        <v>27</v>
      </c>
      <c r="E2581" s="3">
        <v>2</v>
      </c>
      <c r="F2581" s="1" t="s">
        <v>29</v>
      </c>
      <c r="G2581" s="5" t="s">
        <v>53</v>
      </c>
      <c r="H2581" s="1" t="s">
        <v>59</v>
      </c>
      <c r="I2581" s="4">
        <v>54882</v>
      </c>
      <c r="J2581" s="1" t="s">
        <v>32</v>
      </c>
      <c r="K2581">
        <v>0</v>
      </c>
      <c r="L2581" s="3">
        <v>3</v>
      </c>
      <c r="M2581">
        <v>0</v>
      </c>
      <c r="N2581">
        <v>9</v>
      </c>
      <c r="O2581" s="1" t="s">
        <v>36</v>
      </c>
      <c r="P2581">
        <v>15283.67</v>
      </c>
      <c r="Q25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81" t="str">
        <f>IF(medical_insurance_cost_dataset[[#This Row],[age]]&lt;=30,"Young Adult",IF(medical_insurance_cost_dataset[[#This Row],[age]]&lt;=50,"Middle Aged","Senior"))</f>
        <v>Middle Aged</v>
      </c>
    </row>
    <row r="2582" spans="1:18" x14ac:dyDescent="0.3">
      <c r="A2582" s="1" t="s">
        <v>3453</v>
      </c>
      <c r="B2582">
        <v>64</v>
      </c>
      <c r="C2582" s="5" t="s">
        <v>17</v>
      </c>
      <c r="D2582">
        <v>28.6</v>
      </c>
      <c r="E2582" s="3">
        <v>2</v>
      </c>
      <c r="F2582" s="1" t="s">
        <v>29</v>
      </c>
      <c r="G2582" s="5" t="s">
        <v>53</v>
      </c>
      <c r="H2582" s="1" t="s">
        <v>41</v>
      </c>
      <c r="I2582" s="4">
        <v>54885</v>
      </c>
      <c r="J2582" s="1" t="s">
        <v>32</v>
      </c>
      <c r="K2582">
        <v>1</v>
      </c>
      <c r="L2582" s="3">
        <v>8</v>
      </c>
      <c r="M2582">
        <v>0</v>
      </c>
      <c r="N2582">
        <v>0</v>
      </c>
      <c r="O2582" s="1" t="s">
        <v>47</v>
      </c>
      <c r="P2582">
        <v>27242.01</v>
      </c>
      <c r="Q25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82" t="str">
        <f>IF(medical_insurance_cost_dataset[[#This Row],[age]]&lt;=30,"Young Adult",IF(medical_insurance_cost_dataset[[#This Row],[age]]&lt;=50,"Middle Aged","Senior"))</f>
        <v>Senior</v>
      </c>
    </row>
    <row r="2583" spans="1:18" x14ac:dyDescent="0.3">
      <c r="A2583" s="1" t="s">
        <v>1454</v>
      </c>
      <c r="B2583">
        <v>43</v>
      </c>
      <c r="C2583" s="5" t="s">
        <v>34</v>
      </c>
      <c r="D2583">
        <v>29.9</v>
      </c>
      <c r="E2583" s="3">
        <v>3</v>
      </c>
      <c r="F2583" s="1" t="s">
        <v>29</v>
      </c>
      <c r="G2583" s="5" t="s">
        <v>19</v>
      </c>
      <c r="H2583" s="1" t="s">
        <v>46</v>
      </c>
      <c r="I2583" s="4">
        <v>54886</v>
      </c>
      <c r="J2583" s="1" t="s">
        <v>21</v>
      </c>
      <c r="K2583">
        <v>0</v>
      </c>
      <c r="L2583" s="3">
        <v>3</v>
      </c>
      <c r="M2583">
        <v>0</v>
      </c>
      <c r="N2583">
        <v>11</v>
      </c>
      <c r="O2583" s="1" t="s">
        <v>22</v>
      </c>
      <c r="P2583">
        <v>14346.63</v>
      </c>
      <c r="Q25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83" t="str">
        <f>IF(medical_insurance_cost_dataset[[#This Row],[age]]&lt;=30,"Young Adult",IF(medical_insurance_cost_dataset[[#This Row],[age]]&lt;=50,"Middle Aged","Senior"))</f>
        <v>Middle Aged</v>
      </c>
    </row>
    <row r="2584" spans="1:18" x14ac:dyDescent="0.3">
      <c r="A2584" s="1" t="s">
        <v>2736</v>
      </c>
      <c r="B2584">
        <v>44</v>
      </c>
      <c r="C2584" s="5" t="s">
        <v>34</v>
      </c>
      <c r="D2584">
        <v>33.299999999999997</v>
      </c>
      <c r="E2584" s="3">
        <v>3</v>
      </c>
      <c r="F2584" s="1" t="s">
        <v>29</v>
      </c>
      <c r="G2584" s="5" t="s">
        <v>44</v>
      </c>
      <c r="H2584" s="1" t="s">
        <v>38</v>
      </c>
      <c r="I2584" s="4">
        <v>54927</v>
      </c>
      <c r="J2584" s="1" t="s">
        <v>32</v>
      </c>
      <c r="K2584">
        <v>1</v>
      </c>
      <c r="L2584" s="3">
        <v>5</v>
      </c>
      <c r="M2584">
        <v>1</v>
      </c>
      <c r="N2584">
        <v>8</v>
      </c>
      <c r="O2584" s="1" t="s">
        <v>27</v>
      </c>
      <c r="P2584">
        <v>19494.54</v>
      </c>
      <c r="Q25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4" t="str">
        <f>IF(medical_insurance_cost_dataset[[#This Row],[age]]&lt;=30,"Young Adult",IF(medical_insurance_cost_dataset[[#This Row],[age]]&lt;=50,"Middle Aged","Senior"))</f>
        <v>Middle Aged</v>
      </c>
    </row>
    <row r="2585" spans="1:18" x14ac:dyDescent="0.3">
      <c r="A2585" s="1" t="s">
        <v>7430</v>
      </c>
      <c r="B2585">
        <v>42</v>
      </c>
      <c r="C2585" s="5" t="s">
        <v>17</v>
      </c>
      <c r="D2585">
        <v>35.700000000000003</v>
      </c>
      <c r="E2585" s="3">
        <v>2</v>
      </c>
      <c r="F2585" s="1" t="s">
        <v>29</v>
      </c>
      <c r="G2585" s="5" t="s">
        <v>44</v>
      </c>
      <c r="H2585" s="1" t="s">
        <v>20</v>
      </c>
      <c r="I2585" s="4">
        <v>54929</v>
      </c>
      <c r="J2585" s="1" t="s">
        <v>21</v>
      </c>
      <c r="K2585">
        <v>1</v>
      </c>
      <c r="L2585" s="3">
        <v>5</v>
      </c>
      <c r="M2585">
        <v>0</v>
      </c>
      <c r="N2585">
        <v>4</v>
      </c>
      <c r="O2585" s="1" t="s">
        <v>22</v>
      </c>
      <c r="P2585">
        <v>11669.49</v>
      </c>
      <c r="Q25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5" t="str">
        <f>IF(medical_insurance_cost_dataset[[#This Row],[age]]&lt;=30,"Young Adult",IF(medical_insurance_cost_dataset[[#This Row],[age]]&lt;=50,"Middle Aged","Senior"))</f>
        <v>Middle Aged</v>
      </c>
    </row>
    <row r="2586" spans="1:18" x14ac:dyDescent="0.3">
      <c r="A2586" s="1" t="s">
        <v>1184</v>
      </c>
      <c r="B2586">
        <v>45</v>
      </c>
      <c r="C2586" s="5" t="s">
        <v>34</v>
      </c>
      <c r="D2586">
        <v>37.700000000000003</v>
      </c>
      <c r="E2586" s="3">
        <v>1</v>
      </c>
      <c r="F2586" s="1" t="s">
        <v>18</v>
      </c>
      <c r="G2586" s="5" t="s">
        <v>44</v>
      </c>
      <c r="H2586" s="1" t="s">
        <v>63</v>
      </c>
      <c r="I2586" s="4">
        <v>54933</v>
      </c>
      <c r="J2586" s="1" t="s">
        <v>32</v>
      </c>
      <c r="K2586">
        <v>0</v>
      </c>
      <c r="L2586" s="3">
        <v>1</v>
      </c>
      <c r="M2586">
        <v>0</v>
      </c>
      <c r="N2586">
        <v>10</v>
      </c>
      <c r="O2586" s="1" t="s">
        <v>27</v>
      </c>
      <c r="P2586">
        <v>25704.43</v>
      </c>
      <c r="Q25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6" t="str">
        <f>IF(medical_insurance_cost_dataset[[#This Row],[age]]&lt;=30,"Young Adult",IF(medical_insurance_cost_dataset[[#This Row],[age]]&lt;=50,"Middle Aged","Senior"))</f>
        <v>Middle Aged</v>
      </c>
    </row>
    <row r="2587" spans="1:18" x14ac:dyDescent="0.3">
      <c r="A2587" s="1" t="s">
        <v>1582</v>
      </c>
      <c r="B2587">
        <v>36</v>
      </c>
      <c r="C2587" s="5" t="s">
        <v>17</v>
      </c>
      <c r="D2587">
        <v>30.3</v>
      </c>
      <c r="E2587" s="3">
        <v>1</v>
      </c>
      <c r="F2587" s="1" t="s">
        <v>29</v>
      </c>
      <c r="G2587" s="5" t="s">
        <v>24</v>
      </c>
      <c r="H2587" s="1" t="s">
        <v>46</v>
      </c>
      <c r="I2587" s="4">
        <v>54944</v>
      </c>
      <c r="J2587" s="1" t="s">
        <v>26</v>
      </c>
      <c r="K2587">
        <v>0</v>
      </c>
      <c r="L2587" s="3">
        <v>4</v>
      </c>
      <c r="M2587">
        <v>1</v>
      </c>
      <c r="N2587">
        <v>7</v>
      </c>
      <c r="O2587" s="1" t="s">
        <v>27</v>
      </c>
      <c r="P2587">
        <v>10802.91</v>
      </c>
      <c r="Q25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7" t="str">
        <f>IF(medical_insurance_cost_dataset[[#This Row],[age]]&lt;=30,"Young Adult",IF(medical_insurance_cost_dataset[[#This Row],[age]]&lt;=50,"Middle Aged","Senior"))</f>
        <v>Middle Aged</v>
      </c>
    </row>
    <row r="2588" spans="1:18" x14ac:dyDescent="0.3">
      <c r="A2588" s="1" t="s">
        <v>3873</v>
      </c>
      <c r="B2588">
        <v>50</v>
      </c>
      <c r="C2588" s="5" t="s">
        <v>34</v>
      </c>
      <c r="D2588">
        <v>43.6</v>
      </c>
      <c r="E2588" s="3">
        <v>0</v>
      </c>
      <c r="F2588" s="1" t="s">
        <v>29</v>
      </c>
      <c r="G2588" s="5" t="s">
        <v>24</v>
      </c>
      <c r="H2588" s="1" t="s">
        <v>46</v>
      </c>
      <c r="I2588" s="4">
        <v>54964</v>
      </c>
      <c r="J2588" s="1" t="s">
        <v>21</v>
      </c>
      <c r="K2588">
        <v>1</v>
      </c>
      <c r="L2588" s="3">
        <v>6</v>
      </c>
      <c r="M2588">
        <v>1</v>
      </c>
      <c r="N2588">
        <v>10</v>
      </c>
      <c r="O2588" s="1" t="s">
        <v>36</v>
      </c>
      <c r="P2588">
        <v>23810.15</v>
      </c>
      <c r="Q25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88" t="str">
        <f>IF(medical_insurance_cost_dataset[[#This Row],[age]]&lt;=30,"Young Adult",IF(medical_insurance_cost_dataset[[#This Row],[age]]&lt;=50,"Middle Aged","Senior"))</f>
        <v>Middle Aged</v>
      </c>
    </row>
    <row r="2589" spans="1:18" x14ac:dyDescent="0.3">
      <c r="A2589" s="1" t="s">
        <v>2836</v>
      </c>
      <c r="B2589">
        <v>53</v>
      </c>
      <c r="C2589" s="5" t="s">
        <v>17</v>
      </c>
      <c r="D2589">
        <v>23.1</v>
      </c>
      <c r="E2589" s="3">
        <v>1</v>
      </c>
      <c r="F2589" s="1" t="s">
        <v>29</v>
      </c>
      <c r="G2589" s="5" t="s">
        <v>19</v>
      </c>
      <c r="H2589" s="1" t="s">
        <v>20</v>
      </c>
      <c r="I2589" s="4">
        <v>54977</v>
      </c>
      <c r="J2589" s="1" t="s">
        <v>26</v>
      </c>
      <c r="K2589">
        <v>1</v>
      </c>
      <c r="L2589" s="3">
        <v>8</v>
      </c>
      <c r="M2589">
        <v>0</v>
      </c>
      <c r="N2589">
        <v>9</v>
      </c>
      <c r="O2589" s="1" t="s">
        <v>27</v>
      </c>
      <c r="P2589">
        <v>9465.5</v>
      </c>
      <c r="Q25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89" t="str">
        <f>IF(medical_insurance_cost_dataset[[#This Row],[age]]&lt;=30,"Young Adult",IF(medical_insurance_cost_dataset[[#This Row],[age]]&lt;=50,"Middle Aged","Senior"))</f>
        <v>Senior</v>
      </c>
    </row>
    <row r="2590" spans="1:18" x14ac:dyDescent="0.3">
      <c r="A2590" s="1" t="s">
        <v>6707</v>
      </c>
      <c r="B2590">
        <v>63</v>
      </c>
      <c r="C2590" s="5" t="s">
        <v>34</v>
      </c>
      <c r="D2590">
        <v>25.1</v>
      </c>
      <c r="E2590" s="3">
        <v>2</v>
      </c>
      <c r="F2590" s="1" t="s">
        <v>18</v>
      </c>
      <c r="G2590" s="5" t="s">
        <v>44</v>
      </c>
      <c r="H2590" s="1" t="s">
        <v>49</v>
      </c>
      <c r="I2590" s="4">
        <v>54980</v>
      </c>
      <c r="J2590" s="1" t="s">
        <v>21</v>
      </c>
      <c r="K2590">
        <v>1</v>
      </c>
      <c r="L2590" s="3">
        <v>3</v>
      </c>
      <c r="M2590">
        <v>0</v>
      </c>
      <c r="N2590">
        <v>9</v>
      </c>
      <c r="O2590" s="1" t="s">
        <v>27</v>
      </c>
      <c r="P2590">
        <v>29873.99</v>
      </c>
      <c r="Q25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0" t="str">
        <f>IF(medical_insurance_cost_dataset[[#This Row],[age]]&lt;=30,"Young Adult",IF(medical_insurance_cost_dataset[[#This Row],[age]]&lt;=50,"Middle Aged","Senior"))</f>
        <v>Senior</v>
      </c>
    </row>
    <row r="2591" spans="1:18" x14ac:dyDescent="0.3">
      <c r="A2591" s="1" t="s">
        <v>384</v>
      </c>
      <c r="B2591">
        <v>26</v>
      </c>
      <c r="C2591" s="5" t="s">
        <v>17</v>
      </c>
      <c r="D2591">
        <v>38.299999999999997</v>
      </c>
      <c r="E2591" s="3">
        <v>4</v>
      </c>
      <c r="F2591" s="1" t="s">
        <v>29</v>
      </c>
      <c r="G2591" s="5" t="s">
        <v>53</v>
      </c>
      <c r="H2591" s="1" t="s">
        <v>63</v>
      </c>
      <c r="I2591" s="4">
        <v>54988</v>
      </c>
      <c r="J2591" s="1" t="s">
        <v>32</v>
      </c>
      <c r="K2591">
        <v>2</v>
      </c>
      <c r="L2591" s="3">
        <v>3</v>
      </c>
      <c r="M2591">
        <v>0</v>
      </c>
      <c r="N2591">
        <v>7</v>
      </c>
      <c r="O2591" s="1" t="s">
        <v>22</v>
      </c>
      <c r="P2591">
        <v>17644.240000000002</v>
      </c>
      <c r="Q25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91" t="str">
        <f>IF(medical_insurance_cost_dataset[[#This Row],[age]]&lt;=30,"Young Adult",IF(medical_insurance_cost_dataset[[#This Row],[age]]&lt;=50,"Middle Aged","Senior"))</f>
        <v>Young Adult</v>
      </c>
    </row>
    <row r="2592" spans="1:18" x14ac:dyDescent="0.3">
      <c r="A2592" s="1" t="s">
        <v>698</v>
      </c>
      <c r="B2592">
        <v>25</v>
      </c>
      <c r="C2592" s="5" t="s">
        <v>34</v>
      </c>
      <c r="D2592">
        <v>27.5</v>
      </c>
      <c r="E2592" s="3">
        <v>0</v>
      </c>
      <c r="F2592" s="1" t="s">
        <v>29</v>
      </c>
      <c r="G2592" s="5" t="s">
        <v>53</v>
      </c>
      <c r="H2592" s="1" t="s">
        <v>63</v>
      </c>
      <c r="I2592" s="4">
        <v>54996</v>
      </c>
      <c r="J2592" s="1" t="s">
        <v>21</v>
      </c>
      <c r="K2592">
        <v>0</v>
      </c>
      <c r="L2592" s="3">
        <v>2</v>
      </c>
      <c r="M2592">
        <v>0</v>
      </c>
      <c r="N2592">
        <v>4</v>
      </c>
      <c r="O2592" s="1" t="s">
        <v>27</v>
      </c>
      <c r="P2592">
        <v>8950.3799999999992</v>
      </c>
      <c r="Q25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2" t="str">
        <f>IF(medical_insurance_cost_dataset[[#This Row],[age]]&lt;=30,"Young Adult",IF(medical_insurance_cost_dataset[[#This Row],[age]]&lt;=50,"Middle Aged","Senior"))</f>
        <v>Young Adult</v>
      </c>
    </row>
    <row r="2593" spans="1:18" x14ac:dyDescent="0.3">
      <c r="A2593" s="1" t="s">
        <v>4502</v>
      </c>
      <c r="B2593">
        <v>63</v>
      </c>
      <c r="C2593" s="5" t="s">
        <v>17</v>
      </c>
      <c r="D2593">
        <v>25</v>
      </c>
      <c r="E2593" s="3">
        <v>4</v>
      </c>
      <c r="F2593" s="1" t="s">
        <v>29</v>
      </c>
      <c r="G2593" s="5" t="s">
        <v>24</v>
      </c>
      <c r="H2593" s="1" t="s">
        <v>41</v>
      </c>
      <c r="I2593" s="4">
        <v>55008</v>
      </c>
      <c r="J2593" s="1" t="s">
        <v>26</v>
      </c>
      <c r="K2593">
        <v>2</v>
      </c>
      <c r="L2593" s="3">
        <v>6</v>
      </c>
      <c r="M2593">
        <v>0</v>
      </c>
      <c r="N2593">
        <v>1</v>
      </c>
      <c r="O2593" s="1" t="s">
        <v>22</v>
      </c>
      <c r="P2593">
        <v>19245.46</v>
      </c>
      <c r="Q25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3" t="str">
        <f>IF(medical_insurance_cost_dataset[[#This Row],[age]]&lt;=30,"Young Adult",IF(medical_insurance_cost_dataset[[#This Row],[age]]&lt;=50,"Middle Aged","Senior"))</f>
        <v>Senior</v>
      </c>
    </row>
    <row r="2594" spans="1:18" x14ac:dyDescent="0.3">
      <c r="A2594" s="1" t="s">
        <v>1584</v>
      </c>
      <c r="B2594">
        <v>42</v>
      </c>
      <c r="C2594" s="5" t="s">
        <v>34</v>
      </c>
      <c r="D2594">
        <v>34.299999999999997</v>
      </c>
      <c r="E2594" s="3">
        <v>1</v>
      </c>
      <c r="F2594" s="1" t="s">
        <v>18</v>
      </c>
      <c r="G2594" s="5" t="s">
        <v>19</v>
      </c>
      <c r="H2594" s="1" t="s">
        <v>41</v>
      </c>
      <c r="I2594" s="4">
        <v>55017</v>
      </c>
      <c r="J2594" s="1" t="s">
        <v>32</v>
      </c>
      <c r="K2594">
        <v>0</v>
      </c>
      <c r="L2594" s="3">
        <v>4</v>
      </c>
      <c r="M2594">
        <v>1</v>
      </c>
      <c r="N2594">
        <v>13</v>
      </c>
      <c r="O2594" s="1" t="s">
        <v>27</v>
      </c>
      <c r="P2594">
        <v>34176.870000000003</v>
      </c>
      <c r="Q25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594" t="str">
        <f>IF(medical_insurance_cost_dataset[[#This Row],[age]]&lt;=30,"Young Adult",IF(medical_insurance_cost_dataset[[#This Row],[age]]&lt;=50,"Middle Aged","Senior"))</f>
        <v>Middle Aged</v>
      </c>
    </row>
    <row r="2595" spans="1:18" x14ac:dyDescent="0.3">
      <c r="A2595" s="1" t="s">
        <v>5885</v>
      </c>
      <c r="B2595">
        <v>56</v>
      </c>
      <c r="C2595" s="5" t="s">
        <v>34</v>
      </c>
      <c r="D2595">
        <v>25.4</v>
      </c>
      <c r="E2595" s="3">
        <v>4</v>
      </c>
      <c r="F2595" s="1" t="s">
        <v>29</v>
      </c>
      <c r="G2595" s="5" t="s">
        <v>44</v>
      </c>
      <c r="H2595" s="1" t="s">
        <v>49</v>
      </c>
      <c r="I2595" s="4">
        <v>55035</v>
      </c>
      <c r="J2595" s="1" t="s">
        <v>21</v>
      </c>
      <c r="K2595">
        <v>0</v>
      </c>
      <c r="L2595" s="3">
        <v>2</v>
      </c>
      <c r="M2595">
        <v>0</v>
      </c>
      <c r="N2595">
        <v>4</v>
      </c>
      <c r="O2595" s="1" t="s">
        <v>27</v>
      </c>
      <c r="P2595">
        <v>9770.5400000000009</v>
      </c>
      <c r="Q25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5" t="str">
        <f>IF(medical_insurance_cost_dataset[[#This Row],[age]]&lt;=30,"Young Adult",IF(medical_insurance_cost_dataset[[#This Row],[age]]&lt;=50,"Middle Aged","Senior"))</f>
        <v>Senior</v>
      </c>
    </row>
    <row r="2596" spans="1:18" x14ac:dyDescent="0.3">
      <c r="A2596" s="1" t="s">
        <v>2155</v>
      </c>
      <c r="B2596">
        <v>37</v>
      </c>
      <c r="C2596" s="5" t="s">
        <v>17</v>
      </c>
      <c r="D2596">
        <v>22.2</v>
      </c>
      <c r="E2596" s="3">
        <v>3</v>
      </c>
      <c r="F2596" s="1" t="s">
        <v>29</v>
      </c>
      <c r="G2596" s="5" t="s">
        <v>53</v>
      </c>
      <c r="H2596" s="1" t="s">
        <v>49</v>
      </c>
      <c r="I2596" s="4">
        <v>55041</v>
      </c>
      <c r="J2596" s="1" t="s">
        <v>21</v>
      </c>
      <c r="K2596">
        <v>2</v>
      </c>
      <c r="L2596" s="3">
        <v>7</v>
      </c>
      <c r="M2596">
        <v>0</v>
      </c>
      <c r="N2596">
        <v>9</v>
      </c>
      <c r="O2596" s="1" t="s">
        <v>22</v>
      </c>
      <c r="P2596">
        <v>13941.99</v>
      </c>
      <c r="Q25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596" t="str">
        <f>IF(medical_insurance_cost_dataset[[#This Row],[age]]&lt;=30,"Young Adult",IF(medical_insurance_cost_dataset[[#This Row],[age]]&lt;=50,"Middle Aged","Senior"))</f>
        <v>Middle Aged</v>
      </c>
    </row>
    <row r="2597" spans="1:18" x14ac:dyDescent="0.3">
      <c r="A2597" s="1" t="s">
        <v>1884</v>
      </c>
      <c r="B2597">
        <v>21</v>
      </c>
      <c r="C2597" s="5" t="s">
        <v>34</v>
      </c>
      <c r="D2597">
        <v>29.1</v>
      </c>
      <c r="E2597" s="3">
        <v>0</v>
      </c>
      <c r="F2597" s="1" t="s">
        <v>29</v>
      </c>
      <c r="G2597" s="5" t="s">
        <v>30</v>
      </c>
      <c r="H2597" s="1" t="s">
        <v>59</v>
      </c>
      <c r="I2597" s="4">
        <v>55047</v>
      </c>
      <c r="J2597" s="1" t="s">
        <v>21</v>
      </c>
      <c r="K2597">
        <v>0</v>
      </c>
      <c r="L2597" s="3">
        <v>3</v>
      </c>
      <c r="M2597">
        <v>0</v>
      </c>
      <c r="N2597">
        <v>9</v>
      </c>
      <c r="O2597" s="1" t="s">
        <v>47</v>
      </c>
      <c r="P2597">
        <v>13524.25</v>
      </c>
      <c r="Q25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7" t="str">
        <f>IF(medical_insurance_cost_dataset[[#This Row],[age]]&lt;=30,"Young Adult",IF(medical_insurance_cost_dataset[[#This Row],[age]]&lt;=50,"Middle Aged","Senior"))</f>
        <v>Young Adult</v>
      </c>
    </row>
    <row r="2598" spans="1:18" x14ac:dyDescent="0.3">
      <c r="A2598" s="1" t="s">
        <v>3185</v>
      </c>
      <c r="B2598">
        <v>19</v>
      </c>
      <c r="C2598" s="5" t="s">
        <v>34</v>
      </c>
      <c r="D2598">
        <v>26.9</v>
      </c>
      <c r="E2598" s="3">
        <v>2</v>
      </c>
      <c r="F2598" s="1" t="s">
        <v>18</v>
      </c>
      <c r="G2598" s="5" t="s">
        <v>19</v>
      </c>
      <c r="H2598" s="1" t="s">
        <v>31</v>
      </c>
      <c r="I2598" s="4">
        <v>55051</v>
      </c>
      <c r="J2598" s="1" t="s">
        <v>32</v>
      </c>
      <c r="K2598">
        <v>1</v>
      </c>
      <c r="L2598" s="3">
        <v>4</v>
      </c>
      <c r="M2598">
        <v>0</v>
      </c>
      <c r="N2598">
        <v>10</v>
      </c>
      <c r="O2598" s="1" t="s">
        <v>47</v>
      </c>
      <c r="P2598">
        <v>33008.57</v>
      </c>
      <c r="Q25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8" t="str">
        <f>IF(medical_insurance_cost_dataset[[#This Row],[age]]&lt;=30,"Young Adult",IF(medical_insurance_cost_dataset[[#This Row],[age]]&lt;=50,"Middle Aged","Senior"))</f>
        <v>Young Adult</v>
      </c>
    </row>
    <row r="2599" spans="1:18" x14ac:dyDescent="0.3">
      <c r="A2599" s="1" t="s">
        <v>5595</v>
      </c>
      <c r="B2599">
        <v>48</v>
      </c>
      <c r="C2599" s="5" t="s">
        <v>17</v>
      </c>
      <c r="D2599">
        <v>26.1</v>
      </c>
      <c r="E2599" s="3">
        <v>1</v>
      </c>
      <c r="F2599" s="1" t="s">
        <v>29</v>
      </c>
      <c r="G2599" s="5" t="s">
        <v>30</v>
      </c>
      <c r="H2599" s="1" t="s">
        <v>38</v>
      </c>
      <c r="I2599" s="4">
        <v>55056</v>
      </c>
      <c r="J2599" s="1" t="s">
        <v>26</v>
      </c>
      <c r="K2599">
        <v>0</v>
      </c>
      <c r="L2599" s="3">
        <v>4</v>
      </c>
      <c r="M2599">
        <v>0</v>
      </c>
      <c r="N2599">
        <v>4</v>
      </c>
      <c r="O2599" s="1" t="s">
        <v>27</v>
      </c>
      <c r="P2599">
        <v>9646.4599999999991</v>
      </c>
      <c r="Q25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599" t="str">
        <f>IF(medical_insurance_cost_dataset[[#This Row],[age]]&lt;=30,"Young Adult",IF(medical_insurance_cost_dataset[[#This Row],[age]]&lt;=50,"Middle Aged","Senior"))</f>
        <v>Middle Aged</v>
      </c>
    </row>
    <row r="2600" spans="1:18" x14ac:dyDescent="0.3">
      <c r="A2600" s="1" t="s">
        <v>6409</v>
      </c>
      <c r="B2600">
        <v>49</v>
      </c>
      <c r="C2600" s="5" t="s">
        <v>17</v>
      </c>
      <c r="D2600">
        <v>28.4</v>
      </c>
      <c r="E2600" s="3">
        <v>0</v>
      </c>
      <c r="F2600" s="1" t="s">
        <v>29</v>
      </c>
      <c r="G2600" s="5" t="s">
        <v>53</v>
      </c>
      <c r="H2600" s="1" t="s">
        <v>74</v>
      </c>
      <c r="I2600" s="4">
        <v>55057</v>
      </c>
      <c r="J2600" s="1" t="s">
        <v>26</v>
      </c>
      <c r="K2600">
        <v>0</v>
      </c>
      <c r="L2600" s="3">
        <v>3</v>
      </c>
      <c r="M2600">
        <v>0</v>
      </c>
      <c r="N2600">
        <v>1</v>
      </c>
      <c r="O2600" s="1" t="s">
        <v>36</v>
      </c>
      <c r="P2600">
        <v>9549.33</v>
      </c>
      <c r="Q26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00" t="str">
        <f>IF(medical_insurance_cost_dataset[[#This Row],[age]]&lt;=30,"Young Adult",IF(medical_insurance_cost_dataset[[#This Row],[age]]&lt;=50,"Middle Aged","Senior"))</f>
        <v>Middle Aged</v>
      </c>
    </row>
    <row r="2601" spans="1:18" x14ac:dyDescent="0.3">
      <c r="A2601" s="1" t="s">
        <v>6750</v>
      </c>
      <c r="B2601">
        <v>31</v>
      </c>
      <c r="C2601" s="5" t="s">
        <v>34</v>
      </c>
      <c r="D2601">
        <v>26.6</v>
      </c>
      <c r="E2601" s="3">
        <v>2</v>
      </c>
      <c r="F2601" s="1" t="s">
        <v>29</v>
      </c>
      <c r="G2601" s="5" t="s">
        <v>19</v>
      </c>
      <c r="H2601" s="1" t="s">
        <v>31</v>
      </c>
      <c r="I2601" s="4">
        <v>55057</v>
      </c>
      <c r="J2601" s="1" t="s">
        <v>21</v>
      </c>
      <c r="K2601">
        <v>0</v>
      </c>
      <c r="L2601" s="3">
        <v>5</v>
      </c>
      <c r="M2601">
        <v>0</v>
      </c>
      <c r="N2601">
        <v>5</v>
      </c>
      <c r="O2601" s="1" t="s">
        <v>22</v>
      </c>
      <c r="P2601">
        <v>7055.51</v>
      </c>
      <c r="Q26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01" t="str">
        <f>IF(medical_insurance_cost_dataset[[#This Row],[age]]&lt;=30,"Young Adult",IF(medical_insurance_cost_dataset[[#This Row],[age]]&lt;=50,"Middle Aged","Senior"))</f>
        <v>Middle Aged</v>
      </c>
    </row>
    <row r="2602" spans="1:18" x14ac:dyDescent="0.3">
      <c r="A2602" s="1" t="s">
        <v>3946</v>
      </c>
      <c r="B2602">
        <v>48</v>
      </c>
      <c r="C2602" s="5" t="s">
        <v>17</v>
      </c>
      <c r="D2602">
        <v>24.7</v>
      </c>
      <c r="E2602" s="3">
        <v>2</v>
      </c>
      <c r="F2602" s="1" t="s">
        <v>29</v>
      </c>
      <c r="G2602" s="5" t="s">
        <v>30</v>
      </c>
      <c r="H2602" s="1" t="s">
        <v>74</v>
      </c>
      <c r="I2602" s="4">
        <v>55065</v>
      </c>
      <c r="J2602" s="1" t="s">
        <v>32</v>
      </c>
      <c r="K2602">
        <v>0</v>
      </c>
      <c r="L2602" s="3">
        <v>5</v>
      </c>
      <c r="M2602">
        <v>0</v>
      </c>
      <c r="N2602">
        <v>9</v>
      </c>
      <c r="O2602" s="1" t="s">
        <v>27</v>
      </c>
      <c r="P2602">
        <v>16600.830000000002</v>
      </c>
      <c r="Q26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02" t="str">
        <f>IF(medical_insurance_cost_dataset[[#This Row],[age]]&lt;=30,"Young Adult",IF(medical_insurance_cost_dataset[[#This Row],[age]]&lt;=50,"Middle Aged","Senior"))</f>
        <v>Middle Aged</v>
      </c>
    </row>
    <row r="2603" spans="1:18" x14ac:dyDescent="0.3">
      <c r="A2603" s="1" t="s">
        <v>131</v>
      </c>
      <c r="B2603">
        <v>38</v>
      </c>
      <c r="C2603" s="5" t="s">
        <v>17</v>
      </c>
      <c r="D2603">
        <v>26.8</v>
      </c>
      <c r="E2603" s="3">
        <v>3</v>
      </c>
      <c r="F2603" s="1" t="s">
        <v>18</v>
      </c>
      <c r="G2603" s="5" t="s">
        <v>44</v>
      </c>
      <c r="H2603" s="1" t="s">
        <v>35</v>
      </c>
      <c r="I2603" s="4">
        <v>55090</v>
      </c>
      <c r="J2603" s="1" t="s">
        <v>32</v>
      </c>
      <c r="K2603">
        <v>0</v>
      </c>
      <c r="L2603" s="3">
        <v>3</v>
      </c>
      <c r="M2603">
        <v>0</v>
      </c>
      <c r="N2603">
        <v>0</v>
      </c>
      <c r="O2603" s="1" t="s">
        <v>27</v>
      </c>
      <c r="P2603">
        <v>23019.58</v>
      </c>
      <c r="Q26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03" t="str">
        <f>IF(medical_insurance_cost_dataset[[#This Row],[age]]&lt;=30,"Young Adult",IF(medical_insurance_cost_dataset[[#This Row],[age]]&lt;=50,"Middle Aged","Senior"))</f>
        <v>Middle Aged</v>
      </c>
    </row>
    <row r="2604" spans="1:18" x14ac:dyDescent="0.3">
      <c r="A2604" s="1" t="s">
        <v>2726</v>
      </c>
      <c r="B2604">
        <v>23</v>
      </c>
      <c r="C2604" s="5" t="s">
        <v>34</v>
      </c>
      <c r="D2604">
        <v>27.5</v>
      </c>
      <c r="E2604" s="3">
        <v>3</v>
      </c>
      <c r="F2604" s="1" t="s">
        <v>18</v>
      </c>
      <c r="G2604" s="5" t="s">
        <v>24</v>
      </c>
      <c r="H2604" s="1" t="s">
        <v>74</v>
      </c>
      <c r="I2604" s="4">
        <v>55090</v>
      </c>
      <c r="J2604" s="1" t="s">
        <v>21</v>
      </c>
      <c r="K2604">
        <v>0</v>
      </c>
      <c r="L2604" s="3">
        <v>5</v>
      </c>
      <c r="M2604">
        <v>0</v>
      </c>
      <c r="N2604">
        <v>11</v>
      </c>
      <c r="O2604" s="1" t="s">
        <v>27</v>
      </c>
      <c r="P2604">
        <v>23695.119999999999</v>
      </c>
      <c r="Q26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04" t="str">
        <f>IF(medical_insurance_cost_dataset[[#This Row],[age]]&lt;=30,"Young Adult",IF(medical_insurance_cost_dataset[[#This Row],[age]]&lt;=50,"Middle Aged","Senior"))</f>
        <v>Young Adult</v>
      </c>
    </row>
    <row r="2605" spans="1:18" x14ac:dyDescent="0.3">
      <c r="A2605" s="1" t="s">
        <v>1636</v>
      </c>
      <c r="B2605">
        <v>43</v>
      </c>
      <c r="C2605" s="5" t="s">
        <v>34</v>
      </c>
      <c r="D2605">
        <v>24.2</v>
      </c>
      <c r="E2605" s="3">
        <v>5</v>
      </c>
      <c r="F2605" s="1" t="s">
        <v>29</v>
      </c>
      <c r="G2605" s="5" t="s">
        <v>30</v>
      </c>
      <c r="H2605" s="1" t="s">
        <v>35</v>
      </c>
      <c r="I2605" s="4">
        <v>55107</v>
      </c>
      <c r="J2605" s="1" t="s">
        <v>21</v>
      </c>
      <c r="K2605">
        <v>0</v>
      </c>
      <c r="L2605" s="3">
        <v>5</v>
      </c>
      <c r="M2605">
        <v>0</v>
      </c>
      <c r="N2605">
        <v>11</v>
      </c>
      <c r="O2605" s="1" t="s">
        <v>22</v>
      </c>
      <c r="P2605">
        <v>12988.88</v>
      </c>
      <c r="Q26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05" t="str">
        <f>IF(medical_insurance_cost_dataset[[#This Row],[age]]&lt;=30,"Young Adult",IF(medical_insurance_cost_dataset[[#This Row],[age]]&lt;=50,"Middle Aged","Senior"))</f>
        <v>Middle Aged</v>
      </c>
    </row>
    <row r="2606" spans="1:18" x14ac:dyDescent="0.3">
      <c r="A2606" s="1" t="s">
        <v>1937</v>
      </c>
      <c r="B2606">
        <v>40</v>
      </c>
      <c r="C2606" s="5" t="s">
        <v>34</v>
      </c>
      <c r="D2606">
        <v>24.1</v>
      </c>
      <c r="E2606" s="3">
        <v>0</v>
      </c>
      <c r="F2606" s="1" t="s">
        <v>29</v>
      </c>
      <c r="G2606" s="5" t="s">
        <v>53</v>
      </c>
      <c r="H2606" s="1" t="s">
        <v>41</v>
      </c>
      <c r="I2606" s="4">
        <v>55113</v>
      </c>
      <c r="J2606" s="1" t="s">
        <v>26</v>
      </c>
      <c r="K2606">
        <v>1</v>
      </c>
      <c r="L2606" s="3">
        <v>5</v>
      </c>
      <c r="M2606">
        <v>1</v>
      </c>
      <c r="N2606">
        <v>0</v>
      </c>
      <c r="O2606" s="1" t="s">
        <v>22</v>
      </c>
      <c r="P2606">
        <v>13095.75</v>
      </c>
      <c r="Q26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06" t="str">
        <f>IF(medical_insurance_cost_dataset[[#This Row],[age]]&lt;=30,"Young Adult",IF(medical_insurance_cost_dataset[[#This Row],[age]]&lt;=50,"Middle Aged","Senior"))</f>
        <v>Middle Aged</v>
      </c>
    </row>
    <row r="2607" spans="1:18" x14ac:dyDescent="0.3">
      <c r="A2607" s="1" t="s">
        <v>2433</v>
      </c>
      <c r="B2607">
        <v>62</v>
      </c>
      <c r="C2607" s="5" t="s">
        <v>17</v>
      </c>
      <c r="D2607">
        <v>31</v>
      </c>
      <c r="E2607" s="3">
        <v>2</v>
      </c>
      <c r="F2607" s="1" t="s">
        <v>29</v>
      </c>
      <c r="G2607" s="5" t="s">
        <v>24</v>
      </c>
      <c r="H2607" s="1" t="s">
        <v>59</v>
      </c>
      <c r="I2607" s="4">
        <v>55117</v>
      </c>
      <c r="J2607" s="1" t="s">
        <v>32</v>
      </c>
      <c r="K2607">
        <v>1</v>
      </c>
      <c r="L2607" s="3">
        <v>6</v>
      </c>
      <c r="M2607">
        <v>0</v>
      </c>
      <c r="N2607">
        <v>5</v>
      </c>
      <c r="O2607" s="1" t="s">
        <v>27</v>
      </c>
      <c r="P2607">
        <v>16524.04</v>
      </c>
      <c r="Q26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07" t="str">
        <f>IF(medical_insurance_cost_dataset[[#This Row],[age]]&lt;=30,"Young Adult",IF(medical_insurance_cost_dataset[[#This Row],[age]]&lt;=50,"Middle Aged","Senior"))</f>
        <v>Senior</v>
      </c>
    </row>
    <row r="2608" spans="1:18" x14ac:dyDescent="0.3">
      <c r="A2608" s="1" t="s">
        <v>4182</v>
      </c>
      <c r="B2608">
        <v>50</v>
      </c>
      <c r="C2608" s="5" t="s">
        <v>34</v>
      </c>
      <c r="D2608">
        <v>28.9</v>
      </c>
      <c r="E2608" s="3">
        <v>0</v>
      </c>
      <c r="F2608" s="1" t="s">
        <v>29</v>
      </c>
      <c r="G2608" s="5" t="s">
        <v>44</v>
      </c>
      <c r="H2608" s="1" t="s">
        <v>59</v>
      </c>
      <c r="I2608" s="4">
        <v>55117</v>
      </c>
      <c r="J2608" s="1" t="s">
        <v>26</v>
      </c>
      <c r="K2608">
        <v>0</v>
      </c>
      <c r="L2608" s="3">
        <v>6</v>
      </c>
      <c r="M2608">
        <v>0</v>
      </c>
      <c r="N2608">
        <v>13</v>
      </c>
      <c r="O2608" s="1" t="s">
        <v>47</v>
      </c>
      <c r="P2608">
        <v>21881.86</v>
      </c>
      <c r="Q26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08" t="str">
        <f>IF(medical_insurance_cost_dataset[[#This Row],[age]]&lt;=30,"Young Adult",IF(medical_insurance_cost_dataset[[#This Row],[age]]&lt;=50,"Middle Aged","Senior"))</f>
        <v>Middle Aged</v>
      </c>
    </row>
    <row r="2609" spans="1:18" x14ac:dyDescent="0.3">
      <c r="A2609" s="1" t="s">
        <v>2046</v>
      </c>
      <c r="B2609">
        <v>27</v>
      </c>
      <c r="C2609" s="5" t="s">
        <v>17</v>
      </c>
      <c r="D2609">
        <v>23.2</v>
      </c>
      <c r="E2609" s="3">
        <v>0</v>
      </c>
      <c r="F2609" s="1" t="s">
        <v>29</v>
      </c>
      <c r="G2609" s="5" t="s">
        <v>30</v>
      </c>
      <c r="H2609" s="1" t="s">
        <v>31</v>
      </c>
      <c r="I2609" s="4">
        <v>55148</v>
      </c>
      <c r="J2609" s="1" t="s">
        <v>21</v>
      </c>
      <c r="K2609">
        <v>1</v>
      </c>
      <c r="L2609" s="3">
        <v>5</v>
      </c>
      <c r="M2609">
        <v>1</v>
      </c>
      <c r="N2609">
        <v>3</v>
      </c>
      <c r="O2609" s="1" t="s">
        <v>36</v>
      </c>
      <c r="P2609">
        <v>17921.990000000002</v>
      </c>
      <c r="Q26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09" t="str">
        <f>IF(medical_insurance_cost_dataset[[#This Row],[age]]&lt;=30,"Young Adult",IF(medical_insurance_cost_dataset[[#This Row],[age]]&lt;=50,"Middle Aged","Senior"))</f>
        <v>Young Adult</v>
      </c>
    </row>
    <row r="2610" spans="1:18" x14ac:dyDescent="0.3">
      <c r="A2610" s="1" t="s">
        <v>2429</v>
      </c>
      <c r="B2610">
        <v>62</v>
      </c>
      <c r="C2610" s="5" t="s">
        <v>17</v>
      </c>
      <c r="D2610">
        <v>23.1</v>
      </c>
      <c r="E2610" s="3">
        <v>1</v>
      </c>
      <c r="F2610" s="1" t="s">
        <v>29</v>
      </c>
      <c r="G2610" s="5" t="s">
        <v>53</v>
      </c>
      <c r="H2610" s="1" t="s">
        <v>31</v>
      </c>
      <c r="I2610" s="4">
        <v>55151</v>
      </c>
      <c r="J2610" s="1" t="s">
        <v>26</v>
      </c>
      <c r="K2610">
        <v>0</v>
      </c>
      <c r="L2610" s="3">
        <v>5</v>
      </c>
      <c r="M2610">
        <v>0</v>
      </c>
      <c r="N2610">
        <v>5</v>
      </c>
      <c r="O2610" s="1" t="s">
        <v>27</v>
      </c>
      <c r="P2610">
        <v>7458.06</v>
      </c>
      <c r="Q26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10" t="str">
        <f>IF(medical_insurance_cost_dataset[[#This Row],[age]]&lt;=30,"Young Adult",IF(medical_insurance_cost_dataset[[#This Row],[age]]&lt;=50,"Middle Aged","Senior"))</f>
        <v>Senior</v>
      </c>
    </row>
    <row r="2611" spans="1:18" x14ac:dyDescent="0.3">
      <c r="A2611" s="1" t="s">
        <v>6102</v>
      </c>
      <c r="B2611">
        <v>41</v>
      </c>
      <c r="C2611" s="5" t="s">
        <v>34</v>
      </c>
      <c r="D2611">
        <v>28.7</v>
      </c>
      <c r="E2611" s="3">
        <v>1</v>
      </c>
      <c r="F2611" s="1" t="s">
        <v>29</v>
      </c>
      <c r="G2611" s="5" t="s">
        <v>53</v>
      </c>
      <c r="H2611" s="1" t="s">
        <v>63</v>
      </c>
      <c r="I2611" s="4">
        <v>55190</v>
      </c>
      <c r="J2611" s="1" t="s">
        <v>21</v>
      </c>
      <c r="K2611">
        <v>0</v>
      </c>
      <c r="L2611" s="3">
        <v>2</v>
      </c>
      <c r="M2611">
        <v>0</v>
      </c>
      <c r="N2611">
        <v>7</v>
      </c>
      <c r="O2611" s="1" t="s">
        <v>27</v>
      </c>
      <c r="P2611">
        <v>6198.22</v>
      </c>
      <c r="Q26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11" t="str">
        <f>IF(medical_insurance_cost_dataset[[#This Row],[age]]&lt;=30,"Young Adult",IF(medical_insurance_cost_dataset[[#This Row],[age]]&lt;=50,"Middle Aged","Senior"))</f>
        <v>Middle Aged</v>
      </c>
    </row>
    <row r="2612" spans="1:18" x14ac:dyDescent="0.3">
      <c r="A2612" s="1" t="s">
        <v>158</v>
      </c>
      <c r="B2612">
        <v>65</v>
      </c>
      <c r="C2612" s="5" t="s">
        <v>17</v>
      </c>
      <c r="D2612">
        <v>33.200000000000003</v>
      </c>
      <c r="E2612" s="3">
        <v>2</v>
      </c>
      <c r="F2612" s="1" t="s">
        <v>29</v>
      </c>
      <c r="G2612" s="5" t="s">
        <v>44</v>
      </c>
      <c r="H2612" s="1" t="s">
        <v>25</v>
      </c>
      <c r="I2612" s="4">
        <v>55206</v>
      </c>
      <c r="J2612" s="1" t="s">
        <v>21</v>
      </c>
      <c r="K2612">
        <v>0</v>
      </c>
      <c r="L2612" s="3">
        <v>7</v>
      </c>
      <c r="M2612">
        <v>0</v>
      </c>
      <c r="N2612">
        <v>1</v>
      </c>
      <c r="O2612" s="1" t="s">
        <v>27</v>
      </c>
      <c r="P2612">
        <v>10880.97</v>
      </c>
      <c r="Q26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12" t="str">
        <f>IF(medical_insurance_cost_dataset[[#This Row],[age]]&lt;=30,"Young Adult",IF(medical_insurance_cost_dataset[[#This Row],[age]]&lt;=50,"Middle Aged","Senior"))</f>
        <v>Senior</v>
      </c>
    </row>
    <row r="2613" spans="1:18" x14ac:dyDescent="0.3">
      <c r="A2613" s="1" t="s">
        <v>3352</v>
      </c>
      <c r="B2613">
        <v>43</v>
      </c>
      <c r="C2613" s="5" t="s">
        <v>34</v>
      </c>
      <c r="D2613">
        <v>36.200000000000003</v>
      </c>
      <c r="E2613" s="3">
        <v>5</v>
      </c>
      <c r="F2613" s="1" t="s">
        <v>29</v>
      </c>
      <c r="G2613" s="5" t="s">
        <v>44</v>
      </c>
      <c r="H2613" s="1" t="s">
        <v>49</v>
      </c>
      <c r="I2613" s="4">
        <v>55223</v>
      </c>
      <c r="J2613" s="1" t="s">
        <v>21</v>
      </c>
      <c r="K2613">
        <v>0</v>
      </c>
      <c r="L2613" s="3">
        <v>3</v>
      </c>
      <c r="M2613">
        <v>0</v>
      </c>
      <c r="N2613">
        <v>7</v>
      </c>
      <c r="O2613" s="1" t="s">
        <v>22</v>
      </c>
      <c r="P2613">
        <v>9449.9500000000007</v>
      </c>
      <c r="Q26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13" t="str">
        <f>IF(medical_insurance_cost_dataset[[#This Row],[age]]&lt;=30,"Young Adult",IF(medical_insurance_cost_dataset[[#This Row],[age]]&lt;=50,"Middle Aged","Senior"))</f>
        <v>Middle Aged</v>
      </c>
    </row>
    <row r="2614" spans="1:18" x14ac:dyDescent="0.3">
      <c r="A2614" s="1" t="s">
        <v>6115</v>
      </c>
      <c r="B2614">
        <v>62</v>
      </c>
      <c r="C2614" s="5" t="s">
        <v>17</v>
      </c>
      <c r="D2614">
        <v>28</v>
      </c>
      <c r="E2614" s="3">
        <v>1</v>
      </c>
      <c r="F2614" s="1" t="s">
        <v>18</v>
      </c>
      <c r="G2614" s="5" t="s">
        <v>24</v>
      </c>
      <c r="H2614" s="1" t="s">
        <v>46</v>
      </c>
      <c r="I2614" s="4">
        <v>55239</v>
      </c>
      <c r="J2614" s="1" t="s">
        <v>21</v>
      </c>
      <c r="K2614">
        <v>1</v>
      </c>
      <c r="L2614" s="3">
        <v>7</v>
      </c>
      <c r="M2614">
        <v>0</v>
      </c>
      <c r="N2614">
        <v>1</v>
      </c>
      <c r="O2614" s="1" t="s">
        <v>27</v>
      </c>
      <c r="P2614">
        <v>29926.77</v>
      </c>
      <c r="Q26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14" t="str">
        <f>IF(medical_insurance_cost_dataset[[#This Row],[age]]&lt;=30,"Young Adult",IF(medical_insurance_cost_dataset[[#This Row],[age]]&lt;=50,"Middle Aged","Senior"))</f>
        <v>Senior</v>
      </c>
    </row>
    <row r="2615" spans="1:18" x14ac:dyDescent="0.3">
      <c r="A2615" s="1" t="s">
        <v>1028</v>
      </c>
      <c r="B2615">
        <v>58</v>
      </c>
      <c r="C2615" s="5" t="s">
        <v>34</v>
      </c>
      <c r="D2615">
        <v>27.6</v>
      </c>
      <c r="E2615" s="3">
        <v>1</v>
      </c>
      <c r="F2615" s="1" t="s">
        <v>29</v>
      </c>
      <c r="G2615" s="5" t="s">
        <v>19</v>
      </c>
      <c r="H2615" s="1" t="s">
        <v>59</v>
      </c>
      <c r="I2615" s="4">
        <v>55246</v>
      </c>
      <c r="J2615" s="1" t="s">
        <v>21</v>
      </c>
      <c r="K2615">
        <v>0</v>
      </c>
      <c r="L2615" s="3">
        <v>3</v>
      </c>
      <c r="M2615">
        <v>2</v>
      </c>
      <c r="N2615">
        <v>1</v>
      </c>
      <c r="O2615" s="1" t="s">
        <v>27</v>
      </c>
      <c r="P2615">
        <v>17198.14</v>
      </c>
      <c r="Q26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15" t="str">
        <f>IF(medical_insurance_cost_dataset[[#This Row],[age]]&lt;=30,"Young Adult",IF(medical_insurance_cost_dataset[[#This Row],[age]]&lt;=50,"Middle Aged","Senior"))</f>
        <v>Senior</v>
      </c>
    </row>
    <row r="2616" spans="1:18" x14ac:dyDescent="0.3">
      <c r="A2616" s="1" t="s">
        <v>1228</v>
      </c>
      <c r="B2616">
        <v>22</v>
      </c>
      <c r="C2616" s="5" t="s">
        <v>34</v>
      </c>
      <c r="D2616">
        <v>40.6</v>
      </c>
      <c r="E2616" s="3">
        <v>3</v>
      </c>
      <c r="F2616" s="1" t="s">
        <v>29</v>
      </c>
      <c r="G2616" s="5" t="s">
        <v>24</v>
      </c>
      <c r="H2616" s="1" t="s">
        <v>38</v>
      </c>
      <c r="I2616" s="4">
        <v>55250</v>
      </c>
      <c r="J2616" s="1" t="s">
        <v>32</v>
      </c>
      <c r="K2616">
        <v>0</v>
      </c>
      <c r="L2616" s="3">
        <v>2</v>
      </c>
      <c r="M2616">
        <v>0</v>
      </c>
      <c r="N2616">
        <v>5</v>
      </c>
      <c r="O2616" s="1" t="s">
        <v>36</v>
      </c>
      <c r="P2616">
        <v>13049.22</v>
      </c>
      <c r="Q26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16" t="str">
        <f>IF(medical_insurance_cost_dataset[[#This Row],[age]]&lt;=30,"Young Adult",IF(medical_insurance_cost_dataset[[#This Row],[age]]&lt;=50,"Middle Aged","Senior"))</f>
        <v>Young Adult</v>
      </c>
    </row>
    <row r="2617" spans="1:18" x14ac:dyDescent="0.3">
      <c r="A2617" s="1" t="s">
        <v>2255</v>
      </c>
      <c r="B2617">
        <v>38</v>
      </c>
      <c r="C2617" s="5" t="s">
        <v>17</v>
      </c>
      <c r="D2617">
        <v>30</v>
      </c>
      <c r="E2617" s="3">
        <v>2</v>
      </c>
      <c r="F2617" s="1" t="s">
        <v>29</v>
      </c>
      <c r="G2617" s="5" t="s">
        <v>30</v>
      </c>
      <c r="H2617" s="1" t="s">
        <v>46</v>
      </c>
      <c r="I2617" s="4">
        <v>55264</v>
      </c>
      <c r="J2617" s="1" t="s">
        <v>21</v>
      </c>
      <c r="K2617">
        <v>1</v>
      </c>
      <c r="L2617" s="3">
        <v>2</v>
      </c>
      <c r="M2617">
        <v>0</v>
      </c>
      <c r="N2617">
        <v>14</v>
      </c>
      <c r="O2617" s="1" t="s">
        <v>22</v>
      </c>
      <c r="P2617">
        <v>14565.07</v>
      </c>
      <c r="Q26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17" t="str">
        <f>IF(medical_insurance_cost_dataset[[#This Row],[age]]&lt;=30,"Young Adult",IF(medical_insurance_cost_dataset[[#This Row],[age]]&lt;=50,"Middle Aged","Senior"))</f>
        <v>Middle Aged</v>
      </c>
    </row>
    <row r="2618" spans="1:18" x14ac:dyDescent="0.3">
      <c r="A2618" s="1" t="s">
        <v>7357</v>
      </c>
      <c r="B2618">
        <v>33</v>
      </c>
      <c r="C2618" s="5" t="s">
        <v>17</v>
      </c>
      <c r="D2618">
        <v>29.3</v>
      </c>
      <c r="E2618" s="3">
        <v>2</v>
      </c>
      <c r="F2618" s="1" t="s">
        <v>29</v>
      </c>
      <c r="G2618" s="5" t="s">
        <v>19</v>
      </c>
      <c r="H2618" s="1" t="s">
        <v>74</v>
      </c>
      <c r="I2618" s="4">
        <v>55308</v>
      </c>
      <c r="J2618" s="1" t="s">
        <v>32</v>
      </c>
      <c r="K2618">
        <v>0</v>
      </c>
      <c r="L2618" s="3">
        <v>5</v>
      </c>
      <c r="M2618">
        <v>0</v>
      </c>
      <c r="N2618">
        <v>14</v>
      </c>
      <c r="O2618" s="1" t="s">
        <v>22</v>
      </c>
      <c r="P2618">
        <v>13921.04</v>
      </c>
      <c r="Q26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18" t="str">
        <f>IF(medical_insurance_cost_dataset[[#This Row],[age]]&lt;=30,"Young Adult",IF(medical_insurance_cost_dataset[[#This Row],[age]]&lt;=50,"Middle Aged","Senior"))</f>
        <v>Middle Aged</v>
      </c>
    </row>
    <row r="2619" spans="1:18" x14ac:dyDescent="0.3">
      <c r="A2619" s="1" t="s">
        <v>3718</v>
      </c>
      <c r="B2619">
        <v>36</v>
      </c>
      <c r="C2619" s="5" t="s">
        <v>17</v>
      </c>
      <c r="D2619">
        <v>27.3</v>
      </c>
      <c r="E2619" s="3">
        <v>2</v>
      </c>
      <c r="F2619" s="1" t="s">
        <v>29</v>
      </c>
      <c r="G2619" s="5" t="s">
        <v>24</v>
      </c>
      <c r="H2619" s="1" t="s">
        <v>74</v>
      </c>
      <c r="I2619" s="4">
        <v>55314</v>
      </c>
      <c r="J2619" s="1" t="s">
        <v>21</v>
      </c>
      <c r="K2619">
        <v>0</v>
      </c>
      <c r="L2619" s="3">
        <v>6</v>
      </c>
      <c r="M2619">
        <v>1</v>
      </c>
      <c r="N2619">
        <v>3</v>
      </c>
      <c r="O2619" s="1" t="s">
        <v>27</v>
      </c>
      <c r="P2619">
        <v>12056.26</v>
      </c>
      <c r="Q26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19" t="str">
        <f>IF(medical_insurance_cost_dataset[[#This Row],[age]]&lt;=30,"Young Adult",IF(medical_insurance_cost_dataset[[#This Row],[age]]&lt;=50,"Middle Aged","Senior"))</f>
        <v>Middle Aged</v>
      </c>
    </row>
    <row r="2620" spans="1:18" x14ac:dyDescent="0.3">
      <c r="A2620" s="1" t="s">
        <v>6939</v>
      </c>
      <c r="B2620">
        <v>53</v>
      </c>
      <c r="C2620" s="5" t="s">
        <v>17</v>
      </c>
      <c r="D2620">
        <v>29.6</v>
      </c>
      <c r="E2620" s="3">
        <v>3</v>
      </c>
      <c r="F2620" s="1" t="s">
        <v>29</v>
      </c>
      <c r="G2620" s="5" t="s">
        <v>53</v>
      </c>
      <c r="H2620" s="1" t="s">
        <v>41</v>
      </c>
      <c r="I2620" s="4">
        <v>55319</v>
      </c>
      <c r="J2620" s="1" t="s">
        <v>21</v>
      </c>
      <c r="K2620">
        <v>1</v>
      </c>
      <c r="L2620" s="3">
        <v>6</v>
      </c>
      <c r="M2620">
        <v>0</v>
      </c>
      <c r="N2620">
        <v>9</v>
      </c>
      <c r="O2620" s="1" t="s">
        <v>27</v>
      </c>
      <c r="P2620">
        <v>13165.3</v>
      </c>
      <c r="Q26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20" t="str">
        <f>IF(medical_insurance_cost_dataset[[#This Row],[age]]&lt;=30,"Young Adult",IF(medical_insurance_cost_dataset[[#This Row],[age]]&lt;=50,"Middle Aged","Senior"))</f>
        <v>Senior</v>
      </c>
    </row>
    <row r="2621" spans="1:18" x14ac:dyDescent="0.3">
      <c r="A2621" s="1" t="s">
        <v>322</v>
      </c>
      <c r="B2621">
        <v>21</v>
      </c>
      <c r="C2621" s="5" t="s">
        <v>34</v>
      </c>
      <c r="D2621">
        <v>25.6</v>
      </c>
      <c r="E2621" s="3">
        <v>2</v>
      </c>
      <c r="F2621" s="1" t="s">
        <v>29</v>
      </c>
      <c r="G2621" s="5" t="s">
        <v>53</v>
      </c>
      <c r="H2621" s="1" t="s">
        <v>31</v>
      </c>
      <c r="I2621" s="4">
        <v>55321</v>
      </c>
      <c r="J2621" s="1" t="s">
        <v>32</v>
      </c>
      <c r="K2621">
        <v>0</v>
      </c>
      <c r="L2621" s="3">
        <v>3</v>
      </c>
      <c r="M2621">
        <v>1</v>
      </c>
      <c r="N2621">
        <v>13</v>
      </c>
      <c r="O2621" s="1" t="s">
        <v>22</v>
      </c>
      <c r="P2621">
        <v>13361.69</v>
      </c>
      <c r="Q26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21" t="str">
        <f>IF(medical_insurance_cost_dataset[[#This Row],[age]]&lt;=30,"Young Adult",IF(medical_insurance_cost_dataset[[#This Row],[age]]&lt;=50,"Middle Aged","Senior"))</f>
        <v>Young Adult</v>
      </c>
    </row>
    <row r="2622" spans="1:18" x14ac:dyDescent="0.3">
      <c r="A2622" s="1" t="s">
        <v>3098</v>
      </c>
      <c r="B2622">
        <v>47</v>
      </c>
      <c r="C2622" s="5" t="s">
        <v>17</v>
      </c>
      <c r="D2622">
        <v>21.8</v>
      </c>
      <c r="E2622" s="3">
        <v>2</v>
      </c>
      <c r="F2622" s="1" t="s">
        <v>29</v>
      </c>
      <c r="G2622" s="5" t="s">
        <v>19</v>
      </c>
      <c r="H2622" s="1" t="s">
        <v>49</v>
      </c>
      <c r="I2622" s="4">
        <v>55323</v>
      </c>
      <c r="J2622" s="1" t="s">
        <v>21</v>
      </c>
      <c r="K2622">
        <v>0</v>
      </c>
      <c r="L2622" s="3">
        <v>7</v>
      </c>
      <c r="M2622">
        <v>0</v>
      </c>
      <c r="N2622">
        <v>6</v>
      </c>
      <c r="O2622" s="1" t="s">
        <v>22</v>
      </c>
      <c r="P2622">
        <v>7208.32</v>
      </c>
      <c r="Q26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22" t="str">
        <f>IF(medical_insurance_cost_dataset[[#This Row],[age]]&lt;=30,"Young Adult",IF(medical_insurance_cost_dataset[[#This Row],[age]]&lt;=50,"Middle Aged","Senior"))</f>
        <v>Middle Aged</v>
      </c>
    </row>
    <row r="2623" spans="1:18" x14ac:dyDescent="0.3">
      <c r="A2623" s="1" t="s">
        <v>5215</v>
      </c>
      <c r="B2623">
        <v>20</v>
      </c>
      <c r="C2623" s="5" t="s">
        <v>17</v>
      </c>
      <c r="D2623">
        <v>16.100000000000001</v>
      </c>
      <c r="E2623" s="3">
        <v>1</v>
      </c>
      <c r="F2623" s="1" t="s">
        <v>29</v>
      </c>
      <c r="G2623" s="5" t="s">
        <v>19</v>
      </c>
      <c r="H2623" s="1" t="s">
        <v>49</v>
      </c>
      <c r="I2623" s="4">
        <v>55325</v>
      </c>
      <c r="J2623" s="1" t="s">
        <v>21</v>
      </c>
      <c r="K2623">
        <v>1</v>
      </c>
      <c r="L2623" s="3">
        <v>1</v>
      </c>
      <c r="M2623">
        <v>0</v>
      </c>
      <c r="N2623">
        <v>12</v>
      </c>
      <c r="O2623" s="1" t="s">
        <v>27</v>
      </c>
      <c r="P2623">
        <v>11633.12</v>
      </c>
      <c r="Q262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623" t="str">
        <f>IF(medical_insurance_cost_dataset[[#This Row],[age]]&lt;=30,"Young Adult",IF(medical_insurance_cost_dataset[[#This Row],[age]]&lt;=50,"Middle Aged","Senior"))</f>
        <v>Young Adult</v>
      </c>
    </row>
    <row r="2624" spans="1:18" x14ac:dyDescent="0.3">
      <c r="A2624" s="1" t="s">
        <v>6280</v>
      </c>
      <c r="B2624">
        <v>32</v>
      </c>
      <c r="C2624" s="5" t="s">
        <v>17</v>
      </c>
      <c r="D2624">
        <v>28.4</v>
      </c>
      <c r="E2624" s="3">
        <v>1</v>
      </c>
      <c r="F2624" s="1" t="s">
        <v>29</v>
      </c>
      <c r="G2624" s="5" t="s">
        <v>19</v>
      </c>
      <c r="H2624" s="1" t="s">
        <v>38</v>
      </c>
      <c r="I2624" s="4">
        <v>55327</v>
      </c>
      <c r="J2624" s="1" t="s">
        <v>21</v>
      </c>
      <c r="K2624">
        <v>0</v>
      </c>
      <c r="L2624" s="3">
        <v>7</v>
      </c>
      <c r="M2624">
        <v>2</v>
      </c>
      <c r="N2624">
        <v>5</v>
      </c>
      <c r="O2624" s="1" t="s">
        <v>47</v>
      </c>
      <c r="P2624">
        <v>22027.67</v>
      </c>
      <c r="Q26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24" t="str">
        <f>IF(medical_insurance_cost_dataset[[#This Row],[age]]&lt;=30,"Young Adult",IF(medical_insurance_cost_dataset[[#This Row],[age]]&lt;=50,"Middle Aged","Senior"))</f>
        <v>Middle Aged</v>
      </c>
    </row>
    <row r="2625" spans="1:18" x14ac:dyDescent="0.3">
      <c r="A2625" s="1" t="s">
        <v>4803</v>
      </c>
      <c r="B2625">
        <v>45</v>
      </c>
      <c r="C2625" s="5" t="s">
        <v>34</v>
      </c>
      <c r="D2625">
        <v>32.299999999999997</v>
      </c>
      <c r="E2625" s="3">
        <v>0</v>
      </c>
      <c r="F2625" s="1" t="s">
        <v>29</v>
      </c>
      <c r="G2625" s="5" t="s">
        <v>44</v>
      </c>
      <c r="H2625" s="1" t="s">
        <v>41</v>
      </c>
      <c r="I2625" s="4">
        <v>55343</v>
      </c>
      <c r="J2625" s="1" t="s">
        <v>21</v>
      </c>
      <c r="K2625">
        <v>3</v>
      </c>
      <c r="L2625" s="3">
        <v>5</v>
      </c>
      <c r="M2625">
        <v>1</v>
      </c>
      <c r="N2625">
        <v>12</v>
      </c>
      <c r="O2625" s="1" t="s">
        <v>27</v>
      </c>
      <c r="P2625">
        <v>26516.84</v>
      </c>
      <c r="Q26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25" t="str">
        <f>IF(medical_insurance_cost_dataset[[#This Row],[age]]&lt;=30,"Young Adult",IF(medical_insurance_cost_dataset[[#This Row],[age]]&lt;=50,"Middle Aged","Senior"))</f>
        <v>Middle Aged</v>
      </c>
    </row>
    <row r="2626" spans="1:18" x14ac:dyDescent="0.3">
      <c r="A2626" s="1" t="s">
        <v>2358</v>
      </c>
      <c r="B2626">
        <v>43</v>
      </c>
      <c r="C2626" s="5" t="s">
        <v>17</v>
      </c>
      <c r="D2626">
        <v>22.9</v>
      </c>
      <c r="E2626" s="3">
        <v>2</v>
      </c>
      <c r="F2626" s="1" t="s">
        <v>29</v>
      </c>
      <c r="G2626" s="5" t="s">
        <v>24</v>
      </c>
      <c r="H2626" s="1" t="s">
        <v>59</v>
      </c>
      <c r="I2626" s="4">
        <v>55368</v>
      </c>
      <c r="J2626" s="1" t="s">
        <v>21</v>
      </c>
      <c r="K2626">
        <v>0</v>
      </c>
      <c r="L2626" s="3">
        <v>5</v>
      </c>
      <c r="M2626">
        <v>1</v>
      </c>
      <c r="N2626">
        <v>10</v>
      </c>
      <c r="O2626" s="1" t="s">
        <v>27</v>
      </c>
      <c r="P2626">
        <v>13412.44</v>
      </c>
      <c r="Q26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26" t="str">
        <f>IF(medical_insurance_cost_dataset[[#This Row],[age]]&lt;=30,"Young Adult",IF(medical_insurance_cost_dataset[[#This Row],[age]]&lt;=50,"Middle Aged","Senior"))</f>
        <v>Middle Aged</v>
      </c>
    </row>
    <row r="2627" spans="1:18" x14ac:dyDescent="0.3">
      <c r="A2627" s="1" t="s">
        <v>2982</v>
      </c>
      <c r="B2627">
        <v>24</v>
      </c>
      <c r="C2627" s="5" t="s">
        <v>17</v>
      </c>
      <c r="D2627">
        <v>29.5</v>
      </c>
      <c r="E2627" s="3">
        <v>2</v>
      </c>
      <c r="F2627" s="1" t="s">
        <v>29</v>
      </c>
      <c r="G2627" s="5" t="s">
        <v>30</v>
      </c>
      <c r="H2627" s="1" t="s">
        <v>63</v>
      </c>
      <c r="I2627" s="4">
        <v>55369</v>
      </c>
      <c r="J2627" s="1" t="s">
        <v>32</v>
      </c>
      <c r="K2627">
        <v>0</v>
      </c>
      <c r="L2627" s="3">
        <v>3</v>
      </c>
      <c r="M2627">
        <v>0</v>
      </c>
      <c r="N2627">
        <v>0</v>
      </c>
      <c r="O2627" s="1" t="s">
        <v>27</v>
      </c>
      <c r="P2627">
        <v>12287.93</v>
      </c>
      <c r="Q26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27" t="str">
        <f>IF(medical_insurance_cost_dataset[[#This Row],[age]]&lt;=30,"Young Adult",IF(medical_insurance_cost_dataset[[#This Row],[age]]&lt;=50,"Middle Aged","Senior"))</f>
        <v>Young Adult</v>
      </c>
    </row>
    <row r="2628" spans="1:18" x14ac:dyDescent="0.3">
      <c r="A2628" s="1" t="s">
        <v>7058</v>
      </c>
      <c r="B2628">
        <v>29</v>
      </c>
      <c r="C2628" s="5" t="s">
        <v>34</v>
      </c>
      <c r="D2628">
        <v>26.2</v>
      </c>
      <c r="E2628" s="3">
        <v>2</v>
      </c>
      <c r="F2628" s="1" t="s">
        <v>18</v>
      </c>
      <c r="G2628" s="5" t="s">
        <v>30</v>
      </c>
      <c r="H2628" s="1" t="s">
        <v>41</v>
      </c>
      <c r="I2628" s="4">
        <v>55377</v>
      </c>
      <c r="J2628" s="1" t="s">
        <v>21</v>
      </c>
      <c r="K2628">
        <v>0</v>
      </c>
      <c r="L2628" s="3">
        <v>4</v>
      </c>
      <c r="M2628">
        <v>0</v>
      </c>
      <c r="N2628">
        <v>4</v>
      </c>
      <c r="O2628" s="1" t="s">
        <v>27</v>
      </c>
      <c r="P2628">
        <v>23763.37</v>
      </c>
      <c r="Q26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28" t="str">
        <f>IF(medical_insurance_cost_dataset[[#This Row],[age]]&lt;=30,"Young Adult",IF(medical_insurance_cost_dataset[[#This Row],[age]]&lt;=50,"Middle Aged","Senior"))</f>
        <v>Young Adult</v>
      </c>
    </row>
    <row r="2629" spans="1:18" x14ac:dyDescent="0.3">
      <c r="A2629" s="1" t="s">
        <v>3715</v>
      </c>
      <c r="B2629">
        <v>28</v>
      </c>
      <c r="C2629" s="5" t="s">
        <v>34</v>
      </c>
      <c r="D2629">
        <v>38.200000000000003</v>
      </c>
      <c r="E2629" s="3">
        <v>0</v>
      </c>
      <c r="F2629" s="1" t="s">
        <v>29</v>
      </c>
      <c r="G2629" s="5" t="s">
        <v>19</v>
      </c>
      <c r="H2629" s="1" t="s">
        <v>25</v>
      </c>
      <c r="I2629" s="4">
        <v>55379</v>
      </c>
      <c r="J2629" s="1" t="s">
        <v>32</v>
      </c>
      <c r="K2629">
        <v>1</v>
      </c>
      <c r="L2629" s="3">
        <v>3</v>
      </c>
      <c r="M2629">
        <v>0</v>
      </c>
      <c r="N2629">
        <v>7</v>
      </c>
      <c r="O2629" s="1" t="s">
        <v>22</v>
      </c>
      <c r="P2629">
        <v>13881.75</v>
      </c>
      <c r="Q26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29" t="str">
        <f>IF(medical_insurance_cost_dataset[[#This Row],[age]]&lt;=30,"Young Adult",IF(medical_insurance_cost_dataset[[#This Row],[age]]&lt;=50,"Middle Aged","Senior"))</f>
        <v>Young Adult</v>
      </c>
    </row>
    <row r="2630" spans="1:18" x14ac:dyDescent="0.3">
      <c r="A2630" s="1" t="s">
        <v>4739</v>
      </c>
      <c r="B2630">
        <v>57</v>
      </c>
      <c r="C2630" s="5" t="s">
        <v>17</v>
      </c>
      <c r="D2630">
        <v>33.200000000000003</v>
      </c>
      <c r="E2630" s="3">
        <v>2</v>
      </c>
      <c r="F2630" s="1" t="s">
        <v>29</v>
      </c>
      <c r="G2630" s="5" t="s">
        <v>30</v>
      </c>
      <c r="H2630" s="1" t="s">
        <v>38</v>
      </c>
      <c r="I2630" s="4">
        <v>55390</v>
      </c>
      <c r="J2630" s="1" t="s">
        <v>32</v>
      </c>
      <c r="K2630">
        <v>0</v>
      </c>
      <c r="L2630" s="3">
        <v>7</v>
      </c>
      <c r="M2630">
        <v>0</v>
      </c>
      <c r="N2630">
        <v>0</v>
      </c>
      <c r="O2630" s="1" t="s">
        <v>27</v>
      </c>
      <c r="P2630">
        <v>17335.27</v>
      </c>
      <c r="Q26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30" t="str">
        <f>IF(medical_insurance_cost_dataset[[#This Row],[age]]&lt;=30,"Young Adult",IF(medical_insurance_cost_dataset[[#This Row],[age]]&lt;=50,"Middle Aged","Senior"))</f>
        <v>Senior</v>
      </c>
    </row>
    <row r="2631" spans="1:18" x14ac:dyDescent="0.3">
      <c r="A2631" s="1" t="s">
        <v>2538</v>
      </c>
      <c r="B2631">
        <v>26</v>
      </c>
      <c r="C2631" s="5" t="s">
        <v>34</v>
      </c>
      <c r="D2631">
        <v>37.700000000000003</v>
      </c>
      <c r="E2631" s="3">
        <v>1</v>
      </c>
      <c r="F2631" s="1" t="s">
        <v>18</v>
      </c>
      <c r="G2631" s="5" t="s">
        <v>24</v>
      </c>
      <c r="H2631" s="1" t="s">
        <v>20</v>
      </c>
      <c r="I2631" s="4">
        <v>55394</v>
      </c>
      <c r="J2631" s="1" t="s">
        <v>32</v>
      </c>
      <c r="K2631">
        <v>1</v>
      </c>
      <c r="L2631" s="3">
        <v>10</v>
      </c>
      <c r="M2631">
        <v>0</v>
      </c>
      <c r="N2631">
        <v>3</v>
      </c>
      <c r="O2631" s="1" t="s">
        <v>27</v>
      </c>
      <c r="P2631">
        <v>27800.14</v>
      </c>
      <c r="Q26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31" t="str">
        <f>IF(medical_insurance_cost_dataset[[#This Row],[age]]&lt;=30,"Young Adult",IF(medical_insurance_cost_dataset[[#This Row],[age]]&lt;=50,"Middle Aged","Senior"))</f>
        <v>Young Adult</v>
      </c>
    </row>
    <row r="2632" spans="1:18" x14ac:dyDescent="0.3">
      <c r="A2632" s="1" t="s">
        <v>1558</v>
      </c>
      <c r="B2632">
        <v>61</v>
      </c>
      <c r="C2632" s="5" t="s">
        <v>34</v>
      </c>
      <c r="D2632">
        <v>20.8</v>
      </c>
      <c r="E2632" s="3">
        <v>0</v>
      </c>
      <c r="F2632" s="1" t="s">
        <v>29</v>
      </c>
      <c r="G2632" s="5" t="s">
        <v>24</v>
      </c>
      <c r="H2632" s="1" t="s">
        <v>41</v>
      </c>
      <c r="I2632" s="4">
        <v>55400</v>
      </c>
      <c r="J2632" s="1" t="s">
        <v>26</v>
      </c>
      <c r="K2632">
        <v>0</v>
      </c>
      <c r="L2632" s="3">
        <v>2</v>
      </c>
      <c r="M2632">
        <v>0</v>
      </c>
      <c r="N2632">
        <v>14</v>
      </c>
      <c r="O2632" s="1" t="s">
        <v>22</v>
      </c>
      <c r="P2632">
        <v>9733.85</v>
      </c>
      <c r="Q26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32" t="str">
        <f>IF(medical_insurance_cost_dataset[[#This Row],[age]]&lt;=30,"Young Adult",IF(medical_insurance_cost_dataset[[#This Row],[age]]&lt;=50,"Middle Aged","Senior"))</f>
        <v>Senior</v>
      </c>
    </row>
    <row r="2633" spans="1:18" x14ac:dyDescent="0.3">
      <c r="A2633" s="1" t="s">
        <v>3543</v>
      </c>
      <c r="B2633">
        <v>25</v>
      </c>
      <c r="C2633" s="5" t="s">
        <v>17</v>
      </c>
      <c r="D2633">
        <v>23.2</v>
      </c>
      <c r="E2633" s="3">
        <v>1</v>
      </c>
      <c r="F2633" s="1" t="s">
        <v>29</v>
      </c>
      <c r="G2633" s="5" t="s">
        <v>24</v>
      </c>
      <c r="H2633" s="1" t="s">
        <v>38</v>
      </c>
      <c r="I2633" s="4">
        <v>55400</v>
      </c>
      <c r="J2633" s="1" t="s">
        <v>21</v>
      </c>
      <c r="K2633">
        <v>0</v>
      </c>
      <c r="L2633" s="3">
        <v>7</v>
      </c>
      <c r="M2633">
        <v>1</v>
      </c>
      <c r="N2633">
        <v>6</v>
      </c>
      <c r="O2633" s="1" t="s">
        <v>47</v>
      </c>
      <c r="P2633">
        <v>24107.89</v>
      </c>
      <c r="Q26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33" t="str">
        <f>IF(medical_insurance_cost_dataset[[#This Row],[age]]&lt;=30,"Young Adult",IF(medical_insurance_cost_dataset[[#This Row],[age]]&lt;=50,"Middle Aged","Senior"))</f>
        <v>Young Adult</v>
      </c>
    </row>
    <row r="2634" spans="1:18" x14ac:dyDescent="0.3">
      <c r="A2634" s="1" t="s">
        <v>4676</v>
      </c>
      <c r="B2634">
        <v>64</v>
      </c>
      <c r="C2634" s="5" t="s">
        <v>34</v>
      </c>
      <c r="D2634">
        <v>30.2</v>
      </c>
      <c r="E2634" s="3">
        <v>2</v>
      </c>
      <c r="F2634" s="1" t="s">
        <v>18</v>
      </c>
      <c r="G2634" s="5" t="s">
        <v>19</v>
      </c>
      <c r="H2634" s="1" t="s">
        <v>25</v>
      </c>
      <c r="I2634" s="4">
        <v>55404</v>
      </c>
      <c r="J2634" s="1" t="s">
        <v>21</v>
      </c>
      <c r="K2634">
        <v>0</v>
      </c>
      <c r="L2634" s="3">
        <v>0</v>
      </c>
      <c r="M2634">
        <v>1</v>
      </c>
      <c r="N2634">
        <v>12</v>
      </c>
      <c r="O2634" s="1" t="s">
        <v>22</v>
      </c>
      <c r="P2634">
        <v>29696.83</v>
      </c>
      <c r="Q26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34" t="str">
        <f>IF(medical_insurance_cost_dataset[[#This Row],[age]]&lt;=30,"Young Adult",IF(medical_insurance_cost_dataset[[#This Row],[age]]&lt;=50,"Middle Aged","Senior"))</f>
        <v>Senior</v>
      </c>
    </row>
    <row r="2635" spans="1:18" x14ac:dyDescent="0.3">
      <c r="A2635" s="1" t="s">
        <v>7326</v>
      </c>
      <c r="B2635">
        <v>62</v>
      </c>
      <c r="C2635" s="5" t="s">
        <v>34</v>
      </c>
      <c r="D2635">
        <v>25.8</v>
      </c>
      <c r="E2635" s="3">
        <v>2</v>
      </c>
      <c r="F2635" s="1" t="s">
        <v>29</v>
      </c>
      <c r="G2635" s="5" t="s">
        <v>30</v>
      </c>
      <c r="H2635" s="1" t="s">
        <v>31</v>
      </c>
      <c r="I2635" s="4">
        <v>55408</v>
      </c>
      <c r="J2635" s="1" t="s">
        <v>21</v>
      </c>
      <c r="K2635">
        <v>1</v>
      </c>
      <c r="L2635" s="3">
        <v>2</v>
      </c>
      <c r="M2635">
        <v>1</v>
      </c>
      <c r="N2635">
        <v>0</v>
      </c>
      <c r="O2635" s="1" t="s">
        <v>27</v>
      </c>
      <c r="P2635">
        <v>17411.22</v>
      </c>
      <c r="Q26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35" t="str">
        <f>IF(medical_insurance_cost_dataset[[#This Row],[age]]&lt;=30,"Young Adult",IF(medical_insurance_cost_dataset[[#This Row],[age]]&lt;=50,"Middle Aged","Senior"))</f>
        <v>Senior</v>
      </c>
    </row>
    <row r="2636" spans="1:18" x14ac:dyDescent="0.3">
      <c r="A2636" s="1" t="s">
        <v>2471</v>
      </c>
      <c r="B2636">
        <v>53</v>
      </c>
      <c r="C2636" s="5" t="s">
        <v>34</v>
      </c>
      <c r="D2636">
        <v>32.200000000000003</v>
      </c>
      <c r="E2636" s="3">
        <v>3</v>
      </c>
      <c r="F2636" s="1" t="s">
        <v>18</v>
      </c>
      <c r="G2636" s="5" t="s">
        <v>24</v>
      </c>
      <c r="H2636" s="1" t="s">
        <v>59</v>
      </c>
      <c r="I2636" s="4">
        <v>55409</v>
      </c>
      <c r="J2636" s="1" t="s">
        <v>26</v>
      </c>
      <c r="K2636">
        <v>2</v>
      </c>
      <c r="L2636" s="3">
        <v>3</v>
      </c>
      <c r="M2636">
        <v>0</v>
      </c>
      <c r="N2636">
        <v>4</v>
      </c>
      <c r="O2636" s="1" t="s">
        <v>27</v>
      </c>
      <c r="P2636">
        <v>28321.96</v>
      </c>
      <c r="Q26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36" t="str">
        <f>IF(medical_insurance_cost_dataset[[#This Row],[age]]&lt;=30,"Young Adult",IF(medical_insurance_cost_dataset[[#This Row],[age]]&lt;=50,"Middle Aged","Senior"))</f>
        <v>Senior</v>
      </c>
    </row>
    <row r="2637" spans="1:18" x14ac:dyDescent="0.3">
      <c r="A2637" s="1" t="s">
        <v>1166</v>
      </c>
      <c r="B2637">
        <v>57</v>
      </c>
      <c r="C2637" s="5" t="s">
        <v>17</v>
      </c>
      <c r="D2637">
        <v>24.1</v>
      </c>
      <c r="E2637" s="3">
        <v>3</v>
      </c>
      <c r="F2637" s="1" t="s">
        <v>29</v>
      </c>
      <c r="G2637" s="5" t="s">
        <v>44</v>
      </c>
      <c r="H2637" s="1" t="s">
        <v>41</v>
      </c>
      <c r="I2637" s="4">
        <v>55435</v>
      </c>
      <c r="J2637" s="1" t="s">
        <v>32</v>
      </c>
      <c r="K2637">
        <v>0</v>
      </c>
      <c r="L2637" s="3">
        <v>5</v>
      </c>
      <c r="M2637">
        <v>0</v>
      </c>
      <c r="N2637">
        <v>11</v>
      </c>
      <c r="O2637" s="1" t="s">
        <v>27</v>
      </c>
      <c r="P2637">
        <v>9788.7999999999993</v>
      </c>
      <c r="Q26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37" t="str">
        <f>IF(medical_insurance_cost_dataset[[#This Row],[age]]&lt;=30,"Young Adult",IF(medical_insurance_cost_dataset[[#This Row],[age]]&lt;=50,"Middle Aged","Senior"))</f>
        <v>Senior</v>
      </c>
    </row>
    <row r="2638" spans="1:18" x14ac:dyDescent="0.3">
      <c r="A2638" s="1" t="s">
        <v>3828</v>
      </c>
      <c r="B2638">
        <v>47</v>
      </c>
      <c r="C2638" s="5" t="s">
        <v>34</v>
      </c>
      <c r="D2638">
        <v>26.6</v>
      </c>
      <c r="E2638" s="3">
        <v>3</v>
      </c>
      <c r="F2638" s="1" t="s">
        <v>29</v>
      </c>
      <c r="G2638" s="5" t="s">
        <v>30</v>
      </c>
      <c r="H2638" s="1" t="s">
        <v>20</v>
      </c>
      <c r="I2638" s="4">
        <v>55442</v>
      </c>
      <c r="J2638" s="1" t="s">
        <v>26</v>
      </c>
      <c r="K2638">
        <v>0</v>
      </c>
      <c r="L2638" s="3">
        <v>2</v>
      </c>
      <c r="M2638">
        <v>0</v>
      </c>
      <c r="N2638">
        <v>7</v>
      </c>
      <c r="O2638" s="1" t="s">
        <v>47</v>
      </c>
      <c r="P2638">
        <v>17333.810000000001</v>
      </c>
      <c r="Q26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38" t="str">
        <f>IF(medical_insurance_cost_dataset[[#This Row],[age]]&lt;=30,"Young Adult",IF(medical_insurance_cost_dataset[[#This Row],[age]]&lt;=50,"Middle Aged","Senior"))</f>
        <v>Middle Aged</v>
      </c>
    </row>
    <row r="2639" spans="1:18" x14ac:dyDescent="0.3">
      <c r="A2639" s="1" t="s">
        <v>2059</v>
      </c>
      <c r="B2639">
        <v>54</v>
      </c>
      <c r="C2639" s="5" t="s">
        <v>17</v>
      </c>
      <c r="D2639">
        <v>22.9</v>
      </c>
      <c r="E2639" s="3">
        <v>0</v>
      </c>
      <c r="F2639" s="1" t="s">
        <v>29</v>
      </c>
      <c r="G2639" s="5" t="s">
        <v>24</v>
      </c>
      <c r="H2639" s="1" t="s">
        <v>31</v>
      </c>
      <c r="I2639" s="4">
        <v>55458</v>
      </c>
      <c r="J2639" s="1" t="s">
        <v>21</v>
      </c>
      <c r="K2639">
        <v>1</v>
      </c>
      <c r="L2639" s="3">
        <v>3</v>
      </c>
      <c r="M2639">
        <v>2</v>
      </c>
      <c r="N2639">
        <v>9</v>
      </c>
      <c r="O2639" s="1" t="s">
        <v>27</v>
      </c>
      <c r="P2639">
        <v>20671.46</v>
      </c>
      <c r="Q26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39" t="str">
        <f>IF(medical_insurance_cost_dataset[[#This Row],[age]]&lt;=30,"Young Adult",IF(medical_insurance_cost_dataset[[#This Row],[age]]&lt;=50,"Middle Aged","Senior"))</f>
        <v>Senior</v>
      </c>
    </row>
    <row r="2640" spans="1:18" x14ac:dyDescent="0.3">
      <c r="A2640" s="1" t="s">
        <v>456</v>
      </c>
      <c r="B2640">
        <v>52</v>
      </c>
      <c r="C2640" s="5" t="s">
        <v>17</v>
      </c>
      <c r="D2640">
        <v>24.9</v>
      </c>
      <c r="E2640" s="3">
        <v>3</v>
      </c>
      <c r="F2640" s="1" t="s">
        <v>18</v>
      </c>
      <c r="G2640" s="5" t="s">
        <v>19</v>
      </c>
      <c r="H2640" s="1" t="s">
        <v>25</v>
      </c>
      <c r="I2640" s="4">
        <v>55462</v>
      </c>
      <c r="J2640" s="1" t="s">
        <v>26</v>
      </c>
      <c r="K2640">
        <v>0</v>
      </c>
      <c r="L2640" s="3">
        <v>4</v>
      </c>
      <c r="M2640">
        <v>1</v>
      </c>
      <c r="N2640">
        <v>13</v>
      </c>
      <c r="O2640" s="1" t="s">
        <v>22</v>
      </c>
      <c r="P2640">
        <v>24587.77</v>
      </c>
      <c r="Q26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40" t="str">
        <f>IF(medical_insurance_cost_dataset[[#This Row],[age]]&lt;=30,"Young Adult",IF(medical_insurance_cost_dataset[[#This Row],[age]]&lt;=50,"Middle Aged","Senior"))</f>
        <v>Senior</v>
      </c>
    </row>
    <row r="2641" spans="1:18" x14ac:dyDescent="0.3">
      <c r="A2641" s="1" t="s">
        <v>6361</v>
      </c>
      <c r="B2641">
        <v>27</v>
      </c>
      <c r="C2641" s="5" t="s">
        <v>34</v>
      </c>
      <c r="D2641">
        <v>29.1</v>
      </c>
      <c r="E2641" s="3">
        <v>2</v>
      </c>
      <c r="F2641" s="1" t="s">
        <v>29</v>
      </c>
      <c r="G2641" s="5" t="s">
        <v>24</v>
      </c>
      <c r="H2641" s="1" t="s">
        <v>59</v>
      </c>
      <c r="I2641" s="4">
        <v>55480</v>
      </c>
      <c r="J2641" s="1" t="s">
        <v>32</v>
      </c>
      <c r="K2641">
        <v>2</v>
      </c>
      <c r="L2641" s="3">
        <v>5</v>
      </c>
      <c r="M2641">
        <v>0</v>
      </c>
      <c r="N2641">
        <v>12</v>
      </c>
      <c r="O2641" s="1" t="s">
        <v>22</v>
      </c>
      <c r="P2641">
        <v>15289.49</v>
      </c>
      <c r="Q26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41" t="str">
        <f>IF(medical_insurance_cost_dataset[[#This Row],[age]]&lt;=30,"Young Adult",IF(medical_insurance_cost_dataset[[#This Row],[age]]&lt;=50,"Middle Aged","Senior"))</f>
        <v>Young Adult</v>
      </c>
    </row>
    <row r="2642" spans="1:18" x14ac:dyDescent="0.3">
      <c r="A2642" s="1" t="s">
        <v>5211</v>
      </c>
      <c r="B2642">
        <v>51</v>
      </c>
      <c r="C2642" s="5" t="s">
        <v>17</v>
      </c>
      <c r="D2642">
        <v>24.4</v>
      </c>
      <c r="E2642" s="3">
        <v>1</v>
      </c>
      <c r="F2642" s="1" t="s">
        <v>29</v>
      </c>
      <c r="G2642" s="5" t="s">
        <v>19</v>
      </c>
      <c r="H2642" s="1" t="s">
        <v>31</v>
      </c>
      <c r="I2642" s="4">
        <v>55483</v>
      </c>
      <c r="J2642" s="1" t="s">
        <v>21</v>
      </c>
      <c r="K2642">
        <v>1</v>
      </c>
      <c r="L2642" s="3">
        <v>11</v>
      </c>
      <c r="M2642">
        <v>0</v>
      </c>
      <c r="N2642">
        <v>11</v>
      </c>
      <c r="O2642" s="1" t="s">
        <v>47</v>
      </c>
      <c r="P2642">
        <v>19087.39</v>
      </c>
      <c r="Q26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42" t="str">
        <f>IF(medical_insurance_cost_dataset[[#This Row],[age]]&lt;=30,"Young Adult",IF(medical_insurance_cost_dataset[[#This Row],[age]]&lt;=50,"Middle Aged","Senior"))</f>
        <v>Senior</v>
      </c>
    </row>
    <row r="2643" spans="1:18" x14ac:dyDescent="0.3">
      <c r="A2643" s="1" t="s">
        <v>2963</v>
      </c>
      <c r="B2643">
        <v>38</v>
      </c>
      <c r="C2643" s="5" t="s">
        <v>17</v>
      </c>
      <c r="D2643">
        <v>29.7</v>
      </c>
      <c r="E2643" s="3">
        <v>2</v>
      </c>
      <c r="F2643" s="1" t="s">
        <v>29</v>
      </c>
      <c r="G2643" s="5" t="s">
        <v>24</v>
      </c>
      <c r="H2643" s="1" t="s">
        <v>41</v>
      </c>
      <c r="I2643" s="4">
        <v>55486</v>
      </c>
      <c r="J2643" s="1" t="s">
        <v>32</v>
      </c>
      <c r="K2643">
        <v>0</v>
      </c>
      <c r="L2643" s="3">
        <v>7</v>
      </c>
      <c r="M2643">
        <v>1</v>
      </c>
      <c r="N2643">
        <v>4</v>
      </c>
      <c r="O2643" s="1" t="s">
        <v>22</v>
      </c>
      <c r="P2643">
        <v>18166.21</v>
      </c>
      <c r="Q26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43" t="str">
        <f>IF(medical_insurance_cost_dataset[[#This Row],[age]]&lt;=30,"Young Adult",IF(medical_insurance_cost_dataset[[#This Row],[age]]&lt;=50,"Middle Aged","Senior"))</f>
        <v>Middle Aged</v>
      </c>
    </row>
    <row r="2644" spans="1:18" x14ac:dyDescent="0.3">
      <c r="A2644" s="1" t="s">
        <v>4655</v>
      </c>
      <c r="B2644">
        <v>45</v>
      </c>
      <c r="C2644" s="5" t="s">
        <v>17</v>
      </c>
      <c r="D2644">
        <v>28.9</v>
      </c>
      <c r="E2644" s="3">
        <v>5</v>
      </c>
      <c r="F2644" s="1" t="s">
        <v>18</v>
      </c>
      <c r="G2644" s="5" t="s">
        <v>53</v>
      </c>
      <c r="H2644" s="1" t="s">
        <v>20</v>
      </c>
      <c r="I2644" s="4">
        <v>55498</v>
      </c>
      <c r="J2644" s="1" t="s">
        <v>32</v>
      </c>
      <c r="K2644">
        <v>0</v>
      </c>
      <c r="L2644" s="3">
        <v>3</v>
      </c>
      <c r="M2644">
        <v>0</v>
      </c>
      <c r="N2644">
        <v>10</v>
      </c>
      <c r="O2644" s="1" t="s">
        <v>27</v>
      </c>
      <c r="P2644">
        <v>31899.08</v>
      </c>
      <c r="Q26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44" t="str">
        <f>IF(medical_insurance_cost_dataset[[#This Row],[age]]&lt;=30,"Young Adult",IF(medical_insurance_cost_dataset[[#This Row],[age]]&lt;=50,"Middle Aged","Senior"))</f>
        <v>Middle Aged</v>
      </c>
    </row>
    <row r="2645" spans="1:18" x14ac:dyDescent="0.3">
      <c r="A2645" s="1" t="s">
        <v>7166</v>
      </c>
      <c r="B2645">
        <v>18</v>
      </c>
      <c r="C2645" s="5" t="s">
        <v>17</v>
      </c>
      <c r="D2645">
        <v>36.1</v>
      </c>
      <c r="E2645" s="3">
        <v>3</v>
      </c>
      <c r="F2645" s="1" t="s">
        <v>29</v>
      </c>
      <c r="G2645" s="5" t="s">
        <v>30</v>
      </c>
      <c r="H2645" s="1" t="s">
        <v>20</v>
      </c>
      <c r="I2645" s="4">
        <v>55506</v>
      </c>
      <c r="J2645" s="1" t="s">
        <v>21</v>
      </c>
      <c r="K2645">
        <v>0</v>
      </c>
      <c r="L2645" s="3">
        <v>1</v>
      </c>
      <c r="M2645">
        <v>0</v>
      </c>
      <c r="N2645">
        <v>0</v>
      </c>
      <c r="O2645" s="1" t="s">
        <v>22</v>
      </c>
      <c r="P2645">
        <v>11230.88</v>
      </c>
      <c r="Q26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45" t="str">
        <f>IF(medical_insurance_cost_dataset[[#This Row],[age]]&lt;=30,"Young Adult",IF(medical_insurance_cost_dataset[[#This Row],[age]]&lt;=50,"Middle Aged","Senior"))</f>
        <v>Young Adult</v>
      </c>
    </row>
    <row r="2646" spans="1:18" x14ac:dyDescent="0.3">
      <c r="A2646" s="1" t="s">
        <v>6333</v>
      </c>
      <c r="B2646">
        <v>54</v>
      </c>
      <c r="C2646" s="5" t="s">
        <v>17</v>
      </c>
      <c r="D2646">
        <v>36.1</v>
      </c>
      <c r="E2646" s="3">
        <v>1</v>
      </c>
      <c r="F2646" s="1" t="s">
        <v>29</v>
      </c>
      <c r="G2646" s="5" t="s">
        <v>30</v>
      </c>
      <c r="H2646" s="1" t="s">
        <v>49</v>
      </c>
      <c r="I2646" s="4">
        <v>55508</v>
      </c>
      <c r="J2646" s="1" t="s">
        <v>21</v>
      </c>
      <c r="K2646">
        <v>1</v>
      </c>
      <c r="L2646" s="3">
        <v>5</v>
      </c>
      <c r="M2646">
        <v>0</v>
      </c>
      <c r="N2646">
        <v>10</v>
      </c>
      <c r="O2646" s="1" t="s">
        <v>27</v>
      </c>
      <c r="P2646">
        <v>18259.43</v>
      </c>
      <c r="Q26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46" t="str">
        <f>IF(medical_insurance_cost_dataset[[#This Row],[age]]&lt;=30,"Young Adult",IF(medical_insurance_cost_dataset[[#This Row],[age]]&lt;=50,"Middle Aged","Senior"))</f>
        <v>Senior</v>
      </c>
    </row>
    <row r="2647" spans="1:18" x14ac:dyDescent="0.3">
      <c r="A2647" s="1" t="s">
        <v>731</v>
      </c>
      <c r="B2647">
        <v>18</v>
      </c>
      <c r="C2647" s="5" t="s">
        <v>17</v>
      </c>
      <c r="D2647">
        <v>27.4</v>
      </c>
      <c r="E2647" s="3">
        <v>0</v>
      </c>
      <c r="F2647" s="1" t="s">
        <v>29</v>
      </c>
      <c r="G2647" s="5" t="s">
        <v>30</v>
      </c>
      <c r="H2647" s="1" t="s">
        <v>46</v>
      </c>
      <c r="I2647" s="4">
        <v>55511</v>
      </c>
      <c r="J2647" s="1" t="s">
        <v>32</v>
      </c>
      <c r="K2647">
        <v>1</v>
      </c>
      <c r="L2647" s="3">
        <v>8</v>
      </c>
      <c r="M2647">
        <v>1</v>
      </c>
      <c r="N2647">
        <v>7</v>
      </c>
      <c r="O2647" s="1" t="s">
        <v>36</v>
      </c>
      <c r="P2647">
        <v>20982.01</v>
      </c>
      <c r="Q26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47" t="str">
        <f>IF(medical_insurance_cost_dataset[[#This Row],[age]]&lt;=30,"Young Adult",IF(medical_insurance_cost_dataset[[#This Row],[age]]&lt;=50,"Middle Aged","Senior"))</f>
        <v>Young Adult</v>
      </c>
    </row>
    <row r="2648" spans="1:18" x14ac:dyDescent="0.3">
      <c r="A2648" s="1" t="s">
        <v>2454</v>
      </c>
      <c r="B2648">
        <v>60</v>
      </c>
      <c r="C2648" s="5" t="s">
        <v>34</v>
      </c>
      <c r="D2648">
        <v>26.7</v>
      </c>
      <c r="E2648" s="3">
        <v>1</v>
      </c>
      <c r="F2648" s="1" t="s">
        <v>18</v>
      </c>
      <c r="G2648" s="5" t="s">
        <v>44</v>
      </c>
      <c r="H2648" s="1" t="s">
        <v>49</v>
      </c>
      <c r="I2648" s="4">
        <v>55538</v>
      </c>
      <c r="J2648" s="1" t="s">
        <v>21</v>
      </c>
      <c r="K2648">
        <v>1</v>
      </c>
      <c r="L2648" s="3">
        <v>3</v>
      </c>
      <c r="M2648">
        <v>0</v>
      </c>
      <c r="N2648">
        <v>2</v>
      </c>
      <c r="O2648" s="1" t="s">
        <v>36</v>
      </c>
      <c r="P2648">
        <v>34055.589999999997</v>
      </c>
      <c r="Q26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48" t="str">
        <f>IF(medical_insurance_cost_dataset[[#This Row],[age]]&lt;=30,"Young Adult",IF(medical_insurance_cost_dataset[[#This Row],[age]]&lt;=50,"Middle Aged","Senior"))</f>
        <v>Senior</v>
      </c>
    </row>
    <row r="2649" spans="1:18" x14ac:dyDescent="0.3">
      <c r="A2649" s="1" t="s">
        <v>4340</v>
      </c>
      <c r="B2649">
        <v>22</v>
      </c>
      <c r="C2649" s="5" t="s">
        <v>17</v>
      </c>
      <c r="D2649">
        <v>16</v>
      </c>
      <c r="E2649" s="3">
        <v>4</v>
      </c>
      <c r="F2649" s="1" t="s">
        <v>29</v>
      </c>
      <c r="G2649" s="5" t="s">
        <v>53</v>
      </c>
      <c r="H2649" s="1" t="s">
        <v>46</v>
      </c>
      <c r="I2649" s="4">
        <v>55549</v>
      </c>
      <c r="J2649" s="1" t="s">
        <v>32</v>
      </c>
      <c r="K2649">
        <v>1</v>
      </c>
      <c r="L2649" s="3">
        <v>4</v>
      </c>
      <c r="M2649">
        <v>1</v>
      </c>
      <c r="N2649">
        <v>5</v>
      </c>
      <c r="O2649" s="1" t="s">
        <v>27</v>
      </c>
      <c r="P2649">
        <v>16136.17</v>
      </c>
      <c r="Q264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649" t="str">
        <f>IF(medical_insurance_cost_dataset[[#This Row],[age]]&lt;=30,"Young Adult",IF(medical_insurance_cost_dataset[[#This Row],[age]]&lt;=50,"Middle Aged","Senior"))</f>
        <v>Young Adult</v>
      </c>
    </row>
    <row r="2650" spans="1:18" x14ac:dyDescent="0.3">
      <c r="A2650" s="1" t="s">
        <v>6872</v>
      </c>
      <c r="B2650">
        <v>24</v>
      </c>
      <c r="C2650" s="5" t="s">
        <v>17</v>
      </c>
      <c r="D2650">
        <v>26.4</v>
      </c>
      <c r="E2650" s="3">
        <v>1</v>
      </c>
      <c r="F2650" s="1" t="s">
        <v>29</v>
      </c>
      <c r="G2650" s="5" t="s">
        <v>30</v>
      </c>
      <c r="H2650" s="1" t="s">
        <v>49</v>
      </c>
      <c r="I2650" s="4">
        <v>55565</v>
      </c>
      <c r="J2650" s="1" t="s">
        <v>32</v>
      </c>
      <c r="K2650">
        <v>0</v>
      </c>
      <c r="L2650" s="3">
        <v>5</v>
      </c>
      <c r="M2650">
        <v>0</v>
      </c>
      <c r="N2650">
        <v>2</v>
      </c>
      <c r="O2650" s="1" t="s">
        <v>36</v>
      </c>
      <c r="P2650">
        <v>12656.83</v>
      </c>
      <c r="Q26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50" t="str">
        <f>IF(medical_insurance_cost_dataset[[#This Row],[age]]&lt;=30,"Young Adult",IF(medical_insurance_cost_dataset[[#This Row],[age]]&lt;=50,"Middle Aged","Senior"))</f>
        <v>Young Adult</v>
      </c>
    </row>
    <row r="2651" spans="1:18" x14ac:dyDescent="0.3">
      <c r="A2651" s="1" t="s">
        <v>513</v>
      </c>
      <c r="B2651">
        <v>21</v>
      </c>
      <c r="C2651" s="5" t="s">
        <v>17</v>
      </c>
      <c r="D2651">
        <v>22.1</v>
      </c>
      <c r="E2651" s="3">
        <v>2</v>
      </c>
      <c r="F2651" s="1" t="s">
        <v>29</v>
      </c>
      <c r="G2651" s="5" t="s">
        <v>24</v>
      </c>
      <c r="H2651" s="1" t="s">
        <v>49</v>
      </c>
      <c r="I2651" s="4">
        <v>55565</v>
      </c>
      <c r="J2651" s="1" t="s">
        <v>26</v>
      </c>
      <c r="K2651">
        <v>0</v>
      </c>
      <c r="L2651" s="3">
        <v>3</v>
      </c>
      <c r="M2651">
        <v>0</v>
      </c>
      <c r="N2651">
        <v>1</v>
      </c>
      <c r="O2651" s="1" t="s">
        <v>27</v>
      </c>
      <c r="P2651">
        <v>10073.56</v>
      </c>
      <c r="Q26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51" t="str">
        <f>IF(medical_insurance_cost_dataset[[#This Row],[age]]&lt;=30,"Young Adult",IF(medical_insurance_cost_dataset[[#This Row],[age]]&lt;=50,"Middle Aged","Senior"))</f>
        <v>Young Adult</v>
      </c>
    </row>
    <row r="2652" spans="1:18" x14ac:dyDescent="0.3">
      <c r="A2652" s="1" t="s">
        <v>5903</v>
      </c>
      <c r="B2652">
        <v>60</v>
      </c>
      <c r="C2652" s="5" t="s">
        <v>34</v>
      </c>
      <c r="D2652">
        <v>29.5</v>
      </c>
      <c r="E2652" s="3">
        <v>4</v>
      </c>
      <c r="F2652" s="1" t="s">
        <v>29</v>
      </c>
      <c r="G2652" s="5" t="s">
        <v>19</v>
      </c>
      <c r="H2652" s="1" t="s">
        <v>63</v>
      </c>
      <c r="I2652" s="4">
        <v>55570</v>
      </c>
      <c r="J2652" s="1" t="s">
        <v>21</v>
      </c>
      <c r="K2652">
        <v>0</v>
      </c>
      <c r="L2652" s="3">
        <v>6</v>
      </c>
      <c r="M2652">
        <v>0</v>
      </c>
      <c r="N2652">
        <v>6</v>
      </c>
      <c r="O2652" s="1" t="s">
        <v>22</v>
      </c>
      <c r="P2652">
        <v>15849.13</v>
      </c>
      <c r="Q26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52" t="str">
        <f>IF(medical_insurance_cost_dataset[[#This Row],[age]]&lt;=30,"Young Adult",IF(medical_insurance_cost_dataset[[#This Row],[age]]&lt;=50,"Middle Aged","Senior"))</f>
        <v>Senior</v>
      </c>
    </row>
    <row r="2653" spans="1:18" x14ac:dyDescent="0.3">
      <c r="A2653" s="1" t="s">
        <v>7064</v>
      </c>
      <c r="B2653">
        <v>19</v>
      </c>
      <c r="C2653" s="5" t="s">
        <v>34</v>
      </c>
      <c r="D2653">
        <v>26.6</v>
      </c>
      <c r="E2653" s="3">
        <v>2</v>
      </c>
      <c r="F2653" s="1" t="s">
        <v>29</v>
      </c>
      <c r="G2653" s="5" t="s">
        <v>44</v>
      </c>
      <c r="H2653" s="1" t="s">
        <v>38</v>
      </c>
      <c r="I2653" s="4">
        <v>55571</v>
      </c>
      <c r="J2653" s="1" t="s">
        <v>32</v>
      </c>
      <c r="K2653">
        <v>1</v>
      </c>
      <c r="L2653" s="3">
        <v>4</v>
      </c>
      <c r="M2653">
        <v>0</v>
      </c>
      <c r="N2653">
        <v>13</v>
      </c>
      <c r="O2653" s="1" t="s">
        <v>22</v>
      </c>
      <c r="P2653">
        <v>14627.9</v>
      </c>
      <c r="Q26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53" t="str">
        <f>IF(medical_insurance_cost_dataset[[#This Row],[age]]&lt;=30,"Young Adult",IF(medical_insurance_cost_dataset[[#This Row],[age]]&lt;=50,"Middle Aged","Senior"))</f>
        <v>Young Adult</v>
      </c>
    </row>
    <row r="2654" spans="1:18" x14ac:dyDescent="0.3">
      <c r="A2654" s="1" t="s">
        <v>3953</v>
      </c>
      <c r="B2654">
        <v>59</v>
      </c>
      <c r="C2654" s="5" t="s">
        <v>17</v>
      </c>
      <c r="D2654">
        <v>21.9</v>
      </c>
      <c r="E2654" s="3">
        <v>1</v>
      </c>
      <c r="F2654" s="1" t="s">
        <v>29</v>
      </c>
      <c r="G2654" s="5" t="s">
        <v>19</v>
      </c>
      <c r="H2654" s="1" t="s">
        <v>25</v>
      </c>
      <c r="I2654" s="4">
        <v>55580</v>
      </c>
      <c r="J2654" s="1" t="s">
        <v>32</v>
      </c>
      <c r="K2654">
        <v>1</v>
      </c>
      <c r="L2654" s="3">
        <v>5</v>
      </c>
      <c r="M2654">
        <v>1</v>
      </c>
      <c r="N2654">
        <v>2</v>
      </c>
      <c r="O2654" s="1" t="s">
        <v>22</v>
      </c>
      <c r="P2654">
        <v>23160.84</v>
      </c>
      <c r="Q26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54" t="str">
        <f>IF(medical_insurance_cost_dataset[[#This Row],[age]]&lt;=30,"Young Adult",IF(medical_insurance_cost_dataset[[#This Row],[age]]&lt;=50,"Middle Aged","Senior"))</f>
        <v>Senior</v>
      </c>
    </row>
    <row r="2655" spans="1:18" x14ac:dyDescent="0.3">
      <c r="A2655" s="1" t="s">
        <v>5723</v>
      </c>
      <c r="B2655">
        <v>38</v>
      </c>
      <c r="C2655" s="5" t="s">
        <v>34</v>
      </c>
      <c r="D2655">
        <v>26.8</v>
      </c>
      <c r="E2655" s="3">
        <v>1</v>
      </c>
      <c r="F2655" s="1" t="s">
        <v>29</v>
      </c>
      <c r="G2655" s="5" t="s">
        <v>30</v>
      </c>
      <c r="H2655" s="1" t="s">
        <v>20</v>
      </c>
      <c r="I2655" s="4">
        <v>55597</v>
      </c>
      <c r="J2655" s="1" t="s">
        <v>21</v>
      </c>
      <c r="K2655">
        <v>0</v>
      </c>
      <c r="L2655" s="3">
        <v>5</v>
      </c>
      <c r="M2655">
        <v>0</v>
      </c>
      <c r="N2655">
        <v>8</v>
      </c>
      <c r="O2655" s="1" t="s">
        <v>27</v>
      </c>
      <c r="P2655">
        <v>5754.87</v>
      </c>
      <c r="Q26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55" t="str">
        <f>IF(medical_insurance_cost_dataset[[#This Row],[age]]&lt;=30,"Young Adult",IF(medical_insurance_cost_dataset[[#This Row],[age]]&lt;=50,"Middle Aged","Senior"))</f>
        <v>Middle Aged</v>
      </c>
    </row>
    <row r="2656" spans="1:18" x14ac:dyDescent="0.3">
      <c r="A2656" s="1" t="s">
        <v>5620</v>
      </c>
      <c r="B2656">
        <v>22</v>
      </c>
      <c r="C2656" s="5" t="s">
        <v>17</v>
      </c>
      <c r="D2656">
        <v>32.200000000000003</v>
      </c>
      <c r="E2656" s="3">
        <v>0</v>
      </c>
      <c r="F2656" s="1" t="s">
        <v>29</v>
      </c>
      <c r="G2656" s="5" t="s">
        <v>30</v>
      </c>
      <c r="H2656" s="1" t="s">
        <v>74</v>
      </c>
      <c r="I2656" s="4">
        <v>55606</v>
      </c>
      <c r="J2656" s="1" t="s">
        <v>26</v>
      </c>
      <c r="K2656">
        <v>0</v>
      </c>
      <c r="L2656" s="3">
        <v>9</v>
      </c>
      <c r="M2656">
        <v>0</v>
      </c>
      <c r="N2656">
        <v>7</v>
      </c>
      <c r="O2656" s="1" t="s">
        <v>22</v>
      </c>
      <c r="P2656">
        <v>11240</v>
      </c>
      <c r="Q26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56" t="str">
        <f>IF(medical_insurance_cost_dataset[[#This Row],[age]]&lt;=30,"Young Adult",IF(medical_insurance_cost_dataset[[#This Row],[age]]&lt;=50,"Middle Aged","Senior"))</f>
        <v>Young Adult</v>
      </c>
    </row>
    <row r="2657" spans="1:18" x14ac:dyDescent="0.3">
      <c r="A2657" s="1" t="s">
        <v>4180</v>
      </c>
      <c r="B2657">
        <v>24</v>
      </c>
      <c r="C2657" s="5" t="s">
        <v>34</v>
      </c>
      <c r="D2657">
        <v>32.200000000000003</v>
      </c>
      <c r="E2657" s="3">
        <v>2</v>
      </c>
      <c r="F2657" s="1" t="s">
        <v>29</v>
      </c>
      <c r="G2657" s="5" t="s">
        <v>44</v>
      </c>
      <c r="H2657" s="1" t="s">
        <v>74</v>
      </c>
      <c r="I2657" s="4">
        <v>55614</v>
      </c>
      <c r="J2657" s="1" t="s">
        <v>32</v>
      </c>
      <c r="K2657">
        <v>0</v>
      </c>
      <c r="L2657" s="3">
        <v>4</v>
      </c>
      <c r="M2657">
        <v>0</v>
      </c>
      <c r="N2657">
        <v>7</v>
      </c>
      <c r="O2657" s="1" t="s">
        <v>27</v>
      </c>
      <c r="P2657">
        <v>11842.59</v>
      </c>
      <c r="Q26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57" t="str">
        <f>IF(medical_insurance_cost_dataset[[#This Row],[age]]&lt;=30,"Young Adult",IF(medical_insurance_cost_dataset[[#This Row],[age]]&lt;=50,"Middle Aged","Senior"))</f>
        <v>Young Adult</v>
      </c>
    </row>
    <row r="2658" spans="1:18" x14ac:dyDescent="0.3">
      <c r="A2658" s="1" t="s">
        <v>3207</v>
      </c>
      <c r="B2658">
        <v>37</v>
      </c>
      <c r="C2658" s="5" t="s">
        <v>17</v>
      </c>
      <c r="D2658">
        <v>28.7</v>
      </c>
      <c r="E2658" s="3">
        <v>1</v>
      </c>
      <c r="F2658" s="1" t="s">
        <v>29</v>
      </c>
      <c r="G2658" s="5" t="s">
        <v>53</v>
      </c>
      <c r="H2658" s="1" t="s">
        <v>63</v>
      </c>
      <c r="I2658" s="4">
        <v>55617</v>
      </c>
      <c r="J2658" s="1" t="s">
        <v>21</v>
      </c>
      <c r="K2658">
        <v>0</v>
      </c>
      <c r="L2658" s="3">
        <v>2</v>
      </c>
      <c r="M2658">
        <v>1</v>
      </c>
      <c r="N2658">
        <v>5</v>
      </c>
      <c r="O2658" s="1" t="s">
        <v>36</v>
      </c>
      <c r="P2658">
        <v>16137.8</v>
      </c>
      <c r="Q26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58" t="str">
        <f>IF(medical_insurance_cost_dataset[[#This Row],[age]]&lt;=30,"Young Adult",IF(medical_insurance_cost_dataset[[#This Row],[age]]&lt;=50,"Middle Aged","Senior"))</f>
        <v>Middle Aged</v>
      </c>
    </row>
    <row r="2659" spans="1:18" x14ac:dyDescent="0.3">
      <c r="A2659" s="1" t="s">
        <v>6961</v>
      </c>
      <c r="B2659">
        <v>22</v>
      </c>
      <c r="C2659" s="5" t="s">
        <v>17</v>
      </c>
      <c r="D2659">
        <v>20.7</v>
      </c>
      <c r="E2659" s="3">
        <v>2</v>
      </c>
      <c r="F2659" s="1" t="s">
        <v>29</v>
      </c>
      <c r="G2659" s="5" t="s">
        <v>30</v>
      </c>
      <c r="H2659" s="1" t="s">
        <v>59</v>
      </c>
      <c r="I2659" s="4">
        <v>55624</v>
      </c>
      <c r="J2659" s="1" t="s">
        <v>26</v>
      </c>
      <c r="K2659">
        <v>0</v>
      </c>
      <c r="L2659" s="3">
        <v>6</v>
      </c>
      <c r="M2659">
        <v>0</v>
      </c>
      <c r="N2659">
        <v>13</v>
      </c>
      <c r="O2659" s="1" t="s">
        <v>27</v>
      </c>
      <c r="P2659">
        <v>5994.36</v>
      </c>
      <c r="Q26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59" t="str">
        <f>IF(medical_insurance_cost_dataset[[#This Row],[age]]&lt;=30,"Young Adult",IF(medical_insurance_cost_dataset[[#This Row],[age]]&lt;=50,"Middle Aged","Senior"))</f>
        <v>Young Adult</v>
      </c>
    </row>
    <row r="2660" spans="1:18" x14ac:dyDescent="0.3">
      <c r="A2660" s="1" t="s">
        <v>3183</v>
      </c>
      <c r="B2660">
        <v>31</v>
      </c>
      <c r="C2660" s="5" t="s">
        <v>34</v>
      </c>
      <c r="D2660">
        <v>34.700000000000003</v>
      </c>
      <c r="E2660" s="3">
        <v>2</v>
      </c>
      <c r="F2660" s="1" t="s">
        <v>29</v>
      </c>
      <c r="G2660" s="5" t="s">
        <v>44</v>
      </c>
      <c r="H2660" s="1" t="s">
        <v>74</v>
      </c>
      <c r="I2660" s="4">
        <v>55631</v>
      </c>
      <c r="J2660" s="1" t="s">
        <v>21</v>
      </c>
      <c r="K2660">
        <v>1</v>
      </c>
      <c r="L2660" s="3">
        <v>5</v>
      </c>
      <c r="M2660">
        <v>0</v>
      </c>
      <c r="N2660">
        <v>7</v>
      </c>
      <c r="O2660" s="1" t="s">
        <v>36</v>
      </c>
      <c r="P2660">
        <v>9435.5300000000007</v>
      </c>
      <c r="Q26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60" t="str">
        <f>IF(medical_insurance_cost_dataset[[#This Row],[age]]&lt;=30,"Young Adult",IF(medical_insurance_cost_dataset[[#This Row],[age]]&lt;=50,"Middle Aged","Senior"))</f>
        <v>Middle Aged</v>
      </c>
    </row>
    <row r="2661" spans="1:18" x14ac:dyDescent="0.3">
      <c r="A2661" s="1" t="s">
        <v>957</v>
      </c>
      <c r="B2661">
        <v>50</v>
      </c>
      <c r="C2661" s="5" t="s">
        <v>34</v>
      </c>
      <c r="D2661">
        <v>34.700000000000003</v>
      </c>
      <c r="E2661" s="3">
        <v>2</v>
      </c>
      <c r="F2661" s="1" t="s">
        <v>29</v>
      </c>
      <c r="G2661" s="5" t="s">
        <v>24</v>
      </c>
      <c r="H2661" s="1" t="s">
        <v>74</v>
      </c>
      <c r="I2661" s="4">
        <v>55634</v>
      </c>
      <c r="J2661" s="1" t="s">
        <v>21</v>
      </c>
      <c r="K2661">
        <v>0</v>
      </c>
      <c r="L2661" s="3">
        <v>3</v>
      </c>
      <c r="M2661">
        <v>0</v>
      </c>
      <c r="N2661">
        <v>6</v>
      </c>
      <c r="O2661" s="1" t="s">
        <v>27</v>
      </c>
      <c r="P2661">
        <v>14911.44</v>
      </c>
      <c r="Q26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61" t="str">
        <f>IF(medical_insurance_cost_dataset[[#This Row],[age]]&lt;=30,"Young Adult",IF(medical_insurance_cost_dataset[[#This Row],[age]]&lt;=50,"Middle Aged","Senior"))</f>
        <v>Middle Aged</v>
      </c>
    </row>
    <row r="2662" spans="1:18" x14ac:dyDescent="0.3">
      <c r="A2662" s="1" t="s">
        <v>4176</v>
      </c>
      <c r="B2662">
        <v>41</v>
      </c>
      <c r="C2662" s="5" t="s">
        <v>17</v>
      </c>
      <c r="D2662">
        <v>18.100000000000001</v>
      </c>
      <c r="E2662" s="3">
        <v>1</v>
      </c>
      <c r="F2662" s="1" t="s">
        <v>29</v>
      </c>
      <c r="G2662" s="5" t="s">
        <v>53</v>
      </c>
      <c r="H2662" s="1" t="s">
        <v>46</v>
      </c>
      <c r="I2662" s="4">
        <v>55646</v>
      </c>
      <c r="J2662" s="1" t="s">
        <v>21</v>
      </c>
      <c r="K2662">
        <v>0</v>
      </c>
      <c r="L2662" s="3">
        <v>5</v>
      </c>
      <c r="M2662">
        <v>0</v>
      </c>
      <c r="N2662">
        <v>14</v>
      </c>
      <c r="O2662" s="1" t="s">
        <v>27</v>
      </c>
      <c r="P2662">
        <v>11145.21</v>
      </c>
      <c r="Q266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662" t="str">
        <f>IF(medical_insurance_cost_dataset[[#This Row],[age]]&lt;=30,"Young Adult",IF(medical_insurance_cost_dataset[[#This Row],[age]]&lt;=50,"Middle Aged","Senior"))</f>
        <v>Middle Aged</v>
      </c>
    </row>
    <row r="2663" spans="1:18" x14ac:dyDescent="0.3">
      <c r="A2663" s="1" t="s">
        <v>1497</v>
      </c>
      <c r="B2663">
        <v>61</v>
      </c>
      <c r="C2663" s="5" t="s">
        <v>34</v>
      </c>
      <c r="D2663">
        <v>24.3</v>
      </c>
      <c r="E2663" s="3">
        <v>2</v>
      </c>
      <c r="F2663" s="1" t="s">
        <v>29</v>
      </c>
      <c r="G2663" s="5" t="s">
        <v>44</v>
      </c>
      <c r="H2663" s="1" t="s">
        <v>74</v>
      </c>
      <c r="I2663" s="4">
        <v>55647</v>
      </c>
      <c r="J2663" s="1" t="s">
        <v>26</v>
      </c>
      <c r="K2663">
        <v>0</v>
      </c>
      <c r="L2663" s="3">
        <v>4</v>
      </c>
      <c r="M2663">
        <v>0</v>
      </c>
      <c r="N2663">
        <v>6</v>
      </c>
      <c r="O2663" s="1" t="s">
        <v>22</v>
      </c>
      <c r="P2663">
        <v>12053.68</v>
      </c>
      <c r="Q26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63" t="str">
        <f>IF(medical_insurance_cost_dataset[[#This Row],[age]]&lt;=30,"Young Adult",IF(medical_insurance_cost_dataset[[#This Row],[age]]&lt;=50,"Middle Aged","Senior"))</f>
        <v>Senior</v>
      </c>
    </row>
    <row r="2664" spans="1:18" x14ac:dyDescent="0.3">
      <c r="A2664" s="1" t="s">
        <v>1417</v>
      </c>
      <c r="B2664">
        <v>34</v>
      </c>
      <c r="C2664" s="5" t="s">
        <v>34</v>
      </c>
      <c r="D2664">
        <v>26.2</v>
      </c>
      <c r="E2664" s="3">
        <v>0</v>
      </c>
      <c r="F2664" s="1" t="s">
        <v>29</v>
      </c>
      <c r="G2664" s="5" t="s">
        <v>53</v>
      </c>
      <c r="H2664" s="1" t="s">
        <v>38</v>
      </c>
      <c r="I2664" s="4">
        <v>55648</v>
      </c>
      <c r="J2664" s="1" t="s">
        <v>26</v>
      </c>
      <c r="K2664">
        <v>0</v>
      </c>
      <c r="L2664" s="3">
        <v>5</v>
      </c>
      <c r="M2664">
        <v>0</v>
      </c>
      <c r="N2664">
        <v>4</v>
      </c>
      <c r="O2664" s="1" t="s">
        <v>47</v>
      </c>
      <c r="P2664">
        <v>17932.77</v>
      </c>
      <c r="Q26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64" t="str">
        <f>IF(medical_insurance_cost_dataset[[#This Row],[age]]&lt;=30,"Young Adult",IF(medical_insurance_cost_dataset[[#This Row],[age]]&lt;=50,"Middle Aged","Senior"))</f>
        <v>Middle Aged</v>
      </c>
    </row>
    <row r="2665" spans="1:18" x14ac:dyDescent="0.3">
      <c r="A2665" s="1" t="s">
        <v>4532</v>
      </c>
      <c r="B2665">
        <v>49</v>
      </c>
      <c r="C2665" s="5" t="s">
        <v>34</v>
      </c>
      <c r="D2665">
        <v>27.4</v>
      </c>
      <c r="E2665" s="3">
        <v>4</v>
      </c>
      <c r="F2665" s="1" t="s">
        <v>29</v>
      </c>
      <c r="G2665" s="5" t="s">
        <v>53</v>
      </c>
      <c r="H2665" s="1" t="s">
        <v>63</v>
      </c>
      <c r="I2665" s="4">
        <v>55649</v>
      </c>
      <c r="J2665" s="1" t="s">
        <v>32</v>
      </c>
      <c r="K2665">
        <v>2</v>
      </c>
      <c r="L2665" s="3">
        <v>1</v>
      </c>
      <c r="M2665">
        <v>0</v>
      </c>
      <c r="N2665">
        <v>11</v>
      </c>
      <c r="O2665" s="1" t="s">
        <v>27</v>
      </c>
      <c r="P2665">
        <v>18830.689999999999</v>
      </c>
      <c r="Q26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65" t="str">
        <f>IF(medical_insurance_cost_dataset[[#This Row],[age]]&lt;=30,"Young Adult",IF(medical_insurance_cost_dataset[[#This Row],[age]]&lt;=50,"Middle Aged","Senior"))</f>
        <v>Middle Aged</v>
      </c>
    </row>
    <row r="2666" spans="1:18" x14ac:dyDescent="0.3">
      <c r="A2666" s="1" t="s">
        <v>5435</v>
      </c>
      <c r="B2666">
        <v>53</v>
      </c>
      <c r="C2666" s="5" t="s">
        <v>34</v>
      </c>
      <c r="D2666">
        <v>33.5</v>
      </c>
      <c r="E2666" s="3">
        <v>0</v>
      </c>
      <c r="F2666" s="1" t="s">
        <v>29</v>
      </c>
      <c r="G2666" s="5" t="s">
        <v>53</v>
      </c>
      <c r="H2666" s="1" t="s">
        <v>25</v>
      </c>
      <c r="I2666" s="4">
        <v>55655</v>
      </c>
      <c r="J2666" s="1" t="s">
        <v>21</v>
      </c>
      <c r="K2666">
        <v>0</v>
      </c>
      <c r="L2666" s="3">
        <v>5</v>
      </c>
      <c r="M2666">
        <v>0</v>
      </c>
      <c r="N2666">
        <v>11</v>
      </c>
      <c r="O2666" s="1" t="s">
        <v>36</v>
      </c>
      <c r="P2666">
        <v>18469.599999999999</v>
      </c>
      <c r="Q26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66" t="str">
        <f>IF(medical_insurance_cost_dataset[[#This Row],[age]]&lt;=30,"Young Adult",IF(medical_insurance_cost_dataset[[#This Row],[age]]&lt;=50,"Middle Aged","Senior"))</f>
        <v>Senior</v>
      </c>
    </row>
    <row r="2667" spans="1:18" x14ac:dyDescent="0.3">
      <c r="A2667" s="1" t="s">
        <v>1445</v>
      </c>
      <c r="B2667">
        <v>49</v>
      </c>
      <c r="C2667" s="5" t="s">
        <v>34</v>
      </c>
      <c r="D2667">
        <v>20</v>
      </c>
      <c r="E2667" s="3">
        <v>0</v>
      </c>
      <c r="F2667" s="1" t="s">
        <v>29</v>
      </c>
      <c r="G2667" s="5" t="s">
        <v>30</v>
      </c>
      <c r="H2667" s="1" t="s">
        <v>49</v>
      </c>
      <c r="I2667" s="4">
        <v>55659</v>
      </c>
      <c r="J2667" s="1" t="s">
        <v>32</v>
      </c>
      <c r="K2667">
        <v>0</v>
      </c>
      <c r="L2667" s="3">
        <v>4</v>
      </c>
      <c r="M2667">
        <v>0</v>
      </c>
      <c r="N2667">
        <v>3</v>
      </c>
      <c r="O2667" s="1" t="s">
        <v>36</v>
      </c>
      <c r="P2667">
        <v>16525.009999999998</v>
      </c>
      <c r="Q26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67" t="str">
        <f>IF(medical_insurance_cost_dataset[[#This Row],[age]]&lt;=30,"Young Adult",IF(medical_insurance_cost_dataset[[#This Row],[age]]&lt;=50,"Middle Aged","Senior"))</f>
        <v>Middle Aged</v>
      </c>
    </row>
    <row r="2668" spans="1:18" x14ac:dyDescent="0.3">
      <c r="A2668" s="1" t="s">
        <v>713</v>
      </c>
      <c r="B2668">
        <v>34</v>
      </c>
      <c r="C2668" s="5" t="s">
        <v>34</v>
      </c>
      <c r="D2668">
        <v>29.8</v>
      </c>
      <c r="E2668" s="3">
        <v>3</v>
      </c>
      <c r="F2668" s="1" t="s">
        <v>18</v>
      </c>
      <c r="G2668" s="5" t="s">
        <v>24</v>
      </c>
      <c r="H2668" s="1" t="s">
        <v>63</v>
      </c>
      <c r="I2668" s="4">
        <v>55668</v>
      </c>
      <c r="J2668" s="1" t="s">
        <v>21</v>
      </c>
      <c r="K2668">
        <v>0</v>
      </c>
      <c r="L2668" s="3">
        <v>3</v>
      </c>
      <c r="M2668">
        <v>0</v>
      </c>
      <c r="N2668">
        <v>6</v>
      </c>
      <c r="O2668" s="1" t="s">
        <v>22</v>
      </c>
      <c r="P2668">
        <v>27842.12</v>
      </c>
      <c r="Q26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68" t="str">
        <f>IF(medical_insurance_cost_dataset[[#This Row],[age]]&lt;=30,"Young Adult",IF(medical_insurance_cost_dataset[[#This Row],[age]]&lt;=50,"Middle Aged","Senior"))</f>
        <v>Middle Aged</v>
      </c>
    </row>
    <row r="2669" spans="1:18" x14ac:dyDescent="0.3">
      <c r="A2669" s="1" t="s">
        <v>463</v>
      </c>
      <c r="B2669">
        <v>58</v>
      </c>
      <c r="C2669" s="5" t="s">
        <v>34</v>
      </c>
      <c r="D2669">
        <v>25.7</v>
      </c>
      <c r="E2669" s="3">
        <v>5</v>
      </c>
      <c r="F2669" s="1" t="s">
        <v>18</v>
      </c>
      <c r="G2669" s="5" t="s">
        <v>53</v>
      </c>
      <c r="H2669" s="1" t="s">
        <v>49</v>
      </c>
      <c r="I2669" s="4">
        <v>55690</v>
      </c>
      <c r="J2669" s="1" t="s">
        <v>21</v>
      </c>
      <c r="K2669">
        <v>0</v>
      </c>
      <c r="L2669" s="3">
        <v>8</v>
      </c>
      <c r="M2669">
        <v>2</v>
      </c>
      <c r="N2669">
        <v>12</v>
      </c>
      <c r="O2669" s="1" t="s">
        <v>22</v>
      </c>
      <c r="P2669">
        <v>35937.19</v>
      </c>
      <c r="Q26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69" t="str">
        <f>IF(medical_insurance_cost_dataset[[#This Row],[age]]&lt;=30,"Young Adult",IF(medical_insurance_cost_dataset[[#This Row],[age]]&lt;=50,"Middle Aged","Senior"))</f>
        <v>Senior</v>
      </c>
    </row>
    <row r="2670" spans="1:18" x14ac:dyDescent="0.3">
      <c r="A2670" s="1" t="s">
        <v>3376</v>
      </c>
      <c r="B2670">
        <v>36</v>
      </c>
      <c r="C2670" s="5" t="s">
        <v>17</v>
      </c>
      <c r="D2670">
        <v>31.1</v>
      </c>
      <c r="E2670" s="3">
        <v>2</v>
      </c>
      <c r="F2670" s="1" t="s">
        <v>29</v>
      </c>
      <c r="G2670" s="5" t="s">
        <v>53</v>
      </c>
      <c r="H2670" s="1" t="s">
        <v>63</v>
      </c>
      <c r="I2670" s="4">
        <v>55716</v>
      </c>
      <c r="J2670" s="1" t="s">
        <v>21</v>
      </c>
      <c r="K2670">
        <v>2</v>
      </c>
      <c r="L2670" s="3">
        <v>6</v>
      </c>
      <c r="M2670">
        <v>2</v>
      </c>
      <c r="N2670">
        <v>2</v>
      </c>
      <c r="O2670" s="1" t="s">
        <v>47</v>
      </c>
      <c r="P2670">
        <v>31513.94</v>
      </c>
      <c r="Q26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70" t="str">
        <f>IF(medical_insurance_cost_dataset[[#This Row],[age]]&lt;=30,"Young Adult",IF(medical_insurance_cost_dataset[[#This Row],[age]]&lt;=50,"Middle Aged","Senior"))</f>
        <v>Middle Aged</v>
      </c>
    </row>
    <row r="2671" spans="1:18" x14ac:dyDescent="0.3">
      <c r="A2671" s="1" t="s">
        <v>3682</v>
      </c>
      <c r="B2671">
        <v>62</v>
      </c>
      <c r="C2671" s="5" t="s">
        <v>34</v>
      </c>
      <c r="D2671">
        <v>16</v>
      </c>
      <c r="E2671" s="3">
        <v>3</v>
      </c>
      <c r="F2671" s="1" t="s">
        <v>29</v>
      </c>
      <c r="G2671" s="5" t="s">
        <v>19</v>
      </c>
      <c r="H2671" s="1" t="s">
        <v>35</v>
      </c>
      <c r="I2671" s="4">
        <v>55721</v>
      </c>
      <c r="J2671" s="1" t="s">
        <v>21</v>
      </c>
      <c r="K2671">
        <v>0</v>
      </c>
      <c r="L2671" s="3">
        <v>5</v>
      </c>
      <c r="M2671">
        <v>0</v>
      </c>
      <c r="N2671">
        <v>13</v>
      </c>
      <c r="O2671" s="1" t="s">
        <v>22</v>
      </c>
      <c r="P2671">
        <v>13206.62</v>
      </c>
      <c r="Q267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671" t="str">
        <f>IF(medical_insurance_cost_dataset[[#This Row],[age]]&lt;=30,"Young Adult",IF(medical_insurance_cost_dataset[[#This Row],[age]]&lt;=50,"Middle Aged","Senior"))</f>
        <v>Senior</v>
      </c>
    </row>
    <row r="2672" spans="1:18" x14ac:dyDescent="0.3">
      <c r="A2672" s="1" t="s">
        <v>2515</v>
      </c>
      <c r="B2672">
        <v>55</v>
      </c>
      <c r="C2672" s="5" t="s">
        <v>17</v>
      </c>
      <c r="D2672">
        <v>34.6</v>
      </c>
      <c r="E2672" s="3">
        <v>2</v>
      </c>
      <c r="F2672" s="1" t="s">
        <v>29</v>
      </c>
      <c r="G2672" s="5" t="s">
        <v>30</v>
      </c>
      <c r="H2672" s="1" t="s">
        <v>38</v>
      </c>
      <c r="I2672" s="4">
        <v>55721</v>
      </c>
      <c r="J2672" s="1" t="s">
        <v>32</v>
      </c>
      <c r="K2672">
        <v>1</v>
      </c>
      <c r="L2672" s="3">
        <v>9</v>
      </c>
      <c r="M2672">
        <v>0</v>
      </c>
      <c r="N2672">
        <v>6</v>
      </c>
      <c r="O2672" s="1" t="s">
        <v>27</v>
      </c>
      <c r="P2672">
        <v>17650.55</v>
      </c>
      <c r="Q26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72" t="str">
        <f>IF(medical_insurance_cost_dataset[[#This Row],[age]]&lt;=30,"Young Adult",IF(medical_insurance_cost_dataset[[#This Row],[age]]&lt;=50,"Middle Aged","Senior"))</f>
        <v>Senior</v>
      </c>
    </row>
    <row r="2673" spans="1:18" x14ac:dyDescent="0.3">
      <c r="A2673" s="1" t="s">
        <v>4789</v>
      </c>
      <c r="B2673">
        <v>19</v>
      </c>
      <c r="C2673" s="5" t="s">
        <v>34</v>
      </c>
      <c r="D2673">
        <v>30.8</v>
      </c>
      <c r="E2673" s="3">
        <v>4</v>
      </c>
      <c r="F2673" s="1" t="s">
        <v>29</v>
      </c>
      <c r="G2673" s="5" t="s">
        <v>19</v>
      </c>
      <c r="H2673" s="1" t="s">
        <v>41</v>
      </c>
      <c r="I2673" s="4">
        <v>55734</v>
      </c>
      <c r="J2673" s="1" t="s">
        <v>32</v>
      </c>
      <c r="K2673">
        <v>0</v>
      </c>
      <c r="L2673" s="3">
        <v>2</v>
      </c>
      <c r="M2673">
        <v>0</v>
      </c>
      <c r="N2673">
        <v>6</v>
      </c>
      <c r="O2673" s="1" t="s">
        <v>22</v>
      </c>
      <c r="P2673">
        <v>6102.11</v>
      </c>
      <c r="Q26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73" t="str">
        <f>IF(medical_insurance_cost_dataset[[#This Row],[age]]&lt;=30,"Young Adult",IF(medical_insurance_cost_dataset[[#This Row],[age]]&lt;=50,"Middle Aged","Senior"))</f>
        <v>Young Adult</v>
      </c>
    </row>
    <row r="2674" spans="1:18" x14ac:dyDescent="0.3">
      <c r="A2674" s="1" t="s">
        <v>6519</v>
      </c>
      <c r="B2674">
        <v>35</v>
      </c>
      <c r="C2674" s="5" t="s">
        <v>17</v>
      </c>
      <c r="D2674">
        <v>20.2</v>
      </c>
      <c r="E2674" s="3">
        <v>0</v>
      </c>
      <c r="F2674" s="1" t="s">
        <v>29</v>
      </c>
      <c r="G2674" s="5" t="s">
        <v>30</v>
      </c>
      <c r="H2674" s="1" t="s">
        <v>20</v>
      </c>
      <c r="I2674" s="4">
        <v>55738</v>
      </c>
      <c r="J2674" s="1" t="s">
        <v>21</v>
      </c>
      <c r="K2674">
        <v>0</v>
      </c>
      <c r="L2674" s="3">
        <v>6</v>
      </c>
      <c r="M2674">
        <v>0</v>
      </c>
      <c r="N2674">
        <v>0</v>
      </c>
      <c r="O2674" s="1" t="s">
        <v>27</v>
      </c>
      <c r="P2674">
        <v>13402.54</v>
      </c>
      <c r="Q26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74" t="str">
        <f>IF(medical_insurance_cost_dataset[[#This Row],[age]]&lt;=30,"Young Adult",IF(medical_insurance_cost_dataset[[#This Row],[age]]&lt;=50,"Middle Aged","Senior"))</f>
        <v>Middle Aged</v>
      </c>
    </row>
    <row r="2675" spans="1:18" x14ac:dyDescent="0.3">
      <c r="A2675" s="1" t="s">
        <v>6677</v>
      </c>
      <c r="B2675">
        <v>37</v>
      </c>
      <c r="C2675" s="5" t="s">
        <v>17</v>
      </c>
      <c r="D2675">
        <v>37.700000000000003</v>
      </c>
      <c r="E2675" s="3">
        <v>1</v>
      </c>
      <c r="F2675" s="1" t="s">
        <v>29</v>
      </c>
      <c r="G2675" s="5" t="s">
        <v>19</v>
      </c>
      <c r="H2675" s="1" t="s">
        <v>35</v>
      </c>
      <c r="I2675" s="4">
        <v>55748</v>
      </c>
      <c r="J2675" s="1" t="s">
        <v>32</v>
      </c>
      <c r="K2675">
        <v>0</v>
      </c>
      <c r="L2675" s="3">
        <v>5</v>
      </c>
      <c r="M2675">
        <v>0</v>
      </c>
      <c r="N2675">
        <v>0</v>
      </c>
      <c r="O2675" s="1" t="s">
        <v>36</v>
      </c>
      <c r="P2675">
        <v>16067.01</v>
      </c>
      <c r="Q26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75" t="str">
        <f>IF(medical_insurance_cost_dataset[[#This Row],[age]]&lt;=30,"Young Adult",IF(medical_insurance_cost_dataset[[#This Row],[age]]&lt;=50,"Middle Aged","Senior"))</f>
        <v>Middle Aged</v>
      </c>
    </row>
    <row r="2676" spans="1:18" x14ac:dyDescent="0.3">
      <c r="A2676" s="1" t="s">
        <v>1050</v>
      </c>
      <c r="B2676">
        <v>65</v>
      </c>
      <c r="C2676" s="5" t="s">
        <v>17</v>
      </c>
      <c r="D2676">
        <v>27.5</v>
      </c>
      <c r="E2676" s="3">
        <v>1</v>
      </c>
      <c r="F2676" s="1" t="s">
        <v>29</v>
      </c>
      <c r="G2676" s="5" t="s">
        <v>30</v>
      </c>
      <c r="H2676" s="1" t="s">
        <v>38</v>
      </c>
      <c r="I2676" s="4">
        <v>55751</v>
      </c>
      <c r="J2676" s="1" t="s">
        <v>21</v>
      </c>
      <c r="K2676">
        <v>1</v>
      </c>
      <c r="L2676" s="3">
        <v>7</v>
      </c>
      <c r="M2676">
        <v>1</v>
      </c>
      <c r="N2676">
        <v>12</v>
      </c>
      <c r="O2676" s="1" t="s">
        <v>27</v>
      </c>
      <c r="P2676">
        <v>17788.98</v>
      </c>
      <c r="Q26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76" t="str">
        <f>IF(medical_insurance_cost_dataset[[#This Row],[age]]&lt;=30,"Young Adult",IF(medical_insurance_cost_dataset[[#This Row],[age]]&lt;=50,"Middle Aged","Senior"))</f>
        <v>Senior</v>
      </c>
    </row>
    <row r="2677" spans="1:18" x14ac:dyDescent="0.3">
      <c r="A2677" s="1" t="s">
        <v>1194</v>
      </c>
      <c r="B2677">
        <v>41</v>
      </c>
      <c r="C2677" s="5" t="s">
        <v>17</v>
      </c>
      <c r="D2677">
        <v>31.8</v>
      </c>
      <c r="E2677" s="3">
        <v>4</v>
      </c>
      <c r="F2677" s="1" t="s">
        <v>29</v>
      </c>
      <c r="G2677" s="5" t="s">
        <v>24</v>
      </c>
      <c r="H2677" s="1" t="s">
        <v>63</v>
      </c>
      <c r="I2677" s="4">
        <v>55758</v>
      </c>
      <c r="J2677" s="1" t="s">
        <v>21</v>
      </c>
      <c r="K2677">
        <v>1</v>
      </c>
      <c r="L2677" s="3">
        <v>7</v>
      </c>
      <c r="M2677">
        <v>2</v>
      </c>
      <c r="N2677">
        <v>4</v>
      </c>
      <c r="O2677" s="1" t="s">
        <v>36</v>
      </c>
      <c r="P2677">
        <v>25754.68</v>
      </c>
      <c r="Q26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77" t="str">
        <f>IF(medical_insurance_cost_dataset[[#This Row],[age]]&lt;=30,"Young Adult",IF(medical_insurance_cost_dataset[[#This Row],[age]]&lt;=50,"Middle Aged","Senior"))</f>
        <v>Middle Aged</v>
      </c>
    </row>
    <row r="2678" spans="1:18" x14ac:dyDescent="0.3">
      <c r="A2678" s="1" t="s">
        <v>7093</v>
      </c>
      <c r="B2678">
        <v>64</v>
      </c>
      <c r="C2678" s="5" t="s">
        <v>17</v>
      </c>
      <c r="D2678">
        <v>21.8</v>
      </c>
      <c r="E2678" s="3">
        <v>2</v>
      </c>
      <c r="F2678" s="1" t="s">
        <v>29</v>
      </c>
      <c r="G2678" s="5" t="s">
        <v>30</v>
      </c>
      <c r="H2678" s="1" t="s">
        <v>46</v>
      </c>
      <c r="I2678" s="4">
        <v>55782</v>
      </c>
      <c r="J2678" s="1" t="s">
        <v>32</v>
      </c>
      <c r="K2678">
        <v>0</v>
      </c>
      <c r="L2678" s="3">
        <v>3</v>
      </c>
      <c r="M2678">
        <v>1</v>
      </c>
      <c r="N2678">
        <v>6</v>
      </c>
      <c r="O2678" s="1" t="s">
        <v>22</v>
      </c>
      <c r="P2678">
        <v>15201.65</v>
      </c>
      <c r="Q26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78" t="str">
        <f>IF(medical_insurance_cost_dataset[[#This Row],[age]]&lt;=30,"Young Adult",IF(medical_insurance_cost_dataset[[#This Row],[age]]&lt;=50,"Middle Aged","Senior"))</f>
        <v>Senior</v>
      </c>
    </row>
    <row r="2679" spans="1:18" x14ac:dyDescent="0.3">
      <c r="A2679" s="1" t="s">
        <v>202</v>
      </c>
      <c r="B2679">
        <v>34</v>
      </c>
      <c r="C2679" s="5" t="s">
        <v>34</v>
      </c>
      <c r="D2679">
        <v>30.1</v>
      </c>
      <c r="E2679" s="3">
        <v>0</v>
      </c>
      <c r="F2679" s="1" t="s">
        <v>18</v>
      </c>
      <c r="G2679" s="5" t="s">
        <v>24</v>
      </c>
      <c r="H2679" s="1" t="s">
        <v>38</v>
      </c>
      <c r="I2679" s="4">
        <v>55794</v>
      </c>
      <c r="J2679" s="1" t="s">
        <v>32</v>
      </c>
      <c r="K2679">
        <v>1</v>
      </c>
      <c r="L2679" s="3">
        <v>7</v>
      </c>
      <c r="M2679">
        <v>1</v>
      </c>
      <c r="N2679">
        <v>0</v>
      </c>
      <c r="O2679" s="1" t="s">
        <v>22</v>
      </c>
      <c r="P2679">
        <v>29901.67</v>
      </c>
      <c r="Q26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79" t="str">
        <f>IF(medical_insurance_cost_dataset[[#This Row],[age]]&lt;=30,"Young Adult",IF(medical_insurance_cost_dataset[[#This Row],[age]]&lt;=50,"Middle Aged","Senior"))</f>
        <v>Middle Aged</v>
      </c>
    </row>
    <row r="2680" spans="1:18" x14ac:dyDescent="0.3">
      <c r="A2680" s="1" t="s">
        <v>6848</v>
      </c>
      <c r="B2680">
        <v>57</v>
      </c>
      <c r="C2680" s="5" t="s">
        <v>17</v>
      </c>
      <c r="D2680">
        <v>31.6</v>
      </c>
      <c r="E2680" s="3">
        <v>1</v>
      </c>
      <c r="F2680" s="1" t="s">
        <v>29</v>
      </c>
      <c r="G2680" s="5" t="s">
        <v>24</v>
      </c>
      <c r="H2680" s="1" t="s">
        <v>31</v>
      </c>
      <c r="I2680" s="4">
        <v>55803</v>
      </c>
      <c r="J2680" s="1" t="s">
        <v>26</v>
      </c>
      <c r="K2680">
        <v>0</v>
      </c>
      <c r="L2680" s="3">
        <v>7</v>
      </c>
      <c r="M2680">
        <v>0</v>
      </c>
      <c r="N2680">
        <v>4</v>
      </c>
      <c r="O2680" s="1" t="s">
        <v>27</v>
      </c>
      <c r="P2680">
        <v>10459.48</v>
      </c>
      <c r="Q26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80" t="str">
        <f>IF(medical_insurance_cost_dataset[[#This Row],[age]]&lt;=30,"Young Adult",IF(medical_insurance_cost_dataset[[#This Row],[age]]&lt;=50,"Middle Aged","Senior"))</f>
        <v>Senior</v>
      </c>
    </row>
    <row r="2681" spans="1:18" x14ac:dyDescent="0.3">
      <c r="A2681" s="1" t="s">
        <v>4602</v>
      </c>
      <c r="B2681">
        <v>58</v>
      </c>
      <c r="C2681" s="5" t="s">
        <v>17</v>
      </c>
      <c r="D2681">
        <v>21.8</v>
      </c>
      <c r="E2681" s="3">
        <v>0</v>
      </c>
      <c r="F2681" s="1" t="s">
        <v>29</v>
      </c>
      <c r="G2681" s="5" t="s">
        <v>24</v>
      </c>
      <c r="H2681" s="1" t="s">
        <v>63</v>
      </c>
      <c r="I2681" s="4">
        <v>55824</v>
      </c>
      <c r="J2681" s="1" t="s">
        <v>21</v>
      </c>
      <c r="K2681">
        <v>2</v>
      </c>
      <c r="L2681" s="3">
        <v>7</v>
      </c>
      <c r="M2681">
        <v>0</v>
      </c>
      <c r="N2681">
        <v>11</v>
      </c>
      <c r="O2681" s="1" t="s">
        <v>27</v>
      </c>
      <c r="P2681">
        <v>16193.21</v>
      </c>
      <c r="Q26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81" t="str">
        <f>IF(medical_insurance_cost_dataset[[#This Row],[age]]&lt;=30,"Young Adult",IF(medical_insurance_cost_dataset[[#This Row],[age]]&lt;=50,"Middle Aged","Senior"))</f>
        <v>Senior</v>
      </c>
    </row>
    <row r="2682" spans="1:18" x14ac:dyDescent="0.3">
      <c r="A2682" s="1" t="s">
        <v>92</v>
      </c>
      <c r="B2682">
        <v>29</v>
      </c>
      <c r="C2682" s="5" t="s">
        <v>34</v>
      </c>
      <c r="D2682">
        <v>19.2</v>
      </c>
      <c r="E2682" s="3">
        <v>2</v>
      </c>
      <c r="F2682" s="1" t="s">
        <v>29</v>
      </c>
      <c r="G2682" s="5" t="s">
        <v>19</v>
      </c>
      <c r="H2682" s="1" t="s">
        <v>31</v>
      </c>
      <c r="I2682" s="4">
        <v>55825</v>
      </c>
      <c r="J2682" s="1" t="s">
        <v>21</v>
      </c>
      <c r="K2682">
        <v>2</v>
      </c>
      <c r="L2682" s="3">
        <v>8</v>
      </c>
      <c r="M2682">
        <v>1</v>
      </c>
      <c r="N2682">
        <v>13</v>
      </c>
      <c r="O2682" s="1" t="s">
        <v>47</v>
      </c>
      <c r="P2682">
        <v>26437.99</v>
      </c>
      <c r="Q26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82" t="str">
        <f>IF(medical_insurance_cost_dataset[[#This Row],[age]]&lt;=30,"Young Adult",IF(medical_insurance_cost_dataset[[#This Row],[age]]&lt;=50,"Middle Aged","Senior"))</f>
        <v>Young Adult</v>
      </c>
    </row>
    <row r="2683" spans="1:18" x14ac:dyDescent="0.3">
      <c r="A2683" s="1" t="s">
        <v>6772</v>
      </c>
      <c r="B2683">
        <v>47</v>
      </c>
      <c r="C2683" s="5" t="s">
        <v>17</v>
      </c>
      <c r="D2683">
        <v>18.7</v>
      </c>
      <c r="E2683" s="3">
        <v>2</v>
      </c>
      <c r="F2683" s="1" t="s">
        <v>29</v>
      </c>
      <c r="G2683" s="5" t="s">
        <v>53</v>
      </c>
      <c r="H2683" s="1" t="s">
        <v>38</v>
      </c>
      <c r="I2683" s="4">
        <v>55845</v>
      </c>
      <c r="J2683" s="1" t="s">
        <v>21</v>
      </c>
      <c r="K2683">
        <v>1</v>
      </c>
      <c r="L2683" s="3">
        <v>7</v>
      </c>
      <c r="M2683">
        <v>0</v>
      </c>
      <c r="N2683">
        <v>8</v>
      </c>
      <c r="O2683" s="1" t="s">
        <v>22</v>
      </c>
      <c r="P2683">
        <v>14088.08</v>
      </c>
      <c r="Q26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83" t="str">
        <f>IF(medical_insurance_cost_dataset[[#This Row],[age]]&lt;=30,"Young Adult",IF(medical_insurance_cost_dataset[[#This Row],[age]]&lt;=50,"Middle Aged","Senior"))</f>
        <v>Middle Aged</v>
      </c>
    </row>
    <row r="2684" spans="1:18" x14ac:dyDescent="0.3">
      <c r="A2684" s="1" t="s">
        <v>3712</v>
      </c>
      <c r="B2684">
        <v>22</v>
      </c>
      <c r="C2684" s="5" t="s">
        <v>17</v>
      </c>
      <c r="D2684">
        <v>28.9</v>
      </c>
      <c r="E2684" s="3">
        <v>2</v>
      </c>
      <c r="F2684" s="1" t="s">
        <v>29</v>
      </c>
      <c r="G2684" s="5" t="s">
        <v>24</v>
      </c>
      <c r="H2684" s="1" t="s">
        <v>59</v>
      </c>
      <c r="I2684" s="4">
        <v>55846</v>
      </c>
      <c r="J2684" s="1" t="s">
        <v>32</v>
      </c>
      <c r="K2684">
        <v>1</v>
      </c>
      <c r="L2684" s="3">
        <v>6</v>
      </c>
      <c r="M2684">
        <v>1</v>
      </c>
      <c r="N2684">
        <v>4</v>
      </c>
      <c r="O2684" s="1" t="s">
        <v>36</v>
      </c>
      <c r="P2684">
        <v>17759.59</v>
      </c>
      <c r="Q26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84" t="str">
        <f>IF(medical_insurance_cost_dataset[[#This Row],[age]]&lt;=30,"Young Adult",IF(medical_insurance_cost_dataset[[#This Row],[age]]&lt;=50,"Middle Aged","Senior"))</f>
        <v>Young Adult</v>
      </c>
    </row>
    <row r="2685" spans="1:18" x14ac:dyDescent="0.3">
      <c r="A2685" s="1" t="s">
        <v>1262</v>
      </c>
      <c r="B2685">
        <v>64</v>
      </c>
      <c r="C2685" s="5" t="s">
        <v>34</v>
      </c>
      <c r="D2685">
        <v>24.9</v>
      </c>
      <c r="E2685" s="3">
        <v>2</v>
      </c>
      <c r="F2685" s="1" t="s">
        <v>29</v>
      </c>
      <c r="G2685" s="5" t="s">
        <v>30</v>
      </c>
      <c r="H2685" s="1" t="s">
        <v>49</v>
      </c>
      <c r="I2685" s="4">
        <v>55858</v>
      </c>
      <c r="J2685" s="1" t="s">
        <v>32</v>
      </c>
      <c r="K2685">
        <v>0</v>
      </c>
      <c r="L2685" s="3">
        <v>6</v>
      </c>
      <c r="M2685">
        <v>1</v>
      </c>
      <c r="N2685">
        <v>11</v>
      </c>
      <c r="O2685" s="1" t="s">
        <v>27</v>
      </c>
      <c r="P2685">
        <v>18378.37</v>
      </c>
      <c r="Q26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85" t="str">
        <f>IF(medical_insurance_cost_dataset[[#This Row],[age]]&lt;=30,"Young Adult",IF(medical_insurance_cost_dataset[[#This Row],[age]]&lt;=50,"Middle Aged","Senior"))</f>
        <v>Senior</v>
      </c>
    </row>
    <row r="2686" spans="1:18" x14ac:dyDescent="0.3">
      <c r="A2686" s="1" t="s">
        <v>1107</v>
      </c>
      <c r="B2686">
        <v>55</v>
      </c>
      <c r="C2686" s="5" t="s">
        <v>17</v>
      </c>
      <c r="D2686">
        <v>23.9</v>
      </c>
      <c r="E2686" s="3">
        <v>2</v>
      </c>
      <c r="F2686" s="1" t="s">
        <v>18</v>
      </c>
      <c r="G2686" s="5" t="s">
        <v>19</v>
      </c>
      <c r="H2686" s="1" t="s">
        <v>74</v>
      </c>
      <c r="I2686" s="4">
        <v>55883</v>
      </c>
      <c r="J2686" s="1" t="s">
        <v>21</v>
      </c>
      <c r="K2686">
        <v>0</v>
      </c>
      <c r="L2686" s="3">
        <v>3</v>
      </c>
      <c r="M2686">
        <v>0</v>
      </c>
      <c r="N2686">
        <v>11</v>
      </c>
      <c r="O2686" s="1" t="s">
        <v>27</v>
      </c>
      <c r="P2686">
        <v>22961.56</v>
      </c>
      <c r="Q26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86" t="str">
        <f>IF(medical_insurance_cost_dataset[[#This Row],[age]]&lt;=30,"Young Adult",IF(medical_insurance_cost_dataset[[#This Row],[age]]&lt;=50,"Middle Aged","Senior"))</f>
        <v>Senior</v>
      </c>
    </row>
    <row r="2687" spans="1:18" x14ac:dyDescent="0.3">
      <c r="A2687" s="1" t="s">
        <v>6211</v>
      </c>
      <c r="B2687">
        <v>36</v>
      </c>
      <c r="C2687" s="5" t="s">
        <v>17</v>
      </c>
      <c r="D2687">
        <v>30.6</v>
      </c>
      <c r="E2687" s="3">
        <v>2</v>
      </c>
      <c r="F2687" s="1" t="s">
        <v>29</v>
      </c>
      <c r="G2687" s="5" t="s">
        <v>44</v>
      </c>
      <c r="H2687" s="1" t="s">
        <v>38</v>
      </c>
      <c r="I2687" s="4">
        <v>55889</v>
      </c>
      <c r="J2687" s="1" t="s">
        <v>26</v>
      </c>
      <c r="K2687">
        <v>0</v>
      </c>
      <c r="L2687" s="3">
        <v>4</v>
      </c>
      <c r="M2687">
        <v>0</v>
      </c>
      <c r="N2687">
        <v>7</v>
      </c>
      <c r="O2687" s="1" t="s">
        <v>36</v>
      </c>
      <c r="P2687">
        <v>16097.07</v>
      </c>
      <c r="Q26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87" t="str">
        <f>IF(medical_insurance_cost_dataset[[#This Row],[age]]&lt;=30,"Young Adult",IF(medical_insurance_cost_dataset[[#This Row],[age]]&lt;=50,"Middle Aged","Senior"))</f>
        <v>Middle Aged</v>
      </c>
    </row>
    <row r="2688" spans="1:18" x14ac:dyDescent="0.3">
      <c r="A2688" s="1" t="s">
        <v>3336</v>
      </c>
      <c r="B2688">
        <v>47</v>
      </c>
      <c r="C2688" s="5" t="s">
        <v>34</v>
      </c>
      <c r="D2688">
        <v>30.2</v>
      </c>
      <c r="E2688" s="3">
        <v>3</v>
      </c>
      <c r="F2688" s="1" t="s">
        <v>29</v>
      </c>
      <c r="G2688" s="5" t="s">
        <v>19</v>
      </c>
      <c r="H2688" s="1" t="s">
        <v>31</v>
      </c>
      <c r="I2688" s="4">
        <v>55896</v>
      </c>
      <c r="J2688" s="1" t="s">
        <v>32</v>
      </c>
      <c r="K2688">
        <v>1</v>
      </c>
      <c r="L2688" s="3">
        <v>3</v>
      </c>
      <c r="M2688">
        <v>1</v>
      </c>
      <c r="N2688">
        <v>8</v>
      </c>
      <c r="O2688" s="1" t="s">
        <v>47</v>
      </c>
      <c r="P2688">
        <v>27875.89</v>
      </c>
      <c r="Q26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88" t="str">
        <f>IF(medical_insurance_cost_dataset[[#This Row],[age]]&lt;=30,"Young Adult",IF(medical_insurance_cost_dataset[[#This Row],[age]]&lt;=50,"Middle Aged","Senior"))</f>
        <v>Middle Aged</v>
      </c>
    </row>
    <row r="2689" spans="1:18" x14ac:dyDescent="0.3">
      <c r="A2689" s="1" t="s">
        <v>2472</v>
      </c>
      <c r="B2689">
        <v>46</v>
      </c>
      <c r="C2689" s="5" t="s">
        <v>17</v>
      </c>
      <c r="D2689">
        <v>22.4</v>
      </c>
      <c r="E2689" s="3">
        <v>4</v>
      </c>
      <c r="F2689" s="1" t="s">
        <v>29</v>
      </c>
      <c r="G2689" s="5" t="s">
        <v>19</v>
      </c>
      <c r="H2689" s="1" t="s">
        <v>31</v>
      </c>
      <c r="I2689" s="4">
        <v>55904</v>
      </c>
      <c r="J2689" s="1" t="s">
        <v>21</v>
      </c>
      <c r="K2689">
        <v>0</v>
      </c>
      <c r="L2689" s="3">
        <v>4</v>
      </c>
      <c r="M2689">
        <v>0</v>
      </c>
      <c r="N2689">
        <v>11</v>
      </c>
      <c r="O2689" s="1" t="s">
        <v>36</v>
      </c>
      <c r="P2689">
        <v>11753.55</v>
      </c>
      <c r="Q26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89" t="str">
        <f>IF(medical_insurance_cost_dataset[[#This Row],[age]]&lt;=30,"Young Adult",IF(medical_insurance_cost_dataset[[#This Row],[age]]&lt;=50,"Middle Aged","Senior"))</f>
        <v>Middle Aged</v>
      </c>
    </row>
    <row r="2690" spans="1:18" x14ac:dyDescent="0.3">
      <c r="A2690" s="1" t="s">
        <v>4840</v>
      </c>
      <c r="B2690">
        <v>49</v>
      </c>
      <c r="C2690" s="5" t="s">
        <v>17</v>
      </c>
      <c r="D2690">
        <v>33.6</v>
      </c>
      <c r="E2690" s="3">
        <v>5</v>
      </c>
      <c r="F2690" s="1" t="s">
        <v>18</v>
      </c>
      <c r="G2690" s="5" t="s">
        <v>19</v>
      </c>
      <c r="H2690" s="1" t="s">
        <v>59</v>
      </c>
      <c r="I2690" s="4">
        <v>55910</v>
      </c>
      <c r="J2690" s="1" t="s">
        <v>26</v>
      </c>
      <c r="K2690">
        <v>0</v>
      </c>
      <c r="L2690" s="3">
        <v>1</v>
      </c>
      <c r="M2690">
        <v>0</v>
      </c>
      <c r="N2690">
        <v>9</v>
      </c>
      <c r="O2690" s="1" t="s">
        <v>22</v>
      </c>
      <c r="P2690">
        <v>28580.05</v>
      </c>
      <c r="Q26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90" t="str">
        <f>IF(medical_insurance_cost_dataset[[#This Row],[age]]&lt;=30,"Young Adult",IF(medical_insurance_cost_dataset[[#This Row],[age]]&lt;=50,"Middle Aged","Senior"))</f>
        <v>Middle Aged</v>
      </c>
    </row>
    <row r="2691" spans="1:18" x14ac:dyDescent="0.3">
      <c r="A2691" s="1" t="s">
        <v>2945</v>
      </c>
      <c r="B2691">
        <v>61</v>
      </c>
      <c r="C2691" s="5" t="s">
        <v>34</v>
      </c>
      <c r="D2691">
        <v>26</v>
      </c>
      <c r="E2691" s="3">
        <v>2</v>
      </c>
      <c r="F2691" s="1" t="s">
        <v>29</v>
      </c>
      <c r="G2691" s="5" t="s">
        <v>24</v>
      </c>
      <c r="H2691" s="1" t="s">
        <v>38</v>
      </c>
      <c r="I2691" s="4">
        <v>55912</v>
      </c>
      <c r="J2691" s="1" t="s">
        <v>21</v>
      </c>
      <c r="K2691">
        <v>0</v>
      </c>
      <c r="L2691" s="3">
        <v>6</v>
      </c>
      <c r="M2691">
        <v>1</v>
      </c>
      <c r="N2691">
        <v>3</v>
      </c>
      <c r="O2691" s="1" t="s">
        <v>47</v>
      </c>
      <c r="P2691">
        <v>19353.2</v>
      </c>
      <c r="Q26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91" t="str">
        <f>IF(medical_insurance_cost_dataset[[#This Row],[age]]&lt;=30,"Young Adult",IF(medical_insurance_cost_dataset[[#This Row],[age]]&lt;=50,"Middle Aged","Senior"))</f>
        <v>Senior</v>
      </c>
    </row>
    <row r="2692" spans="1:18" x14ac:dyDescent="0.3">
      <c r="A2692" s="1" t="s">
        <v>2484</v>
      </c>
      <c r="B2692">
        <v>55</v>
      </c>
      <c r="C2692" s="5" t="s">
        <v>17</v>
      </c>
      <c r="D2692">
        <v>34.700000000000003</v>
      </c>
      <c r="E2692" s="3">
        <v>0</v>
      </c>
      <c r="F2692" s="1" t="s">
        <v>29</v>
      </c>
      <c r="G2692" s="5" t="s">
        <v>30</v>
      </c>
      <c r="H2692" s="1" t="s">
        <v>59</v>
      </c>
      <c r="I2692" s="4">
        <v>55920</v>
      </c>
      <c r="J2692" s="1" t="s">
        <v>32</v>
      </c>
      <c r="K2692">
        <v>0</v>
      </c>
      <c r="L2692" s="3">
        <v>4</v>
      </c>
      <c r="M2692">
        <v>0</v>
      </c>
      <c r="N2692">
        <v>9</v>
      </c>
      <c r="O2692" s="1" t="s">
        <v>27</v>
      </c>
      <c r="P2692">
        <v>12847.93</v>
      </c>
      <c r="Q26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92" t="str">
        <f>IF(medical_insurance_cost_dataset[[#This Row],[age]]&lt;=30,"Young Adult",IF(medical_insurance_cost_dataset[[#This Row],[age]]&lt;=50,"Middle Aged","Senior"))</f>
        <v>Senior</v>
      </c>
    </row>
    <row r="2693" spans="1:18" x14ac:dyDescent="0.3">
      <c r="A2693" s="1" t="s">
        <v>6585</v>
      </c>
      <c r="B2693">
        <v>38</v>
      </c>
      <c r="C2693" s="5" t="s">
        <v>17</v>
      </c>
      <c r="D2693">
        <v>32.200000000000003</v>
      </c>
      <c r="E2693" s="3">
        <v>3</v>
      </c>
      <c r="F2693" s="1" t="s">
        <v>29</v>
      </c>
      <c r="G2693" s="5" t="s">
        <v>19</v>
      </c>
      <c r="H2693" s="1" t="s">
        <v>35</v>
      </c>
      <c r="I2693" s="4">
        <v>55920</v>
      </c>
      <c r="J2693" s="1" t="s">
        <v>21</v>
      </c>
      <c r="K2693">
        <v>0</v>
      </c>
      <c r="L2693" s="3">
        <v>4</v>
      </c>
      <c r="M2693">
        <v>0</v>
      </c>
      <c r="N2693">
        <v>11</v>
      </c>
      <c r="O2693" s="1" t="s">
        <v>22</v>
      </c>
      <c r="P2693">
        <v>12591.5</v>
      </c>
      <c r="Q26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93" t="str">
        <f>IF(medical_insurance_cost_dataset[[#This Row],[age]]&lt;=30,"Young Adult",IF(medical_insurance_cost_dataset[[#This Row],[age]]&lt;=50,"Middle Aged","Senior"))</f>
        <v>Middle Aged</v>
      </c>
    </row>
    <row r="2694" spans="1:18" x14ac:dyDescent="0.3">
      <c r="A2694" s="1" t="s">
        <v>911</v>
      </c>
      <c r="B2694">
        <v>56</v>
      </c>
      <c r="C2694" s="5" t="s">
        <v>34</v>
      </c>
      <c r="D2694">
        <v>22.7</v>
      </c>
      <c r="E2694" s="3">
        <v>3</v>
      </c>
      <c r="F2694" s="1" t="s">
        <v>29</v>
      </c>
      <c r="G2694" s="5" t="s">
        <v>44</v>
      </c>
      <c r="H2694" s="1" t="s">
        <v>31</v>
      </c>
      <c r="I2694" s="4">
        <v>55933</v>
      </c>
      <c r="J2694" s="1" t="s">
        <v>21</v>
      </c>
      <c r="K2694">
        <v>2</v>
      </c>
      <c r="L2694" s="3">
        <v>9</v>
      </c>
      <c r="M2694">
        <v>1</v>
      </c>
      <c r="N2694">
        <v>5</v>
      </c>
      <c r="O2694" s="1" t="s">
        <v>22</v>
      </c>
      <c r="P2694">
        <v>19868.79</v>
      </c>
      <c r="Q26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694" t="str">
        <f>IF(medical_insurance_cost_dataset[[#This Row],[age]]&lt;=30,"Young Adult",IF(medical_insurance_cost_dataset[[#This Row],[age]]&lt;=50,"Middle Aged","Senior"))</f>
        <v>Senior</v>
      </c>
    </row>
    <row r="2695" spans="1:18" x14ac:dyDescent="0.3">
      <c r="A2695" s="1" t="s">
        <v>6462</v>
      </c>
      <c r="B2695">
        <v>28</v>
      </c>
      <c r="C2695" s="5" t="s">
        <v>34</v>
      </c>
      <c r="D2695">
        <v>25.3</v>
      </c>
      <c r="E2695" s="3">
        <v>1</v>
      </c>
      <c r="F2695" s="1" t="s">
        <v>29</v>
      </c>
      <c r="G2695" s="5" t="s">
        <v>30</v>
      </c>
      <c r="H2695" s="1" t="s">
        <v>20</v>
      </c>
      <c r="I2695" s="4">
        <v>55933</v>
      </c>
      <c r="J2695" s="1" t="s">
        <v>21</v>
      </c>
      <c r="K2695">
        <v>0</v>
      </c>
      <c r="L2695" s="3">
        <v>5</v>
      </c>
      <c r="M2695">
        <v>0</v>
      </c>
      <c r="N2695">
        <v>13</v>
      </c>
      <c r="O2695" s="1" t="s">
        <v>27</v>
      </c>
      <c r="P2695">
        <v>6585.47</v>
      </c>
      <c r="Q26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95" t="str">
        <f>IF(medical_insurance_cost_dataset[[#This Row],[age]]&lt;=30,"Young Adult",IF(medical_insurance_cost_dataset[[#This Row],[age]]&lt;=50,"Middle Aged","Senior"))</f>
        <v>Young Adult</v>
      </c>
    </row>
    <row r="2696" spans="1:18" x14ac:dyDescent="0.3">
      <c r="A2696" s="1" t="s">
        <v>3910</v>
      </c>
      <c r="B2696">
        <v>50</v>
      </c>
      <c r="C2696" s="5" t="s">
        <v>17</v>
      </c>
      <c r="D2696">
        <v>29.8</v>
      </c>
      <c r="E2696" s="3">
        <v>0</v>
      </c>
      <c r="F2696" s="1" t="s">
        <v>29</v>
      </c>
      <c r="G2696" s="5" t="s">
        <v>24</v>
      </c>
      <c r="H2696" s="1" t="s">
        <v>59</v>
      </c>
      <c r="I2696" s="4">
        <v>55935</v>
      </c>
      <c r="J2696" s="1" t="s">
        <v>26</v>
      </c>
      <c r="K2696">
        <v>0</v>
      </c>
      <c r="L2696" s="3">
        <v>2</v>
      </c>
      <c r="M2696">
        <v>1</v>
      </c>
      <c r="N2696">
        <v>9</v>
      </c>
      <c r="O2696" s="1" t="s">
        <v>27</v>
      </c>
      <c r="P2696">
        <v>14573.16</v>
      </c>
      <c r="Q26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96" t="str">
        <f>IF(medical_insurance_cost_dataset[[#This Row],[age]]&lt;=30,"Young Adult",IF(medical_insurance_cost_dataset[[#This Row],[age]]&lt;=50,"Middle Aged","Senior"))</f>
        <v>Middle Aged</v>
      </c>
    </row>
    <row r="2697" spans="1:18" x14ac:dyDescent="0.3">
      <c r="A2697" s="1" t="s">
        <v>3930</v>
      </c>
      <c r="B2697">
        <v>65</v>
      </c>
      <c r="C2697" s="5" t="s">
        <v>34</v>
      </c>
      <c r="D2697">
        <v>29.2</v>
      </c>
      <c r="E2697" s="3">
        <v>2</v>
      </c>
      <c r="F2697" s="1" t="s">
        <v>29</v>
      </c>
      <c r="G2697" s="5" t="s">
        <v>19</v>
      </c>
      <c r="H2697" s="1" t="s">
        <v>41</v>
      </c>
      <c r="I2697" s="4">
        <v>55956</v>
      </c>
      <c r="J2697" s="1" t="s">
        <v>32</v>
      </c>
      <c r="K2697">
        <v>1</v>
      </c>
      <c r="L2697" s="3">
        <v>0</v>
      </c>
      <c r="M2697">
        <v>0</v>
      </c>
      <c r="N2697">
        <v>2</v>
      </c>
      <c r="O2697" s="1" t="s">
        <v>27</v>
      </c>
      <c r="P2697">
        <v>17463.330000000002</v>
      </c>
      <c r="Q26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97" t="str">
        <f>IF(medical_insurance_cost_dataset[[#This Row],[age]]&lt;=30,"Young Adult",IF(medical_insurance_cost_dataset[[#This Row],[age]]&lt;=50,"Middle Aged","Senior"))</f>
        <v>Senior</v>
      </c>
    </row>
    <row r="2698" spans="1:18" x14ac:dyDescent="0.3">
      <c r="A2698" s="1" t="s">
        <v>1999</v>
      </c>
      <c r="B2698">
        <v>61</v>
      </c>
      <c r="C2698" s="5" t="s">
        <v>17</v>
      </c>
      <c r="D2698">
        <v>30.3</v>
      </c>
      <c r="E2698" s="3">
        <v>0</v>
      </c>
      <c r="F2698" s="1" t="s">
        <v>29</v>
      </c>
      <c r="G2698" s="5" t="s">
        <v>24</v>
      </c>
      <c r="H2698" s="1" t="s">
        <v>63</v>
      </c>
      <c r="I2698" s="4">
        <v>55972</v>
      </c>
      <c r="J2698" s="1" t="s">
        <v>32</v>
      </c>
      <c r="K2698">
        <v>1</v>
      </c>
      <c r="L2698" s="3">
        <v>3</v>
      </c>
      <c r="M2698">
        <v>0</v>
      </c>
      <c r="N2698">
        <v>4</v>
      </c>
      <c r="O2698" s="1" t="s">
        <v>27</v>
      </c>
      <c r="P2698">
        <v>14236.85</v>
      </c>
      <c r="Q26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698" t="str">
        <f>IF(medical_insurance_cost_dataset[[#This Row],[age]]&lt;=30,"Young Adult",IF(medical_insurance_cost_dataset[[#This Row],[age]]&lt;=50,"Middle Aged","Senior"))</f>
        <v>Senior</v>
      </c>
    </row>
    <row r="2699" spans="1:18" x14ac:dyDescent="0.3">
      <c r="A2699" s="1" t="s">
        <v>4511</v>
      </c>
      <c r="B2699">
        <v>65</v>
      </c>
      <c r="C2699" s="5" t="s">
        <v>17</v>
      </c>
      <c r="D2699">
        <v>28.8</v>
      </c>
      <c r="E2699" s="3">
        <v>1</v>
      </c>
      <c r="F2699" s="1" t="s">
        <v>29</v>
      </c>
      <c r="G2699" s="5" t="s">
        <v>24</v>
      </c>
      <c r="H2699" s="1" t="s">
        <v>20</v>
      </c>
      <c r="I2699" s="4">
        <v>55978</v>
      </c>
      <c r="J2699" s="1" t="s">
        <v>32</v>
      </c>
      <c r="K2699">
        <v>1</v>
      </c>
      <c r="L2699" s="3">
        <v>1</v>
      </c>
      <c r="M2699">
        <v>1</v>
      </c>
      <c r="N2699">
        <v>6</v>
      </c>
      <c r="O2699" s="1" t="s">
        <v>22</v>
      </c>
      <c r="P2699">
        <v>19553.419999999998</v>
      </c>
      <c r="Q26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699" t="str">
        <f>IF(medical_insurance_cost_dataset[[#This Row],[age]]&lt;=30,"Young Adult",IF(medical_insurance_cost_dataset[[#This Row],[age]]&lt;=50,"Middle Aged","Senior"))</f>
        <v>Senior</v>
      </c>
    </row>
    <row r="2700" spans="1:18" x14ac:dyDescent="0.3">
      <c r="A2700" s="1" t="s">
        <v>2308</v>
      </c>
      <c r="B2700">
        <v>65</v>
      </c>
      <c r="C2700" s="5" t="s">
        <v>34</v>
      </c>
      <c r="D2700">
        <v>26</v>
      </c>
      <c r="E2700" s="3">
        <v>1</v>
      </c>
      <c r="F2700" s="1" t="s">
        <v>18</v>
      </c>
      <c r="G2700" s="5" t="s">
        <v>19</v>
      </c>
      <c r="H2700" s="1" t="s">
        <v>74</v>
      </c>
      <c r="I2700" s="4">
        <v>55984</v>
      </c>
      <c r="J2700" s="1" t="s">
        <v>21</v>
      </c>
      <c r="K2700">
        <v>1</v>
      </c>
      <c r="L2700" s="3">
        <v>7</v>
      </c>
      <c r="M2700">
        <v>0</v>
      </c>
      <c r="N2700">
        <v>1</v>
      </c>
      <c r="O2700" s="1" t="s">
        <v>22</v>
      </c>
      <c r="P2700">
        <v>28901.22</v>
      </c>
      <c r="Q27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00" t="str">
        <f>IF(medical_insurance_cost_dataset[[#This Row],[age]]&lt;=30,"Young Adult",IF(medical_insurance_cost_dataset[[#This Row],[age]]&lt;=50,"Middle Aged","Senior"))</f>
        <v>Senior</v>
      </c>
    </row>
    <row r="2701" spans="1:18" x14ac:dyDescent="0.3">
      <c r="A2701" s="1" t="s">
        <v>6733</v>
      </c>
      <c r="B2701">
        <v>41</v>
      </c>
      <c r="C2701" s="5" t="s">
        <v>34</v>
      </c>
      <c r="D2701">
        <v>31.8</v>
      </c>
      <c r="E2701" s="3">
        <v>3</v>
      </c>
      <c r="F2701" s="1" t="s">
        <v>29</v>
      </c>
      <c r="G2701" s="5" t="s">
        <v>19</v>
      </c>
      <c r="H2701" s="1" t="s">
        <v>31</v>
      </c>
      <c r="I2701" s="4">
        <v>55988</v>
      </c>
      <c r="J2701" s="1" t="s">
        <v>21</v>
      </c>
      <c r="K2701">
        <v>0</v>
      </c>
      <c r="L2701" s="3">
        <v>4</v>
      </c>
      <c r="M2701">
        <v>0</v>
      </c>
      <c r="N2701">
        <v>8</v>
      </c>
      <c r="O2701" s="1" t="s">
        <v>27</v>
      </c>
      <c r="P2701">
        <v>12588.91</v>
      </c>
      <c r="Q27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01" t="str">
        <f>IF(medical_insurance_cost_dataset[[#This Row],[age]]&lt;=30,"Young Adult",IF(medical_insurance_cost_dataset[[#This Row],[age]]&lt;=50,"Middle Aged","Senior"))</f>
        <v>Middle Aged</v>
      </c>
    </row>
    <row r="2702" spans="1:18" x14ac:dyDescent="0.3">
      <c r="A2702" s="1" t="s">
        <v>1103</v>
      </c>
      <c r="B2702">
        <v>18</v>
      </c>
      <c r="C2702" s="5" t="s">
        <v>17</v>
      </c>
      <c r="D2702">
        <v>30.3</v>
      </c>
      <c r="E2702" s="3">
        <v>2</v>
      </c>
      <c r="F2702" s="1" t="s">
        <v>29</v>
      </c>
      <c r="G2702" s="5" t="s">
        <v>24</v>
      </c>
      <c r="H2702" s="1" t="s">
        <v>74</v>
      </c>
      <c r="I2702" s="4">
        <v>56006</v>
      </c>
      <c r="J2702" s="1" t="s">
        <v>26</v>
      </c>
      <c r="K2702">
        <v>2</v>
      </c>
      <c r="L2702" s="3">
        <v>5</v>
      </c>
      <c r="M2702">
        <v>1</v>
      </c>
      <c r="N2702">
        <v>4</v>
      </c>
      <c r="O2702" s="1" t="s">
        <v>47</v>
      </c>
      <c r="P2702">
        <v>22455.65</v>
      </c>
      <c r="Q27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02" t="str">
        <f>IF(medical_insurance_cost_dataset[[#This Row],[age]]&lt;=30,"Young Adult",IF(medical_insurance_cost_dataset[[#This Row],[age]]&lt;=50,"Middle Aged","Senior"))</f>
        <v>Young Adult</v>
      </c>
    </row>
    <row r="2703" spans="1:18" x14ac:dyDescent="0.3">
      <c r="A2703" s="1" t="s">
        <v>1121</v>
      </c>
      <c r="B2703">
        <v>48</v>
      </c>
      <c r="C2703" s="5" t="s">
        <v>17</v>
      </c>
      <c r="D2703">
        <v>27.2</v>
      </c>
      <c r="E2703" s="3">
        <v>0</v>
      </c>
      <c r="F2703" s="1" t="s">
        <v>29</v>
      </c>
      <c r="G2703" s="5" t="s">
        <v>24</v>
      </c>
      <c r="H2703" s="1" t="s">
        <v>35</v>
      </c>
      <c r="I2703" s="4">
        <v>56007</v>
      </c>
      <c r="J2703" s="1" t="s">
        <v>21</v>
      </c>
      <c r="K2703">
        <v>1</v>
      </c>
      <c r="L2703" s="3">
        <v>5</v>
      </c>
      <c r="M2703">
        <v>0</v>
      </c>
      <c r="N2703">
        <v>8</v>
      </c>
      <c r="O2703" s="1" t="s">
        <v>22</v>
      </c>
      <c r="P2703">
        <v>13406.14</v>
      </c>
      <c r="Q27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03" t="str">
        <f>IF(medical_insurance_cost_dataset[[#This Row],[age]]&lt;=30,"Young Adult",IF(medical_insurance_cost_dataset[[#This Row],[age]]&lt;=50,"Middle Aged","Senior"))</f>
        <v>Middle Aged</v>
      </c>
    </row>
    <row r="2704" spans="1:18" x14ac:dyDescent="0.3">
      <c r="A2704" s="1" t="s">
        <v>3860</v>
      </c>
      <c r="B2704">
        <v>26</v>
      </c>
      <c r="C2704" s="5" t="s">
        <v>34</v>
      </c>
      <c r="D2704">
        <v>17.899999999999999</v>
      </c>
      <c r="E2704" s="3">
        <v>3</v>
      </c>
      <c r="F2704" s="1" t="s">
        <v>29</v>
      </c>
      <c r="G2704" s="5" t="s">
        <v>30</v>
      </c>
      <c r="H2704" s="1" t="s">
        <v>31</v>
      </c>
      <c r="I2704" s="4">
        <v>56014</v>
      </c>
      <c r="J2704" s="1" t="s">
        <v>21</v>
      </c>
      <c r="K2704">
        <v>3</v>
      </c>
      <c r="L2704" s="3">
        <v>5</v>
      </c>
      <c r="M2704">
        <v>2</v>
      </c>
      <c r="N2704">
        <v>0</v>
      </c>
      <c r="O2704" s="1" t="s">
        <v>27</v>
      </c>
      <c r="P2704">
        <v>17563.54</v>
      </c>
      <c r="Q270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704" t="str">
        <f>IF(medical_insurance_cost_dataset[[#This Row],[age]]&lt;=30,"Young Adult",IF(medical_insurance_cost_dataset[[#This Row],[age]]&lt;=50,"Middle Aged","Senior"))</f>
        <v>Young Adult</v>
      </c>
    </row>
    <row r="2705" spans="1:18" x14ac:dyDescent="0.3">
      <c r="A2705" s="1" t="s">
        <v>4924</v>
      </c>
      <c r="B2705">
        <v>19</v>
      </c>
      <c r="C2705" s="5" t="s">
        <v>17</v>
      </c>
      <c r="D2705">
        <v>26.8</v>
      </c>
      <c r="E2705" s="3">
        <v>0</v>
      </c>
      <c r="F2705" s="1" t="s">
        <v>18</v>
      </c>
      <c r="G2705" s="5" t="s">
        <v>24</v>
      </c>
      <c r="H2705" s="1" t="s">
        <v>31</v>
      </c>
      <c r="I2705" s="4">
        <v>56033</v>
      </c>
      <c r="J2705" s="1" t="s">
        <v>21</v>
      </c>
      <c r="K2705">
        <v>1</v>
      </c>
      <c r="L2705" s="3">
        <v>3</v>
      </c>
      <c r="M2705">
        <v>0</v>
      </c>
      <c r="N2705">
        <v>14</v>
      </c>
      <c r="O2705" s="1" t="s">
        <v>27</v>
      </c>
      <c r="P2705">
        <v>23124.5</v>
      </c>
      <c r="Q27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05" t="str">
        <f>IF(medical_insurance_cost_dataset[[#This Row],[age]]&lt;=30,"Young Adult",IF(medical_insurance_cost_dataset[[#This Row],[age]]&lt;=50,"Middle Aged","Senior"))</f>
        <v>Young Adult</v>
      </c>
    </row>
    <row r="2706" spans="1:18" x14ac:dyDescent="0.3">
      <c r="A2706" s="1" t="s">
        <v>7090</v>
      </c>
      <c r="B2706">
        <v>61</v>
      </c>
      <c r="C2706" s="5" t="s">
        <v>34</v>
      </c>
      <c r="D2706">
        <v>31.6</v>
      </c>
      <c r="E2706" s="3">
        <v>0</v>
      </c>
      <c r="F2706" s="1" t="s">
        <v>18</v>
      </c>
      <c r="G2706" s="5" t="s">
        <v>53</v>
      </c>
      <c r="H2706" s="1" t="s">
        <v>20</v>
      </c>
      <c r="I2706" s="4">
        <v>56048</v>
      </c>
      <c r="J2706" s="1" t="s">
        <v>21</v>
      </c>
      <c r="K2706">
        <v>1</v>
      </c>
      <c r="L2706" s="3">
        <v>7</v>
      </c>
      <c r="M2706">
        <v>0</v>
      </c>
      <c r="N2706">
        <v>8</v>
      </c>
      <c r="O2706" s="1" t="s">
        <v>22</v>
      </c>
      <c r="P2706">
        <v>31453.23</v>
      </c>
      <c r="Q27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06" t="str">
        <f>IF(medical_insurance_cost_dataset[[#This Row],[age]]&lt;=30,"Young Adult",IF(medical_insurance_cost_dataset[[#This Row],[age]]&lt;=50,"Middle Aged","Senior"))</f>
        <v>Senior</v>
      </c>
    </row>
    <row r="2707" spans="1:18" x14ac:dyDescent="0.3">
      <c r="A2707" s="1" t="s">
        <v>3758</v>
      </c>
      <c r="B2707">
        <v>62</v>
      </c>
      <c r="C2707" s="5" t="s">
        <v>17</v>
      </c>
      <c r="D2707">
        <v>17.100000000000001</v>
      </c>
      <c r="E2707" s="3">
        <v>3</v>
      </c>
      <c r="F2707" s="1" t="s">
        <v>18</v>
      </c>
      <c r="G2707" s="5" t="s">
        <v>19</v>
      </c>
      <c r="H2707" s="1" t="s">
        <v>41</v>
      </c>
      <c r="I2707" s="4">
        <v>56068</v>
      </c>
      <c r="J2707" s="1" t="s">
        <v>21</v>
      </c>
      <c r="K2707">
        <v>1</v>
      </c>
      <c r="L2707" s="3">
        <v>3</v>
      </c>
      <c r="M2707">
        <v>1</v>
      </c>
      <c r="N2707">
        <v>3</v>
      </c>
      <c r="O2707" s="1" t="s">
        <v>22</v>
      </c>
      <c r="P2707">
        <v>31069.26</v>
      </c>
      <c r="Q270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707" t="str">
        <f>IF(medical_insurance_cost_dataset[[#This Row],[age]]&lt;=30,"Young Adult",IF(medical_insurance_cost_dataset[[#This Row],[age]]&lt;=50,"Middle Aged","Senior"))</f>
        <v>Senior</v>
      </c>
    </row>
    <row r="2708" spans="1:18" x14ac:dyDescent="0.3">
      <c r="A2708" s="1" t="s">
        <v>7302</v>
      </c>
      <c r="B2708">
        <v>22</v>
      </c>
      <c r="C2708" s="5" t="s">
        <v>34</v>
      </c>
      <c r="D2708">
        <v>22.4</v>
      </c>
      <c r="E2708" s="3">
        <v>3</v>
      </c>
      <c r="F2708" s="1" t="s">
        <v>29</v>
      </c>
      <c r="G2708" s="5" t="s">
        <v>30</v>
      </c>
      <c r="H2708" s="1" t="s">
        <v>20</v>
      </c>
      <c r="I2708" s="4">
        <v>56089</v>
      </c>
      <c r="J2708" s="1" t="s">
        <v>26</v>
      </c>
      <c r="K2708">
        <v>0</v>
      </c>
      <c r="L2708" s="3">
        <v>4</v>
      </c>
      <c r="M2708">
        <v>0</v>
      </c>
      <c r="N2708">
        <v>12</v>
      </c>
      <c r="O2708" s="1" t="s">
        <v>36</v>
      </c>
      <c r="P2708">
        <v>4547.13</v>
      </c>
      <c r="Q27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08" t="str">
        <f>IF(medical_insurance_cost_dataset[[#This Row],[age]]&lt;=30,"Young Adult",IF(medical_insurance_cost_dataset[[#This Row],[age]]&lt;=50,"Middle Aged","Senior"))</f>
        <v>Young Adult</v>
      </c>
    </row>
    <row r="2709" spans="1:18" x14ac:dyDescent="0.3">
      <c r="A2709" s="1" t="s">
        <v>6175</v>
      </c>
      <c r="B2709">
        <v>60</v>
      </c>
      <c r="C2709" s="5" t="s">
        <v>17</v>
      </c>
      <c r="D2709">
        <v>22.3</v>
      </c>
      <c r="E2709" s="3">
        <v>1</v>
      </c>
      <c r="F2709" s="1" t="s">
        <v>29</v>
      </c>
      <c r="G2709" s="5" t="s">
        <v>53</v>
      </c>
      <c r="H2709" s="1" t="s">
        <v>41</v>
      </c>
      <c r="I2709" s="4">
        <v>56094</v>
      </c>
      <c r="J2709" s="1" t="s">
        <v>32</v>
      </c>
      <c r="K2709">
        <v>1</v>
      </c>
      <c r="L2709" s="3">
        <v>6</v>
      </c>
      <c r="M2709">
        <v>0</v>
      </c>
      <c r="N2709">
        <v>1</v>
      </c>
      <c r="O2709" s="1" t="s">
        <v>22</v>
      </c>
      <c r="P2709">
        <v>9819.56</v>
      </c>
      <c r="Q27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09" t="str">
        <f>IF(medical_insurance_cost_dataset[[#This Row],[age]]&lt;=30,"Young Adult",IF(medical_insurance_cost_dataset[[#This Row],[age]]&lt;=50,"Middle Aged","Senior"))</f>
        <v>Senior</v>
      </c>
    </row>
    <row r="2710" spans="1:18" x14ac:dyDescent="0.3">
      <c r="A2710" s="1" t="s">
        <v>6591</v>
      </c>
      <c r="B2710">
        <v>43</v>
      </c>
      <c r="C2710" s="5" t="s">
        <v>34</v>
      </c>
      <c r="D2710">
        <v>24.2</v>
      </c>
      <c r="E2710" s="3">
        <v>1</v>
      </c>
      <c r="F2710" s="1" t="s">
        <v>29</v>
      </c>
      <c r="G2710" s="5" t="s">
        <v>24</v>
      </c>
      <c r="H2710" s="1" t="s">
        <v>46</v>
      </c>
      <c r="I2710" s="4">
        <v>56109</v>
      </c>
      <c r="J2710" s="1" t="s">
        <v>32</v>
      </c>
      <c r="K2710">
        <v>2</v>
      </c>
      <c r="L2710" s="3">
        <v>6</v>
      </c>
      <c r="M2710">
        <v>1</v>
      </c>
      <c r="N2710">
        <v>6</v>
      </c>
      <c r="O2710" s="1" t="s">
        <v>27</v>
      </c>
      <c r="P2710">
        <v>20790.34</v>
      </c>
      <c r="Q27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10" t="str">
        <f>IF(medical_insurance_cost_dataset[[#This Row],[age]]&lt;=30,"Young Adult",IF(medical_insurance_cost_dataset[[#This Row],[age]]&lt;=50,"Middle Aged","Senior"))</f>
        <v>Middle Aged</v>
      </c>
    </row>
    <row r="2711" spans="1:18" x14ac:dyDescent="0.3">
      <c r="A2711" s="1" t="s">
        <v>2856</v>
      </c>
      <c r="B2711">
        <v>62</v>
      </c>
      <c r="C2711" s="5" t="s">
        <v>34</v>
      </c>
      <c r="D2711">
        <v>27.8</v>
      </c>
      <c r="E2711" s="3">
        <v>2</v>
      </c>
      <c r="F2711" s="1" t="s">
        <v>29</v>
      </c>
      <c r="G2711" s="5" t="s">
        <v>19</v>
      </c>
      <c r="H2711" s="1" t="s">
        <v>20</v>
      </c>
      <c r="I2711" s="4">
        <v>56112</v>
      </c>
      <c r="J2711" s="1" t="s">
        <v>21</v>
      </c>
      <c r="K2711">
        <v>1</v>
      </c>
      <c r="L2711" s="3">
        <v>8</v>
      </c>
      <c r="M2711">
        <v>0</v>
      </c>
      <c r="N2711">
        <v>0</v>
      </c>
      <c r="O2711" s="1" t="s">
        <v>27</v>
      </c>
      <c r="P2711">
        <v>18410.72</v>
      </c>
      <c r="Q27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11" t="str">
        <f>IF(medical_insurance_cost_dataset[[#This Row],[age]]&lt;=30,"Young Adult",IF(medical_insurance_cost_dataset[[#This Row],[age]]&lt;=50,"Middle Aged","Senior"))</f>
        <v>Senior</v>
      </c>
    </row>
    <row r="2712" spans="1:18" x14ac:dyDescent="0.3">
      <c r="A2712" s="1" t="s">
        <v>5491</v>
      </c>
      <c r="B2712">
        <v>26</v>
      </c>
      <c r="C2712" s="5" t="s">
        <v>34</v>
      </c>
      <c r="D2712">
        <v>33.1</v>
      </c>
      <c r="E2712" s="3">
        <v>0</v>
      </c>
      <c r="F2712" s="1" t="s">
        <v>29</v>
      </c>
      <c r="G2712" s="5" t="s">
        <v>53</v>
      </c>
      <c r="H2712" s="1" t="s">
        <v>59</v>
      </c>
      <c r="I2712" s="4">
        <v>56120</v>
      </c>
      <c r="J2712" s="1" t="s">
        <v>32</v>
      </c>
      <c r="K2712">
        <v>0</v>
      </c>
      <c r="L2712" s="3">
        <v>2</v>
      </c>
      <c r="M2712">
        <v>0</v>
      </c>
      <c r="N2712">
        <v>6</v>
      </c>
      <c r="O2712" s="1" t="s">
        <v>27</v>
      </c>
      <c r="P2712">
        <v>8886.09</v>
      </c>
      <c r="Q27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12" t="str">
        <f>IF(medical_insurance_cost_dataset[[#This Row],[age]]&lt;=30,"Young Adult",IF(medical_insurance_cost_dataset[[#This Row],[age]]&lt;=50,"Middle Aged","Senior"))</f>
        <v>Young Adult</v>
      </c>
    </row>
    <row r="2713" spans="1:18" x14ac:dyDescent="0.3">
      <c r="A2713" s="1" t="s">
        <v>336</v>
      </c>
      <c r="B2713">
        <v>65</v>
      </c>
      <c r="C2713" s="5" t="s">
        <v>34</v>
      </c>
      <c r="D2713">
        <v>28.7</v>
      </c>
      <c r="E2713" s="3">
        <v>1</v>
      </c>
      <c r="F2713" s="1" t="s">
        <v>18</v>
      </c>
      <c r="G2713" s="5" t="s">
        <v>44</v>
      </c>
      <c r="H2713" s="1" t="s">
        <v>31</v>
      </c>
      <c r="I2713" s="4">
        <v>56136</v>
      </c>
      <c r="J2713" s="1" t="s">
        <v>32</v>
      </c>
      <c r="K2713">
        <v>1</v>
      </c>
      <c r="L2713" s="3">
        <v>6</v>
      </c>
      <c r="M2713">
        <v>0</v>
      </c>
      <c r="N2713">
        <v>6</v>
      </c>
      <c r="O2713" s="1" t="s">
        <v>22</v>
      </c>
      <c r="P2713">
        <v>37570.6</v>
      </c>
      <c r="Q27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13" t="str">
        <f>IF(medical_insurance_cost_dataset[[#This Row],[age]]&lt;=30,"Young Adult",IF(medical_insurance_cost_dataset[[#This Row],[age]]&lt;=50,"Middle Aged","Senior"))</f>
        <v>Senior</v>
      </c>
    </row>
    <row r="2714" spans="1:18" x14ac:dyDescent="0.3">
      <c r="A2714" s="1" t="s">
        <v>7055</v>
      </c>
      <c r="B2714">
        <v>39</v>
      </c>
      <c r="C2714" s="5" t="s">
        <v>34</v>
      </c>
      <c r="D2714">
        <v>29.1</v>
      </c>
      <c r="E2714" s="3">
        <v>3</v>
      </c>
      <c r="F2714" s="1" t="s">
        <v>29</v>
      </c>
      <c r="G2714" s="5" t="s">
        <v>53</v>
      </c>
      <c r="H2714" s="1" t="s">
        <v>20</v>
      </c>
      <c r="I2714" s="4">
        <v>56145</v>
      </c>
      <c r="J2714" s="1" t="s">
        <v>21</v>
      </c>
      <c r="K2714">
        <v>1</v>
      </c>
      <c r="L2714" s="3">
        <v>7</v>
      </c>
      <c r="M2714">
        <v>0</v>
      </c>
      <c r="N2714">
        <v>10</v>
      </c>
      <c r="O2714" s="1" t="s">
        <v>22</v>
      </c>
      <c r="P2714">
        <v>9150.19</v>
      </c>
      <c r="Q27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14" t="str">
        <f>IF(medical_insurance_cost_dataset[[#This Row],[age]]&lt;=30,"Young Adult",IF(medical_insurance_cost_dataset[[#This Row],[age]]&lt;=50,"Middle Aged","Senior"))</f>
        <v>Middle Aged</v>
      </c>
    </row>
    <row r="2715" spans="1:18" x14ac:dyDescent="0.3">
      <c r="A2715" s="1" t="s">
        <v>4573</v>
      </c>
      <c r="B2715">
        <v>40</v>
      </c>
      <c r="C2715" s="5" t="s">
        <v>34</v>
      </c>
      <c r="D2715">
        <v>24.1</v>
      </c>
      <c r="E2715" s="3">
        <v>0</v>
      </c>
      <c r="F2715" s="1" t="s">
        <v>29</v>
      </c>
      <c r="G2715" s="5" t="s">
        <v>53</v>
      </c>
      <c r="H2715" s="1" t="s">
        <v>31</v>
      </c>
      <c r="I2715" s="4">
        <v>56157</v>
      </c>
      <c r="J2715" s="1" t="s">
        <v>26</v>
      </c>
      <c r="K2715">
        <v>1</v>
      </c>
      <c r="L2715" s="3">
        <v>6</v>
      </c>
      <c r="M2715">
        <v>0</v>
      </c>
      <c r="N2715">
        <v>0</v>
      </c>
      <c r="O2715" s="1" t="s">
        <v>36</v>
      </c>
      <c r="P2715">
        <v>12684.75</v>
      </c>
      <c r="Q27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15" t="str">
        <f>IF(medical_insurance_cost_dataset[[#This Row],[age]]&lt;=30,"Young Adult",IF(medical_insurance_cost_dataset[[#This Row],[age]]&lt;=50,"Middle Aged","Senior"))</f>
        <v>Middle Aged</v>
      </c>
    </row>
    <row r="2716" spans="1:18" x14ac:dyDescent="0.3">
      <c r="A2716" s="1" t="s">
        <v>6461</v>
      </c>
      <c r="B2716">
        <v>25</v>
      </c>
      <c r="C2716" s="5" t="s">
        <v>34</v>
      </c>
      <c r="D2716">
        <v>31.5</v>
      </c>
      <c r="E2716" s="3">
        <v>2</v>
      </c>
      <c r="F2716" s="1" t="s">
        <v>18</v>
      </c>
      <c r="G2716" s="5" t="s">
        <v>44</v>
      </c>
      <c r="H2716" s="1" t="s">
        <v>74</v>
      </c>
      <c r="I2716" s="4">
        <v>56158</v>
      </c>
      <c r="J2716" s="1" t="s">
        <v>21</v>
      </c>
      <c r="K2716">
        <v>1</v>
      </c>
      <c r="L2716" s="3">
        <v>6</v>
      </c>
      <c r="M2716">
        <v>0</v>
      </c>
      <c r="N2716">
        <v>8</v>
      </c>
      <c r="O2716" s="1" t="s">
        <v>47</v>
      </c>
      <c r="P2716">
        <v>36008.74</v>
      </c>
      <c r="Q27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16" t="str">
        <f>IF(medical_insurance_cost_dataset[[#This Row],[age]]&lt;=30,"Young Adult",IF(medical_insurance_cost_dataset[[#This Row],[age]]&lt;=50,"Middle Aged","Senior"))</f>
        <v>Young Adult</v>
      </c>
    </row>
    <row r="2717" spans="1:18" x14ac:dyDescent="0.3">
      <c r="A2717" s="1" t="s">
        <v>2217</v>
      </c>
      <c r="B2717">
        <v>37</v>
      </c>
      <c r="C2717" s="5" t="s">
        <v>17</v>
      </c>
      <c r="D2717">
        <v>33.799999999999997</v>
      </c>
      <c r="E2717" s="3">
        <v>2</v>
      </c>
      <c r="F2717" s="1" t="s">
        <v>29</v>
      </c>
      <c r="G2717" s="5" t="s">
        <v>30</v>
      </c>
      <c r="H2717" s="1" t="s">
        <v>38</v>
      </c>
      <c r="I2717" s="4">
        <v>56165</v>
      </c>
      <c r="J2717" s="1" t="s">
        <v>21</v>
      </c>
      <c r="K2717">
        <v>0</v>
      </c>
      <c r="L2717" s="3">
        <v>2</v>
      </c>
      <c r="M2717">
        <v>0</v>
      </c>
      <c r="N2717">
        <v>1</v>
      </c>
      <c r="O2717" s="1" t="s">
        <v>27</v>
      </c>
      <c r="P2717">
        <v>8683.5</v>
      </c>
      <c r="Q27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17" t="str">
        <f>IF(medical_insurance_cost_dataset[[#This Row],[age]]&lt;=30,"Young Adult",IF(medical_insurance_cost_dataset[[#This Row],[age]]&lt;=50,"Middle Aged","Senior"))</f>
        <v>Middle Aged</v>
      </c>
    </row>
    <row r="2718" spans="1:18" x14ac:dyDescent="0.3">
      <c r="A2718" s="1" t="s">
        <v>5977</v>
      </c>
      <c r="B2718">
        <v>31</v>
      </c>
      <c r="C2718" s="5" t="s">
        <v>17</v>
      </c>
      <c r="D2718">
        <v>26.7</v>
      </c>
      <c r="E2718" s="3">
        <v>0</v>
      </c>
      <c r="F2718" s="1" t="s">
        <v>29</v>
      </c>
      <c r="G2718" s="5" t="s">
        <v>24</v>
      </c>
      <c r="H2718" s="1" t="s">
        <v>74</v>
      </c>
      <c r="I2718" s="4">
        <v>56173</v>
      </c>
      <c r="J2718" s="1" t="s">
        <v>32</v>
      </c>
      <c r="K2718">
        <v>1</v>
      </c>
      <c r="L2718" s="3">
        <v>5</v>
      </c>
      <c r="M2718">
        <v>1</v>
      </c>
      <c r="N2718">
        <v>10</v>
      </c>
      <c r="O2718" s="1" t="s">
        <v>27</v>
      </c>
      <c r="P2718">
        <v>15974.79</v>
      </c>
      <c r="Q27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18" t="str">
        <f>IF(medical_insurance_cost_dataset[[#This Row],[age]]&lt;=30,"Young Adult",IF(medical_insurance_cost_dataset[[#This Row],[age]]&lt;=50,"Middle Aged","Senior"))</f>
        <v>Middle Aged</v>
      </c>
    </row>
    <row r="2719" spans="1:18" x14ac:dyDescent="0.3">
      <c r="A2719" s="1" t="s">
        <v>2862</v>
      </c>
      <c r="B2719">
        <v>60</v>
      </c>
      <c r="C2719" s="5" t="s">
        <v>17</v>
      </c>
      <c r="D2719">
        <v>34.200000000000003</v>
      </c>
      <c r="E2719" s="3">
        <v>1</v>
      </c>
      <c r="F2719" s="1" t="s">
        <v>29</v>
      </c>
      <c r="G2719" s="5" t="s">
        <v>44</v>
      </c>
      <c r="H2719" s="1" t="s">
        <v>63</v>
      </c>
      <c r="I2719" s="4">
        <v>56190</v>
      </c>
      <c r="J2719" s="1" t="s">
        <v>21</v>
      </c>
      <c r="K2719">
        <v>0</v>
      </c>
      <c r="L2719" s="3">
        <v>4</v>
      </c>
      <c r="M2719">
        <v>0</v>
      </c>
      <c r="N2719">
        <v>2</v>
      </c>
      <c r="O2719" s="1" t="s">
        <v>36</v>
      </c>
      <c r="P2719">
        <v>15487.32</v>
      </c>
      <c r="Q27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19" t="str">
        <f>IF(medical_insurance_cost_dataset[[#This Row],[age]]&lt;=30,"Young Adult",IF(medical_insurance_cost_dataset[[#This Row],[age]]&lt;=50,"Middle Aged","Senior"))</f>
        <v>Senior</v>
      </c>
    </row>
    <row r="2720" spans="1:18" x14ac:dyDescent="0.3">
      <c r="A2720" s="1" t="s">
        <v>2662</v>
      </c>
      <c r="B2720">
        <v>26</v>
      </c>
      <c r="C2720" s="5" t="s">
        <v>34</v>
      </c>
      <c r="D2720">
        <v>29.7</v>
      </c>
      <c r="E2720" s="3">
        <v>0</v>
      </c>
      <c r="F2720" s="1" t="s">
        <v>29</v>
      </c>
      <c r="G2720" s="5" t="s">
        <v>19</v>
      </c>
      <c r="H2720" s="1" t="s">
        <v>35</v>
      </c>
      <c r="I2720" s="4">
        <v>56193</v>
      </c>
      <c r="J2720" s="1" t="s">
        <v>21</v>
      </c>
      <c r="K2720">
        <v>1</v>
      </c>
      <c r="L2720" s="3">
        <v>7</v>
      </c>
      <c r="M2720">
        <v>0</v>
      </c>
      <c r="N2720">
        <v>9</v>
      </c>
      <c r="O2720" s="1" t="s">
        <v>22</v>
      </c>
      <c r="P2720">
        <v>13543.41</v>
      </c>
      <c r="Q27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0" t="str">
        <f>IF(medical_insurance_cost_dataset[[#This Row],[age]]&lt;=30,"Young Adult",IF(medical_insurance_cost_dataset[[#This Row],[age]]&lt;=50,"Middle Aged","Senior"))</f>
        <v>Young Adult</v>
      </c>
    </row>
    <row r="2721" spans="1:18" x14ac:dyDescent="0.3">
      <c r="A2721" s="1" t="s">
        <v>4209</v>
      </c>
      <c r="B2721">
        <v>53</v>
      </c>
      <c r="C2721" s="5" t="s">
        <v>34</v>
      </c>
      <c r="D2721">
        <v>27.5</v>
      </c>
      <c r="E2721" s="3">
        <v>0</v>
      </c>
      <c r="F2721" s="1" t="s">
        <v>29</v>
      </c>
      <c r="G2721" s="5" t="s">
        <v>19</v>
      </c>
      <c r="H2721" s="1" t="s">
        <v>35</v>
      </c>
      <c r="I2721" s="4">
        <v>56194</v>
      </c>
      <c r="J2721" s="1" t="s">
        <v>32</v>
      </c>
      <c r="K2721">
        <v>2</v>
      </c>
      <c r="L2721" s="3">
        <v>2</v>
      </c>
      <c r="M2721">
        <v>1</v>
      </c>
      <c r="N2721">
        <v>4</v>
      </c>
      <c r="O2721" s="1" t="s">
        <v>36</v>
      </c>
      <c r="P2721">
        <v>24017.48</v>
      </c>
      <c r="Q27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1" t="str">
        <f>IF(medical_insurance_cost_dataset[[#This Row],[age]]&lt;=30,"Young Adult",IF(medical_insurance_cost_dataset[[#This Row],[age]]&lt;=50,"Middle Aged","Senior"))</f>
        <v>Senior</v>
      </c>
    </row>
    <row r="2722" spans="1:18" x14ac:dyDescent="0.3">
      <c r="A2722" s="1" t="s">
        <v>5690</v>
      </c>
      <c r="B2722">
        <v>55</v>
      </c>
      <c r="C2722" s="5" t="s">
        <v>34</v>
      </c>
      <c r="D2722">
        <v>21.6</v>
      </c>
      <c r="E2722" s="3">
        <v>0</v>
      </c>
      <c r="F2722" s="1" t="s">
        <v>29</v>
      </c>
      <c r="G2722" s="5" t="s">
        <v>24</v>
      </c>
      <c r="H2722" s="1" t="s">
        <v>63</v>
      </c>
      <c r="I2722" s="4">
        <v>56195</v>
      </c>
      <c r="J2722" s="1" t="s">
        <v>32</v>
      </c>
      <c r="K2722">
        <v>2</v>
      </c>
      <c r="L2722" s="3">
        <v>2</v>
      </c>
      <c r="M2722">
        <v>0</v>
      </c>
      <c r="N2722">
        <v>8</v>
      </c>
      <c r="O2722" s="1" t="s">
        <v>27</v>
      </c>
      <c r="P2722">
        <v>19013.62</v>
      </c>
      <c r="Q27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22" t="str">
        <f>IF(medical_insurance_cost_dataset[[#This Row],[age]]&lt;=30,"Young Adult",IF(medical_insurance_cost_dataset[[#This Row],[age]]&lt;=50,"Middle Aged","Senior"))</f>
        <v>Senior</v>
      </c>
    </row>
    <row r="2723" spans="1:18" x14ac:dyDescent="0.3">
      <c r="A2723" s="1" t="s">
        <v>2176</v>
      </c>
      <c r="B2723">
        <v>61</v>
      </c>
      <c r="C2723" s="5" t="s">
        <v>17</v>
      </c>
      <c r="D2723">
        <v>23.9</v>
      </c>
      <c r="E2723" s="3">
        <v>1</v>
      </c>
      <c r="F2723" s="1" t="s">
        <v>29</v>
      </c>
      <c r="G2723" s="5" t="s">
        <v>53</v>
      </c>
      <c r="H2723" s="1" t="s">
        <v>46</v>
      </c>
      <c r="I2723" s="4">
        <v>56203</v>
      </c>
      <c r="J2723" s="1" t="s">
        <v>26</v>
      </c>
      <c r="K2723">
        <v>0</v>
      </c>
      <c r="L2723" s="3">
        <v>7</v>
      </c>
      <c r="M2723">
        <v>0</v>
      </c>
      <c r="N2723">
        <v>7</v>
      </c>
      <c r="O2723" s="1" t="s">
        <v>36</v>
      </c>
      <c r="P2723">
        <v>12215.06</v>
      </c>
      <c r="Q27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23" t="str">
        <f>IF(medical_insurance_cost_dataset[[#This Row],[age]]&lt;=30,"Young Adult",IF(medical_insurance_cost_dataset[[#This Row],[age]]&lt;=50,"Middle Aged","Senior"))</f>
        <v>Senior</v>
      </c>
    </row>
    <row r="2724" spans="1:18" x14ac:dyDescent="0.3">
      <c r="A2724" s="1" t="s">
        <v>1742</v>
      </c>
      <c r="B2724">
        <v>33</v>
      </c>
      <c r="C2724" s="5" t="s">
        <v>34</v>
      </c>
      <c r="D2724">
        <v>22.4</v>
      </c>
      <c r="E2724" s="3">
        <v>0</v>
      </c>
      <c r="F2724" s="1" t="s">
        <v>29</v>
      </c>
      <c r="G2724" s="5" t="s">
        <v>44</v>
      </c>
      <c r="H2724" s="1" t="s">
        <v>41</v>
      </c>
      <c r="I2724" s="4">
        <v>56207</v>
      </c>
      <c r="J2724" s="1" t="s">
        <v>32</v>
      </c>
      <c r="K2724">
        <v>1</v>
      </c>
      <c r="L2724" s="3">
        <v>5</v>
      </c>
      <c r="M2724">
        <v>0</v>
      </c>
      <c r="N2724">
        <v>13</v>
      </c>
      <c r="O2724" s="1" t="s">
        <v>47</v>
      </c>
      <c r="P2724">
        <v>19203.72</v>
      </c>
      <c r="Q27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24" t="str">
        <f>IF(medical_insurance_cost_dataset[[#This Row],[age]]&lt;=30,"Young Adult",IF(medical_insurance_cost_dataset[[#This Row],[age]]&lt;=50,"Middle Aged","Senior"))</f>
        <v>Middle Aged</v>
      </c>
    </row>
    <row r="2725" spans="1:18" x14ac:dyDescent="0.3">
      <c r="A2725" s="1" t="s">
        <v>5883</v>
      </c>
      <c r="B2725">
        <v>53</v>
      </c>
      <c r="C2725" s="5" t="s">
        <v>34</v>
      </c>
      <c r="D2725">
        <v>32.6</v>
      </c>
      <c r="E2725" s="3">
        <v>0</v>
      </c>
      <c r="F2725" s="1" t="s">
        <v>29</v>
      </c>
      <c r="G2725" s="5" t="s">
        <v>19</v>
      </c>
      <c r="H2725" s="1" t="s">
        <v>31</v>
      </c>
      <c r="I2725" s="4">
        <v>56209</v>
      </c>
      <c r="J2725" s="1" t="s">
        <v>32</v>
      </c>
      <c r="K2725">
        <v>0</v>
      </c>
      <c r="L2725" s="3">
        <v>4</v>
      </c>
      <c r="M2725">
        <v>0</v>
      </c>
      <c r="N2725">
        <v>0</v>
      </c>
      <c r="O2725" s="1" t="s">
        <v>27</v>
      </c>
      <c r="P2725">
        <v>17070.68</v>
      </c>
      <c r="Q27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25" t="str">
        <f>IF(medical_insurance_cost_dataset[[#This Row],[age]]&lt;=30,"Young Adult",IF(medical_insurance_cost_dataset[[#This Row],[age]]&lt;=50,"Middle Aged","Senior"))</f>
        <v>Senior</v>
      </c>
    </row>
    <row r="2726" spans="1:18" x14ac:dyDescent="0.3">
      <c r="A2726" s="1" t="s">
        <v>3547</v>
      </c>
      <c r="B2726">
        <v>23</v>
      </c>
      <c r="C2726" s="5" t="s">
        <v>17</v>
      </c>
      <c r="D2726">
        <v>29.5</v>
      </c>
      <c r="E2726" s="3">
        <v>0</v>
      </c>
      <c r="F2726" s="1" t="s">
        <v>29</v>
      </c>
      <c r="G2726" s="5" t="s">
        <v>30</v>
      </c>
      <c r="H2726" s="1" t="s">
        <v>31</v>
      </c>
      <c r="I2726" s="4">
        <v>56239</v>
      </c>
      <c r="J2726" s="1" t="s">
        <v>32</v>
      </c>
      <c r="K2726">
        <v>0</v>
      </c>
      <c r="L2726" s="3">
        <v>6</v>
      </c>
      <c r="M2726">
        <v>0</v>
      </c>
      <c r="N2726">
        <v>8</v>
      </c>
      <c r="O2726" s="1" t="s">
        <v>22</v>
      </c>
      <c r="P2726">
        <v>8490.9500000000007</v>
      </c>
      <c r="Q27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6" t="str">
        <f>IF(medical_insurance_cost_dataset[[#This Row],[age]]&lt;=30,"Young Adult",IF(medical_insurance_cost_dataset[[#This Row],[age]]&lt;=50,"Middle Aged","Senior"))</f>
        <v>Young Adult</v>
      </c>
    </row>
    <row r="2727" spans="1:18" x14ac:dyDescent="0.3">
      <c r="A2727" s="1" t="s">
        <v>5639</v>
      </c>
      <c r="B2727">
        <v>50</v>
      </c>
      <c r="C2727" s="5" t="s">
        <v>17</v>
      </c>
      <c r="D2727">
        <v>25.8</v>
      </c>
      <c r="E2727" s="3">
        <v>2</v>
      </c>
      <c r="F2727" s="1" t="s">
        <v>29</v>
      </c>
      <c r="G2727" s="5" t="s">
        <v>30</v>
      </c>
      <c r="H2727" s="1" t="s">
        <v>46</v>
      </c>
      <c r="I2727" s="4">
        <v>56251</v>
      </c>
      <c r="J2727" s="1" t="s">
        <v>21</v>
      </c>
      <c r="K2727">
        <v>0</v>
      </c>
      <c r="L2727" s="3">
        <v>5</v>
      </c>
      <c r="M2727">
        <v>1</v>
      </c>
      <c r="N2727">
        <v>12</v>
      </c>
      <c r="O2727" s="1" t="s">
        <v>36</v>
      </c>
      <c r="P2727">
        <v>20398.59</v>
      </c>
      <c r="Q27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7" t="str">
        <f>IF(medical_insurance_cost_dataset[[#This Row],[age]]&lt;=30,"Young Adult",IF(medical_insurance_cost_dataset[[#This Row],[age]]&lt;=50,"Middle Aged","Senior"))</f>
        <v>Middle Aged</v>
      </c>
    </row>
    <row r="2728" spans="1:18" x14ac:dyDescent="0.3">
      <c r="A2728" s="1" t="s">
        <v>357</v>
      </c>
      <c r="B2728">
        <v>19</v>
      </c>
      <c r="C2728" s="5" t="s">
        <v>34</v>
      </c>
      <c r="D2728">
        <v>27.7</v>
      </c>
      <c r="E2728" s="3">
        <v>0</v>
      </c>
      <c r="F2728" s="1" t="s">
        <v>29</v>
      </c>
      <c r="G2728" s="5" t="s">
        <v>44</v>
      </c>
      <c r="H2728" s="1" t="s">
        <v>46</v>
      </c>
      <c r="I2728" s="4">
        <v>56253</v>
      </c>
      <c r="J2728" s="1" t="s">
        <v>32</v>
      </c>
      <c r="K2728">
        <v>3</v>
      </c>
      <c r="L2728" s="3">
        <v>6</v>
      </c>
      <c r="M2728">
        <v>3</v>
      </c>
      <c r="N2728">
        <v>14</v>
      </c>
      <c r="O2728" s="1" t="s">
        <v>36</v>
      </c>
      <c r="P2728">
        <v>31224.82</v>
      </c>
      <c r="Q27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8" t="str">
        <f>IF(medical_insurance_cost_dataset[[#This Row],[age]]&lt;=30,"Young Adult",IF(medical_insurance_cost_dataset[[#This Row],[age]]&lt;=50,"Middle Aged","Senior"))</f>
        <v>Young Adult</v>
      </c>
    </row>
    <row r="2729" spans="1:18" x14ac:dyDescent="0.3">
      <c r="A2729" s="1" t="s">
        <v>7037</v>
      </c>
      <c r="B2729">
        <v>62</v>
      </c>
      <c r="C2729" s="5" t="s">
        <v>17</v>
      </c>
      <c r="D2729">
        <v>27.4</v>
      </c>
      <c r="E2729" s="3">
        <v>1</v>
      </c>
      <c r="F2729" s="1" t="s">
        <v>29</v>
      </c>
      <c r="G2729" s="5" t="s">
        <v>24</v>
      </c>
      <c r="H2729" s="1" t="s">
        <v>41</v>
      </c>
      <c r="I2729" s="4">
        <v>56254</v>
      </c>
      <c r="J2729" s="1" t="s">
        <v>21</v>
      </c>
      <c r="K2729">
        <v>1</v>
      </c>
      <c r="L2729" s="3">
        <v>3</v>
      </c>
      <c r="M2729">
        <v>0</v>
      </c>
      <c r="N2729">
        <v>5</v>
      </c>
      <c r="O2729" s="1" t="s">
        <v>36</v>
      </c>
      <c r="P2729">
        <v>16941.900000000001</v>
      </c>
      <c r="Q27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29" t="str">
        <f>IF(medical_insurance_cost_dataset[[#This Row],[age]]&lt;=30,"Young Adult",IF(medical_insurance_cost_dataset[[#This Row],[age]]&lt;=50,"Middle Aged","Senior"))</f>
        <v>Senior</v>
      </c>
    </row>
    <row r="2730" spans="1:18" x14ac:dyDescent="0.3">
      <c r="A2730" s="1" t="s">
        <v>2216</v>
      </c>
      <c r="B2730">
        <v>20</v>
      </c>
      <c r="C2730" s="5" t="s">
        <v>17</v>
      </c>
      <c r="D2730">
        <v>27.4</v>
      </c>
      <c r="E2730" s="3">
        <v>2</v>
      </c>
      <c r="F2730" s="1" t="s">
        <v>29</v>
      </c>
      <c r="G2730" s="5" t="s">
        <v>19</v>
      </c>
      <c r="H2730" s="1" t="s">
        <v>38</v>
      </c>
      <c r="I2730" s="4">
        <v>56254</v>
      </c>
      <c r="J2730" s="1" t="s">
        <v>32</v>
      </c>
      <c r="K2730">
        <v>0</v>
      </c>
      <c r="L2730" s="3">
        <v>3</v>
      </c>
      <c r="M2730">
        <v>0</v>
      </c>
      <c r="N2730">
        <v>3</v>
      </c>
      <c r="O2730" s="1" t="s">
        <v>27</v>
      </c>
      <c r="P2730">
        <v>7330.02</v>
      </c>
      <c r="Q27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30" t="str">
        <f>IF(medical_insurance_cost_dataset[[#This Row],[age]]&lt;=30,"Young Adult",IF(medical_insurance_cost_dataset[[#This Row],[age]]&lt;=50,"Middle Aged","Senior"))</f>
        <v>Young Adult</v>
      </c>
    </row>
    <row r="2731" spans="1:18" x14ac:dyDescent="0.3">
      <c r="A2731" s="1" t="s">
        <v>1642</v>
      </c>
      <c r="B2731">
        <v>30</v>
      </c>
      <c r="C2731" s="5" t="s">
        <v>17</v>
      </c>
      <c r="D2731">
        <v>21</v>
      </c>
      <c r="E2731" s="3">
        <v>0</v>
      </c>
      <c r="F2731" s="1" t="s">
        <v>29</v>
      </c>
      <c r="G2731" s="5" t="s">
        <v>24</v>
      </c>
      <c r="H2731" s="1" t="s">
        <v>31</v>
      </c>
      <c r="I2731" s="4">
        <v>56256</v>
      </c>
      <c r="J2731" s="1" t="s">
        <v>21</v>
      </c>
      <c r="K2731">
        <v>0</v>
      </c>
      <c r="L2731" s="3">
        <v>5</v>
      </c>
      <c r="M2731">
        <v>0</v>
      </c>
      <c r="N2731">
        <v>10</v>
      </c>
      <c r="O2731" s="1" t="s">
        <v>27</v>
      </c>
      <c r="P2731">
        <v>10838.36</v>
      </c>
      <c r="Q27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31" t="str">
        <f>IF(medical_insurance_cost_dataset[[#This Row],[age]]&lt;=30,"Young Adult",IF(medical_insurance_cost_dataset[[#This Row],[age]]&lt;=50,"Middle Aged","Senior"))</f>
        <v>Young Adult</v>
      </c>
    </row>
    <row r="2732" spans="1:18" x14ac:dyDescent="0.3">
      <c r="A2732" s="1" t="s">
        <v>7464</v>
      </c>
      <c r="B2732">
        <v>62</v>
      </c>
      <c r="C2732" s="5" t="s">
        <v>17</v>
      </c>
      <c r="D2732">
        <v>24.2</v>
      </c>
      <c r="E2732" s="3">
        <v>0</v>
      </c>
      <c r="F2732" s="1" t="s">
        <v>18</v>
      </c>
      <c r="G2732" s="5" t="s">
        <v>30</v>
      </c>
      <c r="H2732" s="1" t="s">
        <v>38</v>
      </c>
      <c r="I2732" s="4">
        <v>56270</v>
      </c>
      <c r="J2732" s="1" t="s">
        <v>32</v>
      </c>
      <c r="K2732">
        <v>2</v>
      </c>
      <c r="L2732" s="3">
        <v>7</v>
      </c>
      <c r="M2732">
        <v>1</v>
      </c>
      <c r="N2732">
        <v>8</v>
      </c>
      <c r="O2732" s="1" t="s">
        <v>47</v>
      </c>
      <c r="P2732">
        <v>42239.47</v>
      </c>
      <c r="Q27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32" t="str">
        <f>IF(medical_insurance_cost_dataset[[#This Row],[age]]&lt;=30,"Young Adult",IF(medical_insurance_cost_dataset[[#This Row],[age]]&lt;=50,"Middle Aged","Senior"))</f>
        <v>Senior</v>
      </c>
    </row>
    <row r="2733" spans="1:18" x14ac:dyDescent="0.3">
      <c r="A2733" s="1" t="s">
        <v>6212</v>
      </c>
      <c r="B2733">
        <v>62</v>
      </c>
      <c r="C2733" s="5" t="s">
        <v>17</v>
      </c>
      <c r="D2733">
        <v>26</v>
      </c>
      <c r="E2733" s="3">
        <v>1</v>
      </c>
      <c r="F2733" s="1" t="s">
        <v>29</v>
      </c>
      <c r="G2733" s="5" t="s">
        <v>24</v>
      </c>
      <c r="H2733" s="1" t="s">
        <v>25</v>
      </c>
      <c r="I2733" s="4">
        <v>56278</v>
      </c>
      <c r="J2733" s="1" t="s">
        <v>21</v>
      </c>
      <c r="K2733">
        <v>0</v>
      </c>
      <c r="L2733" s="3">
        <v>6</v>
      </c>
      <c r="M2733">
        <v>0</v>
      </c>
      <c r="N2733">
        <v>8</v>
      </c>
      <c r="O2733" s="1" t="s">
        <v>22</v>
      </c>
      <c r="P2733">
        <v>11573.81</v>
      </c>
      <c r="Q27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33" t="str">
        <f>IF(medical_insurance_cost_dataset[[#This Row],[age]]&lt;=30,"Young Adult",IF(medical_insurance_cost_dataset[[#This Row],[age]]&lt;=50,"Middle Aged","Senior"))</f>
        <v>Senior</v>
      </c>
    </row>
    <row r="2734" spans="1:18" x14ac:dyDescent="0.3">
      <c r="A2734" s="1" t="s">
        <v>900</v>
      </c>
      <c r="B2734">
        <v>59</v>
      </c>
      <c r="C2734" s="5" t="s">
        <v>17</v>
      </c>
      <c r="D2734">
        <v>31.9</v>
      </c>
      <c r="E2734" s="3">
        <v>2</v>
      </c>
      <c r="F2734" s="1" t="s">
        <v>29</v>
      </c>
      <c r="G2734" s="5" t="s">
        <v>30</v>
      </c>
      <c r="H2734" s="1" t="s">
        <v>46</v>
      </c>
      <c r="I2734" s="4">
        <v>56288</v>
      </c>
      <c r="J2734" s="1" t="s">
        <v>21</v>
      </c>
      <c r="K2734">
        <v>0</v>
      </c>
      <c r="L2734" s="3">
        <v>3</v>
      </c>
      <c r="M2734">
        <v>0</v>
      </c>
      <c r="N2734">
        <v>7</v>
      </c>
      <c r="O2734" s="1" t="s">
        <v>27</v>
      </c>
      <c r="P2734">
        <v>14779.01</v>
      </c>
      <c r="Q27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34" t="str">
        <f>IF(medical_insurance_cost_dataset[[#This Row],[age]]&lt;=30,"Young Adult",IF(medical_insurance_cost_dataset[[#This Row],[age]]&lt;=50,"Middle Aged","Senior"))</f>
        <v>Senior</v>
      </c>
    </row>
    <row r="2735" spans="1:18" x14ac:dyDescent="0.3">
      <c r="A2735" s="1" t="s">
        <v>668</v>
      </c>
      <c r="B2735">
        <v>42</v>
      </c>
      <c r="C2735" s="5" t="s">
        <v>34</v>
      </c>
      <c r="D2735">
        <v>31.2</v>
      </c>
      <c r="E2735" s="3">
        <v>0</v>
      </c>
      <c r="F2735" s="1" t="s">
        <v>18</v>
      </c>
      <c r="G2735" s="5" t="s">
        <v>24</v>
      </c>
      <c r="H2735" s="1" t="s">
        <v>59</v>
      </c>
      <c r="I2735" s="4">
        <v>56303</v>
      </c>
      <c r="J2735" s="1" t="s">
        <v>26</v>
      </c>
      <c r="K2735">
        <v>0</v>
      </c>
      <c r="L2735" s="3">
        <v>7</v>
      </c>
      <c r="M2735">
        <v>0</v>
      </c>
      <c r="N2735">
        <v>12</v>
      </c>
      <c r="O2735" s="1" t="s">
        <v>22</v>
      </c>
      <c r="P2735">
        <v>27736.21</v>
      </c>
      <c r="Q27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35" t="str">
        <f>IF(medical_insurance_cost_dataset[[#This Row],[age]]&lt;=30,"Young Adult",IF(medical_insurance_cost_dataset[[#This Row],[age]]&lt;=50,"Middle Aged","Senior"))</f>
        <v>Middle Aged</v>
      </c>
    </row>
    <row r="2736" spans="1:18" x14ac:dyDescent="0.3">
      <c r="A2736" s="1" t="s">
        <v>647</v>
      </c>
      <c r="B2736">
        <v>35</v>
      </c>
      <c r="C2736" s="5" t="s">
        <v>17</v>
      </c>
      <c r="D2736">
        <v>31.5</v>
      </c>
      <c r="E2736" s="3">
        <v>2</v>
      </c>
      <c r="F2736" s="1" t="s">
        <v>29</v>
      </c>
      <c r="G2736" s="5" t="s">
        <v>53</v>
      </c>
      <c r="H2736" s="1" t="s">
        <v>31</v>
      </c>
      <c r="I2736" s="4">
        <v>56311</v>
      </c>
      <c r="J2736" s="1" t="s">
        <v>21</v>
      </c>
      <c r="K2736">
        <v>1</v>
      </c>
      <c r="L2736" s="3">
        <v>4</v>
      </c>
      <c r="M2736">
        <v>1</v>
      </c>
      <c r="N2736">
        <v>11</v>
      </c>
      <c r="O2736" s="1" t="s">
        <v>27</v>
      </c>
      <c r="P2736">
        <v>17994.77</v>
      </c>
      <c r="Q27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36" t="str">
        <f>IF(medical_insurance_cost_dataset[[#This Row],[age]]&lt;=30,"Young Adult",IF(medical_insurance_cost_dataset[[#This Row],[age]]&lt;=50,"Middle Aged","Senior"))</f>
        <v>Middle Aged</v>
      </c>
    </row>
    <row r="2737" spans="1:18" x14ac:dyDescent="0.3">
      <c r="A2737" s="1" t="s">
        <v>5183</v>
      </c>
      <c r="B2737">
        <v>58</v>
      </c>
      <c r="C2737" s="5" t="s">
        <v>34</v>
      </c>
      <c r="D2737">
        <v>28.4</v>
      </c>
      <c r="E2737" s="3">
        <v>2</v>
      </c>
      <c r="F2737" s="1" t="s">
        <v>29</v>
      </c>
      <c r="G2737" s="5" t="s">
        <v>44</v>
      </c>
      <c r="H2737" s="1" t="s">
        <v>49</v>
      </c>
      <c r="I2737" s="4">
        <v>56330</v>
      </c>
      <c r="J2737" s="1" t="s">
        <v>21</v>
      </c>
      <c r="K2737">
        <v>0</v>
      </c>
      <c r="L2737" s="3">
        <v>3</v>
      </c>
      <c r="M2737">
        <v>0</v>
      </c>
      <c r="N2737">
        <v>13</v>
      </c>
      <c r="O2737" s="1" t="s">
        <v>47</v>
      </c>
      <c r="P2737">
        <v>21757.39</v>
      </c>
      <c r="Q27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37" t="str">
        <f>IF(medical_insurance_cost_dataset[[#This Row],[age]]&lt;=30,"Young Adult",IF(medical_insurance_cost_dataset[[#This Row],[age]]&lt;=50,"Middle Aged","Senior"))</f>
        <v>Senior</v>
      </c>
    </row>
    <row r="2738" spans="1:18" x14ac:dyDescent="0.3">
      <c r="A2738" s="1" t="s">
        <v>3716</v>
      </c>
      <c r="B2738">
        <v>51</v>
      </c>
      <c r="C2738" s="5" t="s">
        <v>17</v>
      </c>
      <c r="D2738">
        <v>29.4</v>
      </c>
      <c r="E2738" s="3">
        <v>2</v>
      </c>
      <c r="F2738" s="1" t="s">
        <v>29</v>
      </c>
      <c r="G2738" s="5" t="s">
        <v>19</v>
      </c>
      <c r="H2738" s="1" t="s">
        <v>46</v>
      </c>
      <c r="I2738" s="4">
        <v>56340</v>
      </c>
      <c r="J2738" s="1" t="s">
        <v>26</v>
      </c>
      <c r="K2738">
        <v>2</v>
      </c>
      <c r="L2738" s="3">
        <v>9</v>
      </c>
      <c r="M2738">
        <v>2</v>
      </c>
      <c r="N2738">
        <v>5</v>
      </c>
      <c r="O2738" s="1" t="s">
        <v>22</v>
      </c>
      <c r="P2738">
        <v>25248.5</v>
      </c>
      <c r="Q27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38" t="str">
        <f>IF(medical_insurance_cost_dataset[[#This Row],[age]]&lt;=30,"Young Adult",IF(medical_insurance_cost_dataset[[#This Row],[age]]&lt;=50,"Middle Aged","Senior"))</f>
        <v>Senior</v>
      </c>
    </row>
    <row r="2739" spans="1:18" x14ac:dyDescent="0.3">
      <c r="A2739" s="1" t="s">
        <v>5527</v>
      </c>
      <c r="B2739">
        <v>64</v>
      </c>
      <c r="C2739" s="5" t="s">
        <v>17</v>
      </c>
      <c r="D2739">
        <v>24.7</v>
      </c>
      <c r="E2739" s="3">
        <v>2</v>
      </c>
      <c r="F2739" s="1" t="s">
        <v>29</v>
      </c>
      <c r="G2739" s="5" t="s">
        <v>53</v>
      </c>
      <c r="H2739" s="1" t="s">
        <v>49</v>
      </c>
      <c r="I2739" s="4">
        <v>56347</v>
      </c>
      <c r="J2739" s="1" t="s">
        <v>26</v>
      </c>
      <c r="K2739">
        <v>0</v>
      </c>
      <c r="L2739" s="3">
        <v>6</v>
      </c>
      <c r="M2739">
        <v>0</v>
      </c>
      <c r="N2739">
        <v>1</v>
      </c>
      <c r="O2739" s="1" t="s">
        <v>27</v>
      </c>
      <c r="P2739">
        <v>15812.6</v>
      </c>
      <c r="Q27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39" t="str">
        <f>IF(medical_insurance_cost_dataset[[#This Row],[age]]&lt;=30,"Young Adult",IF(medical_insurance_cost_dataset[[#This Row],[age]]&lt;=50,"Middle Aged","Senior"))</f>
        <v>Senior</v>
      </c>
    </row>
    <row r="2740" spans="1:18" x14ac:dyDescent="0.3">
      <c r="A2740" s="1" t="s">
        <v>5475</v>
      </c>
      <c r="B2740">
        <v>61</v>
      </c>
      <c r="C2740" s="5" t="s">
        <v>34</v>
      </c>
      <c r="D2740">
        <v>35.299999999999997</v>
      </c>
      <c r="E2740" s="3">
        <v>2</v>
      </c>
      <c r="F2740" s="1" t="s">
        <v>29</v>
      </c>
      <c r="G2740" s="5" t="s">
        <v>53</v>
      </c>
      <c r="H2740" s="1" t="s">
        <v>31</v>
      </c>
      <c r="I2740" s="4">
        <v>56375</v>
      </c>
      <c r="J2740" s="1" t="s">
        <v>21</v>
      </c>
      <c r="K2740">
        <v>0</v>
      </c>
      <c r="L2740" s="3">
        <v>3</v>
      </c>
      <c r="M2740">
        <v>0</v>
      </c>
      <c r="N2740">
        <v>8</v>
      </c>
      <c r="O2740" s="1" t="s">
        <v>36</v>
      </c>
      <c r="P2740">
        <v>19696.900000000001</v>
      </c>
      <c r="Q27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0" t="str">
        <f>IF(medical_insurance_cost_dataset[[#This Row],[age]]&lt;=30,"Young Adult",IF(medical_insurance_cost_dataset[[#This Row],[age]]&lt;=50,"Middle Aged","Senior"))</f>
        <v>Senior</v>
      </c>
    </row>
    <row r="2741" spans="1:18" x14ac:dyDescent="0.3">
      <c r="A2741" s="1" t="s">
        <v>875</v>
      </c>
      <c r="B2741">
        <v>29</v>
      </c>
      <c r="C2741" s="5" t="s">
        <v>34</v>
      </c>
      <c r="D2741">
        <v>29.7</v>
      </c>
      <c r="E2741" s="3">
        <v>1</v>
      </c>
      <c r="F2741" s="1" t="s">
        <v>29</v>
      </c>
      <c r="G2741" s="5" t="s">
        <v>19</v>
      </c>
      <c r="H2741" s="1" t="s">
        <v>35</v>
      </c>
      <c r="I2741" s="4">
        <v>56384</v>
      </c>
      <c r="J2741" s="1" t="s">
        <v>21</v>
      </c>
      <c r="K2741">
        <v>0</v>
      </c>
      <c r="L2741" s="3">
        <v>5</v>
      </c>
      <c r="M2741">
        <v>0</v>
      </c>
      <c r="N2741">
        <v>1</v>
      </c>
      <c r="O2741" s="1" t="s">
        <v>27</v>
      </c>
      <c r="P2741">
        <v>10872.12</v>
      </c>
      <c r="Q2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41" t="str">
        <f>IF(medical_insurance_cost_dataset[[#This Row],[age]]&lt;=30,"Young Adult",IF(medical_insurance_cost_dataset[[#This Row],[age]]&lt;=50,"Middle Aged","Senior"))</f>
        <v>Young Adult</v>
      </c>
    </row>
    <row r="2742" spans="1:18" x14ac:dyDescent="0.3">
      <c r="A2742" s="1" t="s">
        <v>3355</v>
      </c>
      <c r="B2742">
        <v>65</v>
      </c>
      <c r="C2742" s="5" t="s">
        <v>34</v>
      </c>
      <c r="D2742">
        <v>30.4</v>
      </c>
      <c r="E2742" s="3">
        <v>2</v>
      </c>
      <c r="F2742" s="1" t="s">
        <v>29</v>
      </c>
      <c r="G2742" s="5" t="s">
        <v>19</v>
      </c>
      <c r="H2742" s="1" t="s">
        <v>59</v>
      </c>
      <c r="I2742" s="4">
        <v>56390</v>
      </c>
      <c r="J2742" s="1" t="s">
        <v>21</v>
      </c>
      <c r="K2742">
        <v>0</v>
      </c>
      <c r="L2742" s="3">
        <v>3</v>
      </c>
      <c r="M2742">
        <v>1</v>
      </c>
      <c r="N2742">
        <v>4</v>
      </c>
      <c r="O2742" s="1" t="s">
        <v>36</v>
      </c>
      <c r="P2742">
        <v>21682.52</v>
      </c>
      <c r="Q27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2" t="str">
        <f>IF(medical_insurance_cost_dataset[[#This Row],[age]]&lt;=30,"Young Adult",IF(medical_insurance_cost_dataset[[#This Row],[age]]&lt;=50,"Middle Aged","Senior"))</f>
        <v>Senior</v>
      </c>
    </row>
    <row r="2743" spans="1:18" x14ac:dyDescent="0.3">
      <c r="A2743" s="1" t="s">
        <v>2818</v>
      </c>
      <c r="B2743">
        <v>32</v>
      </c>
      <c r="C2743" s="5" t="s">
        <v>34</v>
      </c>
      <c r="D2743">
        <v>26.7</v>
      </c>
      <c r="E2743" s="3">
        <v>0</v>
      </c>
      <c r="F2743" s="1" t="s">
        <v>29</v>
      </c>
      <c r="G2743" s="5" t="s">
        <v>19</v>
      </c>
      <c r="H2743" s="1" t="s">
        <v>35</v>
      </c>
      <c r="I2743" s="4">
        <v>56398</v>
      </c>
      <c r="J2743" s="1" t="s">
        <v>26</v>
      </c>
      <c r="K2743">
        <v>0</v>
      </c>
      <c r="L2743" s="3">
        <v>7</v>
      </c>
      <c r="M2743">
        <v>1</v>
      </c>
      <c r="N2743">
        <v>4</v>
      </c>
      <c r="O2743" s="1" t="s">
        <v>22</v>
      </c>
      <c r="P2743">
        <v>7805.43</v>
      </c>
      <c r="Q27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43" t="str">
        <f>IF(medical_insurance_cost_dataset[[#This Row],[age]]&lt;=30,"Young Adult",IF(medical_insurance_cost_dataset[[#This Row],[age]]&lt;=50,"Middle Aged","Senior"))</f>
        <v>Middle Aged</v>
      </c>
    </row>
    <row r="2744" spans="1:18" x14ac:dyDescent="0.3">
      <c r="A2744" s="1" t="s">
        <v>1539</v>
      </c>
      <c r="B2744">
        <v>29</v>
      </c>
      <c r="C2744" s="5" t="s">
        <v>17</v>
      </c>
      <c r="D2744">
        <v>30</v>
      </c>
      <c r="E2744" s="3">
        <v>3</v>
      </c>
      <c r="F2744" s="1" t="s">
        <v>29</v>
      </c>
      <c r="G2744" s="5" t="s">
        <v>24</v>
      </c>
      <c r="H2744" s="1" t="s">
        <v>46</v>
      </c>
      <c r="I2744" s="4">
        <v>56415</v>
      </c>
      <c r="J2744" s="1" t="s">
        <v>26</v>
      </c>
      <c r="K2744">
        <v>0</v>
      </c>
      <c r="L2744" s="3">
        <v>1</v>
      </c>
      <c r="M2744">
        <v>0</v>
      </c>
      <c r="N2744">
        <v>14</v>
      </c>
      <c r="O2744" s="1" t="s">
        <v>36</v>
      </c>
      <c r="P2744">
        <v>9316.59</v>
      </c>
      <c r="Q27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4" t="str">
        <f>IF(medical_insurance_cost_dataset[[#This Row],[age]]&lt;=30,"Young Adult",IF(medical_insurance_cost_dataset[[#This Row],[age]]&lt;=50,"Middle Aged","Senior"))</f>
        <v>Young Adult</v>
      </c>
    </row>
    <row r="2745" spans="1:18" x14ac:dyDescent="0.3">
      <c r="A2745" s="1" t="s">
        <v>67</v>
      </c>
      <c r="B2745">
        <v>56</v>
      </c>
      <c r="C2745" s="5" t="s">
        <v>34</v>
      </c>
      <c r="D2745">
        <v>30.7</v>
      </c>
      <c r="E2745" s="3">
        <v>3</v>
      </c>
      <c r="F2745" s="1" t="s">
        <v>29</v>
      </c>
      <c r="G2745" s="5" t="s">
        <v>19</v>
      </c>
      <c r="H2745" s="1" t="s">
        <v>38</v>
      </c>
      <c r="I2745" s="4">
        <v>56419</v>
      </c>
      <c r="J2745" s="1" t="s">
        <v>26</v>
      </c>
      <c r="K2745">
        <v>1</v>
      </c>
      <c r="L2745" s="3">
        <v>4</v>
      </c>
      <c r="M2745">
        <v>0</v>
      </c>
      <c r="N2745">
        <v>3</v>
      </c>
      <c r="O2745" s="1" t="s">
        <v>22</v>
      </c>
      <c r="P2745">
        <v>15011.19</v>
      </c>
      <c r="Q27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5" t="str">
        <f>IF(medical_insurance_cost_dataset[[#This Row],[age]]&lt;=30,"Young Adult",IF(medical_insurance_cost_dataset[[#This Row],[age]]&lt;=50,"Middle Aged","Senior"))</f>
        <v>Senior</v>
      </c>
    </row>
    <row r="2746" spans="1:18" x14ac:dyDescent="0.3">
      <c r="A2746" s="1" t="s">
        <v>5037</v>
      </c>
      <c r="B2746">
        <v>26</v>
      </c>
      <c r="C2746" s="5" t="s">
        <v>34</v>
      </c>
      <c r="D2746">
        <v>16</v>
      </c>
      <c r="E2746" s="3">
        <v>3</v>
      </c>
      <c r="F2746" s="1" t="s">
        <v>18</v>
      </c>
      <c r="G2746" s="5" t="s">
        <v>44</v>
      </c>
      <c r="H2746" s="1" t="s">
        <v>74</v>
      </c>
      <c r="I2746" s="4">
        <v>56422</v>
      </c>
      <c r="J2746" s="1" t="s">
        <v>32</v>
      </c>
      <c r="K2746">
        <v>1</v>
      </c>
      <c r="L2746" s="3">
        <v>7</v>
      </c>
      <c r="M2746">
        <v>0</v>
      </c>
      <c r="N2746">
        <v>0</v>
      </c>
      <c r="O2746" s="1" t="s">
        <v>27</v>
      </c>
      <c r="P2746">
        <v>24615.91</v>
      </c>
      <c r="Q274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746" t="str">
        <f>IF(medical_insurance_cost_dataset[[#This Row],[age]]&lt;=30,"Young Adult",IF(medical_insurance_cost_dataset[[#This Row],[age]]&lt;=50,"Middle Aged","Senior"))</f>
        <v>Young Adult</v>
      </c>
    </row>
    <row r="2747" spans="1:18" x14ac:dyDescent="0.3">
      <c r="A2747" s="1" t="s">
        <v>1683</v>
      </c>
      <c r="B2747">
        <v>34</v>
      </c>
      <c r="C2747" s="5" t="s">
        <v>34</v>
      </c>
      <c r="D2747">
        <v>36.200000000000003</v>
      </c>
      <c r="E2747" s="3">
        <v>0</v>
      </c>
      <c r="F2747" s="1" t="s">
        <v>18</v>
      </c>
      <c r="G2747" s="5" t="s">
        <v>24</v>
      </c>
      <c r="H2747" s="1" t="s">
        <v>41</v>
      </c>
      <c r="I2747" s="4">
        <v>56427</v>
      </c>
      <c r="J2747" s="1" t="s">
        <v>26</v>
      </c>
      <c r="K2747">
        <v>1</v>
      </c>
      <c r="L2747" s="3">
        <v>6</v>
      </c>
      <c r="M2747">
        <v>1</v>
      </c>
      <c r="N2747">
        <v>3</v>
      </c>
      <c r="O2747" s="1" t="s">
        <v>22</v>
      </c>
      <c r="P2747">
        <v>26686.58</v>
      </c>
      <c r="Q27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7" t="str">
        <f>IF(medical_insurance_cost_dataset[[#This Row],[age]]&lt;=30,"Young Adult",IF(medical_insurance_cost_dataset[[#This Row],[age]]&lt;=50,"Middle Aged","Senior"))</f>
        <v>Middle Aged</v>
      </c>
    </row>
    <row r="2748" spans="1:18" x14ac:dyDescent="0.3">
      <c r="A2748" s="1" t="s">
        <v>7273</v>
      </c>
      <c r="B2748">
        <v>61</v>
      </c>
      <c r="C2748" s="5" t="s">
        <v>34</v>
      </c>
      <c r="D2748">
        <v>21.7</v>
      </c>
      <c r="E2748" s="3">
        <v>0</v>
      </c>
      <c r="F2748" s="1" t="s">
        <v>18</v>
      </c>
      <c r="G2748" s="5" t="s">
        <v>30</v>
      </c>
      <c r="H2748" s="1" t="s">
        <v>63</v>
      </c>
      <c r="I2748" s="4">
        <v>56433</v>
      </c>
      <c r="J2748" s="1" t="s">
        <v>21</v>
      </c>
      <c r="K2748">
        <v>2</v>
      </c>
      <c r="L2748" s="3">
        <v>7</v>
      </c>
      <c r="M2748">
        <v>0</v>
      </c>
      <c r="N2748">
        <v>7</v>
      </c>
      <c r="O2748" s="1" t="s">
        <v>27</v>
      </c>
      <c r="P2748">
        <v>30691.75</v>
      </c>
      <c r="Q27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48" t="str">
        <f>IF(medical_insurance_cost_dataset[[#This Row],[age]]&lt;=30,"Young Adult",IF(medical_insurance_cost_dataset[[#This Row],[age]]&lt;=50,"Middle Aged","Senior"))</f>
        <v>Senior</v>
      </c>
    </row>
    <row r="2749" spans="1:18" x14ac:dyDescent="0.3">
      <c r="A2749" s="1" t="s">
        <v>2425</v>
      </c>
      <c r="B2749">
        <v>18</v>
      </c>
      <c r="C2749" s="5" t="s">
        <v>17</v>
      </c>
      <c r="D2749">
        <v>33.200000000000003</v>
      </c>
      <c r="E2749" s="3">
        <v>1</v>
      </c>
      <c r="F2749" s="1" t="s">
        <v>29</v>
      </c>
      <c r="G2749" s="5" t="s">
        <v>19</v>
      </c>
      <c r="H2749" s="1" t="s">
        <v>49</v>
      </c>
      <c r="I2749" s="4">
        <v>56439</v>
      </c>
      <c r="J2749" s="1" t="s">
        <v>21</v>
      </c>
      <c r="K2749">
        <v>0</v>
      </c>
      <c r="L2749" s="3">
        <v>4</v>
      </c>
      <c r="M2749">
        <v>1</v>
      </c>
      <c r="N2749">
        <v>10</v>
      </c>
      <c r="O2749" s="1" t="s">
        <v>22</v>
      </c>
      <c r="P2749">
        <v>12336.2</v>
      </c>
      <c r="Q27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49" t="str">
        <f>IF(medical_insurance_cost_dataset[[#This Row],[age]]&lt;=30,"Young Adult",IF(medical_insurance_cost_dataset[[#This Row],[age]]&lt;=50,"Middle Aged","Senior"))</f>
        <v>Young Adult</v>
      </c>
    </row>
    <row r="2750" spans="1:18" x14ac:dyDescent="0.3">
      <c r="A2750" s="1" t="s">
        <v>72</v>
      </c>
      <c r="B2750">
        <v>28</v>
      </c>
      <c r="C2750" s="5" t="s">
        <v>34</v>
      </c>
      <c r="D2750">
        <v>25.8</v>
      </c>
      <c r="E2750" s="3">
        <v>0</v>
      </c>
      <c r="F2750" s="1" t="s">
        <v>29</v>
      </c>
      <c r="G2750" s="5" t="s">
        <v>24</v>
      </c>
      <c r="H2750" s="1" t="s">
        <v>20</v>
      </c>
      <c r="I2750" s="4">
        <v>56442</v>
      </c>
      <c r="J2750" s="1" t="s">
        <v>21</v>
      </c>
      <c r="K2750">
        <v>1</v>
      </c>
      <c r="L2750" s="3">
        <v>8</v>
      </c>
      <c r="M2750">
        <v>1</v>
      </c>
      <c r="N2750">
        <v>9</v>
      </c>
      <c r="O2750" s="1" t="s">
        <v>36</v>
      </c>
      <c r="P2750">
        <v>14650.1</v>
      </c>
      <c r="Q27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50" t="str">
        <f>IF(medical_insurance_cost_dataset[[#This Row],[age]]&lt;=30,"Young Adult",IF(medical_insurance_cost_dataset[[#This Row],[age]]&lt;=50,"Middle Aged","Senior"))</f>
        <v>Young Adult</v>
      </c>
    </row>
    <row r="2751" spans="1:18" x14ac:dyDescent="0.3">
      <c r="A2751" s="1" t="s">
        <v>6714</v>
      </c>
      <c r="B2751">
        <v>31</v>
      </c>
      <c r="C2751" s="5" t="s">
        <v>34</v>
      </c>
      <c r="D2751">
        <v>31.7</v>
      </c>
      <c r="E2751" s="3">
        <v>1</v>
      </c>
      <c r="F2751" s="1" t="s">
        <v>18</v>
      </c>
      <c r="G2751" s="5" t="s">
        <v>24</v>
      </c>
      <c r="H2751" s="1" t="s">
        <v>38</v>
      </c>
      <c r="I2751" s="4">
        <v>56463</v>
      </c>
      <c r="J2751" s="1" t="s">
        <v>26</v>
      </c>
      <c r="K2751">
        <v>1</v>
      </c>
      <c r="L2751" s="3">
        <v>8</v>
      </c>
      <c r="M2751">
        <v>0</v>
      </c>
      <c r="N2751">
        <v>14</v>
      </c>
      <c r="O2751" s="1" t="s">
        <v>22</v>
      </c>
      <c r="P2751">
        <v>27737.9</v>
      </c>
      <c r="Q27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51" t="str">
        <f>IF(medical_insurance_cost_dataset[[#This Row],[age]]&lt;=30,"Young Adult",IF(medical_insurance_cost_dataset[[#This Row],[age]]&lt;=50,"Middle Aged","Senior"))</f>
        <v>Middle Aged</v>
      </c>
    </row>
    <row r="2752" spans="1:18" x14ac:dyDescent="0.3">
      <c r="A2752" s="1" t="s">
        <v>2853</v>
      </c>
      <c r="B2752">
        <v>50</v>
      </c>
      <c r="C2752" s="5" t="s">
        <v>34</v>
      </c>
      <c r="D2752">
        <v>28.4</v>
      </c>
      <c r="E2752" s="3">
        <v>2</v>
      </c>
      <c r="F2752" s="1" t="s">
        <v>29</v>
      </c>
      <c r="G2752" s="5" t="s">
        <v>19</v>
      </c>
      <c r="H2752" s="1" t="s">
        <v>35</v>
      </c>
      <c r="I2752" s="4">
        <v>56464</v>
      </c>
      <c r="J2752" s="1" t="s">
        <v>26</v>
      </c>
      <c r="K2752">
        <v>4</v>
      </c>
      <c r="L2752" s="3">
        <v>11</v>
      </c>
      <c r="M2752">
        <v>1</v>
      </c>
      <c r="N2752">
        <v>1</v>
      </c>
      <c r="O2752" s="1" t="s">
        <v>27</v>
      </c>
      <c r="P2752">
        <v>24058.080000000002</v>
      </c>
      <c r="Q27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52" t="str">
        <f>IF(medical_insurance_cost_dataset[[#This Row],[age]]&lt;=30,"Young Adult",IF(medical_insurance_cost_dataset[[#This Row],[age]]&lt;=50,"Middle Aged","Senior"))</f>
        <v>Middle Aged</v>
      </c>
    </row>
    <row r="2753" spans="1:18" x14ac:dyDescent="0.3">
      <c r="A2753" s="1" t="s">
        <v>3122</v>
      </c>
      <c r="B2753">
        <v>40</v>
      </c>
      <c r="C2753" s="5" t="s">
        <v>34</v>
      </c>
      <c r="D2753">
        <v>31.6</v>
      </c>
      <c r="E2753" s="3">
        <v>0</v>
      </c>
      <c r="F2753" s="1" t="s">
        <v>29</v>
      </c>
      <c r="G2753" s="5" t="s">
        <v>19</v>
      </c>
      <c r="H2753" s="1" t="s">
        <v>63</v>
      </c>
      <c r="I2753" s="4">
        <v>56468</v>
      </c>
      <c r="J2753" s="1" t="s">
        <v>26</v>
      </c>
      <c r="K2753">
        <v>4</v>
      </c>
      <c r="L2753" s="3">
        <v>12</v>
      </c>
      <c r="M2753">
        <v>1</v>
      </c>
      <c r="N2753">
        <v>1</v>
      </c>
      <c r="O2753" s="1" t="s">
        <v>27</v>
      </c>
      <c r="P2753">
        <v>20497.900000000001</v>
      </c>
      <c r="Q27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53" t="str">
        <f>IF(medical_insurance_cost_dataset[[#This Row],[age]]&lt;=30,"Young Adult",IF(medical_insurance_cost_dataset[[#This Row],[age]]&lt;=50,"Middle Aged","Senior"))</f>
        <v>Middle Aged</v>
      </c>
    </row>
    <row r="2754" spans="1:18" x14ac:dyDescent="0.3">
      <c r="A2754" s="1" t="s">
        <v>5131</v>
      </c>
      <c r="B2754">
        <v>30</v>
      </c>
      <c r="C2754" s="5" t="s">
        <v>17</v>
      </c>
      <c r="D2754">
        <v>22.6</v>
      </c>
      <c r="E2754" s="3">
        <v>1</v>
      </c>
      <c r="F2754" s="1" t="s">
        <v>29</v>
      </c>
      <c r="G2754" s="5" t="s">
        <v>44</v>
      </c>
      <c r="H2754" s="1" t="s">
        <v>35</v>
      </c>
      <c r="I2754" s="4">
        <v>56480</v>
      </c>
      <c r="J2754" s="1" t="s">
        <v>21</v>
      </c>
      <c r="K2754">
        <v>0</v>
      </c>
      <c r="L2754" s="3">
        <v>2</v>
      </c>
      <c r="M2754">
        <v>0</v>
      </c>
      <c r="N2754">
        <v>6</v>
      </c>
      <c r="O2754" s="1" t="s">
        <v>27</v>
      </c>
      <c r="P2754">
        <v>2735.59</v>
      </c>
      <c r="Q27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54" t="str">
        <f>IF(medical_insurance_cost_dataset[[#This Row],[age]]&lt;=30,"Young Adult",IF(medical_insurance_cost_dataset[[#This Row],[age]]&lt;=50,"Middle Aged","Senior"))</f>
        <v>Young Adult</v>
      </c>
    </row>
    <row r="2755" spans="1:18" x14ac:dyDescent="0.3">
      <c r="A2755" s="1" t="s">
        <v>1163</v>
      </c>
      <c r="B2755">
        <v>46</v>
      </c>
      <c r="C2755" s="5" t="s">
        <v>17</v>
      </c>
      <c r="D2755">
        <v>40.200000000000003</v>
      </c>
      <c r="E2755" s="3">
        <v>0</v>
      </c>
      <c r="F2755" s="1" t="s">
        <v>29</v>
      </c>
      <c r="G2755" s="5" t="s">
        <v>24</v>
      </c>
      <c r="H2755" s="1" t="s">
        <v>20</v>
      </c>
      <c r="I2755" s="4">
        <v>56481</v>
      </c>
      <c r="J2755" s="1" t="s">
        <v>32</v>
      </c>
      <c r="K2755">
        <v>0</v>
      </c>
      <c r="L2755" s="3">
        <v>6</v>
      </c>
      <c r="M2755">
        <v>0</v>
      </c>
      <c r="N2755">
        <v>6</v>
      </c>
      <c r="O2755" s="1" t="s">
        <v>36</v>
      </c>
      <c r="P2755">
        <v>18903.25</v>
      </c>
      <c r="Q27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55" t="str">
        <f>IF(medical_insurance_cost_dataset[[#This Row],[age]]&lt;=30,"Young Adult",IF(medical_insurance_cost_dataset[[#This Row],[age]]&lt;=50,"Middle Aged","Senior"))</f>
        <v>Middle Aged</v>
      </c>
    </row>
    <row r="2756" spans="1:18" x14ac:dyDescent="0.3">
      <c r="A2756" s="1" t="s">
        <v>4065</v>
      </c>
      <c r="B2756">
        <v>57</v>
      </c>
      <c r="C2756" s="5" t="s">
        <v>17</v>
      </c>
      <c r="D2756">
        <v>21.6</v>
      </c>
      <c r="E2756" s="3">
        <v>2</v>
      </c>
      <c r="F2756" s="1" t="s">
        <v>29</v>
      </c>
      <c r="G2756" s="5" t="s">
        <v>24</v>
      </c>
      <c r="H2756" s="1" t="s">
        <v>25</v>
      </c>
      <c r="I2756" s="4">
        <v>56484</v>
      </c>
      <c r="J2756" s="1" t="s">
        <v>26</v>
      </c>
      <c r="K2756">
        <v>1</v>
      </c>
      <c r="L2756" s="3">
        <v>2</v>
      </c>
      <c r="M2756">
        <v>0</v>
      </c>
      <c r="N2756">
        <v>5</v>
      </c>
      <c r="O2756" s="1" t="s">
        <v>27</v>
      </c>
      <c r="P2756">
        <v>14864.63</v>
      </c>
      <c r="Q27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56" t="str">
        <f>IF(medical_insurance_cost_dataset[[#This Row],[age]]&lt;=30,"Young Adult",IF(medical_insurance_cost_dataset[[#This Row],[age]]&lt;=50,"Middle Aged","Senior"))</f>
        <v>Senior</v>
      </c>
    </row>
    <row r="2757" spans="1:18" x14ac:dyDescent="0.3">
      <c r="A2757" s="1" t="s">
        <v>2281</v>
      </c>
      <c r="B2757">
        <v>65</v>
      </c>
      <c r="C2757" s="5" t="s">
        <v>17</v>
      </c>
      <c r="D2757">
        <v>24.4</v>
      </c>
      <c r="E2757" s="3">
        <v>2</v>
      </c>
      <c r="F2757" s="1" t="s">
        <v>18</v>
      </c>
      <c r="G2757" s="5" t="s">
        <v>53</v>
      </c>
      <c r="H2757" s="1" t="s">
        <v>41</v>
      </c>
      <c r="I2757" s="4">
        <v>56506</v>
      </c>
      <c r="J2757" s="1" t="s">
        <v>26</v>
      </c>
      <c r="K2757">
        <v>1</v>
      </c>
      <c r="L2757" s="3">
        <v>1</v>
      </c>
      <c r="M2757">
        <v>0</v>
      </c>
      <c r="N2757">
        <v>14</v>
      </c>
      <c r="O2757" s="1" t="s">
        <v>36</v>
      </c>
      <c r="P2757">
        <v>28720.34</v>
      </c>
      <c r="Q27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57" t="str">
        <f>IF(medical_insurance_cost_dataset[[#This Row],[age]]&lt;=30,"Young Adult",IF(medical_insurance_cost_dataset[[#This Row],[age]]&lt;=50,"Middle Aged","Senior"))</f>
        <v>Senior</v>
      </c>
    </row>
    <row r="2758" spans="1:18" x14ac:dyDescent="0.3">
      <c r="A2758" s="1" t="s">
        <v>7168</v>
      </c>
      <c r="B2758">
        <v>29</v>
      </c>
      <c r="C2758" s="5" t="s">
        <v>17</v>
      </c>
      <c r="D2758">
        <v>24.7</v>
      </c>
      <c r="E2758" s="3">
        <v>0</v>
      </c>
      <c r="F2758" s="1" t="s">
        <v>18</v>
      </c>
      <c r="G2758" s="5" t="s">
        <v>19</v>
      </c>
      <c r="H2758" s="1" t="s">
        <v>41</v>
      </c>
      <c r="I2758" s="4">
        <v>56507</v>
      </c>
      <c r="J2758" s="1" t="s">
        <v>21</v>
      </c>
      <c r="K2758">
        <v>0</v>
      </c>
      <c r="L2758" s="3">
        <v>5</v>
      </c>
      <c r="M2758">
        <v>0</v>
      </c>
      <c r="N2758">
        <v>11</v>
      </c>
      <c r="O2758" s="1" t="s">
        <v>36</v>
      </c>
      <c r="P2758">
        <v>26390.17</v>
      </c>
      <c r="Q27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58" t="str">
        <f>IF(medical_insurance_cost_dataset[[#This Row],[age]]&lt;=30,"Young Adult",IF(medical_insurance_cost_dataset[[#This Row],[age]]&lt;=50,"Middle Aged","Senior"))</f>
        <v>Young Adult</v>
      </c>
    </row>
    <row r="2759" spans="1:18" x14ac:dyDescent="0.3">
      <c r="A2759" s="1" t="s">
        <v>5671</v>
      </c>
      <c r="B2759">
        <v>19</v>
      </c>
      <c r="C2759" s="5" t="s">
        <v>17</v>
      </c>
      <c r="D2759">
        <v>19</v>
      </c>
      <c r="E2759" s="3">
        <v>3</v>
      </c>
      <c r="F2759" s="1" t="s">
        <v>29</v>
      </c>
      <c r="G2759" s="5" t="s">
        <v>30</v>
      </c>
      <c r="H2759" s="1" t="s">
        <v>35</v>
      </c>
      <c r="I2759" s="4">
        <v>56507</v>
      </c>
      <c r="J2759" s="1" t="s">
        <v>32</v>
      </c>
      <c r="K2759">
        <v>0</v>
      </c>
      <c r="L2759" s="3">
        <v>5</v>
      </c>
      <c r="M2759">
        <v>1</v>
      </c>
      <c r="N2759">
        <v>6</v>
      </c>
      <c r="O2759" s="1" t="s">
        <v>27</v>
      </c>
      <c r="P2759">
        <v>15034.61</v>
      </c>
      <c r="Q27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59" t="str">
        <f>IF(medical_insurance_cost_dataset[[#This Row],[age]]&lt;=30,"Young Adult",IF(medical_insurance_cost_dataset[[#This Row],[age]]&lt;=50,"Middle Aged","Senior"))</f>
        <v>Young Adult</v>
      </c>
    </row>
    <row r="2760" spans="1:18" x14ac:dyDescent="0.3">
      <c r="A2760" s="1" t="s">
        <v>5686</v>
      </c>
      <c r="B2760">
        <v>25</v>
      </c>
      <c r="C2760" s="5" t="s">
        <v>34</v>
      </c>
      <c r="D2760">
        <v>29.7</v>
      </c>
      <c r="E2760" s="3">
        <v>5</v>
      </c>
      <c r="F2760" s="1" t="s">
        <v>29</v>
      </c>
      <c r="G2760" s="5" t="s">
        <v>44</v>
      </c>
      <c r="H2760" s="1" t="s">
        <v>38</v>
      </c>
      <c r="I2760" s="4">
        <v>56517</v>
      </c>
      <c r="J2760" s="1" t="s">
        <v>32</v>
      </c>
      <c r="K2760">
        <v>0</v>
      </c>
      <c r="L2760" s="3">
        <v>3</v>
      </c>
      <c r="M2760">
        <v>0</v>
      </c>
      <c r="N2760">
        <v>2</v>
      </c>
      <c r="O2760" s="1" t="s">
        <v>27</v>
      </c>
      <c r="P2760">
        <v>17456.150000000001</v>
      </c>
      <c r="Q27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60" t="str">
        <f>IF(medical_insurance_cost_dataset[[#This Row],[age]]&lt;=30,"Young Adult",IF(medical_insurance_cost_dataset[[#This Row],[age]]&lt;=50,"Middle Aged","Senior"))</f>
        <v>Young Adult</v>
      </c>
    </row>
    <row r="2761" spans="1:18" x14ac:dyDescent="0.3">
      <c r="A2761" s="1" t="s">
        <v>1112</v>
      </c>
      <c r="B2761">
        <v>22</v>
      </c>
      <c r="C2761" s="5" t="s">
        <v>17</v>
      </c>
      <c r="D2761">
        <v>29.8</v>
      </c>
      <c r="E2761" s="3">
        <v>1</v>
      </c>
      <c r="F2761" s="1" t="s">
        <v>29</v>
      </c>
      <c r="G2761" s="5" t="s">
        <v>24</v>
      </c>
      <c r="H2761" s="1" t="s">
        <v>38</v>
      </c>
      <c r="I2761" s="4">
        <v>56519</v>
      </c>
      <c r="J2761" s="1" t="s">
        <v>26</v>
      </c>
      <c r="K2761">
        <v>0</v>
      </c>
      <c r="L2761" s="3">
        <v>3</v>
      </c>
      <c r="M2761">
        <v>0</v>
      </c>
      <c r="N2761">
        <v>0</v>
      </c>
      <c r="O2761" s="1" t="s">
        <v>36</v>
      </c>
      <c r="P2761">
        <v>8105.26</v>
      </c>
      <c r="Q27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61" t="str">
        <f>IF(medical_insurance_cost_dataset[[#This Row],[age]]&lt;=30,"Young Adult",IF(medical_insurance_cost_dataset[[#This Row],[age]]&lt;=50,"Middle Aged","Senior"))</f>
        <v>Young Adult</v>
      </c>
    </row>
    <row r="2762" spans="1:18" x14ac:dyDescent="0.3">
      <c r="A2762" s="1" t="s">
        <v>4204</v>
      </c>
      <c r="B2762">
        <v>47</v>
      </c>
      <c r="C2762" s="5" t="s">
        <v>17</v>
      </c>
      <c r="D2762">
        <v>23.7</v>
      </c>
      <c r="E2762" s="3">
        <v>0</v>
      </c>
      <c r="F2762" s="1" t="s">
        <v>29</v>
      </c>
      <c r="G2762" s="5" t="s">
        <v>24</v>
      </c>
      <c r="H2762" s="1" t="s">
        <v>59</v>
      </c>
      <c r="I2762" s="4">
        <v>56522</v>
      </c>
      <c r="J2762" s="1" t="s">
        <v>32</v>
      </c>
      <c r="K2762">
        <v>1</v>
      </c>
      <c r="L2762" s="3">
        <v>4</v>
      </c>
      <c r="M2762">
        <v>0</v>
      </c>
      <c r="N2762">
        <v>5</v>
      </c>
      <c r="O2762" s="1" t="s">
        <v>27</v>
      </c>
      <c r="P2762">
        <v>16406.48</v>
      </c>
      <c r="Q27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62" t="str">
        <f>IF(medical_insurance_cost_dataset[[#This Row],[age]]&lt;=30,"Young Adult",IF(medical_insurance_cost_dataset[[#This Row],[age]]&lt;=50,"Middle Aged","Senior"))</f>
        <v>Middle Aged</v>
      </c>
    </row>
    <row r="2763" spans="1:18" x14ac:dyDescent="0.3">
      <c r="A2763" s="1" t="s">
        <v>2353</v>
      </c>
      <c r="B2763">
        <v>59</v>
      </c>
      <c r="C2763" s="5" t="s">
        <v>34</v>
      </c>
      <c r="D2763">
        <v>33.1</v>
      </c>
      <c r="E2763" s="3">
        <v>1</v>
      </c>
      <c r="F2763" s="1" t="s">
        <v>29</v>
      </c>
      <c r="G2763" s="5" t="s">
        <v>24</v>
      </c>
      <c r="H2763" s="1" t="s">
        <v>35</v>
      </c>
      <c r="I2763" s="4">
        <v>56523</v>
      </c>
      <c r="J2763" s="1" t="s">
        <v>26</v>
      </c>
      <c r="K2763">
        <v>1</v>
      </c>
      <c r="L2763" s="3">
        <v>3</v>
      </c>
      <c r="M2763">
        <v>0</v>
      </c>
      <c r="N2763">
        <v>9</v>
      </c>
      <c r="O2763" s="1" t="s">
        <v>27</v>
      </c>
      <c r="P2763">
        <v>14538.16</v>
      </c>
      <c r="Q27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63" t="str">
        <f>IF(medical_insurance_cost_dataset[[#This Row],[age]]&lt;=30,"Young Adult",IF(medical_insurance_cost_dataset[[#This Row],[age]]&lt;=50,"Middle Aged","Senior"))</f>
        <v>Senior</v>
      </c>
    </row>
    <row r="2764" spans="1:18" x14ac:dyDescent="0.3">
      <c r="A2764" s="1" t="s">
        <v>3474</v>
      </c>
      <c r="B2764">
        <v>53</v>
      </c>
      <c r="C2764" s="5" t="s">
        <v>34</v>
      </c>
      <c r="D2764">
        <v>23.9</v>
      </c>
      <c r="E2764" s="3">
        <v>2</v>
      </c>
      <c r="F2764" s="1" t="s">
        <v>29</v>
      </c>
      <c r="G2764" s="5" t="s">
        <v>24</v>
      </c>
      <c r="H2764" s="1" t="s">
        <v>20</v>
      </c>
      <c r="I2764" s="4">
        <v>56523</v>
      </c>
      <c r="J2764" s="1" t="s">
        <v>32</v>
      </c>
      <c r="K2764">
        <v>1</v>
      </c>
      <c r="L2764" s="3">
        <v>7</v>
      </c>
      <c r="M2764">
        <v>0</v>
      </c>
      <c r="N2764">
        <v>5</v>
      </c>
      <c r="O2764" s="1" t="s">
        <v>27</v>
      </c>
      <c r="P2764">
        <v>14463.85</v>
      </c>
      <c r="Q27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64" t="str">
        <f>IF(medical_insurance_cost_dataset[[#This Row],[age]]&lt;=30,"Young Adult",IF(medical_insurance_cost_dataset[[#This Row],[age]]&lt;=50,"Middle Aged","Senior"))</f>
        <v>Senior</v>
      </c>
    </row>
    <row r="2765" spans="1:18" x14ac:dyDescent="0.3">
      <c r="A2765" s="1" t="s">
        <v>364</v>
      </c>
      <c r="B2765">
        <v>44</v>
      </c>
      <c r="C2765" s="5" t="s">
        <v>17</v>
      </c>
      <c r="D2765">
        <v>26.5</v>
      </c>
      <c r="E2765" s="3">
        <v>3</v>
      </c>
      <c r="F2765" s="1" t="s">
        <v>29</v>
      </c>
      <c r="G2765" s="5" t="s">
        <v>30</v>
      </c>
      <c r="H2765" s="1" t="s">
        <v>63</v>
      </c>
      <c r="I2765" s="4">
        <v>56535</v>
      </c>
      <c r="J2765" s="1" t="s">
        <v>21</v>
      </c>
      <c r="K2765">
        <v>1</v>
      </c>
      <c r="L2765" s="3">
        <v>4</v>
      </c>
      <c r="M2765">
        <v>0</v>
      </c>
      <c r="N2765">
        <v>4</v>
      </c>
      <c r="O2765" s="1" t="s">
        <v>47</v>
      </c>
      <c r="P2765">
        <v>21232.29</v>
      </c>
      <c r="Q27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65" t="str">
        <f>IF(medical_insurance_cost_dataset[[#This Row],[age]]&lt;=30,"Young Adult",IF(medical_insurance_cost_dataset[[#This Row],[age]]&lt;=50,"Middle Aged","Senior"))</f>
        <v>Middle Aged</v>
      </c>
    </row>
    <row r="2766" spans="1:18" x14ac:dyDescent="0.3">
      <c r="A2766" s="1" t="s">
        <v>2131</v>
      </c>
      <c r="B2766">
        <v>47</v>
      </c>
      <c r="C2766" s="5" t="s">
        <v>34</v>
      </c>
      <c r="D2766">
        <v>20.8</v>
      </c>
      <c r="E2766" s="3">
        <v>0</v>
      </c>
      <c r="F2766" s="1" t="s">
        <v>29</v>
      </c>
      <c r="G2766" s="5" t="s">
        <v>53</v>
      </c>
      <c r="H2766" s="1" t="s">
        <v>74</v>
      </c>
      <c r="I2766" s="4">
        <v>56539</v>
      </c>
      <c r="J2766" s="1" t="s">
        <v>26</v>
      </c>
      <c r="K2766">
        <v>1</v>
      </c>
      <c r="L2766" s="3">
        <v>3</v>
      </c>
      <c r="M2766">
        <v>0</v>
      </c>
      <c r="N2766">
        <v>13</v>
      </c>
      <c r="O2766" s="1" t="s">
        <v>47</v>
      </c>
      <c r="P2766">
        <v>18357.52</v>
      </c>
      <c r="Q27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66" t="str">
        <f>IF(medical_insurance_cost_dataset[[#This Row],[age]]&lt;=30,"Young Adult",IF(medical_insurance_cost_dataset[[#This Row],[age]]&lt;=50,"Middle Aged","Senior"))</f>
        <v>Middle Aged</v>
      </c>
    </row>
    <row r="2767" spans="1:18" x14ac:dyDescent="0.3">
      <c r="A2767" s="1" t="s">
        <v>3908</v>
      </c>
      <c r="B2767">
        <v>44</v>
      </c>
      <c r="C2767" s="5" t="s">
        <v>17</v>
      </c>
      <c r="D2767">
        <v>27.1</v>
      </c>
      <c r="E2767" s="3">
        <v>1</v>
      </c>
      <c r="F2767" s="1" t="s">
        <v>29</v>
      </c>
      <c r="G2767" s="5" t="s">
        <v>24</v>
      </c>
      <c r="H2767" s="1" t="s">
        <v>74</v>
      </c>
      <c r="I2767" s="4">
        <v>56546</v>
      </c>
      <c r="J2767" s="1" t="s">
        <v>32</v>
      </c>
      <c r="K2767">
        <v>0</v>
      </c>
      <c r="L2767" s="3">
        <v>6</v>
      </c>
      <c r="M2767">
        <v>0</v>
      </c>
      <c r="N2767">
        <v>9</v>
      </c>
      <c r="O2767" s="1" t="s">
        <v>36</v>
      </c>
      <c r="P2767">
        <v>16435.61</v>
      </c>
      <c r="Q27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67" t="str">
        <f>IF(medical_insurance_cost_dataset[[#This Row],[age]]&lt;=30,"Young Adult",IF(medical_insurance_cost_dataset[[#This Row],[age]]&lt;=50,"Middle Aged","Senior"))</f>
        <v>Middle Aged</v>
      </c>
    </row>
    <row r="2768" spans="1:18" x14ac:dyDescent="0.3">
      <c r="A2768" s="1" t="s">
        <v>914</v>
      </c>
      <c r="B2768">
        <v>52</v>
      </c>
      <c r="C2768" s="5" t="s">
        <v>17</v>
      </c>
      <c r="D2768">
        <v>19.100000000000001</v>
      </c>
      <c r="E2768" s="3">
        <v>1</v>
      </c>
      <c r="F2768" s="1" t="s">
        <v>18</v>
      </c>
      <c r="G2768" s="5" t="s">
        <v>24</v>
      </c>
      <c r="H2768" s="1" t="s">
        <v>31</v>
      </c>
      <c r="I2768" s="4">
        <v>56570</v>
      </c>
      <c r="J2768" s="1" t="s">
        <v>21</v>
      </c>
      <c r="K2768">
        <v>2</v>
      </c>
      <c r="L2768" s="3">
        <v>7</v>
      </c>
      <c r="M2768">
        <v>1</v>
      </c>
      <c r="N2768">
        <v>14</v>
      </c>
      <c r="O2768" s="1" t="s">
        <v>22</v>
      </c>
      <c r="P2768">
        <v>33331.74</v>
      </c>
      <c r="Q27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68" t="str">
        <f>IF(medical_insurance_cost_dataset[[#This Row],[age]]&lt;=30,"Young Adult",IF(medical_insurance_cost_dataset[[#This Row],[age]]&lt;=50,"Middle Aged","Senior"))</f>
        <v>Senior</v>
      </c>
    </row>
    <row r="2769" spans="1:18" x14ac:dyDescent="0.3">
      <c r="A2769" s="1" t="s">
        <v>3915</v>
      </c>
      <c r="B2769">
        <v>35</v>
      </c>
      <c r="C2769" s="5" t="s">
        <v>17</v>
      </c>
      <c r="D2769">
        <v>28.1</v>
      </c>
      <c r="E2769" s="3">
        <v>1</v>
      </c>
      <c r="F2769" s="1" t="s">
        <v>29</v>
      </c>
      <c r="G2769" s="5" t="s">
        <v>30</v>
      </c>
      <c r="H2769" s="1" t="s">
        <v>31</v>
      </c>
      <c r="I2769" s="4">
        <v>56574</v>
      </c>
      <c r="J2769" s="1" t="s">
        <v>26</v>
      </c>
      <c r="K2769">
        <v>0</v>
      </c>
      <c r="L2769" s="3">
        <v>5</v>
      </c>
      <c r="M2769">
        <v>0</v>
      </c>
      <c r="N2769">
        <v>8</v>
      </c>
      <c r="O2769" s="1" t="s">
        <v>36</v>
      </c>
      <c r="P2769">
        <v>10625.11</v>
      </c>
      <c r="Q27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69" t="str">
        <f>IF(medical_insurance_cost_dataset[[#This Row],[age]]&lt;=30,"Young Adult",IF(medical_insurance_cost_dataset[[#This Row],[age]]&lt;=50,"Middle Aged","Senior"))</f>
        <v>Middle Aged</v>
      </c>
    </row>
    <row r="2770" spans="1:18" x14ac:dyDescent="0.3">
      <c r="A2770" s="1" t="s">
        <v>3623</v>
      </c>
      <c r="B2770">
        <v>29</v>
      </c>
      <c r="C2770" s="5" t="s">
        <v>17</v>
      </c>
      <c r="D2770">
        <v>36.1</v>
      </c>
      <c r="E2770" s="3">
        <v>1</v>
      </c>
      <c r="F2770" s="1" t="s">
        <v>29</v>
      </c>
      <c r="G2770" s="5" t="s">
        <v>53</v>
      </c>
      <c r="H2770" s="1" t="s">
        <v>46</v>
      </c>
      <c r="I2770" s="4">
        <v>56580</v>
      </c>
      <c r="J2770" s="1" t="s">
        <v>21</v>
      </c>
      <c r="K2770">
        <v>0</v>
      </c>
      <c r="L2770" s="3">
        <v>4</v>
      </c>
      <c r="M2770">
        <v>0</v>
      </c>
      <c r="N2770">
        <v>8</v>
      </c>
      <c r="O2770" s="1" t="s">
        <v>22</v>
      </c>
      <c r="P2770">
        <v>9623.31</v>
      </c>
      <c r="Q27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70" t="str">
        <f>IF(medical_insurance_cost_dataset[[#This Row],[age]]&lt;=30,"Young Adult",IF(medical_insurance_cost_dataset[[#This Row],[age]]&lt;=50,"Middle Aged","Senior"))</f>
        <v>Young Adult</v>
      </c>
    </row>
    <row r="2771" spans="1:18" x14ac:dyDescent="0.3">
      <c r="A2771" s="1" t="s">
        <v>7187</v>
      </c>
      <c r="B2771">
        <v>35</v>
      </c>
      <c r="C2771" s="5" t="s">
        <v>17</v>
      </c>
      <c r="D2771">
        <v>31.2</v>
      </c>
      <c r="E2771" s="3">
        <v>1</v>
      </c>
      <c r="F2771" s="1" t="s">
        <v>29</v>
      </c>
      <c r="G2771" s="5" t="s">
        <v>24</v>
      </c>
      <c r="H2771" s="1" t="s">
        <v>31</v>
      </c>
      <c r="I2771" s="4">
        <v>56584</v>
      </c>
      <c r="J2771" s="1" t="s">
        <v>21</v>
      </c>
      <c r="K2771">
        <v>1</v>
      </c>
      <c r="L2771" s="3">
        <v>6</v>
      </c>
      <c r="M2771">
        <v>0</v>
      </c>
      <c r="N2771">
        <v>2</v>
      </c>
      <c r="O2771" s="1" t="s">
        <v>27</v>
      </c>
      <c r="P2771">
        <v>13709.62</v>
      </c>
      <c r="Q27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71" t="str">
        <f>IF(medical_insurance_cost_dataset[[#This Row],[age]]&lt;=30,"Young Adult",IF(medical_insurance_cost_dataset[[#This Row],[age]]&lt;=50,"Middle Aged","Senior"))</f>
        <v>Middle Aged</v>
      </c>
    </row>
    <row r="2772" spans="1:18" x14ac:dyDescent="0.3">
      <c r="A2772" s="1" t="s">
        <v>1060</v>
      </c>
      <c r="B2772">
        <v>43</v>
      </c>
      <c r="C2772" s="5" t="s">
        <v>17</v>
      </c>
      <c r="D2772">
        <v>32.6</v>
      </c>
      <c r="E2772" s="3">
        <v>1</v>
      </c>
      <c r="F2772" s="1" t="s">
        <v>29</v>
      </c>
      <c r="G2772" s="5" t="s">
        <v>53</v>
      </c>
      <c r="H2772" s="1" t="s">
        <v>46</v>
      </c>
      <c r="I2772" s="4">
        <v>56589</v>
      </c>
      <c r="J2772" s="1" t="s">
        <v>21</v>
      </c>
      <c r="K2772">
        <v>0</v>
      </c>
      <c r="L2772" s="3">
        <v>8</v>
      </c>
      <c r="M2772">
        <v>0</v>
      </c>
      <c r="N2772">
        <v>4</v>
      </c>
      <c r="O2772" s="1" t="s">
        <v>47</v>
      </c>
      <c r="P2772">
        <v>17900.080000000002</v>
      </c>
      <c r="Q27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72" t="str">
        <f>IF(medical_insurance_cost_dataset[[#This Row],[age]]&lt;=30,"Young Adult",IF(medical_insurance_cost_dataset[[#This Row],[age]]&lt;=50,"Middle Aged","Senior"))</f>
        <v>Middle Aged</v>
      </c>
    </row>
    <row r="2773" spans="1:18" x14ac:dyDescent="0.3">
      <c r="A2773" s="1" t="s">
        <v>2040</v>
      </c>
      <c r="B2773">
        <v>40</v>
      </c>
      <c r="C2773" s="5" t="s">
        <v>17</v>
      </c>
      <c r="D2773">
        <v>34.1</v>
      </c>
      <c r="E2773" s="3">
        <v>1</v>
      </c>
      <c r="F2773" s="1" t="s">
        <v>18</v>
      </c>
      <c r="G2773" s="5" t="s">
        <v>44</v>
      </c>
      <c r="H2773" s="1" t="s">
        <v>41</v>
      </c>
      <c r="I2773" s="4">
        <v>56598</v>
      </c>
      <c r="J2773" s="1" t="s">
        <v>32</v>
      </c>
      <c r="K2773">
        <v>0</v>
      </c>
      <c r="L2773" s="3">
        <v>4</v>
      </c>
      <c r="M2773">
        <v>0</v>
      </c>
      <c r="N2773">
        <v>7</v>
      </c>
      <c r="O2773" s="1" t="s">
        <v>36</v>
      </c>
      <c r="P2773">
        <v>28123.22</v>
      </c>
      <c r="Q27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73" t="str">
        <f>IF(medical_insurance_cost_dataset[[#This Row],[age]]&lt;=30,"Young Adult",IF(medical_insurance_cost_dataset[[#This Row],[age]]&lt;=50,"Middle Aged","Senior"))</f>
        <v>Middle Aged</v>
      </c>
    </row>
    <row r="2774" spans="1:18" x14ac:dyDescent="0.3">
      <c r="A2774" s="1" t="s">
        <v>5981</v>
      </c>
      <c r="B2774">
        <v>56</v>
      </c>
      <c r="C2774" s="5" t="s">
        <v>17</v>
      </c>
      <c r="D2774">
        <v>23</v>
      </c>
      <c r="E2774" s="3">
        <v>0</v>
      </c>
      <c r="F2774" s="1" t="s">
        <v>29</v>
      </c>
      <c r="G2774" s="5" t="s">
        <v>24</v>
      </c>
      <c r="H2774" s="1" t="s">
        <v>63</v>
      </c>
      <c r="I2774" s="4">
        <v>56605</v>
      </c>
      <c r="J2774" s="1" t="s">
        <v>21</v>
      </c>
      <c r="K2774">
        <v>4</v>
      </c>
      <c r="L2774" s="3">
        <v>5</v>
      </c>
      <c r="M2774">
        <v>1</v>
      </c>
      <c r="N2774">
        <v>0</v>
      </c>
      <c r="O2774" s="1" t="s">
        <v>22</v>
      </c>
      <c r="P2774">
        <v>25310.560000000001</v>
      </c>
      <c r="Q27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74" t="str">
        <f>IF(medical_insurance_cost_dataset[[#This Row],[age]]&lt;=30,"Young Adult",IF(medical_insurance_cost_dataset[[#This Row],[age]]&lt;=50,"Middle Aged","Senior"))</f>
        <v>Senior</v>
      </c>
    </row>
    <row r="2775" spans="1:18" x14ac:dyDescent="0.3">
      <c r="A2775" s="1" t="s">
        <v>646</v>
      </c>
      <c r="B2775">
        <v>53</v>
      </c>
      <c r="C2775" s="5" t="s">
        <v>17</v>
      </c>
      <c r="D2775">
        <v>28.9</v>
      </c>
      <c r="E2775" s="3">
        <v>1</v>
      </c>
      <c r="F2775" s="1" t="s">
        <v>29</v>
      </c>
      <c r="G2775" s="5" t="s">
        <v>19</v>
      </c>
      <c r="H2775" s="1" t="s">
        <v>41</v>
      </c>
      <c r="I2775" s="4">
        <v>56605</v>
      </c>
      <c r="J2775" s="1" t="s">
        <v>21</v>
      </c>
      <c r="K2775">
        <v>0</v>
      </c>
      <c r="L2775" s="3">
        <v>6</v>
      </c>
      <c r="M2775">
        <v>0</v>
      </c>
      <c r="N2775">
        <v>12</v>
      </c>
      <c r="O2775" s="1" t="s">
        <v>27</v>
      </c>
      <c r="P2775">
        <v>8867.41</v>
      </c>
      <c r="Q27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75" t="str">
        <f>IF(medical_insurance_cost_dataset[[#This Row],[age]]&lt;=30,"Young Adult",IF(medical_insurance_cost_dataset[[#This Row],[age]]&lt;=50,"Middle Aged","Senior"))</f>
        <v>Senior</v>
      </c>
    </row>
    <row r="2776" spans="1:18" x14ac:dyDescent="0.3">
      <c r="A2776" s="1" t="s">
        <v>2507</v>
      </c>
      <c r="B2776">
        <v>29</v>
      </c>
      <c r="C2776" s="5" t="s">
        <v>34</v>
      </c>
      <c r="D2776">
        <v>27.3</v>
      </c>
      <c r="E2776" s="3">
        <v>2</v>
      </c>
      <c r="F2776" s="1" t="s">
        <v>29</v>
      </c>
      <c r="G2776" s="5" t="s">
        <v>30</v>
      </c>
      <c r="H2776" s="1" t="s">
        <v>35</v>
      </c>
      <c r="I2776" s="4">
        <v>56627</v>
      </c>
      <c r="J2776" s="1" t="s">
        <v>32</v>
      </c>
      <c r="K2776">
        <v>3</v>
      </c>
      <c r="L2776" s="3">
        <v>5</v>
      </c>
      <c r="M2776">
        <v>0</v>
      </c>
      <c r="N2776">
        <v>8</v>
      </c>
      <c r="O2776" s="1" t="s">
        <v>47</v>
      </c>
      <c r="P2776">
        <v>24376.01</v>
      </c>
      <c r="Q27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76" t="str">
        <f>IF(medical_insurance_cost_dataset[[#This Row],[age]]&lt;=30,"Young Adult",IF(medical_insurance_cost_dataset[[#This Row],[age]]&lt;=50,"Middle Aged","Senior"))</f>
        <v>Young Adult</v>
      </c>
    </row>
    <row r="2777" spans="1:18" x14ac:dyDescent="0.3">
      <c r="A2777" s="1" t="s">
        <v>1212</v>
      </c>
      <c r="B2777">
        <v>44</v>
      </c>
      <c r="C2777" s="5" t="s">
        <v>17</v>
      </c>
      <c r="D2777">
        <v>16.600000000000001</v>
      </c>
      <c r="E2777" s="3">
        <v>2</v>
      </c>
      <c r="F2777" s="1" t="s">
        <v>29</v>
      </c>
      <c r="G2777" s="5" t="s">
        <v>19</v>
      </c>
      <c r="H2777" s="1" t="s">
        <v>46</v>
      </c>
      <c r="I2777" s="4">
        <v>56629</v>
      </c>
      <c r="J2777" s="1" t="s">
        <v>26</v>
      </c>
      <c r="K2777">
        <v>2</v>
      </c>
      <c r="L2777" s="3">
        <v>4</v>
      </c>
      <c r="M2777">
        <v>1</v>
      </c>
      <c r="N2777">
        <v>9</v>
      </c>
      <c r="O2777" s="1" t="s">
        <v>27</v>
      </c>
      <c r="P2777">
        <v>16400.95</v>
      </c>
      <c r="Q277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777" t="str">
        <f>IF(medical_insurance_cost_dataset[[#This Row],[age]]&lt;=30,"Young Adult",IF(medical_insurance_cost_dataset[[#This Row],[age]]&lt;=50,"Middle Aged","Senior"))</f>
        <v>Middle Aged</v>
      </c>
    </row>
    <row r="2778" spans="1:18" x14ac:dyDescent="0.3">
      <c r="A2778" s="1" t="s">
        <v>5928</v>
      </c>
      <c r="B2778">
        <v>46</v>
      </c>
      <c r="C2778" s="5" t="s">
        <v>17</v>
      </c>
      <c r="D2778">
        <v>26.2</v>
      </c>
      <c r="E2778" s="3">
        <v>0</v>
      </c>
      <c r="F2778" s="1" t="s">
        <v>29</v>
      </c>
      <c r="G2778" s="5" t="s">
        <v>30</v>
      </c>
      <c r="H2778" s="1" t="s">
        <v>38</v>
      </c>
      <c r="I2778" s="4">
        <v>56631</v>
      </c>
      <c r="J2778" s="1" t="s">
        <v>32</v>
      </c>
      <c r="K2778">
        <v>1</v>
      </c>
      <c r="L2778" s="3">
        <v>6</v>
      </c>
      <c r="M2778">
        <v>0</v>
      </c>
      <c r="N2778">
        <v>13</v>
      </c>
      <c r="O2778" s="1" t="s">
        <v>36</v>
      </c>
      <c r="P2778">
        <v>19566.849999999999</v>
      </c>
      <c r="Q27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78" t="str">
        <f>IF(medical_insurance_cost_dataset[[#This Row],[age]]&lt;=30,"Young Adult",IF(medical_insurance_cost_dataset[[#This Row],[age]]&lt;=50,"Middle Aged","Senior"))</f>
        <v>Middle Aged</v>
      </c>
    </row>
    <row r="2779" spans="1:18" x14ac:dyDescent="0.3">
      <c r="A2779" s="1" t="s">
        <v>1939</v>
      </c>
      <c r="B2779">
        <v>40</v>
      </c>
      <c r="C2779" s="5" t="s">
        <v>17</v>
      </c>
      <c r="D2779">
        <v>32.6</v>
      </c>
      <c r="E2779" s="3">
        <v>0</v>
      </c>
      <c r="F2779" s="1" t="s">
        <v>29</v>
      </c>
      <c r="G2779" s="5" t="s">
        <v>19</v>
      </c>
      <c r="H2779" s="1" t="s">
        <v>49</v>
      </c>
      <c r="I2779" s="4">
        <v>56638</v>
      </c>
      <c r="J2779" s="1" t="s">
        <v>32</v>
      </c>
      <c r="K2779">
        <v>0</v>
      </c>
      <c r="L2779" s="3">
        <v>8</v>
      </c>
      <c r="M2779">
        <v>1</v>
      </c>
      <c r="N2779">
        <v>0</v>
      </c>
      <c r="O2779" s="1" t="s">
        <v>27</v>
      </c>
      <c r="P2779">
        <v>13726.53</v>
      </c>
      <c r="Q27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79" t="str">
        <f>IF(medical_insurance_cost_dataset[[#This Row],[age]]&lt;=30,"Young Adult",IF(medical_insurance_cost_dataset[[#This Row],[age]]&lt;=50,"Middle Aged","Senior"))</f>
        <v>Middle Aged</v>
      </c>
    </row>
    <row r="2780" spans="1:18" x14ac:dyDescent="0.3">
      <c r="A2780" s="1" t="s">
        <v>1011</v>
      </c>
      <c r="B2780">
        <v>25</v>
      </c>
      <c r="C2780" s="5" t="s">
        <v>17</v>
      </c>
      <c r="D2780">
        <v>21.3</v>
      </c>
      <c r="E2780" s="3">
        <v>3</v>
      </c>
      <c r="F2780" s="1" t="s">
        <v>29</v>
      </c>
      <c r="G2780" s="5" t="s">
        <v>44</v>
      </c>
      <c r="H2780" s="1" t="s">
        <v>35</v>
      </c>
      <c r="I2780" s="4">
        <v>56646</v>
      </c>
      <c r="J2780" s="1" t="s">
        <v>21</v>
      </c>
      <c r="K2780">
        <v>1</v>
      </c>
      <c r="L2780" s="3">
        <v>8</v>
      </c>
      <c r="M2780">
        <v>0</v>
      </c>
      <c r="N2780">
        <v>13</v>
      </c>
      <c r="O2780" s="1" t="s">
        <v>22</v>
      </c>
      <c r="P2780">
        <v>11426.55</v>
      </c>
      <c r="Q27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80" t="str">
        <f>IF(medical_insurance_cost_dataset[[#This Row],[age]]&lt;=30,"Young Adult",IF(medical_insurance_cost_dataset[[#This Row],[age]]&lt;=50,"Middle Aged","Senior"))</f>
        <v>Young Adult</v>
      </c>
    </row>
    <row r="2781" spans="1:18" x14ac:dyDescent="0.3">
      <c r="A2781" s="1" t="s">
        <v>4122</v>
      </c>
      <c r="B2781">
        <v>45</v>
      </c>
      <c r="C2781" s="5" t="s">
        <v>34</v>
      </c>
      <c r="D2781">
        <v>20.100000000000001</v>
      </c>
      <c r="E2781" s="3">
        <v>1</v>
      </c>
      <c r="F2781" s="1" t="s">
        <v>18</v>
      </c>
      <c r="G2781" s="5" t="s">
        <v>53</v>
      </c>
      <c r="H2781" s="1" t="s">
        <v>49</v>
      </c>
      <c r="I2781" s="4">
        <v>56654</v>
      </c>
      <c r="J2781" s="1" t="s">
        <v>21</v>
      </c>
      <c r="K2781">
        <v>0</v>
      </c>
      <c r="L2781" s="3">
        <v>6</v>
      </c>
      <c r="M2781">
        <v>0</v>
      </c>
      <c r="N2781">
        <v>12</v>
      </c>
      <c r="O2781" s="1" t="s">
        <v>27</v>
      </c>
      <c r="P2781">
        <v>23835.01</v>
      </c>
      <c r="Q27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81" t="str">
        <f>IF(medical_insurance_cost_dataset[[#This Row],[age]]&lt;=30,"Young Adult",IF(medical_insurance_cost_dataset[[#This Row],[age]]&lt;=50,"Middle Aged","Senior"))</f>
        <v>Middle Aged</v>
      </c>
    </row>
    <row r="2782" spans="1:18" x14ac:dyDescent="0.3">
      <c r="A2782" s="1" t="s">
        <v>6108</v>
      </c>
      <c r="B2782">
        <v>30</v>
      </c>
      <c r="C2782" s="5" t="s">
        <v>17</v>
      </c>
      <c r="D2782">
        <v>25</v>
      </c>
      <c r="E2782" s="3">
        <v>2</v>
      </c>
      <c r="F2782" s="1" t="s">
        <v>18</v>
      </c>
      <c r="G2782" s="5" t="s">
        <v>30</v>
      </c>
      <c r="H2782" s="1" t="s">
        <v>63</v>
      </c>
      <c r="I2782" s="4">
        <v>56656</v>
      </c>
      <c r="J2782" s="1" t="s">
        <v>26</v>
      </c>
      <c r="K2782">
        <v>2</v>
      </c>
      <c r="L2782" s="3">
        <v>12</v>
      </c>
      <c r="M2782">
        <v>1</v>
      </c>
      <c r="N2782">
        <v>1</v>
      </c>
      <c r="O2782" s="1" t="s">
        <v>36</v>
      </c>
      <c r="P2782">
        <v>30834.38</v>
      </c>
      <c r="Q27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82" t="str">
        <f>IF(medical_insurance_cost_dataset[[#This Row],[age]]&lt;=30,"Young Adult",IF(medical_insurance_cost_dataset[[#This Row],[age]]&lt;=50,"Middle Aged","Senior"))</f>
        <v>Young Adult</v>
      </c>
    </row>
    <row r="2783" spans="1:18" x14ac:dyDescent="0.3">
      <c r="A2783" s="1" t="s">
        <v>636</v>
      </c>
      <c r="B2783">
        <v>26</v>
      </c>
      <c r="C2783" s="5" t="s">
        <v>34</v>
      </c>
      <c r="D2783">
        <v>22.6</v>
      </c>
      <c r="E2783" s="3">
        <v>0</v>
      </c>
      <c r="F2783" s="1" t="s">
        <v>29</v>
      </c>
      <c r="G2783" s="5" t="s">
        <v>44</v>
      </c>
      <c r="H2783" s="1" t="s">
        <v>46</v>
      </c>
      <c r="I2783" s="4">
        <v>56663</v>
      </c>
      <c r="J2783" s="1" t="s">
        <v>21</v>
      </c>
      <c r="K2783">
        <v>0</v>
      </c>
      <c r="L2783" s="3">
        <v>1</v>
      </c>
      <c r="M2783">
        <v>0</v>
      </c>
      <c r="N2783">
        <v>9</v>
      </c>
      <c r="O2783" s="1" t="s">
        <v>47</v>
      </c>
      <c r="P2783">
        <v>10835.79</v>
      </c>
      <c r="Q27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83" t="str">
        <f>IF(medical_insurance_cost_dataset[[#This Row],[age]]&lt;=30,"Young Adult",IF(medical_insurance_cost_dataset[[#This Row],[age]]&lt;=50,"Middle Aged","Senior"))</f>
        <v>Young Adult</v>
      </c>
    </row>
    <row r="2784" spans="1:18" x14ac:dyDescent="0.3">
      <c r="A2784" s="1" t="s">
        <v>3412</v>
      </c>
      <c r="B2784">
        <v>50</v>
      </c>
      <c r="C2784" s="5" t="s">
        <v>17</v>
      </c>
      <c r="D2784">
        <v>35.1</v>
      </c>
      <c r="E2784" s="3">
        <v>0</v>
      </c>
      <c r="F2784" s="1" t="s">
        <v>29</v>
      </c>
      <c r="G2784" s="5" t="s">
        <v>30</v>
      </c>
      <c r="H2784" s="1" t="s">
        <v>63</v>
      </c>
      <c r="I2784" s="4">
        <v>56677</v>
      </c>
      <c r="J2784" s="1" t="s">
        <v>32</v>
      </c>
      <c r="K2784">
        <v>1</v>
      </c>
      <c r="L2784" s="3">
        <v>4</v>
      </c>
      <c r="M2784">
        <v>0</v>
      </c>
      <c r="N2784">
        <v>1</v>
      </c>
      <c r="O2784" s="1" t="s">
        <v>27</v>
      </c>
      <c r="P2784">
        <v>15310.54</v>
      </c>
      <c r="Q27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84" t="str">
        <f>IF(medical_insurance_cost_dataset[[#This Row],[age]]&lt;=30,"Young Adult",IF(medical_insurance_cost_dataset[[#This Row],[age]]&lt;=50,"Middle Aged","Senior"))</f>
        <v>Middle Aged</v>
      </c>
    </row>
    <row r="2785" spans="1:18" x14ac:dyDescent="0.3">
      <c r="A2785" s="1" t="s">
        <v>4344</v>
      </c>
      <c r="B2785">
        <v>54</v>
      </c>
      <c r="C2785" s="5" t="s">
        <v>34</v>
      </c>
      <c r="D2785">
        <v>26.2</v>
      </c>
      <c r="E2785" s="3">
        <v>2</v>
      </c>
      <c r="F2785" s="1" t="s">
        <v>29</v>
      </c>
      <c r="G2785" s="5" t="s">
        <v>44</v>
      </c>
      <c r="H2785" s="1" t="s">
        <v>35</v>
      </c>
      <c r="I2785" s="4">
        <v>56689</v>
      </c>
      <c r="J2785" s="1" t="s">
        <v>32</v>
      </c>
      <c r="K2785">
        <v>1</v>
      </c>
      <c r="L2785" s="3">
        <v>7</v>
      </c>
      <c r="M2785">
        <v>0</v>
      </c>
      <c r="N2785">
        <v>2</v>
      </c>
      <c r="O2785" s="1" t="s">
        <v>22</v>
      </c>
      <c r="P2785">
        <v>15880.81</v>
      </c>
      <c r="Q27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85" t="str">
        <f>IF(medical_insurance_cost_dataset[[#This Row],[age]]&lt;=30,"Young Adult",IF(medical_insurance_cost_dataset[[#This Row],[age]]&lt;=50,"Middle Aged","Senior"))</f>
        <v>Senior</v>
      </c>
    </row>
    <row r="2786" spans="1:18" x14ac:dyDescent="0.3">
      <c r="A2786" s="1" t="s">
        <v>1226</v>
      </c>
      <c r="B2786">
        <v>65</v>
      </c>
      <c r="C2786" s="5" t="s">
        <v>17</v>
      </c>
      <c r="D2786">
        <v>26.1</v>
      </c>
      <c r="E2786" s="3">
        <v>1</v>
      </c>
      <c r="F2786" s="1" t="s">
        <v>29</v>
      </c>
      <c r="G2786" s="5" t="s">
        <v>30</v>
      </c>
      <c r="H2786" s="1" t="s">
        <v>49</v>
      </c>
      <c r="I2786" s="4">
        <v>56720</v>
      </c>
      <c r="J2786" s="1" t="s">
        <v>21</v>
      </c>
      <c r="K2786">
        <v>0</v>
      </c>
      <c r="L2786" s="3">
        <v>3</v>
      </c>
      <c r="M2786">
        <v>1</v>
      </c>
      <c r="N2786">
        <v>2</v>
      </c>
      <c r="O2786" s="1" t="s">
        <v>27</v>
      </c>
      <c r="P2786">
        <v>14085.41</v>
      </c>
      <c r="Q27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86" t="str">
        <f>IF(medical_insurance_cost_dataset[[#This Row],[age]]&lt;=30,"Young Adult",IF(medical_insurance_cost_dataset[[#This Row],[age]]&lt;=50,"Middle Aged","Senior"))</f>
        <v>Senior</v>
      </c>
    </row>
    <row r="2787" spans="1:18" x14ac:dyDescent="0.3">
      <c r="A2787" s="1" t="s">
        <v>614</v>
      </c>
      <c r="B2787">
        <v>33</v>
      </c>
      <c r="C2787" s="5" t="s">
        <v>17</v>
      </c>
      <c r="D2787">
        <v>36.200000000000003</v>
      </c>
      <c r="E2787" s="3">
        <v>5</v>
      </c>
      <c r="F2787" s="1" t="s">
        <v>29</v>
      </c>
      <c r="G2787" s="5" t="s">
        <v>44</v>
      </c>
      <c r="H2787" s="1" t="s">
        <v>46</v>
      </c>
      <c r="I2787" s="4">
        <v>56723</v>
      </c>
      <c r="J2787" s="1" t="s">
        <v>21</v>
      </c>
      <c r="K2787">
        <v>1</v>
      </c>
      <c r="L2787" s="3">
        <v>6</v>
      </c>
      <c r="M2787">
        <v>1</v>
      </c>
      <c r="N2787">
        <v>9</v>
      </c>
      <c r="O2787" s="1" t="s">
        <v>36</v>
      </c>
      <c r="P2787">
        <v>24886.14</v>
      </c>
      <c r="Q27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87" t="str">
        <f>IF(medical_insurance_cost_dataset[[#This Row],[age]]&lt;=30,"Young Adult",IF(medical_insurance_cost_dataset[[#This Row],[age]]&lt;=50,"Middle Aged","Senior"))</f>
        <v>Middle Aged</v>
      </c>
    </row>
    <row r="2788" spans="1:18" x14ac:dyDescent="0.3">
      <c r="A2788" s="1" t="s">
        <v>7008</v>
      </c>
      <c r="B2788">
        <v>39</v>
      </c>
      <c r="C2788" s="5" t="s">
        <v>17</v>
      </c>
      <c r="D2788">
        <v>28.2</v>
      </c>
      <c r="E2788" s="3">
        <v>4</v>
      </c>
      <c r="F2788" s="1" t="s">
        <v>29</v>
      </c>
      <c r="G2788" s="5" t="s">
        <v>30</v>
      </c>
      <c r="H2788" s="1" t="s">
        <v>20</v>
      </c>
      <c r="I2788" s="4">
        <v>56728</v>
      </c>
      <c r="J2788" s="1" t="s">
        <v>21</v>
      </c>
      <c r="K2788">
        <v>1</v>
      </c>
      <c r="L2788" s="3">
        <v>7</v>
      </c>
      <c r="M2788">
        <v>1</v>
      </c>
      <c r="N2788">
        <v>13</v>
      </c>
      <c r="O2788" s="1" t="s">
        <v>27</v>
      </c>
      <c r="P2788">
        <v>14790.17</v>
      </c>
      <c r="Q27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88" t="str">
        <f>IF(medical_insurance_cost_dataset[[#This Row],[age]]&lt;=30,"Young Adult",IF(medical_insurance_cost_dataset[[#This Row],[age]]&lt;=50,"Middle Aged","Senior"))</f>
        <v>Middle Aged</v>
      </c>
    </row>
    <row r="2789" spans="1:18" x14ac:dyDescent="0.3">
      <c r="A2789" s="1" t="s">
        <v>1464</v>
      </c>
      <c r="B2789">
        <v>47</v>
      </c>
      <c r="C2789" s="5" t="s">
        <v>17</v>
      </c>
      <c r="D2789">
        <v>20.7</v>
      </c>
      <c r="E2789" s="3">
        <v>3</v>
      </c>
      <c r="F2789" s="1" t="s">
        <v>29</v>
      </c>
      <c r="G2789" s="5" t="s">
        <v>44</v>
      </c>
      <c r="H2789" s="1" t="s">
        <v>41</v>
      </c>
      <c r="I2789" s="4">
        <v>56744</v>
      </c>
      <c r="J2789" s="1" t="s">
        <v>26</v>
      </c>
      <c r="K2789">
        <v>2</v>
      </c>
      <c r="L2789" s="3">
        <v>5</v>
      </c>
      <c r="M2789">
        <v>0</v>
      </c>
      <c r="N2789">
        <v>13</v>
      </c>
      <c r="O2789" s="1" t="s">
        <v>27</v>
      </c>
      <c r="P2789">
        <v>15293.61</v>
      </c>
      <c r="Q27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89" t="str">
        <f>IF(medical_insurance_cost_dataset[[#This Row],[age]]&lt;=30,"Young Adult",IF(medical_insurance_cost_dataset[[#This Row],[age]]&lt;=50,"Middle Aged","Senior"))</f>
        <v>Middle Aged</v>
      </c>
    </row>
    <row r="2790" spans="1:18" x14ac:dyDescent="0.3">
      <c r="A2790" s="1" t="s">
        <v>2817</v>
      </c>
      <c r="B2790">
        <v>24</v>
      </c>
      <c r="C2790" s="5" t="s">
        <v>17</v>
      </c>
      <c r="D2790">
        <v>28.5</v>
      </c>
      <c r="E2790" s="3">
        <v>2</v>
      </c>
      <c r="F2790" s="1" t="s">
        <v>18</v>
      </c>
      <c r="G2790" s="5" t="s">
        <v>19</v>
      </c>
      <c r="H2790" s="1" t="s">
        <v>74</v>
      </c>
      <c r="I2790" s="4">
        <v>56747</v>
      </c>
      <c r="J2790" s="1" t="s">
        <v>21</v>
      </c>
      <c r="K2790">
        <v>1</v>
      </c>
      <c r="L2790" s="3">
        <v>4</v>
      </c>
      <c r="M2790">
        <v>0</v>
      </c>
      <c r="N2790">
        <v>0</v>
      </c>
      <c r="O2790" s="1" t="s">
        <v>36</v>
      </c>
      <c r="P2790">
        <v>29084.11</v>
      </c>
      <c r="Q27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90" t="str">
        <f>IF(medical_insurance_cost_dataset[[#This Row],[age]]&lt;=30,"Young Adult",IF(medical_insurance_cost_dataset[[#This Row],[age]]&lt;=50,"Middle Aged","Senior"))</f>
        <v>Young Adult</v>
      </c>
    </row>
    <row r="2791" spans="1:18" x14ac:dyDescent="0.3">
      <c r="A2791" s="1" t="s">
        <v>5554</v>
      </c>
      <c r="B2791">
        <v>65</v>
      </c>
      <c r="C2791" s="5" t="s">
        <v>34</v>
      </c>
      <c r="D2791">
        <v>26.3</v>
      </c>
      <c r="E2791" s="3">
        <v>1</v>
      </c>
      <c r="F2791" s="1" t="s">
        <v>29</v>
      </c>
      <c r="G2791" s="5" t="s">
        <v>24</v>
      </c>
      <c r="H2791" s="1" t="s">
        <v>38</v>
      </c>
      <c r="I2791" s="4">
        <v>56748</v>
      </c>
      <c r="J2791" s="1" t="s">
        <v>26</v>
      </c>
      <c r="K2791">
        <v>0</v>
      </c>
      <c r="L2791" s="3">
        <v>3</v>
      </c>
      <c r="M2791">
        <v>0</v>
      </c>
      <c r="N2791">
        <v>4</v>
      </c>
      <c r="O2791" s="1" t="s">
        <v>27</v>
      </c>
      <c r="P2791">
        <v>10884.54</v>
      </c>
      <c r="Q27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91" t="str">
        <f>IF(medical_insurance_cost_dataset[[#This Row],[age]]&lt;=30,"Young Adult",IF(medical_insurance_cost_dataset[[#This Row],[age]]&lt;=50,"Middle Aged","Senior"))</f>
        <v>Senior</v>
      </c>
    </row>
    <row r="2792" spans="1:18" x14ac:dyDescent="0.3">
      <c r="A2792" s="1" t="s">
        <v>2480</v>
      </c>
      <c r="B2792">
        <v>52</v>
      </c>
      <c r="C2792" s="5" t="s">
        <v>17</v>
      </c>
      <c r="D2792">
        <v>25.9</v>
      </c>
      <c r="E2792" s="3">
        <v>4</v>
      </c>
      <c r="F2792" s="1" t="s">
        <v>29</v>
      </c>
      <c r="G2792" s="5" t="s">
        <v>19</v>
      </c>
      <c r="H2792" s="1" t="s">
        <v>49</v>
      </c>
      <c r="I2792" s="4">
        <v>56756</v>
      </c>
      <c r="J2792" s="1" t="s">
        <v>21</v>
      </c>
      <c r="K2792">
        <v>1</v>
      </c>
      <c r="L2792" s="3">
        <v>3</v>
      </c>
      <c r="M2792">
        <v>0</v>
      </c>
      <c r="N2792">
        <v>4</v>
      </c>
      <c r="O2792" s="1" t="s">
        <v>22</v>
      </c>
      <c r="P2792">
        <v>17675.64</v>
      </c>
      <c r="Q27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92" t="str">
        <f>IF(medical_insurance_cost_dataset[[#This Row],[age]]&lt;=30,"Young Adult",IF(medical_insurance_cost_dataset[[#This Row],[age]]&lt;=50,"Middle Aged","Senior"))</f>
        <v>Senior</v>
      </c>
    </row>
    <row r="2793" spans="1:18" x14ac:dyDescent="0.3">
      <c r="A2793" s="1" t="s">
        <v>3288</v>
      </c>
      <c r="B2793">
        <v>31</v>
      </c>
      <c r="C2793" s="5" t="s">
        <v>17</v>
      </c>
      <c r="D2793">
        <v>32.200000000000003</v>
      </c>
      <c r="E2793" s="3">
        <v>1</v>
      </c>
      <c r="F2793" s="1" t="s">
        <v>29</v>
      </c>
      <c r="G2793" s="5" t="s">
        <v>53</v>
      </c>
      <c r="H2793" s="1" t="s">
        <v>59</v>
      </c>
      <c r="I2793" s="4">
        <v>56768</v>
      </c>
      <c r="J2793" s="1" t="s">
        <v>26</v>
      </c>
      <c r="K2793">
        <v>2</v>
      </c>
      <c r="L2793" s="3">
        <v>5</v>
      </c>
      <c r="M2793">
        <v>0</v>
      </c>
      <c r="N2793">
        <v>9</v>
      </c>
      <c r="O2793" s="1" t="s">
        <v>22</v>
      </c>
      <c r="P2793">
        <v>13285.48</v>
      </c>
      <c r="Q27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93" t="str">
        <f>IF(medical_insurance_cost_dataset[[#This Row],[age]]&lt;=30,"Young Adult",IF(medical_insurance_cost_dataset[[#This Row],[age]]&lt;=50,"Middle Aged","Senior"))</f>
        <v>Middle Aged</v>
      </c>
    </row>
    <row r="2794" spans="1:18" x14ac:dyDescent="0.3">
      <c r="A2794" s="1" t="s">
        <v>383</v>
      </c>
      <c r="B2794">
        <v>49</v>
      </c>
      <c r="C2794" s="5" t="s">
        <v>17</v>
      </c>
      <c r="D2794">
        <v>30.8</v>
      </c>
      <c r="E2794" s="3">
        <v>0</v>
      </c>
      <c r="F2794" s="1" t="s">
        <v>29</v>
      </c>
      <c r="G2794" s="5" t="s">
        <v>30</v>
      </c>
      <c r="H2794" s="1" t="s">
        <v>49</v>
      </c>
      <c r="I2794" s="4">
        <v>56775</v>
      </c>
      <c r="J2794" s="1" t="s">
        <v>21</v>
      </c>
      <c r="K2794">
        <v>1</v>
      </c>
      <c r="L2794" s="3">
        <v>5</v>
      </c>
      <c r="M2794">
        <v>0</v>
      </c>
      <c r="N2794">
        <v>4</v>
      </c>
      <c r="O2794" s="1" t="s">
        <v>36</v>
      </c>
      <c r="P2794">
        <v>21198.94</v>
      </c>
      <c r="Q27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94" t="str">
        <f>IF(medical_insurance_cost_dataset[[#This Row],[age]]&lt;=30,"Young Adult",IF(medical_insurance_cost_dataset[[#This Row],[age]]&lt;=50,"Middle Aged","Senior"))</f>
        <v>Middle Aged</v>
      </c>
    </row>
    <row r="2795" spans="1:18" x14ac:dyDescent="0.3">
      <c r="A2795" s="1" t="s">
        <v>5331</v>
      </c>
      <c r="B2795">
        <v>19</v>
      </c>
      <c r="C2795" s="5" t="s">
        <v>34</v>
      </c>
      <c r="D2795">
        <v>27</v>
      </c>
      <c r="E2795" s="3">
        <v>1</v>
      </c>
      <c r="F2795" s="1" t="s">
        <v>29</v>
      </c>
      <c r="G2795" s="5" t="s">
        <v>24</v>
      </c>
      <c r="H2795" s="1" t="s">
        <v>20</v>
      </c>
      <c r="I2795" s="4">
        <v>56781</v>
      </c>
      <c r="J2795" s="1" t="s">
        <v>21</v>
      </c>
      <c r="K2795">
        <v>0</v>
      </c>
      <c r="L2795" s="3">
        <v>5</v>
      </c>
      <c r="M2795">
        <v>0</v>
      </c>
      <c r="N2795">
        <v>2</v>
      </c>
      <c r="O2795" s="1" t="s">
        <v>27</v>
      </c>
      <c r="P2795">
        <v>8096.65</v>
      </c>
      <c r="Q27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95" t="str">
        <f>IF(medical_insurance_cost_dataset[[#This Row],[age]]&lt;=30,"Young Adult",IF(medical_insurance_cost_dataset[[#This Row],[age]]&lt;=50,"Middle Aged","Senior"))</f>
        <v>Young Adult</v>
      </c>
    </row>
    <row r="2796" spans="1:18" x14ac:dyDescent="0.3">
      <c r="A2796" s="1" t="s">
        <v>2414</v>
      </c>
      <c r="B2796">
        <v>49</v>
      </c>
      <c r="C2796" s="5" t="s">
        <v>17</v>
      </c>
      <c r="D2796">
        <v>25.5</v>
      </c>
      <c r="E2796" s="3">
        <v>1</v>
      </c>
      <c r="F2796" s="1" t="s">
        <v>29</v>
      </c>
      <c r="G2796" s="5" t="s">
        <v>24</v>
      </c>
      <c r="H2796" s="1" t="s">
        <v>74</v>
      </c>
      <c r="I2796" s="4">
        <v>56782</v>
      </c>
      <c r="J2796" s="1" t="s">
        <v>21</v>
      </c>
      <c r="K2796">
        <v>0</v>
      </c>
      <c r="L2796" s="3">
        <v>5</v>
      </c>
      <c r="M2796">
        <v>0</v>
      </c>
      <c r="N2796">
        <v>2</v>
      </c>
      <c r="O2796" s="1" t="s">
        <v>22</v>
      </c>
      <c r="P2796">
        <v>8320.7199999999993</v>
      </c>
      <c r="Q27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96" t="str">
        <f>IF(medical_insurance_cost_dataset[[#This Row],[age]]&lt;=30,"Young Adult",IF(medical_insurance_cost_dataset[[#This Row],[age]]&lt;=50,"Middle Aged","Senior"))</f>
        <v>Middle Aged</v>
      </c>
    </row>
    <row r="2797" spans="1:18" x14ac:dyDescent="0.3">
      <c r="A2797" s="1" t="s">
        <v>2962</v>
      </c>
      <c r="B2797">
        <v>62</v>
      </c>
      <c r="C2797" s="5" t="s">
        <v>34</v>
      </c>
      <c r="D2797">
        <v>34.5</v>
      </c>
      <c r="E2797" s="3">
        <v>1</v>
      </c>
      <c r="F2797" s="1" t="s">
        <v>29</v>
      </c>
      <c r="G2797" s="5" t="s">
        <v>24</v>
      </c>
      <c r="H2797" s="1" t="s">
        <v>35</v>
      </c>
      <c r="I2797" s="4">
        <v>56786</v>
      </c>
      <c r="J2797" s="1" t="s">
        <v>21</v>
      </c>
      <c r="K2797">
        <v>1</v>
      </c>
      <c r="L2797" s="3">
        <v>5</v>
      </c>
      <c r="M2797">
        <v>0</v>
      </c>
      <c r="N2797">
        <v>5</v>
      </c>
      <c r="O2797" s="1" t="s">
        <v>22</v>
      </c>
      <c r="P2797">
        <v>19235.87</v>
      </c>
      <c r="Q27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797" t="str">
        <f>IF(medical_insurance_cost_dataset[[#This Row],[age]]&lt;=30,"Young Adult",IF(medical_insurance_cost_dataset[[#This Row],[age]]&lt;=50,"Middle Aged","Senior"))</f>
        <v>Senior</v>
      </c>
    </row>
    <row r="2798" spans="1:18" x14ac:dyDescent="0.3">
      <c r="A2798" s="1" t="s">
        <v>3430</v>
      </c>
      <c r="B2798">
        <v>21</v>
      </c>
      <c r="C2798" s="5" t="s">
        <v>17</v>
      </c>
      <c r="D2798">
        <v>24.3</v>
      </c>
      <c r="E2798" s="3">
        <v>3</v>
      </c>
      <c r="F2798" s="1" t="s">
        <v>29</v>
      </c>
      <c r="G2798" s="5" t="s">
        <v>53</v>
      </c>
      <c r="H2798" s="1" t="s">
        <v>25</v>
      </c>
      <c r="I2798" s="4">
        <v>56790</v>
      </c>
      <c r="J2798" s="1" t="s">
        <v>26</v>
      </c>
      <c r="K2798">
        <v>2</v>
      </c>
      <c r="L2798" s="3">
        <v>1</v>
      </c>
      <c r="M2798">
        <v>0</v>
      </c>
      <c r="N2798">
        <v>9</v>
      </c>
      <c r="O2798" s="1" t="s">
        <v>27</v>
      </c>
      <c r="P2798">
        <v>12920.17</v>
      </c>
      <c r="Q27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798" t="str">
        <f>IF(medical_insurance_cost_dataset[[#This Row],[age]]&lt;=30,"Young Adult",IF(medical_insurance_cost_dataset[[#This Row],[age]]&lt;=50,"Middle Aged","Senior"))</f>
        <v>Young Adult</v>
      </c>
    </row>
    <row r="2799" spans="1:18" x14ac:dyDescent="0.3">
      <c r="A2799" s="1" t="s">
        <v>6401</v>
      </c>
      <c r="B2799">
        <v>34</v>
      </c>
      <c r="C2799" s="5" t="s">
        <v>17</v>
      </c>
      <c r="D2799">
        <v>25</v>
      </c>
      <c r="E2799" s="3">
        <v>1</v>
      </c>
      <c r="F2799" s="1" t="s">
        <v>29</v>
      </c>
      <c r="G2799" s="5" t="s">
        <v>30</v>
      </c>
      <c r="H2799" s="1" t="s">
        <v>59</v>
      </c>
      <c r="I2799" s="4">
        <v>56792</v>
      </c>
      <c r="J2799" s="1" t="s">
        <v>32</v>
      </c>
      <c r="K2799">
        <v>0</v>
      </c>
      <c r="L2799" s="3">
        <v>4</v>
      </c>
      <c r="M2799">
        <v>0</v>
      </c>
      <c r="N2799">
        <v>3</v>
      </c>
      <c r="O2799" s="1" t="s">
        <v>27</v>
      </c>
      <c r="P2799">
        <v>5949.79</v>
      </c>
      <c r="Q27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799" t="str">
        <f>IF(medical_insurance_cost_dataset[[#This Row],[age]]&lt;=30,"Young Adult",IF(medical_insurance_cost_dataset[[#This Row],[age]]&lt;=50,"Middle Aged","Senior"))</f>
        <v>Middle Aged</v>
      </c>
    </row>
    <row r="2800" spans="1:18" x14ac:dyDescent="0.3">
      <c r="A2800" s="1" t="s">
        <v>329</v>
      </c>
      <c r="B2800">
        <v>37</v>
      </c>
      <c r="C2800" s="5" t="s">
        <v>34</v>
      </c>
      <c r="D2800">
        <v>31.6</v>
      </c>
      <c r="E2800" s="3">
        <v>0</v>
      </c>
      <c r="F2800" s="1" t="s">
        <v>18</v>
      </c>
      <c r="G2800" s="5" t="s">
        <v>53</v>
      </c>
      <c r="H2800" s="1" t="s">
        <v>31</v>
      </c>
      <c r="I2800" s="4">
        <v>56797</v>
      </c>
      <c r="J2800" s="1" t="s">
        <v>32</v>
      </c>
      <c r="K2800">
        <v>0</v>
      </c>
      <c r="L2800" s="3">
        <v>3</v>
      </c>
      <c r="M2800">
        <v>0</v>
      </c>
      <c r="N2800">
        <v>14</v>
      </c>
      <c r="O2800" s="1" t="s">
        <v>27</v>
      </c>
      <c r="P2800">
        <v>23194.52</v>
      </c>
      <c r="Q28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00" t="str">
        <f>IF(medical_insurance_cost_dataset[[#This Row],[age]]&lt;=30,"Young Adult",IF(medical_insurance_cost_dataset[[#This Row],[age]]&lt;=50,"Middle Aged","Senior"))</f>
        <v>Middle Aged</v>
      </c>
    </row>
    <row r="2801" spans="1:18" x14ac:dyDescent="0.3">
      <c r="A2801" s="1" t="s">
        <v>3061</v>
      </c>
      <c r="B2801">
        <v>41</v>
      </c>
      <c r="C2801" s="5" t="s">
        <v>17</v>
      </c>
      <c r="D2801">
        <v>27.4</v>
      </c>
      <c r="E2801" s="3">
        <v>0</v>
      </c>
      <c r="F2801" s="1" t="s">
        <v>29</v>
      </c>
      <c r="G2801" s="5" t="s">
        <v>24</v>
      </c>
      <c r="H2801" s="1" t="s">
        <v>41</v>
      </c>
      <c r="I2801" s="4">
        <v>56798</v>
      </c>
      <c r="J2801" s="1" t="s">
        <v>26</v>
      </c>
      <c r="K2801">
        <v>1</v>
      </c>
      <c r="L2801" s="3">
        <v>4</v>
      </c>
      <c r="M2801">
        <v>0</v>
      </c>
      <c r="N2801">
        <v>12</v>
      </c>
      <c r="O2801" s="1" t="s">
        <v>27</v>
      </c>
      <c r="P2801">
        <v>14328.04</v>
      </c>
      <c r="Q28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01" t="str">
        <f>IF(medical_insurance_cost_dataset[[#This Row],[age]]&lt;=30,"Young Adult",IF(medical_insurance_cost_dataset[[#This Row],[age]]&lt;=50,"Middle Aged","Senior"))</f>
        <v>Middle Aged</v>
      </c>
    </row>
    <row r="2802" spans="1:18" x14ac:dyDescent="0.3">
      <c r="A2802" s="1" t="s">
        <v>182</v>
      </c>
      <c r="B2802">
        <v>46</v>
      </c>
      <c r="C2802" s="5" t="s">
        <v>34</v>
      </c>
      <c r="D2802">
        <v>26.9</v>
      </c>
      <c r="E2802" s="3">
        <v>0</v>
      </c>
      <c r="F2802" s="1" t="s">
        <v>29</v>
      </c>
      <c r="G2802" s="5" t="s">
        <v>44</v>
      </c>
      <c r="H2802" s="1" t="s">
        <v>46</v>
      </c>
      <c r="I2802" s="4">
        <v>56802</v>
      </c>
      <c r="J2802" s="1" t="s">
        <v>32</v>
      </c>
      <c r="K2802">
        <v>1</v>
      </c>
      <c r="L2802" s="3">
        <v>4</v>
      </c>
      <c r="M2802">
        <v>1</v>
      </c>
      <c r="N2802">
        <v>11</v>
      </c>
      <c r="O2802" s="1" t="s">
        <v>27</v>
      </c>
      <c r="P2802">
        <v>18316.98</v>
      </c>
      <c r="Q28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02" t="str">
        <f>IF(medical_insurance_cost_dataset[[#This Row],[age]]&lt;=30,"Young Adult",IF(medical_insurance_cost_dataset[[#This Row],[age]]&lt;=50,"Middle Aged","Senior"))</f>
        <v>Middle Aged</v>
      </c>
    </row>
    <row r="2803" spans="1:18" x14ac:dyDescent="0.3">
      <c r="A2803" s="1" t="s">
        <v>7337</v>
      </c>
      <c r="B2803">
        <v>53</v>
      </c>
      <c r="C2803" s="5" t="s">
        <v>34</v>
      </c>
      <c r="D2803">
        <v>31.2</v>
      </c>
      <c r="E2803" s="3">
        <v>1</v>
      </c>
      <c r="F2803" s="1" t="s">
        <v>18</v>
      </c>
      <c r="G2803" s="5" t="s">
        <v>53</v>
      </c>
      <c r="H2803" s="1" t="s">
        <v>35</v>
      </c>
      <c r="I2803" s="4">
        <v>56826</v>
      </c>
      <c r="J2803" s="1" t="s">
        <v>32</v>
      </c>
      <c r="K2803">
        <v>0</v>
      </c>
      <c r="L2803" s="3">
        <v>3</v>
      </c>
      <c r="M2803">
        <v>0</v>
      </c>
      <c r="N2803">
        <v>3</v>
      </c>
      <c r="O2803" s="1" t="s">
        <v>27</v>
      </c>
      <c r="P2803">
        <v>28189.119999999999</v>
      </c>
      <c r="Q28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03" t="str">
        <f>IF(medical_insurance_cost_dataset[[#This Row],[age]]&lt;=30,"Young Adult",IF(medical_insurance_cost_dataset[[#This Row],[age]]&lt;=50,"Middle Aged","Senior"))</f>
        <v>Senior</v>
      </c>
    </row>
    <row r="2804" spans="1:18" x14ac:dyDescent="0.3">
      <c r="A2804" s="1" t="s">
        <v>578</v>
      </c>
      <c r="B2804">
        <v>32</v>
      </c>
      <c r="C2804" s="5" t="s">
        <v>17</v>
      </c>
      <c r="D2804">
        <v>23.8</v>
      </c>
      <c r="E2804" s="3">
        <v>2</v>
      </c>
      <c r="F2804" s="1" t="s">
        <v>29</v>
      </c>
      <c r="G2804" s="5" t="s">
        <v>53</v>
      </c>
      <c r="H2804" s="1" t="s">
        <v>35</v>
      </c>
      <c r="I2804" s="4">
        <v>56834</v>
      </c>
      <c r="J2804" s="1" t="s">
        <v>21</v>
      </c>
      <c r="K2804">
        <v>0</v>
      </c>
      <c r="L2804" s="3">
        <v>5</v>
      </c>
      <c r="M2804">
        <v>0</v>
      </c>
      <c r="N2804">
        <v>0</v>
      </c>
      <c r="O2804" s="1" t="s">
        <v>22</v>
      </c>
      <c r="P2804">
        <v>13951.45</v>
      </c>
      <c r="Q28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04" t="str">
        <f>IF(medical_insurance_cost_dataset[[#This Row],[age]]&lt;=30,"Young Adult",IF(medical_insurance_cost_dataset[[#This Row],[age]]&lt;=50,"Middle Aged","Senior"))</f>
        <v>Middle Aged</v>
      </c>
    </row>
    <row r="2805" spans="1:18" x14ac:dyDescent="0.3">
      <c r="A2805" s="1" t="s">
        <v>376</v>
      </c>
      <c r="B2805">
        <v>40</v>
      </c>
      <c r="C2805" s="5" t="s">
        <v>17</v>
      </c>
      <c r="D2805">
        <v>30.5</v>
      </c>
      <c r="E2805" s="3">
        <v>2</v>
      </c>
      <c r="F2805" s="1" t="s">
        <v>29</v>
      </c>
      <c r="G2805" s="5" t="s">
        <v>53</v>
      </c>
      <c r="H2805" s="1" t="s">
        <v>25</v>
      </c>
      <c r="I2805" s="4">
        <v>56835</v>
      </c>
      <c r="J2805" s="1" t="s">
        <v>21</v>
      </c>
      <c r="K2805">
        <v>0</v>
      </c>
      <c r="L2805" s="3">
        <v>5</v>
      </c>
      <c r="M2805">
        <v>0</v>
      </c>
      <c r="N2805">
        <v>10</v>
      </c>
      <c r="O2805" s="1" t="s">
        <v>22</v>
      </c>
      <c r="P2805">
        <v>13082.8</v>
      </c>
      <c r="Q28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05" t="str">
        <f>IF(medical_insurance_cost_dataset[[#This Row],[age]]&lt;=30,"Young Adult",IF(medical_insurance_cost_dataset[[#This Row],[age]]&lt;=50,"Middle Aged","Senior"))</f>
        <v>Middle Aged</v>
      </c>
    </row>
    <row r="2806" spans="1:18" x14ac:dyDescent="0.3">
      <c r="A2806" s="1" t="s">
        <v>7436</v>
      </c>
      <c r="B2806">
        <v>39</v>
      </c>
      <c r="C2806" s="5" t="s">
        <v>17</v>
      </c>
      <c r="D2806">
        <v>32</v>
      </c>
      <c r="E2806" s="3">
        <v>3</v>
      </c>
      <c r="F2806" s="1" t="s">
        <v>18</v>
      </c>
      <c r="G2806" s="5" t="s">
        <v>24</v>
      </c>
      <c r="H2806" s="1" t="s">
        <v>59</v>
      </c>
      <c r="I2806" s="4">
        <v>56850</v>
      </c>
      <c r="J2806" s="1" t="s">
        <v>26</v>
      </c>
      <c r="K2806">
        <v>1</v>
      </c>
      <c r="L2806" s="3">
        <v>6</v>
      </c>
      <c r="M2806">
        <v>0</v>
      </c>
      <c r="N2806">
        <v>4</v>
      </c>
      <c r="O2806" s="1" t="s">
        <v>27</v>
      </c>
      <c r="P2806">
        <v>24117.65</v>
      </c>
      <c r="Q28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06" t="str">
        <f>IF(medical_insurance_cost_dataset[[#This Row],[age]]&lt;=30,"Young Adult",IF(medical_insurance_cost_dataset[[#This Row],[age]]&lt;=50,"Middle Aged","Senior"))</f>
        <v>Middle Aged</v>
      </c>
    </row>
    <row r="2807" spans="1:18" x14ac:dyDescent="0.3">
      <c r="A2807" s="1" t="s">
        <v>6453</v>
      </c>
      <c r="B2807">
        <v>38</v>
      </c>
      <c r="C2807" s="5" t="s">
        <v>17</v>
      </c>
      <c r="D2807">
        <v>32.700000000000003</v>
      </c>
      <c r="E2807" s="3">
        <v>3</v>
      </c>
      <c r="F2807" s="1" t="s">
        <v>29</v>
      </c>
      <c r="G2807" s="5" t="s">
        <v>19</v>
      </c>
      <c r="H2807" s="1" t="s">
        <v>20</v>
      </c>
      <c r="I2807" s="4">
        <v>56859</v>
      </c>
      <c r="J2807" s="1" t="s">
        <v>32</v>
      </c>
      <c r="K2807">
        <v>0</v>
      </c>
      <c r="L2807" s="3">
        <v>2</v>
      </c>
      <c r="M2807">
        <v>0</v>
      </c>
      <c r="N2807">
        <v>11</v>
      </c>
      <c r="O2807" s="1" t="s">
        <v>27</v>
      </c>
      <c r="P2807">
        <v>11343.59</v>
      </c>
      <c r="Q28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07" t="str">
        <f>IF(medical_insurance_cost_dataset[[#This Row],[age]]&lt;=30,"Young Adult",IF(medical_insurance_cost_dataset[[#This Row],[age]]&lt;=50,"Middle Aged","Senior"))</f>
        <v>Middle Aged</v>
      </c>
    </row>
    <row r="2808" spans="1:18" x14ac:dyDescent="0.3">
      <c r="A2808" s="1" t="s">
        <v>3882</v>
      </c>
      <c r="B2808">
        <v>65</v>
      </c>
      <c r="C2808" s="5" t="s">
        <v>17</v>
      </c>
      <c r="D2808">
        <v>24.9</v>
      </c>
      <c r="E2808" s="3">
        <v>1</v>
      </c>
      <c r="F2808" s="1" t="s">
        <v>29</v>
      </c>
      <c r="G2808" s="5" t="s">
        <v>30</v>
      </c>
      <c r="H2808" s="1" t="s">
        <v>49</v>
      </c>
      <c r="I2808" s="4">
        <v>56865</v>
      </c>
      <c r="J2808" s="1" t="s">
        <v>21</v>
      </c>
      <c r="K2808">
        <v>0</v>
      </c>
      <c r="L2808" s="3">
        <v>5</v>
      </c>
      <c r="M2808">
        <v>0</v>
      </c>
      <c r="N2808">
        <v>0</v>
      </c>
      <c r="O2808" s="1" t="s">
        <v>27</v>
      </c>
      <c r="P2808">
        <v>8627.74</v>
      </c>
      <c r="Q28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08" t="str">
        <f>IF(medical_insurance_cost_dataset[[#This Row],[age]]&lt;=30,"Young Adult",IF(medical_insurance_cost_dataset[[#This Row],[age]]&lt;=50,"Middle Aged","Senior"))</f>
        <v>Senior</v>
      </c>
    </row>
    <row r="2809" spans="1:18" x14ac:dyDescent="0.3">
      <c r="A2809" s="1" t="s">
        <v>6738</v>
      </c>
      <c r="B2809">
        <v>52</v>
      </c>
      <c r="C2809" s="5" t="s">
        <v>34</v>
      </c>
      <c r="D2809">
        <v>28.4</v>
      </c>
      <c r="E2809" s="3">
        <v>2</v>
      </c>
      <c r="F2809" s="1" t="s">
        <v>18</v>
      </c>
      <c r="G2809" s="5" t="s">
        <v>19</v>
      </c>
      <c r="H2809" s="1" t="s">
        <v>41</v>
      </c>
      <c r="I2809" s="4">
        <v>56871</v>
      </c>
      <c r="J2809" s="1" t="s">
        <v>21</v>
      </c>
      <c r="K2809">
        <v>1</v>
      </c>
      <c r="L2809" s="3">
        <v>8</v>
      </c>
      <c r="M2809">
        <v>2</v>
      </c>
      <c r="N2809">
        <v>0</v>
      </c>
      <c r="O2809" s="1" t="s">
        <v>47</v>
      </c>
      <c r="P2809">
        <v>38720.550000000003</v>
      </c>
      <c r="Q28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09" t="str">
        <f>IF(medical_insurance_cost_dataset[[#This Row],[age]]&lt;=30,"Young Adult",IF(medical_insurance_cost_dataset[[#This Row],[age]]&lt;=50,"Middle Aged","Senior"))</f>
        <v>Senior</v>
      </c>
    </row>
    <row r="2810" spans="1:18" x14ac:dyDescent="0.3">
      <c r="A2810" s="1" t="s">
        <v>6637</v>
      </c>
      <c r="B2810">
        <v>64</v>
      </c>
      <c r="C2810" s="5" t="s">
        <v>34</v>
      </c>
      <c r="D2810">
        <v>23.1</v>
      </c>
      <c r="E2810" s="3">
        <v>0</v>
      </c>
      <c r="F2810" s="1" t="s">
        <v>29</v>
      </c>
      <c r="G2810" s="5" t="s">
        <v>19</v>
      </c>
      <c r="H2810" s="1" t="s">
        <v>41</v>
      </c>
      <c r="I2810" s="4">
        <v>56895</v>
      </c>
      <c r="J2810" s="1" t="s">
        <v>32</v>
      </c>
      <c r="K2810">
        <v>1</v>
      </c>
      <c r="L2810" s="3">
        <v>3</v>
      </c>
      <c r="M2810">
        <v>0</v>
      </c>
      <c r="N2810">
        <v>11</v>
      </c>
      <c r="O2810" s="1" t="s">
        <v>22</v>
      </c>
      <c r="P2810">
        <v>16034.84</v>
      </c>
      <c r="Q28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10" t="str">
        <f>IF(medical_insurance_cost_dataset[[#This Row],[age]]&lt;=30,"Young Adult",IF(medical_insurance_cost_dataset[[#This Row],[age]]&lt;=50,"Middle Aged","Senior"))</f>
        <v>Senior</v>
      </c>
    </row>
    <row r="2811" spans="1:18" x14ac:dyDescent="0.3">
      <c r="A2811" s="1" t="s">
        <v>1956</v>
      </c>
      <c r="B2811">
        <v>61</v>
      </c>
      <c r="C2811" s="5" t="s">
        <v>17</v>
      </c>
      <c r="D2811">
        <v>23.3</v>
      </c>
      <c r="E2811" s="3">
        <v>4</v>
      </c>
      <c r="F2811" s="1" t="s">
        <v>29</v>
      </c>
      <c r="G2811" s="5" t="s">
        <v>30</v>
      </c>
      <c r="H2811" s="1" t="s">
        <v>25</v>
      </c>
      <c r="I2811" s="4">
        <v>56903</v>
      </c>
      <c r="J2811" s="1" t="s">
        <v>21</v>
      </c>
      <c r="K2811">
        <v>3</v>
      </c>
      <c r="L2811" s="3">
        <v>9</v>
      </c>
      <c r="M2811">
        <v>0</v>
      </c>
      <c r="N2811">
        <v>6</v>
      </c>
      <c r="O2811" s="1" t="s">
        <v>47</v>
      </c>
      <c r="P2811">
        <v>27646.87</v>
      </c>
      <c r="Q28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11" t="str">
        <f>IF(medical_insurance_cost_dataset[[#This Row],[age]]&lt;=30,"Young Adult",IF(medical_insurance_cost_dataset[[#This Row],[age]]&lt;=50,"Middle Aged","Senior"))</f>
        <v>Senior</v>
      </c>
    </row>
    <row r="2812" spans="1:18" x14ac:dyDescent="0.3">
      <c r="A2812" s="1" t="s">
        <v>3523</v>
      </c>
      <c r="B2812">
        <v>28</v>
      </c>
      <c r="C2812" s="5" t="s">
        <v>34</v>
      </c>
      <c r="D2812">
        <v>31.1</v>
      </c>
      <c r="E2812" s="3">
        <v>1</v>
      </c>
      <c r="F2812" s="1" t="s">
        <v>18</v>
      </c>
      <c r="G2812" s="5" t="s">
        <v>53</v>
      </c>
      <c r="H2812" s="1" t="s">
        <v>41</v>
      </c>
      <c r="I2812" s="4">
        <v>56914</v>
      </c>
      <c r="J2812" s="1" t="s">
        <v>32</v>
      </c>
      <c r="K2812">
        <v>0</v>
      </c>
      <c r="L2812" s="3">
        <v>6</v>
      </c>
      <c r="M2812">
        <v>0</v>
      </c>
      <c r="N2812">
        <v>14</v>
      </c>
      <c r="O2812" s="1" t="s">
        <v>27</v>
      </c>
      <c r="P2812">
        <v>30255.05</v>
      </c>
      <c r="Q28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12" t="str">
        <f>IF(medical_insurance_cost_dataset[[#This Row],[age]]&lt;=30,"Young Adult",IF(medical_insurance_cost_dataset[[#This Row],[age]]&lt;=50,"Middle Aged","Senior"))</f>
        <v>Young Adult</v>
      </c>
    </row>
    <row r="2813" spans="1:18" x14ac:dyDescent="0.3">
      <c r="A2813" s="1" t="s">
        <v>6385</v>
      </c>
      <c r="B2813">
        <v>46</v>
      </c>
      <c r="C2813" s="5" t="s">
        <v>34</v>
      </c>
      <c r="D2813">
        <v>16</v>
      </c>
      <c r="E2813" s="3">
        <v>0</v>
      </c>
      <c r="F2813" s="1" t="s">
        <v>29</v>
      </c>
      <c r="G2813" s="5" t="s">
        <v>30</v>
      </c>
      <c r="H2813" s="1" t="s">
        <v>35</v>
      </c>
      <c r="I2813" s="4">
        <v>56936</v>
      </c>
      <c r="J2813" s="1" t="s">
        <v>32</v>
      </c>
      <c r="K2813">
        <v>1</v>
      </c>
      <c r="L2813" s="3">
        <v>6</v>
      </c>
      <c r="M2813">
        <v>0</v>
      </c>
      <c r="N2813">
        <v>1</v>
      </c>
      <c r="O2813" s="1" t="s">
        <v>47</v>
      </c>
      <c r="P2813">
        <v>17345.13</v>
      </c>
      <c r="Q28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813" t="str">
        <f>IF(medical_insurance_cost_dataset[[#This Row],[age]]&lt;=30,"Young Adult",IF(medical_insurance_cost_dataset[[#This Row],[age]]&lt;=50,"Middle Aged","Senior"))</f>
        <v>Middle Aged</v>
      </c>
    </row>
    <row r="2814" spans="1:18" x14ac:dyDescent="0.3">
      <c r="A2814" s="1" t="s">
        <v>7224</v>
      </c>
      <c r="B2814">
        <v>21</v>
      </c>
      <c r="C2814" s="5" t="s">
        <v>34</v>
      </c>
      <c r="D2814">
        <v>36.6</v>
      </c>
      <c r="E2814" s="3">
        <v>0</v>
      </c>
      <c r="F2814" s="1" t="s">
        <v>18</v>
      </c>
      <c r="G2814" s="5" t="s">
        <v>53</v>
      </c>
      <c r="H2814" s="1" t="s">
        <v>46</v>
      </c>
      <c r="I2814" s="4">
        <v>56955</v>
      </c>
      <c r="J2814" s="1" t="s">
        <v>21</v>
      </c>
      <c r="K2814">
        <v>2</v>
      </c>
      <c r="L2814" s="3">
        <v>10</v>
      </c>
      <c r="M2814">
        <v>0</v>
      </c>
      <c r="N2814">
        <v>5</v>
      </c>
      <c r="O2814" s="1" t="s">
        <v>22</v>
      </c>
      <c r="P2814">
        <v>35257.81</v>
      </c>
      <c r="Q28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14" t="str">
        <f>IF(medical_insurance_cost_dataset[[#This Row],[age]]&lt;=30,"Young Adult",IF(medical_insurance_cost_dataset[[#This Row],[age]]&lt;=50,"Middle Aged","Senior"))</f>
        <v>Young Adult</v>
      </c>
    </row>
    <row r="2815" spans="1:18" x14ac:dyDescent="0.3">
      <c r="A2815" s="1" t="s">
        <v>7192</v>
      </c>
      <c r="B2815">
        <v>38</v>
      </c>
      <c r="C2815" s="5" t="s">
        <v>34</v>
      </c>
      <c r="D2815">
        <v>31.7</v>
      </c>
      <c r="E2815" s="3">
        <v>1</v>
      </c>
      <c r="F2815" s="1" t="s">
        <v>29</v>
      </c>
      <c r="G2815" s="5" t="s">
        <v>30</v>
      </c>
      <c r="H2815" s="1" t="s">
        <v>35</v>
      </c>
      <c r="I2815" s="4">
        <v>56957</v>
      </c>
      <c r="J2815" s="1" t="s">
        <v>21</v>
      </c>
      <c r="K2815">
        <v>1</v>
      </c>
      <c r="L2815" s="3">
        <v>10</v>
      </c>
      <c r="M2815">
        <v>0</v>
      </c>
      <c r="N2815">
        <v>10</v>
      </c>
      <c r="O2815" s="1" t="s">
        <v>22</v>
      </c>
      <c r="P2815">
        <v>13176.56</v>
      </c>
      <c r="Q28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15" t="str">
        <f>IF(medical_insurance_cost_dataset[[#This Row],[age]]&lt;=30,"Young Adult",IF(medical_insurance_cost_dataset[[#This Row],[age]]&lt;=50,"Middle Aged","Senior"))</f>
        <v>Middle Aged</v>
      </c>
    </row>
    <row r="2816" spans="1:18" x14ac:dyDescent="0.3">
      <c r="A2816" s="1" t="s">
        <v>2116</v>
      </c>
      <c r="B2816">
        <v>49</v>
      </c>
      <c r="C2816" s="5" t="s">
        <v>17</v>
      </c>
      <c r="D2816">
        <v>30.4</v>
      </c>
      <c r="E2816" s="3">
        <v>2</v>
      </c>
      <c r="F2816" s="1" t="s">
        <v>29</v>
      </c>
      <c r="G2816" s="5" t="s">
        <v>24</v>
      </c>
      <c r="H2816" s="1" t="s">
        <v>35</v>
      </c>
      <c r="I2816" s="4">
        <v>56970</v>
      </c>
      <c r="J2816" s="1" t="s">
        <v>32</v>
      </c>
      <c r="K2816">
        <v>3</v>
      </c>
      <c r="L2816" s="3">
        <v>7</v>
      </c>
      <c r="M2816">
        <v>1</v>
      </c>
      <c r="N2816">
        <v>13</v>
      </c>
      <c r="O2816" s="1" t="s">
        <v>47</v>
      </c>
      <c r="P2816">
        <v>33091.410000000003</v>
      </c>
      <c r="Q28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16" t="str">
        <f>IF(medical_insurance_cost_dataset[[#This Row],[age]]&lt;=30,"Young Adult",IF(medical_insurance_cost_dataset[[#This Row],[age]]&lt;=50,"Middle Aged","Senior"))</f>
        <v>Middle Aged</v>
      </c>
    </row>
    <row r="2817" spans="1:18" x14ac:dyDescent="0.3">
      <c r="A2817" s="1" t="s">
        <v>1449</v>
      </c>
      <c r="B2817">
        <v>30</v>
      </c>
      <c r="C2817" s="5" t="s">
        <v>17</v>
      </c>
      <c r="D2817">
        <v>29.8</v>
      </c>
      <c r="E2817" s="3">
        <v>2</v>
      </c>
      <c r="F2817" s="1" t="s">
        <v>29</v>
      </c>
      <c r="G2817" s="5" t="s">
        <v>53</v>
      </c>
      <c r="H2817" s="1" t="s">
        <v>63</v>
      </c>
      <c r="I2817" s="4">
        <v>56972</v>
      </c>
      <c r="J2817" s="1" t="s">
        <v>26</v>
      </c>
      <c r="K2817">
        <v>1</v>
      </c>
      <c r="L2817" s="3">
        <v>4</v>
      </c>
      <c r="M2817">
        <v>0</v>
      </c>
      <c r="N2817">
        <v>7</v>
      </c>
      <c r="O2817" s="1" t="s">
        <v>22</v>
      </c>
      <c r="P2817">
        <v>10673.78</v>
      </c>
      <c r="Q28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17" t="str">
        <f>IF(medical_insurance_cost_dataset[[#This Row],[age]]&lt;=30,"Young Adult",IF(medical_insurance_cost_dataset[[#This Row],[age]]&lt;=50,"Middle Aged","Senior"))</f>
        <v>Young Adult</v>
      </c>
    </row>
    <row r="2818" spans="1:18" x14ac:dyDescent="0.3">
      <c r="A2818" s="1" t="s">
        <v>1447</v>
      </c>
      <c r="B2818">
        <v>23</v>
      </c>
      <c r="C2818" s="5" t="s">
        <v>34</v>
      </c>
      <c r="D2818">
        <v>27.9</v>
      </c>
      <c r="E2818" s="3">
        <v>3</v>
      </c>
      <c r="F2818" s="1" t="s">
        <v>29</v>
      </c>
      <c r="G2818" s="5" t="s">
        <v>53</v>
      </c>
      <c r="H2818" s="1" t="s">
        <v>46</v>
      </c>
      <c r="I2818" s="4">
        <v>56981</v>
      </c>
      <c r="J2818" s="1" t="s">
        <v>32</v>
      </c>
      <c r="K2818">
        <v>0</v>
      </c>
      <c r="L2818" s="3">
        <v>4</v>
      </c>
      <c r="M2818">
        <v>0</v>
      </c>
      <c r="N2818">
        <v>10</v>
      </c>
      <c r="O2818" s="1" t="s">
        <v>27</v>
      </c>
      <c r="P2818">
        <v>13144.68</v>
      </c>
      <c r="Q28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18" t="str">
        <f>IF(medical_insurance_cost_dataset[[#This Row],[age]]&lt;=30,"Young Adult",IF(medical_insurance_cost_dataset[[#This Row],[age]]&lt;=50,"Middle Aged","Senior"))</f>
        <v>Young Adult</v>
      </c>
    </row>
    <row r="2819" spans="1:18" x14ac:dyDescent="0.3">
      <c r="A2819" s="1" t="s">
        <v>6868</v>
      </c>
      <c r="B2819">
        <v>30</v>
      </c>
      <c r="C2819" s="5" t="s">
        <v>34</v>
      </c>
      <c r="D2819">
        <v>23.2</v>
      </c>
      <c r="E2819" s="3">
        <v>3</v>
      </c>
      <c r="F2819" s="1" t="s">
        <v>29</v>
      </c>
      <c r="G2819" s="5" t="s">
        <v>44</v>
      </c>
      <c r="H2819" s="1" t="s">
        <v>20</v>
      </c>
      <c r="I2819" s="4">
        <v>56988</v>
      </c>
      <c r="J2819" s="1" t="s">
        <v>21</v>
      </c>
      <c r="K2819">
        <v>1</v>
      </c>
      <c r="L2819" s="3">
        <v>3</v>
      </c>
      <c r="M2819">
        <v>0</v>
      </c>
      <c r="N2819">
        <v>14</v>
      </c>
      <c r="O2819" s="1" t="s">
        <v>36</v>
      </c>
      <c r="P2819">
        <v>16266.32</v>
      </c>
      <c r="Q28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19" t="str">
        <f>IF(medical_insurance_cost_dataset[[#This Row],[age]]&lt;=30,"Young Adult",IF(medical_insurance_cost_dataset[[#This Row],[age]]&lt;=50,"Middle Aged","Senior"))</f>
        <v>Young Adult</v>
      </c>
    </row>
    <row r="2820" spans="1:18" x14ac:dyDescent="0.3">
      <c r="A2820" s="1" t="s">
        <v>6725</v>
      </c>
      <c r="B2820">
        <v>47</v>
      </c>
      <c r="C2820" s="5" t="s">
        <v>17</v>
      </c>
      <c r="D2820">
        <v>34.9</v>
      </c>
      <c r="E2820" s="3">
        <v>0</v>
      </c>
      <c r="F2820" s="1" t="s">
        <v>29</v>
      </c>
      <c r="G2820" s="5" t="s">
        <v>24</v>
      </c>
      <c r="H2820" s="1" t="s">
        <v>59</v>
      </c>
      <c r="I2820" s="4">
        <v>56989</v>
      </c>
      <c r="J2820" s="1" t="s">
        <v>21</v>
      </c>
      <c r="K2820">
        <v>1</v>
      </c>
      <c r="L2820" s="3">
        <v>5</v>
      </c>
      <c r="M2820">
        <v>2</v>
      </c>
      <c r="N2820">
        <v>4</v>
      </c>
      <c r="O2820" s="1" t="s">
        <v>27</v>
      </c>
      <c r="P2820">
        <v>20725.310000000001</v>
      </c>
      <c r="Q28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20" t="str">
        <f>IF(medical_insurance_cost_dataset[[#This Row],[age]]&lt;=30,"Young Adult",IF(medical_insurance_cost_dataset[[#This Row],[age]]&lt;=50,"Middle Aged","Senior"))</f>
        <v>Middle Aged</v>
      </c>
    </row>
    <row r="2821" spans="1:18" x14ac:dyDescent="0.3">
      <c r="A2821" s="1" t="s">
        <v>4302</v>
      </c>
      <c r="B2821">
        <v>44</v>
      </c>
      <c r="C2821" s="5" t="s">
        <v>34</v>
      </c>
      <c r="D2821">
        <v>28.2</v>
      </c>
      <c r="E2821" s="3">
        <v>0</v>
      </c>
      <c r="F2821" s="1" t="s">
        <v>29</v>
      </c>
      <c r="G2821" s="5" t="s">
        <v>30</v>
      </c>
      <c r="H2821" s="1" t="s">
        <v>59</v>
      </c>
      <c r="I2821" s="4">
        <v>56991</v>
      </c>
      <c r="J2821" s="1" t="s">
        <v>32</v>
      </c>
      <c r="K2821">
        <v>0</v>
      </c>
      <c r="L2821" s="3">
        <v>3</v>
      </c>
      <c r="M2821">
        <v>0</v>
      </c>
      <c r="N2821">
        <v>6</v>
      </c>
      <c r="O2821" s="1" t="s">
        <v>36</v>
      </c>
      <c r="P2821">
        <v>12514.49</v>
      </c>
      <c r="Q28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21" t="str">
        <f>IF(medical_insurance_cost_dataset[[#This Row],[age]]&lt;=30,"Young Adult",IF(medical_insurance_cost_dataset[[#This Row],[age]]&lt;=50,"Middle Aged","Senior"))</f>
        <v>Middle Aged</v>
      </c>
    </row>
    <row r="2822" spans="1:18" x14ac:dyDescent="0.3">
      <c r="A2822" s="1" t="s">
        <v>185</v>
      </c>
      <c r="B2822">
        <v>30</v>
      </c>
      <c r="C2822" s="5" t="s">
        <v>17</v>
      </c>
      <c r="D2822">
        <v>34.200000000000003</v>
      </c>
      <c r="E2822" s="3">
        <v>1</v>
      </c>
      <c r="F2822" s="1" t="s">
        <v>29</v>
      </c>
      <c r="G2822" s="5" t="s">
        <v>44</v>
      </c>
      <c r="H2822" s="1" t="s">
        <v>35</v>
      </c>
      <c r="I2822" s="4">
        <v>56997</v>
      </c>
      <c r="J2822" s="1" t="s">
        <v>26</v>
      </c>
      <c r="K2822">
        <v>0</v>
      </c>
      <c r="L2822" s="3">
        <v>4</v>
      </c>
      <c r="M2822">
        <v>0</v>
      </c>
      <c r="N2822">
        <v>1</v>
      </c>
      <c r="O2822" s="1" t="s">
        <v>36</v>
      </c>
      <c r="P2822">
        <v>10863.47</v>
      </c>
      <c r="Q2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22" t="str">
        <f>IF(medical_insurance_cost_dataset[[#This Row],[age]]&lt;=30,"Young Adult",IF(medical_insurance_cost_dataset[[#This Row],[age]]&lt;=50,"Middle Aged","Senior"))</f>
        <v>Young Adult</v>
      </c>
    </row>
    <row r="2823" spans="1:18" x14ac:dyDescent="0.3">
      <c r="A2823" s="1" t="s">
        <v>5740</v>
      </c>
      <c r="B2823">
        <v>36</v>
      </c>
      <c r="C2823" s="5" t="s">
        <v>34</v>
      </c>
      <c r="D2823">
        <v>19.3</v>
      </c>
      <c r="E2823" s="3">
        <v>1</v>
      </c>
      <c r="F2823" s="1" t="s">
        <v>18</v>
      </c>
      <c r="G2823" s="5" t="s">
        <v>44</v>
      </c>
      <c r="H2823" s="1" t="s">
        <v>41</v>
      </c>
      <c r="I2823" s="4">
        <v>56999</v>
      </c>
      <c r="J2823" s="1" t="s">
        <v>21</v>
      </c>
      <c r="K2823">
        <v>0</v>
      </c>
      <c r="L2823" s="3">
        <v>7</v>
      </c>
      <c r="M2823">
        <v>0</v>
      </c>
      <c r="N2823">
        <v>2</v>
      </c>
      <c r="O2823" s="1" t="s">
        <v>27</v>
      </c>
      <c r="P2823">
        <v>26778.12</v>
      </c>
      <c r="Q28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23" t="str">
        <f>IF(medical_insurance_cost_dataset[[#This Row],[age]]&lt;=30,"Young Adult",IF(medical_insurance_cost_dataset[[#This Row],[age]]&lt;=50,"Middle Aged","Senior"))</f>
        <v>Middle Aged</v>
      </c>
    </row>
    <row r="2824" spans="1:18" x14ac:dyDescent="0.3">
      <c r="A2824" s="1" t="s">
        <v>3969</v>
      </c>
      <c r="B2824">
        <v>49</v>
      </c>
      <c r="C2824" s="5" t="s">
        <v>17</v>
      </c>
      <c r="D2824">
        <v>34.9</v>
      </c>
      <c r="E2824" s="3">
        <v>1</v>
      </c>
      <c r="F2824" s="1" t="s">
        <v>29</v>
      </c>
      <c r="G2824" s="5" t="s">
        <v>44</v>
      </c>
      <c r="H2824" s="1" t="s">
        <v>25</v>
      </c>
      <c r="I2824" s="4">
        <v>57008</v>
      </c>
      <c r="J2824" s="1" t="s">
        <v>32</v>
      </c>
      <c r="K2824">
        <v>1</v>
      </c>
      <c r="L2824" s="3">
        <v>7</v>
      </c>
      <c r="M2824">
        <v>1</v>
      </c>
      <c r="N2824">
        <v>0</v>
      </c>
      <c r="O2824" s="1" t="s">
        <v>27</v>
      </c>
      <c r="P2824">
        <v>17994.22</v>
      </c>
      <c r="Q28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24" t="str">
        <f>IF(medical_insurance_cost_dataset[[#This Row],[age]]&lt;=30,"Young Adult",IF(medical_insurance_cost_dataset[[#This Row],[age]]&lt;=50,"Middle Aged","Senior"))</f>
        <v>Middle Aged</v>
      </c>
    </row>
    <row r="2825" spans="1:18" x14ac:dyDescent="0.3">
      <c r="A2825" s="1" t="s">
        <v>471</v>
      </c>
      <c r="B2825">
        <v>21</v>
      </c>
      <c r="C2825" s="5" t="s">
        <v>34</v>
      </c>
      <c r="D2825">
        <v>21.3</v>
      </c>
      <c r="E2825" s="3">
        <v>2</v>
      </c>
      <c r="F2825" s="1" t="s">
        <v>29</v>
      </c>
      <c r="G2825" s="5" t="s">
        <v>53</v>
      </c>
      <c r="H2825" s="1" t="s">
        <v>35</v>
      </c>
      <c r="I2825" s="4">
        <v>57013</v>
      </c>
      <c r="J2825" s="1" t="s">
        <v>21</v>
      </c>
      <c r="K2825">
        <v>0</v>
      </c>
      <c r="L2825" s="3">
        <v>9</v>
      </c>
      <c r="M2825">
        <v>0</v>
      </c>
      <c r="N2825">
        <v>13</v>
      </c>
      <c r="O2825" s="1" t="s">
        <v>22</v>
      </c>
      <c r="P2825">
        <v>11002.06</v>
      </c>
      <c r="Q28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25" t="str">
        <f>IF(medical_insurance_cost_dataset[[#This Row],[age]]&lt;=30,"Young Adult",IF(medical_insurance_cost_dataset[[#This Row],[age]]&lt;=50,"Middle Aged","Senior"))</f>
        <v>Young Adult</v>
      </c>
    </row>
    <row r="2826" spans="1:18" x14ac:dyDescent="0.3">
      <c r="A2826" s="1" t="s">
        <v>166</v>
      </c>
      <c r="B2826">
        <v>58</v>
      </c>
      <c r="C2826" s="5" t="s">
        <v>17</v>
      </c>
      <c r="D2826">
        <v>21.3</v>
      </c>
      <c r="E2826" s="3">
        <v>1</v>
      </c>
      <c r="F2826" s="1" t="s">
        <v>29</v>
      </c>
      <c r="G2826" s="5" t="s">
        <v>19</v>
      </c>
      <c r="H2826" s="1" t="s">
        <v>46</v>
      </c>
      <c r="I2826" s="4">
        <v>57023</v>
      </c>
      <c r="J2826" s="1" t="s">
        <v>21</v>
      </c>
      <c r="K2826">
        <v>1</v>
      </c>
      <c r="L2826" s="3">
        <v>5</v>
      </c>
      <c r="M2826">
        <v>0</v>
      </c>
      <c r="N2826">
        <v>7</v>
      </c>
      <c r="O2826" s="1" t="s">
        <v>27</v>
      </c>
      <c r="P2826">
        <v>11702.94</v>
      </c>
      <c r="Q28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26" t="str">
        <f>IF(medical_insurance_cost_dataset[[#This Row],[age]]&lt;=30,"Young Adult",IF(medical_insurance_cost_dataset[[#This Row],[age]]&lt;=50,"Middle Aged","Senior"))</f>
        <v>Senior</v>
      </c>
    </row>
    <row r="2827" spans="1:18" x14ac:dyDescent="0.3">
      <c r="A2827" s="1" t="s">
        <v>5647</v>
      </c>
      <c r="B2827">
        <v>53</v>
      </c>
      <c r="C2827" s="5" t="s">
        <v>17</v>
      </c>
      <c r="D2827">
        <v>28.1</v>
      </c>
      <c r="E2827" s="3">
        <v>2</v>
      </c>
      <c r="F2827" s="1" t="s">
        <v>18</v>
      </c>
      <c r="G2827" s="5" t="s">
        <v>44</v>
      </c>
      <c r="H2827" s="1" t="s">
        <v>38</v>
      </c>
      <c r="I2827" s="4">
        <v>57027</v>
      </c>
      <c r="J2827" s="1" t="s">
        <v>21</v>
      </c>
      <c r="K2827">
        <v>1</v>
      </c>
      <c r="L2827" s="3">
        <v>2</v>
      </c>
      <c r="M2827">
        <v>1</v>
      </c>
      <c r="N2827">
        <v>1</v>
      </c>
      <c r="O2827" s="1" t="s">
        <v>27</v>
      </c>
      <c r="P2827">
        <v>28198.75</v>
      </c>
      <c r="Q28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27" t="str">
        <f>IF(medical_insurance_cost_dataset[[#This Row],[age]]&lt;=30,"Young Adult",IF(medical_insurance_cost_dataset[[#This Row],[age]]&lt;=50,"Middle Aged","Senior"))</f>
        <v>Senior</v>
      </c>
    </row>
    <row r="2828" spans="1:18" x14ac:dyDescent="0.3">
      <c r="A2828" s="1" t="s">
        <v>2591</v>
      </c>
      <c r="B2828">
        <v>42</v>
      </c>
      <c r="C2828" s="5" t="s">
        <v>17</v>
      </c>
      <c r="D2828">
        <v>26.9</v>
      </c>
      <c r="E2828" s="3">
        <v>0</v>
      </c>
      <c r="F2828" s="1" t="s">
        <v>29</v>
      </c>
      <c r="G2828" s="5" t="s">
        <v>30</v>
      </c>
      <c r="H2828" s="1" t="s">
        <v>46</v>
      </c>
      <c r="I2828" s="4">
        <v>57028</v>
      </c>
      <c r="J2828" s="1" t="s">
        <v>32</v>
      </c>
      <c r="K2828">
        <v>1</v>
      </c>
      <c r="L2828" s="3">
        <v>7</v>
      </c>
      <c r="M2828">
        <v>2</v>
      </c>
      <c r="N2828">
        <v>13</v>
      </c>
      <c r="O2828" s="1" t="s">
        <v>36</v>
      </c>
      <c r="P2828">
        <v>28641.78</v>
      </c>
      <c r="Q28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28" t="str">
        <f>IF(medical_insurance_cost_dataset[[#This Row],[age]]&lt;=30,"Young Adult",IF(medical_insurance_cost_dataset[[#This Row],[age]]&lt;=50,"Middle Aged","Senior"))</f>
        <v>Middle Aged</v>
      </c>
    </row>
    <row r="2829" spans="1:18" x14ac:dyDescent="0.3">
      <c r="A2829" s="1" t="s">
        <v>1216</v>
      </c>
      <c r="B2829">
        <v>51</v>
      </c>
      <c r="C2829" s="5" t="s">
        <v>34</v>
      </c>
      <c r="D2829">
        <v>23.3</v>
      </c>
      <c r="E2829" s="3">
        <v>3</v>
      </c>
      <c r="F2829" s="1" t="s">
        <v>29</v>
      </c>
      <c r="G2829" s="5" t="s">
        <v>53</v>
      </c>
      <c r="H2829" s="1" t="s">
        <v>46</v>
      </c>
      <c r="I2829" s="4">
        <v>57069</v>
      </c>
      <c r="J2829" s="1" t="s">
        <v>21</v>
      </c>
      <c r="K2829">
        <v>0</v>
      </c>
      <c r="L2829" s="3">
        <v>4</v>
      </c>
      <c r="M2829">
        <v>1</v>
      </c>
      <c r="N2829">
        <v>0</v>
      </c>
      <c r="O2829" s="1" t="s">
        <v>36</v>
      </c>
      <c r="P2829">
        <v>22816.98</v>
      </c>
      <c r="Q28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29" t="str">
        <f>IF(medical_insurance_cost_dataset[[#This Row],[age]]&lt;=30,"Young Adult",IF(medical_insurance_cost_dataset[[#This Row],[age]]&lt;=50,"Middle Aged","Senior"))</f>
        <v>Senior</v>
      </c>
    </row>
    <row r="2830" spans="1:18" x14ac:dyDescent="0.3">
      <c r="A2830" s="1" t="s">
        <v>3719</v>
      </c>
      <c r="B2830">
        <v>63</v>
      </c>
      <c r="C2830" s="5" t="s">
        <v>34</v>
      </c>
      <c r="D2830">
        <v>24.7</v>
      </c>
      <c r="E2830" s="3">
        <v>0</v>
      </c>
      <c r="F2830" s="1" t="s">
        <v>29</v>
      </c>
      <c r="G2830" s="5" t="s">
        <v>19</v>
      </c>
      <c r="H2830" s="1" t="s">
        <v>38</v>
      </c>
      <c r="I2830" s="4">
        <v>57077</v>
      </c>
      <c r="J2830" s="1" t="s">
        <v>21</v>
      </c>
      <c r="K2830">
        <v>1</v>
      </c>
      <c r="L2830" s="3">
        <v>9</v>
      </c>
      <c r="M2830">
        <v>1</v>
      </c>
      <c r="N2830">
        <v>1</v>
      </c>
      <c r="O2830" s="1" t="s">
        <v>22</v>
      </c>
      <c r="P2830">
        <v>20184.66</v>
      </c>
      <c r="Q28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30" t="str">
        <f>IF(medical_insurance_cost_dataset[[#This Row],[age]]&lt;=30,"Young Adult",IF(medical_insurance_cost_dataset[[#This Row],[age]]&lt;=50,"Middle Aged","Senior"))</f>
        <v>Senior</v>
      </c>
    </row>
    <row r="2831" spans="1:18" x14ac:dyDescent="0.3">
      <c r="A2831" s="1" t="s">
        <v>3356</v>
      </c>
      <c r="B2831">
        <v>39</v>
      </c>
      <c r="C2831" s="5" t="s">
        <v>17</v>
      </c>
      <c r="D2831">
        <v>21.8</v>
      </c>
      <c r="E2831" s="3">
        <v>2</v>
      </c>
      <c r="F2831" s="1" t="s">
        <v>18</v>
      </c>
      <c r="G2831" s="5" t="s">
        <v>19</v>
      </c>
      <c r="H2831" s="1" t="s">
        <v>38</v>
      </c>
      <c r="I2831" s="4">
        <v>57089</v>
      </c>
      <c r="J2831" s="1" t="s">
        <v>21</v>
      </c>
      <c r="K2831">
        <v>0</v>
      </c>
      <c r="L2831" s="3">
        <v>4</v>
      </c>
      <c r="M2831">
        <v>0</v>
      </c>
      <c r="N2831">
        <v>4</v>
      </c>
      <c r="O2831" s="1" t="s">
        <v>22</v>
      </c>
      <c r="P2831">
        <v>20819.02</v>
      </c>
      <c r="Q28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31" t="str">
        <f>IF(medical_insurance_cost_dataset[[#This Row],[age]]&lt;=30,"Young Adult",IF(medical_insurance_cost_dataset[[#This Row],[age]]&lt;=50,"Middle Aged","Senior"))</f>
        <v>Middle Aged</v>
      </c>
    </row>
    <row r="2832" spans="1:18" x14ac:dyDescent="0.3">
      <c r="A2832" s="1" t="s">
        <v>7226</v>
      </c>
      <c r="B2832">
        <v>45</v>
      </c>
      <c r="C2832" s="5" t="s">
        <v>17</v>
      </c>
      <c r="D2832">
        <v>27.6</v>
      </c>
      <c r="E2832" s="3">
        <v>1</v>
      </c>
      <c r="F2832" s="1" t="s">
        <v>29</v>
      </c>
      <c r="G2832" s="5" t="s">
        <v>19</v>
      </c>
      <c r="H2832" s="1" t="s">
        <v>49</v>
      </c>
      <c r="I2832" s="4">
        <v>57090</v>
      </c>
      <c r="J2832" s="1" t="s">
        <v>26</v>
      </c>
      <c r="K2832">
        <v>0</v>
      </c>
      <c r="L2832" s="3">
        <v>6</v>
      </c>
      <c r="M2832">
        <v>0</v>
      </c>
      <c r="N2832">
        <v>0</v>
      </c>
      <c r="O2832" s="1" t="s">
        <v>22</v>
      </c>
      <c r="P2832">
        <v>11262.28</v>
      </c>
      <c r="Q28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32" t="str">
        <f>IF(medical_insurance_cost_dataset[[#This Row],[age]]&lt;=30,"Young Adult",IF(medical_insurance_cost_dataset[[#This Row],[age]]&lt;=50,"Middle Aged","Senior"))</f>
        <v>Middle Aged</v>
      </c>
    </row>
    <row r="2833" spans="1:18" x14ac:dyDescent="0.3">
      <c r="A2833" s="1" t="s">
        <v>1236</v>
      </c>
      <c r="B2833">
        <v>54</v>
      </c>
      <c r="C2833" s="5" t="s">
        <v>34</v>
      </c>
      <c r="D2833">
        <v>18.5</v>
      </c>
      <c r="E2833" s="3">
        <v>2</v>
      </c>
      <c r="F2833" s="1" t="s">
        <v>29</v>
      </c>
      <c r="G2833" s="5" t="s">
        <v>24</v>
      </c>
      <c r="H2833" s="1" t="s">
        <v>31</v>
      </c>
      <c r="I2833" s="4">
        <v>57097</v>
      </c>
      <c r="J2833" s="1" t="s">
        <v>21</v>
      </c>
      <c r="K2833">
        <v>1</v>
      </c>
      <c r="L2833" s="3">
        <v>5</v>
      </c>
      <c r="M2833">
        <v>0</v>
      </c>
      <c r="N2833">
        <v>14</v>
      </c>
      <c r="O2833" s="1" t="s">
        <v>27</v>
      </c>
      <c r="P2833">
        <v>14019.76</v>
      </c>
      <c r="Q28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33" t="str">
        <f>IF(medical_insurance_cost_dataset[[#This Row],[age]]&lt;=30,"Young Adult",IF(medical_insurance_cost_dataset[[#This Row],[age]]&lt;=50,"Middle Aged","Senior"))</f>
        <v>Senior</v>
      </c>
    </row>
    <row r="2834" spans="1:18" x14ac:dyDescent="0.3">
      <c r="A2834" s="1" t="s">
        <v>2260</v>
      </c>
      <c r="B2834">
        <v>46</v>
      </c>
      <c r="C2834" s="5" t="s">
        <v>17</v>
      </c>
      <c r="D2834">
        <v>32.6</v>
      </c>
      <c r="E2834" s="3">
        <v>1</v>
      </c>
      <c r="F2834" s="1" t="s">
        <v>29</v>
      </c>
      <c r="G2834" s="5" t="s">
        <v>19</v>
      </c>
      <c r="H2834" s="1" t="s">
        <v>35</v>
      </c>
      <c r="I2834" s="4">
        <v>57100</v>
      </c>
      <c r="J2834" s="1" t="s">
        <v>32</v>
      </c>
      <c r="K2834">
        <v>1</v>
      </c>
      <c r="L2834" s="3">
        <v>4</v>
      </c>
      <c r="M2834">
        <v>1</v>
      </c>
      <c r="N2834">
        <v>11</v>
      </c>
      <c r="O2834" s="1" t="s">
        <v>27</v>
      </c>
      <c r="P2834">
        <v>21726.46</v>
      </c>
      <c r="Q28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34" t="str">
        <f>IF(medical_insurance_cost_dataset[[#This Row],[age]]&lt;=30,"Young Adult",IF(medical_insurance_cost_dataset[[#This Row],[age]]&lt;=50,"Middle Aged","Senior"))</f>
        <v>Middle Aged</v>
      </c>
    </row>
    <row r="2835" spans="1:18" x14ac:dyDescent="0.3">
      <c r="A2835" s="1" t="s">
        <v>3424</v>
      </c>
      <c r="B2835">
        <v>62</v>
      </c>
      <c r="C2835" s="5" t="s">
        <v>34</v>
      </c>
      <c r="D2835">
        <v>25.4</v>
      </c>
      <c r="E2835" s="3">
        <v>5</v>
      </c>
      <c r="F2835" s="1" t="s">
        <v>29</v>
      </c>
      <c r="G2835" s="5" t="s">
        <v>44</v>
      </c>
      <c r="H2835" s="1" t="s">
        <v>20</v>
      </c>
      <c r="I2835" s="4">
        <v>57114</v>
      </c>
      <c r="J2835" s="1" t="s">
        <v>32</v>
      </c>
      <c r="K2835">
        <v>1</v>
      </c>
      <c r="L2835" s="3">
        <v>11</v>
      </c>
      <c r="M2835">
        <v>0</v>
      </c>
      <c r="N2835">
        <v>5</v>
      </c>
      <c r="O2835" s="1" t="s">
        <v>36</v>
      </c>
      <c r="P2835">
        <v>23959.88</v>
      </c>
      <c r="Q28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35" t="str">
        <f>IF(medical_insurance_cost_dataset[[#This Row],[age]]&lt;=30,"Young Adult",IF(medical_insurance_cost_dataset[[#This Row],[age]]&lt;=50,"Middle Aged","Senior"))</f>
        <v>Senior</v>
      </c>
    </row>
    <row r="2836" spans="1:18" x14ac:dyDescent="0.3">
      <c r="A2836" s="1" t="s">
        <v>5030</v>
      </c>
      <c r="B2836">
        <v>27</v>
      </c>
      <c r="C2836" s="5" t="s">
        <v>34</v>
      </c>
      <c r="D2836">
        <v>27.8</v>
      </c>
      <c r="E2836" s="3">
        <v>2</v>
      </c>
      <c r="F2836" s="1" t="s">
        <v>29</v>
      </c>
      <c r="G2836" s="5" t="s">
        <v>19</v>
      </c>
      <c r="H2836" s="1" t="s">
        <v>20</v>
      </c>
      <c r="I2836" s="4">
        <v>57145</v>
      </c>
      <c r="J2836" s="1" t="s">
        <v>26</v>
      </c>
      <c r="K2836">
        <v>1</v>
      </c>
      <c r="L2836" s="3">
        <v>6</v>
      </c>
      <c r="M2836">
        <v>1</v>
      </c>
      <c r="N2836">
        <v>14</v>
      </c>
      <c r="O2836" s="1" t="s">
        <v>27</v>
      </c>
      <c r="P2836">
        <v>17003.53</v>
      </c>
      <c r="Q28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36" t="str">
        <f>IF(medical_insurance_cost_dataset[[#This Row],[age]]&lt;=30,"Young Adult",IF(medical_insurance_cost_dataset[[#This Row],[age]]&lt;=50,"Middle Aged","Senior"))</f>
        <v>Young Adult</v>
      </c>
    </row>
    <row r="2837" spans="1:18" x14ac:dyDescent="0.3">
      <c r="A2837" s="1" t="s">
        <v>2932</v>
      </c>
      <c r="B2837">
        <v>28</v>
      </c>
      <c r="C2837" s="5" t="s">
        <v>17</v>
      </c>
      <c r="D2837">
        <v>25.4</v>
      </c>
      <c r="E2837" s="3">
        <v>2</v>
      </c>
      <c r="F2837" s="1" t="s">
        <v>18</v>
      </c>
      <c r="G2837" s="5" t="s">
        <v>30</v>
      </c>
      <c r="H2837" s="1" t="s">
        <v>35</v>
      </c>
      <c r="I2837" s="4">
        <v>57150</v>
      </c>
      <c r="J2837" s="1" t="s">
        <v>26</v>
      </c>
      <c r="K2837">
        <v>0</v>
      </c>
      <c r="L2837" s="3">
        <v>5</v>
      </c>
      <c r="M2837">
        <v>0</v>
      </c>
      <c r="N2837">
        <v>12</v>
      </c>
      <c r="O2837" s="1" t="s">
        <v>22</v>
      </c>
      <c r="P2837">
        <v>22699.07</v>
      </c>
      <c r="Q28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37" t="str">
        <f>IF(medical_insurance_cost_dataset[[#This Row],[age]]&lt;=30,"Young Adult",IF(medical_insurance_cost_dataset[[#This Row],[age]]&lt;=50,"Middle Aged","Senior"))</f>
        <v>Young Adult</v>
      </c>
    </row>
    <row r="2838" spans="1:18" x14ac:dyDescent="0.3">
      <c r="A2838" s="1" t="s">
        <v>2363</v>
      </c>
      <c r="B2838">
        <v>54</v>
      </c>
      <c r="C2838" s="5" t="s">
        <v>17</v>
      </c>
      <c r="D2838">
        <v>32.299999999999997</v>
      </c>
      <c r="E2838" s="3">
        <v>3</v>
      </c>
      <c r="F2838" s="1" t="s">
        <v>29</v>
      </c>
      <c r="G2838" s="5" t="s">
        <v>30</v>
      </c>
      <c r="H2838" s="1" t="s">
        <v>74</v>
      </c>
      <c r="I2838" s="4">
        <v>57158</v>
      </c>
      <c r="J2838" s="1" t="s">
        <v>21</v>
      </c>
      <c r="K2838">
        <v>3</v>
      </c>
      <c r="L2838" s="3">
        <v>5</v>
      </c>
      <c r="M2838">
        <v>1</v>
      </c>
      <c r="N2838">
        <v>4</v>
      </c>
      <c r="O2838" s="1" t="s">
        <v>27</v>
      </c>
      <c r="P2838">
        <v>23947.54</v>
      </c>
      <c r="Q28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38" t="str">
        <f>IF(medical_insurance_cost_dataset[[#This Row],[age]]&lt;=30,"Young Adult",IF(medical_insurance_cost_dataset[[#This Row],[age]]&lt;=50,"Middle Aged","Senior"))</f>
        <v>Senior</v>
      </c>
    </row>
    <row r="2839" spans="1:18" x14ac:dyDescent="0.3">
      <c r="A2839" s="1" t="s">
        <v>6001</v>
      </c>
      <c r="B2839">
        <v>34</v>
      </c>
      <c r="C2839" s="5" t="s">
        <v>17</v>
      </c>
      <c r="D2839">
        <v>24.7</v>
      </c>
      <c r="E2839" s="3">
        <v>2</v>
      </c>
      <c r="F2839" s="1" t="s">
        <v>29</v>
      </c>
      <c r="G2839" s="5" t="s">
        <v>53</v>
      </c>
      <c r="H2839" s="1" t="s">
        <v>25</v>
      </c>
      <c r="I2839" s="4">
        <v>57175</v>
      </c>
      <c r="J2839" s="1" t="s">
        <v>21</v>
      </c>
      <c r="K2839">
        <v>0</v>
      </c>
      <c r="L2839" s="3">
        <v>5</v>
      </c>
      <c r="M2839">
        <v>1</v>
      </c>
      <c r="N2839">
        <v>12</v>
      </c>
      <c r="O2839" s="1" t="s">
        <v>22</v>
      </c>
      <c r="P2839">
        <v>10939.17</v>
      </c>
      <c r="Q28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39" t="str">
        <f>IF(medical_insurance_cost_dataset[[#This Row],[age]]&lt;=30,"Young Adult",IF(medical_insurance_cost_dataset[[#This Row],[age]]&lt;=50,"Middle Aged","Senior"))</f>
        <v>Middle Aged</v>
      </c>
    </row>
    <row r="2840" spans="1:18" x14ac:dyDescent="0.3">
      <c r="A2840" s="1" t="s">
        <v>6072</v>
      </c>
      <c r="B2840">
        <v>30</v>
      </c>
      <c r="C2840" s="5" t="s">
        <v>17</v>
      </c>
      <c r="D2840">
        <v>30.8</v>
      </c>
      <c r="E2840" s="3">
        <v>1</v>
      </c>
      <c r="F2840" s="1" t="s">
        <v>29</v>
      </c>
      <c r="G2840" s="5" t="s">
        <v>30</v>
      </c>
      <c r="H2840" s="1" t="s">
        <v>49</v>
      </c>
      <c r="I2840" s="4">
        <v>57176</v>
      </c>
      <c r="J2840" s="1" t="s">
        <v>21</v>
      </c>
      <c r="K2840">
        <v>0</v>
      </c>
      <c r="L2840" s="3">
        <v>6</v>
      </c>
      <c r="M2840">
        <v>0</v>
      </c>
      <c r="N2840">
        <v>3</v>
      </c>
      <c r="O2840" s="1" t="s">
        <v>22</v>
      </c>
      <c r="P2840">
        <v>4337.1499999999996</v>
      </c>
      <c r="Q28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40" t="str">
        <f>IF(medical_insurance_cost_dataset[[#This Row],[age]]&lt;=30,"Young Adult",IF(medical_insurance_cost_dataset[[#This Row],[age]]&lt;=50,"Middle Aged","Senior"))</f>
        <v>Young Adult</v>
      </c>
    </row>
    <row r="2841" spans="1:18" x14ac:dyDescent="0.3">
      <c r="A2841" s="1" t="s">
        <v>4140</v>
      </c>
      <c r="B2841">
        <v>33</v>
      </c>
      <c r="C2841" s="5" t="s">
        <v>17</v>
      </c>
      <c r="D2841">
        <v>26.8</v>
      </c>
      <c r="E2841" s="3">
        <v>0</v>
      </c>
      <c r="F2841" s="1" t="s">
        <v>29</v>
      </c>
      <c r="G2841" s="5" t="s">
        <v>30</v>
      </c>
      <c r="H2841" s="1" t="s">
        <v>74</v>
      </c>
      <c r="I2841" s="4">
        <v>57195</v>
      </c>
      <c r="J2841" s="1" t="s">
        <v>26</v>
      </c>
      <c r="K2841">
        <v>1</v>
      </c>
      <c r="L2841" s="3">
        <v>12</v>
      </c>
      <c r="M2841">
        <v>1</v>
      </c>
      <c r="N2841">
        <v>8</v>
      </c>
      <c r="O2841" s="1" t="s">
        <v>22</v>
      </c>
      <c r="P2841">
        <v>16287.57</v>
      </c>
      <c r="Q28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41" t="str">
        <f>IF(medical_insurance_cost_dataset[[#This Row],[age]]&lt;=30,"Young Adult",IF(medical_insurance_cost_dataset[[#This Row],[age]]&lt;=50,"Middle Aged","Senior"))</f>
        <v>Middle Aged</v>
      </c>
    </row>
    <row r="2842" spans="1:18" x14ac:dyDescent="0.3">
      <c r="A2842" s="1" t="s">
        <v>2138</v>
      </c>
      <c r="B2842">
        <v>57</v>
      </c>
      <c r="C2842" s="5" t="s">
        <v>34</v>
      </c>
      <c r="D2842">
        <v>16</v>
      </c>
      <c r="E2842" s="3">
        <v>1</v>
      </c>
      <c r="F2842" s="1" t="s">
        <v>29</v>
      </c>
      <c r="G2842" s="5" t="s">
        <v>30</v>
      </c>
      <c r="H2842" s="1" t="s">
        <v>46</v>
      </c>
      <c r="I2842" s="4">
        <v>57206</v>
      </c>
      <c r="J2842" s="1" t="s">
        <v>32</v>
      </c>
      <c r="K2842">
        <v>1</v>
      </c>
      <c r="L2842" s="3">
        <v>5</v>
      </c>
      <c r="M2842">
        <v>0</v>
      </c>
      <c r="N2842">
        <v>8</v>
      </c>
      <c r="O2842" s="1" t="s">
        <v>22</v>
      </c>
      <c r="P2842">
        <v>12294.38</v>
      </c>
      <c r="Q284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842" t="str">
        <f>IF(medical_insurance_cost_dataset[[#This Row],[age]]&lt;=30,"Young Adult",IF(medical_insurance_cost_dataset[[#This Row],[age]]&lt;=50,"Middle Aged","Senior"))</f>
        <v>Senior</v>
      </c>
    </row>
    <row r="2843" spans="1:18" x14ac:dyDescent="0.3">
      <c r="A2843" s="1" t="s">
        <v>4162</v>
      </c>
      <c r="B2843">
        <v>58</v>
      </c>
      <c r="C2843" s="5" t="s">
        <v>17</v>
      </c>
      <c r="D2843">
        <v>16.399999999999999</v>
      </c>
      <c r="E2843" s="3">
        <v>4</v>
      </c>
      <c r="F2843" s="1" t="s">
        <v>29</v>
      </c>
      <c r="G2843" s="5" t="s">
        <v>30</v>
      </c>
      <c r="H2843" s="1" t="s">
        <v>38</v>
      </c>
      <c r="I2843" s="4">
        <v>57222</v>
      </c>
      <c r="J2843" s="1" t="s">
        <v>21</v>
      </c>
      <c r="K2843">
        <v>0</v>
      </c>
      <c r="L2843" s="3">
        <v>3</v>
      </c>
      <c r="M2843">
        <v>0</v>
      </c>
      <c r="N2843">
        <v>9</v>
      </c>
      <c r="O2843" s="1" t="s">
        <v>27</v>
      </c>
      <c r="P2843">
        <v>13893.8</v>
      </c>
      <c r="Q284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843" t="str">
        <f>IF(medical_insurance_cost_dataset[[#This Row],[age]]&lt;=30,"Young Adult",IF(medical_insurance_cost_dataset[[#This Row],[age]]&lt;=50,"Middle Aged","Senior"))</f>
        <v>Senior</v>
      </c>
    </row>
    <row r="2844" spans="1:18" x14ac:dyDescent="0.3">
      <c r="A2844" s="1" t="s">
        <v>5345</v>
      </c>
      <c r="B2844">
        <v>35</v>
      </c>
      <c r="C2844" s="5" t="s">
        <v>34</v>
      </c>
      <c r="D2844">
        <v>21.2</v>
      </c>
      <c r="E2844" s="3">
        <v>0</v>
      </c>
      <c r="F2844" s="1" t="s">
        <v>29</v>
      </c>
      <c r="G2844" s="5" t="s">
        <v>44</v>
      </c>
      <c r="H2844" s="1" t="s">
        <v>41</v>
      </c>
      <c r="I2844" s="4">
        <v>57222</v>
      </c>
      <c r="J2844" s="1" t="s">
        <v>21</v>
      </c>
      <c r="K2844">
        <v>0</v>
      </c>
      <c r="L2844" s="3">
        <v>2</v>
      </c>
      <c r="M2844">
        <v>0</v>
      </c>
      <c r="N2844">
        <v>9</v>
      </c>
      <c r="O2844" s="1" t="s">
        <v>36</v>
      </c>
      <c r="P2844">
        <v>15860.45</v>
      </c>
      <c r="Q28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44" t="str">
        <f>IF(medical_insurance_cost_dataset[[#This Row],[age]]&lt;=30,"Young Adult",IF(medical_insurance_cost_dataset[[#This Row],[age]]&lt;=50,"Middle Aged","Senior"))</f>
        <v>Middle Aged</v>
      </c>
    </row>
    <row r="2845" spans="1:18" x14ac:dyDescent="0.3">
      <c r="A2845" s="1" t="s">
        <v>1931</v>
      </c>
      <c r="B2845">
        <v>20</v>
      </c>
      <c r="C2845" s="5" t="s">
        <v>17</v>
      </c>
      <c r="D2845">
        <v>39.4</v>
      </c>
      <c r="E2845" s="3">
        <v>1</v>
      </c>
      <c r="F2845" s="1" t="s">
        <v>29</v>
      </c>
      <c r="G2845" s="5" t="s">
        <v>19</v>
      </c>
      <c r="H2845" s="1" t="s">
        <v>63</v>
      </c>
      <c r="I2845" s="4">
        <v>57267</v>
      </c>
      <c r="J2845" s="1" t="s">
        <v>21</v>
      </c>
      <c r="K2845">
        <v>2</v>
      </c>
      <c r="L2845" s="3">
        <v>3</v>
      </c>
      <c r="M2845">
        <v>1</v>
      </c>
      <c r="N2845">
        <v>10</v>
      </c>
      <c r="O2845" s="1" t="s">
        <v>22</v>
      </c>
      <c r="P2845">
        <v>24594.79</v>
      </c>
      <c r="Q28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45" t="str">
        <f>IF(medical_insurance_cost_dataset[[#This Row],[age]]&lt;=30,"Young Adult",IF(medical_insurance_cost_dataset[[#This Row],[age]]&lt;=50,"Middle Aged","Senior"))</f>
        <v>Young Adult</v>
      </c>
    </row>
    <row r="2846" spans="1:18" x14ac:dyDescent="0.3">
      <c r="A2846" s="1" t="s">
        <v>4498</v>
      </c>
      <c r="B2846">
        <v>30</v>
      </c>
      <c r="C2846" s="5" t="s">
        <v>34</v>
      </c>
      <c r="D2846">
        <v>18.100000000000001</v>
      </c>
      <c r="E2846" s="3">
        <v>1</v>
      </c>
      <c r="F2846" s="1" t="s">
        <v>29</v>
      </c>
      <c r="G2846" s="5" t="s">
        <v>53</v>
      </c>
      <c r="H2846" s="1" t="s">
        <v>38</v>
      </c>
      <c r="I2846" s="4">
        <v>57268</v>
      </c>
      <c r="J2846" s="1" t="s">
        <v>32</v>
      </c>
      <c r="K2846">
        <v>0</v>
      </c>
      <c r="L2846" s="3">
        <v>5</v>
      </c>
      <c r="M2846">
        <v>0</v>
      </c>
      <c r="N2846">
        <v>0</v>
      </c>
      <c r="O2846" s="1" t="s">
        <v>27</v>
      </c>
      <c r="P2846">
        <v>13335.83</v>
      </c>
      <c r="Q284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846" t="str">
        <f>IF(medical_insurance_cost_dataset[[#This Row],[age]]&lt;=30,"Young Adult",IF(medical_insurance_cost_dataset[[#This Row],[age]]&lt;=50,"Middle Aged","Senior"))</f>
        <v>Young Adult</v>
      </c>
    </row>
    <row r="2847" spans="1:18" x14ac:dyDescent="0.3">
      <c r="A2847" s="1" t="s">
        <v>2282</v>
      </c>
      <c r="B2847">
        <v>38</v>
      </c>
      <c r="C2847" s="5" t="s">
        <v>34</v>
      </c>
      <c r="D2847">
        <v>23.9</v>
      </c>
      <c r="E2847" s="3">
        <v>2</v>
      </c>
      <c r="F2847" s="1" t="s">
        <v>18</v>
      </c>
      <c r="G2847" s="5" t="s">
        <v>24</v>
      </c>
      <c r="H2847" s="1" t="s">
        <v>46</v>
      </c>
      <c r="I2847" s="4">
        <v>57278</v>
      </c>
      <c r="J2847" s="1" t="s">
        <v>21</v>
      </c>
      <c r="K2847">
        <v>0</v>
      </c>
      <c r="L2847" s="3">
        <v>2</v>
      </c>
      <c r="M2847">
        <v>2</v>
      </c>
      <c r="N2847">
        <v>4</v>
      </c>
      <c r="O2847" s="1" t="s">
        <v>27</v>
      </c>
      <c r="P2847">
        <v>33317.26</v>
      </c>
      <c r="Q28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47" t="str">
        <f>IF(medical_insurance_cost_dataset[[#This Row],[age]]&lt;=30,"Young Adult",IF(medical_insurance_cost_dataset[[#This Row],[age]]&lt;=50,"Middle Aged","Senior"))</f>
        <v>Middle Aged</v>
      </c>
    </row>
    <row r="2848" spans="1:18" x14ac:dyDescent="0.3">
      <c r="A2848" s="1" t="s">
        <v>2872</v>
      </c>
      <c r="B2848">
        <v>31</v>
      </c>
      <c r="C2848" s="5" t="s">
        <v>34</v>
      </c>
      <c r="D2848">
        <v>34.5</v>
      </c>
      <c r="E2848" s="3">
        <v>2</v>
      </c>
      <c r="F2848" s="1" t="s">
        <v>29</v>
      </c>
      <c r="G2848" s="5" t="s">
        <v>19</v>
      </c>
      <c r="H2848" s="1" t="s">
        <v>25</v>
      </c>
      <c r="I2848" s="4">
        <v>57283</v>
      </c>
      <c r="J2848" s="1" t="s">
        <v>32</v>
      </c>
      <c r="K2848">
        <v>0</v>
      </c>
      <c r="L2848" s="3">
        <v>1</v>
      </c>
      <c r="M2848">
        <v>0</v>
      </c>
      <c r="N2848">
        <v>1</v>
      </c>
      <c r="O2848" s="1" t="s">
        <v>27</v>
      </c>
      <c r="P2848">
        <v>10679.31</v>
      </c>
      <c r="Q28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48" t="str">
        <f>IF(medical_insurance_cost_dataset[[#This Row],[age]]&lt;=30,"Young Adult",IF(medical_insurance_cost_dataset[[#This Row],[age]]&lt;=50,"Middle Aged","Senior"))</f>
        <v>Middle Aged</v>
      </c>
    </row>
    <row r="2849" spans="1:18" x14ac:dyDescent="0.3">
      <c r="A2849" s="1" t="s">
        <v>1091</v>
      </c>
      <c r="B2849">
        <v>39</v>
      </c>
      <c r="C2849" s="5" t="s">
        <v>17</v>
      </c>
      <c r="D2849">
        <v>30.5</v>
      </c>
      <c r="E2849" s="3">
        <v>1</v>
      </c>
      <c r="F2849" s="1" t="s">
        <v>29</v>
      </c>
      <c r="G2849" s="5" t="s">
        <v>19</v>
      </c>
      <c r="H2849" s="1" t="s">
        <v>35</v>
      </c>
      <c r="I2849" s="4">
        <v>57288</v>
      </c>
      <c r="J2849" s="1" t="s">
        <v>26</v>
      </c>
      <c r="K2849">
        <v>3</v>
      </c>
      <c r="L2849" s="3">
        <v>7</v>
      </c>
      <c r="M2849">
        <v>2</v>
      </c>
      <c r="N2849">
        <v>4</v>
      </c>
      <c r="O2849" s="1" t="s">
        <v>36</v>
      </c>
      <c r="P2849">
        <v>25172.06</v>
      </c>
      <c r="Q28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49" t="str">
        <f>IF(medical_insurance_cost_dataset[[#This Row],[age]]&lt;=30,"Young Adult",IF(medical_insurance_cost_dataset[[#This Row],[age]]&lt;=50,"Middle Aged","Senior"))</f>
        <v>Middle Aged</v>
      </c>
    </row>
    <row r="2850" spans="1:18" x14ac:dyDescent="0.3">
      <c r="A2850" s="1" t="s">
        <v>395</v>
      </c>
      <c r="B2850">
        <v>27</v>
      </c>
      <c r="C2850" s="5" t="s">
        <v>34</v>
      </c>
      <c r="D2850">
        <v>21.3</v>
      </c>
      <c r="E2850" s="3">
        <v>1</v>
      </c>
      <c r="F2850" s="1" t="s">
        <v>29</v>
      </c>
      <c r="G2850" s="5" t="s">
        <v>44</v>
      </c>
      <c r="H2850" s="1" t="s">
        <v>35</v>
      </c>
      <c r="I2850" s="4">
        <v>57288</v>
      </c>
      <c r="J2850" s="1" t="s">
        <v>32</v>
      </c>
      <c r="K2850">
        <v>1</v>
      </c>
      <c r="L2850" s="3">
        <v>5</v>
      </c>
      <c r="M2850">
        <v>1</v>
      </c>
      <c r="N2850">
        <v>4</v>
      </c>
      <c r="O2850" s="1" t="s">
        <v>36</v>
      </c>
      <c r="P2850">
        <v>22355.71</v>
      </c>
      <c r="Q28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50" t="str">
        <f>IF(medical_insurance_cost_dataset[[#This Row],[age]]&lt;=30,"Young Adult",IF(medical_insurance_cost_dataset[[#This Row],[age]]&lt;=50,"Middle Aged","Senior"))</f>
        <v>Young Adult</v>
      </c>
    </row>
    <row r="2851" spans="1:18" x14ac:dyDescent="0.3">
      <c r="A2851" s="1" t="s">
        <v>2486</v>
      </c>
      <c r="B2851">
        <v>20</v>
      </c>
      <c r="C2851" s="5" t="s">
        <v>34</v>
      </c>
      <c r="D2851">
        <v>23.6</v>
      </c>
      <c r="E2851" s="3">
        <v>1</v>
      </c>
      <c r="F2851" s="1" t="s">
        <v>29</v>
      </c>
      <c r="G2851" s="5" t="s">
        <v>24</v>
      </c>
      <c r="H2851" s="1" t="s">
        <v>20</v>
      </c>
      <c r="I2851" s="4">
        <v>57301</v>
      </c>
      <c r="J2851" s="1" t="s">
        <v>21</v>
      </c>
      <c r="K2851">
        <v>0</v>
      </c>
      <c r="L2851" s="3">
        <v>1</v>
      </c>
      <c r="M2851">
        <v>0</v>
      </c>
      <c r="N2851">
        <v>4</v>
      </c>
      <c r="O2851" s="1" t="s">
        <v>27</v>
      </c>
      <c r="P2851">
        <v>7062.99</v>
      </c>
      <c r="Q28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51" t="str">
        <f>IF(medical_insurance_cost_dataset[[#This Row],[age]]&lt;=30,"Young Adult",IF(medical_insurance_cost_dataset[[#This Row],[age]]&lt;=50,"Middle Aged","Senior"))</f>
        <v>Young Adult</v>
      </c>
    </row>
    <row r="2852" spans="1:18" x14ac:dyDescent="0.3">
      <c r="A2852" s="1" t="s">
        <v>96</v>
      </c>
      <c r="B2852">
        <v>42</v>
      </c>
      <c r="C2852" s="5" t="s">
        <v>17</v>
      </c>
      <c r="D2852">
        <v>26.3</v>
      </c>
      <c r="E2852" s="3">
        <v>2</v>
      </c>
      <c r="F2852" s="1" t="s">
        <v>18</v>
      </c>
      <c r="G2852" s="5" t="s">
        <v>30</v>
      </c>
      <c r="H2852" s="1" t="s">
        <v>25</v>
      </c>
      <c r="I2852" s="4">
        <v>57305</v>
      </c>
      <c r="J2852" s="1" t="s">
        <v>21</v>
      </c>
      <c r="K2852">
        <v>3</v>
      </c>
      <c r="L2852" s="3">
        <v>11</v>
      </c>
      <c r="M2852">
        <v>1</v>
      </c>
      <c r="N2852">
        <v>9</v>
      </c>
      <c r="O2852" s="1" t="s">
        <v>27</v>
      </c>
      <c r="P2852">
        <v>35505.75</v>
      </c>
      <c r="Q28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52" t="str">
        <f>IF(medical_insurance_cost_dataset[[#This Row],[age]]&lt;=30,"Young Adult",IF(medical_insurance_cost_dataset[[#This Row],[age]]&lt;=50,"Middle Aged","Senior"))</f>
        <v>Middle Aged</v>
      </c>
    </row>
    <row r="2853" spans="1:18" x14ac:dyDescent="0.3">
      <c r="A2853" s="1" t="s">
        <v>942</v>
      </c>
      <c r="B2853">
        <v>23</v>
      </c>
      <c r="C2853" s="5" t="s">
        <v>17</v>
      </c>
      <c r="D2853">
        <v>26.1</v>
      </c>
      <c r="E2853" s="3">
        <v>2</v>
      </c>
      <c r="F2853" s="1" t="s">
        <v>29</v>
      </c>
      <c r="G2853" s="5" t="s">
        <v>30</v>
      </c>
      <c r="H2853" s="1" t="s">
        <v>35</v>
      </c>
      <c r="I2853" s="4">
        <v>57320</v>
      </c>
      <c r="J2853" s="1" t="s">
        <v>32</v>
      </c>
      <c r="K2853">
        <v>0</v>
      </c>
      <c r="L2853" s="3">
        <v>2</v>
      </c>
      <c r="M2853">
        <v>0</v>
      </c>
      <c r="N2853">
        <v>13</v>
      </c>
      <c r="O2853" s="1" t="s">
        <v>27</v>
      </c>
      <c r="P2853">
        <v>5490.55</v>
      </c>
      <c r="Q28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53" t="str">
        <f>IF(medical_insurance_cost_dataset[[#This Row],[age]]&lt;=30,"Young Adult",IF(medical_insurance_cost_dataset[[#This Row],[age]]&lt;=50,"Middle Aged","Senior"))</f>
        <v>Young Adult</v>
      </c>
    </row>
    <row r="2854" spans="1:18" x14ac:dyDescent="0.3">
      <c r="A2854" s="1" t="s">
        <v>6012</v>
      </c>
      <c r="B2854">
        <v>44</v>
      </c>
      <c r="C2854" s="5" t="s">
        <v>17</v>
      </c>
      <c r="D2854">
        <v>26.7</v>
      </c>
      <c r="E2854" s="3">
        <v>0</v>
      </c>
      <c r="F2854" s="1" t="s">
        <v>29</v>
      </c>
      <c r="G2854" s="5" t="s">
        <v>19</v>
      </c>
      <c r="H2854" s="1" t="s">
        <v>25</v>
      </c>
      <c r="I2854" s="4">
        <v>57330</v>
      </c>
      <c r="J2854" s="1" t="s">
        <v>32</v>
      </c>
      <c r="K2854">
        <v>0</v>
      </c>
      <c r="L2854" s="3">
        <v>2</v>
      </c>
      <c r="M2854">
        <v>2</v>
      </c>
      <c r="N2854">
        <v>3</v>
      </c>
      <c r="O2854" s="1" t="s">
        <v>27</v>
      </c>
      <c r="P2854">
        <v>18145.73</v>
      </c>
      <c r="Q28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54" t="str">
        <f>IF(medical_insurance_cost_dataset[[#This Row],[age]]&lt;=30,"Young Adult",IF(medical_insurance_cost_dataset[[#This Row],[age]]&lt;=50,"Middle Aged","Senior"))</f>
        <v>Middle Aged</v>
      </c>
    </row>
    <row r="2855" spans="1:18" x14ac:dyDescent="0.3">
      <c r="A2855" s="1" t="s">
        <v>3804</v>
      </c>
      <c r="B2855">
        <v>28</v>
      </c>
      <c r="C2855" s="5" t="s">
        <v>17</v>
      </c>
      <c r="D2855">
        <v>24.5</v>
      </c>
      <c r="E2855" s="3">
        <v>1</v>
      </c>
      <c r="F2855" s="1" t="s">
        <v>29</v>
      </c>
      <c r="G2855" s="5" t="s">
        <v>24</v>
      </c>
      <c r="H2855" s="1" t="s">
        <v>41</v>
      </c>
      <c r="I2855" s="4">
        <v>57332</v>
      </c>
      <c r="J2855" s="1" t="s">
        <v>32</v>
      </c>
      <c r="K2855">
        <v>0</v>
      </c>
      <c r="L2855" s="3">
        <v>6</v>
      </c>
      <c r="M2855">
        <v>1</v>
      </c>
      <c r="N2855">
        <v>10</v>
      </c>
      <c r="O2855" s="1" t="s">
        <v>27</v>
      </c>
      <c r="P2855">
        <v>10073.48</v>
      </c>
      <c r="Q28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55" t="str">
        <f>IF(medical_insurance_cost_dataset[[#This Row],[age]]&lt;=30,"Young Adult",IF(medical_insurance_cost_dataset[[#This Row],[age]]&lt;=50,"Middle Aged","Senior"))</f>
        <v>Young Adult</v>
      </c>
    </row>
    <row r="2856" spans="1:18" x14ac:dyDescent="0.3">
      <c r="A2856" s="1" t="s">
        <v>1409</v>
      </c>
      <c r="B2856">
        <v>40</v>
      </c>
      <c r="C2856" s="5" t="s">
        <v>17</v>
      </c>
      <c r="D2856">
        <v>33.700000000000003</v>
      </c>
      <c r="E2856" s="3">
        <v>0</v>
      </c>
      <c r="F2856" s="1" t="s">
        <v>29</v>
      </c>
      <c r="G2856" s="5" t="s">
        <v>53</v>
      </c>
      <c r="H2856" s="1" t="s">
        <v>46</v>
      </c>
      <c r="I2856" s="4">
        <v>57338</v>
      </c>
      <c r="J2856" s="1" t="s">
        <v>21</v>
      </c>
      <c r="K2856">
        <v>1</v>
      </c>
      <c r="L2856" s="3">
        <v>5</v>
      </c>
      <c r="M2856">
        <v>0</v>
      </c>
      <c r="N2856">
        <v>0</v>
      </c>
      <c r="O2856" s="1" t="s">
        <v>22</v>
      </c>
      <c r="P2856">
        <v>9777.19</v>
      </c>
      <c r="Q28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56" t="str">
        <f>IF(medical_insurance_cost_dataset[[#This Row],[age]]&lt;=30,"Young Adult",IF(medical_insurance_cost_dataset[[#This Row],[age]]&lt;=50,"Middle Aged","Senior"))</f>
        <v>Middle Aged</v>
      </c>
    </row>
    <row r="2857" spans="1:18" x14ac:dyDescent="0.3">
      <c r="A2857" s="1" t="s">
        <v>4982</v>
      </c>
      <c r="B2857">
        <v>61</v>
      </c>
      <c r="C2857" s="5" t="s">
        <v>34</v>
      </c>
      <c r="D2857">
        <v>39.299999999999997</v>
      </c>
      <c r="E2857" s="3">
        <v>3</v>
      </c>
      <c r="F2857" s="1" t="s">
        <v>29</v>
      </c>
      <c r="G2857" s="5" t="s">
        <v>53</v>
      </c>
      <c r="H2857" s="1" t="s">
        <v>74</v>
      </c>
      <c r="I2857" s="4">
        <v>57341</v>
      </c>
      <c r="J2857" s="1" t="s">
        <v>21</v>
      </c>
      <c r="K2857">
        <v>1</v>
      </c>
      <c r="L2857" s="3">
        <v>3</v>
      </c>
      <c r="M2857">
        <v>1</v>
      </c>
      <c r="N2857">
        <v>6</v>
      </c>
      <c r="O2857" s="1" t="s">
        <v>27</v>
      </c>
      <c r="P2857">
        <v>20573.05</v>
      </c>
      <c r="Q28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57" t="str">
        <f>IF(medical_insurance_cost_dataset[[#This Row],[age]]&lt;=30,"Young Adult",IF(medical_insurance_cost_dataset[[#This Row],[age]]&lt;=50,"Middle Aged","Senior"))</f>
        <v>Senior</v>
      </c>
    </row>
    <row r="2858" spans="1:18" x14ac:dyDescent="0.3">
      <c r="A2858" s="1" t="s">
        <v>970</v>
      </c>
      <c r="B2858">
        <v>21</v>
      </c>
      <c r="C2858" s="5" t="s">
        <v>17</v>
      </c>
      <c r="D2858">
        <v>34.200000000000003</v>
      </c>
      <c r="E2858" s="3">
        <v>2</v>
      </c>
      <c r="F2858" s="1" t="s">
        <v>29</v>
      </c>
      <c r="G2858" s="5" t="s">
        <v>24</v>
      </c>
      <c r="H2858" s="1" t="s">
        <v>74</v>
      </c>
      <c r="I2858" s="4">
        <v>57343</v>
      </c>
      <c r="J2858" s="1" t="s">
        <v>21</v>
      </c>
      <c r="K2858">
        <v>0</v>
      </c>
      <c r="L2858" s="3">
        <v>4</v>
      </c>
      <c r="M2858">
        <v>0</v>
      </c>
      <c r="N2858">
        <v>0</v>
      </c>
      <c r="O2858" s="1" t="s">
        <v>22</v>
      </c>
      <c r="P2858">
        <v>12540.56</v>
      </c>
      <c r="Q28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58" t="str">
        <f>IF(medical_insurance_cost_dataset[[#This Row],[age]]&lt;=30,"Young Adult",IF(medical_insurance_cost_dataset[[#This Row],[age]]&lt;=50,"Middle Aged","Senior"))</f>
        <v>Young Adult</v>
      </c>
    </row>
    <row r="2859" spans="1:18" x14ac:dyDescent="0.3">
      <c r="A2859" s="1" t="s">
        <v>3199</v>
      </c>
      <c r="B2859">
        <v>32</v>
      </c>
      <c r="C2859" s="5" t="s">
        <v>17</v>
      </c>
      <c r="D2859">
        <v>34.4</v>
      </c>
      <c r="E2859" s="3">
        <v>1</v>
      </c>
      <c r="F2859" s="1" t="s">
        <v>29</v>
      </c>
      <c r="G2859" s="5" t="s">
        <v>24</v>
      </c>
      <c r="H2859" s="1" t="s">
        <v>31</v>
      </c>
      <c r="I2859" s="4">
        <v>57344</v>
      </c>
      <c r="J2859" s="1" t="s">
        <v>21</v>
      </c>
      <c r="K2859">
        <v>1</v>
      </c>
      <c r="L2859" s="3">
        <v>1</v>
      </c>
      <c r="M2859">
        <v>0</v>
      </c>
      <c r="N2859">
        <v>14</v>
      </c>
      <c r="O2859" s="1" t="s">
        <v>27</v>
      </c>
      <c r="P2859">
        <v>13713.79</v>
      </c>
      <c r="Q28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59" t="str">
        <f>IF(medical_insurance_cost_dataset[[#This Row],[age]]&lt;=30,"Young Adult",IF(medical_insurance_cost_dataset[[#This Row],[age]]&lt;=50,"Middle Aged","Senior"))</f>
        <v>Middle Aged</v>
      </c>
    </row>
    <row r="2860" spans="1:18" x14ac:dyDescent="0.3">
      <c r="A2860" s="1" t="s">
        <v>3522</v>
      </c>
      <c r="B2860">
        <v>29</v>
      </c>
      <c r="C2860" s="5" t="s">
        <v>17</v>
      </c>
      <c r="D2860">
        <v>38.4</v>
      </c>
      <c r="E2860" s="3">
        <v>2</v>
      </c>
      <c r="F2860" s="1" t="s">
        <v>29</v>
      </c>
      <c r="G2860" s="5" t="s">
        <v>44</v>
      </c>
      <c r="H2860" s="1" t="s">
        <v>25</v>
      </c>
      <c r="I2860" s="4">
        <v>57344</v>
      </c>
      <c r="J2860" s="1" t="s">
        <v>21</v>
      </c>
      <c r="K2860">
        <v>1</v>
      </c>
      <c r="L2860" s="3">
        <v>8</v>
      </c>
      <c r="M2860">
        <v>0</v>
      </c>
      <c r="N2860">
        <v>4</v>
      </c>
      <c r="O2860" s="1" t="s">
        <v>22</v>
      </c>
      <c r="P2860">
        <v>10669.85</v>
      </c>
      <c r="Q28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60" t="str">
        <f>IF(medical_insurance_cost_dataset[[#This Row],[age]]&lt;=30,"Young Adult",IF(medical_insurance_cost_dataset[[#This Row],[age]]&lt;=50,"Middle Aged","Senior"))</f>
        <v>Young Adult</v>
      </c>
    </row>
    <row r="2861" spans="1:18" x14ac:dyDescent="0.3">
      <c r="A2861" s="1" t="s">
        <v>6731</v>
      </c>
      <c r="B2861">
        <v>53</v>
      </c>
      <c r="C2861" s="5" t="s">
        <v>34</v>
      </c>
      <c r="D2861">
        <v>30.1</v>
      </c>
      <c r="E2861" s="3">
        <v>0</v>
      </c>
      <c r="F2861" s="1" t="s">
        <v>29</v>
      </c>
      <c r="G2861" s="5" t="s">
        <v>30</v>
      </c>
      <c r="H2861" s="1" t="s">
        <v>46</v>
      </c>
      <c r="I2861" s="4">
        <v>57356</v>
      </c>
      <c r="J2861" s="1" t="s">
        <v>21</v>
      </c>
      <c r="K2861">
        <v>0</v>
      </c>
      <c r="L2861" s="3">
        <v>3</v>
      </c>
      <c r="M2861">
        <v>0</v>
      </c>
      <c r="N2861">
        <v>13</v>
      </c>
      <c r="O2861" s="1" t="s">
        <v>27</v>
      </c>
      <c r="P2861">
        <v>12463.76</v>
      </c>
      <c r="Q28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61" t="str">
        <f>IF(medical_insurance_cost_dataset[[#This Row],[age]]&lt;=30,"Young Adult",IF(medical_insurance_cost_dataset[[#This Row],[age]]&lt;=50,"Middle Aged","Senior"))</f>
        <v>Senior</v>
      </c>
    </row>
    <row r="2862" spans="1:18" x14ac:dyDescent="0.3">
      <c r="A2862" s="1" t="s">
        <v>5044</v>
      </c>
      <c r="B2862">
        <v>55</v>
      </c>
      <c r="C2862" s="5" t="s">
        <v>17</v>
      </c>
      <c r="D2862">
        <v>21.2</v>
      </c>
      <c r="E2862" s="3">
        <v>0</v>
      </c>
      <c r="F2862" s="1" t="s">
        <v>29</v>
      </c>
      <c r="G2862" s="5" t="s">
        <v>24</v>
      </c>
      <c r="H2862" s="1" t="s">
        <v>31</v>
      </c>
      <c r="I2862" s="4">
        <v>57365</v>
      </c>
      <c r="J2862" s="1" t="s">
        <v>21</v>
      </c>
      <c r="K2862">
        <v>0</v>
      </c>
      <c r="L2862" s="3">
        <v>4</v>
      </c>
      <c r="M2862">
        <v>0</v>
      </c>
      <c r="N2862">
        <v>4</v>
      </c>
      <c r="O2862" s="1" t="s">
        <v>22</v>
      </c>
      <c r="P2862">
        <v>10305.83</v>
      </c>
      <c r="Q28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62" t="str">
        <f>IF(medical_insurance_cost_dataset[[#This Row],[age]]&lt;=30,"Young Adult",IF(medical_insurance_cost_dataset[[#This Row],[age]]&lt;=50,"Middle Aged","Senior"))</f>
        <v>Senior</v>
      </c>
    </row>
    <row r="2863" spans="1:18" x14ac:dyDescent="0.3">
      <c r="A2863" s="1" t="s">
        <v>2371</v>
      </c>
      <c r="B2863">
        <v>38</v>
      </c>
      <c r="C2863" s="5" t="s">
        <v>34</v>
      </c>
      <c r="D2863">
        <v>22.6</v>
      </c>
      <c r="E2863" s="3">
        <v>1</v>
      </c>
      <c r="F2863" s="1" t="s">
        <v>18</v>
      </c>
      <c r="G2863" s="5" t="s">
        <v>44</v>
      </c>
      <c r="H2863" s="1" t="s">
        <v>35</v>
      </c>
      <c r="I2863" s="4">
        <v>57415</v>
      </c>
      <c r="J2863" s="1" t="s">
        <v>21</v>
      </c>
      <c r="K2863">
        <v>1</v>
      </c>
      <c r="L2863" s="3">
        <v>3</v>
      </c>
      <c r="M2863">
        <v>0</v>
      </c>
      <c r="N2863">
        <v>12</v>
      </c>
      <c r="O2863" s="1" t="s">
        <v>22</v>
      </c>
      <c r="P2863">
        <v>27957.13</v>
      </c>
      <c r="Q28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63" t="str">
        <f>IF(medical_insurance_cost_dataset[[#This Row],[age]]&lt;=30,"Young Adult",IF(medical_insurance_cost_dataset[[#This Row],[age]]&lt;=50,"Middle Aged","Senior"))</f>
        <v>Middle Aged</v>
      </c>
    </row>
    <row r="2864" spans="1:18" x14ac:dyDescent="0.3">
      <c r="A2864" s="1" t="s">
        <v>1489</v>
      </c>
      <c r="B2864">
        <v>27</v>
      </c>
      <c r="C2864" s="5" t="s">
        <v>17</v>
      </c>
      <c r="D2864">
        <v>36.9</v>
      </c>
      <c r="E2864" s="3">
        <v>2</v>
      </c>
      <c r="F2864" s="1" t="s">
        <v>18</v>
      </c>
      <c r="G2864" s="5" t="s">
        <v>24</v>
      </c>
      <c r="H2864" s="1" t="s">
        <v>59</v>
      </c>
      <c r="I2864" s="4">
        <v>57425</v>
      </c>
      <c r="J2864" s="1" t="s">
        <v>21</v>
      </c>
      <c r="K2864">
        <v>0</v>
      </c>
      <c r="L2864" s="3">
        <v>6</v>
      </c>
      <c r="M2864">
        <v>0</v>
      </c>
      <c r="N2864">
        <v>9</v>
      </c>
      <c r="O2864" s="1" t="s">
        <v>27</v>
      </c>
      <c r="P2864">
        <v>24747.78</v>
      </c>
      <c r="Q28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64" t="str">
        <f>IF(medical_insurance_cost_dataset[[#This Row],[age]]&lt;=30,"Young Adult",IF(medical_insurance_cost_dataset[[#This Row],[age]]&lt;=50,"Middle Aged","Senior"))</f>
        <v>Young Adult</v>
      </c>
    </row>
    <row r="2865" spans="1:18" x14ac:dyDescent="0.3">
      <c r="A2865" s="1" t="s">
        <v>3202</v>
      </c>
      <c r="B2865">
        <v>54</v>
      </c>
      <c r="C2865" s="5" t="s">
        <v>34</v>
      </c>
      <c r="D2865">
        <v>21.8</v>
      </c>
      <c r="E2865" s="3">
        <v>5</v>
      </c>
      <c r="F2865" s="1" t="s">
        <v>29</v>
      </c>
      <c r="G2865" s="5" t="s">
        <v>19</v>
      </c>
      <c r="H2865" s="1" t="s">
        <v>63</v>
      </c>
      <c r="I2865" s="4">
        <v>57426</v>
      </c>
      <c r="J2865" s="1" t="s">
        <v>32</v>
      </c>
      <c r="K2865">
        <v>0</v>
      </c>
      <c r="L2865" s="3">
        <v>7</v>
      </c>
      <c r="M2865">
        <v>0</v>
      </c>
      <c r="N2865">
        <v>10</v>
      </c>
      <c r="O2865" s="1" t="s">
        <v>36</v>
      </c>
      <c r="P2865">
        <v>14862.67</v>
      </c>
      <c r="Q28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65" t="str">
        <f>IF(medical_insurance_cost_dataset[[#This Row],[age]]&lt;=30,"Young Adult",IF(medical_insurance_cost_dataset[[#This Row],[age]]&lt;=50,"Middle Aged","Senior"))</f>
        <v>Senior</v>
      </c>
    </row>
    <row r="2866" spans="1:18" x14ac:dyDescent="0.3">
      <c r="A2866" s="1" t="s">
        <v>3917</v>
      </c>
      <c r="B2866">
        <v>51</v>
      </c>
      <c r="C2866" s="5" t="s">
        <v>34</v>
      </c>
      <c r="D2866">
        <v>26</v>
      </c>
      <c r="E2866" s="3">
        <v>1</v>
      </c>
      <c r="F2866" s="1" t="s">
        <v>29</v>
      </c>
      <c r="G2866" s="5" t="s">
        <v>19</v>
      </c>
      <c r="H2866" s="1" t="s">
        <v>74</v>
      </c>
      <c r="I2866" s="4">
        <v>57428</v>
      </c>
      <c r="J2866" s="1" t="s">
        <v>21</v>
      </c>
      <c r="K2866">
        <v>0</v>
      </c>
      <c r="L2866" s="3">
        <v>9</v>
      </c>
      <c r="M2866">
        <v>1</v>
      </c>
      <c r="N2866">
        <v>9</v>
      </c>
      <c r="O2866" s="1" t="s">
        <v>27</v>
      </c>
      <c r="P2866">
        <v>14436.98</v>
      </c>
      <c r="Q28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66" t="str">
        <f>IF(medical_insurance_cost_dataset[[#This Row],[age]]&lt;=30,"Young Adult",IF(medical_insurance_cost_dataset[[#This Row],[age]]&lt;=50,"Middle Aged","Senior"))</f>
        <v>Senior</v>
      </c>
    </row>
    <row r="2867" spans="1:18" x14ac:dyDescent="0.3">
      <c r="A2867" s="1" t="s">
        <v>6232</v>
      </c>
      <c r="B2867">
        <v>59</v>
      </c>
      <c r="C2867" s="5" t="s">
        <v>17</v>
      </c>
      <c r="D2867">
        <v>28.7</v>
      </c>
      <c r="E2867" s="3">
        <v>1</v>
      </c>
      <c r="F2867" s="1" t="s">
        <v>29</v>
      </c>
      <c r="G2867" s="5" t="s">
        <v>24</v>
      </c>
      <c r="H2867" s="1" t="s">
        <v>35</v>
      </c>
      <c r="I2867" s="4">
        <v>57432</v>
      </c>
      <c r="J2867" s="1" t="s">
        <v>32</v>
      </c>
      <c r="K2867">
        <v>3</v>
      </c>
      <c r="L2867" s="3">
        <v>7</v>
      </c>
      <c r="M2867">
        <v>1</v>
      </c>
      <c r="N2867">
        <v>0</v>
      </c>
      <c r="O2867" s="1" t="s">
        <v>47</v>
      </c>
      <c r="P2867">
        <v>31169.3</v>
      </c>
      <c r="Q28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67" t="str">
        <f>IF(medical_insurance_cost_dataset[[#This Row],[age]]&lt;=30,"Young Adult",IF(medical_insurance_cost_dataset[[#This Row],[age]]&lt;=50,"Middle Aged","Senior"))</f>
        <v>Senior</v>
      </c>
    </row>
    <row r="2868" spans="1:18" x14ac:dyDescent="0.3">
      <c r="A2868" s="1" t="s">
        <v>1883</v>
      </c>
      <c r="B2868">
        <v>47</v>
      </c>
      <c r="C2868" s="5" t="s">
        <v>34</v>
      </c>
      <c r="D2868">
        <v>26.6</v>
      </c>
      <c r="E2868" s="3">
        <v>5</v>
      </c>
      <c r="F2868" s="1" t="s">
        <v>29</v>
      </c>
      <c r="G2868" s="5" t="s">
        <v>24</v>
      </c>
      <c r="H2868" s="1" t="s">
        <v>46</v>
      </c>
      <c r="I2868" s="4">
        <v>57450</v>
      </c>
      <c r="J2868" s="1" t="s">
        <v>21</v>
      </c>
      <c r="K2868">
        <v>2</v>
      </c>
      <c r="L2868" s="3">
        <v>4</v>
      </c>
      <c r="M2868">
        <v>0</v>
      </c>
      <c r="N2868">
        <v>3</v>
      </c>
      <c r="O2868" s="1" t="s">
        <v>36</v>
      </c>
      <c r="P2868">
        <v>19194.53</v>
      </c>
      <c r="Q28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68" t="str">
        <f>IF(medical_insurance_cost_dataset[[#This Row],[age]]&lt;=30,"Young Adult",IF(medical_insurance_cost_dataset[[#This Row],[age]]&lt;=50,"Middle Aged","Senior"))</f>
        <v>Middle Aged</v>
      </c>
    </row>
    <row r="2869" spans="1:18" x14ac:dyDescent="0.3">
      <c r="A2869" s="1" t="s">
        <v>4407</v>
      </c>
      <c r="B2869">
        <v>25</v>
      </c>
      <c r="C2869" s="5" t="s">
        <v>34</v>
      </c>
      <c r="D2869">
        <v>21.9</v>
      </c>
      <c r="E2869" s="3">
        <v>2</v>
      </c>
      <c r="F2869" s="1" t="s">
        <v>29</v>
      </c>
      <c r="G2869" s="5" t="s">
        <v>44</v>
      </c>
      <c r="H2869" s="1" t="s">
        <v>74</v>
      </c>
      <c r="I2869" s="4">
        <v>57450</v>
      </c>
      <c r="J2869" s="1" t="s">
        <v>26</v>
      </c>
      <c r="K2869">
        <v>1</v>
      </c>
      <c r="L2869" s="3">
        <v>3</v>
      </c>
      <c r="M2869">
        <v>0</v>
      </c>
      <c r="N2869">
        <v>0</v>
      </c>
      <c r="O2869" s="1" t="s">
        <v>27</v>
      </c>
      <c r="P2869">
        <v>10902.88</v>
      </c>
      <c r="Q28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69" t="str">
        <f>IF(medical_insurance_cost_dataset[[#This Row],[age]]&lt;=30,"Young Adult",IF(medical_insurance_cost_dataset[[#This Row],[age]]&lt;=50,"Middle Aged","Senior"))</f>
        <v>Young Adult</v>
      </c>
    </row>
    <row r="2870" spans="1:18" x14ac:dyDescent="0.3">
      <c r="A2870" s="1" t="s">
        <v>6672</v>
      </c>
      <c r="B2870">
        <v>19</v>
      </c>
      <c r="C2870" s="5" t="s">
        <v>17</v>
      </c>
      <c r="D2870">
        <v>30.3</v>
      </c>
      <c r="E2870" s="3">
        <v>0</v>
      </c>
      <c r="F2870" s="1" t="s">
        <v>29</v>
      </c>
      <c r="G2870" s="5" t="s">
        <v>53</v>
      </c>
      <c r="H2870" s="1" t="s">
        <v>31</v>
      </c>
      <c r="I2870" s="4">
        <v>57451</v>
      </c>
      <c r="J2870" s="1" t="s">
        <v>26</v>
      </c>
      <c r="K2870">
        <v>0</v>
      </c>
      <c r="L2870" s="3">
        <v>2</v>
      </c>
      <c r="M2870">
        <v>1</v>
      </c>
      <c r="N2870">
        <v>14</v>
      </c>
      <c r="O2870" s="1" t="s">
        <v>36</v>
      </c>
      <c r="P2870">
        <v>9298.82</v>
      </c>
      <c r="Q28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70" t="str">
        <f>IF(medical_insurance_cost_dataset[[#This Row],[age]]&lt;=30,"Young Adult",IF(medical_insurance_cost_dataset[[#This Row],[age]]&lt;=50,"Middle Aged","Senior"))</f>
        <v>Young Adult</v>
      </c>
    </row>
    <row r="2871" spans="1:18" x14ac:dyDescent="0.3">
      <c r="A2871" s="1" t="s">
        <v>5664</v>
      </c>
      <c r="B2871">
        <v>22</v>
      </c>
      <c r="C2871" s="5" t="s">
        <v>34</v>
      </c>
      <c r="D2871">
        <v>34</v>
      </c>
      <c r="E2871" s="3">
        <v>0</v>
      </c>
      <c r="F2871" s="1" t="s">
        <v>29</v>
      </c>
      <c r="G2871" s="5" t="s">
        <v>30</v>
      </c>
      <c r="H2871" s="1" t="s">
        <v>74</v>
      </c>
      <c r="I2871" s="4">
        <v>57456</v>
      </c>
      <c r="J2871" s="1" t="s">
        <v>32</v>
      </c>
      <c r="K2871">
        <v>1</v>
      </c>
      <c r="L2871" s="3">
        <v>1</v>
      </c>
      <c r="M2871">
        <v>1</v>
      </c>
      <c r="N2871">
        <v>14</v>
      </c>
      <c r="O2871" s="1" t="s">
        <v>36</v>
      </c>
      <c r="P2871">
        <v>18123.759999999998</v>
      </c>
      <c r="Q28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71" t="str">
        <f>IF(medical_insurance_cost_dataset[[#This Row],[age]]&lt;=30,"Young Adult",IF(medical_insurance_cost_dataset[[#This Row],[age]]&lt;=50,"Middle Aged","Senior"))</f>
        <v>Young Adult</v>
      </c>
    </row>
    <row r="2872" spans="1:18" x14ac:dyDescent="0.3">
      <c r="A2872" s="1" t="s">
        <v>6743</v>
      </c>
      <c r="B2872">
        <v>31</v>
      </c>
      <c r="C2872" s="5" t="s">
        <v>17</v>
      </c>
      <c r="D2872">
        <v>29.5</v>
      </c>
      <c r="E2872" s="3">
        <v>1</v>
      </c>
      <c r="F2872" s="1" t="s">
        <v>29</v>
      </c>
      <c r="G2872" s="5" t="s">
        <v>19</v>
      </c>
      <c r="H2872" s="1" t="s">
        <v>35</v>
      </c>
      <c r="I2872" s="4">
        <v>57479</v>
      </c>
      <c r="J2872" s="1" t="s">
        <v>26</v>
      </c>
      <c r="K2872">
        <v>1</v>
      </c>
      <c r="L2872" s="3">
        <v>6</v>
      </c>
      <c r="M2872">
        <v>1</v>
      </c>
      <c r="N2872">
        <v>4</v>
      </c>
      <c r="O2872" s="1" t="s">
        <v>27</v>
      </c>
      <c r="P2872">
        <v>17634.84</v>
      </c>
      <c r="Q28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72" t="str">
        <f>IF(medical_insurance_cost_dataset[[#This Row],[age]]&lt;=30,"Young Adult",IF(medical_insurance_cost_dataset[[#This Row],[age]]&lt;=50,"Middle Aged","Senior"))</f>
        <v>Middle Aged</v>
      </c>
    </row>
    <row r="2873" spans="1:18" x14ac:dyDescent="0.3">
      <c r="A2873" s="1" t="s">
        <v>5581</v>
      </c>
      <c r="B2873">
        <v>61</v>
      </c>
      <c r="C2873" s="5" t="s">
        <v>17</v>
      </c>
      <c r="D2873">
        <v>18.7</v>
      </c>
      <c r="E2873" s="3">
        <v>5</v>
      </c>
      <c r="F2873" s="1" t="s">
        <v>29</v>
      </c>
      <c r="G2873" s="5" t="s">
        <v>24</v>
      </c>
      <c r="H2873" s="1" t="s">
        <v>25</v>
      </c>
      <c r="I2873" s="4">
        <v>57490</v>
      </c>
      <c r="J2873" s="1" t="s">
        <v>21</v>
      </c>
      <c r="K2873">
        <v>0</v>
      </c>
      <c r="L2873" s="3">
        <v>6</v>
      </c>
      <c r="M2873">
        <v>0</v>
      </c>
      <c r="N2873">
        <v>4</v>
      </c>
      <c r="O2873" s="1" t="s">
        <v>36</v>
      </c>
      <c r="P2873">
        <v>12831.97</v>
      </c>
      <c r="Q28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73" t="str">
        <f>IF(medical_insurance_cost_dataset[[#This Row],[age]]&lt;=30,"Young Adult",IF(medical_insurance_cost_dataset[[#This Row],[age]]&lt;=50,"Middle Aged","Senior"))</f>
        <v>Senior</v>
      </c>
    </row>
    <row r="2874" spans="1:18" x14ac:dyDescent="0.3">
      <c r="A2874" s="1" t="s">
        <v>5734</v>
      </c>
      <c r="B2874">
        <v>50</v>
      </c>
      <c r="C2874" s="5" t="s">
        <v>34</v>
      </c>
      <c r="D2874">
        <v>31.6</v>
      </c>
      <c r="E2874" s="3">
        <v>0</v>
      </c>
      <c r="F2874" s="1" t="s">
        <v>29</v>
      </c>
      <c r="G2874" s="5" t="s">
        <v>53</v>
      </c>
      <c r="H2874" s="1" t="s">
        <v>20</v>
      </c>
      <c r="I2874" s="4">
        <v>57492</v>
      </c>
      <c r="J2874" s="1" t="s">
        <v>32</v>
      </c>
      <c r="K2874">
        <v>0</v>
      </c>
      <c r="L2874" s="3">
        <v>2</v>
      </c>
      <c r="M2874">
        <v>0</v>
      </c>
      <c r="N2874">
        <v>7</v>
      </c>
      <c r="O2874" s="1" t="s">
        <v>27</v>
      </c>
      <c r="P2874">
        <v>8316.31</v>
      </c>
      <c r="Q28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74" t="str">
        <f>IF(medical_insurance_cost_dataset[[#This Row],[age]]&lt;=30,"Young Adult",IF(medical_insurance_cost_dataset[[#This Row],[age]]&lt;=50,"Middle Aged","Senior"))</f>
        <v>Middle Aged</v>
      </c>
    </row>
    <row r="2875" spans="1:18" x14ac:dyDescent="0.3">
      <c r="A2875" s="1" t="s">
        <v>5176</v>
      </c>
      <c r="B2875">
        <v>58</v>
      </c>
      <c r="C2875" s="5" t="s">
        <v>17</v>
      </c>
      <c r="D2875">
        <v>29.8</v>
      </c>
      <c r="E2875" s="3">
        <v>2</v>
      </c>
      <c r="F2875" s="1" t="s">
        <v>29</v>
      </c>
      <c r="G2875" s="5" t="s">
        <v>30</v>
      </c>
      <c r="H2875" s="1" t="s">
        <v>46</v>
      </c>
      <c r="I2875" s="4">
        <v>57496</v>
      </c>
      <c r="J2875" s="1" t="s">
        <v>32</v>
      </c>
      <c r="K2875">
        <v>0</v>
      </c>
      <c r="L2875" s="3">
        <v>5</v>
      </c>
      <c r="M2875">
        <v>0</v>
      </c>
      <c r="N2875">
        <v>4</v>
      </c>
      <c r="O2875" s="1" t="s">
        <v>27</v>
      </c>
      <c r="P2875">
        <v>13943.84</v>
      </c>
      <c r="Q28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75" t="str">
        <f>IF(medical_insurance_cost_dataset[[#This Row],[age]]&lt;=30,"Young Adult",IF(medical_insurance_cost_dataset[[#This Row],[age]]&lt;=50,"Middle Aged","Senior"))</f>
        <v>Senior</v>
      </c>
    </row>
    <row r="2876" spans="1:18" x14ac:dyDescent="0.3">
      <c r="A2876" s="1" t="s">
        <v>6583</v>
      </c>
      <c r="B2876">
        <v>19</v>
      </c>
      <c r="C2876" s="5" t="s">
        <v>17</v>
      </c>
      <c r="D2876">
        <v>24.5</v>
      </c>
      <c r="E2876" s="3">
        <v>1</v>
      </c>
      <c r="F2876" s="1" t="s">
        <v>29</v>
      </c>
      <c r="G2876" s="5" t="s">
        <v>19</v>
      </c>
      <c r="H2876" s="1" t="s">
        <v>31</v>
      </c>
      <c r="I2876" s="4">
        <v>57512</v>
      </c>
      <c r="J2876" s="1" t="s">
        <v>21</v>
      </c>
      <c r="K2876">
        <v>3</v>
      </c>
      <c r="L2876" s="3">
        <v>7</v>
      </c>
      <c r="M2876">
        <v>1</v>
      </c>
      <c r="N2876">
        <v>10</v>
      </c>
      <c r="O2876" s="1" t="s">
        <v>27</v>
      </c>
      <c r="P2876">
        <v>17174.48</v>
      </c>
      <c r="Q28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76" t="str">
        <f>IF(medical_insurance_cost_dataset[[#This Row],[age]]&lt;=30,"Young Adult",IF(medical_insurance_cost_dataset[[#This Row],[age]]&lt;=50,"Middle Aged","Senior"))</f>
        <v>Young Adult</v>
      </c>
    </row>
    <row r="2877" spans="1:18" x14ac:dyDescent="0.3">
      <c r="A2877" s="1" t="s">
        <v>4250</v>
      </c>
      <c r="B2877">
        <v>59</v>
      </c>
      <c r="C2877" s="5" t="s">
        <v>17</v>
      </c>
      <c r="D2877">
        <v>28.7</v>
      </c>
      <c r="E2877" s="3">
        <v>1</v>
      </c>
      <c r="F2877" s="1" t="s">
        <v>29</v>
      </c>
      <c r="G2877" s="5" t="s">
        <v>30</v>
      </c>
      <c r="H2877" s="1" t="s">
        <v>46</v>
      </c>
      <c r="I2877" s="4">
        <v>57521</v>
      </c>
      <c r="J2877" s="1" t="s">
        <v>26</v>
      </c>
      <c r="K2877">
        <v>1</v>
      </c>
      <c r="L2877" s="3">
        <v>3</v>
      </c>
      <c r="M2877">
        <v>1</v>
      </c>
      <c r="N2877">
        <v>7</v>
      </c>
      <c r="O2877" s="1" t="s">
        <v>27</v>
      </c>
      <c r="P2877">
        <v>17942.939999999999</v>
      </c>
      <c r="Q28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77" t="str">
        <f>IF(medical_insurance_cost_dataset[[#This Row],[age]]&lt;=30,"Young Adult",IF(medical_insurance_cost_dataset[[#This Row],[age]]&lt;=50,"Middle Aged","Senior"))</f>
        <v>Senior</v>
      </c>
    </row>
    <row r="2878" spans="1:18" x14ac:dyDescent="0.3">
      <c r="A2878" s="1" t="s">
        <v>6655</v>
      </c>
      <c r="B2878">
        <v>64</v>
      </c>
      <c r="C2878" s="5" t="s">
        <v>17</v>
      </c>
      <c r="D2878">
        <v>40.1</v>
      </c>
      <c r="E2878" s="3">
        <v>1</v>
      </c>
      <c r="F2878" s="1" t="s">
        <v>29</v>
      </c>
      <c r="G2878" s="5" t="s">
        <v>30</v>
      </c>
      <c r="H2878" s="1" t="s">
        <v>35</v>
      </c>
      <c r="I2878" s="4">
        <v>57549</v>
      </c>
      <c r="J2878" s="1" t="s">
        <v>32</v>
      </c>
      <c r="K2878">
        <v>0</v>
      </c>
      <c r="L2878" s="3">
        <v>7</v>
      </c>
      <c r="M2878">
        <v>1</v>
      </c>
      <c r="N2878">
        <v>4</v>
      </c>
      <c r="O2878" s="1" t="s">
        <v>27</v>
      </c>
      <c r="P2878">
        <v>20084.79</v>
      </c>
      <c r="Q28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78" t="str">
        <f>IF(medical_insurance_cost_dataset[[#This Row],[age]]&lt;=30,"Young Adult",IF(medical_insurance_cost_dataset[[#This Row],[age]]&lt;=50,"Middle Aged","Senior"))</f>
        <v>Senior</v>
      </c>
    </row>
    <row r="2879" spans="1:18" x14ac:dyDescent="0.3">
      <c r="A2879" s="1" t="s">
        <v>4939</v>
      </c>
      <c r="B2879">
        <v>59</v>
      </c>
      <c r="C2879" s="5" t="s">
        <v>17</v>
      </c>
      <c r="D2879">
        <v>27.5</v>
      </c>
      <c r="E2879" s="3">
        <v>2</v>
      </c>
      <c r="F2879" s="1" t="s">
        <v>29</v>
      </c>
      <c r="G2879" s="5" t="s">
        <v>30</v>
      </c>
      <c r="H2879" s="1" t="s">
        <v>38</v>
      </c>
      <c r="I2879" s="4">
        <v>57550</v>
      </c>
      <c r="J2879" s="1" t="s">
        <v>21</v>
      </c>
      <c r="K2879">
        <v>0</v>
      </c>
      <c r="L2879" s="3">
        <v>4</v>
      </c>
      <c r="M2879">
        <v>0</v>
      </c>
      <c r="N2879">
        <v>13</v>
      </c>
      <c r="O2879" s="1" t="s">
        <v>22</v>
      </c>
      <c r="P2879">
        <v>13940.73</v>
      </c>
      <c r="Q28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79" t="str">
        <f>IF(medical_insurance_cost_dataset[[#This Row],[age]]&lt;=30,"Young Adult",IF(medical_insurance_cost_dataset[[#This Row],[age]]&lt;=50,"Middle Aged","Senior"))</f>
        <v>Senior</v>
      </c>
    </row>
    <row r="2880" spans="1:18" x14ac:dyDescent="0.3">
      <c r="A2880" s="1" t="s">
        <v>4163</v>
      </c>
      <c r="B2880">
        <v>65</v>
      </c>
      <c r="C2880" s="5" t="s">
        <v>17</v>
      </c>
      <c r="D2880">
        <v>31.9</v>
      </c>
      <c r="E2880" s="3">
        <v>0</v>
      </c>
      <c r="F2880" s="1" t="s">
        <v>29</v>
      </c>
      <c r="G2880" s="5" t="s">
        <v>53</v>
      </c>
      <c r="H2880" s="1" t="s">
        <v>31</v>
      </c>
      <c r="I2880" s="4">
        <v>57553</v>
      </c>
      <c r="J2880" s="1" t="s">
        <v>21</v>
      </c>
      <c r="K2880">
        <v>0</v>
      </c>
      <c r="L2880" s="3">
        <v>4</v>
      </c>
      <c r="M2880">
        <v>2</v>
      </c>
      <c r="N2880">
        <v>3</v>
      </c>
      <c r="O2880" s="1" t="s">
        <v>36</v>
      </c>
      <c r="P2880">
        <v>20111.810000000001</v>
      </c>
      <c r="Q28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80" t="str">
        <f>IF(medical_insurance_cost_dataset[[#This Row],[age]]&lt;=30,"Young Adult",IF(medical_insurance_cost_dataset[[#This Row],[age]]&lt;=50,"Middle Aged","Senior"))</f>
        <v>Senior</v>
      </c>
    </row>
    <row r="2881" spans="1:18" x14ac:dyDescent="0.3">
      <c r="A2881" s="1" t="s">
        <v>7352</v>
      </c>
      <c r="B2881">
        <v>29</v>
      </c>
      <c r="C2881" s="5" t="s">
        <v>17</v>
      </c>
      <c r="D2881">
        <v>29.2</v>
      </c>
      <c r="E2881" s="3">
        <v>3</v>
      </c>
      <c r="F2881" s="1" t="s">
        <v>29</v>
      </c>
      <c r="G2881" s="5" t="s">
        <v>44</v>
      </c>
      <c r="H2881" s="1" t="s">
        <v>25</v>
      </c>
      <c r="I2881" s="4">
        <v>57573</v>
      </c>
      <c r="J2881" s="1" t="s">
        <v>32</v>
      </c>
      <c r="K2881">
        <v>0</v>
      </c>
      <c r="L2881" s="3">
        <v>8</v>
      </c>
      <c r="M2881">
        <v>0</v>
      </c>
      <c r="N2881">
        <v>14</v>
      </c>
      <c r="O2881" s="1" t="s">
        <v>22</v>
      </c>
      <c r="P2881">
        <v>10874.38</v>
      </c>
      <c r="Q28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81" t="str">
        <f>IF(medical_insurance_cost_dataset[[#This Row],[age]]&lt;=30,"Young Adult",IF(medical_insurance_cost_dataset[[#This Row],[age]]&lt;=50,"Middle Aged","Senior"))</f>
        <v>Young Adult</v>
      </c>
    </row>
    <row r="2882" spans="1:18" x14ac:dyDescent="0.3">
      <c r="A2882" s="1" t="s">
        <v>5056</v>
      </c>
      <c r="B2882">
        <v>62</v>
      </c>
      <c r="C2882" s="5" t="s">
        <v>17</v>
      </c>
      <c r="D2882">
        <v>30.3</v>
      </c>
      <c r="E2882" s="3">
        <v>2</v>
      </c>
      <c r="F2882" s="1" t="s">
        <v>29</v>
      </c>
      <c r="G2882" s="5" t="s">
        <v>53</v>
      </c>
      <c r="H2882" s="1" t="s">
        <v>46</v>
      </c>
      <c r="I2882" s="4">
        <v>57579</v>
      </c>
      <c r="J2882" s="1" t="s">
        <v>21</v>
      </c>
      <c r="K2882">
        <v>0</v>
      </c>
      <c r="L2882" s="3">
        <v>1</v>
      </c>
      <c r="M2882">
        <v>0</v>
      </c>
      <c r="N2882">
        <v>7</v>
      </c>
      <c r="O2882" s="1" t="s">
        <v>27</v>
      </c>
      <c r="P2882">
        <v>11252.28</v>
      </c>
      <c r="Q28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82" t="str">
        <f>IF(medical_insurance_cost_dataset[[#This Row],[age]]&lt;=30,"Young Adult",IF(medical_insurance_cost_dataset[[#This Row],[age]]&lt;=50,"Middle Aged","Senior"))</f>
        <v>Senior</v>
      </c>
    </row>
    <row r="2883" spans="1:18" x14ac:dyDescent="0.3">
      <c r="A2883" s="1" t="s">
        <v>1253</v>
      </c>
      <c r="B2883">
        <v>46</v>
      </c>
      <c r="C2883" s="5" t="s">
        <v>34</v>
      </c>
      <c r="D2883">
        <v>28.6</v>
      </c>
      <c r="E2883" s="3">
        <v>2</v>
      </c>
      <c r="F2883" s="1" t="s">
        <v>29</v>
      </c>
      <c r="G2883" s="5" t="s">
        <v>44</v>
      </c>
      <c r="H2883" s="1" t="s">
        <v>31</v>
      </c>
      <c r="I2883" s="4">
        <v>57579</v>
      </c>
      <c r="J2883" s="1" t="s">
        <v>21</v>
      </c>
      <c r="K2883">
        <v>0</v>
      </c>
      <c r="L2883" s="3">
        <v>3</v>
      </c>
      <c r="M2883">
        <v>0</v>
      </c>
      <c r="N2883">
        <v>7</v>
      </c>
      <c r="O2883" s="1" t="s">
        <v>27</v>
      </c>
      <c r="P2883">
        <v>10146</v>
      </c>
      <c r="Q28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83" t="str">
        <f>IF(medical_insurance_cost_dataset[[#This Row],[age]]&lt;=30,"Young Adult",IF(medical_insurance_cost_dataset[[#This Row],[age]]&lt;=50,"Middle Aged","Senior"))</f>
        <v>Middle Aged</v>
      </c>
    </row>
    <row r="2884" spans="1:18" x14ac:dyDescent="0.3">
      <c r="A2884" s="1" t="s">
        <v>6423</v>
      </c>
      <c r="B2884">
        <v>23</v>
      </c>
      <c r="C2884" s="5" t="s">
        <v>17</v>
      </c>
      <c r="D2884">
        <v>29.4</v>
      </c>
      <c r="E2884" s="3">
        <v>1</v>
      </c>
      <c r="F2884" s="1" t="s">
        <v>29</v>
      </c>
      <c r="G2884" s="5" t="s">
        <v>24</v>
      </c>
      <c r="H2884" s="1" t="s">
        <v>46</v>
      </c>
      <c r="I2884" s="4">
        <v>57586</v>
      </c>
      <c r="J2884" s="1" t="s">
        <v>26</v>
      </c>
      <c r="K2884">
        <v>1</v>
      </c>
      <c r="L2884" s="3">
        <v>5</v>
      </c>
      <c r="M2884">
        <v>0</v>
      </c>
      <c r="N2884">
        <v>6</v>
      </c>
      <c r="O2884" s="1" t="s">
        <v>36</v>
      </c>
      <c r="P2884">
        <v>17909.04</v>
      </c>
      <c r="Q28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84" t="str">
        <f>IF(medical_insurance_cost_dataset[[#This Row],[age]]&lt;=30,"Young Adult",IF(medical_insurance_cost_dataset[[#This Row],[age]]&lt;=50,"Middle Aged","Senior"))</f>
        <v>Young Adult</v>
      </c>
    </row>
    <row r="2885" spans="1:18" x14ac:dyDescent="0.3">
      <c r="A2885" s="1" t="s">
        <v>4354</v>
      </c>
      <c r="B2885">
        <v>40</v>
      </c>
      <c r="C2885" s="5" t="s">
        <v>34</v>
      </c>
      <c r="D2885">
        <v>26.8</v>
      </c>
      <c r="E2885" s="3">
        <v>2</v>
      </c>
      <c r="F2885" s="1" t="s">
        <v>29</v>
      </c>
      <c r="G2885" s="5" t="s">
        <v>30</v>
      </c>
      <c r="H2885" s="1" t="s">
        <v>25</v>
      </c>
      <c r="I2885" s="4">
        <v>57609</v>
      </c>
      <c r="J2885" s="1" t="s">
        <v>26</v>
      </c>
      <c r="K2885">
        <v>0</v>
      </c>
      <c r="L2885" s="3">
        <v>3</v>
      </c>
      <c r="M2885">
        <v>0</v>
      </c>
      <c r="N2885">
        <v>11</v>
      </c>
      <c r="O2885" s="1" t="s">
        <v>22</v>
      </c>
      <c r="P2885">
        <v>9421.59</v>
      </c>
      <c r="Q28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85" t="str">
        <f>IF(medical_insurance_cost_dataset[[#This Row],[age]]&lt;=30,"Young Adult",IF(medical_insurance_cost_dataset[[#This Row],[age]]&lt;=50,"Middle Aged","Senior"))</f>
        <v>Middle Aged</v>
      </c>
    </row>
    <row r="2886" spans="1:18" x14ac:dyDescent="0.3">
      <c r="A2886" s="1" t="s">
        <v>2039</v>
      </c>
      <c r="B2886">
        <v>60</v>
      </c>
      <c r="C2886" s="5" t="s">
        <v>34</v>
      </c>
      <c r="D2886">
        <v>30.1</v>
      </c>
      <c r="E2886" s="3">
        <v>1</v>
      </c>
      <c r="F2886" s="1" t="s">
        <v>18</v>
      </c>
      <c r="G2886" s="5" t="s">
        <v>30</v>
      </c>
      <c r="H2886" s="1" t="s">
        <v>25</v>
      </c>
      <c r="I2886" s="4">
        <v>57615</v>
      </c>
      <c r="J2886" s="1" t="s">
        <v>32</v>
      </c>
      <c r="K2886">
        <v>0</v>
      </c>
      <c r="L2886" s="3">
        <v>3</v>
      </c>
      <c r="M2886">
        <v>1</v>
      </c>
      <c r="N2886">
        <v>12</v>
      </c>
      <c r="O2886" s="1" t="s">
        <v>27</v>
      </c>
      <c r="P2886">
        <v>30216.26</v>
      </c>
      <c r="Q28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86" t="str">
        <f>IF(medical_insurance_cost_dataset[[#This Row],[age]]&lt;=30,"Young Adult",IF(medical_insurance_cost_dataset[[#This Row],[age]]&lt;=50,"Middle Aged","Senior"))</f>
        <v>Senior</v>
      </c>
    </row>
    <row r="2887" spans="1:18" x14ac:dyDescent="0.3">
      <c r="A2887" s="1" t="s">
        <v>2005</v>
      </c>
      <c r="B2887">
        <v>53</v>
      </c>
      <c r="C2887" s="5" t="s">
        <v>34</v>
      </c>
      <c r="D2887">
        <v>24.5</v>
      </c>
      <c r="E2887" s="3">
        <v>2</v>
      </c>
      <c r="F2887" s="1" t="s">
        <v>29</v>
      </c>
      <c r="G2887" s="5" t="s">
        <v>30</v>
      </c>
      <c r="H2887" s="1" t="s">
        <v>59</v>
      </c>
      <c r="I2887" s="4">
        <v>57631</v>
      </c>
      <c r="J2887" s="1" t="s">
        <v>26</v>
      </c>
      <c r="K2887">
        <v>0</v>
      </c>
      <c r="L2887" s="3">
        <v>6</v>
      </c>
      <c r="M2887">
        <v>0</v>
      </c>
      <c r="N2887">
        <v>5</v>
      </c>
      <c r="O2887" s="1" t="s">
        <v>27</v>
      </c>
      <c r="P2887">
        <v>12618.05</v>
      </c>
      <c r="Q28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87" t="str">
        <f>IF(medical_insurance_cost_dataset[[#This Row],[age]]&lt;=30,"Young Adult",IF(medical_insurance_cost_dataset[[#This Row],[age]]&lt;=50,"Middle Aged","Senior"))</f>
        <v>Senior</v>
      </c>
    </row>
    <row r="2888" spans="1:18" x14ac:dyDescent="0.3">
      <c r="A2888" s="1" t="s">
        <v>6254</v>
      </c>
      <c r="B2888">
        <v>26</v>
      </c>
      <c r="C2888" s="5" t="s">
        <v>17</v>
      </c>
      <c r="D2888">
        <v>33.700000000000003</v>
      </c>
      <c r="E2888" s="3">
        <v>4</v>
      </c>
      <c r="F2888" s="1" t="s">
        <v>29</v>
      </c>
      <c r="G2888" s="5" t="s">
        <v>30</v>
      </c>
      <c r="H2888" s="1" t="s">
        <v>31</v>
      </c>
      <c r="I2888" s="4">
        <v>57633</v>
      </c>
      <c r="J2888" s="1" t="s">
        <v>26</v>
      </c>
      <c r="K2888">
        <v>1</v>
      </c>
      <c r="L2888" s="3">
        <v>7</v>
      </c>
      <c r="M2888">
        <v>0</v>
      </c>
      <c r="N2888">
        <v>11</v>
      </c>
      <c r="O2888" s="1" t="s">
        <v>27</v>
      </c>
      <c r="P2888">
        <v>17934.349999999999</v>
      </c>
      <c r="Q28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88" t="str">
        <f>IF(medical_insurance_cost_dataset[[#This Row],[age]]&lt;=30,"Young Adult",IF(medical_insurance_cost_dataset[[#This Row],[age]]&lt;=50,"Middle Aged","Senior"))</f>
        <v>Young Adult</v>
      </c>
    </row>
    <row r="2889" spans="1:18" x14ac:dyDescent="0.3">
      <c r="A2889" s="1" t="s">
        <v>4037</v>
      </c>
      <c r="B2889">
        <v>49</v>
      </c>
      <c r="C2889" s="5" t="s">
        <v>17</v>
      </c>
      <c r="D2889">
        <v>27.9</v>
      </c>
      <c r="E2889" s="3">
        <v>1</v>
      </c>
      <c r="F2889" s="1" t="s">
        <v>29</v>
      </c>
      <c r="G2889" s="5" t="s">
        <v>24</v>
      </c>
      <c r="H2889" s="1" t="s">
        <v>49</v>
      </c>
      <c r="I2889" s="4">
        <v>57654</v>
      </c>
      <c r="J2889" s="1" t="s">
        <v>21</v>
      </c>
      <c r="K2889">
        <v>0</v>
      </c>
      <c r="L2889" s="3">
        <v>1</v>
      </c>
      <c r="M2889">
        <v>1</v>
      </c>
      <c r="N2889">
        <v>9</v>
      </c>
      <c r="O2889" s="1" t="s">
        <v>36</v>
      </c>
      <c r="P2889">
        <v>14541.85</v>
      </c>
      <c r="Q28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89" t="str">
        <f>IF(medical_insurance_cost_dataset[[#This Row],[age]]&lt;=30,"Young Adult",IF(medical_insurance_cost_dataset[[#This Row],[age]]&lt;=50,"Middle Aged","Senior"))</f>
        <v>Middle Aged</v>
      </c>
    </row>
    <row r="2890" spans="1:18" x14ac:dyDescent="0.3">
      <c r="A2890" s="1" t="s">
        <v>2387</v>
      </c>
      <c r="B2890">
        <v>27</v>
      </c>
      <c r="C2890" s="5" t="s">
        <v>34</v>
      </c>
      <c r="D2890">
        <v>34.5</v>
      </c>
      <c r="E2890" s="3">
        <v>2</v>
      </c>
      <c r="F2890" s="1" t="s">
        <v>29</v>
      </c>
      <c r="G2890" s="5" t="s">
        <v>53</v>
      </c>
      <c r="H2890" s="1" t="s">
        <v>74</v>
      </c>
      <c r="I2890" s="4">
        <v>57659</v>
      </c>
      <c r="J2890" s="1" t="s">
        <v>32</v>
      </c>
      <c r="K2890">
        <v>1</v>
      </c>
      <c r="L2890" s="3">
        <v>7</v>
      </c>
      <c r="M2890">
        <v>1</v>
      </c>
      <c r="N2890">
        <v>14</v>
      </c>
      <c r="O2890" s="1" t="s">
        <v>22</v>
      </c>
      <c r="P2890">
        <v>14668.29</v>
      </c>
      <c r="Q28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90" t="str">
        <f>IF(medical_insurance_cost_dataset[[#This Row],[age]]&lt;=30,"Young Adult",IF(medical_insurance_cost_dataset[[#This Row],[age]]&lt;=50,"Middle Aged","Senior"))</f>
        <v>Young Adult</v>
      </c>
    </row>
    <row r="2891" spans="1:18" x14ac:dyDescent="0.3">
      <c r="A2891" s="1" t="s">
        <v>4179</v>
      </c>
      <c r="B2891">
        <v>44</v>
      </c>
      <c r="C2891" s="5" t="s">
        <v>34</v>
      </c>
      <c r="D2891">
        <v>27.7</v>
      </c>
      <c r="E2891" s="3">
        <v>2</v>
      </c>
      <c r="F2891" s="1" t="s">
        <v>29</v>
      </c>
      <c r="G2891" s="5" t="s">
        <v>24</v>
      </c>
      <c r="H2891" s="1" t="s">
        <v>35</v>
      </c>
      <c r="I2891" s="4">
        <v>57670</v>
      </c>
      <c r="J2891" s="1" t="s">
        <v>26</v>
      </c>
      <c r="K2891">
        <v>0</v>
      </c>
      <c r="L2891" s="3">
        <v>2</v>
      </c>
      <c r="M2891">
        <v>0</v>
      </c>
      <c r="N2891">
        <v>12</v>
      </c>
      <c r="O2891" s="1" t="s">
        <v>27</v>
      </c>
      <c r="P2891">
        <v>11599.85</v>
      </c>
      <c r="Q28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91" t="str">
        <f>IF(medical_insurance_cost_dataset[[#This Row],[age]]&lt;=30,"Young Adult",IF(medical_insurance_cost_dataset[[#This Row],[age]]&lt;=50,"Middle Aged","Senior"))</f>
        <v>Middle Aged</v>
      </c>
    </row>
    <row r="2892" spans="1:18" x14ac:dyDescent="0.3">
      <c r="A2892" s="1" t="s">
        <v>7232</v>
      </c>
      <c r="B2892">
        <v>26</v>
      </c>
      <c r="C2892" s="5" t="s">
        <v>17</v>
      </c>
      <c r="D2892">
        <v>23.4</v>
      </c>
      <c r="E2892" s="3">
        <v>5</v>
      </c>
      <c r="F2892" s="1" t="s">
        <v>29</v>
      </c>
      <c r="G2892" s="5" t="s">
        <v>19</v>
      </c>
      <c r="H2892" s="1" t="s">
        <v>46</v>
      </c>
      <c r="I2892" s="4">
        <v>57679</v>
      </c>
      <c r="J2892" s="1" t="s">
        <v>21</v>
      </c>
      <c r="K2892">
        <v>1</v>
      </c>
      <c r="L2892" s="3">
        <v>3</v>
      </c>
      <c r="M2892">
        <v>1</v>
      </c>
      <c r="N2892">
        <v>14</v>
      </c>
      <c r="O2892" s="1" t="s">
        <v>22</v>
      </c>
      <c r="P2892">
        <v>12673.48</v>
      </c>
      <c r="Q28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92" t="str">
        <f>IF(medical_insurance_cost_dataset[[#This Row],[age]]&lt;=30,"Young Adult",IF(medical_insurance_cost_dataset[[#This Row],[age]]&lt;=50,"Middle Aged","Senior"))</f>
        <v>Young Adult</v>
      </c>
    </row>
    <row r="2893" spans="1:18" x14ac:dyDescent="0.3">
      <c r="A2893" s="1" t="s">
        <v>6729</v>
      </c>
      <c r="B2893">
        <v>32</v>
      </c>
      <c r="C2893" s="5" t="s">
        <v>17</v>
      </c>
      <c r="D2893">
        <v>28.7</v>
      </c>
      <c r="E2893" s="3">
        <v>1</v>
      </c>
      <c r="F2893" s="1" t="s">
        <v>29</v>
      </c>
      <c r="G2893" s="5" t="s">
        <v>19</v>
      </c>
      <c r="H2893" s="1" t="s">
        <v>31</v>
      </c>
      <c r="I2893" s="4">
        <v>57681</v>
      </c>
      <c r="J2893" s="1" t="s">
        <v>32</v>
      </c>
      <c r="K2893">
        <v>3</v>
      </c>
      <c r="L2893" s="3">
        <v>4</v>
      </c>
      <c r="M2893">
        <v>1</v>
      </c>
      <c r="N2893">
        <v>4</v>
      </c>
      <c r="O2893" s="1" t="s">
        <v>22</v>
      </c>
      <c r="P2893">
        <v>24069.31</v>
      </c>
      <c r="Q28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893" t="str">
        <f>IF(medical_insurance_cost_dataset[[#This Row],[age]]&lt;=30,"Young Adult",IF(medical_insurance_cost_dataset[[#This Row],[age]]&lt;=50,"Middle Aged","Senior"))</f>
        <v>Middle Aged</v>
      </c>
    </row>
    <row r="2894" spans="1:18" x14ac:dyDescent="0.3">
      <c r="A2894" s="1" t="s">
        <v>5822</v>
      </c>
      <c r="B2894">
        <v>29</v>
      </c>
      <c r="C2894" s="5" t="s">
        <v>34</v>
      </c>
      <c r="D2894">
        <v>24.8</v>
      </c>
      <c r="E2894" s="3">
        <v>3</v>
      </c>
      <c r="F2894" s="1" t="s">
        <v>18</v>
      </c>
      <c r="G2894" s="5" t="s">
        <v>53</v>
      </c>
      <c r="H2894" s="1" t="s">
        <v>35</v>
      </c>
      <c r="I2894" s="4">
        <v>57686</v>
      </c>
      <c r="J2894" s="1" t="s">
        <v>21</v>
      </c>
      <c r="K2894">
        <v>0</v>
      </c>
      <c r="L2894" s="3">
        <v>7</v>
      </c>
      <c r="M2894">
        <v>0</v>
      </c>
      <c r="N2894">
        <v>0</v>
      </c>
      <c r="O2894" s="1" t="s">
        <v>36</v>
      </c>
      <c r="P2894">
        <v>29985.54</v>
      </c>
      <c r="Q28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94" t="str">
        <f>IF(medical_insurance_cost_dataset[[#This Row],[age]]&lt;=30,"Young Adult",IF(medical_insurance_cost_dataset[[#This Row],[age]]&lt;=50,"Middle Aged","Senior"))</f>
        <v>Young Adult</v>
      </c>
    </row>
    <row r="2895" spans="1:18" x14ac:dyDescent="0.3">
      <c r="A2895" s="1" t="s">
        <v>3880</v>
      </c>
      <c r="B2895">
        <v>30</v>
      </c>
      <c r="C2895" s="5" t="s">
        <v>34</v>
      </c>
      <c r="D2895">
        <v>22.7</v>
      </c>
      <c r="E2895" s="3">
        <v>2</v>
      </c>
      <c r="F2895" s="1" t="s">
        <v>18</v>
      </c>
      <c r="G2895" s="5" t="s">
        <v>19</v>
      </c>
      <c r="H2895" s="1" t="s">
        <v>20</v>
      </c>
      <c r="I2895" s="4">
        <v>57690</v>
      </c>
      <c r="J2895" s="1" t="s">
        <v>32</v>
      </c>
      <c r="K2895">
        <v>0</v>
      </c>
      <c r="L2895" s="3">
        <v>2</v>
      </c>
      <c r="M2895">
        <v>0</v>
      </c>
      <c r="N2895">
        <v>13</v>
      </c>
      <c r="O2895" s="1" t="s">
        <v>27</v>
      </c>
      <c r="P2895">
        <v>24707.25</v>
      </c>
      <c r="Q28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95" t="str">
        <f>IF(medical_insurance_cost_dataset[[#This Row],[age]]&lt;=30,"Young Adult",IF(medical_insurance_cost_dataset[[#This Row],[age]]&lt;=50,"Middle Aged","Senior"))</f>
        <v>Young Adult</v>
      </c>
    </row>
    <row r="2896" spans="1:18" x14ac:dyDescent="0.3">
      <c r="A2896" s="1" t="s">
        <v>3640</v>
      </c>
      <c r="B2896">
        <v>44</v>
      </c>
      <c r="C2896" s="5" t="s">
        <v>17</v>
      </c>
      <c r="D2896">
        <v>21.3</v>
      </c>
      <c r="E2896" s="3">
        <v>2</v>
      </c>
      <c r="F2896" s="1" t="s">
        <v>18</v>
      </c>
      <c r="G2896" s="5" t="s">
        <v>53</v>
      </c>
      <c r="H2896" s="1" t="s">
        <v>46</v>
      </c>
      <c r="I2896" s="4">
        <v>57696</v>
      </c>
      <c r="J2896" s="1" t="s">
        <v>21</v>
      </c>
      <c r="K2896">
        <v>0</v>
      </c>
      <c r="L2896" s="3">
        <v>5</v>
      </c>
      <c r="M2896">
        <v>0</v>
      </c>
      <c r="N2896">
        <v>9</v>
      </c>
      <c r="O2896" s="1" t="s">
        <v>36</v>
      </c>
      <c r="P2896">
        <v>30117.16</v>
      </c>
      <c r="Q28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96" t="str">
        <f>IF(medical_insurance_cost_dataset[[#This Row],[age]]&lt;=30,"Young Adult",IF(medical_insurance_cost_dataset[[#This Row],[age]]&lt;=50,"Middle Aged","Senior"))</f>
        <v>Middle Aged</v>
      </c>
    </row>
    <row r="2897" spans="1:18" x14ac:dyDescent="0.3">
      <c r="A2897" s="1" t="s">
        <v>2403</v>
      </c>
      <c r="B2897">
        <v>24</v>
      </c>
      <c r="C2897" s="5" t="s">
        <v>34</v>
      </c>
      <c r="D2897">
        <v>30</v>
      </c>
      <c r="E2897" s="3">
        <v>2</v>
      </c>
      <c r="F2897" s="1" t="s">
        <v>29</v>
      </c>
      <c r="G2897" s="5" t="s">
        <v>19</v>
      </c>
      <c r="H2897" s="1" t="s">
        <v>20</v>
      </c>
      <c r="I2897" s="4">
        <v>57700</v>
      </c>
      <c r="J2897" s="1" t="s">
        <v>21</v>
      </c>
      <c r="K2897">
        <v>1</v>
      </c>
      <c r="L2897" s="3">
        <v>5</v>
      </c>
      <c r="M2897">
        <v>0</v>
      </c>
      <c r="N2897">
        <v>12</v>
      </c>
      <c r="O2897" s="1" t="s">
        <v>36</v>
      </c>
      <c r="P2897">
        <v>14812.22</v>
      </c>
      <c r="Q28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97" t="str">
        <f>IF(medical_insurance_cost_dataset[[#This Row],[age]]&lt;=30,"Young Adult",IF(medical_insurance_cost_dataset[[#This Row],[age]]&lt;=50,"Middle Aged","Senior"))</f>
        <v>Young Adult</v>
      </c>
    </row>
    <row r="2898" spans="1:18" x14ac:dyDescent="0.3">
      <c r="A2898" s="1" t="s">
        <v>5510</v>
      </c>
      <c r="B2898">
        <v>45</v>
      </c>
      <c r="C2898" s="5" t="s">
        <v>17</v>
      </c>
      <c r="D2898">
        <v>20.7</v>
      </c>
      <c r="E2898" s="3">
        <v>2</v>
      </c>
      <c r="F2898" s="1" t="s">
        <v>18</v>
      </c>
      <c r="G2898" s="5" t="s">
        <v>19</v>
      </c>
      <c r="H2898" s="1" t="s">
        <v>49</v>
      </c>
      <c r="I2898" s="4">
        <v>57717</v>
      </c>
      <c r="J2898" s="1" t="s">
        <v>21</v>
      </c>
      <c r="K2898">
        <v>1</v>
      </c>
      <c r="L2898" s="3">
        <v>4</v>
      </c>
      <c r="M2898">
        <v>1</v>
      </c>
      <c r="N2898">
        <v>5</v>
      </c>
      <c r="O2898" s="1" t="s">
        <v>27</v>
      </c>
      <c r="P2898">
        <v>30502.83</v>
      </c>
      <c r="Q28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898" t="str">
        <f>IF(medical_insurance_cost_dataset[[#This Row],[age]]&lt;=30,"Young Adult",IF(medical_insurance_cost_dataset[[#This Row],[age]]&lt;=50,"Middle Aged","Senior"))</f>
        <v>Middle Aged</v>
      </c>
    </row>
    <row r="2899" spans="1:18" x14ac:dyDescent="0.3">
      <c r="A2899" s="1" t="s">
        <v>5535</v>
      </c>
      <c r="B2899">
        <v>37</v>
      </c>
      <c r="C2899" s="5" t="s">
        <v>34</v>
      </c>
      <c r="D2899">
        <v>30.5</v>
      </c>
      <c r="E2899" s="3">
        <v>1</v>
      </c>
      <c r="F2899" s="1" t="s">
        <v>29</v>
      </c>
      <c r="G2899" s="5" t="s">
        <v>24</v>
      </c>
      <c r="H2899" s="1" t="s">
        <v>35</v>
      </c>
      <c r="I2899" s="4">
        <v>57717</v>
      </c>
      <c r="J2899" s="1" t="s">
        <v>32</v>
      </c>
      <c r="K2899">
        <v>3</v>
      </c>
      <c r="L2899" s="3">
        <v>15</v>
      </c>
      <c r="M2899">
        <v>1</v>
      </c>
      <c r="N2899">
        <v>12</v>
      </c>
      <c r="O2899" s="1" t="s">
        <v>27</v>
      </c>
      <c r="P2899">
        <v>27308.5</v>
      </c>
      <c r="Q28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899" t="str">
        <f>IF(medical_insurance_cost_dataset[[#This Row],[age]]&lt;=30,"Young Adult",IF(medical_insurance_cost_dataset[[#This Row],[age]]&lt;=50,"Middle Aged","Senior"))</f>
        <v>Middle Aged</v>
      </c>
    </row>
    <row r="2900" spans="1:18" x14ac:dyDescent="0.3">
      <c r="A2900" s="1" t="s">
        <v>3230</v>
      </c>
      <c r="B2900">
        <v>60</v>
      </c>
      <c r="C2900" s="5" t="s">
        <v>34</v>
      </c>
      <c r="D2900">
        <v>30.7</v>
      </c>
      <c r="E2900" s="3">
        <v>0</v>
      </c>
      <c r="F2900" s="1" t="s">
        <v>29</v>
      </c>
      <c r="G2900" s="5" t="s">
        <v>24</v>
      </c>
      <c r="H2900" s="1" t="s">
        <v>41</v>
      </c>
      <c r="I2900" s="4">
        <v>57719</v>
      </c>
      <c r="J2900" s="1" t="s">
        <v>21</v>
      </c>
      <c r="K2900">
        <v>0</v>
      </c>
      <c r="L2900" s="3">
        <v>2</v>
      </c>
      <c r="M2900">
        <v>0</v>
      </c>
      <c r="N2900">
        <v>4</v>
      </c>
      <c r="O2900" s="1" t="s">
        <v>22</v>
      </c>
      <c r="P2900">
        <v>13451.2</v>
      </c>
      <c r="Q29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00" t="str">
        <f>IF(medical_insurance_cost_dataset[[#This Row],[age]]&lt;=30,"Young Adult",IF(medical_insurance_cost_dataset[[#This Row],[age]]&lt;=50,"Middle Aged","Senior"))</f>
        <v>Senior</v>
      </c>
    </row>
    <row r="2901" spans="1:18" x14ac:dyDescent="0.3">
      <c r="A2901" s="1" t="s">
        <v>6157</v>
      </c>
      <c r="B2901">
        <v>47</v>
      </c>
      <c r="C2901" s="5" t="s">
        <v>34</v>
      </c>
      <c r="D2901">
        <v>26.9</v>
      </c>
      <c r="E2901" s="3">
        <v>2</v>
      </c>
      <c r="F2901" s="1" t="s">
        <v>18</v>
      </c>
      <c r="G2901" s="5" t="s">
        <v>44</v>
      </c>
      <c r="H2901" s="1" t="s">
        <v>63</v>
      </c>
      <c r="I2901" s="4">
        <v>57720</v>
      </c>
      <c r="J2901" s="1" t="s">
        <v>21</v>
      </c>
      <c r="K2901">
        <v>1</v>
      </c>
      <c r="L2901" s="3">
        <v>2</v>
      </c>
      <c r="M2901">
        <v>0</v>
      </c>
      <c r="N2901">
        <v>4</v>
      </c>
      <c r="O2901" s="1" t="s">
        <v>27</v>
      </c>
      <c r="P2901">
        <v>26946.03</v>
      </c>
      <c r="Q29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01" t="str">
        <f>IF(medical_insurance_cost_dataset[[#This Row],[age]]&lt;=30,"Young Adult",IF(medical_insurance_cost_dataset[[#This Row],[age]]&lt;=50,"Middle Aged","Senior"))</f>
        <v>Middle Aged</v>
      </c>
    </row>
    <row r="2902" spans="1:18" x14ac:dyDescent="0.3">
      <c r="A2902" s="1" t="s">
        <v>6434</v>
      </c>
      <c r="B2902">
        <v>22</v>
      </c>
      <c r="C2902" s="5" t="s">
        <v>17</v>
      </c>
      <c r="D2902">
        <v>26.3</v>
      </c>
      <c r="E2902" s="3">
        <v>1</v>
      </c>
      <c r="F2902" s="1" t="s">
        <v>29</v>
      </c>
      <c r="G2902" s="5" t="s">
        <v>24</v>
      </c>
      <c r="H2902" s="1" t="s">
        <v>31</v>
      </c>
      <c r="I2902" s="4">
        <v>57729</v>
      </c>
      <c r="J2902" s="1" t="s">
        <v>26</v>
      </c>
      <c r="K2902">
        <v>0</v>
      </c>
      <c r="L2902" s="3">
        <v>4</v>
      </c>
      <c r="M2902">
        <v>1</v>
      </c>
      <c r="N2902">
        <v>1</v>
      </c>
      <c r="O2902" s="1" t="s">
        <v>36</v>
      </c>
      <c r="P2902">
        <v>8675.9</v>
      </c>
      <c r="Q29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02" t="str">
        <f>IF(medical_insurance_cost_dataset[[#This Row],[age]]&lt;=30,"Young Adult",IF(medical_insurance_cost_dataset[[#This Row],[age]]&lt;=50,"Middle Aged","Senior"))</f>
        <v>Young Adult</v>
      </c>
    </row>
    <row r="2903" spans="1:18" x14ac:dyDescent="0.3">
      <c r="A2903" s="1" t="s">
        <v>6535</v>
      </c>
      <c r="B2903">
        <v>22</v>
      </c>
      <c r="C2903" s="5" t="s">
        <v>34</v>
      </c>
      <c r="D2903">
        <v>32</v>
      </c>
      <c r="E2903" s="3">
        <v>2</v>
      </c>
      <c r="F2903" s="1" t="s">
        <v>29</v>
      </c>
      <c r="G2903" s="5" t="s">
        <v>30</v>
      </c>
      <c r="H2903" s="1" t="s">
        <v>31</v>
      </c>
      <c r="I2903" s="4">
        <v>57745</v>
      </c>
      <c r="J2903" s="1" t="s">
        <v>32</v>
      </c>
      <c r="K2903">
        <v>0</v>
      </c>
      <c r="L2903" s="3">
        <v>1</v>
      </c>
      <c r="M2903">
        <v>1</v>
      </c>
      <c r="N2903">
        <v>12</v>
      </c>
      <c r="O2903" s="1" t="s">
        <v>36</v>
      </c>
      <c r="P2903">
        <v>12433.56</v>
      </c>
      <c r="Q29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03" t="str">
        <f>IF(medical_insurance_cost_dataset[[#This Row],[age]]&lt;=30,"Young Adult",IF(medical_insurance_cost_dataset[[#This Row],[age]]&lt;=50,"Middle Aged","Senior"))</f>
        <v>Young Adult</v>
      </c>
    </row>
    <row r="2904" spans="1:18" x14ac:dyDescent="0.3">
      <c r="A2904" s="1" t="s">
        <v>2135</v>
      </c>
      <c r="B2904">
        <v>27</v>
      </c>
      <c r="C2904" s="5" t="s">
        <v>34</v>
      </c>
      <c r="D2904">
        <v>24.1</v>
      </c>
      <c r="E2904" s="3">
        <v>1</v>
      </c>
      <c r="F2904" s="1" t="s">
        <v>29</v>
      </c>
      <c r="G2904" s="5" t="s">
        <v>30</v>
      </c>
      <c r="H2904" s="1" t="s">
        <v>35</v>
      </c>
      <c r="I2904" s="4">
        <v>57748</v>
      </c>
      <c r="J2904" s="1" t="s">
        <v>21</v>
      </c>
      <c r="K2904">
        <v>1</v>
      </c>
      <c r="L2904" s="3">
        <v>7</v>
      </c>
      <c r="M2904">
        <v>1</v>
      </c>
      <c r="N2904">
        <v>5</v>
      </c>
      <c r="O2904" s="1" t="s">
        <v>27</v>
      </c>
      <c r="P2904">
        <v>21023.23</v>
      </c>
      <c r="Q29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04" t="str">
        <f>IF(medical_insurance_cost_dataset[[#This Row],[age]]&lt;=30,"Young Adult",IF(medical_insurance_cost_dataset[[#This Row],[age]]&lt;=50,"Middle Aged","Senior"))</f>
        <v>Young Adult</v>
      </c>
    </row>
    <row r="2905" spans="1:18" x14ac:dyDescent="0.3">
      <c r="A2905" s="1" t="s">
        <v>6752</v>
      </c>
      <c r="B2905">
        <v>62</v>
      </c>
      <c r="C2905" s="5" t="s">
        <v>17</v>
      </c>
      <c r="D2905">
        <v>31.3</v>
      </c>
      <c r="E2905" s="3">
        <v>1</v>
      </c>
      <c r="F2905" s="1" t="s">
        <v>29</v>
      </c>
      <c r="G2905" s="5" t="s">
        <v>44</v>
      </c>
      <c r="H2905" s="1" t="s">
        <v>63</v>
      </c>
      <c r="I2905" s="4">
        <v>57752</v>
      </c>
      <c r="J2905" s="1" t="s">
        <v>26</v>
      </c>
      <c r="K2905">
        <v>0</v>
      </c>
      <c r="L2905" s="3">
        <v>5</v>
      </c>
      <c r="M2905">
        <v>1</v>
      </c>
      <c r="N2905">
        <v>5</v>
      </c>
      <c r="O2905" s="1" t="s">
        <v>22</v>
      </c>
      <c r="P2905">
        <v>18839.650000000001</v>
      </c>
      <c r="Q29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05" t="str">
        <f>IF(medical_insurance_cost_dataset[[#This Row],[age]]&lt;=30,"Young Adult",IF(medical_insurance_cost_dataset[[#This Row],[age]]&lt;=50,"Middle Aged","Senior"))</f>
        <v>Senior</v>
      </c>
    </row>
    <row r="2906" spans="1:18" x14ac:dyDescent="0.3">
      <c r="A2906" s="1" t="s">
        <v>3927</v>
      </c>
      <c r="B2906">
        <v>28</v>
      </c>
      <c r="C2906" s="5" t="s">
        <v>34</v>
      </c>
      <c r="D2906">
        <v>34</v>
      </c>
      <c r="E2906" s="3">
        <v>0</v>
      </c>
      <c r="F2906" s="1" t="s">
        <v>18</v>
      </c>
      <c r="G2906" s="5" t="s">
        <v>44</v>
      </c>
      <c r="H2906" s="1" t="s">
        <v>59</v>
      </c>
      <c r="I2906" s="4">
        <v>57767</v>
      </c>
      <c r="J2906" s="1" t="s">
        <v>21</v>
      </c>
      <c r="K2906">
        <v>0</v>
      </c>
      <c r="L2906" s="3">
        <v>4</v>
      </c>
      <c r="M2906">
        <v>0</v>
      </c>
      <c r="N2906">
        <v>8</v>
      </c>
      <c r="O2906" s="1" t="s">
        <v>22</v>
      </c>
      <c r="P2906">
        <v>21529.82</v>
      </c>
      <c r="Q29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06" t="str">
        <f>IF(medical_insurance_cost_dataset[[#This Row],[age]]&lt;=30,"Young Adult",IF(medical_insurance_cost_dataset[[#This Row],[age]]&lt;=50,"Middle Aged","Senior"))</f>
        <v>Young Adult</v>
      </c>
    </row>
    <row r="2907" spans="1:18" x14ac:dyDescent="0.3">
      <c r="A2907" s="1" t="s">
        <v>5093</v>
      </c>
      <c r="B2907">
        <v>37</v>
      </c>
      <c r="C2907" s="5" t="s">
        <v>17</v>
      </c>
      <c r="D2907">
        <v>28.6</v>
      </c>
      <c r="E2907" s="3">
        <v>2</v>
      </c>
      <c r="F2907" s="1" t="s">
        <v>29</v>
      </c>
      <c r="G2907" s="5" t="s">
        <v>19</v>
      </c>
      <c r="H2907" s="1" t="s">
        <v>41</v>
      </c>
      <c r="I2907" s="4">
        <v>57768</v>
      </c>
      <c r="J2907" s="1" t="s">
        <v>21</v>
      </c>
      <c r="K2907">
        <v>0</v>
      </c>
      <c r="L2907" s="3">
        <v>6</v>
      </c>
      <c r="M2907">
        <v>1</v>
      </c>
      <c r="N2907">
        <v>8</v>
      </c>
      <c r="O2907" s="1" t="s">
        <v>22</v>
      </c>
      <c r="P2907">
        <v>12747.57</v>
      </c>
      <c r="Q29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07" t="str">
        <f>IF(medical_insurance_cost_dataset[[#This Row],[age]]&lt;=30,"Young Adult",IF(medical_insurance_cost_dataset[[#This Row],[age]]&lt;=50,"Middle Aged","Senior"))</f>
        <v>Middle Aged</v>
      </c>
    </row>
    <row r="2908" spans="1:18" x14ac:dyDescent="0.3">
      <c r="A2908" s="1" t="s">
        <v>5031</v>
      </c>
      <c r="B2908">
        <v>54</v>
      </c>
      <c r="C2908" s="5" t="s">
        <v>34</v>
      </c>
      <c r="D2908">
        <v>34.299999999999997</v>
      </c>
      <c r="E2908" s="3">
        <v>0</v>
      </c>
      <c r="F2908" s="1" t="s">
        <v>29</v>
      </c>
      <c r="G2908" s="5" t="s">
        <v>19</v>
      </c>
      <c r="H2908" s="1" t="s">
        <v>46</v>
      </c>
      <c r="I2908" s="4">
        <v>57771</v>
      </c>
      <c r="J2908" s="1" t="s">
        <v>21</v>
      </c>
      <c r="K2908">
        <v>0</v>
      </c>
      <c r="L2908" s="3">
        <v>5</v>
      </c>
      <c r="M2908">
        <v>0</v>
      </c>
      <c r="N2908">
        <v>7</v>
      </c>
      <c r="O2908" s="1" t="s">
        <v>22</v>
      </c>
      <c r="P2908">
        <v>10353.91</v>
      </c>
      <c r="Q29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08" t="str">
        <f>IF(medical_insurance_cost_dataset[[#This Row],[age]]&lt;=30,"Young Adult",IF(medical_insurance_cost_dataset[[#This Row],[age]]&lt;=50,"Middle Aged","Senior"))</f>
        <v>Senior</v>
      </c>
    </row>
    <row r="2909" spans="1:18" x14ac:dyDescent="0.3">
      <c r="A2909" s="1" t="s">
        <v>1265</v>
      </c>
      <c r="B2909">
        <v>61</v>
      </c>
      <c r="C2909" s="5" t="s">
        <v>34</v>
      </c>
      <c r="D2909">
        <v>26.8</v>
      </c>
      <c r="E2909" s="3">
        <v>3</v>
      </c>
      <c r="F2909" s="1" t="s">
        <v>29</v>
      </c>
      <c r="G2909" s="5" t="s">
        <v>19</v>
      </c>
      <c r="H2909" s="1" t="s">
        <v>49</v>
      </c>
      <c r="I2909" s="4">
        <v>57775</v>
      </c>
      <c r="J2909" s="1" t="s">
        <v>26</v>
      </c>
      <c r="K2909">
        <v>2</v>
      </c>
      <c r="L2909" s="3">
        <v>8</v>
      </c>
      <c r="M2909">
        <v>1</v>
      </c>
      <c r="N2909">
        <v>6</v>
      </c>
      <c r="O2909" s="1" t="s">
        <v>22</v>
      </c>
      <c r="P2909">
        <v>18919.3</v>
      </c>
      <c r="Q29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09" t="str">
        <f>IF(medical_insurance_cost_dataset[[#This Row],[age]]&lt;=30,"Young Adult",IF(medical_insurance_cost_dataset[[#This Row],[age]]&lt;=50,"Middle Aged","Senior"))</f>
        <v>Senior</v>
      </c>
    </row>
    <row r="2910" spans="1:18" x14ac:dyDescent="0.3">
      <c r="A2910" s="1" t="s">
        <v>3600</v>
      </c>
      <c r="B2910">
        <v>34</v>
      </c>
      <c r="C2910" s="5" t="s">
        <v>17</v>
      </c>
      <c r="D2910">
        <v>20.8</v>
      </c>
      <c r="E2910" s="3">
        <v>3</v>
      </c>
      <c r="F2910" s="1" t="s">
        <v>18</v>
      </c>
      <c r="G2910" s="5" t="s">
        <v>53</v>
      </c>
      <c r="H2910" s="1" t="s">
        <v>31</v>
      </c>
      <c r="I2910" s="4">
        <v>57776</v>
      </c>
      <c r="J2910" s="1" t="s">
        <v>21</v>
      </c>
      <c r="K2910">
        <v>0</v>
      </c>
      <c r="L2910" s="3">
        <v>5</v>
      </c>
      <c r="M2910">
        <v>0</v>
      </c>
      <c r="N2910">
        <v>0</v>
      </c>
      <c r="O2910" s="1" t="s">
        <v>22</v>
      </c>
      <c r="P2910">
        <v>23048.17</v>
      </c>
      <c r="Q29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10" t="str">
        <f>IF(medical_insurance_cost_dataset[[#This Row],[age]]&lt;=30,"Young Adult",IF(medical_insurance_cost_dataset[[#This Row],[age]]&lt;=50,"Middle Aged","Senior"))</f>
        <v>Middle Aged</v>
      </c>
    </row>
    <row r="2911" spans="1:18" x14ac:dyDescent="0.3">
      <c r="A2911" s="1" t="s">
        <v>2445</v>
      </c>
      <c r="B2911">
        <v>60</v>
      </c>
      <c r="C2911" s="5" t="s">
        <v>34</v>
      </c>
      <c r="D2911">
        <v>24.6</v>
      </c>
      <c r="E2911" s="3">
        <v>1</v>
      </c>
      <c r="F2911" s="1" t="s">
        <v>29</v>
      </c>
      <c r="G2911" s="5" t="s">
        <v>53</v>
      </c>
      <c r="H2911" s="1" t="s">
        <v>38</v>
      </c>
      <c r="I2911" s="4">
        <v>57785</v>
      </c>
      <c r="J2911" s="1" t="s">
        <v>26</v>
      </c>
      <c r="K2911">
        <v>2</v>
      </c>
      <c r="L2911" s="3">
        <v>5</v>
      </c>
      <c r="M2911">
        <v>0</v>
      </c>
      <c r="N2911">
        <v>13</v>
      </c>
      <c r="O2911" s="1" t="s">
        <v>36</v>
      </c>
      <c r="P2911">
        <v>17351.14</v>
      </c>
      <c r="Q29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11" t="str">
        <f>IF(medical_insurance_cost_dataset[[#This Row],[age]]&lt;=30,"Young Adult",IF(medical_insurance_cost_dataset[[#This Row],[age]]&lt;=50,"Middle Aged","Senior"))</f>
        <v>Senior</v>
      </c>
    </row>
    <row r="2912" spans="1:18" x14ac:dyDescent="0.3">
      <c r="A2912" s="1" t="s">
        <v>4736</v>
      </c>
      <c r="B2912">
        <v>46</v>
      </c>
      <c r="C2912" s="5" t="s">
        <v>17</v>
      </c>
      <c r="D2912">
        <v>30.3</v>
      </c>
      <c r="E2912" s="3">
        <v>0</v>
      </c>
      <c r="F2912" s="1" t="s">
        <v>29</v>
      </c>
      <c r="G2912" s="5" t="s">
        <v>30</v>
      </c>
      <c r="H2912" s="1" t="s">
        <v>46</v>
      </c>
      <c r="I2912" s="4">
        <v>57789</v>
      </c>
      <c r="J2912" s="1" t="s">
        <v>21</v>
      </c>
      <c r="K2912">
        <v>0</v>
      </c>
      <c r="L2912" s="3">
        <v>5</v>
      </c>
      <c r="M2912">
        <v>0</v>
      </c>
      <c r="N2912">
        <v>9</v>
      </c>
      <c r="O2912" s="1" t="s">
        <v>22</v>
      </c>
      <c r="P2912">
        <v>7196.72</v>
      </c>
      <c r="Q29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12" t="str">
        <f>IF(medical_insurance_cost_dataset[[#This Row],[age]]&lt;=30,"Young Adult",IF(medical_insurance_cost_dataset[[#This Row],[age]]&lt;=50,"Middle Aged","Senior"))</f>
        <v>Middle Aged</v>
      </c>
    </row>
    <row r="2913" spans="1:18" x14ac:dyDescent="0.3">
      <c r="A2913" s="1" t="s">
        <v>1012</v>
      </c>
      <c r="B2913">
        <v>37</v>
      </c>
      <c r="C2913" s="5" t="s">
        <v>34</v>
      </c>
      <c r="D2913">
        <v>18</v>
      </c>
      <c r="E2913" s="3">
        <v>4</v>
      </c>
      <c r="F2913" s="1" t="s">
        <v>18</v>
      </c>
      <c r="G2913" s="5" t="s">
        <v>44</v>
      </c>
      <c r="H2913" s="1" t="s">
        <v>46</v>
      </c>
      <c r="I2913" s="4">
        <v>57798</v>
      </c>
      <c r="J2913" s="1" t="s">
        <v>26</v>
      </c>
      <c r="K2913">
        <v>1</v>
      </c>
      <c r="L2913" s="3">
        <v>7</v>
      </c>
      <c r="M2913">
        <v>0</v>
      </c>
      <c r="N2913">
        <v>4</v>
      </c>
      <c r="O2913" s="1" t="s">
        <v>27</v>
      </c>
      <c r="P2913">
        <v>23137.32</v>
      </c>
      <c r="Q29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913" t="str">
        <f>IF(medical_insurance_cost_dataset[[#This Row],[age]]&lt;=30,"Young Adult",IF(medical_insurance_cost_dataset[[#This Row],[age]]&lt;=50,"Middle Aged","Senior"))</f>
        <v>Middle Aged</v>
      </c>
    </row>
    <row r="2914" spans="1:18" x14ac:dyDescent="0.3">
      <c r="A2914" s="1" t="s">
        <v>7325</v>
      </c>
      <c r="B2914">
        <v>53</v>
      </c>
      <c r="C2914" s="5" t="s">
        <v>34</v>
      </c>
      <c r="D2914">
        <v>19.899999999999999</v>
      </c>
      <c r="E2914" s="3">
        <v>2</v>
      </c>
      <c r="F2914" s="1" t="s">
        <v>29</v>
      </c>
      <c r="G2914" s="5" t="s">
        <v>24</v>
      </c>
      <c r="H2914" s="1" t="s">
        <v>63</v>
      </c>
      <c r="I2914" s="4">
        <v>57805</v>
      </c>
      <c r="J2914" s="1" t="s">
        <v>21</v>
      </c>
      <c r="K2914">
        <v>0</v>
      </c>
      <c r="L2914" s="3">
        <v>4</v>
      </c>
      <c r="M2914">
        <v>1</v>
      </c>
      <c r="N2914">
        <v>11</v>
      </c>
      <c r="O2914" s="1" t="s">
        <v>27</v>
      </c>
      <c r="P2914">
        <v>13579.91</v>
      </c>
      <c r="Q29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14" t="str">
        <f>IF(medical_insurance_cost_dataset[[#This Row],[age]]&lt;=30,"Young Adult",IF(medical_insurance_cost_dataset[[#This Row],[age]]&lt;=50,"Middle Aged","Senior"))</f>
        <v>Senior</v>
      </c>
    </row>
    <row r="2915" spans="1:18" x14ac:dyDescent="0.3">
      <c r="A2915" s="1" t="s">
        <v>375</v>
      </c>
      <c r="B2915">
        <v>60</v>
      </c>
      <c r="C2915" s="5" t="s">
        <v>34</v>
      </c>
      <c r="D2915">
        <v>31.6</v>
      </c>
      <c r="E2915" s="3">
        <v>3</v>
      </c>
      <c r="F2915" s="1" t="s">
        <v>29</v>
      </c>
      <c r="G2915" s="5" t="s">
        <v>19</v>
      </c>
      <c r="H2915" s="1" t="s">
        <v>59</v>
      </c>
      <c r="I2915" s="4">
        <v>57818</v>
      </c>
      <c r="J2915" s="1" t="s">
        <v>21</v>
      </c>
      <c r="K2915">
        <v>2</v>
      </c>
      <c r="L2915" s="3">
        <v>6</v>
      </c>
      <c r="M2915">
        <v>0</v>
      </c>
      <c r="N2915">
        <v>0</v>
      </c>
      <c r="O2915" s="1" t="s">
        <v>27</v>
      </c>
      <c r="P2915">
        <v>18297.189999999999</v>
      </c>
      <c r="Q29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15" t="str">
        <f>IF(medical_insurance_cost_dataset[[#This Row],[age]]&lt;=30,"Young Adult",IF(medical_insurance_cost_dataset[[#This Row],[age]]&lt;=50,"Middle Aged","Senior"))</f>
        <v>Senior</v>
      </c>
    </row>
    <row r="2916" spans="1:18" x14ac:dyDescent="0.3">
      <c r="A2916" s="1" t="s">
        <v>6776</v>
      </c>
      <c r="B2916">
        <v>32</v>
      </c>
      <c r="C2916" s="5" t="s">
        <v>34</v>
      </c>
      <c r="D2916">
        <v>20.3</v>
      </c>
      <c r="E2916" s="3">
        <v>3</v>
      </c>
      <c r="F2916" s="1" t="s">
        <v>18</v>
      </c>
      <c r="G2916" s="5" t="s">
        <v>24</v>
      </c>
      <c r="H2916" s="1" t="s">
        <v>63</v>
      </c>
      <c r="I2916" s="4">
        <v>57818</v>
      </c>
      <c r="J2916" s="1" t="s">
        <v>26</v>
      </c>
      <c r="K2916">
        <v>2</v>
      </c>
      <c r="L2916" s="3">
        <v>7</v>
      </c>
      <c r="M2916">
        <v>0</v>
      </c>
      <c r="N2916">
        <v>3</v>
      </c>
      <c r="O2916" s="1" t="s">
        <v>22</v>
      </c>
      <c r="P2916">
        <v>28927.8</v>
      </c>
      <c r="Q29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16" t="str">
        <f>IF(medical_insurance_cost_dataset[[#This Row],[age]]&lt;=30,"Young Adult",IF(medical_insurance_cost_dataset[[#This Row],[age]]&lt;=50,"Middle Aged","Senior"))</f>
        <v>Middle Aged</v>
      </c>
    </row>
    <row r="2917" spans="1:18" x14ac:dyDescent="0.3">
      <c r="A2917" s="1" t="s">
        <v>7418</v>
      </c>
      <c r="B2917">
        <v>44</v>
      </c>
      <c r="C2917" s="5" t="s">
        <v>34</v>
      </c>
      <c r="D2917">
        <v>26.6</v>
      </c>
      <c r="E2917" s="3">
        <v>2</v>
      </c>
      <c r="F2917" s="1" t="s">
        <v>29</v>
      </c>
      <c r="G2917" s="5" t="s">
        <v>53</v>
      </c>
      <c r="H2917" s="1" t="s">
        <v>46</v>
      </c>
      <c r="I2917" s="4">
        <v>57830</v>
      </c>
      <c r="J2917" s="1" t="s">
        <v>21</v>
      </c>
      <c r="K2917">
        <v>0</v>
      </c>
      <c r="L2917" s="3">
        <v>2</v>
      </c>
      <c r="M2917">
        <v>0</v>
      </c>
      <c r="N2917">
        <v>12</v>
      </c>
      <c r="O2917" s="1" t="s">
        <v>27</v>
      </c>
      <c r="P2917">
        <v>13141.36</v>
      </c>
      <c r="Q29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17" t="str">
        <f>IF(medical_insurance_cost_dataset[[#This Row],[age]]&lt;=30,"Young Adult",IF(medical_insurance_cost_dataset[[#This Row],[age]]&lt;=50,"Middle Aged","Senior"))</f>
        <v>Middle Aged</v>
      </c>
    </row>
    <row r="2918" spans="1:18" x14ac:dyDescent="0.3">
      <c r="A2918" s="1" t="s">
        <v>1892</v>
      </c>
      <c r="B2918">
        <v>50</v>
      </c>
      <c r="C2918" s="5" t="s">
        <v>34</v>
      </c>
      <c r="D2918">
        <v>24.2</v>
      </c>
      <c r="E2918" s="3">
        <v>0</v>
      </c>
      <c r="F2918" s="1" t="s">
        <v>29</v>
      </c>
      <c r="G2918" s="5" t="s">
        <v>19</v>
      </c>
      <c r="H2918" s="1" t="s">
        <v>20</v>
      </c>
      <c r="I2918" s="4">
        <v>57839</v>
      </c>
      <c r="J2918" s="1" t="s">
        <v>26</v>
      </c>
      <c r="K2918">
        <v>0</v>
      </c>
      <c r="L2918" s="3">
        <v>5</v>
      </c>
      <c r="M2918">
        <v>0</v>
      </c>
      <c r="N2918">
        <v>14</v>
      </c>
      <c r="O2918" s="1" t="s">
        <v>36</v>
      </c>
      <c r="P2918">
        <v>10464.549999999999</v>
      </c>
      <c r="Q29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18" t="str">
        <f>IF(medical_insurance_cost_dataset[[#This Row],[age]]&lt;=30,"Young Adult",IF(medical_insurance_cost_dataset[[#This Row],[age]]&lt;=50,"Middle Aged","Senior"))</f>
        <v>Middle Aged</v>
      </c>
    </row>
    <row r="2919" spans="1:18" x14ac:dyDescent="0.3">
      <c r="A2919" s="1" t="s">
        <v>5325</v>
      </c>
      <c r="B2919">
        <v>39</v>
      </c>
      <c r="C2919" s="5" t="s">
        <v>34</v>
      </c>
      <c r="D2919">
        <v>16.3</v>
      </c>
      <c r="E2919" s="3">
        <v>1</v>
      </c>
      <c r="F2919" s="1" t="s">
        <v>29</v>
      </c>
      <c r="G2919" s="5" t="s">
        <v>30</v>
      </c>
      <c r="H2919" s="1" t="s">
        <v>59</v>
      </c>
      <c r="I2919" s="4">
        <v>57843</v>
      </c>
      <c r="J2919" s="1" t="s">
        <v>21</v>
      </c>
      <c r="K2919">
        <v>0</v>
      </c>
      <c r="L2919" s="3">
        <v>2</v>
      </c>
      <c r="M2919">
        <v>0</v>
      </c>
      <c r="N2919">
        <v>13</v>
      </c>
      <c r="O2919" s="1" t="s">
        <v>22</v>
      </c>
      <c r="P2919">
        <v>11624.2</v>
      </c>
      <c r="Q291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919" t="str">
        <f>IF(medical_insurance_cost_dataset[[#This Row],[age]]&lt;=30,"Young Adult",IF(medical_insurance_cost_dataset[[#This Row],[age]]&lt;=50,"Middle Aged","Senior"))</f>
        <v>Middle Aged</v>
      </c>
    </row>
    <row r="2920" spans="1:18" x14ac:dyDescent="0.3">
      <c r="A2920" s="1" t="s">
        <v>4009</v>
      </c>
      <c r="B2920">
        <v>42</v>
      </c>
      <c r="C2920" s="5" t="s">
        <v>17</v>
      </c>
      <c r="D2920">
        <v>37.700000000000003</v>
      </c>
      <c r="E2920" s="3">
        <v>0</v>
      </c>
      <c r="F2920" s="1" t="s">
        <v>29</v>
      </c>
      <c r="G2920" s="5" t="s">
        <v>24</v>
      </c>
      <c r="H2920" s="1" t="s">
        <v>49</v>
      </c>
      <c r="I2920" s="4">
        <v>57855</v>
      </c>
      <c r="J2920" s="1" t="s">
        <v>26</v>
      </c>
      <c r="K2920">
        <v>0</v>
      </c>
      <c r="L2920" s="3">
        <v>6</v>
      </c>
      <c r="M2920">
        <v>1</v>
      </c>
      <c r="N2920">
        <v>13</v>
      </c>
      <c r="O2920" s="1" t="s">
        <v>22</v>
      </c>
      <c r="P2920">
        <v>10033.91</v>
      </c>
      <c r="Q29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20" t="str">
        <f>IF(medical_insurance_cost_dataset[[#This Row],[age]]&lt;=30,"Young Adult",IF(medical_insurance_cost_dataset[[#This Row],[age]]&lt;=50,"Middle Aged","Senior"))</f>
        <v>Middle Aged</v>
      </c>
    </row>
    <row r="2921" spans="1:18" x14ac:dyDescent="0.3">
      <c r="A2921" s="1" t="s">
        <v>6874</v>
      </c>
      <c r="B2921">
        <v>59</v>
      </c>
      <c r="C2921" s="5" t="s">
        <v>34</v>
      </c>
      <c r="D2921">
        <v>21.6</v>
      </c>
      <c r="E2921" s="3">
        <v>0</v>
      </c>
      <c r="F2921" s="1" t="s">
        <v>18</v>
      </c>
      <c r="G2921" s="5" t="s">
        <v>24</v>
      </c>
      <c r="H2921" s="1" t="s">
        <v>41</v>
      </c>
      <c r="I2921" s="4">
        <v>57863</v>
      </c>
      <c r="J2921" s="1" t="s">
        <v>32</v>
      </c>
      <c r="K2921">
        <v>1</v>
      </c>
      <c r="L2921" s="3">
        <v>5</v>
      </c>
      <c r="M2921">
        <v>0</v>
      </c>
      <c r="N2921">
        <v>4</v>
      </c>
      <c r="O2921" s="1" t="s">
        <v>27</v>
      </c>
      <c r="P2921">
        <v>27786.26</v>
      </c>
      <c r="Q29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21" t="str">
        <f>IF(medical_insurance_cost_dataset[[#This Row],[age]]&lt;=30,"Young Adult",IF(medical_insurance_cost_dataset[[#This Row],[age]]&lt;=50,"Middle Aged","Senior"))</f>
        <v>Senior</v>
      </c>
    </row>
    <row r="2922" spans="1:18" x14ac:dyDescent="0.3">
      <c r="A2922" s="1" t="s">
        <v>3960</v>
      </c>
      <c r="B2922">
        <v>64</v>
      </c>
      <c r="C2922" s="5" t="s">
        <v>17</v>
      </c>
      <c r="D2922">
        <v>24.5</v>
      </c>
      <c r="E2922" s="3">
        <v>1</v>
      </c>
      <c r="F2922" s="1" t="s">
        <v>29</v>
      </c>
      <c r="G2922" s="5" t="s">
        <v>30</v>
      </c>
      <c r="H2922" s="1" t="s">
        <v>74</v>
      </c>
      <c r="I2922" s="4">
        <v>57868</v>
      </c>
      <c r="J2922" s="1" t="s">
        <v>21</v>
      </c>
      <c r="K2922">
        <v>0</v>
      </c>
      <c r="L2922" s="3">
        <v>4</v>
      </c>
      <c r="M2922">
        <v>0</v>
      </c>
      <c r="N2922">
        <v>1</v>
      </c>
      <c r="O2922" s="1" t="s">
        <v>27</v>
      </c>
      <c r="P2922">
        <v>15066.85</v>
      </c>
      <c r="Q29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22" t="str">
        <f>IF(medical_insurance_cost_dataset[[#This Row],[age]]&lt;=30,"Young Adult",IF(medical_insurance_cost_dataset[[#This Row],[age]]&lt;=50,"Middle Aged","Senior"))</f>
        <v>Senior</v>
      </c>
    </row>
    <row r="2923" spans="1:18" x14ac:dyDescent="0.3">
      <c r="A2923" s="1" t="s">
        <v>6426</v>
      </c>
      <c r="B2923">
        <v>41</v>
      </c>
      <c r="C2923" s="5" t="s">
        <v>17</v>
      </c>
      <c r="D2923">
        <v>33.299999999999997</v>
      </c>
      <c r="E2923" s="3">
        <v>2</v>
      </c>
      <c r="F2923" s="1" t="s">
        <v>29</v>
      </c>
      <c r="G2923" s="5" t="s">
        <v>44</v>
      </c>
      <c r="H2923" s="1" t="s">
        <v>74</v>
      </c>
      <c r="I2923" s="4">
        <v>57871</v>
      </c>
      <c r="J2923" s="1" t="s">
        <v>26</v>
      </c>
      <c r="K2923">
        <v>0</v>
      </c>
      <c r="L2923" s="3">
        <v>5</v>
      </c>
      <c r="M2923">
        <v>0</v>
      </c>
      <c r="N2923">
        <v>8</v>
      </c>
      <c r="O2923" s="1" t="s">
        <v>22</v>
      </c>
      <c r="P2923">
        <v>4695.51</v>
      </c>
      <c r="Q29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23" t="str">
        <f>IF(medical_insurance_cost_dataset[[#This Row],[age]]&lt;=30,"Young Adult",IF(medical_insurance_cost_dataset[[#This Row],[age]]&lt;=50,"Middle Aged","Senior"))</f>
        <v>Middle Aged</v>
      </c>
    </row>
    <row r="2924" spans="1:18" x14ac:dyDescent="0.3">
      <c r="A2924" s="1" t="s">
        <v>1744</v>
      </c>
      <c r="B2924">
        <v>52</v>
      </c>
      <c r="C2924" s="5" t="s">
        <v>34</v>
      </c>
      <c r="D2924">
        <v>30.9</v>
      </c>
      <c r="E2924" s="3">
        <v>2</v>
      </c>
      <c r="F2924" s="1" t="s">
        <v>29</v>
      </c>
      <c r="G2924" s="5" t="s">
        <v>44</v>
      </c>
      <c r="H2924" s="1" t="s">
        <v>49</v>
      </c>
      <c r="I2924" s="4">
        <v>57872</v>
      </c>
      <c r="J2924" s="1" t="s">
        <v>26</v>
      </c>
      <c r="K2924">
        <v>1</v>
      </c>
      <c r="L2924" s="3">
        <v>5</v>
      </c>
      <c r="M2924">
        <v>0</v>
      </c>
      <c r="N2924">
        <v>10</v>
      </c>
      <c r="O2924" s="1" t="s">
        <v>22</v>
      </c>
      <c r="P2924">
        <v>16197.86</v>
      </c>
      <c r="Q29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24" t="str">
        <f>IF(medical_insurance_cost_dataset[[#This Row],[age]]&lt;=30,"Young Adult",IF(medical_insurance_cost_dataset[[#This Row],[age]]&lt;=50,"Middle Aged","Senior"))</f>
        <v>Senior</v>
      </c>
    </row>
    <row r="2925" spans="1:18" x14ac:dyDescent="0.3">
      <c r="A2925" s="1" t="s">
        <v>3877</v>
      </c>
      <c r="B2925">
        <v>35</v>
      </c>
      <c r="C2925" s="5" t="s">
        <v>17</v>
      </c>
      <c r="D2925">
        <v>27</v>
      </c>
      <c r="E2925" s="3">
        <v>0</v>
      </c>
      <c r="F2925" s="1" t="s">
        <v>29</v>
      </c>
      <c r="G2925" s="5" t="s">
        <v>44</v>
      </c>
      <c r="H2925" s="1" t="s">
        <v>38</v>
      </c>
      <c r="I2925" s="4">
        <v>57874</v>
      </c>
      <c r="J2925" s="1" t="s">
        <v>32</v>
      </c>
      <c r="K2925">
        <v>0</v>
      </c>
      <c r="L2925" s="3">
        <v>2</v>
      </c>
      <c r="M2925">
        <v>0</v>
      </c>
      <c r="N2925">
        <v>1</v>
      </c>
      <c r="O2925" s="1" t="s">
        <v>27</v>
      </c>
      <c r="P2925">
        <v>9970.84</v>
      </c>
      <c r="Q29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25" t="str">
        <f>IF(medical_insurance_cost_dataset[[#This Row],[age]]&lt;=30,"Young Adult",IF(medical_insurance_cost_dataset[[#This Row],[age]]&lt;=50,"Middle Aged","Senior"))</f>
        <v>Middle Aged</v>
      </c>
    </row>
    <row r="2926" spans="1:18" x14ac:dyDescent="0.3">
      <c r="A2926" s="1" t="s">
        <v>2739</v>
      </c>
      <c r="B2926">
        <v>39</v>
      </c>
      <c r="C2926" s="5" t="s">
        <v>34</v>
      </c>
      <c r="D2926">
        <v>32.4</v>
      </c>
      <c r="E2926" s="3">
        <v>2</v>
      </c>
      <c r="F2926" s="1" t="s">
        <v>29</v>
      </c>
      <c r="G2926" s="5" t="s">
        <v>24</v>
      </c>
      <c r="H2926" s="1" t="s">
        <v>25</v>
      </c>
      <c r="I2926" s="4">
        <v>57878</v>
      </c>
      <c r="J2926" s="1" t="s">
        <v>26</v>
      </c>
      <c r="K2926">
        <v>2</v>
      </c>
      <c r="L2926" s="3">
        <v>4</v>
      </c>
      <c r="M2926">
        <v>0</v>
      </c>
      <c r="N2926">
        <v>4</v>
      </c>
      <c r="O2926" s="1" t="s">
        <v>27</v>
      </c>
      <c r="P2926">
        <v>10288.780000000001</v>
      </c>
      <c r="Q29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26" t="str">
        <f>IF(medical_insurance_cost_dataset[[#This Row],[age]]&lt;=30,"Young Adult",IF(medical_insurance_cost_dataset[[#This Row],[age]]&lt;=50,"Middle Aged","Senior"))</f>
        <v>Middle Aged</v>
      </c>
    </row>
    <row r="2927" spans="1:18" x14ac:dyDescent="0.3">
      <c r="A2927" s="1" t="s">
        <v>3634</v>
      </c>
      <c r="B2927">
        <v>33</v>
      </c>
      <c r="C2927" s="5" t="s">
        <v>34</v>
      </c>
      <c r="D2927">
        <v>28.9</v>
      </c>
      <c r="E2927" s="3">
        <v>2</v>
      </c>
      <c r="F2927" s="1" t="s">
        <v>18</v>
      </c>
      <c r="G2927" s="5" t="s">
        <v>44</v>
      </c>
      <c r="H2927" s="1" t="s">
        <v>20</v>
      </c>
      <c r="I2927" s="4">
        <v>57886</v>
      </c>
      <c r="J2927" s="1" t="s">
        <v>26</v>
      </c>
      <c r="K2927">
        <v>2</v>
      </c>
      <c r="L2927" s="3">
        <v>7</v>
      </c>
      <c r="M2927">
        <v>3</v>
      </c>
      <c r="N2927">
        <v>13</v>
      </c>
      <c r="O2927" s="1" t="s">
        <v>36</v>
      </c>
      <c r="P2927">
        <v>44709.66</v>
      </c>
      <c r="Q29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27" t="str">
        <f>IF(medical_insurance_cost_dataset[[#This Row],[age]]&lt;=30,"Young Adult",IF(medical_insurance_cost_dataset[[#This Row],[age]]&lt;=50,"Middle Aged","Senior"))</f>
        <v>Middle Aged</v>
      </c>
    </row>
    <row r="2928" spans="1:18" x14ac:dyDescent="0.3">
      <c r="A2928" s="1" t="s">
        <v>1874</v>
      </c>
      <c r="B2928">
        <v>27</v>
      </c>
      <c r="C2928" s="5" t="s">
        <v>34</v>
      </c>
      <c r="D2928">
        <v>21</v>
      </c>
      <c r="E2928" s="3">
        <v>1</v>
      </c>
      <c r="F2928" s="1" t="s">
        <v>29</v>
      </c>
      <c r="G2928" s="5" t="s">
        <v>44</v>
      </c>
      <c r="H2928" s="1" t="s">
        <v>31</v>
      </c>
      <c r="I2928" s="4">
        <v>57887</v>
      </c>
      <c r="J2928" s="1" t="s">
        <v>21</v>
      </c>
      <c r="K2928">
        <v>0</v>
      </c>
      <c r="L2928" s="3">
        <v>2</v>
      </c>
      <c r="M2928">
        <v>0</v>
      </c>
      <c r="N2928">
        <v>2</v>
      </c>
      <c r="O2928" s="1" t="s">
        <v>36</v>
      </c>
      <c r="P2928">
        <v>9383.14</v>
      </c>
      <c r="Q29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28" t="str">
        <f>IF(medical_insurance_cost_dataset[[#This Row],[age]]&lt;=30,"Young Adult",IF(medical_insurance_cost_dataset[[#This Row],[age]]&lt;=50,"Middle Aged","Senior"))</f>
        <v>Young Adult</v>
      </c>
    </row>
    <row r="2929" spans="1:18" x14ac:dyDescent="0.3">
      <c r="A2929" s="1" t="s">
        <v>1287</v>
      </c>
      <c r="B2929">
        <v>31</v>
      </c>
      <c r="C2929" s="5" t="s">
        <v>17</v>
      </c>
      <c r="D2929">
        <v>32.700000000000003</v>
      </c>
      <c r="E2929" s="3">
        <v>1</v>
      </c>
      <c r="F2929" s="1" t="s">
        <v>29</v>
      </c>
      <c r="G2929" s="5" t="s">
        <v>19</v>
      </c>
      <c r="H2929" s="1" t="s">
        <v>38</v>
      </c>
      <c r="I2929" s="4">
        <v>57906</v>
      </c>
      <c r="J2929" s="1" t="s">
        <v>21</v>
      </c>
      <c r="K2929">
        <v>1</v>
      </c>
      <c r="L2929" s="3">
        <v>6</v>
      </c>
      <c r="M2929">
        <v>1</v>
      </c>
      <c r="N2929">
        <v>14</v>
      </c>
      <c r="O2929" s="1" t="s">
        <v>36</v>
      </c>
      <c r="P2929">
        <v>21166.45</v>
      </c>
      <c r="Q29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29" t="str">
        <f>IF(medical_insurance_cost_dataset[[#This Row],[age]]&lt;=30,"Young Adult",IF(medical_insurance_cost_dataset[[#This Row],[age]]&lt;=50,"Middle Aged","Senior"))</f>
        <v>Middle Aged</v>
      </c>
    </row>
    <row r="2930" spans="1:18" x14ac:dyDescent="0.3">
      <c r="A2930" s="1" t="s">
        <v>5870</v>
      </c>
      <c r="B2930">
        <v>31</v>
      </c>
      <c r="C2930" s="5" t="s">
        <v>34</v>
      </c>
      <c r="D2930">
        <v>28.8</v>
      </c>
      <c r="E2930" s="3">
        <v>4</v>
      </c>
      <c r="F2930" s="1" t="s">
        <v>29</v>
      </c>
      <c r="G2930" s="5" t="s">
        <v>19</v>
      </c>
      <c r="H2930" s="1" t="s">
        <v>20</v>
      </c>
      <c r="I2930" s="4">
        <v>57921</v>
      </c>
      <c r="J2930" s="1" t="s">
        <v>21</v>
      </c>
      <c r="K2930">
        <v>0</v>
      </c>
      <c r="L2930" s="3">
        <v>1</v>
      </c>
      <c r="M2930">
        <v>0</v>
      </c>
      <c r="N2930">
        <v>7</v>
      </c>
      <c r="O2930" s="1" t="s">
        <v>27</v>
      </c>
      <c r="P2930">
        <v>10016.48</v>
      </c>
      <c r="Q29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30" t="str">
        <f>IF(medical_insurance_cost_dataset[[#This Row],[age]]&lt;=30,"Young Adult",IF(medical_insurance_cost_dataset[[#This Row],[age]]&lt;=50,"Middle Aged","Senior"))</f>
        <v>Middle Aged</v>
      </c>
    </row>
    <row r="2931" spans="1:18" x14ac:dyDescent="0.3">
      <c r="A2931" s="1" t="s">
        <v>6155</v>
      </c>
      <c r="B2931">
        <v>63</v>
      </c>
      <c r="C2931" s="5" t="s">
        <v>34</v>
      </c>
      <c r="D2931">
        <v>22.5</v>
      </c>
      <c r="E2931" s="3">
        <v>3</v>
      </c>
      <c r="F2931" s="1" t="s">
        <v>29</v>
      </c>
      <c r="G2931" s="5" t="s">
        <v>30</v>
      </c>
      <c r="H2931" s="1" t="s">
        <v>59</v>
      </c>
      <c r="I2931" s="4">
        <v>57922</v>
      </c>
      <c r="J2931" s="1" t="s">
        <v>32</v>
      </c>
      <c r="K2931">
        <v>1</v>
      </c>
      <c r="L2931" s="3">
        <v>6</v>
      </c>
      <c r="M2931">
        <v>0</v>
      </c>
      <c r="N2931">
        <v>3</v>
      </c>
      <c r="O2931" s="1" t="s">
        <v>27</v>
      </c>
      <c r="P2931">
        <v>18129.45</v>
      </c>
      <c r="Q29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31" t="str">
        <f>IF(medical_insurance_cost_dataset[[#This Row],[age]]&lt;=30,"Young Adult",IF(medical_insurance_cost_dataset[[#This Row],[age]]&lt;=50,"Middle Aged","Senior"))</f>
        <v>Senior</v>
      </c>
    </row>
    <row r="2932" spans="1:18" x14ac:dyDescent="0.3">
      <c r="A2932" s="1" t="s">
        <v>4698</v>
      </c>
      <c r="B2932">
        <v>54</v>
      </c>
      <c r="C2932" s="5" t="s">
        <v>17</v>
      </c>
      <c r="D2932">
        <v>23.4</v>
      </c>
      <c r="E2932" s="3">
        <v>1</v>
      </c>
      <c r="F2932" s="1" t="s">
        <v>18</v>
      </c>
      <c r="G2932" s="5" t="s">
        <v>44</v>
      </c>
      <c r="H2932" s="1" t="s">
        <v>41</v>
      </c>
      <c r="I2932" s="4">
        <v>57923</v>
      </c>
      <c r="J2932" s="1" t="s">
        <v>32</v>
      </c>
      <c r="K2932">
        <v>0</v>
      </c>
      <c r="L2932" s="3">
        <v>4</v>
      </c>
      <c r="M2932">
        <v>0</v>
      </c>
      <c r="N2932">
        <v>0</v>
      </c>
      <c r="O2932" s="1" t="s">
        <v>36</v>
      </c>
      <c r="P2932">
        <v>32753.61</v>
      </c>
      <c r="Q29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32" t="str">
        <f>IF(medical_insurance_cost_dataset[[#This Row],[age]]&lt;=30,"Young Adult",IF(medical_insurance_cost_dataset[[#This Row],[age]]&lt;=50,"Middle Aged","Senior"))</f>
        <v>Senior</v>
      </c>
    </row>
    <row r="2933" spans="1:18" x14ac:dyDescent="0.3">
      <c r="A2933" s="1" t="s">
        <v>4225</v>
      </c>
      <c r="B2933">
        <v>31</v>
      </c>
      <c r="C2933" s="5" t="s">
        <v>17</v>
      </c>
      <c r="D2933">
        <v>38.9</v>
      </c>
      <c r="E2933" s="3">
        <v>2</v>
      </c>
      <c r="F2933" s="1" t="s">
        <v>29</v>
      </c>
      <c r="G2933" s="5" t="s">
        <v>19</v>
      </c>
      <c r="H2933" s="1" t="s">
        <v>31</v>
      </c>
      <c r="I2933" s="4">
        <v>57935</v>
      </c>
      <c r="J2933" s="1" t="s">
        <v>32</v>
      </c>
      <c r="K2933">
        <v>0</v>
      </c>
      <c r="L2933" s="3">
        <v>8</v>
      </c>
      <c r="M2933">
        <v>0</v>
      </c>
      <c r="N2933">
        <v>14</v>
      </c>
      <c r="O2933" s="1" t="s">
        <v>22</v>
      </c>
      <c r="P2933">
        <v>11193.53</v>
      </c>
      <c r="Q29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3" t="str">
        <f>IF(medical_insurance_cost_dataset[[#This Row],[age]]&lt;=30,"Young Adult",IF(medical_insurance_cost_dataset[[#This Row],[age]]&lt;=50,"Middle Aged","Senior"))</f>
        <v>Middle Aged</v>
      </c>
    </row>
    <row r="2934" spans="1:18" x14ac:dyDescent="0.3">
      <c r="A2934" s="1" t="s">
        <v>784</v>
      </c>
      <c r="B2934">
        <v>54</v>
      </c>
      <c r="C2934" s="5" t="s">
        <v>34</v>
      </c>
      <c r="D2934">
        <v>35.4</v>
      </c>
      <c r="E2934" s="3">
        <v>1</v>
      </c>
      <c r="F2934" s="1" t="s">
        <v>29</v>
      </c>
      <c r="G2934" s="5" t="s">
        <v>24</v>
      </c>
      <c r="H2934" s="1" t="s">
        <v>41</v>
      </c>
      <c r="I2934" s="4">
        <v>57940</v>
      </c>
      <c r="J2934" s="1" t="s">
        <v>21</v>
      </c>
      <c r="K2934">
        <v>0</v>
      </c>
      <c r="L2934" s="3">
        <v>5</v>
      </c>
      <c r="M2934">
        <v>0</v>
      </c>
      <c r="N2934">
        <v>13</v>
      </c>
      <c r="O2934" s="1" t="s">
        <v>22</v>
      </c>
      <c r="P2934">
        <v>8309.07</v>
      </c>
      <c r="Q29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4" t="str">
        <f>IF(medical_insurance_cost_dataset[[#This Row],[age]]&lt;=30,"Young Adult",IF(medical_insurance_cost_dataset[[#This Row],[age]]&lt;=50,"Middle Aged","Senior"))</f>
        <v>Senior</v>
      </c>
    </row>
    <row r="2935" spans="1:18" x14ac:dyDescent="0.3">
      <c r="A2935" s="1" t="s">
        <v>1084</v>
      </c>
      <c r="B2935">
        <v>30</v>
      </c>
      <c r="C2935" s="5" t="s">
        <v>17</v>
      </c>
      <c r="D2935">
        <v>35</v>
      </c>
      <c r="E2935" s="3">
        <v>1</v>
      </c>
      <c r="F2935" s="1" t="s">
        <v>29</v>
      </c>
      <c r="G2935" s="5" t="s">
        <v>24</v>
      </c>
      <c r="H2935" s="1" t="s">
        <v>74</v>
      </c>
      <c r="I2935" s="4">
        <v>57959</v>
      </c>
      <c r="J2935" s="1" t="s">
        <v>21</v>
      </c>
      <c r="K2935">
        <v>0</v>
      </c>
      <c r="L2935" s="3">
        <v>4</v>
      </c>
      <c r="M2935">
        <v>1</v>
      </c>
      <c r="N2935">
        <v>13</v>
      </c>
      <c r="O2935" s="1" t="s">
        <v>47</v>
      </c>
      <c r="P2935">
        <v>22188.1</v>
      </c>
      <c r="Q29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5" t="str">
        <f>IF(medical_insurance_cost_dataset[[#This Row],[age]]&lt;=30,"Young Adult",IF(medical_insurance_cost_dataset[[#This Row],[age]]&lt;=50,"Middle Aged","Senior"))</f>
        <v>Young Adult</v>
      </c>
    </row>
    <row r="2936" spans="1:18" x14ac:dyDescent="0.3">
      <c r="A2936" s="1" t="s">
        <v>3034</v>
      </c>
      <c r="B2936">
        <v>27</v>
      </c>
      <c r="C2936" s="5" t="s">
        <v>34</v>
      </c>
      <c r="D2936">
        <v>33.299999999999997</v>
      </c>
      <c r="E2936" s="3">
        <v>1</v>
      </c>
      <c r="F2936" s="1" t="s">
        <v>18</v>
      </c>
      <c r="G2936" s="5" t="s">
        <v>44</v>
      </c>
      <c r="H2936" s="1" t="s">
        <v>46</v>
      </c>
      <c r="I2936" s="4">
        <v>57967</v>
      </c>
      <c r="J2936" s="1" t="s">
        <v>21</v>
      </c>
      <c r="K2936">
        <v>1</v>
      </c>
      <c r="L2936" s="3">
        <v>3</v>
      </c>
      <c r="M2936">
        <v>1</v>
      </c>
      <c r="N2936">
        <v>0</v>
      </c>
      <c r="O2936" s="1" t="s">
        <v>36</v>
      </c>
      <c r="P2936">
        <v>31013.13</v>
      </c>
      <c r="Q29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6" t="str">
        <f>IF(medical_insurance_cost_dataset[[#This Row],[age]]&lt;=30,"Young Adult",IF(medical_insurance_cost_dataset[[#This Row],[age]]&lt;=50,"Middle Aged","Senior"))</f>
        <v>Young Adult</v>
      </c>
    </row>
    <row r="2937" spans="1:18" x14ac:dyDescent="0.3">
      <c r="A2937" s="1" t="s">
        <v>2679</v>
      </c>
      <c r="B2937">
        <v>48</v>
      </c>
      <c r="C2937" s="5" t="s">
        <v>34</v>
      </c>
      <c r="D2937">
        <v>23.1</v>
      </c>
      <c r="E2937" s="3">
        <v>0</v>
      </c>
      <c r="F2937" s="1" t="s">
        <v>29</v>
      </c>
      <c r="G2937" s="5" t="s">
        <v>24</v>
      </c>
      <c r="H2937" s="1" t="s">
        <v>25</v>
      </c>
      <c r="I2937" s="4">
        <v>57985</v>
      </c>
      <c r="J2937" s="1" t="s">
        <v>32</v>
      </c>
      <c r="K2937">
        <v>0</v>
      </c>
      <c r="L2937" s="3">
        <v>3</v>
      </c>
      <c r="M2937">
        <v>0</v>
      </c>
      <c r="N2937">
        <v>12</v>
      </c>
      <c r="O2937" s="1" t="s">
        <v>27</v>
      </c>
      <c r="P2937">
        <v>12398.07</v>
      </c>
      <c r="Q29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37" t="str">
        <f>IF(medical_insurance_cost_dataset[[#This Row],[age]]&lt;=30,"Young Adult",IF(medical_insurance_cost_dataset[[#This Row],[age]]&lt;=50,"Middle Aged","Senior"))</f>
        <v>Middle Aged</v>
      </c>
    </row>
    <row r="2938" spans="1:18" x14ac:dyDescent="0.3">
      <c r="A2938" s="1" t="s">
        <v>3663</v>
      </c>
      <c r="B2938">
        <v>43</v>
      </c>
      <c r="C2938" s="5" t="s">
        <v>34</v>
      </c>
      <c r="D2938">
        <v>33.1</v>
      </c>
      <c r="E2938" s="3">
        <v>5</v>
      </c>
      <c r="F2938" s="1" t="s">
        <v>29</v>
      </c>
      <c r="G2938" s="5" t="s">
        <v>30</v>
      </c>
      <c r="H2938" s="1" t="s">
        <v>46</v>
      </c>
      <c r="I2938" s="4">
        <v>58003</v>
      </c>
      <c r="J2938" s="1" t="s">
        <v>32</v>
      </c>
      <c r="K2938">
        <v>2</v>
      </c>
      <c r="L2938" s="3">
        <v>6</v>
      </c>
      <c r="M2938">
        <v>2</v>
      </c>
      <c r="N2938">
        <v>4</v>
      </c>
      <c r="O2938" s="1" t="s">
        <v>36</v>
      </c>
      <c r="P2938">
        <v>28171.439999999999</v>
      </c>
      <c r="Q29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8" t="str">
        <f>IF(medical_insurance_cost_dataset[[#This Row],[age]]&lt;=30,"Young Adult",IF(medical_insurance_cost_dataset[[#This Row],[age]]&lt;=50,"Middle Aged","Senior"))</f>
        <v>Middle Aged</v>
      </c>
    </row>
    <row r="2939" spans="1:18" x14ac:dyDescent="0.3">
      <c r="A2939" s="1" t="s">
        <v>4969</v>
      </c>
      <c r="B2939">
        <v>23</v>
      </c>
      <c r="C2939" s="5" t="s">
        <v>34</v>
      </c>
      <c r="D2939">
        <v>33.4</v>
      </c>
      <c r="E2939" s="3">
        <v>1</v>
      </c>
      <c r="F2939" s="1" t="s">
        <v>29</v>
      </c>
      <c r="G2939" s="5" t="s">
        <v>24</v>
      </c>
      <c r="H2939" s="1" t="s">
        <v>49</v>
      </c>
      <c r="I2939" s="4">
        <v>58008</v>
      </c>
      <c r="J2939" s="1" t="s">
        <v>21</v>
      </c>
      <c r="K2939">
        <v>1</v>
      </c>
      <c r="L2939" s="3">
        <v>5</v>
      </c>
      <c r="M2939">
        <v>0</v>
      </c>
      <c r="N2939">
        <v>4</v>
      </c>
      <c r="O2939" s="1" t="s">
        <v>27</v>
      </c>
      <c r="P2939">
        <v>7179.21</v>
      </c>
      <c r="Q29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39" t="str">
        <f>IF(medical_insurance_cost_dataset[[#This Row],[age]]&lt;=30,"Young Adult",IF(medical_insurance_cost_dataset[[#This Row],[age]]&lt;=50,"Middle Aged","Senior"))</f>
        <v>Young Adult</v>
      </c>
    </row>
    <row r="2940" spans="1:18" x14ac:dyDescent="0.3">
      <c r="A2940" s="1" t="s">
        <v>6597</v>
      </c>
      <c r="B2940">
        <v>54</v>
      </c>
      <c r="C2940" s="5" t="s">
        <v>34</v>
      </c>
      <c r="D2940">
        <v>30.7</v>
      </c>
      <c r="E2940" s="3">
        <v>0</v>
      </c>
      <c r="F2940" s="1" t="s">
        <v>29</v>
      </c>
      <c r="G2940" s="5" t="s">
        <v>30</v>
      </c>
      <c r="H2940" s="1" t="s">
        <v>59</v>
      </c>
      <c r="I2940" s="4">
        <v>58013</v>
      </c>
      <c r="J2940" s="1" t="s">
        <v>21</v>
      </c>
      <c r="K2940">
        <v>0</v>
      </c>
      <c r="L2940" s="3">
        <v>7</v>
      </c>
      <c r="M2940">
        <v>0</v>
      </c>
      <c r="N2940">
        <v>12</v>
      </c>
      <c r="O2940" s="1" t="s">
        <v>22</v>
      </c>
      <c r="P2940">
        <v>16592.68</v>
      </c>
      <c r="Q29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40" t="str">
        <f>IF(medical_insurance_cost_dataset[[#This Row],[age]]&lt;=30,"Young Adult",IF(medical_insurance_cost_dataset[[#This Row],[age]]&lt;=50,"Middle Aged","Senior"))</f>
        <v>Senior</v>
      </c>
    </row>
    <row r="2941" spans="1:18" x14ac:dyDescent="0.3">
      <c r="A2941" s="1" t="s">
        <v>858</v>
      </c>
      <c r="B2941">
        <v>63</v>
      </c>
      <c r="C2941" s="5" t="s">
        <v>34</v>
      </c>
      <c r="D2941">
        <v>23.7</v>
      </c>
      <c r="E2941" s="3">
        <v>0</v>
      </c>
      <c r="F2941" s="1" t="s">
        <v>18</v>
      </c>
      <c r="G2941" s="5" t="s">
        <v>30</v>
      </c>
      <c r="H2941" s="1" t="s">
        <v>63</v>
      </c>
      <c r="I2941" s="4">
        <v>58037</v>
      </c>
      <c r="J2941" s="1" t="s">
        <v>21</v>
      </c>
      <c r="K2941">
        <v>1</v>
      </c>
      <c r="L2941" s="3">
        <v>3</v>
      </c>
      <c r="M2941">
        <v>0</v>
      </c>
      <c r="N2941">
        <v>1</v>
      </c>
      <c r="O2941" s="1" t="s">
        <v>47</v>
      </c>
      <c r="P2941">
        <v>34653.75</v>
      </c>
      <c r="Q29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41" t="str">
        <f>IF(medical_insurance_cost_dataset[[#This Row],[age]]&lt;=30,"Young Adult",IF(medical_insurance_cost_dataset[[#This Row],[age]]&lt;=50,"Middle Aged","Senior"))</f>
        <v>Senior</v>
      </c>
    </row>
    <row r="2942" spans="1:18" x14ac:dyDescent="0.3">
      <c r="A2942" s="1" t="s">
        <v>6958</v>
      </c>
      <c r="B2942">
        <v>48</v>
      </c>
      <c r="C2942" s="5" t="s">
        <v>17</v>
      </c>
      <c r="D2942">
        <v>30</v>
      </c>
      <c r="E2942" s="3">
        <v>1</v>
      </c>
      <c r="F2942" s="1" t="s">
        <v>29</v>
      </c>
      <c r="G2942" s="5" t="s">
        <v>53</v>
      </c>
      <c r="H2942" s="1" t="s">
        <v>63</v>
      </c>
      <c r="I2942" s="4">
        <v>58066</v>
      </c>
      <c r="J2942" s="1" t="s">
        <v>21</v>
      </c>
      <c r="K2942">
        <v>0</v>
      </c>
      <c r="L2942" s="3">
        <v>5</v>
      </c>
      <c r="M2942">
        <v>0</v>
      </c>
      <c r="N2942">
        <v>12</v>
      </c>
      <c r="O2942" s="1" t="s">
        <v>27</v>
      </c>
      <c r="P2942">
        <v>11369.73</v>
      </c>
      <c r="Q29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42" t="str">
        <f>IF(medical_insurance_cost_dataset[[#This Row],[age]]&lt;=30,"Young Adult",IF(medical_insurance_cost_dataset[[#This Row],[age]]&lt;=50,"Middle Aged","Senior"))</f>
        <v>Middle Aged</v>
      </c>
    </row>
    <row r="2943" spans="1:18" x14ac:dyDescent="0.3">
      <c r="A2943" s="1" t="s">
        <v>1770</v>
      </c>
      <c r="B2943">
        <v>54</v>
      </c>
      <c r="C2943" s="5" t="s">
        <v>34</v>
      </c>
      <c r="D2943">
        <v>18.7</v>
      </c>
      <c r="E2943" s="3">
        <v>4</v>
      </c>
      <c r="F2943" s="1" t="s">
        <v>18</v>
      </c>
      <c r="G2943" s="5" t="s">
        <v>44</v>
      </c>
      <c r="H2943" s="1" t="s">
        <v>41</v>
      </c>
      <c r="I2943" s="4">
        <v>58067</v>
      </c>
      <c r="J2943" s="1" t="s">
        <v>21</v>
      </c>
      <c r="K2943">
        <v>0</v>
      </c>
      <c r="L2943" s="3">
        <v>5</v>
      </c>
      <c r="M2943">
        <v>0</v>
      </c>
      <c r="N2943">
        <v>3</v>
      </c>
      <c r="O2943" s="1" t="s">
        <v>27</v>
      </c>
      <c r="P2943">
        <v>25639.52</v>
      </c>
      <c r="Q29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43" t="str">
        <f>IF(medical_insurance_cost_dataset[[#This Row],[age]]&lt;=30,"Young Adult",IF(medical_insurance_cost_dataset[[#This Row],[age]]&lt;=50,"Middle Aged","Senior"))</f>
        <v>Senior</v>
      </c>
    </row>
    <row r="2944" spans="1:18" x14ac:dyDescent="0.3">
      <c r="A2944" s="1" t="s">
        <v>1244</v>
      </c>
      <c r="B2944">
        <v>24</v>
      </c>
      <c r="C2944" s="5" t="s">
        <v>34</v>
      </c>
      <c r="D2944">
        <v>23.9</v>
      </c>
      <c r="E2944" s="3">
        <v>1</v>
      </c>
      <c r="F2944" s="1" t="s">
        <v>29</v>
      </c>
      <c r="G2944" s="5" t="s">
        <v>19</v>
      </c>
      <c r="H2944" s="1" t="s">
        <v>20</v>
      </c>
      <c r="I2944" s="4">
        <v>58069</v>
      </c>
      <c r="J2944" s="1" t="s">
        <v>21</v>
      </c>
      <c r="K2944">
        <v>0</v>
      </c>
      <c r="L2944" s="3">
        <v>4</v>
      </c>
      <c r="M2944">
        <v>1</v>
      </c>
      <c r="N2944">
        <v>12</v>
      </c>
      <c r="O2944" s="1" t="s">
        <v>36</v>
      </c>
      <c r="P2944">
        <v>14797.47</v>
      </c>
      <c r="Q29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44" t="str">
        <f>IF(medical_insurance_cost_dataset[[#This Row],[age]]&lt;=30,"Young Adult",IF(medical_insurance_cost_dataset[[#This Row],[age]]&lt;=50,"Middle Aged","Senior"))</f>
        <v>Young Adult</v>
      </c>
    </row>
    <row r="2945" spans="1:18" x14ac:dyDescent="0.3">
      <c r="A2945" s="1" t="s">
        <v>3763</v>
      </c>
      <c r="B2945">
        <v>24</v>
      </c>
      <c r="C2945" s="5" t="s">
        <v>17</v>
      </c>
      <c r="D2945">
        <v>30.2</v>
      </c>
      <c r="E2945" s="3">
        <v>1</v>
      </c>
      <c r="F2945" s="1" t="s">
        <v>18</v>
      </c>
      <c r="G2945" s="5" t="s">
        <v>53</v>
      </c>
      <c r="H2945" s="1" t="s">
        <v>35</v>
      </c>
      <c r="I2945" s="4">
        <v>58074</v>
      </c>
      <c r="J2945" s="1" t="s">
        <v>21</v>
      </c>
      <c r="K2945">
        <v>1</v>
      </c>
      <c r="L2945" s="3">
        <v>8</v>
      </c>
      <c r="M2945">
        <v>1</v>
      </c>
      <c r="N2945">
        <v>12</v>
      </c>
      <c r="O2945" s="1" t="s">
        <v>27</v>
      </c>
      <c r="P2945">
        <v>29234.71</v>
      </c>
      <c r="Q29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45" t="str">
        <f>IF(medical_insurance_cost_dataset[[#This Row],[age]]&lt;=30,"Young Adult",IF(medical_insurance_cost_dataset[[#This Row],[age]]&lt;=50,"Middle Aged","Senior"))</f>
        <v>Young Adult</v>
      </c>
    </row>
    <row r="2946" spans="1:18" x14ac:dyDescent="0.3">
      <c r="A2946" s="1" t="s">
        <v>6780</v>
      </c>
      <c r="B2946">
        <v>39</v>
      </c>
      <c r="C2946" s="5" t="s">
        <v>17</v>
      </c>
      <c r="D2946">
        <v>29.7</v>
      </c>
      <c r="E2946" s="3">
        <v>4</v>
      </c>
      <c r="F2946" s="1" t="s">
        <v>29</v>
      </c>
      <c r="G2946" s="5" t="s">
        <v>19</v>
      </c>
      <c r="H2946" s="1" t="s">
        <v>35</v>
      </c>
      <c r="I2946" s="4">
        <v>58091</v>
      </c>
      <c r="J2946" s="1" t="s">
        <v>21</v>
      </c>
      <c r="K2946">
        <v>1</v>
      </c>
      <c r="L2946" s="3">
        <v>4</v>
      </c>
      <c r="M2946">
        <v>0</v>
      </c>
      <c r="N2946">
        <v>1</v>
      </c>
      <c r="O2946" s="1" t="s">
        <v>47</v>
      </c>
      <c r="P2946">
        <v>20412</v>
      </c>
      <c r="Q29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46" t="str">
        <f>IF(medical_insurance_cost_dataset[[#This Row],[age]]&lt;=30,"Young Adult",IF(medical_insurance_cost_dataset[[#This Row],[age]]&lt;=50,"Middle Aged","Senior"))</f>
        <v>Middle Aged</v>
      </c>
    </row>
    <row r="2947" spans="1:18" x14ac:dyDescent="0.3">
      <c r="A2947" s="1" t="s">
        <v>3228</v>
      </c>
      <c r="B2947">
        <v>60</v>
      </c>
      <c r="C2947" s="5" t="s">
        <v>17</v>
      </c>
      <c r="D2947">
        <v>24</v>
      </c>
      <c r="E2947" s="3">
        <v>2</v>
      </c>
      <c r="F2947" s="1" t="s">
        <v>18</v>
      </c>
      <c r="G2947" s="5" t="s">
        <v>24</v>
      </c>
      <c r="H2947" s="1" t="s">
        <v>41</v>
      </c>
      <c r="I2947" s="4">
        <v>58095</v>
      </c>
      <c r="J2947" s="1" t="s">
        <v>32</v>
      </c>
      <c r="K2947">
        <v>0</v>
      </c>
      <c r="L2947" s="3">
        <v>4</v>
      </c>
      <c r="M2947">
        <v>0</v>
      </c>
      <c r="N2947">
        <v>11</v>
      </c>
      <c r="O2947" s="1" t="s">
        <v>36</v>
      </c>
      <c r="P2947">
        <v>31246.240000000002</v>
      </c>
      <c r="Q29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47" t="str">
        <f>IF(medical_insurance_cost_dataset[[#This Row],[age]]&lt;=30,"Young Adult",IF(medical_insurance_cost_dataset[[#This Row],[age]]&lt;=50,"Middle Aged","Senior"))</f>
        <v>Senior</v>
      </c>
    </row>
    <row r="2948" spans="1:18" x14ac:dyDescent="0.3">
      <c r="A2948" s="1" t="s">
        <v>3323</v>
      </c>
      <c r="B2948">
        <v>51</v>
      </c>
      <c r="C2948" s="5" t="s">
        <v>17</v>
      </c>
      <c r="D2948">
        <v>34.200000000000003</v>
      </c>
      <c r="E2948" s="3">
        <v>2</v>
      </c>
      <c r="F2948" s="1" t="s">
        <v>29</v>
      </c>
      <c r="G2948" s="5" t="s">
        <v>53</v>
      </c>
      <c r="H2948" s="1" t="s">
        <v>41</v>
      </c>
      <c r="I2948" s="4">
        <v>58102</v>
      </c>
      <c r="J2948" s="1" t="s">
        <v>32</v>
      </c>
      <c r="K2948">
        <v>0</v>
      </c>
      <c r="L2948" s="3">
        <v>7</v>
      </c>
      <c r="M2948">
        <v>0</v>
      </c>
      <c r="N2948">
        <v>5</v>
      </c>
      <c r="O2948" s="1" t="s">
        <v>36</v>
      </c>
      <c r="P2948">
        <v>13734.73</v>
      </c>
      <c r="Q29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48" t="str">
        <f>IF(medical_insurance_cost_dataset[[#This Row],[age]]&lt;=30,"Young Adult",IF(medical_insurance_cost_dataset[[#This Row],[age]]&lt;=50,"Middle Aged","Senior"))</f>
        <v>Senior</v>
      </c>
    </row>
    <row r="2949" spans="1:18" x14ac:dyDescent="0.3">
      <c r="A2949" s="1" t="s">
        <v>1671</v>
      </c>
      <c r="B2949">
        <v>61</v>
      </c>
      <c r="C2949" s="5" t="s">
        <v>17</v>
      </c>
      <c r="D2949">
        <v>28.9</v>
      </c>
      <c r="E2949" s="3">
        <v>0</v>
      </c>
      <c r="F2949" s="1" t="s">
        <v>18</v>
      </c>
      <c r="G2949" s="5" t="s">
        <v>24</v>
      </c>
      <c r="H2949" s="1" t="s">
        <v>38</v>
      </c>
      <c r="I2949" s="4">
        <v>58103</v>
      </c>
      <c r="J2949" s="1" t="s">
        <v>21</v>
      </c>
      <c r="K2949">
        <v>2</v>
      </c>
      <c r="L2949" s="3">
        <v>7</v>
      </c>
      <c r="M2949">
        <v>0</v>
      </c>
      <c r="N2949">
        <v>12</v>
      </c>
      <c r="O2949" s="1" t="s">
        <v>47</v>
      </c>
      <c r="P2949">
        <v>39237.589999999997</v>
      </c>
      <c r="Q29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49" t="str">
        <f>IF(medical_insurance_cost_dataset[[#This Row],[age]]&lt;=30,"Young Adult",IF(medical_insurance_cost_dataset[[#This Row],[age]]&lt;=50,"Middle Aged","Senior"))</f>
        <v>Senior</v>
      </c>
    </row>
    <row r="2950" spans="1:18" x14ac:dyDescent="0.3">
      <c r="A2950" s="1" t="s">
        <v>5306</v>
      </c>
      <c r="B2950">
        <v>45</v>
      </c>
      <c r="C2950" s="5" t="s">
        <v>17</v>
      </c>
      <c r="D2950">
        <v>21.8</v>
      </c>
      <c r="E2950" s="3">
        <v>3</v>
      </c>
      <c r="F2950" s="1" t="s">
        <v>29</v>
      </c>
      <c r="G2950" s="5" t="s">
        <v>44</v>
      </c>
      <c r="H2950" s="1" t="s">
        <v>59</v>
      </c>
      <c r="I2950" s="4">
        <v>58103</v>
      </c>
      <c r="J2950" s="1" t="s">
        <v>26</v>
      </c>
      <c r="K2950">
        <v>1</v>
      </c>
      <c r="L2950" s="3">
        <v>3</v>
      </c>
      <c r="M2950">
        <v>0</v>
      </c>
      <c r="N2950">
        <v>13</v>
      </c>
      <c r="O2950" s="1" t="s">
        <v>36</v>
      </c>
      <c r="P2950">
        <v>10886.79</v>
      </c>
      <c r="Q29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50" t="str">
        <f>IF(medical_insurance_cost_dataset[[#This Row],[age]]&lt;=30,"Young Adult",IF(medical_insurance_cost_dataset[[#This Row],[age]]&lt;=50,"Middle Aged","Senior"))</f>
        <v>Middle Aged</v>
      </c>
    </row>
    <row r="2951" spans="1:18" x14ac:dyDescent="0.3">
      <c r="A2951" s="1" t="s">
        <v>1733</v>
      </c>
      <c r="B2951">
        <v>51</v>
      </c>
      <c r="C2951" s="5" t="s">
        <v>34</v>
      </c>
      <c r="D2951">
        <v>24.7</v>
      </c>
      <c r="E2951" s="3">
        <v>0</v>
      </c>
      <c r="F2951" s="1" t="s">
        <v>29</v>
      </c>
      <c r="G2951" s="5" t="s">
        <v>44</v>
      </c>
      <c r="H2951" s="1" t="s">
        <v>38</v>
      </c>
      <c r="I2951" s="4">
        <v>58104</v>
      </c>
      <c r="J2951" s="1" t="s">
        <v>26</v>
      </c>
      <c r="K2951">
        <v>0</v>
      </c>
      <c r="L2951" s="3">
        <v>6</v>
      </c>
      <c r="M2951">
        <v>0</v>
      </c>
      <c r="N2951">
        <v>3</v>
      </c>
      <c r="O2951" s="1" t="s">
        <v>36</v>
      </c>
      <c r="P2951">
        <v>13462.09</v>
      </c>
      <c r="Q29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51" t="str">
        <f>IF(medical_insurance_cost_dataset[[#This Row],[age]]&lt;=30,"Young Adult",IF(medical_insurance_cost_dataset[[#This Row],[age]]&lt;=50,"Middle Aged","Senior"))</f>
        <v>Senior</v>
      </c>
    </row>
    <row r="2952" spans="1:18" x14ac:dyDescent="0.3">
      <c r="A2952" s="1" t="s">
        <v>5683</v>
      </c>
      <c r="B2952">
        <v>39</v>
      </c>
      <c r="C2952" s="5" t="s">
        <v>34</v>
      </c>
      <c r="D2952">
        <v>31.1</v>
      </c>
      <c r="E2952" s="3">
        <v>2</v>
      </c>
      <c r="F2952" s="1" t="s">
        <v>29</v>
      </c>
      <c r="G2952" s="5" t="s">
        <v>24</v>
      </c>
      <c r="H2952" s="1" t="s">
        <v>74</v>
      </c>
      <c r="I2952" s="4">
        <v>58111</v>
      </c>
      <c r="J2952" s="1" t="s">
        <v>21</v>
      </c>
      <c r="K2952">
        <v>0</v>
      </c>
      <c r="L2952" s="3">
        <v>0</v>
      </c>
      <c r="M2952">
        <v>0</v>
      </c>
      <c r="N2952">
        <v>0</v>
      </c>
      <c r="O2952" s="1" t="s">
        <v>36</v>
      </c>
      <c r="P2952">
        <v>15077.01</v>
      </c>
      <c r="Q29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52" t="str">
        <f>IF(medical_insurance_cost_dataset[[#This Row],[age]]&lt;=30,"Young Adult",IF(medical_insurance_cost_dataset[[#This Row],[age]]&lt;=50,"Middle Aged","Senior"))</f>
        <v>Middle Aged</v>
      </c>
    </row>
    <row r="2953" spans="1:18" x14ac:dyDescent="0.3">
      <c r="A2953" s="1" t="s">
        <v>76</v>
      </c>
      <c r="B2953">
        <v>52</v>
      </c>
      <c r="C2953" s="5" t="s">
        <v>34</v>
      </c>
      <c r="D2953">
        <v>24.9</v>
      </c>
      <c r="E2953" s="3">
        <v>0</v>
      </c>
      <c r="F2953" s="1" t="s">
        <v>29</v>
      </c>
      <c r="G2953" s="5" t="s">
        <v>44</v>
      </c>
      <c r="H2953" s="1" t="s">
        <v>38</v>
      </c>
      <c r="I2953" s="4">
        <v>58123</v>
      </c>
      <c r="J2953" s="1" t="s">
        <v>21</v>
      </c>
      <c r="K2953">
        <v>1</v>
      </c>
      <c r="L2953" s="3">
        <v>3</v>
      </c>
      <c r="M2953">
        <v>1</v>
      </c>
      <c r="N2953">
        <v>13</v>
      </c>
      <c r="O2953" s="1" t="s">
        <v>36</v>
      </c>
      <c r="P2953">
        <v>14134.2</v>
      </c>
      <c r="Q29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53" t="str">
        <f>IF(medical_insurance_cost_dataset[[#This Row],[age]]&lt;=30,"Young Adult",IF(medical_insurance_cost_dataset[[#This Row],[age]]&lt;=50,"Middle Aged","Senior"))</f>
        <v>Senior</v>
      </c>
    </row>
    <row r="2954" spans="1:18" x14ac:dyDescent="0.3">
      <c r="A2954" s="1" t="s">
        <v>2632</v>
      </c>
      <c r="B2954">
        <v>64</v>
      </c>
      <c r="C2954" s="5" t="s">
        <v>34</v>
      </c>
      <c r="D2954">
        <v>21.7</v>
      </c>
      <c r="E2954" s="3">
        <v>3</v>
      </c>
      <c r="F2954" s="1" t="s">
        <v>18</v>
      </c>
      <c r="G2954" s="5" t="s">
        <v>53</v>
      </c>
      <c r="H2954" s="1" t="s">
        <v>25</v>
      </c>
      <c r="I2954" s="4">
        <v>58133</v>
      </c>
      <c r="J2954" s="1" t="s">
        <v>32</v>
      </c>
      <c r="K2954">
        <v>1</v>
      </c>
      <c r="L2954" s="3">
        <v>4</v>
      </c>
      <c r="M2954">
        <v>0</v>
      </c>
      <c r="N2954">
        <v>10</v>
      </c>
      <c r="O2954" s="1" t="s">
        <v>47</v>
      </c>
      <c r="P2954">
        <v>40945.97</v>
      </c>
      <c r="Q29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54" t="str">
        <f>IF(medical_insurance_cost_dataset[[#This Row],[age]]&lt;=30,"Young Adult",IF(medical_insurance_cost_dataset[[#This Row],[age]]&lt;=50,"Middle Aged","Senior"))</f>
        <v>Senior</v>
      </c>
    </row>
    <row r="2955" spans="1:18" x14ac:dyDescent="0.3">
      <c r="A2955" s="1" t="s">
        <v>1760</v>
      </c>
      <c r="B2955">
        <v>29</v>
      </c>
      <c r="C2955" s="5" t="s">
        <v>34</v>
      </c>
      <c r="D2955">
        <v>37.1</v>
      </c>
      <c r="E2955" s="3">
        <v>0</v>
      </c>
      <c r="F2955" s="1" t="s">
        <v>29</v>
      </c>
      <c r="G2955" s="5" t="s">
        <v>19</v>
      </c>
      <c r="H2955" s="1" t="s">
        <v>59</v>
      </c>
      <c r="I2955" s="4">
        <v>58138</v>
      </c>
      <c r="J2955" s="1" t="s">
        <v>21</v>
      </c>
      <c r="K2955">
        <v>0</v>
      </c>
      <c r="L2955" s="3">
        <v>1</v>
      </c>
      <c r="M2955">
        <v>2</v>
      </c>
      <c r="N2955">
        <v>0</v>
      </c>
      <c r="O2955" s="1" t="s">
        <v>27</v>
      </c>
      <c r="P2955">
        <v>11093.62</v>
      </c>
      <c r="Q29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55" t="str">
        <f>IF(medical_insurance_cost_dataset[[#This Row],[age]]&lt;=30,"Young Adult",IF(medical_insurance_cost_dataset[[#This Row],[age]]&lt;=50,"Middle Aged","Senior"))</f>
        <v>Young Adult</v>
      </c>
    </row>
    <row r="2956" spans="1:18" x14ac:dyDescent="0.3">
      <c r="A2956" s="1" t="s">
        <v>2516</v>
      </c>
      <c r="B2956">
        <v>29</v>
      </c>
      <c r="C2956" s="5" t="s">
        <v>34</v>
      </c>
      <c r="D2956">
        <v>30.4</v>
      </c>
      <c r="E2956" s="3">
        <v>0</v>
      </c>
      <c r="F2956" s="1" t="s">
        <v>29</v>
      </c>
      <c r="G2956" s="5" t="s">
        <v>44</v>
      </c>
      <c r="H2956" s="1" t="s">
        <v>35</v>
      </c>
      <c r="I2956" s="4">
        <v>58155</v>
      </c>
      <c r="J2956" s="1" t="s">
        <v>21</v>
      </c>
      <c r="K2956">
        <v>0</v>
      </c>
      <c r="L2956" s="3">
        <v>2</v>
      </c>
      <c r="M2956">
        <v>0</v>
      </c>
      <c r="N2956">
        <v>6</v>
      </c>
      <c r="O2956" s="1" t="s">
        <v>36</v>
      </c>
      <c r="P2956">
        <v>9702.39</v>
      </c>
      <c r="Q29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56" t="str">
        <f>IF(medical_insurance_cost_dataset[[#This Row],[age]]&lt;=30,"Young Adult",IF(medical_insurance_cost_dataset[[#This Row],[age]]&lt;=50,"Middle Aged","Senior"))</f>
        <v>Young Adult</v>
      </c>
    </row>
    <row r="2957" spans="1:18" x14ac:dyDescent="0.3">
      <c r="A2957" s="1" t="s">
        <v>5685</v>
      </c>
      <c r="B2957">
        <v>28</v>
      </c>
      <c r="C2957" s="5" t="s">
        <v>34</v>
      </c>
      <c r="D2957">
        <v>26</v>
      </c>
      <c r="E2957" s="3">
        <v>2</v>
      </c>
      <c r="F2957" s="1" t="s">
        <v>29</v>
      </c>
      <c r="G2957" s="5" t="s">
        <v>30</v>
      </c>
      <c r="H2957" s="1" t="s">
        <v>49</v>
      </c>
      <c r="I2957" s="4">
        <v>58163</v>
      </c>
      <c r="J2957" s="1" t="s">
        <v>26</v>
      </c>
      <c r="K2957">
        <v>0</v>
      </c>
      <c r="L2957" s="3">
        <v>3</v>
      </c>
      <c r="M2957">
        <v>1</v>
      </c>
      <c r="N2957">
        <v>9</v>
      </c>
      <c r="O2957" s="1" t="s">
        <v>22</v>
      </c>
      <c r="P2957">
        <v>9971.32</v>
      </c>
      <c r="Q29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57" t="str">
        <f>IF(medical_insurance_cost_dataset[[#This Row],[age]]&lt;=30,"Young Adult",IF(medical_insurance_cost_dataset[[#This Row],[age]]&lt;=50,"Middle Aged","Senior"))</f>
        <v>Young Adult</v>
      </c>
    </row>
    <row r="2958" spans="1:18" x14ac:dyDescent="0.3">
      <c r="A2958" s="1" t="s">
        <v>1572</v>
      </c>
      <c r="B2958">
        <v>39</v>
      </c>
      <c r="C2958" s="5" t="s">
        <v>17</v>
      </c>
      <c r="D2958">
        <v>26.8</v>
      </c>
      <c r="E2958" s="3">
        <v>3</v>
      </c>
      <c r="F2958" s="1" t="s">
        <v>29</v>
      </c>
      <c r="G2958" s="5" t="s">
        <v>53</v>
      </c>
      <c r="H2958" s="1" t="s">
        <v>59</v>
      </c>
      <c r="I2958" s="4">
        <v>58191</v>
      </c>
      <c r="J2958" s="1" t="s">
        <v>32</v>
      </c>
      <c r="K2958">
        <v>1</v>
      </c>
      <c r="L2958" s="3">
        <v>10</v>
      </c>
      <c r="M2958">
        <v>0</v>
      </c>
      <c r="N2958">
        <v>4</v>
      </c>
      <c r="O2958" s="1" t="s">
        <v>22</v>
      </c>
      <c r="P2958">
        <v>15281.33</v>
      </c>
      <c r="Q29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58" t="str">
        <f>IF(medical_insurance_cost_dataset[[#This Row],[age]]&lt;=30,"Young Adult",IF(medical_insurance_cost_dataset[[#This Row],[age]]&lt;=50,"Middle Aged","Senior"))</f>
        <v>Middle Aged</v>
      </c>
    </row>
    <row r="2959" spans="1:18" x14ac:dyDescent="0.3">
      <c r="A2959" s="1" t="s">
        <v>5624</v>
      </c>
      <c r="B2959">
        <v>39</v>
      </c>
      <c r="C2959" s="5" t="s">
        <v>34</v>
      </c>
      <c r="D2959">
        <v>30.4</v>
      </c>
      <c r="E2959" s="3">
        <v>4</v>
      </c>
      <c r="F2959" s="1" t="s">
        <v>29</v>
      </c>
      <c r="G2959" s="5" t="s">
        <v>24</v>
      </c>
      <c r="H2959" s="1" t="s">
        <v>49</v>
      </c>
      <c r="I2959" s="4">
        <v>58205</v>
      </c>
      <c r="J2959" s="1" t="s">
        <v>21</v>
      </c>
      <c r="K2959">
        <v>1</v>
      </c>
      <c r="L2959" s="3">
        <v>7</v>
      </c>
      <c r="M2959">
        <v>0</v>
      </c>
      <c r="N2959">
        <v>12</v>
      </c>
      <c r="O2959" s="1" t="s">
        <v>27</v>
      </c>
      <c r="P2959">
        <v>14466.12</v>
      </c>
      <c r="Q29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59" t="str">
        <f>IF(medical_insurance_cost_dataset[[#This Row],[age]]&lt;=30,"Young Adult",IF(medical_insurance_cost_dataset[[#This Row],[age]]&lt;=50,"Middle Aged","Senior"))</f>
        <v>Middle Aged</v>
      </c>
    </row>
    <row r="2960" spans="1:18" x14ac:dyDescent="0.3">
      <c r="A2960" s="1" t="s">
        <v>1335</v>
      </c>
      <c r="B2960">
        <v>65</v>
      </c>
      <c r="C2960" s="5" t="s">
        <v>17</v>
      </c>
      <c r="D2960">
        <v>32.200000000000003</v>
      </c>
      <c r="E2960" s="3">
        <v>0</v>
      </c>
      <c r="F2960" s="1" t="s">
        <v>29</v>
      </c>
      <c r="G2960" s="5" t="s">
        <v>53</v>
      </c>
      <c r="H2960" s="1" t="s">
        <v>74</v>
      </c>
      <c r="I2960" s="4">
        <v>58206</v>
      </c>
      <c r="J2960" s="1" t="s">
        <v>21</v>
      </c>
      <c r="K2960">
        <v>1</v>
      </c>
      <c r="L2960" s="3">
        <v>5</v>
      </c>
      <c r="M2960">
        <v>0</v>
      </c>
      <c r="N2960">
        <v>13</v>
      </c>
      <c r="O2960" s="1" t="s">
        <v>27</v>
      </c>
      <c r="P2960">
        <v>13216.31</v>
      </c>
      <c r="Q29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60" t="str">
        <f>IF(medical_insurance_cost_dataset[[#This Row],[age]]&lt;=30,"Young Adult",IF(medical_insurance_cost_dataset[[#This Row],[age]]&lt;=50,"Middle Aged","Senior"))</f>
        <v>Senior</v>
      </c>
    </row>
    <row r="2961" spans="1:18" x14ac:dyDescent="0.3">
      <c r="A2961" s="1" t="s">
        <v>6402</v>
      </c>
      <c r="B2961">
        <v>30</v>
      </c>
      <c r="C2961" s="5" t="s">
        <v>34</v>
      </c>
      <c r="D2961">
        <v>32.299999999999997</v>
      </c>
      <c r="E2961" s="3">
        <v>3</v>
      </c>
      <c r="F2961" s="1" t="s">
        <v>29</v>
      </c>
      <c r="G2961" s="5" t="s">
        <v>30</v>
      </c>
      <c r="H2961" s="1" t="s">
        <v>74</v>
      </c>
      <c r="I2961" s="4">
        <v>58209</v>
      </c>
      <c r="J2961" s="1" t="s">
        <v>21</v>
      </c>
      <c r="K2961">
        <v>0</v>
      </c>
      <c r="L2961" s="3">
        <v>4</v>
      </c>
      <c r="M2961">
        <v>0</v>
      </c>
      <c r="N2961">
        <v>1</v>
      </c>
      <c r="O2961" s="1" t="s">
        <v>36</v>
      </c>
      <c r="P2961">
        <v>12500.22</v>
      </c>
      <c r="Q29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61" t="str">
        <f>IF(medical_insurance_cost_dataset[[#This Row],[age]]&lt;=30,"Young Adult",IF(medical_insurance_cost_dataset[[#This Row],[age]]&lt;=50,"Middle Aged","Senior"))</f>
        <v>Young Adult</v>
      </c>
    </row>
    <row r="2962" spans="1:18" x14ac:dyDescent="0.3">
      <c r="A2962" s="1" t="s">
        <v>1045</v>
      </c>
      <c r="B2962">
        <v>60</v>
      </c>
      <c r="C2962" s="5" t="s">
        <v>17</v>
      </c>
      <c r="D2962">
        <v>30.4</v>
      </c>
      <c r="E2962" s="3">
        <v>5</v>
      </c>
      <c r="F2962" s="1" t="s">
        <v>29</v>
      </c>
      <c r="G2962" s="5" t="s">
        <v>44</v>
      </c>
      <c r="H2962" s="1" t="s">
        <v>59</v>
      </c>
      <c r="I2962" s="4">
        <v>58212</v>
      </c>
      <c r="J2962" s="1" t="s">
        <v>32</v>
      </c>
      <c r="K2962">
        <v>2</v>
      </c>
      <c r="L2962" s="3">
        <v>6</v>
      </c>
      <c r="M2962">
        <v>0</v>
      </c>
      <c r="N2962">
        <v>3</v>
      </c>
      <c r="O2962" s="1" t="s">
        <v>36</v>
      </c>
      <c r="P2962">
        <v>26237.08</v>
      </c>
      <c r="Q29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62" t="str">
        <f>IF(medical_insurance_cost_dataset[[#This Row],[age]]&lt;=30,"Young Adult",IF(medical_insurance_cost_dataset[[#This Row],[age]]&lt;=50,"Middle Aged","Senior"))</f>
        <v>Senior</v>
      </c>
    </row>
    <row r="2963" spans="1:18" x14ac:dyDescent="0.3">
      <c r="A2963" s="1" t="s">
        <v>387</v>
      </c>
      <c r="B2963">
        <v>41</v>
      </c>
      <c r="C2963" s="5" t="s">
        <v>17</v>
      </c>
      <c r="D2963">
        <v>22.6</v>
      </c>
      <c r="E2963" s="3">
        <v>5</v>
      </c>
      <c r="F2963" s="1" t="s">
        <v>29</v>
      </c>
      <c r="G2963" s="5" t="s">
        <v>53</v>
      </c>
      <c r="H2963" s="1" t="s">
        <v>20</v>
      </c>
      <c r="I2963" s="4">
        <v>58219</v>
      </c>
      <c r="J2963" s="1" t="s">
        <v>21</v>
      </c>
      <c r="K2963">
        <v>0</v>
      </c>
      <c r="L2963" s="3">
        <v>4</v>
      </c>
      <c r="M2963">
        <v>0</v>
      </c>
      <c r="N2963">
        <v>10</v>
      </c>
      <c r="O2963" s="1" t="s">
        <v>27</v>
      </c>
      <c r="P2963">
        <v>12877.7</v>
      </c>
      <c r="Q29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63" t="str">
        <f>IF(medical_insurance_cost_dataset[[#This Row],[age]]&lt;=30,"Young Adult",IF(medical_insurance_cost_dataset[[#This Row],[age]]&lt;=50,"Middle Aged","Senior"))</f>
        <v>Middle Aged</v>
      </c>
    </row>
    <row r="2964" spans="1:18" x14ac:dyDescent="0.3">
      <c r="A2964" s="1" t="s">
        <v>1113</v>
      </c>
      <c r="B2964">
        <v>50</v>
      </c>
      <c r="C2964" s="5" t="s">
        <v>17</v>
      </c>
      <c r="D2964">
        <v>34.700000000000003</v>
      </c>
      <c r="E2964" s="3">
        <v>2</v>
      </c>
      <c r="F2964" s="1" t="s">
        <v>29</v>
      </c>
      <c r="G2964" s="5" t="s">
        <v>53</v>
      </c>
      <c r="H2964" s="1" t="s">
        <v>31</v>
      </c>
      <c r="I2964" s="4">
        <v>58237</v>
      </c>
      <c r="J2964" s="1" t="s">
        <v>26</v>
      </c>
      <c r="K2964">
        <v>1</v>
      </c>
      <c r="L2964" s="3">
        <v>6</v>
      </c>
      <c r="M2964">
        <v>2</v>
      </c>
      <c r="N2964">
        <v>11</v>
      </c>
      <c r="O2964" s="1" t="s">
        <v>36</v>
      </c>
      <c r="P2964">
        <v>22958.41</v>
      </c>
      <c r="Q29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64" t="str">
        <f>IF(medical_insurance_cost_dataset[[#This Row],[age]]&lt;=30,"Young Adult",IF(medical_insurance_cost_dataset[[#This Row],[age]]&lt;=50,"Middle Aged","Senior"))</f>
        <v>Middle Aged</v>
      </c>
    </row>
    <row r="2965" spans="1:18" x14ac:dyDescent="0.3">
      <c r="A2965" s="1" t="s">
        <v>3161</v>
      </c>
      <c r="B2965">
        <v>30</v>
      </c>
      <c r="C2965" s="5" t="s">
        <v>34</v>
      </c>
      <c r="D2965">
        <v>39.6</v>
      </c>
      <c r="E2965" s="3">
        <v>1</v>
      </c>
      <c r="F2965" s="1" t="s">
        <v>29</v>
      </c>
      <c r="G2965" s="5" t="s">
        <v>19</v>
      </c>
      <c r="H2965" s="1" t="s">
        <v>46</v>
      </c>
      <c r="I2965" s="4">
        <v>58247</v>
      </c>
      <c r="J2965" s="1" t="s">
        <v>26</v>
      </c>
      <c r="K2965">
        <v>0</v>
      </c>
      <c r="L2965" s="3">
        <v>3</v>
      </c>
      <c r="M2965">
        <v>0</v>
      </c>
      <c r="N2965">
        <v>2</v>
      </c>
      <c r="O2965" s="1" t="s">
        <v>36</v>
      </c>
      <c r="P2965">
        <v>14288.14</v>
      </c>
      <c r="Q29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65" t="str">
        <f>IF(medical_insurance_cost_dataset[[#This Row],[age]]&lt;=30,"Young Adult",IF(medical_insurance_cost_dataset[[#This Row],[age]]&lt;=50,"Middle Aged","Senior"))</f>
        <v>Young Adult</v>
      </c>
    </row>
    <row r="2966" spans="1:18" x14ac:dyDescent="0.3">
      <c r="A2966" s="1" t="s">
        <v>5250</v>
      </c>
      <c r="B2966">
        <v>30</v>
      </c>
      <c r="C2966" s="5" t="s">
        <v>34</v>
      </c>
      <c r="D2966">
        <v>28.5</v>
      </c>
      <c r="E2966" s="3">
        <v>2</v>
      </c>
      <c r="F2966" s="1" t="s">
        <v>29</v>
      </c>
      <c r="G2966" s="5" t="s">
        <v>53</v>
      </c>
      <c r="H2966" s="1" t="s">
        <v>31</v>
      </c>
      <c r="I2966" s="4">
        <v>58263</v>
      </c>
      <c r="J2966" s="1" t="s">
        <v>21</v>
      </c>
      <c r="K2966">
        <v>1</v>
      </c>
      <c r="L2966" s="3">
        <v>3</v>
      </c>
      <c r="M2966">
        <v>0</v>
      </c>
      <c r="N2966">
        <v>3</v>
      </c>
      <c r="O2966" s="1" t="s">
        <v>22</v>
      </c>
      <c r="P2966">
        <v>12865.82</v>
      </c>
      <c r="Q29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66" t="str">
        <f>IF(medical_insurance_cost_dataset[[#This Row],[age]]&lt;=30,"Young Adult",IF(medical_insurance_cost_dataset[[#This Row],[age]]&lt;=50,"Middle Aged","Senior"))</f>
        <v>Young Adult</v>
      </c>
    </row>
    <row r="2967" spans="1:18" x14ac:dyDescent="0.3">
      <c r="A2967" s="1" t="s">
        <v>1959</v>
      </c>
      <c r="B2967">
        <v>32</v>
      </c>
      <c r="C2967" s="5" t="s">
        <v>17</v>
      </c>
      <c r="D2967">
        <v>28.6</v>
      </c>
      <c r="E2967" s="3">
        <v>0</v>
      </c>
      <c r="F2967" s="1" t="s">
        <v>29</v>
      </c>
      <c r="G2967" s="5" t="s">
        <v>53</v>
      </c>
      <c r="H2967" s="1" t="s">
        <v>49</v>
      </c>
      <c r="I2967" s="4">
        <v>58299</v>
      </c>
      <c r="J2967" s="1" t="s">
        <v>32</v>
      </c>
      <c r="K2967">
        <v>0</v>
      </c>
      <c r="L2967" s="3">
        <v>3</v>
      </c>
      <c r="M2967">
        <v>0</v>
      </c>
      <c r="N2967">
        <v>3</v>
      </c>
      <c r="O2967" s="1" t="s">
        <v>27</v>
      </c>
      <c r="P2967">
        <v>9421.7999999999993</v>
      </c>
      <c r="Q29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67" t="str">
        <f>IF(medical_insurance_cost_dataset[[#This Row],[age]]&lt;=30,"Young Adult",IF(medical_insurance_cost_dataset[[#This Row],[age]]&lt;=50,"Middle Aged","Senior"))</f>
        <v>Middle Aged</v>
      </c>
    </row>
    <row r="2968" spans="1:18" x14ac:dyDescent="0.3">
      <c r="A2968" s="1" t="s">
        <v>5028</v>
      </c>
      <c r="B2968">
        <v>18</v>
      </c>
      <c r="C2968" s="5" t="s">
        <v>17</v>
      </c>
      <c r="D2968">
        <v>26.5</v>
      </c>
      <c r="E2968" s="3">
        <v>1</v>
      </c>
      <c r="F2968" s="1" t="s">
        <v>18</v>
      </c>
      <c r="G2968" s="5" t="s">
        <v>24</v>
      </c>
      <c r="H2968" s="1" t="s">
        <v>20</v>
      </c>
      <c r="I2968" s="4">
        <v>58318</v>
      </c>
      <c r="J2968" s="1" t="s">
        <v>21</v>
      </c>
      <c r="K2968">
        <v>0</v>
      </c>
      <c r="L2968" s="3">
        <v>2</v>
      </c>
      <c r="M2968">
        <v>0</v>
      </c>
      <c r="N2968">
        <v>8</v>
      </c>
      <c r="O2968" s="1" t="s">
        <v>47</v>
      </c>
      <c r="P2968">
        <v>30288.36</v>
      </c>
      <c r="Q29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68" t="str">
        <f>IF(medical_insurance_cost_dataset[[#This Row],[age]]&lt;=30,"Young Adult",IF(medical_insurance_cost_dataset[[#This Row],[age]]&lt;=50,"Middle Aged","Senior"))</f>
        <v>Young Adult</v>
      </c>
    </row>
    <row r="2969" spans="1:18" x14ac:dyDescent="0.3">
      <c r="A2969" s="1" t="s">
        <v>7526</v>
      </c>
      <c r="B2969">
        <v>45</v>
      </c>
      <c r="C2969" s="5" t="s">
        <v>17</v>
      </c>
      <c r="D2969">
        <v>23.6</v>
      </c>
      <c r="E2969" s="3">
        <v>1</v>
      </c>
      <c r="F2969" s="1" t="s">
        <v>29</v>
      </c>
      <c r="G2969" s="5" t="s">
        <v>44</v>
      </c>
      <c r="H2969" s="1" t="s">
        <v>46</v>
      </c>
      <c r="I2969" s="4">
        <v>58333</v>
      </c>
      <c r="J2969" s="1" t="s">
        <v>21</v>
      </c>
      <c r="K2969">
        <v>0</v>
      </c>
      <c r="L2969" s="3">
        <v>3</v>
      </c>
      <c r="M2969">
        <v>1</v>
      </c>
      <c r="N2969">
        <v>9</v>
      </c>
      <c r="O2969" s="1" t="s">
        <v>27</v>
      </c>
      <c r="P2969">
        <v>14700.08</v>
      </c>
      <c r="Q29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69" t="str">
        <f>IF(medical_insurance_cost_dataset[[#This Row],[age]]&lt;=30,"Young Adult",IF(medical_insurance_cost_dataset[[#This Row],[age]]&lt;=50,"Middle Aged","Senior"))</f>
        <v>Middle Aged</v>
      </c>
    </row>
    <row r="2970" spans="1:18" x14ac:dyDescent="0.3">
      <c r="A2970" s="1" t="s">
        <v>512</v>
      </c>
      <c r="B2970">
        <v>20</v>
      </c>
      <c r="C2970" s="5" t="s">
        <v>34</v>
      </c>
      <c r="D2970">
        <v>36.5</v>
      </c>
      <c r="E2970" s="3">
        <v>2</v>
      </c>
      <c r="F2970" s="1" t="s">
        <v>29</v>
      </c>
      <c r="G2970" s="5" t="s">
        <v>19</v>
      </c>
      <c r="H2970" s="1" t="s">
        <v>49</v>
      </c>
      <c r="I2970" s="4">
        <v>58341</v>
      </c>
      <c r="J2970" s="1" t="s">
        <v>21</v>
      </c>
      <c r="K2970">
        <v>2</v>
      </c>
      <c r="L2970" s="3">
        <v>8</v>
      </c>
      <c r="M2970">
        <v>0</v>
      </c>
      <c r="N2970">
        <v>8</v>
      </c>
      <c r="O2970" s="1" t="s">
        <v>27</v>
      </c>
      <c r="P2970">
        <v>15437.81</v>
      </c>
      <c r="Q29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70" t="str">
        <f>IF(medical_insurance_cost_dataset[[#This Row],[age]]&lt;=30,"Young Adult",IF(medical_insurance_cost_dataset[[#This Row],[age]]&lt;=50,"Middle Aged","Senior"))</f>
        <v>Young Adult</v>
      </c>
    </row>
    <row r="2971" spans="1:18" x14ac:dyDescent="0.3">
      <c r="A2971" s="1" t="s">
        <v>7320</v>
      </c>
      <c r="B2971">
        <v>43</v>
      </c>
      <c r="C2971" s="5" t="s">
        <v>34</v>
      </c>
      <c r="D2971">
        <v>27.4</v>
      </c>
      <c r="E2971" s="3">
        <v>0</v>
      </c>
      <c r="F2971" s="1" t="s">
        <v>29</v>
      </c>
      <c r="G2971" s="5" t="s">
        <v>30</v>
      </c>
      <c r="H2971" s="1" t="s">
        <v>74</v>
      </c>
      <c r="I2971" s="4">
        <v>58362</v>
      </c>
      <c r="J2971" s="1" t="s">
        <v>21</v>
      </c>
      <c r="K2971">
        <v>0</v>
      </c>
      <c r="L2971" s="3">
        <v>5</v>
      </c>
      <c r="M2971">
        <v>1</v>
      </c>
      <c r="N2971">
        <v>0</v>
      </c>
      <c r="O2971" s="1" t="s">
        <v>36</v>
      </c>
      <c r="P2971">
        <v>13967.82</v>
      </c>
      <c r="Q29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71" t="str">
        <f>IF(medical_insurance_cost_dataset[[#This Row],[age]]&lt;=30,"Young Adult",IF(medical_insurance_cost_dataset[[#This Row],[age]]&lt;=50,"Middle Aged","Senior"))</f>
        <v>Middle Aged</v>
      </c>
    </row>
    <row r="2972" spans="1:18" x14ac:dyDescent="0.3">
      <c r="A2972" s="1" t="s">
        <v>5501</v>
      </c>
      <c r="B2972">
        <v>47</v>
      </c>
      <c r="C2972" s="5" t="s">
        <v>17</v>
      </c>
      <c r="D2972">
        <v>40.200000000000003</v>
      </c>
      <c r="E2972" s="3">
        <v>2</v>
      </c>
      <c r="F2972" s="1" t="s">
        <v>29</v>
      </c>
      <c r="G2972" s="5" t="s">
        <v>24</v>
      </c>
      <c r="H2972" s="1" t="s">
        <v>35</v>
      </c>
      <c r="I2972" s="4">
        <v>58363</v>
      </c>
      <c r="J2972" s="1" t="s">
        <v>32</v>
      </c>
      <c r="K2972">
        <v>0</v>
      </c>
      <c r="L2972" s="3">
        <v>5</v>
      </c>
      <c r="M2972">
        <v>1</v>
      </c>
      <c r="N2972">
        <v>9</v>
      </c>
      <c r="O2972" s="1" t="s">
        <v>36</v>
      </c>
      <c r="P2972">
        <v>18900.43</v>
      </c>
      <c r="Q29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72" t="str">
        <f>IF(medical_insurance_cost_dataset[[#This Row],[age]]&lt;=30,"Young Adult",IF(medical_insurance_cost_dataset[[#This Row],[age]]&lt;=50,"Middle Aged","Senior"))</f>
        <v>Middle Aged</v>
      </c>
    </row>
    <row r="2973" spans="1:18" x14ac:dyDescent="0.3">
      <c r="A2973" s="1" t="s">
        <v>5655</v>
      </c>
      <c r="B2973">
        <v>51</v>
      </c>
      <c r="C2973" s="5" t="s">
        <v>34</v>
      </c>
      <c r="D2973">
        <v>18</v>
      </c>
      <c r="E2973" s="3">
        <v>1</v>
      </c>
      <c r="F2973" s="1" t="s">
        <v>29</v>
      </c>
      <c r="G2973" s="5" t="s">
        <v>44</v>
      </c>
      <c r="H2973" s="1" t="s">
        <v>49</v>
      </c>
      <c r="I2973" s="4">
        <v>58366</v>
      </c>
      <c r="J2973" s="1" t="s">
        <v>21</v>
      </c>
      <c r="K2973">
        <v>1</v>
      </c>
      <c r="L2973" s="3">
        <v>4</v>
      </c>
      <c r="M2973">
        <v>1</v>
      </c>
      <c r="N2973">
        <v>10</v>
      </c>
      <c r="O2973" s="1" t="s">
        <v>47</v>
      </c>
      <c r="P2973">
        <v>20591.73</v>
      </c>
      <c r="Q297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2973" t="str">
        <f>IF(medical_insurance_cost_dataset[[#This Row],[age]]&lt;=30,"Young Adult",IF(medical_insurance_cost_dataset[[#This Row],[age]]&lt;=50,"Middle Aged","Senior"))</f>
        <v>Senior</v>
      </c>
    </row>
    <row r="2974" spans="1:18" x14ac:dyDescent="0.3">
      <c r="A2974" s="1" t="s">
        <v>1641</v>
      </c>
      <c r="B2974">
        <v>31</v>
      </c>
      <c r="C2974" s="5" t="s">
        <v>17</v>
      </c>
      <c r="D2974">
        <v>25.5</v>
      </c>
      <c r="E2974" s="3">
        <v>5</v>
      </c>
      <c r="F2974" s="1" t="s">
        <v>18</v>
      </c>
      <c r="G2974" s="5" t="s">
        <v>44</v>
      </c>
      <c r="H2974" s="1" t="s">
        <v>38</v>
      </c>
      <c r="I2974" s="4">
        <v>58370</v>
      </c>
      <c r="J2974" s="1" t="s">
        <v>21</v>
      </c>
      <c r="K2974">
        <v>0</v>
      </c>
      <c r="L2974" s="3">
        <v>4</v>
      </c>
      <c r="M2974">
        <v>0</v>
      </c>
      <c r="N2974">
        <v>4</v>
      </c>
      <c r="O2974" s="1" t="s">
        <v>22</v>
      </c>
      <c r="P2974">
        <v>25826.84</v>
      </c>
      <c r="Q29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74" t="str">
        <f>IF(medical_insurance_cost_dataset[[#This Row],[age]]&lt;=30,"Young Adult",IF(medical_insurance_cost_dataset[[#This Row],[age]]&lt;=50,"Middle Aged","Senior"))</f>
        <v>Middle Aged</v>
      </c>
    </row>
    <row r="2975" spans="1:18" x14ac:dyDescent="0.3">
      <c r="A2975" s="1" t="s">
        <v>7247</v>
      </c>
      <c r="B2975">
        <v>64</v>
      </c>
      <c r="C2975" s="5" t="s">
        <v>17</v>
      </c>
      <c r="D2975">
        <v>24.9</v>
      </c>
      <c r="E2975" s="3">
        <v>0</v>
      </c>
      <c r="F2975" s="1" t="s">
        <v>29</v>
      </c>
      <c r="G2975" s="5" t="s">
        <v>24</v>
      </c>
      <c r="H2975" s="1" t="s">
        <v>25</v>
      </c>
      <c r="I2975" s="4">
        <v>58384</v>
      </c>
      <c r="J2975" s="1" t="s">
        <v>21</v>
      </c>
      <c r="K2975">
        <v>0</v>
      </c>
      <c r="L2975" s="3">
        <v>4</v>
      </c>
      <c r="M2975">
        <v>0</v>
      </c>
      <c r="N2975">
        <v>9</v>
      </c>
      <c r="O2975" s="1" t="s">
        <v>27</v>
      </c>
      <c r="P2975">
        <v>13700.19</v>
      </c>
      <c r="Q29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75" t="str">
        <f>IF(medical_insurance_cost_dataset[[#This Row],[age]]&lt;=30,"Young Adult",IF(medical_insurance_cost_dataset[[#This Row],[age]]&lt;=50,"Middle Aged","Senior"))</f>
        <v>Senior</v>
      </c>
    </row>
    <row r="2976" spans="1:18" x14ac:dyDescent="0.3">
      <c r="A2976" s="1" t="s">
        <v>6720</v>
      </c>
      <c r="B2976">
        <v>55</v>
      </c>
      <c r="C2976" s="5" t="s">
        <v>17</v>
      </c>
      <c r="D2976">
        <v>29.5</v>
      </c>
      <c r="E2976" s="3">
        <v>1</v>
      </c>
      <c r="F2976" s="1" t="s">
        <v>18</v>
      </c>
      <c r="G2976" s="5" t="s">
        <v>19</v>
      </c>
      <c r="H2976" s="1" t="s">
        <v>41</v>
      </c>
      <c r="I2976" s="4">
        <v>58387</v>
      </c>
      <c r="J2976" s="1" t="s">
        <v>21</v>
      </c>
      <c r="K2976">
        <v>1</v>
      </c>
      <c r="L2976" s="3">
        <v>5</v>
      </c>
      <c r="M2976">
        <v>0</v>
      </c>
      <c r="N2976">
        <v>5</v>
      </c>
      <c r="O2976" s="1" t="s">
        <v>27</v>
      </c>
      <c r="P2976">
        <v>25558.51</v>
      </c>
      <c r="Q29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76" t="str">
        <f>IF(medical_insurance_cost_dataset[[#This Row],[age]]&lt;=30,"Young Adult",IF(medical_insurance_cost_dataset[[#This Row],[age]]&lt;=50,"Middle Aged","Senior"))</f>
        <v>Senior</v>
      </c>
    </row>
    <row r="2977" spans="1:18" x14ac:dyDescent="0.3">
      <c r="A2977" s="1" t="s">
        <v>6194</v>
      </c>
      <c r="B2977">
        <v>56</v>
      </c>
      <c r="C2977" s="5" t="s">
        <v>34</v>
      </c>
      <c r="D2977">
        <v>33.200000000000003</v>
      </c>
      <c r="E2977" s="3">
        <v>1</v>
      </c>
      <c r="F2977" s="1" t="s">
        <v>29</v>
      </c>
      <c r="G2977" s="5" t="s">
        <v>44</v>
      </c>
      <c r="H2977" s="1" t="s">
        <v>20</v>
      </c>
      <c r="I2977" s="4">
        <v>58391</v>
      </c>
      <c r="J2977" s="1" t="s">
        <v>21</v>
      </c>
      <c r="K2977">
        <v>0</v>
      </c>
      <c r="L2977" s="3">
        <v>4</v>
      </c>
      <c r="M2977">
        <v>0</v>
      </c>
      <c r="N2977">
        <v>13</v>
      </c>
      <c r="O2977" s="1" t="s">
        <v>22</v>
      </c>
      <c r="P2977">
        <v>11279.64</v>
      </c>
      <c r="Q29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77" t="str">
        <f>IF(medical_insurance_cost_dataset[[#This Row],[age]]&lt;=30,"Young Adult",IF(medical_insurance_cost_dataset[[#This Row],[age]]&lt;=50,"Middle Aged","Senior"))</f>
        <v>Senior</v>
      </c>
    </row>
    <row r="2978" spans="1:18" x14ac:dyDescent="0.3">
      <c r="A2978" s="1" t="s">
        <v>5380</v>
      </c>
      <c r="B2978">
        <v>54</v>
      </c>
      <c r="C2978" s="5" t="s">
        <v>34</v>
      </c>
      <c r="D2978">
        <v>27.7</v>
      </c>
      <c r="E2978" s="3">
        <v>4</v>
      </c>
      <c r="F2978" s="1" t="s">
        <v>18</v>
      </c>
      <c r="G2978" s="5" t="s">
        <v>24</v>
      </c>
      <c r="H2978" s="1" t="s">
        <v>31</v>
      </c>
      <c r="I2978" s="4">
        <v>58392</v>
      </c>
      <c r="J2978" s="1" t="s">
        <v>32</v>
      </c>
      <c r="K2978">
        <v>1</v>
      </c>
      <c r="L2978" s="3">
        <v>5</v>
      </c>
      <c r="M2978">
        <v>0</v>
      </c>
      <c r="N2978">
        <v>12</v>
      </c>
      <c r="O2978" s="1" t="s">
        <v>22</v>
      </c>
      <c r="P2978">
        <v>27269.35</v>
      </c>
      <c r="Q29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78" t="str">
        <f>IF(medical_insurance_cost_dataset[[#This Row],[age]]&lt;=30,"Young Adult",IF(medical_insurance_cost_dataset[[#This Row],[age]]&lt;=50,"Middle Aged","Senior"))</f>
        <v>Senior</v>
      </c>
    </row>
    <row r="2979" spans="1:18" x14ac:dyDescent="0.3">
      <c r="A2979" s="1" t="s">
        <v>643</v>
      </c>
      <c r="B2979">
        <v>46</v>
      </c>
      <c r="C2979" s="5" t="s">
        <v>34</v>
      </c>
      <c r="D2979">
        <v>24.1</v>
      </c>
      <c r="E2979" s="3">
        <v>1</v>
      </c>
      <c r="F2979" s="1" t="s">
        <v>29</v>
      </c>
      <c r="G2979" s="5" t="s">
        <v>44</v>
      </c>
      <c r="H2979" s="1" t="s">
        <v>41</v>
      </c>
      <c r="I2979" s="4">
        <v>58411</v>
      </c>
      <c r="J2979" s="1" t="s">
        <v>21</v>
      </c>
      <c r="K2979">
        <v>0</v>
      </c>
      <c r="L2979" s="3">
        <v>8</v>
      </c>
      <c r="M2979">
        <v>0</v>
      </c>
      <c r="N2979">
        <v>1</v>
      </c>
      <c r="O2979" s="1" t="s">
        <v>47</v>
      </c>
      <c r="P2979">
        <v>19376.98</v>
      </c>
      <c r="Q29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79" t="str">
        <f>IF(medical_insurance_cost_dataset[[#This Row],[age]]&lt;=30,"Young Adult",IF(medical_insurance_cost_dataset[[#This Row],[age]]&lt;=50,"Middle Aged","Senior"))</f>
        <v>Middle Aged</v>
      </c>
    </row>
    <row r="2980" spans="1:18" x14ac:dyDescent="0.3">
      <c r="A2980" s="1" t="s">
        <v>1324</v>
      </c>
      <c r="B2980">
        <v>55</v>
      </c>
      <c r="C2980" s="5" t="s">
        <v>34</v>
      </c>
      <c r="D2980">
        <v>31.8</v>
      </c>
      <c r="E2980" s="3">
        <v>0</v>
      </c>
      <c r="F2980" s="1" t="s">
        <v>18</v>
      </c>
      <c r="G2980" s="5" t="s">
        <v>44</v>
      </c>
      <c r="H2980" s="1" t="s">
        <v>74</v>
      </c>
      <c r="I2980" s="4">
        <v>58415</v>
      </c>
      <c r="J2980" s="1" t="s">
        <v>32</v>
      </c>
      <c r="K2980">
        <v>1</v>
      </c>
      <c r="L2980" s="3">
        <v>4</v>
      </c>
      <c r="M2980">
        <v>0</v>
      </c>
      <c r="N2980">
        <v>12</v>
      </c>
      <c r="O2980" s="1" t="s">
        <v>27</v>
      </c>
      <c r="P2980">
        <v>29343.5</v>
      </c>
      <c r="Q29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80" t="str">
        <f>IF(medical_insurance_cost_dataset[[#This Row],[age]]&lt;=30,"Young Adult",IF(medical_insurance_cost_dataset[[#This Row],[age]]&lt;=50,"Middle Aged","Senior"))</f>
        <v>Senior</v>
      </c>
    </row>
    <row r="2981" spans="1:18" x14ac:dyDescent="0.3">
      <c r="A2981" s="1" t="s">
        <v>1694</v>
      </c>
      <c r="B2981">
        <v>38</v>
      </c>
      <c r="C2981" s="5" t="s">
        <v>34</v>
      </c>
      <c r="D2981">
        <v>32.799999999999997</v>
      </c>
      <c r="E2981" s="3">
        <v>2</v>
      </c>
      <c r="F2981" s="1" t="s">
        <v>18</v>
      </c>
      <c r="G2981" s="5" t="s">
        <v>53</v>
      </c>
      <c r="H2981" s="1" t="s">
        <v>25</v>
      </c>
      <c r="I2981" s="4">
        <v>58416</v>
      </c>
      <c r="J2981" s="1" t="s">
        <v>21</v>
      </c>
      <c r="K2981">
        <v>1</v>
      </c>
      <c r="L2981" s="3">
        <v>2</v>
      </c>
      <c r="M2981">
        <v>1</v>
      </c>
      <c r="N2981">
        <v>11</v>
      </c>
      <c r="O2981" s="1" t="s">
        <v>22</v>
      </c>
      <c r="P2981">
        <v>29486.51</v>
      </c>
      <c r="Q29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81" t="str">
        <f>IF(medical_insurance_cost_dataset[[#This Row],[age]]&lt;=30,"Young Adult",IF(medical_insurance_cost_dataset[[#This Row],[age]]&lt;=50,"Middle Aged","Senior"))</f>
        <v>Middle Aged</v>
      </c>
    </row>
    <row r="2982" spans="1:18" x14ac:dyDescent="0.3">
      <c r="A2982" s="1" t="s">
        <v>7274</v>
      </c>
      <c r="B2982">
        <v>30</v>
      </c>
      <c r="C2982" s="5" t="s">
        <v>17</v>
      </c>
      <c r="D2982">
        <v>22.3</v>
      </c>
      <c r="E2982" s="3">
        <v>2</v>
      </c>
      <c r="F2982" s="1" t="s">
        <v>18</v>
      </c>
      <c r="G2982" s="5" t="s">
        <v>19</v>
      </c>
      <c r="H2982" s="1" t="s">
        <v>41</v>
      </c>
      <c r="I2982" s="4">
        <v>58427</v>
      </c>
      <c r="J2982" s="1" t="s">
        <v>32</v>
      </c>
      <c r="K2982">
        <v>0</v>
      </c>
      <c r="L2982" s="3">
        <v>7</v>
      </c>
      <c r="M2982">
        <v>0</v>
      </c>
      <c r="N2982">
        <v>14</v>
      </c>
      <c r="O2982" s="1" t="s">
        <v>22</v>
      </c>
      <c r="P2982">
        <v>27951.02</v>
      </c>
      <c r="Q29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82" t="str">
        <f>IF(medical_insurance_cost_dataset[[#This Row],[age]]&lt;=30,"Young Adult",IF(medical_insurance_cost_dataset[[#This Row],[age]]&lt;=50,"Middle Aged","Senior"))</f>
        <v>Young Adult</v>
      </c>
    </row>
    <row r="2983" spans="1:18" x14ac:dyDescent="0.3">
      <c r="A2983" s="1" t="s">
        <v>374</v>
      </c>
      <c r="B2983">
        <v>61</v>
      </c>
      <c r="C2983" s="5" t="s">
        <v>34</v>
      </c>
      <c r="D2983">
        <v>32.4</v>
      </c>
      <c r="E2983" s="3">
        <v>2</v>
      </c>
      <c r="F2983" s="1" t="s">
        <v>29</v>
      </c>
      <c r="G2983" s="5" t="s">
        <v>24</v>
      </c>
      <c r="H2983" s="1" t="s">
        <v>31</v>
      </c>
      <c r="I2983" s="4">
        <v>58434</v>
      </c>
      <c r="J2983" s="1" t="s">
        <v>26</v>
      </c>
      <c r="K2983">
        <v>0</v>
      </c>
      <c r="L2983" s="3">
        <v>6</v>
      </c>
      <c r="M2983">
        <v>1</v>
      </c>
      <c r="N2983">
        <v>11</v>
      </c>
      <c r="O2983" s="1" t="s">
        <v>47</v>
      </c>
      <c r="P2983">
        <v>19942.97</v>
      </c>
      <c r="Q29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83" t="str">
        <f>IF(medical_insurance_cost_dataset[[#This Row],[age]]&lt;=30,"Young Adult",IF(medical_insurance_cost_dataset[[#This Row],[age]]&lt;=50,"Middle Aged","Senior"))</f>
        <v>Senior</v>
      </c>
    </row>
    <row r="2984" spans="1:18" x14ac:dyDescent="0.3">
      <c r="A2984" s="1" t="s">
        <v>6034</v>
      </c>
      <c r="B2984">
        <v>65</v>
      </c>
      <c r="C2984" s="5" t="s">
        <v>34</v>
      </c>
      <c r="D2984">
        <v>30.8</v>
      </c>
      <c r="E2984" s="3">
        <v>1</v>
      </c>
      <c r="F2984" s="1" t="s">
        <v>29</v>
      </c>
      <c r="G2984" s="5" t="s">
        <v>19</v>
      </c>
      <c r="H2984" s="1" t="s">
        <v>49</v>
      </c>
      <c r="I2984" s="4">
        <v>58449</v>
      </c>
      <c r="J2984" s="1" t="s">
        <v>26</v>
      </c>
      <c r="K2984">
        <v>2</v>
      </c>
      <c r="L2984" s="3">
        <v>5</v>
      </c>
      <c r="M2984">
        <v>0</v>
      </c>
      <c r="N2984">
        <v>9</v>
      </c>
      <c r="O2984" s="1" t="s">
        <v>22</v>
      </c>
      <c r="P2984">
        <v>22945.34</v>
      </c>
      <c r="Q29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84" t="str">
        <f>IF(medical_insurance_cost_dataset[[#This Row],[age]]&lt;=30,"Young Adult",IF(medical_insurance_cost_dataset[[#This Row],[age]]&lt;=50,"Middle Aged","Senior"))</f>
        <v>Senior</v>
      </c>
    </row>
    <row r="2985" spans="1:18" x14ac:dyDescent="0.3">
      <c r="A2985" s="1" t="s">
        <v>3118</v>
      </c>
      <c r="B2985">
        <v>55</v>
      </c>
      <c r="C2985" s="5" t="s">
        <v>17</v>
      </c>
      <c r="D2985">
        <v>23.7</v>
      </c>
      <c r="E2985" s="3">
        <v>1</v>
      </c>
      <c r="F2985" s="1" t="s">
        <v>29</v>
      </c>
      <c r="G2985" s="5" t="s">
        <v>44</v>
      </c>
      <c r="H2985" s="1" t="s">
        <v>31</v>
      </c>
      <c r="I2985" s="4">
        <v>58449</v>
      </c>
      <c r="J2985" s="1" t="s">
        <v>26</v>
      </c>
      <c r="K2985">
        <v>1</v>
      </c>
      <c r="L2985" s="3">
        <v>4</v>
      </c>
      <c r="M2985">
        <v>0</v>
      </c>
      <c r="N2985">
        <v>14</v>
      </c>
      <c r="O2985" s="1" t="s">
        <v>36</v>
      </c>
      <c r="P2985">
        <v>16359.38</v>
      </c>
      <c r="Q29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85" t="str">
        <f>IF(medical_insurance_cost_dataset[[#This Row],[age]]&lt;=30,"Young Adult",IF(medical_insurance_cost_dataset[[#This Row],[age]]&lt;=50,"Middle Aged","Senior"))</f>
        <v>Senior</v>
      </c>
    </row>
    <row r="2986" spans="1:18" x14ac:dyDescent="0.3">
      <c r="A2986" s="1" t="s">
        <v>7261</v>
      </c>
      <c r="B2986">
        <v>32</v>
      </c>
      <c r="C2986" s="5" t="s">
        <v>34</v>
      </c>
      <c r="D2986">
        <v>25.5</v>
      </c>
      <c r="E2986" s="3">
        <v>3</v>
      </c>
      <c r="F2986" s="1" t="s">
        <v>29</v>
      </c>
      <c r="G2986" s="5" t="s">
        <v>24</v>
      </c>
      <c r="H2986" s="1" t="s">
        <v>46</v>
      </c>
      <c r="I2986" s="4">
        <v>58456</v>
      </c>
      <c r="J2986" s="1" t="s">
        <v>32</v>
      </c>
      <c r="K2986">
        <v>2</v>
      </c>
      <c r="L2986" s="3">
        <v>14</v>
      </c>
      <c r="M2986">
        <v>0</v>
      </c>
      <c r="N2986">
        <v>9</v>
      </c>
      <c r="O2986" s="1" t="s">
        <v>47</v>
      </c>
      <c r="P2986">
        <v>23304.39</v>
      </c>
      <c r="Q29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86" t="str">
        <f>IF(medical_insurance_cost_dataset[[#This Row],[age]]&lt;=30,"Young Adult",IF(medical_insurance_cost_dataset[[#This Row],[age]]&lt;=50,"Middle Aged","Senior"))</f>
        <v>Middle Aged</v>
      </c>
    </row>
    <row r="2987" spans="1:18" x14ac:dyDescent="0.3">
      <c r="A2987" s="1" t="s">
        <v>4461</v>
      </c>
      <c r="B2987">
        <v>29</v>
      </c>
      <c r="C2987" s="5" t="s">
        <v>34</v>
      </c>
      <c r="D2987">
        <v>22.3</v>
      </c>
      <c r="E2987" s="3">
        <v>2</v>
      </c>
      <c r="F2987" s="1" t="s">
        <v>29</v>
      </c>
      <c r="G2987" s="5" t="s">
        <v>30</v>
      </c>
      <c r="H2987" s="1" t="s">
        <v>46</v>
      </c>
      <c r="I2987" s="4">
        <v>58456</v>
      </c>
      <c r="J2987" s="1" t="s">
        <v>32</v>
      </c>
      <c r="K2987">
        <v>0</v>
      </c>
      <c r="L2987" s="3">
        <v>3</v>
      </c>
      <c r="M2987">
        <v>0</v>
      </c>
      <c r="N2987">
        <v>12</v>
      </c>
      <c r="O2987" s="1" t="s">
        <v>47</v>
      </c>
      <c r="P2987">
        <v>19934.84</v>
      </c>
      <c r="Q29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87" t="str">
        <f>IF(medical_insurance_cost_dataset[[#This Row],[age]]&lt;=30,"Young Adult",IF(medical_insurance_cost_dataset[[#This Row],[age]]&lt;=50,"Middle Aged","Senior"))</f>
        <v>Young Adult</v>
      </c>
    </row>
    <row r="2988" spans="1:18" x14ac:dyDescent="0.3">
      <c r="A2988" s="1" t="s">
        <v>5622</v>
      </c>
      <c r="B2988">
        <v>33</v>
      </c>
      <c r="C2988" s="5" t="s">
        <v>34</v>
      </c>
      <c r="D2988">
        <v>25.8</v>
      </c>
      <c r="E2988" s="3">
        <v>3</v>
      </c>
      <c r="F2988" s="1" t="s">
        <v>29</v>
      </c>
      <c r="G2988" s="5" t="s">
        <v>30</v>
      </c>
      <c r="H2988" s="1" t="s">
        <v>20</v>
      </c>
      <c r="I2988" s="4">
        <v>58463</v>
      </c>
      <c r="J2988" s="1" t="s">
        <v>26</v>
      </c>
      <c r="K2988">
        <v>1</v>
      </c>
      <c r="L2988" s="3">
        <v>5</v>
      </c>
      <c r="M2988">
        <v>1</v>
      </c>
      <c r="N2988">
        <v>5</v>
      </c>
      <c r="O2988" s="1" t="s">
        <v>36</v>
      </c>
      <c r="P2988">
        <v>16586.47</v>
      </c>
      <c r="Q29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88" t="str">
        <f>IF(medical_insurance_cost_dataset[[#This Row],[age]]&lt;=30,"Young Adult",IF(medical_insurance_cost_dataset[[#This Row],[age]]&lt;=50,"Middle Aged","Senior"))</f>
        <v>Middle Aged</v>
      </c>
    </row>
    <row r="2989" spans="1:18" x14ac:dyDescent="0.3">
      <c r="A2989" s="1" t="s">
        <v>6760</v>
      </c>
      <c r="B2989">
        <v>37</v>
      </c>
      <c r="C2989" s="5" t="s">
        <v>34</v>
      </c>
      <c r="D2989">
        <v>28.9</v>
      </c>
      <c r="E2989" s="3">
        <v>4</v>
      </c>
      <c r="F2989" s="1" t="s">
        <v>29</v>
      </c>
      <c r="G2989" s="5" t="s">
        <v>30</v>
      </c>
      <c r="H2989" s="1" t="s">
        <v>35</v>
      </c>
      <c r="I2989" s="4">
        <v>58467</v>
      </c>
      <c r="J2989" s="1" t="s">
        <v>32</v>
      </c>
      <c r="K2989">
        <v>0</v>
      </c>
      <c r="L2989" s="3">
        <v>6</v>
      </c>
      <c r="M2989">
        <v>0</v>
      </c>
      <c r="N2989">
        <v>6</v>
      </c>
      <c r="O2989" s="1" t="s">
        <v>36</v>
      </c>
      <c r="P2989">
        <v>19389.89</v>
      </c>
      <c r="Q29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89" t="str">
        <f>IF(medical_insurance_cost_dataset[[#This Row],[age]]&lt;=30,"Young Adult",IF(medical_insurance_cost_dataset[[#This Row],[age]]&lt;=50,"Middle Aged","Senior"))</f>
        <v>Middle Aged</v>
      </c>
    </row>
    <row r="2990" spans="1:18" x14ac:dyDescent="0.3">
      <c r="A2990" s="1" t="s">
        <v>2883</v>
      </c>
      <c r="B2990">
        <v>30</v>
      </c>
      <c r="C2990" s="5" t="s">
        <v>17</v>
      </c>
      <c r="D2990">
        <v>21.3</v>
      </c>
      <c r="E2990" s="3">
        <v>1</v>
      </c>
      <c r="F2990" s="1" t="s">
        <v>29</v>
      </c>
      <c r="G2990" s="5" t="s">
        <v>53</v>
      </c>
      <c r="H2990" s="1" t="s">
        <v>74</v>
      </c>
      <c r="I2990" s="4">
        <v>58469</v>
      </c>
      <c r="J2990" s="1" t="s">
        <v>32</v>
      </c>
      <c r="K2990">
        <v>0</v>
      </c>
      <c r="L2990" s="3">
        <v>2</v>
      </c>
      <c r="M2990">
        <v>0</v>
      </c>
      <c r="N2990">
        <v>9</v>
      </c>
      <c r="O2990" s="1" t="s">
        <v>27</v>
      </c>
      <c r="P2990">
        <v>13342.04</v>
      </c>
      <c r="Q29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90" t="str">
        <f>IF(medical_insurance_cost_dataset[[#This Row],[age]]&lt;=30,"Young Adult",IF(medical_insurance_cost_dataset[[#This Row],[age]]&lt;=50,"Middle Aged","Senior"))</f>
        <v>Young Adult</v>
      </c>
    </row>
    <row r="2991" spans="1:18" x14ac:dyDescent="0.3">
      <c r="A2991" s="1" t="s">
        <v>2184</v>
      </c>
      <c r="B2991">
        <v>43</v>
      </c>
      <c r="C2991" s="5" t="s">
        <v>34</v>
      </c>
      <c r="D2991">
        <v>24.3</v>
      </c>
      <c r="E2991" s="3">
        <v>1</v>
      </c>
      <c r="F2991" s="1" t="s">
        <v>29</v>
      </c>
      <c r="G2991" s="5" t="s">
        <v>44</v>
      </c>
      <c r="H2991" s="1" t="s">
        <v>41</v>
      </c>
      <c r="I2991" s="4">
        <v>58475</v>
      </c>
      <c r="J2991" s="1" t="s">
        <v>26</v>
      </c>
      <c r="K2991">
        <v>0</v>
      </c>
      <c r="L2991" s="3">
        <v>4</v>
      </c>
      <c r="M2991">
        <v>0</v>
      </c>
      <c r="N2991">
        <v>4</v>
      </c>
      <c r="O2991" s="1" t="s">
        <v>27</v>
      </c>
      <c r="P2991">
        <v>6535.7</v>
      </c>
      <c r="Q29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2991" t="str">
        <f>IF(medical_insurance_cost_dataset[[#This Row],[age]]&lt;=30,"Young Adult",IF(medical_insurance_cost_dataset[[#This Row],[age]]&lt;=50,"Middle Aged","Senior"))</f>
        <v>Middle Aged</v>
      </c>
    </row>
    <row r="2992" spans="1:18" x14ac:dyDescent="0.3">
      <c r="A2992" s="1" t="s">
        <v>3042</v>
      </c>
      <c r="B2992">
        <v>43</v>
      </c>
      <c r="C2992" s="5" t="s">
        <v>34</v>
      </c>
      <c r="D2992">
        <v>29.4</v>
      </c>
      <c r="E2992" s="3">
        <v>1</v>
      </c>
      <c r="F2992" s="1" t="s">
        <v>29</v>
      </c>
      <c r="G2992" s="5" t="s">
        <v>24</v>
      </c>
      <c r="H2992" s="1" t="s">
        <v>41</v>
      </c>
      <c r="I2992" s="4">
        <v>58477</v>
      </c>
      <c r="J2992" s="1" t="s">
        <v>26</v>
      </c>
      <c r="K2992">
        <v>0</v>
      </c>
      <c r="L2992" s="3">
        <v>7</v>
      </c>
      <c r="M2992">
        <v>1</v>
      </c>
      <c r="N2992">
        <v>5</v>
      </c>
      <c r="O2992" s="1" t="s">
        <v>27</v>
      </c>
      <c r="P2992">
        <v>12242.5</v>
      </c>
      <c r="Q29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92" t="str">
        <f>IF(medical_insurance_cost_dataset[[#This Row],[age]]&lt;=30,"Young Adult",IF(medical_insurance_cost_dataset[[#This Row],[age]]&lt;=50,"Middle Aged","Senior"))</f>
        <v>Middle Aged</v>
      </c>
    </row>
    <row r="2993" spans="1:18" x14ac:dyDescent="0.3">
      <c r="A2993" s="1" t="s">
        <v>7147</v>
      </c>
      <c r="B2993">
        <v>53</v>
      </c>
      <c r="C2993" s="5" t="s">
        <v>17</v>
      </c>
      <c r="D2993">
        <v>30.1</v>
      </c>
      <c r="E2993" s="3">
        <v>0</v>
      </c>
      <c r="F2993" s="1" t="s">
        <v>29</v>
      </c>
      <c r="G2993" s="5" t="s">
        <v>24</v>
      </c>
      <c r="H2993" s="1" t="s">
        <v>74</v>
      </c>
      <c r="I2993" s="4">
        <v>58486</v>
      </c>
      <c r="J2993" s="1" t="s">
        <v>32</v>
      </c>
      <c r="K2993">
        <v>0</v>
      </c>
      <c r="L2993" s="3">
        <v>1</v>
      </c>
      <c r="M2993">
        <v>0</v>
      </c>
      <c r="N2993">
        <v>6</v>
      </c>
      <c r="O2993" s="1" t="s">
        <v>47</v>
      </c>
      <c r="P2993">
        <v>22637.73</v>
      </c>
      <c r="Q29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93" t="str">
        <f>IF(medical_insurance_cost_dataset[[#This Row],[age]]&lt;=30,"Young Adult",IF(medical_insurance_cost_dataset[[#This Row],[age]]&lt;=50,"Middle Aged","Senior"))</f>
        <v>Senior</v>
      </c>
    </row>
    <row r="2994" spans="1:18" x14ac:dyDescent="0.3">
      <c r="A2994" s="1" t="s">
        <v>6024</v>
      </c>
      <c r="B2994">
        <v>30</v>
      </c>
      <c r="C2994" s="5" t="s">
        <v>34</v>
      </c>
      <c r="D2994">
        <v>25</v>
      </c>
      <c r="E2994" s="3">
        <v>2</v>
      </c>
      <c r="F2994" s="1" t="s">
        <v>29</v>
      </c>
      <c r="G2994" s="5" t="s">
        <v>53</v>
      </c>
      <c r="H2994" s="1" t="s">
        <v>31</v>
      </c>
      <c r="I2994" s="4">
        <v>58486</v>
      </c>
      <c r="J2994" s="1" t="s">
        <v>26</v>
      </c>
      <c r="K2994">
        <v>2</v>
      </c>
      <c r="L2994" s="3">
        <v>7</v>
      </c>
      <c r="M2994">
        <v>0</v>
      </c>
      <c r="N2994">
        <v>8</v>
      </c>
      <c r="O2994" s="1" t="s">
        <v>27</v>
      </c>
      <c r="P2994">
        <v>17673.64</v>
      </c>
      <c r="Q29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94" t="str">
        <f>IF(medical_insurance_cost_dataset[[#This Row],[age]]&lt;=30,"Young Adult",IF(medical_insurance_cost_dataset[[#This Row],[age]]&lt;=50,"Middle Aged","Senior"))</f>
        <v>Young Adult</v>
      </c>
    </row>
    <row r="2995" spans="1:18" x14ac:dyDescent="0.3">
      <c r="A2995" s="1" t="s">
        <v>3520</v>
      </c>
      <c r="B2995">
        <v>50</v>
      </c>
      <c r="C2995" s="5" t="s">
        <v>34</v>
      </c>
      <c r="D2995">
        <v>28.6</v>
      </c>
      <c r="E2995" s="3">
        <v>2</v>
      </c>
      <c r="F2995" s="1" t="s">
        <v>29</v>
      </c>
      <c r="G2995" s="5" t="s">
        <v>44</v>
      </c>
      <c r="H2995" s="1" t="s">
        <v>20</v>
      </c>
      <c r="I2995" s="4">
        <v>58490</v>
      </c>
      <c r="J2995" s="1" t="s">
        <v>21</v>
      </c>
      <c r="K2995">
        <v>0</v>
      </c>
      <c r="L2995" s="3">
        <v>3</v>
      </c>
      <c r="M2995">
        <v>0</v>
      </c>
      <c r="N2995">
        <v>1</v>
      </c>
      <c r="O2995" s="1" t="s">
        <v>22</v>
      </c>
      <c r="P2995">
        <v>11895.11</v>
      </c>
      <c r="Q29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95" t="str">
        <f>IF(medical_insurance_cost_dataset[[#This Row],[age]]&lt;=30,"Young Adult",IF(medical_insurance_cost_dataset[[#This Row],[age]]&lt;=50,"Middle Aged","Senior"))</f>
        <v>Middle Aged</v>
      </c>
    </row>
    <row r="2996" spans="1:18" x14ac:dyDescent="0.3">
      <c r="A2996" s="1" t="s">
        <v>2905</v>
      </c>
      <c r="B2996">
        <v>39</v>
      </c>
      <c r="C2996" s="5" t="s">
        <v>17</v>
      </c>
      <c r="D2996">
        <v>27.9</v>
      </c>
      <c r="E2996" s="3">
        <v>3</v>
      </c>
      <c r="F2996" s="1" t="s">
        <v>29</v>
      </c>
      <c r="G2996" s="5" t="s">
        <v>30</v>
      </c>
      <c r="H2996" s="1" t="s">
        <v>63</v>
      </c>
      <c r="I2996" s="4">
        <v>58490</v>
      </c>
      <c r="J2996" s="1" t="s">
        <v>21</v>
      </c>
      <c r="K2996">
        <v>1</v>
      </c>
      <c r="L2996" s="3">
        <v>8</v>
      </c>
      <c r="M2996">
        <v>1</v>
      </c>
      <c r="N2996">
        <v>13</v>
      </c>
      <c r="O2996" s="1" t="s">
        <v>27</v>
      </c>
      <c r="P2996">
        <v>16265.34</v>
      </c>
      <c r="Q29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96" t="str">
        <f>IF(medical_insurance_cost_dataset[[#This Row],[age]]&lt;=30,"Young Adult",IF(medical_insurance_cost_dataset[[#This Row],[age]]&lt;=50,"Middle Aged","Senior"))</f>
        <v>Middle Aged</v>
      </c>
    </row>
    <row r="2997" spans="1:18" x14ac:dyDescent="0.3">
      <c r="A2997" s="1" t="s">
        <v>4770</v>
      </c>
      <c r="B2997">
        <v>22</v>
      </c>
      <c r="C2997" s="5" t="s">
        <v>17</v>
      </c>
      <c r="D2997">
        <v>30.5</v>
      </c>
      <c r="E2997" s="3">
        <v>3</v>
      </c>
      <c r="F2997" s="1" t="s">
        <v>29</v>
      </c>
      <c r="G2997" s="5" t="s">
        <v>19</v>
      </c>
      <c r="H2997" s="1" t="s">
        <v>20</v>
      </c>
      <c r="I2997" s="4">
        <v>58517</v>
      </c>
      <c r="J2997" s="1" t="s">
        <v>32</v>
      </c>
      <c r="K2997">
        <v>1</v>
      </c>
      <c r="L2997" s="3">
        <v>8</v>
      </c>
      <c r="M2997">
        <v>2</v>
      </c>
      <c r="N2997">
        <v>12</v>
      </c>
      <c r="O2997" s="1" t="s">
        <v>36</v>
      </c>
      <c r="P2997">
        <v>27261.97</v>
      </c>
      <c r="Q29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97" t="str">
        <f>IF(medical_insurance_cost_dataset[[#This Row],[age]]&lt;=30,"Young Adult",IF(medical_insurance_cost_dataset[[#This Row],[age]]&lt;=50,"Middle Aged","Senior"))</f>
        <v>Young Adult</v>
      </c>
    </row>
    <row r="2998" spans="1:18" x14ac:dyDescent="0.3">
      <c r="A2998" s="1" t="s">
        <v>5425</v>
      </c>
      <c r="B2998">
        <v>35</v>
      </c>
      <c r="C2998" s="5" t="s">
        <v>34</v>
      </c>
      <c r="D2998">
        <v>30.9</v>
      </c>
      <c r="E2998" s="3">
        <v>1</v>
      </c>
      <c r="F2998" s="1" t="s">
        <v>29</v>
      </c>
      <c r="G2998" s="5" t="s">
        <v>19</v>
      </c>
      <c r="H2998" s="1" t="s">
        <v>38</v>
      </c>
      <c r="I2998" s="4">
        <v>58530</v>
      </c>
      <c r="J2998" s="1" t="s">
        <v>21</v>
      </c>
      <c r="K2998">
        <v>0</v>
      </c>
      <c r="L2998" s="3">
        <v>3</v>
      </c>
      <c r="M2998">
        <v>1</v>
      </c>
      <c r="N2998">
        <v>1</v>
      </c>
      <c r="O2998" s="1" t="s">
        <v>22</v>
      </c>
      <c r="P2998">
        <v>12218.08</v>
      </c>
      <c r="Q29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2998" t="str">
        <f>IF(medical_insurance_cost_dataset[[#This Row],[age]]&lt;=30,"Young Adult",IF(medical_insurance_cost_dataset[[#This Row],[age]]&lt;=50,"Middle Aged","Senior"))</f>
        <v>Middle Aged</v>
      </c>
    </row>
    <row r="2999" spans="1:18" x14ac:dyDescent="0.3">
      <c r="A2999" s="1" t="s">
        <v>753</v>
      </c>
      <c r="B2999">
        <v>56</v>
      </c>
      <c r="C2999" s="5" t="s">
        <v>17</v>
      </c>
      <c r="D2999">
        <v>29.5</v>
      </c>
      <c r="E2999" s="3">
        <v>1</v>
      </c>
      <c r="F2999" s="1" t="s">
        <v>29</v>
      </c>
      <c r="G2999" s="5" t="s">
        <v>53</v>
      </c>
      <c r="H2999" s="1" t="s">
        <v>59</v>
      </c>
      <c r="I2999" s="4">
        <v>58532</v>
      </c>
      <c r="J2999" s="1" t="s">
        <v>32</v>
      </c>
      <c r="K2999">
        <v>0</v>
      </c>
      <c r="L2999" s="3">
        <v>5</v>
      </c>
      <c r="M2999">
        <v>1</v>
      </c>
      <c r="N2999">
        <v>13</v>
      </c>
      <c r="O2999" s="1" t="s">
        <v>22</v>
      </c>
      <c r="P2999">
        <v>18288.04</v>
      </c>
      <c r="Q29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2999" t="str">
        <f>IF(medical_insurance_cost_dataset[[#This Row],[age]]&lt;=30,"Young Adult",IF(medical_insurance_cost_dataset[[#This Row],[age]]&lt;=50,"Middle Aged","Senior"))</f>
        <v>Senior</v>
      </c>
    </row>
    <row r="3000" spans="1:18" x14ac:dyDescent="0.3">
      <c r="A3000" s="1" t="s">
        <v>6633</v>
      </c>
      <c r="B3000">
        <v>23</v>
      </c>
      <c r="C3000" s="5" t="s">
        <v>34</v>
      </c>
      <c r="D3000">
        <v>24.4</v>
      </c>
      <c r="E3000" s="3">
        <v>3</v>
      </c>
      <c r="F3000" s="1" t="s">
        <v>29</v>
      </c>
      <c r="G3000" s="5" t="s">
        <v>19</v>
      </c>
      <c r="H3000" s="1" t="s">
        <v>74</v>
      </c>
      <c r="I3000" s="4">
        <v>58535</v>
      </c>
      <c r="J3000" s="1" t="s">
        <v>32</v>
      </c>
      <c r="K3000">
        <v>0</v>
      </c>
      <c r="L3000" s="3">
        <v>5</v>
      </c>
      <c r="M3000">
        <v>0</v>
      </c>
      <c r="N3000">
        <v>13</v>
      </c>
      <c r="O3000" s="1" t="s">
        <v>22</v>
      </c>
      <c r="P3000">
        <v>6393.28</v>
      </c>
      <c r="Q30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00" t="str">
        <f>IF(medical_insurance_cost_dataset[[#This Row],[age]]&lt;=30,"Young Adult",IF(medical_insurance_cost_dataset[[#This Row],[age]]&lt;=50,"Middle Aged","Senior"))</f>
        <v>Young Adult</v>
      </c>
    </row>
    <row r="3001" spans="1:18" x14ac:dyDescent="0.3">
      <c r="A3001" s="1" t="s">
        <v>6816</v>
      </c>
      <c r="B3001">
        <v>61</v>
      </c>
      <c r="C3001" s="5" t="s">
        <v>17</v>
      </c>
      <c r="D3001">
        <v>28.9</v>
      </c>
      <c r="E3001" s="3">
        <v>1</v>
      </c>
      <c r="F3001" s="1" t="s">
        <v>29</v>
      </c>
      <c r="G3001" s="5" t="s">
        <v>53</v>
      </c>
      <c r="H3001" s="1" t="s">
        <v>74</v>
      </c>
      <c r="I3001" s="4">
        <v>58536</v>
      </c>
      <c r="J3001" s="1" t="s">
        <v>21</v>
      </c>
      <c r="K3001">
        <v>2</v>
      </c>
      <c r="L3001" s="3">
        <v>8</v>
      </c>
      <c r="M3001">
        <v>1</v>
      </c>
      <c r="N3001">
        <v>6</v>
      </c>
      <c r="O3001" s="1" t="s">
        <v>27</v>
      </c>
      <c r="P3001">
        <v>16344.9</v>
      </c>
      <c r="Q30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01" t="str">
        <f>IF(medical_insurance_cost_dataset[[#This Row],[age]]&lt;=30,"Young Adult",IF(medical_insurance_cost_dataset[[#This Row],[age]]&lt;=50,"Middle Aged","Senior"))</f>
        <v>Senior</v>
      </c>
    </row>
    <row r="3002" spans="1:18" x14ac:dyDescent="0.3">
      <c r="A3002" s="1" t="s">
        <v>3597</v>
      </c>
      <c r="B3002">
        <v>61</v>
      </c>
      <c r="C3002" s="5" t="s">
        <v>17</v>
      </c>
      <c r="D3002">
        <v>26.6</v>
      </c>
      <c r="E3002" s="3">
        <v>2</v>
      </c>
      <c r="F3002" s="1" t="s">
        <v>29</v>
      </c>
      <c r="G3002" s="5" t="s">
        <v>24</v>
      </c>
      <c r="H3002" s="1" t="s">
        <v>63</v>
      </c>
      <c r="I3002" s="4">
        <v>58560</v>
      </c>
      <c r="J3002" s="1" t="s">
        <v>21</v>
      </c>
      <c r="K3002">
        <v>0</v>
      </c>
      <c r="L3002" s="3">
        <v>4</v>
      </c>
      <c r="M3002">
        <v>0</v>
      </c>
      <c r="N3002">
        <v>1</v>
      </c>
      <c r="O3002" s="1" t="s">
        <v>36</v>
      </c>
      <c r="P3002">
        <v>12802.6</v>
      </c>
      <c r="Q30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02" t="str">
        <f>IF(medical_insurance_cost_dataset[[#This Row],[age]]&lt;=30,"Young Adult",IF(medical_insurance_cost_dataset[[#This Row],[age]]&lt;=50,"Middle Aged","Senior"))</f>
        <v>Senior</v>
      </c>
    </row>
    <row r="3003" spans="1:18" x14ac:dyDescent="0.3">
      <c r="A3003" s="1" t="s">
        <v>777</v>
      </c>
      <c r="B3003">
        <v>27</v>
      </c>
      <c r="C3003" s="5" t="s">
        <v>17</v>
      </c>
      <c r="D3003">
        <v>30.5</v>
      </c>
      <c r="E3003" s="3">
        <v>1</v>
      </c>
      <c r="F3003" s="1" t="s">
        <v>29</v>
      </c>
      <c r="G3003" s="5" t="s">
        <v>44</v>
      </c>
      <c r="H3003" s="1" t="s">
        <v>59</v>
      </c>
      <c r="I3003" s="4">
        <v>58564</v>
      </c>
      <c r="J3003" s="1" t="s">
        <v>32</v>
      </c>
      <c r="K3003">
        <v>0</v>
      </c>
      <c r="L3003" s="3">
        <v>2</v>
      </c>
      <c r="M3003">
        <v>1</v>
      </c>
      <c r="N3003">
        <v>1</v>
      </c>
      <c r="O3003" s="1" t="s">
        <v>36</v>
      </c>
      <c r="P3003">
        <v>16435.23</v>
      </c>
      <c r="Q30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03" t="str">
        <f>IF(medical_insurance_cost_dataset[[#This Row],[age]]&lt;=30,"Young Adult",IF(medical_insurance_cost_dataset[[#This Row],[age]]&lt;=50,"Middle Aged","Senior"))</f>
        <v>Young Adult</v>
      </c>
    </row>
    <row r="3004" spans="1:18" x14ac:dyDescent="0.3">
      <c r="A3004" s="1" t="s">
        <v>5890</v>
      </c>
      <c r="B3004">
        <v>18</v>
      </c>
      <c r="C3004" s="5" t="s">
        <v>17</v>
      </c>
      <c r="D3004">
        <v>37.1</v>
      </c>
      <c r="E3004" s="3">
        <v>0</v>
      </c>
      <c r="F3004" s="1" t="s">
        <v>29</v>
      </c>
      <c r="G3004" s="5" t="s">
        <v>44</v>
      </c>
      <c r="H3004" s="1" t="s">
        <v>49</v>
      </c>
      <c r="I3004" s="4">
        <v>58568</v>
      </c>
      <c r="J3004" s="1" t="s">
        <v>26</v>
      </c>
      <c r="K3004">
        <v>0</v>
      </c>
      <c r="L3004" s="3">
        <v>3</v>
      </c>
      <c r="M3004">
        <v>0</v>
      </c>
      <c r="N3004">
        <v>7</v>
      </c>
      <c r="O3004" s="1" t="s">
        <v>27</v>
      </c>
      <c r="P3004">
        <v>6090.48</v>
      </c>
      <c r="Q30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04" t="str">
        <f>IF(medical_insurance_cost_dataset[[#This Row],[age]]&lt;=30,"Young Adult",IF(medical_insurance_cost_dataset[[#This Row],[age]]&lt;=50,"Middle Aged","Senior"))</f>
        <v>Young Adult</v>
      </c>
    </row>
    <row r="3005" spans="1:18" x14ac:dyDescent="0.3">
      <c r="A3005" s="1" t="s">
        <v>4360</v>
      </c>
      <c r="B3005">
        <v>42</v>
      </c>
      <c r="C3005" s="5" t="s">
        <v>34</v>
      </c>
      <c r="D3005">
        <v>23.8</v>
      </c>
      <c r="E3005" s="3">
        <v>3</v>
      </c>
      <c r="F3005" s="1" t="s">
        <v>18</v>
      </c>
      <c r="G3005" s="5" t="s">
        <v>44</v>
      </c>
      <c r="H3005" s="1" t="s">
        <v>35</v>
      </c>
      <c r="I3005" s="4">
        <v>58588</v>
      </c>
      <c r="J3005" s="1" t="s">
        <v>21</v>
      </c>
      <c r="K3005">
        <v>0</v>
      </c>
      <c r="L3005" s="3">
        <v>4</v>
      </c>
      <c r="M3005">
        <v>0</v>
      </c>
      <c r="N3005">
        <v>13</v>
      </c>
      <c r="O3005" s="1" t="s">
        <v>27</v>
      </c>
      <c r="P3005">
        <v>25743.14</v>
      </c>
      <c r="Q30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05" t="str">
        <f>IF(medical_insurance_cost_dataset[[#This Row],[age]]&lt;=30,"Young Adult",IF(medical_insurance_cost_dataset[[#This Row],[age]]&lt;=50,"Middle Aged","Senior"))</f>
        <v>Middle Aged</v>
      </c>
    </row>
    <row r="3006" spans="1:18" x14ac:dyDescent="0.3">
      <c r="A3006" s="1" t="s">
        <v>1758</v>
      </c>
      <c r="B3006">
        <v>37</v>
      </c>
      <c r="C3006" s="5" t="s">
        <v>34</v>
      </c>
      <c r="D3006">
        <v>30.2</v>
      </c>
      <c r="E3006" s="3">
        <v>0</v>
      </c>
      <c r="F3006" s="1" t="s">
        <v>29</v>
      </c>
      <c r="G3006" s="5" t="s">
        <v>53</v>
      </c>
      <c r="H3006" s="1" t="s">
        <v>38</v>
      </c>
      <c r="I3006" s="4">
        <v>58600</v>
      </c>
      <c r="J3006" s="1" t="s">
        <v>26</v>
      </c>
      <c r="K3006">
        <v>1</v>
      </c>
      <c r="L3006" s="3">
        <v>3</v>
      </c>
      <c r="M3006">
        <v>0</v>
      </c>
      <c r="N3006">
        <v>6</v>
      </c>
      <c r="O3006" s="1" t="s">
        <v>27</v>
      </c>
      <c r="P3006">
        <v>12122.34</v>
      </c>
      <c r="Q30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06" t="str">
        <f>IF(medical_insurance_cost_dataset[[#This Row],[age]]&lt;=30,"Young Adult",IF(medical_insurance_cost_dataset[[#This Row],[age]]&lt;=50,"Middle Aged","Senior"))</f>
        <v>Middle Aged</v>
      </c>
    </row>
    <row r="3007" spans="1:18" x14ac:dyDescent="0.3">
      <c r="A3007" s="1" t="s">
        <v>2356</v>
      </c>
      <c r="B3007">
        <v>42</v>
      </c>
      <c r="C3007" s="5" t="s">
        <v>17</v>
      </c>
      <c r="D3007">
        <v>32</v>
      </c>
      <c r="E3007" s="3">
        <v>1</v>
      </c>
      <c r="F3007" s="1" t="s">
        <v>29</v>
      </c>
      <c r="G3007" s="5" t="s">
        <v>30</v>
      </c>
      <c r="H3007" s="1" t="s">
        <v>41</v>
      </c>
      <c r="I3007" s="4">
        <v>58608</v>
      </c>
      <c r="J3007" s="1" t="s">
        <v>21</v>
      </c>
      <c r="K3007">
        <v>0</v>
      </c>
      <c r="L3007" s="3">
        <v>3</v>
      </c>
      <c r="M3007">
        <v>0</v>
      </c>
      <c r="N3007">
        <v>5</v>
      </c>
      <c r="O3007" s="1" t="s">
        <v>36</v>
      </c>
      <c r="P3007">
        <v>11495.05</v>
      </c>
      <c r="Q30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07" t="str">
        <f>IF(medical_insurance_cost_dataset[[#This Row],[age]]&lt;=30,"Young Adult",IF(medical_insurance_cost_dataset[[#This Row],[age]]&lt;=50,"Middle Aged","Senior"))</f>
        <v>Middle Aged</v>
      </c>
    </row>
    <row r="3008" spans="1:18" x14ac:dyDescent="0.3">
      <c r="A3008" s="1" t="s">
        <v>3358</v>
      </c>
      <c r="B3008">
        <v>39</v>
      </c>
      <c r="C3008" s="5" t="s">
        <v>17</v>
      </c>
      <c r="D3008">
        <v>31.5</v>
      </c>
      <c r="E3008" s="3">
        <v>2</v>
      </c>
      <c r="F3008" s="1" t="s">
        <v>29</v>
      </c>
      <c r="G3008" s="5" t="s">
        <v>19</v>
      </c>
      <c r="H3008" s="1" t="s">
        <v>20</v>
      </c>
      <c r="I3008" s="4">
        <v>58620</v>
      </c>
      <c r="J3008" s="1" t="s">
        <v>32</v>
      </c>
      <c r="K3008">
        <v>1</v>
      </c>
      <c r="L3008" s="3">
        <v>7</v>
      </c>
      <c r="M3008">
        <v>1</v>
      </c>
      <c r="N3008">
        <v>1</v>
      </c>
      <c r="O3008" s="1" t="s">
        <v>27</v>
      </c>
      <c r="P3008">
        <v>20412.490000000002</v>
      </c>
      <c r="Q30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08" t="str">
        <f>IF(medical_insurance_cost_dataset[[#This Row],[age]]&lt;=30,"Young Adult",IF(medical_insurance_cost_dataset[[#This Row],[age]]&lt;=50,"Middle Aged","Senior"))</f>
        <v>Middle Aged</v>
      </c>
    </row>
    <row r="3009" spans="1:18" x14ac:dyDescent="0.3">
      <c r="A3009" s="1" t="s">
        <v>883</v>
      </c>
      <c r="B3009">
        <v>57</v>
      </c>
      <c r="C3009" s="5" t="s">
        <v>34</v>
      </c>
      <c r="D3009">
        <v>34.700000000000003</v>
      </c>
      <c r="E3009" s="3">
        <v>3</v>
      </c>
      <c r="F3009" s="1" t="s">
        <v>29</v>
      </c>
      <c r="G3009" s="5" t="s">
        <v>53</v>
      </c>
      <c r="H3009" s="1" t="s">
        <v>63</v>
      </c>
      <c r="I3009" s="4">
        <v>58632</v>
      </c>
      <c r="J3009" s="1" t="s">
        <v>32</v>
      </c>
      <c r="K3009">
        <v>0</v>
      </c>
      <c r="L3009" s="3">
        <v>7</v>
      </c>
      <c r="M3009">
        <v>0</v>
      </c>
      <c r="N3009">
        <v>8</v>
      </c>
      <c r="O3009" s="1" t="s">
        <v>27</v>
      </c>
      <c r="P3009">
        <v>16560.310000000001</v>
      </c>
      <c r="Q30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09" t="str">
        <f>IF(medical_insurance_cost_dataset[[#This Row],[age]]&lt;=30,"Young Adult",IF(medical_insurance_cost_dataset[[#This Row],[age]]&lt;=50,"Middle Aged","Senior"))</f>
        <v>Senior</v>
      </c>
    </row>
    <row r="3010" spans="1:18" x14ac:dyDescent="0.3">
      <c r="A3010" s="1" t="s">
        <v>4023</v>
      </c>
      <c r="B3010">
        <v>26</v>
      </c>
      <c r="C3010" s="5" t="s">
        <v>17</v>
      </c>
      <c r="D3010">
        <v>21.9</v>
      </c>
      <c r="E3010" s="3">
        <v>2</v>
      </c>
      <c r="F3010" s="1" t="s">
        <v>29</v>
      </c>
      <c r="G3010" s="5" t="s">
        <v>19</v>
      </c>
      <c r="H3010" s="1" t="s">
        <v>46</v>
      </c>
      <c r="I3010" s="4">
        <v>58646</v>
      </c>
      <c r="J3010" s="1" t="s">
        <v>21</v>
      </c>
      <c r="K3010">
        <v>0</v>
      </c>
      <c r="L3010" s="3">
        <v>5</v>
      </c>
      <c r="M3010">
        <v>1</v>
      </c>
      <c r="N3010">
        <v>14</v>
      </c>
      <c r="O3010" s="1" t="s">
        <v>47</v>
      </c>
      <c r="P3010">
        <v>21171.7</v>
      </c>
      <c r="Q30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10" t="str">
        <f>IF(medical_insurance_cost_dataset[[#This Row],[age]]&lt;=30,"Young Adult",IF(medical_insurance_cost_dataset[[#This Row],[age]]&lt;=50,"Middle Aged","Senior"))</f>
        <v>Young Adult</v>
      </c>
    </row>
    <row r="3011" spans="1:18" x14ac:dyDescent="0.3">
      <c r="A3011" s="1" t="s">
        <v>6798</v>
      </c>
      <c r="B3011">
        <v>36</v>
      </c>
      <c r="C3011" s="5" t="s">
        <v>17</v>
      </c>
      <c r="D3011">
        <v>26.9</v>
      </c>
      <c r="E3011" s="3">
        <v>3</v>
      </c>
      <c r="F3011" s="1" t="s">
        <v>29</v>
      </c>
      <c r="G3011" s="5" t="s">
        <v>19</v>
      </c>
      <c r="H3011" s="1" t="s">
        <v>20</v>
      </c>
      <c r="I3011" s="4">
        <v>58670</v>
      </c>
      <c r="J3011" s="1" t="s">
        <v>32</v>
      </c>
      <c r="K3011">
        <v>1</v>
      </c>
      <c r="L3011" s="3">
        <v>3</v>
      </c>
      <c r="M3011">
        <v>1</v>
      </c>
      <c r="N3011">
        <v>12</v>
      </c>
      <c r="O3011" s="1" t="s">
        <v>22</v>
      </c>
      <c r="P3011">
        <v>23469.03</v>
      </c>
      <c r="Q30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1" t="str">
        <f>IF(medical_insurance_cost_dataset[[#This Row],[age]]&lt;=30,"Young Adult",IF(medical_insurance_cost_dataset[[#This Row],[age]]&lt;=50,"Middle Aged","Senior"))</f>
        <v>Middle Aged</v>
      </c>
    </row>
    <row r="3012" spans="1:18" x14ac:dyDescent="0.3">
      <c r="A3012" s="1" t="s">
        <v>3075</v>
      </c>
      <c r="B3012">
        <v>55</v>
      </c>
      <c r="C3012" s="5" t="s">
        <v>17</v>
      </c>
      <c r="D3012">
        <v>29.8</v>
      </c>
      <c r="E3012" s="3">
        <v>2</v>
      </c>
      <c r="F3012" s="1" t="s">
        <v>29</v>
      </c>
      <c r="G3012" s="5" t="s">
        <v>44</v>
      </c>
      <c r="H3012" s="1" t="s">
        <v>31</v>
      </c>
      <c r="I3012" s="4">
        <v>58690</v>
      </c>
      <c r="J3012" s="1" t="s">
        <v>21</v>
      </c>
      <c r="K3012">
        <v>0</v>
      </c>
      <c r="L3012" s="3">
        <v>4</v>
      </c>
      <c r="M3012">
        <v>0</v>
      </c>
      <c r="N3012">
        <v>8</v>
      </c>
      <c r="O3012" s="1" t="s">
        <v>36</v>
      </c>
      <c r="P3012">
        <v>13881.93</v>
      </c>
      <c r="Q30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2" t="str">
        <f>IF(medical_insurance_cost_dataset[[#This Row],[age]]&lt;=30,"Young Adult",IF(medical_insurance_cost_dataset[[#This Row],[age]]&lt;=50,"Middle Aged","Senior"))</f>
        <v>Senior</v>
      </c>
    </row>
    <row r="3013" spans="1:18" x14ac:dyDescent="0.3">
      <c r="A3013" s="1" t="s">
        <v>4005</v>
      </c>
      <c r="B3013">
        <v>47</v>
      </c>
      <c r="C3013" s="5" t="s">
        <v>17</v>
      </c>
      <c r="D3013">
        <v>26.4</v>
      </c>
      <c r="E3013" s="3">
        <v>3</v>
      </c>
      <c r="F3013" s="1" t="s">
        <v>29</v>
      </c>
      <c r="G3013" s="5" t="s">
        <v>53</v>
      </c>
      <c r="H3013" s="1" t="s">
        <v>31</v>
      </c>
      <c r="I3013" s="4">
        <v>58696</v>
      </c>
      <c r="J3013" s="1" t="s">
        <v>32</v>
      </c>
      <c r="K3013">
        <v>1</v>
      </c>
      <c r="L3013" s="3">
        <v>8</v>
      </c>
      <c r="M3013">
        <v>1</v>
      </c>
      <c r="N3013">
        <v>11</v>
      </c>
      <c r="O3013" s="1" t="s">
        <v>22</v>
      </c>
      <c r="P3013">
        <v>19016.669999999998</v>
      </c>
      <c r="Q30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3" t="str">
        <f>IF(medical_insurance_cost_dataset[[#This Row],[age]]&lt;=30,"Young Adult",IF(medical_insurance_cost_dataset[[#This Row],[age]]&lt;=50,"Middle Aged","Senior"))</f>
        <v>Middle Aged</v>
      </c>
    </row>
    <row r="3014" spans="1:18" x14ac:dyDescent="0.3">
      <c r="A3014" s="1" t="s">
        <v>1408</v>
      </c>
      <c r="B3014">
        <v>39</v>
      </c>
      <c r="C3014" s="5" t="s">
        <v>17</v>
      </c>
      <c r="D3014">
        <v>33.200000000000003</v>
      </c>
      <c r="E3014" s="3">
        <v>2</v>
      </c>
      <c r="F3014" s="1" t="s">
        <v>29</v>
      </c>
      <c r="G3014" s="5" t="s">
        <v>53</v>
      </c>
      <c r="H3014" s="1" t="s">
        <v>59</v>
      </c>
      <c r="I3014" s="4">
        <v>58717</v>
      </c>
      <c r="J3014" s="1" t="s">
        <v>32</v>
      </c>
      <c r="K3014">
        <v>3</v>
      </c>
      <c r="L3014" s="3">
        <v>5</v>
      </c>
      <c r="M3014">
        <v>1</v>
      </c>
      <c r="N3014">
        <v>3</v>
      </c>
      <c r="O3014" s="1" t="s">
        <v>22</v>
      </c>
      <c r="P3014">
        <v>22433.42</v>
      </c>
      <c r="Q30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14" t="str">
        <f>IF(medical_insurance_cost_dataset[[#This Row],[age]]&lt;=30,"Young Adult",IF(medical_insurance_cost_dataset[[#This Row],[age]]&lt;=50,"Middle Aged","Senior"))</f>
        <v>Middle Aged</v>
      </c>
    </row>
    <row r="3015" spans="1:18" x14ac:dyDescent="0.3">
      <c r="A3015" s="1" t="s">
        <v>1384</v>
      </c>
      <c r="B3015">
        <v>45</v>
      </c>
      <c r="C3015" s="5" t="s">
        <v>17</v>
      </c>
      <c r="D3015">
        <v>32.9</v>
      </c>
      <c r="E3015" s="3">
        <v>0</v>
      </c>
      <c r="F3015" s="1" t="s">
        <v>29</v>
      </c>
      <c r="G3015" s="5" t="s">
        <v>19</v>
      </c>
      <c r="H3015" s="1" t="s">
        <v>20</v>
      </c>
      <c r="I3015" s="4">
        <v>58726</v>
      </c>
      <c r="J3015" s="1" t="s">
        <v>21</v>
      </c>
      <c r="K3015">
        <v>0</v>
      </c>
      <c r="L3015" s="3">
        <v>3</v>
      </c>
      <c r="M3015">
        <v>0</v>
      </c>
      <c r="N3015">
        <v>5</v>
      </c>
      <c r="O3015" s="1" t="s">
        <v>36</v>
      </c>
      <c r="P3015">
        <v>17188.8</v>
      </c>
      <c r="Q30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15" t="str">
        <f>IF(medical_insurance_cost_dataset[[#This Row],[age]]&lt;=30,"Young Adult",IF(medical_insurance_cost_dataset[[#This Row],[age]]&lt;=50,"Middle Aged","Senior"))</f>
        <v>Middle Aged</v>
      </c>
    </row>
    <row r="3016" spans="1:18" x14ac:dyDescent="0.3">
      <c r="A3016" s="1" t="s">
        <v>3987</v>
      </c>
      <c r="B3016">
        <v>25</v>
      </c>
      <c r="C3016" s="5" t="s">
        <v>34</v>
      </c>
      <c r="D3016">
        <v>29</v>
      </c>
      <c r="E3016" s="3">
        <v>0</v>
      </c>
      <c r="F3016" s="1" t="s">
        <v>29</v>
      </c>
      <c r="G3016" s="5" t="s">
        <v>44</v>
      </c>
      <c r="H3016" s="1" t="s">
        <v>38</v>
      </c>
      <c r="I3016" s="4">
        <v>58735</v>
      </c>
      <c r="J3016" s="1" t="s">
        <v>26</v>
      </c>
      <c r="K3016">
        <v>1</v>
      </c>
      <c r="L3016" s="3">
        <v>3</v>
      </c>
      <c r="M3016">
        <v>1</v>
      </c>
      <c r="N3016">
        <v>4</v>
      </c>
      <c r="O3016" s="1" t="s">
        <v>22</v>
      </c>
      <c r="P3016">
        <v>8585.08</v>
      </c>
      <c r="Q30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6" t="str">
        <f>IF(medical_insurance_cost_dataset[[#This Row],[age]]&lt;=30,"Young Adult",IF(medical_insurance_cost_dataset[[#This Row],[age]]&lt;=50,"Middle Aged","Senior"))</f>
        <v>Young Adult</v>
      </c>
    </row>
    <row r="3017" spans="1:18" x14ac:dyDescent="0.3">
      <c r="A3017" s="1" t="s">
        <v>4273</v>
      </c>
      <c r="B3017">
        <v>43</v>
      </c>
      <c r="C3017" s="5" t="s">
        <v>17</v>
      </c>
      <c r="D3017">
        <v>28.3</v>
      </c>
      <c r="E3017" s="3">
        <v>2</v>
      </c>
      <c r="F3017" s="1" t="s">
        <v>29</v>
      </c>
      <c r="G3017" s="5" t="s">
        <v>24</v>
      </c>
      <c r="H3017" s="1" t="s">
        <v>38</v>
      </c>
      <c r="I3017" s="4">
        <v>58742</v>
      </c>
      <c r="J3017" s="1" t="s">
        <v>32</v>
      </c>
      <c r="K3017">
        <v>0</v>
      </c>
      <c r="L3017" s="3">
        <v>1</v>
      </c>
      <c r="M3017">
        <v>1</v>
      </c>
      <c r="N3017">
        <v>13</v>
      </c>
      <c r="O3017" s="1" t="s">
        <v>36</v>
      </c>
      <c r="P3017">
        <v>17767.66</v>
      </c>
      <c r="Q30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7" t="str">
        <f>IF(medical_insurance_cost_dataset[[#This Row],[age]]&lt;=30,"Young Adult",IF(medical_insurance_cost_dataset[[#This Row],[age]]&lt;=50,"Middle Aged","Senior"))</f>
        <v>Middle Aged</v>
      </c>
    </row>
    <row r="3018" spans="1:18" x14ac:dyDescent="0.3">
      <c r="A3018" s="1" t="s">
        <v>6695</v>
      </c>
      <c r="B3018">
        <v>62</v>
      </c>
      <c r="C3018" s="5" t="s">
        <v>34</v>
      </c>
      <c r="D3018">
        <v>37.200000000000003</v>
      </c>
      <c r="E3018" s="3">
        <v>1</v>
      </c>
      <c r="F3018" s="1" t="s">
        <v>29</v>
      </c>
      <c r="G3018" s="5" t="s">
        <v>24</v>
      </c>
      <c r="H3018" s="1" t="s">
        <v>59</v>
      </c>
      <c r="I3018" s="4">
        <v>58749</v>
      </c>
      <c r="J3018" s="1" t="s">
        <v>21</v>
      </c>
      <c r="K3018">
        <v>0</v>
      </c>
      <c r="L3018" s="3">
        <v>5</v>
      </c>
      <c r="M3018">
        <v>0</v>
      </c>
      <c r="N3018">
        <v>5</v>
      </c>
      <c r="O3018" s="1" t="s">
        <v>27</v>
      </c>
      <c r="P3018">
        <v>13925.76</v>
      </c>
      <c r="Q30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18" t="str">
        <f>IF(medical_insurance_cost_dataset[[#This Row],[age]]&lt;=30,"Young Adult",IF(medical_insurance_cost_dataset[[#This Row],[age]]&lt;=50,"Middle Aged","Senior"))</f>
        <v>Senior</v>
      </c>
    </row>
    <row r="3019" spans="1:18" x14ac:dyDescent="0.3">
      <c r="A3019" s="1" t="s">
        <v>1008</v>
      </c>
      <c r="B3019">
        <v>39</v>
      </c>
      <c r="C3019" s="5" t="s">
        <v>34</v>
      </c>
      <c r="D3019">
        <v>26.7</v>
      </c>
      <c r="E3019" s="3">
        <v>1</v>
      </c>
      <c r="F3019" s="1" t="s">
        <v>29</v>
      </c>
      <c r="G3019" s="5" t="s">
        <v>30</v>
      </c>
      <c r="H3019" s="1" t="s">
        <v>46</v>
      </c>
      <c r="I3019" s="4">
        <v>58755</v>
      </c>
      <c r="J3019" s="1" t="s">
        <v>21</v>
      </c>
      <c r="K3019">
        <v>1</v>
      </c>
      <c r="L3019" s="3">
        <v>2</v>
      </c>
      <c r="M3019">
        <v>0</v>
      </c>
      <c r="N3019">
        <v>6</v>
      </c>
      <c r="O3019" s="1" t="s">
        <v>22</v>
      </c>
      <c r="P3019">
        <v>13635.74</v>
      </c>
      <c r="Q30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19" t="str">
        <f>IF(medical_insurance_cost_dataset[[#This Row],[age]]&lt;=30,"Young Adult",IF(medical_insurance_cost_dataset[[#This Row],[age]]&lt;=50,"Middle Aged","Senior"))</f>
        <v>Middle Aged</v>
      </c>
    </row>
    <row r="3020" spans="1:18" x14ac:dyDescent="0.3">
      <c r="A3020" s="1" t="s">
        <v>3484</v>
      </c>
      <c r="B3020">
        <v>22</v>
      </c>
      <c r="C3020" s="5" t="s">
        <v>17</v>
      </c>
      <c r="D3020">
        <v>30</v>
      </c>
      <c r="E3020" s="3">
        <v>3</v>
      </c>
      <c r="F3020" s="1" t="s">
        <v>29</v>
      </c>
      <c r="G3020" s="5" t="s">
        <v>24</v>
      </c>
      <c r="H3020" s="1" t="s">
        <v>38</v>
      </c>
      <c r="I3020" s="4">
        <v>58756</v>
      </c>
      <c r="J3020" s="1" t="s">
        <v>32</v>
      </c>
      <c r="K3020">
        <v>0</v>
      </c>
      <c r="L3020" s="3">
        <v>2</v>
      </c>
      <c r="M3020">
        <v>0</v>
      </c>
      <c r="N3020">
        <v>4</v>
      </c>
      <c r="O3020" s="1" t="s">
        <v>22</v>
      </c>
      <c r="P3020">
        <v>10332.92</v>
      </c>
      <c r="Q30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20" t="str">
        <f>IF(medical_insurance_cost_dataset[[#This Row],[age]]&lt;=30,"Young Adult",IF(medical_insurance_cost_dataset[[#This Row],[age]]&lt;=50,"Middle Aged","Senior"))</f>
        <v>Young Adult</v>
      </c>
    </row>
    <row r="3021" spans="1:18" x14ac:dyDescent="0.3">
      <c r="A3021" s="1" t="s">
        <v>2579</v>
      </c>
      <c r="B3021">
        <v>42</v>
      </c>
      <c r="C3021" s="5" t="s">
        <v>17</v>
      </c>
      <c r="D3021">
        <v>31.1</v>
      </c>
      <c r="E3021" s="3">
        <v>2</v>
      </c>
      <c r="F3021" s="1" t="s">
        <v>29</v>
      </c>
      <c r="G3021" s="5" t="s">
        <v>24</v>
      </c>
      <c r="H3021" s="1" t="s">
        <v>20</v>
      </c>
      <c r="I3021" s="4">
        <v>58764</v>
      </c>
      <c r="J3021" s="1" t="s">
        <v>32</v>
      </c>
      <c r="K3021">
        <v>4</v>
      </c>
      <c r="L3021" s="3">
        <v>7</v>
      </c>
      <c r="M3021">
        <v>1</v>
      </c>
      <c r="N3021">
        <v>3</v>
      </c>
      <c r="O3021" s="1" t="s">
        <v>36</v>
      </c>
      <c r="P3021">
        <v>29677.360000000001</v>
      </c>
      <c r="Q30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21" t="str">
        <f>IF(medical_insurance_cost_dataset[[#This Row],[age]]&lt;=30,"Young Adult",IF(medical_insurance_cost_dataset[[#This Row],[age]]&lt;=50,"Middle Aged","Senior"))</f>
        <v>Middle Aged</v>
      </c>
    </row>
    <row r="3022" spans="1:18" x14ac:dyDescent="0.3">
      <c r="A3022" s="1" t="s">
        <v>2468</v>
      </c>
      <c r="B3022">
        <v>58</v>
      </c>
      <c r="C3022" s="5" t="s">
        <v>34</v>
      </c>
      <c r="D3022">
        <v>16</v>
      </c>
      <c r="E3022" s="3">
        <v>3</v>
      </c>
      <c r="F3022" s="1" t="s">
        <v>18</v>
      </c>
      <c r="G3022" s="5" t="s">
        <v>30</v>
      </c>
      <c r="H3022" s="1" t="s">
        <v>20</v>
      </c>
      <c r="I3022" s="4">
        <v>58777</v>
      </c>
      <c r="J3022" s="1" t="s">
        <v>32</v>
      </c>
      <c r="K3022">
        <v>1</v>
      </c>
      <c r="L3022" s="3">
        <v>3</v>
      </c>
      <c r="M3022">
        <v>1</v>
      </c>
      <c r="N3022">
        <v>11</v>
      </c>
      <c r="O3022" s="1" t="s">
        <v>27</v>
      </c>
      <c r="P3022">
        <v>30155.01</v>
      </c>
      <c r="Q302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022" t="str">
        <f>IF(medical_insurance_cost_dataset[[#This Row],[age]]&lt;=30,"Young Adult",IF(medical_insurance_cost_dataset[[#This Row],[age]]&lt;=50,"Middle Aged","Senior"))</f>
        <v>Senior</v>
      </c>
    </row>
    <row r="3023" spans="1:18" x14ac:dyDescent="0.3">
      <c r="A3023" s="1" t="s">
        <v>2825</v>
      </c>
      <c r="B3023">
        <v>19</v>
      </c>
      <c r="C3023" s="5" t="s">
        <v>17</v>
      </c>
      <c r="D3023">
        <v>16</v>
      </c>
      <c r="E3023" s="3">
        <v>1</v>
      </c>
      <c r="F3023" s="1" t="s">
        <v>29</v>
      </c>
      <c r="G3023" s="5" t="s">
        <v>30</v>
      </c>
      <c r="H3023" s="1" t="s">
        <v>59</v>
      </c>
      <c r="I3023" s="4">
        <v>58805</v>
      </c>
      <c r="J3023" s="1" t="s">
        <v>21</v>
      </c>
      <c r="K3023">
        <v>0</v>
      </c>
      <c r="L3023" s="3">
        <v>8</v>
      </c>
      <c r="M3023">
        <v>1</v>
      </c>
      <c r="N3023">
        <v>13</v>
      </c>
      <c r="O3023" s="1" t="s">
        <v>22</v>
      </c>
      <c r="P3023">
        <v>9460.16</v>
      </c>
      <c r="Q302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023" t="str">
        <f>IF(medical_insurance_cost_dataset[[#This Row],[age]]&lt;=30,"Young Adult",IF(medical_insurance_cost_dataset[[#This Row],[age]]&lt;=50,"Middle Aged","Senior"))</f>
        <v>Young Adult</v>
      </c>
    </row>
    <row r="3024" spans="1:18" x14ac:dyDescent="0.3">
      <c r="A3024" s="1" t="s">
        <v>3680</v>
      </c>
      <c r="B3024">
        <v>34</v>
      </c>
      <c r="C3024" s="5" t="s">
        <v>34</v>
      </c>
      <c r="D3024">
        <v>30.8</v>
      </c>
      <c r="E3024" s="3">
        <v>0</v>
      </c>
      <c r="F3024" s="1" t="s">
        <v>18</v>
      </c>
      <c r="G3024" s="5" t="s">
        <v>44</v>
      </c>
      <c r="H3024" s="1" t="s">
        <v>20</v>
      </c>
      <c r="I3024" s="4">
        <v>58813</v>
      </c>
      <c r="J3024" s="1" t="s">
        <v>32</v>
      </c>
      <c r="K3024">
        <v>0</v>
      </c>
      <c r="L3024" s="3">
        <v>5</v>
      </c>
      <c r="M3024">
        <v>1</v>
      </c>
      <c r="N3024">
        <v>5</v>
      </c>
      <c r="O3024" s="1" t="s">
        <v>47</v>
      </c>
      <c r="P3024">
        <v>35256.32</v>
      </c>
      <c r="Q30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24" t="str">
        <f>IF(medical_insurance_cost_dataset[[#This Row],[age]]&lt;=30,"Young Adult",IF(medical_insurance_cost_dataset[[#This Row],[age]]&lt;=50,"Middle Aged","Senior"))</f>
        <v>Middle Aged</v>
      </c>
    </row>
    <row r="3025" spans="1:18" x14ac:dyDescent="0.3">
      <c r="A3025" s="1" t="s">
        <v>1331</v>
      </c>
      <c r="B3025">
        <v>33</v>
      </c>
      <c r="C3025" s="5" t="s">
        <v>34</v>
      </c>
      <c r="D3025">
        <v>27.3</v>
      </c>
      <c r="E3025" s="3">
        <v>1</v>
      </c>
      <c r="F3025" s="1" t="s">
        <v>29</v>
      </c>
      <c r="G3025" s="5" t="s">
        <v>44</v>
      </c>
      <c r="H3025" s="1" t="s">
        <v>20</v>
      </c>
      <c r="I3025" s="4">
        <v>58829</v>
      </c>
      <c r="J3025" s="1" t="s">
        <v>26</v>
      </c>
      <c r="K3025">
        <v>1</v>
      </c>
      <c r="L3025" s="3">
        <v>1</v>
      </c>
      <c r="M3025">
        <v>0</v>
      </c>
      <c r="N3025">
        <v>12</v>
      </c>
      <c r="O3025" s="1" t="s">
        <v>22</v>
      </c>
      <c r="P3025">
        <v>6861.96</v>
      </c>
      <c r="Q30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25" t="str">
        <f>IF(medical_insurance_cost_dataset[[#This Row],[age]]&lt;=30,"Young Adult",IF(medical_insurance_cost_dataset[[#This Row],[age]]&lt;=50,"Middle Aged","Senior"))</f>
        <v>Middle Aged</v>
      </c>
    </row>
    <row r="3026" spans="1:18" x14ac:dyDescent="0.3">
      <c r="A3026" s="1" t="s">
        <v>2055</v>
      </c>
      <c r="B3026">
        <v>44</v>
      </c>
      <c r="C3026" s="5" t="s">
        <v>17</v>
      </c>
      <c r="D3026">
        <v>26.5</v>
      </c>
      <c r="E3026" s="3">
        <v>2</v>
      </c>
      <c r="F3026" s="1" t="s">
        <v>29</v>
      </c>
      <c r="G3026" s="5" t="s">
        <v>19</v>
      </c>
      <c r="H3026" s="1" t="s">
        <v>63</v>
      </c>
      <c r="I3026" s="4">
        <v>58830</v>
      </c>
      <c r="J3026" s="1" t="s">
        <v>26</v>
      </c>
      <c r="K3026">
        <v>4</v>
      </c>
      <c r="L3026" s="3">
        <v>9</v>
      </c>
      <c r="M3026">
        <v>1</v>
      </c>
      <c r="N3026">
        <v>6</v>
      </c>
      <c r="O3026" s="1" t="s">
        <v>27</v>
      </c>
      <c r="P3026">
        <v>22643.49</v>
      </c>
      <c r="Q30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26" t="str">
        <f>IF(medical_insurance_cost_dataset[[#This Row],[age]]&lt;=30,"Young Adult",IF(medical_insurance_cost_dataset[[#This Row],[age]]&lt;=50,"Middle Aged","Senior"))</f>
        <v>Middle Aged</v>
      </c>
    </row>
    <row r="3027" spans="1:18" x14ac:dyDescent="0.3">
      <c r="A3027" s="1" t="s">
        <v>1652</v>
      </c>
      <c r="B3027">
        <v>38</v>
      </c>
      <c r="C3027" s="5" t="s">
        <v>34</v>
      </c>
      <c r="D3027">
        <v>25.1</v>
      </c>
      <c r="E3027" s="3">
        <v>3</v>
      </c>
      <c r="F3027" s="1" t="s">
        <v>18</v>
      </c>
      <c r="G3027" s="5" t="s">
        <v>30</v>
      </c>
      <c r="H3027" s="1" t="s">
        <v>31</v>
      </c>
      <c r="I3027" s="4">
        <v>58832</v>
      </c>
      <c r="J3027" s="1" t="s">
        <v>26</v>
      </c>
      <c r="K3027">
        <v>0</v>
      </c>
      <c r="L3027" s="3">
        <v>4</v>
      </c>
      <c r="M3027">
        <v>0</v>
      </c>
      <c r="N3027">
        <v>1</v>
      </c>
      <c r="O3027" s="1" t="s">
        <v>22</v>
      </c>
      <c r="P3027">
        <v>23931.72</v>
      </c>
      <c r="Q30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27" t="str">
        <f>IF(medical_insurance_cost_dataset[[#This Row],[age]]&lt;=30,"Young Adult",IF(medical_insurance_cost_dataset[[#This Row],[age]]&lt;=50,"Middle Aged","Senior"))</f>
        <v>Middle Aged</v>
      </c>
    </row>
    <row r="3028" spans="1:18" x14ac:dyDescent="0.3">
      <c r="A3028" s="1" t="s">
        <v>3977</v>
      </c>
      <c r="B3028">
        <v>33</v>
      </c>
      <c r="C3028" s="5" t="s">
        <v>34</v>
      </c>
      <c r="D3028">
        <v>29.7</v>
      </c>
      <c r="E3028" s="3">
        <v>4</v>
      </c>
      <c r="F3028" s="1" t="s">
        <v>29</v>
      </c>
      <c r="G3028" s="5" t="s">
        <v>24</v>
      </c>
      <c r="H3028" s="1" t="s">
        <v>35</v>
      </c>
      <c r="I3028" s="4">
        <v>58842</v>
      </c>
      <c r="J3028" s="1" t="s">
        <v>26</v>
      </c>
      <c r="K3028">
        <v>0</v>
      </c>
      <c r="L3028" s="3">
        <v>2</v>
      </c>
      <c r="M3028">
        <v>0</v>
      </c>
      <c r="N3028">
        <v>12</v>
      </c>
      <c r="O3028" s="1" t="s">
        <v>36</v>
      </c>
      <c r="P3028">
        <v>15985.03</v>
      </c>
      <c r="Q30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28" t="str">
        <f>IF(medical_insurance_cost_dataset[[#This Row],[age]]&lt;=30,"Young Adult",IF(medical_insurance_cost_dataset[[#This Row],[age]]&lt;=50,"Middle Aged","Senior"))</f>
        <v>Middle Aged</v>
      </c>
    </row>
    <row r="3029" spans="1:18" x14ac:dyDescent="0.3">
      <c r="A3029" s="1" t="s">
        <v>7537</v>
      </c>
      <c r="B3029">
        <v>19</v>
      </c>
      <c r="C3029" s="5" t="s">
        <v>34</v>
      </c>
      <c r="D3029">
        <v>40.5</v>
      </c>
      <c r="E3029" s="3">
        <v>0</v>
      </c>
      <c r="F3029" s="1" t="s">
        <v>29</v>
      </c>
      <c r="G3029" s="5" t="s">
        <v>19</v>
      </c>
      <c r="H3029" s="1" t="s">
        <v>59</v>
      </c>
      <c r="I3029" s="4">
        <v>58844</v>
      </c>
      <c r="J3029" s="1" t="s">
        <v>32</v>
      </c>
      <c r="K3029">
        <v>2</v>
      </c>
      <c r="L3029" s="3">
        <v>5</v>
      </c>
      <c r="M3029">
        <v>1</v>
      </c>
      <c r="N3029">
        <v>5</v>
      </c>
      <c r="O3029" s="1" t="s">
        <v>27</v>
      </c>
      <c r="P3029">
        <v>16676.79</v>
      </c>
      <c r="Q30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29" t="str">
        <f>IF(medical_insurance_cost_dataset[[#This Row],[age]]&lt;=30,"Young Adult",IF(medical_insurance_cost_dataset[[#This Row],[age]]&lt;=50,"Middle Aged","Senior"))</f>
        <v>Young Adult</v>
      </c>
    </row>
    <row r="3030" spans="1:18" x14ac:dyDescent="0.3">
      <c r="A3030" s="1" t="s">
        <v>4944</v>
      </c>
      <c r="B3030">
        <v>38</v>
      </c>
      <c r="C3030" s="5" t="s">
        <v>17</v>
      </c>
      <c r="D3030">
        <v>28.8</v>
      </c>
      <c r="E3030" s="3">
        <v>3</v>
      </c>
      <c r="F3030" s="1" t="s">
        <v>29</v>
      </c>
      <c r="G3030" s="5" t="s">
        <v>53</v>
      </c>
      <c r="H3030" s="1" t="s">
        <v>49</v>
      </c>
      <c r="I3030" s="4">
        <v>58846</v>
      </c>
      <c r="J3030" s="1" t="s">
        <v>21</v>
      </c>
      <c r="K3030">
        <v>0</v>
      </c>
      <c r="L3030" s="3">
        <v>4</v>
      </c>
      <c r="M3030">
        <v>0</v>
      </c>
      <c r="N3030">
        <v>5</v>
      </c>
      <c r="O3030" s="1" t="s">
        <v>22</v>
      </c>
      <c r="P3030">
        <v>10219.74</v>
      </c>
      <c r="Q30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30" t="str">
        <f>IF(medical_insurance_cost_dataset[[#This Row],[age]]&lt;=30,"Young Adult",IF(medical_insurance_cost_dataset[[#This Row],[age]]&lt;=50,"Middle Aged","Senior"))</f>
        <v>Middle Aged</v>
      </c>
    </row>
    <row r="3031" spans="1:18" x14ac:dyDescent="0.3">
      <c r="A3031" s="1" t="s">
        <v>3111</v>
      </c>
      <c r="B3031">
        <v>29</v>
      </c>
      <c r="C3031" s="5" t="s">
        <v>17</v>
      </c>
      <c r="D3031">
        <v>34.799999999999997</v>
      </c>
      <c r="E3031" s="3">
        <v>2</v>
      </c>
      <c r="F3031" s="1" t="s">
        <v>29</v>
      </c>
      <c r="G3031" s="5" t="s">
        <v>53</v>
      </c>
      <c r="H3031" s="1" t="s">
        <v>59</v>
      </c>
      <c r="I3031" s="4">
        <v>58857</v>
      </c>
      <c r="J3031" s="1" t="s">
        <v>21</v>
      </c>
      <c r="K3031">
        <v>2</v>
      </c>
      <c r="L3031" s="3">
        <v>6</v>
      </c>
      <c r="M3031">
        <v>0</v>
      </c>
      <c r="N3031">
        <v>1</v>
      </c>
      <c r="O3031" s="1" t="s">
        <v>27</v>
      </c>
      <c r="P3031">
        <v>17360.919999999998</v>
      </c>
      <c r="Q30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31" t="str">
        <f>IF(medical_insurance_cost_dataset[[#This Row],[age]]&lt;=30,"Young Adult",IF(medical_insurance_cost_dataset[[#This Row],[age]]&lt;=50,"Middle Aged","Senior"))</f>
        <v>Young Adult</v>
      </c>
    </row>
    <row r="3032" spans="1:18" x14ac:dyDescent="0.3">
      <c r="A3032" s="1" t="s">
        <v>2711</v>
      </c>
      <c r="B3032">
        <v>42</v>
      </c>
      <c r="C3032" s="5" t="s">
        <v>34</v>
      </c>
      <c r="D3032">
        <v>33.799999999999997</v>
      </c>
      <c r="E3032" s="3">
        <v>1</v>
      </c>
      <c r="F3032" s="1" t="s">
        <v>29</v>
      </c>
      <c r="G3032" s="5" t="s">
        <v>30</v>
      </c>
      <c r="H3032" s="1" t="s">
        <v>38</v>
      </c>
      <c r="I3032" s="4">
        <v>58866</v>
      </c>
      <c r="J3032" s="1" t="s">
        <v>21</v>
      </c>
      <c r="K3032">
        <v>0</v>
      </c>
      <c r="L3032" s="3">
        <v>3</v>
      </c>
      <c r="M3032">
        <v>1</v>
      </c>
      <c r="N3032">
        <v>8</v>
      </c>
      <c r="O3032" s="1" t="s">
        <v>47</v>
      </c>
      <c r="P3032">
        <v>16275.43</v>
      </c>
      <c r="Q30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32" t="str">
        <f>IF(medical_insurance_cost_dataset[[#This Row],[age]]&lt;=30,"Young Adult",IF(medical_insurance_cost_dataset[[#This Row],[age]]&lt;=50,"Middle Aged","Senior"))</f>
        <v>Middle Aged</v>
      </c>
    </row>
    <row r="3033" spans="1:18" x14ac:dyDescent="0.3">
      <c r="A3033" s="1" t="s">
        <v>5911</v>
      </c>
      <c r="B3033">
        <v>63</v>
      </c>
      <c r="C3033" s="5" t="s">
        <v>34</v>
      </c>
      <c r="D3033">
        <v>30.9</v>
      </c>
      <c r="E3033" s="3">
        <v>1</v>
      </c>
      <c r="F3033" s="1" t="s">
        <v>18</v>
      </c>
      <c r="G3033" s="5" t="s">
        <v>19</v>
      </c>
      <c r="H3033" s="1" t="s">
        <v>46</v>
      </c>
      <c r="I3033" s="4">
        <v>58914</v>
      </c>
      <c r="J3033" s="1" t="s">
        <v>32</v>
      </c>
      <c r="K3033">
        <v>0</v>
      </c>
      <c r="L3033" s="3">
        <v>3</v>
      </c>
      <c r="M3033">
        <v>0</v>
      </c>
      <c r="N3033">
        <v>9</v>
      </c>
      <c r="O3033" s="1" t="s">
        <v>27</v>
      </c>
      <c r="P3033">
        <v>28576.01</v>
      </c>
      <c r="Q30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33" t="str">
        <f>IF(medical_insurance_cost_dataset[[#This Row],[age]]&lt;=30,"Young Adult",IF(medical_insurance_cost_dataset[[#This Row],[age]]&lt;=50,"Middle Aged","Senior"))</f>
        <v>Senior</v>
      </c>
    </row>
    <row r="3034" spans="1:18" x14ac:dyDescent="0.3">
      <c r="A3034" s="1" t="s">
        <v>3701</v>
      </c>
      <c r="B3034">
        <v>23</v>
      </c>
      <c r="C3034" s="5" t="s">
        <v>17</v>
      </c>
      <c r="D3034">
        <v>31.8</v>
      </c>
      <c r="E3034" s="3">
        <v>1</v>
      </c>
      <c r="F3034" s="1" t="s">
        <v>29</v>
      </c>
      <c r="G3034" s="5" t="s">
        <v>44</v>
      </c>
      <c r="H3034" s="1" t="s">
        <v>38</v>
      </c>
      <c r="I3034" s="4">
        <v>58920</v>
      </c>
      <c r="J3034" s="1" t="s">
        <v>21</v>
      </c>
      <c r="K3034">
        <v>0</v>
      </c>
      <c r="L3034" s="3">
        <v>3</v>
      </c>
      <c r="M3034">
        <v>1</v>
      </c>
      <c r="N3034">
        <v>11</v>
      </c>
      <c r="O3034" s="1" t="s">
        <v>27</v>
      </c>
      <c r="P3034">
        <v>13282.38</v>
      </c>
      <c r="Q30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34" t="str">
        <f>IF(medical_insurance_cost_dataset[[#This Row],[age]]&lt;=30,"Young Adult",IF(medical_insurance_cost_dataset[[#This Row],[age]]&lt;=50,"Middle Aged","Senior"))</f>
        <v>Young Adult</v>
      </c>
    </row>
    <row r="3035" spans="1:18" x14ac:dyDescent="0.3">
      <c r="A3035" s="1" t="s">
        <v>565</v>
      </c>
      <c r="B3035">
        <v>51</v>
      </c>
      <c r="C3035" s="5" t="s">
        <v>34</v>
      </c>
      <c r="D3035">
        <v>31.7</v>
      </c>
      <c r="E3035" s="3">
        <v>1</v>
      </c>
      <c r="F3035" s="1" t="s">
        <v>18</v>
      </c>
      <c r="G3035" s="5" t="s">
        <v>53</v>
      </c>
      <c r="H3035" s="1" t="s">
        <v>38</v>
      </c>
      <c r="I3035" s="4">
        <v>58926</v>
      </c>
      <c r="J3035" s="1" t="s">
        <v>32</v>
      </c>
      <c r="K3035">
        <v>1</v>
      </c>
      <c r="L3035" s="3">
        <v>11</v>
      </c>
      <c r="M3035">
        <v>0</v>
      </c>
      <c r="N3035">
        <v>12</v>
      </c>
      <c r="O3035" s="1" t="s">
        <v>27</v>
      </c>
      <c r="P3035">
        <v>30864.62</v>
      </c>
      <c r="Q30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35" t="str">
        <f>IF(medical_insurance_cost_dataset[[#This Row],[age]]&lt;=30,"Young Adult",IF(medical_insurance_cost_dataset[[#This Row],[age]]&lt;=50,"Middle Aged","Senior"))</f>
        <v>Senior</v>
      </c>
    </row>
    <row r="3036" spans="1:18" x14ac:dyDescent="0.3">
      <c r="A3036" s="1" t="s">
        <v>1053</v>
      </c>
      <c r="B3036">
        <v>30</v>
      </c>
      <c r="C3036" s="5" t="s">
        <v>17</v>
      </c>
      <c r="D3036">
        <v>27.4</v>
      </c>
      <c r="E3036" s="3">
        <v>2</v>
      </c>
      <c r="F3036" s="1" t="s">
        <v>29</v>
      </c>
      <c r="G3036" s="5" t="s">
        <v>53</v>
      </c>
      <c r="H3036" s="1" t="s">
        <v>31</v>
      </c>
      <c r="I3036" s="4">
        <v>58935</v>
      </c>
      <c r="J3036" s="1" t="s">
        <v>32</v>
      </c>
      <c r="K3036">
        <v>1</v>
      </c>
      <c r="L3036" s="3">
        <v>2</v>
      </c>
      <c r="M3036">
        <v>0</v>
      </c>
      <c r="N3036">
        <v>7</v>
      </c>
      <c r="O3036" s="1" t="s">
        <v>36</v>
      </c>
      <c r="P3036">
        <v>18623.14</v>
      </c>
      <c r="Q30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36" t="str">
        <f>IF(medical_insurance_cost_dataset[[#This Row],[age]]&lt;=30,"Young Adult",IF(medical_insurance_cost_dataset[[#This Row],[age]]&lt;=50,"Middle Aged","Senior"))</f>
        <v>Young Adult</v>
      </c>
    </row>
    <row r="3037" spans="1:18" x14ac:dyDescent="0.3">
      <c r="A3037" s="1" t="s">
        <v>740</v>
      </c>
      <c r="B3037">
        <v>37</v>
      </c>
      <c r="C3037" s="5" t="s">
        <v>34</v>
      </c>
      <c r="D3037">
        <v>20.5</v>
      </c>
      <c r="E3037" s="3">
        <v>1</v>
      </c>
      <c r="F3037" s="1" t="s">
        <v>29</v>
      </c>
      <c r="G3037" s="5" t="s">
        <v>44</v>
      </c>
      <c r="H3037" s="1" t="s">
        <v>31</v>
      </c>
      <c r="I3037" s="4">
        <v>58940</v>
      </c>
      <c r="J3037" s="1" t="s">
        <v>32</v>
      </c>
      <c r="K3037">
        <v>0</v>
      </c>
      <c r="L3037" s="3">
        <v>3</v>
      </c>
      <c r="M3037">
        <v>0</v>
      </c>
      <c r="N3037">
        <v>12</v>
      </c>
      <c r="O3037" s="1" t="s">
        <v>47</v>
      </c>
      <c r="P3037">
        <v>20225.53</v>
      </c>
      <c r="Q30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37" t="str">
        <f>IF(medical_insurance_cost_dataset[[#This Row],[age]]&lt;=30,"Young Adult",IF(medical_insurance_cost_dataset[[#This Row],[age]]&lt;=50,"Middle Aged","Senior"))</f>
        <v>Middle Aged</v>
      </c>
    </row>
    <row r="3038" spans="1:18" x14ac:dyDescent="0.3">
      <c r="A3038" s="1" t="s">
        <v>5611</v>
      </c>
      <c r="B3038">
        <v>52</v>
      </c>
      <c r="C3038" s="5" t="s">
        <v>17</v>
      </c>
      <c r="D3038">
        <v>25.4</v>
      </c>
      <c r="E3038" s="3">
        <v>1</v>
      </c>
      <c r="F3038" s="1" t="s">
        <v>29</v>
      </c>
      <c r="G3038" s="5" t="s">
        <v>44</v>
      </c>
      <c r="H3038" s="1" t="s">
        <v>59</v>
      </c>
      <c r="I3038" s="4">
        <v>58943</v>
      </c>
      <c r="J3038" s="1" t="s">
        <v>21</v>
      </c>
      <c r="K3038">
        <v>0</v>
      </c>
      <c r="L3038" s="3">
        <v>1</v>
      </c>
      <c r="M3038">
        <v>0</v>
      </c>
      <c r="N3038">
        <v>7</v>
      </c>
      <c r="O3038" s="1" t="s">
        <v>36</v>
      </c>
      <c r="P3038">
        <v>11099.26</v>
      </c>
      <c r="Q30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38" t="str">
        <f>IF(medical_insurance_cost_dataset[[#This Row],[age]]&lt;=30,"Young Adult",IF(medical_insurance_cost_dataset[[#This Row],[age]]&lt;=50,"Middle Aged","Senior"))</f>
        <v>Senior</v>
      </c>
    </row>
    <row r="3039" spans="1:18" x14ac:dyDescent="0.3">
      <c r="A3039" s="1" t="s">
        <v>821</v>
      </c>
      <c r="B3039">
        <v>31</v>
      </c>
      <c r="C3039" s="5" t="s">
        <v>17</v>
      </c>
      <c r="D3039">
        <v>33.299999999999997</v>
      </c>
      <c r="E3039" s="3">
        <v>0</v>
      </c>
      <c r="F3039" s="1" t="s">
        <v>29</v>
      </c>
      <c r="G3039" s="5" t="s">
        <v>24</v>
      </c>
      <c r="H3039" s="1" t="s">
        <v>35</v>
      </c>
      <c r="I3039" s="4">
        <v>58946</v>
      </c>
      <c r="J3039" s="1" t="s">
        <v>32</v>
      </c>
      <c r="K3039">
        <v>0</v>
      </c>
      <c r="L3039" s="3">
        <v>4</v>
      </c>
      <c r="M3039">
        <v>0</v>
      </c>
      <c r="N3039">
        <v>6</v>
      </c>
      <c r="O3039" s="1" t="s">
        <v>22</v>
      </c>
      <c r="P3039">
        <v>6542.44</v>
      </c>
      <c r="Q30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39" t="str">
        <f>IF(medical_insurance_cost_dataset[[#This Row],[age]]&lt;=30,"Young Adult",IF(medical_insurance_cost_dataset[[#This Row],[age]]&lt;=50,"Middle Aged","Senior"))</f>
        <v>Middle Aged</v>
      </c>
    </row>
    <row r="3040" spans="1:18" x14ac:dyDescent="0.3">
      <c r="A3040" s="1" t="s">
        <v>2597</v>
      </c>
      <c r="B3040">
        <v>56</v>
      </c>
      <c r="C3040" s="5" t="s">
        <v>17</v>
      </c>
      <c r="D3040">
        <v>25.3</v>
      </c>
      <c r="E3040" s="3">
        <v>1</v>
      </c>
      <c r="F3040" s="1" t="s">
        <v>29</v>
      </c>
      <c r="G3040" s="5" t="s">
        <v>44</v>
      </c>
      <c r="H3040" s="1" t="s">
        <v>25</v>
      </c>
      <c r="I3040" s="4">
        <v>58948</v>
      </c>
      <c r="J3040" s="1" t="s">
        <v>21</v>
      </c>
      <c r="K3040">
        <v>0</v>
      </c>
      <c r="L3040" s="3">
        <v>5</v>
      </c>
      <c r="M3040">
        <v>0</v>
      </c>
      <c r="N3040">
        <v>4</v>
      </c>
      <c r="O3040" s="1" t="s">
        <v>36</v>
      </c>
      <c r="P3040">
        <v>15558.63</v>
      </c>
      <c r="Q30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40" t="str">
        <f>IF(medical_insurance_cost_dataset[[#This Row],[age]]&lt;=30,"Young Adult",IF(medical_insurance_cost_dataset[[#This Row],[age]]&lt;=50,"Middle Aged","Senior"))</f>
        <v>Senior</v>
      </c>
    </row>
    <row r="3041" spans="1:18" x14ac:dyDescent="0.3">
      <c r="A3041" s="1" t="s">
        <v>4235</v>
      </c>
      <c r="B3041">
        <v>29</v>
      </c>
      <c r="C3041" s="5" t="s">
        <v>34</v>
      </c>
      <c r="D3041">
        <v>22</v>
      </c>
      <c r="E3041" s="3">
        <v>2</v>
      </c>
      <c r="F3041" s="1" t="s">
        <v>29</v>
      </c>
      <c r="G3041" s="5" t="s">
        <v>44</v>
      </c>
      <c r="H3041" s="1" t="s">
        <v>59</v>
      </c>
      <c r="I3041" s="4">
        <v>58948</v>
      </c>
      <c r="J3041" s="1" t="s">
        <v>32</v>
      </c>
      <c r="K3041">
        <v>0</v>
      </c>
      <c r="L3041" s="3">
        <v>5</v>
      </c>
      <c r="M3041">
        <v>1</v>
      </c>
      <c r="N3041">
        <v>10</v>
      </c>
      <c r="O3041" s="1" t="s">
        <v>27</v>
      </c>
      <c r="P3041">
        <v>16616.7</v>
      </c>
      <c r="Q30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41" t="str">
        <f>IF(medical_insurance_cost_dataset[[#This Row],[age]]&lt;=30,"Young Adult",IF(medical_insurance_cost_dataset[[#This Row],[age]]&lt;=50,"Middle Aged","Senior"))</f>
        <v>Young Adult</v>
      </c>
    </row>
    <row r="3042" spans="1:18" x14ac:dyDescent="0.3">
      <c r="A3042" s="1" t="s">
        <v>6529</v>
      </c>
      <c r="B3042">
        <v>43</v>
      </c>
      <c r="C3042" s="5" t="s">
        <v>34</v>
      </c>
      <c r="D3042">
        <v>29.3</v>
      </c>
      <c r="E3042" s="3">
        <v>2</v>
      </c>
      <c r="F3042" s="1" t="s">
        <v>29</v>
      </c>
      <c r="G3042" s="5" t="s">
        <v>44</v>
      </c>
      <c r="H3042" s="1" t="s">
        <v>20</v>
      </c>
      <c r="I3042" s="4">
        <v>58951</v>
      </c>
      <c r="J3042" s="1" t="s">
        <v>26</v>
      </c>
      <c r="K3042">
        <v>1</v>
      </c>
      <c r="L3042" s="3">
        <v>4</v>
      </c>
      <c r="M3042">
        <v>1</v>
      </c>
      <c r="N3042">
        <v>9</v>
      </c>
      <c r="O3042" s="1" t="s">
        <v>27</v>
      </c>
      <c r="P3042">
        <v>21299.29</v>
      </c>
      <c r="Q30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42" t="str">
        <f>IF(medical_insurance_cost_dataset[[#This Row],[age]]&lt;=30,"Young Adult",IF(medical_insurance_cost_dataset[[#This Row],[age]]&lt;=50,"Middle Aged","Senior"))</f>
        <v>Middle Aged</v>
      </c>
    </row>
    <row r="3043" spans="1:18" x14ac:dyDescent="0.3">
      <c r="A3043" s="1" t="s">
        <v>5368</v>
      </c>
      <c r="B3043">
        <v>35</v>
      </c>
      <c r="C3043" s="5" t="s">
        <v>34</v>
      </c>
      <c r="D3043">
        <v>30.2</v>
      </c>
      <c r="E3043" s="3">
        <v>0</v>
      </c>
      <c r="F3043" s="1" t="s">
        <v>29</v>
      </c>
      <c r="G3043" s="5" t="s">
        <v>30</v>
      </c>
      <c r="H3043" s="1" t="s">
        <v>49</v>
      </c>
      <c r="I3043" s="4">
        <v>58964</v>
      </c>
      <c r="J3043" s="1" t="s">
        <v>21</v>
      </c>
      <c r="K3043">
        <v>0</v>
      </c>
      <c r="L3043" s="3">
        <v>5</v>
      </c>
      <c r="M3043">
        <v>1</v>
      </c>
      <c r="N3043">
        <v>8</v>
      </c>
      <c r="O3043" s="1" t="s">
        <v>36</v>
      </c>
      <c r="P3043">
        <v>11457.97</v>
      </c>
      <c r="Q30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43" t="str">
        <f>IF(medical_insurance_cost_dataset[[#This Row],[age]]&lt;=30,"Young Adult",IF(medical_insurance_cost_dataset[[#This Row],[age]]&lt;=50,"Middle Aged","Senior"))</f>
        <v>Middle Aged</v>
      </c>
    </row>
    <row r="3044" spans="1:18" x14ac:dyDescent="0.3">
      <c r="A3044" s="1" t="s">
        <v>6791</v>
      </c>
      <c r="B3044">
        <v>43</v>
      </c>
      <c r="C3044" s="5" t="s">
        <v>34</v>
      </c>
      <c r="D3044">
        <v>24.9</v>
      </c>
      <c r="E3044" s="3">
        <v>0</v>
      </c>
      <c r="F3044" s="1" t="s">
        <v>29</v>
      </c>
      <c r="G3044" s="5" t="s">
        <v>44</v>
      </c>
      <c r="H3044" s="1" t="s">
        <v>63</v>
      </c>
      <c r="I3044" s="4">
        <v>58972</v>
      </c>
      <c r="J3044" s="1" t="s">
        <v>32</v>
      </c>
      <c r="K3044">
        <v>2</v>
      </c>
      <c r="L3044" s="3">
        <v>4</v>
      </c>
      <c r="M3044">
        <v>0</v>
      </c>
      <c r="N3044">
        <v>10</v>
      </c>
      <c r="O3044" s="1" t="s">
        <v>27</v>
      </c>
      <c r="P3044">
        <v>17736.63</v>
      </c>
      <c r="Q30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44" t="str">
        <f>IF(medical_insurance_cost_dataset[[#This Row],[age]]&lt;=30,"Young Adult",IF(medical_insurance_cost_dataset[[#This Row],[age]]&lt;=50,"Middle Aged","Senior"))</f>
        <v>Middle Aged</v>
      </c>
    </row>
    <row r="3045" spans="1:18" x14ac:dyDescent="0.3">
      <c r="A3045" s="1" t="s">
        <v>6482</v>
      </c>
      <c r="B3045">
        <v>20</v>
      </c>
      <c r="C3045" s="5" t="s">
        <v>34</v>
      </c>
      <c r="D3045">
        <v>26.2</v>
      </c>
      <c r="E3045" s="3">
        <v>1</v>
      </c>
      <c r="F3045" s="1" t="s">
        <v>29</v>
      </c>
      <c r="G3045" s="5" t="s">
        <v>30</v>
      </c>
      <c r="H3045" s="1" t="s">
        <v>63</v>
      </c>
      <c r="I3045" s="4">
        <v>58977</v>
      </c>
      <c r="J3045" s="1" t="s">
        <v>21</v>
      </c>
      <c r="K3045">
        <v>0</v>
      </c>
      <c r="L3045" s="3">
        <v>4</v>
      </c>
      <c r="M3045">
        <v>0</v>
      </c>
      <c r="N3045">
        <v>14</v>
      </c>
      <c r="O3045" s="1" t="s">
        <v>22</v>
      </c>
      <c r="P3045">
        <v>7920.22</v>
      </c>
      <c r="Q30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45" t="str">
        <f>IF(medical_insurance_cost_dataset[[#This Row],[age]]&lt;=30,"Young Adult",IF(medical_insurance_cost_dataset[[#This Row],[age]]&lt;=50,"Middle Aged","Senior"))</f>
        <v>Young Adult</v>
      </c>
    </row>
    <row r="3046" spans="1:18" x14ac:dyDescent="0.3">
      <c r="A3046" s="1" t="s">
        <v>685</v>
      </c>
      <c r="B3046">
        <v>65</v>
      </c>
      <c r="C3046" s="5" t="s">
        <v>34</v>
      </c>
      <c r="D3046">
        <v>24.9</v>
      </c>
      <c r="E3046" s="3">
        <v>1</v>
      </c>
      <c r="F3046" s="1" t="s">
        <v>29</v>
      </c>
      <c r="G3046" s="5" t="s">
        <v>24</v>
      </c>
      <c r="H3046" s="1" t="s">
        <v>46</v>
      </c>
      <c r="I3046" s="4">
        <v>58981</v>
      </c>
      <c r="J3046" s="1" t="s">
        <v>32</v>
      </c>
      <c r="K3046">
        <v>1</v>
      </c>
      <c r="L3046" s="3">
        <v>7</v>
      </c>
      <c r="M3046">
        <v>1</v>
      </c>
      <c r="N3046">
        <v>8</v>
      </c>
      <c r="O3046" s="1" t="s">
        <v>22</v>
      </c>
      <c r="P3046">
        <v>20117.82</v>
      </c>
      <c r="Q30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46" t="str">
        <f>IF(medical_insurance_cost_dataset[[#This Row],[age]]&lt;=30,"Young Adult",IF(medical_insurance_cost_dataset[[#This Row],[age]]&lt;=50,"Middle Aged","Senior"))</f>
        <v>Senior</v>
      </c>
    </row>
    <row r="3047" spans="1:18" x14ac:dyDescent="0.3">
      <c r="A3047" s="1" t="s">
        <v>6646</v>
      </c>
      <c r="B3047">
        <v>49</v>
      </c>
      <c r="C3047" s="5" t="s">
        <v>34</v>
      </c>
      <c r="D3047">
        <v>32.6</v>
      </c>
      <c r="E3047" s="3">
        <v>1</v>
      </c>
      <c r="F3047" s="1" t="s">
        <v>29</v>
      </c>
      <c r="G3047" s="5" t="s">
        <v>30</v>
      </c>
      <c r="H3047" s="1" t="s">
        <v>63</v>
      </c>
      <c r="I3047" s="4">
        <v>58992</v>
      </c>
      <c r="J3047" s="1" t="s">
        <v>32</v>
      </c>
      <c r="K3047">
        <v>0</v>
      </c>
      <c r="L3047" s="3">
        <v>2</v>
      </c>
      <c r="M3047">
        <v>0</v>
      </c>
      <c r="N3047">
        <v>8</v>
      </c>
      <c r="O3047" s="1" t="s">
        <v>27</v>
      </c>
      <c r="P3047">
        <v>16588.78</v>
      </c>
      <c r="Q30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47" t="str">
        <f>IF(medical_insurance_cost_dataset[[#This Row],[age]]&lt;=30,"Young Adult",IF(medical_insurance_cost_dataset[[#This Row],[age]]&lt;=50,"Middle Aged","Senior"))</f>
        <v>Middle Aged</v>
      </c>
    </row>
    <row r="3048" spans="1:18" x14ac:dyDescent="0.3">
      <c r="A3048" s="1" t="s">
        <v>7152</v>
      </c>
      <c r="B3048">
        <v>54</v>
      </c>
      <c r="C3048" s="5" t="s">
        <v>17</v>
      </c>
      <c r="D3048">
        <v>27.8</v>
      </c>
      <c r="E3048" s="3">
        <v>3</v>
      </c>
      <c r="F3048" s="1" t="s">
        <v>29</v>
      </c>
      <c r="G3048" s="5" t="s">
        <v>24</v>
      </c>
      <c r="H3048" s="1" t="s">
        <v>35</v>
      </c>
      <c r="I3048" s="4">
        <v>58996</v>
      </c>
      <c r="J3048" s="1" t="s">
        <v>26</v>
      </c>
      <c r="K3048">
        <v>0</v>
      </c>
      <c r="L3048" s="3">
        <v>3</v>
      </c>
      <c r="M3048">
        <v>1</v>
      </c>
      <c r="N3048">
        <v>14</v>
      </c>
      <c r="O3048" s="1" t="s">
        <v>22</v>
      </c>
      <c r="P3048">
        <v>6921.59</v>
      </c>
      <c r="Q30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48" t="str">
        <f>IF(medical_insurance_cost_dataset[[#This Row],[age]]&lt;=30,"Young Adult",IF(medical_insurance_cost_dataset[[#This Row],[age]]&lt;=50,"Middle Aged","Senior"))</f>
        <v>Senior</v>
      </c>
    </row>
    <row r="3049" spans="1:18" x14ac:dyDescent="0.3">
      <c r="A3049" s="1" t="s">
        <v>4236</v>
      </c>
      <c r="B3049">
        <v>40</v>
      </c>
      <c r="C3049" s="5" t="s">
        <v>17</v>
      </c>
      <c r="D3049">
        <v>31.6</v>
      </c>
      <c r="E3049" s="3">
        <v>1</v>
      </c>
      <c r="F3049" s="1" t="s">
        <v>29</v>
      </c>
      <c r="G3049" s="5" t="s">
        <v>44</v>
      </c>
      <c r="H3049" s="1" t="s">
        <v>41</v>
      </c>
      <c r="I3049" s="4">
        <v>59001</v>
      </c>
      <c r="J3049" s="1" t="s">
        <v>21</v>
      </c>
      <c r="K3049">
        <v>0</v>
      </c>
      <c r="L3049" s="3">
        <v>2</v>
      </c>
      <c r="M3049">
        <v>1</v>
      </c>
      <c r="N3049">
        <v>7</v>
      </c>
      <c r="O3049" s="1" t="s">
        <v>27</v>
      </c>
      <c r="P3049">
        <v>10722.82</v>
      </c>
      <c r="Q30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49" t="str">
        <f>IF(medical_insurance_cost_dataset[[#This Row],[age]]&lt;=30,"Young Adult",IF(medical_insurance_cost_dataset[[#This Row],[age]]&lt;=50,"Middle Aged","Senior"))</f>
        <v>Middle Aged</v>
      </c>
    </row>
    <row r="3050" spans="1:18" x14ac:dyDescent="0.3">
      <c r="A3050" s="1" t="s">
        <v>5238</v>
      </c>
      <c r="B3050">
        <v>39</v>
      </c>
      <c r="C3050" s="5" t="s">
        <v>17</v>
      </c>
      <c r="D3050">
        <v>32.1</v>
      </c>
      <c r="E3050" s="3">
        <v>1</v>
      </c>
      <c r="F3050" s="1" t="s">
        <v>18</v>
      </c>
      <c r="G3050" s="5" t="s">
        <v>19</v>
      </c>
      <c r="H3050" s="1" t="s">
        <v>46</v>
      </c>
      <c r="I3050" s="4">
        <v>59001</v>
      </c>
      <c r="J3050" s="1" t="s">
        <v>26</v>
      </c>
      <c r="K3050">
        <v>0</v>
      </c>
      <c r="L3050" s="3">
        <v>2</v>
      </c>
      <c r="M3050">
        <v>0</v>
      </c>
      <c r="N3050">
        <v>11</v>
      </c>
      <c r="O3050" s="1" t="s">
        <v>36</v>
      </c>
      <c r="P3050">
        <v>30759.360000000001</v>
      </c>
      <c r="Q30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50" t="str">
        <f>IF(medical_insurance_cost_dataset[[#This Row],[age]]&lt;=30,"Young Adult",IF(medical_insurance_cost_dataset[[#This Row],[age]]&lt;=50,"Middle Aged","Senior"))</f>
        <v>Middle Aged</v>
      </c>
    </row>
    <row r="3051" spans="1:18" x14ac:dyDescent="0.3">
      <c r="A3051" s="1" t="s">
        <v>800</v>
      </c>
      <c r="B3051">
        <v>30</v>
      </c>
      <c r="C3051" s="5" t="s">
        <v>34</v>
      </c>
      <c r="D3051">
        <v>34.299999999999997</v>
      </c>
      <c r="E3051" s="3">
        <v>1</v>
      </c>
      <c r="F3051" s="1" t="s">
        <v>29</v>
      </c>
      <c r="G3051" s="5" t="s">
        <v>19</v>
      </c>
      <c r="H3051" s="1" t="s">
        <v>38</v>
      </c>
      <c r="I3051" s="4">
        <v>59009</v>
      </c>
      <c r="J3051" s="1" t="s">
        <v>32</v>
      </c>
      <c r="K3051">
        <v>1</v>
      </c>
      <c r="L3051" s="3">
        <v>5</v>
      </c>
      <c r="M3051">
        <v>3</v>
      </c>
      <c r="N3051">
        <v>7</v>
      </c>
      <c r="O3051" s="1" t="s">
        <v>36</v>
      </c>
      <c r="P3051">
        <v>27084.880000000001</v>
      </c>
      <c r="Q30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51" t="str">
        <f>IF(medical_insurance_cost_dataset[[#This Row],[age]]&lt;=30,"Young Adult",IF(medical_insurance_cost_dataset[[#This Row],[age]]&lt;=50,"Middle Aged","Senior"))</f>
        <v>Young Adult</v>
      </c>
    </row>
    <row r="3052" spans="1:18" x14ac:dyDescent="0.3">
      <c r="A3052" s="1" t="s">
        <v>5130</v>
      </c>
      <c r="B3052">
        <v>23</v>
      </c>
      <c r="C3052" s="5" t="s">
        <v>17</v>
      </c>
      <c r="D3052">
        <v>28.6</v>
      </c>
      <c r="E3052" s="3">
        <v>2</v>
      </c>
      <c r="F3052" s="1" t="s">
        <v>29</v>
      </c>
      <c r="G3052" s="5" t="s">
        <v>24</v>
      </c>
      <c r="H3052" s="1" t="s">
        <v>63</v>
      </c>
      <c r="I3052" s="4">
        <v>59009</v>
      </c>
      <c r="J3052" s="1" t="s">
        <v>21</v>
      </c>
      <c r="K3052">
        <v>1</v>
      </c>
      <c r="L3052" s="3">
        <v>2</v>
      </c>
      <c r="M3052">
        <v>1</v>
      </c>
      <c r="N3052">
        <v>3</v>
      </c>
      <c r="O3052" s="1" t="s">
        <v>47</v>
      </c>
      <c r="P3052">
        <v>24313.040000000001</v>
      </c>
      <c r="Q30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52" t="str">
        <f>IF(medical_insurance_cost_dataset[[#This Row],[age]]&lt;=30,"Young Adult",IF(medical_insurance_cost_dataset[[#This Row],[age]]&lt;=50,"Middle Aged","Senior"))</f>
        <v>Young Adult</v>
      </c>
    </row>
    <row r="3053" spans="1:18" x14ac:dyDescent="0.3">
      <c r="A3053" s="1" t="s">
        <v>3469</v>
      </c>
      <c r="B3053">
        <v>62</v>
      </c>
      <c r="C3053" s="5" t="s">
        <v>34</v>
      </c>
      <c r="D3053">
        <v>35</v>
      </c>
      <c r="E3053" s="3">
        <v>1</v>
      </c>
      <c r="F3053" s="1" t="s">
        <v>18</v>
      </c>
      <c r="G3053" s="5" t="s">
        <v>30</v>
      </c>
      <c r="H3053" s="1" t="s">
        <v>46</v>
      </c>
      <c r="I3053" s="4">
        <v>59017</v>
      </c>
      <c r="J3053" s="1" t="s">
        <v>26</v>
      </c>
      <c r="K3053">
        <v>2</v>
      </c>
      <c r="L3053" s="3">
        <v>6</v>
      </c>
      <c r="M3053">
        <v>1</v>
      </c>
      <c r="N3053">
        <v>8</v>
      </c>
      <c r="O3053" s="1" t="s">
        <v>27</v>
      </c>
      <c r="P3053">
        <v>33898.120000000003</v>
      </c>
      <c r="Q30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53" t="str">
        <f>IF(medical_insurance_cost_dataset[[#This Row],[age]]&lt;=30,"Young Adult",IF(medical_insurance_cost_dataset[[#This Row],[age]]&lt;=50,"Middle Aged","Senior"))</f>
        <v>Senior</v>
      </c>
    </row>
    <row r="3054" spans="1:18" x14ac:dyDescent="0.3">
      <c r="A3054" s="1" t="s">
        <v>5791</v>
      </c>
      <c r="B3054">
        <v>26</v>
      </c>
      <c r="C3054" s="5" t="s">
        <v>17</v>
      </c>
      <c r="D3054">
        <v>28.2</v>
      </c>
      <c r="E3054" s="3">
        <v>0</v>
      </c>
      <c r="F3054" s="1" t="s">
        <v>18</v>
      </c>
      <c r="G3054" s="5" t="s">
        <v>19</v>
      </c>
      <c r="H3054" s="1" t="s">
        <v>74</v>
      </c>
      <c r="I3054" s="4">
        <v>59020</v>
      </c>
      <c r="J3054" s="1" t="s">
        <v>21</v>
      </c>
      <c r="K3054">
        <v>1</v>
      </c>
      <c r="L3054" s="3">
        <v>7</v>
      </c>
      <c r="M3054">
        <v>0</v>
      </c>
      <c r="N3054">
        <v>5</v>
      </c>
      <c r="O3054" s="1" t="s">
        <v>27</v>
      </c>
      <c r="P3054">
        <v>27382.99</v>
      </c>
      <c r="Q30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54" t="str">
        <f>IF(medical_insurance_cost_dataset[[#This Row],[age]]&lt;=30,"Young Adult",IF(medical_insurance_cost_dataset[[#This Row],[age]]&lt;=50,"Middle Aged","Senior"))</f>
        <v>Young Adult</v>
      </c>
    </row>
    <row r="3055" spans="1:18" x14ac:dyDescent="0.3">
      <c r="A3055" s="1" t="s">
        <v>252</v>
      </c>
      <c r="B3055">
        <v>58</v>
      </c>
      <c r="C3055" s="5" t="s">
        <v>17</v>
      </c>
      <c r="D3055">
        <v>30.1</v>
      </c>
      <c r="E3055" s="3">
        <v>0</v>
      </c>
      <c r="F3055" s="1" t="s">
        <v>29</v>
      </c>
      <c r="G3055" s="5" t="s">
        <v>30</v>
      </c>
      <c r="H3055" s="1" t="s">
        <v>35</v>
      </c>
      <c r="I3055" s="4">
        <v>59034</v>
      </c>
      <c r="J3055" s="1" t="s">
        <v>21</v>
      </c>
      <c r="K3055">
        <v>0</v>
      </c>
      <c r="L3055" s="3">
        <v>6</v>
      </c>
      <c r="M3055">
        <v>0</v>
      </c>
      <c r="N3055">
        <v>8</v>
      </c>
      <c r="O3055" s="1" t="s">
        <v>22</v>
      </c>
      <c r="P3055">
        <v>14837.41</v>
      </c>
      <c r="Q30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55" t="str">
        <f>IF(medical_insurance_cost_dataset[[#This Row],[age]]&lt;=30,"Young Adult",IF(medical_insurance_cost_dataset[[#This Row],[age]]&lt;=50,"Middle Aged","Senior"))</f>
        <v>Senior</v>
      </c>
    </row>
    <row r="3056" spans="1:18" x14ac:dyDescent="0.3">
      <c r="A3056" s="1" t="s">
        <v>1756</v>
      </c>
      <c r="B3056">
        <v>38</v>
      </c>
      <c r="C3056" s="5" t="s">
        <v>34</v>
      </c>
      <c r="D3056">
        <v>20.8</v>
      </c>
      <c r="E3056" s="3">
        <v>3</v>
      </c>
      <c r="F3056" s="1" t="s">
        <v>29</v>
      </c>
      <c r="G3056" s="5" t="s">
        <v>24</v>
      </c>
      <c r="H3056" s="1" t="s">
        <v>74</v>
      </c>
      <c r="I3056" s="4">
        <v>59038</v>
      </c>
      <c r="J3056" s="1" t="s">
        <v>32</v>
      </c>
      <c r="K3056">
        <v>1</v>
      </c>
      <c r="L3056" s="3">
        <v>3</v>
      </c>
      <c r="M3056">
        <v>1</v>
      </c>
      <c r="N3056">
        <v>9</v>
      </c>
      <c r="O3056" s="1" t="s">
        <v>22</v>
      </c>
      <c r="P3056">
        <v>19592.91</v>
      </c>
      <c r="Q30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56" t="str">
        <f>IF(medical_insurance_cost_dataset[[#This Row],[age]]&lt;=30,"Young Adult",IF(medical_insurance_cost_dataset[[#This Row],[age]]&lt;=50,"Middle Aged","Senior"))</f>
        <v>Middle Aged</v>
      </c>
    </row>
    <row r="3057" spans="1:18" x14ac:dyDescent="0.3">
      <c r="A3057" s="1" t="s">
        <v>1924</v>
      </c>
      <c r="B3057">
        <v>40</v>
      </c>
      <c r="C3057" s="5" t="s">
        <v>17</v>
      </c>
      <c r="D3057">
        <v>27.8</v>
      </c>
      <c r="E3057" s="3">
        <v>0</v>
      </c>
      <c r="F3057" s="1" t="s">
        <v>29</v>
      </c>
      <c r="G3057" s="5" t="s">
        <v>53</v>
      </c>
      <c r="H3057" s="1" t="s">
        <v>25</v>
      </c>
      <c r="I3057" s="4">
        <v>59050</v>
      </c>
      <c r="J3057" s="1" t="s">
        <v>21</v>
      </c>
      <c r="K3057">
        <v>0</v>
      </c>
      <c r="L3057" s="3">
        <v>4</v>
      </c>
      <c r="M3057">
        <v>0</v>
      </c>
      <c r="N3057">
        <v>13</v>
      </c>
      <c r="O3057" s="1" t="s">
        <v>22</v>
      </c>
      <c r="P3057">
        <v>9274.75</v>
      </c>
      <c r="Q30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57" t="str">
        <f>IF(medical_insurance_cost_dataset[[#This Row],[age]]&lt;=30,"Young Adult",IF(medical_insurance_cost_dataset[[#This Row],[age]]&lt;=50,"Middle Aged","Senior"))</f>
        <v>Middle Aged</v>
      </c>
    </row>
    <row r="3058" spans="1:18" x14ac:dyDescent="0.3">
      <c r="A3058" s="1" t="s">
        <v>4040</v>
      </c>
      <c r="B3058">
        <v>22</v>
      </c>
      <c r="C3058" s="5" t="s">
        <v>34</v>
      </c>
      <c r="D3058">
        <v>31.1</v>
      </c>
      <c r="E3058" s="3">
        <v>0</v>
      </c>
      <c r="F3058" s="1" t="s">
        <v>29</v>
      </c>
      <c r="G3058" s="5" t="s">
        <v>19</v>
      </c>
      <c r="H3058" s="1" t="s">
        <v>63</v>
      </c>
      <c r="I3058" s="4">
        <v>59050</v>
      </c>
      <c r="J3058" s="1" t="s">
        <v>21</v>
      </c>
      <c r="K3058">
        <v>0</v>
      </c>
      <c r="L3058" s="3">
        <v>2</v>
      </c>
      <c r="M3058">
        <v>0</v>
      </c>
      <c r="N3058">
        <v>6</v>
      </c>
      <c r="O3058" s="1" t="s">
        <v>22</v>
      </c>
      <c r="P3058">
        <v>5732.63</v>
      </c>
      <c r="Q30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58" t="str">
        <f>IF(medical_insurance_cost_dataset[[#This Row],[age]]&lt;=30,"Young Adult",IF(medical_insurance_cost_dataset[[#This Row],[age]]&lt;=50,"Middle Aged","Senior"))</f>
        <v>Young Adult</v>
      </c>
    </row>
    <row r="3059" spans="1:18" x14ac:dyDescent="0.3">
      <c r="A3059" s="1" t="s">
        <v>1292</v>
      </c>
      <c r="B3059">
        <v>28</v>
      </c>
      <c r="C3059" s="5" t="s">
        <v>17</v>
      </c>
      <c r="D3059">
        <v>30.4</v>
      </c>
      <c r="E3059" s="3">
        <v>1</v>
      </c>
      <c r="F3059" s="1" t="s">
        <v>29</v>
      </c>
      <c r="G3059" s="5" t="s">
        <v>24</v>
      </c>
      <c r="H3059" s="1" t="s">
        <v>46</v>
      </c>
      <c r="I3059" s="4">
        <v>59054</v>
      </c>
      <c r="J3059" s="1" t="s">
        <v>26</v>
      </c>
      <c r="K3059">
        <v>0</v>
      </c>
      <c r="L3059" s="3">
        <v>7</v>
      </c>
      <c r="M3059">
        <v>0</v>
      </c>
      <c r="N3059">
        <v>6</v>
      </c>
      <c r="O3059" s="1" t="s">
        <v>22</v>
      </c>
      <c r="P3059">
        <v>7356.86</v>
      </c>
      <c r="Q30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59" t="str">
        <f>IF(medical_insurance_cost_dataset[[#This Row],[age]]&lt;=30,"Young Adult",IF(medical_insurance_cost_dataset[[#This Row],[age]]&lt;=50,"Middle Aged","Senior"))</f>
        <v>Young Adult</v>
      </c>
    </row>
    <row r="3060" spans="1:18" x14ac:dyDescent="0.3">
      <c r="A3060" s="1" t="s">
        <v>1442</v>
      </c>
      <c r="B3060">
        <v>64</v>
      </c>
      <c r="C3060" s="5" t="s">
        <v>34</v>
      </c>
      <c r="D3060">
        <v>25.4</v>
      </c>
      <c r="E3060" s="3">
        <v>5</v>
      </c>
      <c r="F3060" s="1" t="s">
        <v>29</v>
      </c>
      <c r="G3060" s="5" t="s">
        <v>30</v>
      </c>
      <c r="H3060" s="1" t="s">
        <v>25</v>
      </c>
      <c r="I3060" s="4">
        <v>59059</v>
      </c>
      <c r="J3060" s="1" t="s">
        <v>32</v>
      </c>
      <c r="K3060">
        <v>3</v>
      </c>
      <c r="L3060" s="3">
        <v>9</v>
      </c>
      <c r="M3060">
        <v>1</v>
      </c>
      <c r="N3060">
        <v>5</v>
      </c>
      <c r="O3060" s="1" t="s">
        <v>27</v>
      </c>
      <c r="P3060">
        <v>37050.79</v>
      </c>
      <c r="Q30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60" t="str">
        <f>IF(medical_insurance_cost_dataset[[#This Row],[age]]&lt;=30,"Young Adult",IF(medical_insurance_cost_dataset[[#This Row],[age]]&lt;=50,"Middle Aged","Senior"))</f>
        <v>Senior</v>
      </c>
    </row>
    <row r="3061" spans="1:18" x14ac:dyDescent="0.3">
      <c r="A3061" s="1" t="s">
        <v>4726</v>
      </c>
      <c r="B3061">
        <v>45</v>
      </c>
      <c r="C3061" s="5" t="s">
        <v>17</v>
      </c>
      <c r="D3061">
        <v>36.700000000000003</v>
      </c>
      <c r="E3061" s="3">
        <v>2</v>
      </c>
      <c r="F3061" s="1" t="s">
        <v>18</v>
      </c>
      <c r="G3061" s="5" t="s">
        <v>30</v>
      </c>
      <c r="H3061" s="1" t="s">
        <v>25</v>
      </c>
      <c r="I3061" s="4">
        <v>59100</v>
      </c>
      <c r="J3061" s="1" t="s">
        <v>21</v>
      </c>
      <c r="K3061">
        <v>2</v>
      </c>
      <c r="L3061" s="3">
        <v>2</v>
      </c>
      <c r="M3061">
        <v>0</v>
      </c>
      <c r="N3061">
        <v>4</v>
      </c>
      <c r="O3061" s="1" t="s">
        <v>27</v>
      </c>
      <c r="P3061">
        <v>32508.400000000001</v>
      </c>
      <c r="Q30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61" t="str">
        <f>IF(medical_insurance_cost_dataset[[#This Row],[age]]&lt;=30,"Young Adult",IF(medical_insurance_cost_dataset[[#This Row],[age]]&lt;=50,"Middle Aged","Senior"))</f>
        <v>Middle Aged</v>
      </c>
    </row>
    <row r="3062" spans="1:18" x14ac:dyDescent="0.3">
      <c r="A3062" s="1" t="s">
        <v>2234</v>
      </c>
      <c r="B3062">
        <v>55</v>
      </c>
      <c r="C3062" s="5" t="s">
        <v>34</v>
      </c>
      <c r="D3062">
        <v>30.1</v>
      </c>
      <c r="E3062" s="3">
        <v>2</v>
      </c>
      <c r="F3062" s="1" t="s">
        <v>29</v>
      </c>
      <c r="G3062" s="5" t="s">
        <v>44</v>
      </c>
      <c r="H3062" s="1" t="s">
        <v>59</v>
      </c>
      <c r="I3062" s="4">
        <v>59103</v>
      </c>
      <c r="J3062" s="1" t="s">
        <v>26</v>
      </c>
      <c r="K3062">
        <v>1</v>
      </c>
      <c r="L3062" s="3">
        <v>5</v>
      </c>
      <c r="M3062">
        <v>1</v>
      </c>
      <c r="N3062">
        <v>6</v>
      </c>
      <c r="O3062" s="1" t="s">
        <v>22</v>
      </c>
      <c r="P3062">
        <v>18587.62</v>
      </c>
      <c r="Q30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62" t="str">
        <f>IF(medical_insurance_cost_dataset[[#This Row],[age]]&lt;=30,"Young Adult",IF(medical_insurance_cost_dataset[[#This Row],[age]]&lt;=50,"Middle Aged","Senior"))</f>
        <v>Senior</v>
      </c>
    </row>
    <row r="3063" spans="1:18" x14ac:dyDescent="0.3">
      <c r="A3063" s="1" t="s">
        <v>2343</v>
      </c>
      <c r="B3063">
        <v>35</v>
      </c>
      <c r="C3063" s="5" t="s">
        <v>17</v>
      </c>
      <c r="D3063">
        <v>26.9</v>
      </c>
      <c r="E3063" s="3">
        <v>0</v>
      </c>
      <c r="F3063" s="1" t="s">
        <v>29</v>
      </c>
      <c r="G3063" s="5" t="s">
        <v>24</v>
      </c>
      <c r="H3063" s="1" t="s">
        <v>59</v>
      </c>
      <c r="I3063" s="4">
        <v>59106</v>
      </c>
      <c r="J3063" s="1" t="s">
        <v>26</v>
      </c>
      <c r="K3063">
        <v>1</v>
      </c>
      <c r="L3063" s="3">
        <v>5</v>
      </c>
      <c r="M3063">
        <v>0</v>
      </c>
      <c r="N3063">
        <v>4</v>
      </c>
      <c r="O3063" s="1" t="s">
        <v>22</v>
      </c>
      <c r="P3063">
        <v>10107.69</v>
      </c>
      <c r="Q30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63" t="str">
        <f>IF(medical_insurance_cost_dataset[[#This Row],[age]]&lt;=30,"Young Adult",IF(medical_insurance_cost_dataset[[#This Row],[age]]&lt;=50,"Middle Aged","Senior"))</f>
        <v>Middle Aged</v>
      </c>
    </row>
    <row r="3064" spans="1:18" x14ac:dyDescent="0.3">
      <c r="A3064" s="1" t="s">
        <v>3485</v>
      </c>
      <c r="B3064">
        <v>23</v>
      </c>
      <c r="C3064" s="5" t="s">
        <v>34</v>
      </c>
      <c r="D3064">
        <v>36</v>
      </c>
      <c r="E3064" s="3">
        <v>2</v>
      </c>
      <c r="F3064" s="1" t="s">
        <v>18</v>
      </c>
      <c r="G3064" s="5" t="s">
        <v>24</v>
      </c>
      <c r="H3064" s="1" t="s">
        <v>59</v>
      </c>
      <c r="I3064" s="4">
        <v>59106</v>
      </c>
      <c r="J3064" s="1" t="s">
        <v>26</v>
      </c>
      <c r="K3064">
        <v>0</v>
      </c>
      <c r="L3064" s="3">
        <v>5</v>
      </c>
      <c r="M3064">
        <v>0</v>
      </c>
      <c r="N3064">
        <v>0</v>
      </c>
      <c r="O3064" s="1" t="s">
        <v>22</v>
      </c>
      <c r="P3064">
        <v>20460.97</v>
      </c>
      <c r="Q30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64" t="str">
        <f>IF(medical_insurance_cost_dataset[[#This Row],[age]]&lt;=30,"Young Adult",IF(medical_insurance_cost_dataset[[#This Row],[age]]&lt;=50,"Middle Aged","Senior"))</f>
        <v>Young Adult</v>
      </c>
    </row>
    <row r="3065" spans="1:18" x14ac:dyDescent="0.3">
      <c r="A3065" s="1" t="s">
        <v>6380</v>
      </c>
      <c r="B3065">
        <v>34</v>
      </c>
      <c r="C3065" s="5" t="s">
        <v>17</v>
      </c>
      <c r="D3065">
        <v>24.8</v>
      </c>
      <c r="E3065" s="3">
        <v>2</v>
      </c>
      <c r="F3065" s="1" t="s">
        <v>18</v>
      </c>
      <c r="G3065" s="5" t="s">
        <v>24</v>
      </c>
      <c r="H3065" s="1" t="s">
        <v>59</v>
      </c>
      <c r="I3065" s="4">
        <v>59112</v>
      </c>
      <c r="J3065" s="1" t="s">
        <v>21</v>
      </c>
      <c r="K3065">
        <v>0</v>
      </c>
      <c r="L3065" s="3">
        <v>4</v>
      </c>
      <c r="M3065">
        <v>0</v>
      </c>
      <c r="N3065">
        <v>10</v>
      </c>
      <c r="O3065" s="1" t="s">
        <v>27</v>
      </c>
      <c r="P3065">
        <v>26386.080000000002</v>
      </c>
      <c r="Q30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65" t="str">
        <f>IF(medical_insurance_cost_dataset[[#This Row],[age]]&lt;=30,"Young Adult",IF(medical_insurance_cost_dataset[[#This Row],[age]]&lt;=50,"Middle Aged","Senior"))</f>
        <v>Middle Aged</v>
      </c>
    </row>
    <row r="3066" spans="1:18" x14ac:dyDescent="0.3">
      <c r="A3066" s="1" t="s">
        <v>6242</v>
      </c>
      <c r="B3066">
        <v>53</v>
      </c>
      <c r="C3066" s="5" t="s">
        <v>17</v>
      </c>
      <c r="D3066">
        <v>29.8</v>
      </c>
      <c r="E3066" s="3">
        <v>0</v>
      </c>
      <c r="F3066" s="1" t="s">
        <v>29</v>
      </c>
      <c r="G3066" s="5" t="s">
        <v>30</v>
      </c>
      <c r="H3066" s="1" t="s">
        <v>63</v>
      </c>
      <c r="I3066" s="4">
        <v>59115</v>
      </c>
      <c r="J3066" s="1" t="s">
        <v>21</v>
      </c>
      <c r="K3066">
        <v>2</v>
      </c>
      <c r="L3066" s="3">
        <v>6</v>
      </c>
      <c r="M3066">
        <v>0</v>
      </c>
      <c r="N3066">
        <v>14</v>
      </c>
      <c r="O3066" s="1" t="s">
        <v>27</v>
      </c>
      <c r="P3066">
        <v>19527.669999999998</v>
      </c>
      <c r="Q30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66" t="str">
        <f>IF(medical_insurance_cost_dataset[[#This Row],[age]]&lt;=30,"Young Adult",IF(medical_insurance_cost_dataset[[#This Row],[age]]&lt;=50,"Middle Aged","Senior"))</f>
        <v>Senior</v>
      </c>
    </row>
    <row r="3067" spans="1:18" x14ac:dyDescent="0.3">
      <c r="A3067" s="1" t="s">
        <v>1504</v>
      </c>
      <c r="B3067">
        <v>25</v>
      </c>
      <c r="C3067" s="5" t="s">
        <v>17</v>
      </c>
      <c r="D3067">
        <v>33</v>
      </c>
      <c r="E3067" s="3">
        <v>5</v>
      </c>
      <c r="F3067" s="1" t="s">
        <v>29</v>
      </c>
      <c r="G3067" s="5" t="s">
        <v>53</v>
      </c>
      <c r="H3067" s="1" t="s">
        <v>31</v>
      </c>
      <c r="I3067" s="4">
        <v>59116</v>
      </c>
      <c r="J3067" s="1" t="s">
        <v>26</v>
      </c>
      <c r="K3067">
        <v>1</v>
      </c>
      <c r="L3067" s="3">
        <v>4</v>
      </c>
      <c r="M3067">
        <v>0</v>
      </c>
      <c r="N3067">
        <v>8</v>
      </c>
      <c r="O3067" s="1" t="s">
        <v>27</v>
      </c>
      <c r="P3067">
        <v>11969.87</v>
      </c>
      <c r="Q30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67" t="str">
        <f>IF(medical_insurance_cost_dataset[[#This Row],[age]]&lt;=30,"Young Adult",IF(medical_insurance_cost_dataset[[#This Row],[age]]&lt;=50,"Middle Aged","Senior"))</f>
        <v>Young Adult</v>
      </c>
    </row>
    <row r="3068" spans="1:18" x14ac:dyDescent="0.3">
      <c r="A3068" s="1" t="s">
        <v>7228</v>
      </c>
      <c r="B3068">
        <v>35</v>
      </c>
      <c r="C3068" s="5" t="s">
        <v>17</v>
      </c>
      <c r="D3068">
        <v>18.7</v>
      </c>
      <c r="E3068" s="3">
        <v>0</v>
      </c>
      <c r="F3068" s="1" t="s">
        <v>29</v>
      </c>
      <c r="G3068" s="5" t="s">
        <v>24</v>
      </c>
      <c r="H3068" s="1" t="s">
        <v>63</v>
      </c>
      <c r="I3068" s="4">
        <v>59147</v>
      </c>
      <c r="J3068" s="1" t="s">
        <v>26</v>
      </c>
      <c r="K3068">
        <v>1</v>
      </c>
      <c r="L3068" s="3">
        <v>8</v>
      </c>
      <c r="M3068">
        <v>0</v>
      </c>
      <c r="N3068">
        <v>5</v>
      </c>
      <c r="O3068" s="1" t="s">
        <v>22</v>
      </c>
      <c r="P3068">
        <v>4442.3500000000004</v>
      </c>
      <c r="Q30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68" t="str">
        <f>IF(medical_insurance_cost_dataset[[#This Row],[age]]&lt;=30,"Young Adult",IF(medical_insurance_cost_dataset[[#This Row],[age]]&lt;=50,"Middle Aged","Senior"))</f>
        <v>Middle Aged</v>
      </c>
    </row>
    <row r="3069" spans="1:18" x14ac:dyDescent="0.3">
      <c r="A3069" s="1" t="s">
        <v>2559</v>
      </c>
      <c r="B3069">
        <v>34</v>
      </c>
      <c r="C3069" s="5" t="s">
        <v>17</v>
      </c>
      <c r="D3069">
        <v>28.6</v>
      </c>
      <c r="E3069" s="3">
        <v>1</v>
      </c>
      <c r="F3069" s="1" t="s">
        <v>18</v>
      </c>
      <c r="G3069" s="5" t="s">
        <v>24</v>
      </c>
      <c r="H3069" s="1" t="s">
        <v>20</v>
      </c>
      <c r="I3069" s="4">
        <v>59155</v>
      </c>
      <c r="J3069" s="1" t="s">
        <v>26</v>
      </c>
      <c r="K3069">
        <v>1</v>
      </c>
      <c r="L3069" s="3">
        <v>9</v>
      </c>
      <c r="M3069">
        <v>0</v>
      </c>
      <c r="N3069">
        <v>12</v>
      </c>
      <c r="O3069" s="1" t="s">
        <v>36</v>
      </c>
      <c r="P3069">
        <v>24074.52</v>
      </c>
      <c r="Q30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69" t="str">
        <f>IF(medical_insurance_cost_dataset[[#This Row],[age]]&lt;=30,"Young Adult",IF(medical_insurance_cost_dataset[[#This Row],[age]]&lt;=50,"Middle Aged","Senior"))</f>
        <v>Middle Aged</v>
      </c>
    </row>
    <row r="3070" spans="1:18" x14ac:dyDescent="0.3">
      <c r="A3070" s="1" t="s">
        <v>5498</v>
      </c>
      <c r="B3070">
        <v>47</v>
      </c>
      <c r="C3070" s="5" t="s">
        <v>17</v>
      </c>
      <c r="D3070">
        <v>34.4</v>
      </c>
      <c r="E3070" s="3">
        <v>1</v>
      </c>
      <c r="F3070" s="1" t="s">
        <v>29</v>
      </c>
      <c r="G3070" s="5" t="s">
        <v>53</v>
      </c>
      <c r="H3070" s="1" t="s">
        <v>25</v>
      </c>
      <c r="I3070" s="4">
        <v>59159</v>
      </c>
      <c r="J3070" s="1" t="s">
        <v>32</v>
      </c>
      <c r="K3070">
        <v>2</v>
      </c>
      <c r="L3070" s="3">
        <v>3</v>
      </c>
      <c r="M3070">
        <v>1</v>
      </c>
      <c r="N3070">
        <v>11</v>
      </c>
      <c r="O3070" s="1" t="s">
        <v>27</v>
      </c>
      <c r="P3070">
        <v>21739.96</v>
      </c>
      <c r="Q30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70" t="str">
        <f>IF(medical_insurance_cost_dataset[[#This Row],[age]]&lt;=30,"Young Adult",IF(medical_insurance_cost_dataset[[#This Row],[age]]&lt;=50,"Middle Aged","Senior"))</f>
        <v>Middle Aged</v>
      </c>
    </row>
    <row r="3071" spans="1:18" x14ac:dyDescent="0.3">
      <c r="A3071" s="1" t="s">
        <v>4842</v>
      </c>
      <c r="B3071">
        <v>65</v>
      </c>
      <c r="C3071" s="5" t="s">
        <v>34</v>
      </c>
      <c r="D3071">
        <v>28.8</v>
      </c>
      <c r="E3071" s="3">
        <v>2</v>
      </c>
      <c r="F3071" s="1" t="s">
        <v>29</v>
      </c>
      <c r="G3071" s="5" t="s">
        <v>19</v>
      </c>
      <c r="H3071" s="1" t="s">
        <v>63</v>
      </c>
      <c r="I3071" s="4">
        <v>59162</v>
      </c>
      <c r="J3071" s="1" t="s">
        <v>26</v>
      </c>
      <c r="K3071">
        <v>0</v>
      </c>
      <c r="L3071" s="3">
        <v>4</v>
      </c>
      <c r="M3071">
        <v>0</v>
      </c>
      <c r="N3071">
        <v>0</v>
      </c>
      <c r="O3071" s="1" t="s">
        <v>27</v>
      </c>
      <c r="P3071">
        <v>9382.2999999999993</v>
      </c>
      <c r="Q30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71" t="str">
        <f>IF(medical_insurance_cost_dataset[[#This Row],[age]]&lt;=30,"Young Adult",IF(medical_insurance_cost_dataset[[#This Row],[age]]&lt;=50,"Middle Aged","Senior"))</f>
        <v>Senior</v>
      </c>
    </row>
    <row r="3072" spans="1:18" x14ac:dyDescent="0.3">
      <c r="A3072" s="1" t="s">
        <v>5663</v>
      </c>
      <c r="B3072">
        <v>28</v>
      </c>
      <c r="C3072" s="5" t="s">
        <v>17</v>
      </c>
      <c r="D3072">
        <v>34.299999999999997</v>
      </c>
      <c r="E3072" s="3">
        <v>4</v>
      </c>
      <c r="F3072" s="1" t="s">
        <v>29</v>
      </c>
      <c r="G3072" s="5" t="s">
        <v>19</v>
      </c>
      <c r="H3072" s="1" t="s">
        <v>20</v>
      </c>
      <c r="I3072" s="4">
        <v>59178</v>
      </c>
      <c r="J3072" s="1" t="s">
        <v>21</v>
      </c>
      <c r="K3072">
        <v>1</v>
      </c>
      <c r="L3072" s="3">
        <v>3</v>
      </c>
      <c r="M3072">
        <v>0</v>
      </c>
      <c r="N3072">
        <v>3</v>
      </c>
      <c r="O3072" s="1" t="s">
        <v>47</v>
      </c>
      <c r="P3072">
        <v>17030.68</v>
      </c>
      <c r="Q30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72" t="str">
        <f>IF(medical_insurance_cost_dataset[[#This Row],[age]]&lt;=30,"Young Adult",IF(medical_insurance_cost_dataset[[#This Row],[age]]&lt;=50,"Middle Aged","Senior"))</f>
        <v>Young Adult</v>
      </c>
    </row>
    <row r="3073" spans="1:18" x14ac:dyDescent="0.3">
      <c r="A3073" s="1" t="s">
        <v>6017</v>
      </c>
      <c r="B3073">
        <v>34</v>
      </c>
      <c r="C3073" s="5" t="s">
        <v>17</v>
      </c>
      <c r="D3073">
        <v>24.2</v>
      </c>
      <c r="E3073" s="3">
        <v>2</v>
      </c>
      <c r="F3073" s="1" t="s">
        <v>29</v>
      </c>
      <c r="G3073" s="5" t="s">
        <v>24</v>
      </c>
      <c r="H3073" s="1" t="s">
        <v>59</v>
      </c>
      <c r="I3073" s="4">
        <v>59179</v>
      </c>
      <c r="J3073" s="1" t="s">
        <v>21</v>
      </c>
      <c r="K3073">
        <v>2</v>
      </c>
      <c r="L3073" s="3">
        <v>2</v>
      </c>
      <c r="M3073">
        <v>0</v>
      </c>
      <c r="N3073">
        <v>9</v>
      </c>
      <c r="O3073" s="1" t="s">
        <v>22</v>
      </c>
      <c r="P3073">
        <v>14012.2</v>
      </c>
      <c r="Q30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73" t="str">
        <f>IF(medical_insurance_cost_dataset[[#This Row],[age]]&lt;=30,"Young Adult",IF(medical_insurance_cost_dataset[[#This Row],[age]]&lt;=50,"Middle Aged","Senior"))</f>
        <v>Middle Aged</v>
      </c>
    </row>
    <row r="3074" spans="1:18" x14ac:dyDescent="0.3">
      <c r="A3074" s="1" t="s">
        <v>6913</v>
      </c>
      <c r="B3074">
        <v>18</v>
      </c>
      <c r="C3074" s="5" t="s">
        <v>34</v>
      </c>
      <c r="D3074">
        <v>19.399999999999999</v>
      </c>
      <c r="E3074" s="3">
        <v>2</v>
      </c>
      <c r="F3074" s="1" t="s">
        <v>18</v>
      </c>
      <c r="G3074" s="5" t="s">
        <v>24</v>
      </c>
      <c r="H3074" s="1" t="s">
        <v>31</v>
      </c>
      <c r="I3074" s="4">
        <v>59180</v>
      </c>
      <c r="J3074" s="1" t="s">
        <v>21</v>
      </c>
      <c r="K3074">
        <v>0</v>
      </c>
      <c r="L3074" s="3">
        <v>4</v>
      </c>
      <c r="M3074">
        <v>0</v>
      </c>
      <c r="N3074">
        <v>3</v>
      </c>
      <c r="O3074" s="1" t="s">
        <v>27</v>
      </c>
      <c r="P3074">
        <v>22287.56</v>
      </c>
      <c r="Q30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74" t="str">
        <f>IF(medical_insurance_cost_dataset[[#This Row],[age]]&lt;=30,"Young Adult",IF(medical_insurance_cost_dataset[[#This Row],[age]]&lt;=50,"Middle Aged","Senior"))</f>
        <v>Young Adult</v>
      </c>
    </row>
    <row r="3075" spans="1:18" x14ac:dyDescent="0.3">
      <c r="A3075" s="1" t="s">
        <v>807</v>
      </c>
      <c r="B3075">
        <v>49</v>
      </c>
      <c r="C3075" s="5" t="s">
        <v>34</v>
      </c>
      <c r="D3075">
        <v>33.4</v>
      </c>
      <c r="E3075" s="3">
        <v>0</v>
      </c>
      <c r="F3075" s="1" t="s">
        <v>29</v>
      </c>
      <c r="G3075" s="5" t="s">
        <v>53</v>
      </c>
      <c r="H3075" s="1" t="s">
        <v>49</v>
      </c>
      <c r="I3075" s="4">
        <v>59189</v>
      </c>
      <c r="J3075" s="1" t="s">
        <v>21</v>
      </c>
      <c r="K3075">
        <v>2</v>
      </c>
      <c r="L3075" s="3">
        <v>4</v>
      </c>
      <c r="M3075">
        <v>0</v>
      </c>
      <c r="N3075">
        <v>0</v>
      </c>
      <c r="O3075" s="1" t="s">
        <v>22</v>
      </c>
      <c r="P3075">
        <v>15436.34</v>
      </c>
      <c r="Q30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75" t="str">
        <f>IF(medical_insurance_cost_dataset[[#This Row],[age]]&lt;=30,"Young Adult",IF(medical_insurance_cost_dataset[[#This Row],[age]]&lt;=50,"Middle Aged","Senior"))</f>
        <v>Middle Aged</v>
      </c>
    </row>
    <row r="3076" spans="1:18" x14ac:dyDescent="0.3">
      <c r="A3076" s="1" t="s">
        <v>7019</v>
      </c>
      <c r="B3076">
        <v>32</v>
      </c>
      <c r="C3076" s="5" t="s">
        <v>34</v>
      </c>
      <c r="D3076">
        <v>31</v>
      </c>
      <c r="E3076" s="3">
        <v>1</v>
      </c>
      <c r="F3076" s="1" t="s">
        <v>29</v>
      </c>
      <c r="G3076" s="5" t="s">
        <v>19</v>
      </c>
      <c r="H3076" s="1" t="s">
        <v>63</v>
      </c>
      <c r="I3076" s="4">
        <v>59198</v>
      </c>
      <c r="J3076" s="1" t="s">
        <v>26</v>
      </c>
      <c r="K3076">
        <v>2</v>
      </c>
      <c r="L3076" s="3">
        <v>2</v>
      </c>
      <c r="M3076">
        <v>0</v>
      </c>
      <c r="N3076">
        <v>4</v>
      </c>
      <c r="O3076" s="1" t="s">
        <v>22</v>
      </c>
      <c r="P3076">
        <v>14656.09</v>
      </c>
      <c r="Q30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76" t="str">
        <f>IF(medical_insurance_cost_dataset[[#This Row],[age]]&lt;=30,"Young Adult",IF(medical_insurance_cost_dataset[[#This Row],[age]]&lt;=50,"Middle Aged","Senior"))</f>
        <v>Middle Aged</v>
      </c>
    </row>
    <row r="3077" spans="1:18" x14ac:dyDescent="0.3">
      <c r="A3077" s="1" t="s">
        <v>2706</v>
      </c>
      <c r="B3077">
        <v>43</v>
      </c>
      <c r="C3077" s="5" t="s">
        <v>17</v>
      </c>
      <c r="D3077">
        <v>26.3</v>
      </c>
      <c r="E3077" s="3">
        <v>0</v>
      </c>
      <c r="F3077" s="1" t="s">
        <v>18</v>
      </c>
      <c r="G3077" s="5" t="s">
        <v>19</v>
      </c>
      <c r="H3077" s="1" t="s">
        <v>20</v>
      </c>
      <c r="I3077" s="4">
        <v>59200</v>
      </c>
      <c r="J3077" s="1" t="s">
        <v>26</v>
      </c>
      <c r="K3077">
        <v>0</v>
      </c>
      <c r="L3077" s="3">
        <v>5</v>
      </c>
      <c r="M3077">
        <v>0</v>
      </c>
      <c r="N3077">
        <v>1</v>
      </c>
      <c r="O3077" s="1" t="s">
        <v>27</v>
      </c>
      <c r="P3077">
        <v>21920.71</v>
      </c>
      <c r="Q30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77" t="str">
        <f>IF(medical_insurance_cost_dataset[[#This Row],[age]]&lt;=30,"Young Adult",IF(medical_insurance_cost_dataset[[#This Row],[age]]&lt;=50,"Middle Aged","Senior"))</f>
        <v>Middle Aged</v>
      </c>
    </row>
    <row r="3078" spans="1:18" x14ac:dyDescent="0.3">
      <c r="A3078" s="1" t="s">
        <v>2391</v>
      </c>
      <c r="B3078">
        <v>51</v>
      </c>
      <c r="C3078" s="5" t="s">
        <v>34</v>
      </c>
      <c r="D3078">
        <v>32.700000000000003</v>
      </c>
      <c r="E3078" s="3">
        <v>1</v>
      </c>
      <c r="F3078" s="1" t="s">
        <v>29</v>
      </c>
      <c r="G3078" s="5" t="s">
        <v>53</v>
      </c>
      <c r="H3078" s="1" t="s">
        <v>25</v>
      </c>
      <c r="I3078" s="4">
        <v>59222</v>
      </c>
      <c r="J3078" s="1" t="s">
        <v>21</v>
      </c>
      <c r="K3078">
        <v>1</v>
      </c>
      <c r="L3078" s="3">
        <v>6</v>
      </c>
      <c r="M3078">
        <v>0</v>
      </c>
      <c r="N3078">
        <v>11</v>
      </c>
      <c r="O3078" s="1" t="s">
        <v>36</v>
      </c>
      <c r="P3078">
        <v>18112.599999999999</v>
      </c>
      <c r="Q30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78" t="str">
        <f>IF(medical_insurance_cost_dataset[[#This Row],[age]]&lt;=30,"Young Adult",IF(medical_insurance_cost_dataset[[#This Row],[age]]&lt;=50,"Middle Aged","Senior"))</f>
        <v>Senior</v>
      </c>
    </row>
    <row r="3079" spans="1:18" x14ac:dyDescent="0.3">
      <c r="A3079" s="1" t="s">
        <v>4700</v>
      </c>
      <c r="B3079">
        <v>48</v>
      </c>
      <c r="C3079" s="5" t="s">
        <v>34</v>
      </c>
      <c r="D3079">
        <v>22.2</v>
      </c>
      <c r="E3079" s="3">
        <v>0</v>
      </c>
      <c r="F3079" s="1" t="s">
        <v>29</v>
      </c>
      <c r="G3079" s="5" t="s">
        <v>30</v>
      </c>
      <c r="H3079" s="1" t="s">
        <v>46</v>
      </c>
      <c r="I3079" s="4">
        <v>59235</v>
      </c>
      <c r="J3079" s="1" t="s">
        <v>21</v>
      </c>
      <c r="K3079">
        <v>0</v>
      </c>
      <c r="L3079" s="3">
        <v>6</v>
      </c>
      <c r="M3079">
        <v>0</v>
      </c>
      <c r="N3079">
        <v>4</v>
      </c>
      <c r="O3079" s="1" t="s">
        <v>27</v>
      </c>
      <c r="P3079">
        <v>11917.88</v>
      </c>
      <c r="Q30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79" t="str">
        <f>IF(medical_insurance_cost_dataset[[#This Row],[age]]&lt;=30,"Young Adult",IF(medical_insurance_cost_dataset[[#This Row],[age]]&lt;=50,"Middle Aged","Senior"))</f>
        <v>Middle Aged</v>
      </c>
    </row>
    <row r="3080" spans="1:18" x14ac:dyDescent="0.3">
      <c r="A3080" s="1" t="s">
        <v>3972</v>
      </c>
      <c r="B3080">
        <v>20</v>
      </c>
      <c r="C3080" s="5" t="s">
        <v>34</v>
      </c>
      <c r="D3080">
        <v>21.8</v>
      </c>
      <c r="E3080" s="3">
        <v>1</v>
      </c>
      <c r="F3080" s="1" t="s">
        <v>29</v>
      </c>
      <c r="G3080" s="5" t="s">
        <v>30</v>
      </c>
      <c r="H3080" s="1" t="s">
        <v>74</v>
      </c>
      <c r="I3080" s="4">
        <v>59235</v>
      </c>
      <c r="J3080" s="1" t="s">
        <v>21</v>
      </c>
      <c r="K3080">
        <v>0</v>
      </c>
      <c r="L3080" s="3">
        <v>5</v>
      </c>
      <c r="M3080">
        <v>0</v>
      </c>
      <c r="N3080">
        <v>5</v>
      </c>
      <c r="O3080" s="1" t="s">
        <v>27</v>
      </c>
      <c r="P3080">
        <v>5902.85</v>
      </c>
      <c r="Q30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80" t="str">
        <f>IF(medical_insurance_cost_dataset[[#This Row],[age]]&lt;=30,"Young Adult",IF(medical_insurance_cost_dataset[[#This Row],[age]]&lt;=50,"Middle Aged","Senior"))</f>
        <v>Young Adult</v>
      </c>
    </row>
    <row r="3081" spans="1:18" x14ac:dyDescent="0.3">
      <c r="A3081" s="1" t="s">
        <v>7057</v>
      </c>
      <c r="B3081">
        <v>24</v>
      </c>
      <c r="C3081" s="5" t="s">
        <v>34</v>
      </c>
      <c r="D3081">
        <v>24.6</v>
      </c>
      <c r="E3081" s="3">
        <v>2</v>
      </c>
      <c r="F3081" s="1" t="s">
        <v>29</v>
      </c>
      <c r="G3081" s="5" t="s">
        <v>53</v>
      </c>
      <c r="H3081" s="1" t="s">
        <v>49</v>
      </c>
      <c r="I3081" s="4">
        <v>59246</v>
      </c>
      <c r="J3081" s="1" t="s">
        <v>21</v>
      </c>
      <c r="K3081">
        <v>1</v>
      </c>
      <c r="L3081" s="3">
        <v>3</v>
      </c>
      <c r="M3081">
        <v>1</v>
      </c>
      <c r="N3081">
        <v>7</v>
      </c>
      <c r="O3081" s="1" t="s">
        <v>22</v>
      </c>
      <c r="P3081">
        <v>12433.33</v>
      </c>
      <c r="Q30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81" t="str">
        <f>IF(medical_insurance_cost_dataset[[#This Row],[age]]&lt;=30,"Young Adult",IF(medical_insurance_cost_dataset[[#This Row],[age]]&lt;=50,"Middle Aged","Senior"))</f>
        <v>Young Adult</v>
      </c>
    </row>
    <row r="3082" spans="1:18" x14ac:dyDescent="0.3">
      <c r="A3082" s="1" t="s">
        <v>1551</v>
      </c>
      <c r="B3082">
        <v>36</v>
      </c>
      <c r="C3082" s="5" t="s">
        <v>17</v>
      </c>
      <c r="D3082">
        <v>29.5</v>
      </c>
      <c r="E3082" s="3">
        <v>1</v>
      </c>
      <c r="F3082" s="1" t="s">
        <v>29</v>
      </c>
      <c r="G3082" s="5" t="s">
        <v>44</v>
      </c>
      <c r="H3082" s="1" t="s">
        <v>59</v>
      </c>
      <c r="I3082" s="4">
        <v>59253</v>
      </c>
      <c r="J3082" s="1" t="s">
        <v>21</v>
      </c>
      <c r="K3082">
        <v>2</v>
      </c>
      <c r="L3082" s="3">
        <v>7</v>
      </c>
      <c r="M3082">
        <v>1</v>
      </c>
      <c r="N3082">
        <v>1</v>
      </c>
      <c r="O3082" s="1" t="s">
        <v>36</v>
      </c>
      <c r="P3082">
        <v>17870.47</v>
      </c>
      <c r="Q30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82" t="str">
        <f>IF(medical_insurance_cost_dataset[[#This Row],[age]]&lt;=30,"Young Adult",IF(medical_insurance_cost_dataset[[#This Row],[age]]&lt;=50,"Middle Aged","Senior"))</f>
        <v>Middle Aged</v>
      </c>
    </row>
    <row r="3083" spans="1:18" x14ac:dyDescent="0.3">
      <c r="A3083" s="1" t="s">
        <v>292</v>
      </c>
      <c r="B3083">
        <v>58</v>
      </c>
      <c r="C3083" s="5" t="s">
        <v>17</v>
      </c>
      <c r="D3083">
        <v>33.200000000000003</v>
      </c>
      <c r="E3083" s="3">
        <v>3</v>
      </c>
      <c r="F3083" s="1" t="s">
        <v>29</v>
      </c>
      <c r="G3083" s="5" t="s">
        <v>30</v>
      </c>
      <c r="H3083" s="1" t="s">
        <v>20</v>
      </c>
      <c r="I3083" s="4">
        <v>59258</v>
      </c>
      <c r="J3083" s="1" t="s">
        <v>21</v>
      </c>
      <c r="K3083">
        <v>4</v>
      </c>
      <c r="L3083" s="3">
        <v>7</v>
      </c>
      <c r="M3083">
        <v>0</v>
      </c>
      <c r="N3083">
        <v>10</v>
      </c>
      <c r="O3083" s="1" t="s">
        <v>27</v>
      </c>
      <c r="P3083">
        <v>19943.919999999998</v>
      </c>
      <c r="Q30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83" t="str">
        <f>IF(medical_insurance_cost_dataset[[#This Row],[age]]&lt;=30,"Young Adult",IF(medical_insurance_cost_dataset[[#This Row],[age]]&lt;=50,"Middle Aged","Senior"))</f>
        <v>Senior</v>
      </c>
    </row>
    <row r="3084" spans="1:18" x14ac:dyDescent="0.3">
      <c r="A3084" s="1" t="s">
        <v>6335</v>
      </c>
      <c r="B3084">
        <v>62</v>
      </c>
      <c r="C3084" s="5" t="s">
        <v>34</v>
      </c>
      <c r="D3084">
        <v>20.7</v>
      </c>
      <c r="E3084" s="3">
        <v>1</v>
      </c>
      <c r="F3084" s="1" t="s">
        <v>29</v>
      </c>
      <c r="G3084" s="5" t="s">
        <v>53</v>
      </c>
      <c r="H3084" s="1" t="s">
        <v>49</v>
      </c>
      <c r="I3084" s="4">
        <v>59259</v>
      </c>
      <c r="J3084" s="1" t="s">
        <v>21</v>
      </c>
      <c r="K3084">
        <v>1</v>
      </c>
      <c r="L3084" s="3">
        <v>9</v>
      </c>
      <c r="M3084">
        <v>0</v>
      </c>
      <c r="N3084">
        <v>10</v>
      </c>
      <c r="O3084" s="1" t="s">
        <v>27</v>
      </c>
      <c r="P3084">
        <v>15911.57</v>
      </c>
      <c r="Q30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84" t="str">
        <f>IF(medical_insurance_cost_dataset[[#This Row],[age]]&lt;=30,"Young Adult",IF(medical_insurance_cost_dataset[[#This Row],[age]]&lt;=50,"Middle Aged","Senior"))</f>
        <v>Senior</v>
      </c>
    </row>
    <row r="3085" spans="1:18" x14ac:dyDescent="0.3">
      <c r="A3085" s="1" t="s">
        <v>3550</v>
      </c>
      <c r="B3085">
        <v>29</v>
      </c>
      <c r="C3085" s="5" t="s">
        <v>17</v>
      </c>
      <c r="D3085">
        <v>22.9</v>
      </c>
      <c r="E3085" s="3">
        <v>0</v>
      </c>
      <c r="F3085" s="1" t="s">
        <v>29</v>
      </c>
      <c r="G3085" s="5" t="s">
        <v>19</v>
      </c>
      <c r="H3085" s="1" t="s">
        <v>38</v>
      </c>
      <c r="I3085" s="4">
        <v>59261</v>
      </c>
      <c r="J3085" s="1" t="s">
        <v>32</v>
      </c>
      <c r="K3085">
        <v>0</v>
      </c>
      <c r="L3085" s="3">
        <v>2</v>
      </c>
      <c r="M3085">
        <v>0</v>
      </c>
      <c r="N3085">
        <v>9</v>
      </c>
      <c r="O3085" s="1" t="s">
        <v>22</v>
      </c>
      <c r="P3085">
        <v>14280.48</v>
      </c>
      <c r="Q30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85" t="str">
        <f>IF(medical_insurance_cost_dataset[[#This Row],[age]]&lt;=30,"Young Adult",IF(medical_insurance_cost_dataset[[#This Row],[age]]&lt;=50,"Middle Aged","Senior"))</f>
        <v>Young Adult</v>
      </c>
    </row>
    <row r="3086" spans="1:18" x14ac:dyDescent="0.3">
      <c r="A3086" s="1" t="s">
        <v>4692</v>
      </c>
      <c r="B3086">
        <v>42</v>
      </c>
      <c r="C3086" s="5" t="s">
        <v>17</v>
      </c>
      <c r="D3086">
        <v>21.9</v>
      </c>
      <c r="E3086" s="3">
        <v>1</v>
      </c>
      <c r="F3086" s="1" t="s">
        <v>29</v>
      </c>
      <c r="G3086" s="5" t="s">
        <v>24</v>
      </c>
      <c r="H3086" s="1" t="s">
        <v>31</v>
      </c>
      <c r="I3086" s="4">
        <v>59264</v>
      </c>
      <c r="J3086" s="1" t="s">
        <v>32</v>
      </c>
      <c r="K3086">
        <v>1</v>
      </c>
      <c r="L3086" s="3">
        <v>4</v>
      </c>
      <c r="M3086">
        <v>0</v>
      </c>
      <c r="N3086">
        <v>6</v>
      </c>
      <c r="O3086" s="1" t="s">
        <v>27</v>
      </c>
      <c r="P3086">
        <v>11894.47</v>
      </c>
      <c r="Q30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86" t="str">
        <f>IF(medical_insurance_cost_dataset[[#This Row],[age]]&lt;=30,"Young Adult",IF(medical_insurance_cost_dataset[[#This Row],[age]]&lt;=50,"Middle Aged","Senior"))</f>
        <v>Middle Aged</v>
      </c>
    </row>
    <row r="3087" spans="1:18" x14ac:dyDescent="0.3">
      <c r="A3087" s="1" t="s">
        <v>600</v>
      </c>
      <c r="B3087">
        <v>54</v>
      </c>
      <c r="C3087" s="5" t="s">
        <v>17</v>
      </c>
      <c r="D3087">
        <v>30.1</v>
      </c>
      <c r="E3087" s="3">
        <v>2</v>
      </c>
      <c r="F3087" s="1" t="s">
        <v>29</v>
      </c>
      <c r="G3087" s="5" t="s">
        <v>53</v>
      </c>
      <c r="H3087" s="1" t="s">
        <v>41</v>
      </c>
      <c r="I3087" s="4">
        <v>59285</v>
      </c>
      <c r="J3087" s="1" t="s">
        <v>21</v>
      </c>
      <c r="K3087">
        <v>0</v>
      </c>
      <c r="L3087" s="3">
        <v>1</v>
      </c>
      <c r="M3087">
        <v>0</v>
      </c>
      <c r="N3087">
        <v>5</v>
      </c>
      <c r="O3087" s="1" t="s">
        <v>27</v>
      </c>
      <c r="P3087">
        <v>11248.19</v>
      </c>
      <c r="Q30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87" t="str">
        <f>IF(medical_insurance_cost_dataset[[#This Row],[age]]&lt;=30,"Young Adult",IF(medical_insurance_cost_dataset[[#This Row],[age]]&lt;=50,"Middle Aged","Senior"))</f>
        <v>Senior</v>
      </c>
    </row>
    <row r="3088" spans="1:18" x14ac:dyDescent="0.3">
      <c r="A3088" s="1" t="s">
        <v>639</v>
      </c>
      <c r="B3088">
        <v>26</v>
      </c>
      <c r="C3088" s="5" t="s">
        <v>34</v>
      </c>
      <c r="D3088">
        <v>29.3</v>
      </c>
      <c r="E3088" s="3">
        <v>1</v>
      </c>
      <c r="F3088" s="1" t="s">
        <v>29</v>
      </c>
      <c r="G3088" s="5" t="s">
        <v>44</v>
      </c>
      <c r="H3088" s="1" t="s">
        <v>59</v>
      </c>
      <c r="I3088" s="4">
        <v>59288</v>
      </c>
      <c r="J3088" s="1" t="s">
        <v>32</v>
      </c>
      <c r="K3088">
        <v>1</v>
      </c>
      <c r="L3088" s="3">
        <v>7</v>
      </c>
      <c r="M3088">
        <v>0</v>
      </c>
      <c r="N3088">
        <v>14</v>
      </c>
      <c r="O3088" s="1" t="s">
        <v>22</v>
      </c>
      <c r="P3088">
        <v>10353.98</v>
      </c>
      <c r="Q30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88" t="str">
        <f>IF(medical_insurance_cost_dataset[[#This Row],[age]]&lt;=30,"Young Adult",IF(medical_insurance_cost_dataset[[#This Row],[age]]&lt;=50,"Middle Aged","Senior"))</f>
        <v>Young Adult</v>
      </c>
    </row>
    <row r="3089" spans="1:18" x14ac:dyDescent="0.3">
      <c r="A3089" s="1" t="s">
        <v>2348</v>
      </c>
      <c r="B3089">
        <v>19</v>
      </c>
      <c r="C3089" s="5" t="s">
        <v>17</v>
      </c>
      <c r="D3089">
        <v>21.7</v>
      </c>
      <c r="E3089" s="3">
        <v>2</v>
      </c>
      <c r="F3089" s="1" t="s">
        <v>29</v>
      </c>
      <c r="G3089" s="5" t="s">
        <v>44</v>
      </c>
      <c r="H3089" s="1" t="s">
        <v>46</v>
      </c>
      <c r="I3089" s="4">
        <v>59288</v>
      </c>
      <c r="J3089" s="1" t="s">
        <v>32</v>
      </c>
      <c r="K3089">
        <v>0</v>
      </c>
      <c r="L3089" s="3">
        <v>5</v>
      </c>
      <c r="M3089">
        <v>0</v>
      </c>
      <c r="N3089">
        <v>8</v>
      </c>
      <c r="O3089" s="1" t="s">
        <v>27</v>
      </c>
      <c r="P3089">
        <v>9533.8700000000008</v>
      </c>
      <c r="Q30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89" t="str">
        <f>IF(medical_insurance_cost_dataset[[#This Row],[age]]&lt;=30,"Young Adult",IF(medical_insurance_cost_dataset[[#This Row],[age]]&lt;=50,"Middle Aged","Senior"))</f>
        <v>Young Adult</v>
      </c>
    </row>
    <row r="3090" spans="1:18" x14ac:dyDescent="0.3">
      <c r="A3090" s="1" t="s">
        <v>7244</v>
      </c>
      <c r="B3090">
        <v>48</v>
      </c>
      <c r="C3090" s="5" t="s">
        <v>17</v>
      </c>
      <c r="D3090">
        <v>32.9</v>
      </c>
      <c r="E3090" s="3">
        <v>1</v>
      </c>
      <c r="F3090" s="1" t="s">
        <v>29</v>
      </c>
      <c r="G3090" s="5" t="s">
        <v>24</v>
      </c>
      <c r="H3090" s="1" t="s">
        <v>59</v>
      </c>
      <c r="I3090" s="4">
        <v>59319</v>
      </c>
      <c r="J3090" s="1" t="s">
        <v>21</v>
      </c>
      <c r="K3090">
        <v>0</v>
      </c>
      <c r="L3090" s="3">
        <v>4</v>
      </c>
      <c r="M3090">
        <v>0</v>
      </c>
      <c r="N3090">
        <v>9</v>
      </c>
      <c r="O3090" s="1" t="s">
        <v>27</v>
      </c>
      <c r="P3090">
        <v>12135.07</v>
      </c>
      <c r="Q30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90" t="str">
        <f>IF(medical_insurance_cost_dataset[[#This Row],[age]]&lt;=30,"Young Adult",IF(medical_insurance_cost_dataset[[#This Row],[age]]&lt;=50,"Middle Aged","Senior"))</f>
        <v>Middle Aged</v>
      </c>
    </row>
    <row r="3091" spans="1:18" x14ac:dyDescent="0.3">
      <c r="A3091" s="1" t="s">
        <v>1634</v>
      </c>
      <c r="B3091">
        <v>55</v>
      </c>
      <c r="C3091" s="5" t="s">
        <v>17</v>
      </c>
      <c r="D3091">
        <v>38.1</v>
      </c>
      <c r="E3091" s="3">
        <v>0</v>
      </c>
      <c r="F3091" s="1" t="s">
        <v>29</v>
      </c>
      <c r="G3091" s="5" t="s">
        <v>44</v>
      </c>
      <c r="H3091" s="1" t="s">
        <v>31</v>
      </c>
      <c r="I3091" s="4">
        <v>59322</v>
      </c>
      <c r="J3091" s="1" t="s">
        <v>21</v>
      </c>
      <c r="K3091">
        <v>1</v>
      </c>
      <c r="L3091" s="3">
        <v>4</v>
      </c>
      <c r="M3091">
        <v>0</v>
      </c>
      <c r="N3091">
        <v>12</v>
      </c>
      <c r="O3091" s="1" t="s">
        <v>27</v>
      </c>
      <c r="P3091">
        <v>14730.82</v>
      </c>
      <c r="Q30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91" t="str">
        <f>IF(medical_insurance_cost_dataset[[#This Row],[age]]&lt;=30,"Young Adult",IF(medical_insurance_cost_dataset[[#This Row],[age]]&lt;=50,"Middle Aged","Senior"))</f>
        <v>Senior</v>
      </c>
    </row>
    <row r="3092" spans="1:18" x14ac:dyDescent="0.3">
      <c r="A3092" s="1" t="s">
        <v>3024</v>
      </c>
      <c r="B3092">
        <v>21</v>
      </c>
      <c r="C3092" s="5" t="s">
        <v>17</v>
      </c>
      <c r="D3092">
        <v>29.7</v>
      </c>
      <c r="E3092" s="3">
        <v>1</v>
      </c>
      <c r="F3092" s="1" t="s">
        <v>29</v>
      </c>
      <c r="G3092" s="5" t="s">
        <v>53</v>
      </c>
      <c r="H3092" s="1" t="s">
        <v>59</v>
      </c>
      <c r="I3092" s="4">
        <v>59322</v>
      </c>
      <c r="J3092" s="1" t="s">
        <v>26</v>
      </c>
      <c r="K3092">
        <v>1</v>
      </c>
      <c r="L3092" s="3">
        <v>5</v>
      </c>
      <c r="M3092">
        <v>0</v>
      </c>
      <c r="N3092">
        <v>8</v>
      </c>
      <c r="O3092" s="1" t="s">
        <v>22</v>
      </c>
      <c r="P3092">
        <v>8945.09</v>
      </c>
      <c r="Q30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92" t="str">
        <f>IF(medical_insurance_cost_dataset[[#This Row],[age]]&lt;=30,"Young Adult",IF(medical_insurance_cost_dataset[[#This Row],[age]]&lt;=50,"Middle Aged","Senior"))</f>
        <v>Young Adult</v>
      </c>
    </row>
    <row r="3093" spans="1:18" x14ac:dyDescent="0.3">
      <c r="A3093" s="1" t="s">
        <v>2373</v>
      </c>
      <c r="B3093">
        <v>40</v>
      </c>
      <c r="C3093" s="5" t="s">
        <v>34</v>
      </c>
      <c r="D3093">
        <v>28.3</v>
      </c>
      <c r="E3093" s="3">
        <v>2</v>
      </c>
      <c r="F3093" s="1" t="s">
        <v>29</v>
      </c>
      <c r="G3093" s="5" t="s">
        <v>53</v>
      </c>
      <c r="H3093" s="1" t="s">
        <v>74</v>
      </c>
      <c r="I3093" s="4">
        <v>59333</v>
      </c>
      <c r="J3093" s="1" t="s">
        <v>32</v>
      </c>
      <c r="K3093">
        <v>3</v>
      </c>
      <c r="L3093" s="3">
        <v>10</v>
      </c>
      <c r="M3093">
        <v>0</v>
      </c>
      <c r="N3093">
        <v>11</v>
      </c>
      <c r="O3093" s="1" t="s">
        <v>27</v>
      </c>
      <c r="P3093">
        <v>23846.3</v>
      </c>
      <c r="Q30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93" t="str">
        <f>IF(medical_insurance_cost_dataset[[#This Row],[age]]&lt;=30,"Young Adult",IF(medical_insurance_cost_dataset[[#This Row],[age]]&lt;=50,"Middle Aged","Senior"))</f>
        <v>Middle Aged</v>
      </c>
    </row>
    <row r="3094" spans="1:18" x14ac:dyDescent="0.3">
      <c r="A3094" s="1" t="s">
        <v>6186</v>
      </c>
      <c r="B3094">
        <v>33</v>
      </c>
      <c r="C3094" s="5" t="s">
        <v>17</v>
      </c>
      <c r="D3094">
        <v>25.3</v>
      </c>
      <c r="E3094" s="3">
        <v>1</v>
      </c>
      <c r="F3094" s="1" t="s">
        <v>29</v>
      </c>
      <c r="G3094" s="5" t="s">
        <v>53</v>
      </c>
      <c r="H3094" s="1" t="s">
        <v>35</v>
      </c>
      <c r="I3094" s="4">
        <v>59341</v>
      </c>
      <c r="J3094" s="1" t="s">
        <v>21</v>
      </c>
      <c r="K3094">
        <v>2</v>
      </c>
      <c r="L3094" s="3">
        <v>5</v>
      </c>
      <c r="M3094">
        <v>0</v>
      </c>
      <c r="N3094">
        <v>4</v>
      </c>
      <c r="O3094" s="1" t="s">
        <v>27</v>
      </c>
      <c r="P3094">
        <v>15364.42</v>
      </c>
      <c r="Q30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94" t="str">
        <f>IF(medical_insurance_cost_dataset[[#This Row],[age]]&lt;=30,"Young Adult",IF(medical_insurance_cost_dataset[[#This Row],[age]]&lt;=50,"Middle Aged","Senior"))</f>
        <v>Middle Aged</v>
      </c>
    </row>
    <row r="3095" spans="1:18" x14ac:dyDescent="0.3">
      <c r="A3095" s="1" t="s">
        <v>3689</v>
      </c>
      <c r="B3095">
        <v>22</v>
      </c>
      <c r="C3095" s="5" t="s">
        <v>34</v>
      </c>
      <c r="D3095">
        <v>30.4</v>
      </c>
      <c r="E3095" s="3">
        <v>1</v>
      </c>
      <c r="F3095" s="1" t="s">
        <v>29</v>
      </c>
      <c r="G3095" s="5" t="s">
        <v>24</v>
      </c>
      <c r="H3095" s="1" t="s">
        <v>49</v>
      </c>
      <c r="I3095" s="4">
        <v>59380</v>
      </c>
      <c r="J3095" s="1" t="s">
        <v>26</v>
      </c>
      <c r="K3095">
        <v>1</v>
      </c>
      <c r="L3095" s="3">
        <v>2</v>
      </c>
      <c r="M3095">
        <v>1</v>
      </c>
      <c r="N3095">
        <v>1</v>
      </c>
      <c r="O3095" s="1" t="s">
        <v>27</v>
      </c>
      <c r="P3095">
        <v>12117.06</v>
      </c>
      <c r="Q30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95" t="str">
        <f>IF(medical_insurance_cost_dataset[[#This Row],[age]]&lt;=30,"Young Adult",IF(medical_insurance_cost_dataset[[#This Row],[age]]&lt;=50,"Middle Aged","Senior"))</f>
        <v>Young Adult</v>
      </c>
    </row>
    <row r="3096" spans="1:18" x14ac:dyDescent="0.3">
      <c r="A3096" s="1" t="s">
        <v>447</v>
      </c>
      <c r="B3096">
        <v>58</v>
      </c>
      <c r="C3096" s="5" t="s">
        <v>17</v>
      </c>
      <c r="D3096">
        <v>23.4</v>
      </c>
      <c r="E3096" s="3">
        <v>1</v>
      </c>
      <c r="F3096" s="1" t="s">
        <v>29</v>
      </c>
      <c r="G3096" s="5" t="s">
        <v>53</v>
      </c>
      <c r="H3096" s="1" t="s">
        <v>41</v>
      </c>
      <c r="I3096" s="4">
        <v>59390</v>
      </c>
      <c r="J3096" s="1" t="s">
        <v>32</v>
      </c>
      <c r="K3096">
        <v>4</v>
      </c>
      <c r="L3096" s="3">
        <v>8</v>
      </c>
      <c r="M3096">
        <v>1</v>
      </c>
      <c r="N3096">
        <v>3</v>
      </c>
      <c r="O3096" s="1" t="s">
        <v>27</v>
      </c>
      <c r="P3096">
        <v>29584.58</v>
      </c>
      <c r="Q30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96" t="str">
        <f>IF(medical_insurance_cost_dataset[[#This Row],[age]]&lt;=30,"Young Adult",IF(medical_insurance_cost_dataset[[#This Row],[age]]&lt;=50,"Middle Aged","Senior"))</f>
        <v>Senior</v>
      </c>
    </row>
    <row r="3097" spans="1:18" x14ac:dyDescent="0.3">
      <c r="A3097" s="1" t="s">
        <v>1034</v>
      </c>
      <c r="B3097">
        <v>21</v>
      </c>
      <c r="C3097" s="5" t="s">
        <v>34</v>
      </c>
      <c r="D3097">
        <v>24</v>
      </c>
      <c r="E3097" s="3">
        <v>2</v>
      </c>
      <c r="F3097" s="1" t="s">
        <v>29</v>
      </c>
      <c r="G3097" s="5" t="s">
        <v>24</v>
      </c>
      <c r="H3097" s="1" t="s">
        <v>49</v>
      </c>
      <c r="I3097" s="4">
        <v>59392</v>
      </c>
      <c r="J3097" s="1" t="s">
        <v>26</v>
      </c>
      <c r="K3097">
        <v>0</v>
      </c>
      <c r="L3097" s="3">
        <v>3</v>
      </c>
      <c r="M3097">
        <v>0</v>
      </c>
      <c r="N3097">
        <v>3</v>
      </c>
      <c r="O3097" s="1" t="s">
        <v>36</v>
      </c>
      <c r="P3097">
        <v>8209.1200000000008</v>
      </c>
      <c r="Q30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097" t="str">
        <f>IF(medical_insurance_cost_dataset[[#This Row],[age]]&lt;=30,"Young Adult",IF(medical_insurance_cost_dataset[[#This Row],[age]]&lt;=50,"Middle Aged","Senior"))</f>
        <v>Young Adult</v>
      </c>
    </row>
    <row r="3098" spans="1:18" x14ac:dyDescent="0.3">
      <c r="A3098" s="1" t="s">
        <v>3201</v>
      </c>
      <c r="B3098">
        <v>30</v>
      </c>
      <c r="C3098" s="5" t="s">
        <v>17</v>
      </c>
      <c r="D3098">
        <v>32.700000000000003</v>
      </c>
      <c r="E3098" s="3">
        <v>1</v>
      </c>
      <c r="F3098" s="1" t="s">
        <v>29</v>
      </c>
      <c r="G3098" s="5" t="s">
        <v>44</v>
      </c>
      <c r="H3098" s="1" t="s">
        <v>31</v>
      </c>
      <c r="I3098" s="4">
        <v>59395</v>
      </c>
      <c r="J3098" s="1" t="s">
        <v>26</v>
      </c>
      <c r="K3098">
        <v>1</v>
      </c>
      <c r="L3098" s="3">
        <v>6</v>
      </c>
      <c r="M3098">
        <v>0</v>
      </c>
      <c r="N3098">
        <v>1</v>
      </c>
      <c r="O3098" s="1" t="s">
        <v>22</v>
      </c>
      <c r="P3098">
        <v>8416.17</v>
      </c>
      <c r="Q30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098" t="str">
        <f>IF(medical_insurance_cost_dataset[[#This Row],[age]]&lt;=30,"Young Adult",IF(medical_insurance_cost_dataset[[#This Row],[age]]&lt;=50,"Middle Aged","Senior"))</f>
        <v>Young Adult</v>
      </c>
    </row>
    <row r="3099" spans="1:18" x14ac:dyDescent="0.3">
      <c r="A3099" s="1" t="s">
        <v>108</v>
      </c>
      <c r="B3099">
        <v>64</v>
      </c>
      <c r="C3099" s="5" t="s">
        <v>17</v>
      </c>
      <c r="D3099">
        <v>25.5</v>
      </c>
      <c r="E3099" s="3">
        <v>2</v>
      </c>
      <c r="F3099" s="1" t="s">
        <v>29</v>
      </c>
      <c r="G3099" s="5" t="s">
        <v>44</v>
      </c>
      <c r="H3099" s="1" t="s">
        <v>31</v>
      </c>
      <c r="I3099" s="4">
        <v>59439</v>
      </c>
      <c r="J3099" s="1" t="s">
        <v>21</v>
      </c>
      <c r="K3099">
        <v>1</v>
      </c>
      <c r="L3099" s="3">
        <v>6</v>
      </c>
      <c r="M3099">
        <v>0</v>
      </c>
      <c r="N3099">
        <v>8</v>
      </c>
      <c r="O3099" s="1" t="s">
        <v>36</v>
      </c>
      <c r="P3099">
        <v>15957.6</v>
      </c>
      <c r="Q30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099" t="str">
        <f>IF(medical_insurance_cost_dataset[[#This Row],[age]]&lt;=30,"Young Adult",IF(medical_insurance_cost_dataset[[#This Row],[age]]&lt;=50,"Middle Aged","Senior"))</f>
        <v>Senior</v>
      </c>
    </row>
    <row r="3100" spans="1:18" x14ac:dyDescent="0.3">
      <c r="A3100" s="1" t="s">
        <v>7351</v>
      </c>
      <c r="B3100">
        <v>50</v>
      </c>
      <c r="C3100" s="5" t="s">
        <v>17</v>
      </c>
      <c r="D3100">
        <v>28.8</v>
      </c>
      <c r="E3100" s="3">
        <v>3</v>
      </c>
      <c r="F3100" s="1" t="s">
        <v>29</v>
      </c>
      <c r="G3100" s="5" t="s">
        <v>30</v>
      </c>
      <c r="H3100" s="1" t="s">
        <v>49</v>
      </c>
      <c r="I3100" s="4">
        <v>59440</v>
      </c>
      <c r="J3100" s="1" t="s">
        <v>32</v>
      </c>
      <c r="K3100">
        <v>1</v>
      </c>
      <c r="L3100" s="3">
        <v>3</v>
      </c>
      <c r="M3100">
        <v>0</v>
      </c>
      <c r="N3100">
        <v>5</v>
      </c>
      <c r="O3100" s="1" t="s">
        <v>22</v>
      </c>
      <c r="P3100">
        <v>13173.22</v>
      </c>
      <c r="Q31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00" t="str">
        <f>IF(medical_insurance_cost_dataset[[#This Row],[age]]&lt;=30,"Young Adult",IF(medical_insurance_cost_dataset[[#This Row],[age]]&lt;=50,"Middle Aged","Senior"))</f>
        <v>Middle Aged</v>
      </c>
    </row>
    <row r="3101" spans="1:18" x14ac:dyDescent="0.3">
      <c r="A3101" s="1" t="s">
        <v>6200</v>
      </c>
      <c r="B3101">
        <v>39</v>
      </c>
      <c r="C3101" s="5" t="s">
        <v>34</v>
      </c>
      <c r="D3101">
        <v>29.9</v>
      </c>
      <c r="E3101" s="3">
        <v>1</v>
      </c>
      <c r="F3101" s="1" t="s">
        <v>29</v>
      </c>
      <c r="G3101" s="5" t="s">
        <v>53</v>
      </c>
      <c r="H3101" s="1" t="s">
        <v>59</v>
      </c>
      <c r="I3101" s="4">
        <v>59445</v>
      </c>
      <c r="J3101" s="1" t="s">
        <v>21</v>
      </c>
      <c r="K3101">
        <v>1</v>
      </c>
      <c r="L3101" s="3">
        <v>2</v>
      </c>
      <c r="M3101">
        <v>0</v>
      </c>
      <c r="N3101">
        <v>11</v>
      </c>
      <c r="O3101" s="1" t="s">
        <v>27</v>
      </c>
      <c r="P3101">
        <v>10586.15</v>
      </c>
      <c r="Q31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01" t="str">
        <f>IF(medical_insurance_cost_dataset[[#This Row],[age]]&lt;=30,"Young Adult",IF(medical_insurance_cost_dataset[[#This Row],[age]]&lt;=50,"Middle Aged","Senior"))</f>
        <v>Middle Aged</v>
      </c>
    </row>
    <row r="3102" spans="1:18" x14ac:dyDescent="0.3">
      <c r="A3102" s="1" t="s">
        <v>819</v>
      </c>
      <c r="B3102">
        <v>57</v>
      </c>
      <c r="C3102" s="5" t="s">
        <v>17</v>
      </c>
      <c r="D3102">
        <v>32</v>
      </c>
      <c r="E3102" s="3">
        <v>1</v>
      </c>
      <c r="F3102" s="1" t="s">
        <v>29</v>
      </c>
      <c r="G3102" s="5" t="s">
        <v>30</v>
      </c>
      <c r="H3102" s="1" t="s">
        <v>35</v>
      </c>
      <c r="I3102" s="4">
        <v>59449</v>
      </c>
      <c r="J3102" s="1" t="s">
        <v>26</v>
      </c>
      <c r="K3102">
        <v>1</v>
      </c>
      <c r="L3102" s="3">
        <v>8</v>
      </c>
      <c r="M3102">
        <v>1</v>
      </c>
      <c r="N3102">
        <v>6</v>
      </c>
      <c r="O3102" s="1" t="s">
        <v>27</v>
      </c>
      <c r="P3102">
        <v>15745.66</v>
      </c>
      <c r="Q31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02" t="str">
        <f>IF(medical_insurance_cost_dataset[[#This Row],[age]]&lt;=30,"Young Adult",IF(medical_insurance_cost_dataset[[#This Row],[age]]&lt;=50,"Middle Aged","Senior"))</f>
        <v>Senior</v>
      </c>
    </row>
    <row r="3103" spans="1:18" x14ac:dyDescent="0.3">
      <c r="A3103" s="1" t="s">
        <v>2657</v>
      </c>
      <c r="B3103">
        <v>47</v>
      </c>
      <c r="C3103" s="5" t="s">
        <v>17</v>
      </c>
      <c r="D3103">
        <v>37.5</v>
      </c>
      <c r="E3103" s="3">
        <v>1</v>
      </c>
      <c r="F3103" s="1" t="s">
        <v>29</v>
      </c>
      <c r="G3103" s="5" t="s">
        <v>24</v>
      </c>
      <c r="H3103" s="1" t="s">
        <v>35</v>
      </c>
      <c r="I3103" s="4">
        <v>59471</v>
      </c>
      <c r="J3103" s="1" t="s">
        <v>26</v>
      </c>
      <c r="K3103">
        <v>2</v>
      </c>
      <c r="L3103" s="3">
        <v>6</v>
      </c>
      <c r="M3103">
        <v>0</v>
      </c>
      <c r="N3103">
        <v>7</v>
      </c>
      <c r="O3103" s="1" t="s">
        <v>22</v>
      </c>
      <c r="P3103">
        <v>13407.65</v>
      </c>
      <c r="Q31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03" t="str">
        <f>IF(medical_insurance_cost_dataset[[#This Row],[age]]&lt;=30,"Young Adult",IF(medical_insurance_cost_dataset[[#This Row],[age]]&lt;=50,"Middle Aged","Senior"))</f>
        <v>Middle Aged</v>
      </c>
    </row>
    <row r="3104" spans="1:18" x14ac:dyDescent="0.3">
      <c r="A3104" s="1" t="s">
        <v>6687</v>
      </c>
      <c r="B3104">
        <v>56</v>
      </c>
      <c r="C3104" s="5" t="s">
        <v>17</v>
      </c>
      <c r="D3104">
        <v>28.2</v>
      </c>
      <c r="E3104" s="3">
        <v>3</v>
      </c>
      <c r="F3104" s="1" t="s">
        <v>29</v>
      </c>
      <c r="G3104" s="5" t="s">
        <v>30</v>
      </c>
      <c r="H3104" s="1" t="s">
        <v>20</v>
      </c>
      <c r="I3104" s="4">
        <v>59478</v>
      </c>
      <c r="J3104" s="1" t="s">
        <v>26</v>
      </c>
      <c r="K3104">
        <v>0</v>
      </c>
      <c r="L3104" s="3">
        <v>1</v>
      </c>
      <c r="M3104">
        <v>0</v>
      </c>
      <c r="N3104">
        <v>8</v>
      </c>
      <c r="O3104" s="1" t="s">
        <v>36</v>
      </c>
      <c r="P3104">
        <v>14580.75</v>
      </c>
      <c r="Q31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04" t="str">
        <f>IF(medical_insurance_cost_dataset[[#This Row],[age]]&lt;=30,"Young Adult",IF(medical_insurance_cost_dataset[[#This Row],[age]]&lt;=50,"Middle Aged","Senior"))</f>
        <v>Senior</v>
      </c>
    </row>
    <row r="3105" spans="1:18" x14ac:dyDescent="0.3">
      <c r="A3105" s="1" t="s">
        <v>3568</v>
      </c>
      <c r="B3105">
        <v>54</v>
      </c>
      <c r="C3105" s="5" t="s">
        <v>34</v>
      </c>
      <c r="D3105">
        <v>23.5</v>
      </c>
      <c r="E3105" s="3">
        <v>0</v>
      </c>
      <c r="F3105" s="1" t="s">
        <v>18</v>
      </c>
      <c r="G3105" s="5" t="s">
        <v>53</v>
      </c>
      <c r="H3105" s="1" t="s">
        <v>49</v>
      </c>
      <c r="I3105" s="4">
        <v>59484</v>
      </c>
      <c r="J3105" s="1" t="s">
        <v>21</v>
      </c>
      <c r="K3105">
        <v>0</v>
      </c>
      <c r="L3105" s="3">
        <v>7</v>
      </c>
      <c r="M3105">
        <v>0</v>
      </c>
      <c r="N3105">
        <v>14</v>
      </c>
      <c r="O3105" s="1" t="s">
        <v>27</v>
      </c>
      <c r="P3105">
        <v>23908.99</v>
      </c>
      <c r="Q31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05" t="str">
        <f>IF(medical_insurance_cost_dataset[[#This Row],[age]]&lt;=30,"Young Adult",IF(medical_insurance_cost_dataset[[#This Row],[age]]&lt;=50,"Middle Aged","Senior"))</f>
        <v>Senior</v>
      </c>
    </row>
    <row r="3106" spans="1:18" x14ac:dyDescent="0.3">
      <c r="A3106" s="1" t="s">
        <v>445</v>
      </c>
      <c r="B3106">
        <v>34</v>
      </c>
      <c r="C3106" s="5" t="s">
        <v>34</v>
      </c>
      <c r="D3106">
        <v>16</v>
      </c>
      <c r="E3106" s="3">
        <v>0</v>
      </c>
      <c r="F3106" s="1" t="s">
        <v>29</v>
      </c>
      <c r="G3106" s="5" t="s">
        <v>19</v>
      </c>
      <c r="H3106" s="1" t="s">
        <v>25</v>
      </c>
      <c r="I3106" s="4">
        <v>59488</v>
      </c>
      <c r="J3106" s="1" t="s">
        <v>26</v>
      </c>
      <c r="K3106">
        <v>1</v>
      </c>
      <c r="L3106" s="3">
        <v>6</v>
      </c>
      <c r="M3106">
        <v>1</v>
      </c>
      <c r="N3106">
        <v>6</v>
      </c>
      <c r="O3106" s="1" t="s">
        <v>27</v>
      </c>
      <c r="P3106">
        <v>13477.38</v>
      </c>
      <c r="Q310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106" t="str">
        <f>IF(medical_insurance_cost_dataset[[#This Row],[age]]&lt;=30,"Young Adult",IF(medical_insurance_cost_dataset[[#This Row],[age]]&lt;=50,"Middle Aged","Senior"))</f>
        <v>Middle Aged</v>
      </c>
    </row>
    <row r="3107" spans="1:18" x14ac:dyDescent="0.3">
      <c r="A3107" s="1" t="s">
        <v>1633</v>
      </c>
      <c r="B3107">
        <v>56</v>
      </c>
      <c r="C3107" s="5" t="s">
        <v>17</v>
      </c>
      <c r="D3107">
        <v>28</v>
      </c>
      <c r="E3107" s="3">
        <v>4</v>
      </c>
      <c r="F3107" s="1" t="s">
        <v>29</v>
      </c>
      <c r="G3107" s="5" t="s">
        <v>19</v>
      </c>
      <c r="H3107" s="1" t="s">
        <v>20</v>
      </c>
      <c r="I3107" s="4">
        <v>59502</v>
      </c>
      <c r="J3107" s="1" t="s">
        <v>21</v>
      </c>
      <c r="K3107">
        <v>0</v>
      </c>
      <c r="L3107" s="3">
        <v>3</v>
      </c>
      <c r="M3107">
        <v>0</v>
      </c>
      <c r="N3107">
        <v>2</v>
      </c>
      <c r="O3107" s="1" t="s">
        <v>27</v>
      </c>
      <c r="P3107">
        <v>8177.87</v>
      </c>
      <c r="Q3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07" t="str">
        <f>IF(medical_insurance_cost_dataset[[#This Row],[age]]&lt;=30,"Young Adult",IF(medical_insurance_cost_dataset[[#This Row],[age]]&lt;=50,"Middle Aged","Senior"))</f>
        <v>Senior</v>
      </c>
    </row>
    <row r="3108" spans="1:18" x14ac:dyDescent="0.3">
      <c r="A3108" s="1" t="s">
        <v>146</v>
      </c>
      <c r="B3108">
        <v>37</v>
      </c>
      <c r="C3108" s="5" t="s">
        <v>17</v>
      </c>
      <c r="D3108">
        <v>25.1</v>
      </c>
      <c r="E3108" s="3">
        <v>2</v>
      </c>
      <c r="F3108" s="1" t="s">
        <v>29</v>
      </c>
      <c r="G3108" s="5" t="s">
        <v>44</v>
      </c>
      <c r="H3108" s="1" t="s">
        <v>31</v>
      </c>
      <c r="I3108" s="4">
        <v>59506</v>
      </c>
      <c r="J3108" s="1" t="s">
        <v>21</v>
      </c>
      <c r="K3108">
        <v>1</v>
      </c>
      <c r="L3108" s="3">
        <v>3</v>
      </c>
      <c r="M3108">
        <v>0</v>
      </c>
      <c r="N3108">
        <v>2</v>
      </c>
      <c r="O3108" s="1" t="s">
        <v>22</v>
      </c>
      <c r="P3108">
        <v>11383.95</v>
      </c>
      <c r="Q31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08" t="str">
        <f>IF(medical_insurance_cost_dataset[[#This Row],[age]]&lt;=30,"Young Adult",IF(medical_insurance_cost_dataset[[#This Row],[age]]&lt;=50,"Middle Aged","Senior"))</f>
        <v>Middle Aged</v>
      </c>
    </row>
    <row r="3109" spans="1:18" x14ac:dyDescent="0.3">
      <c r="A3109" s="1" t="s">
        <v>856</v>
      </c>
      <c r="B3109">
        <v>35</v>
      </c>
      <c r="C3109" s="5" t="s">
        <v>34</v>
      </c>
      <c r="D3109">
        <v>32.4</v>
      </c>
      <c r="E3109" s="3">
        <v>2</v>
      </c>
      <c r="F3109" s="1" t="s">
        <v>29</v>
      </c>
      <c r="G3109" s="5" t="s">
        <v>53</v>
      </c>
      <c r="H3109" s="1" t="s">
        <v>35</v>
      </c>
      <c r="I3109" s="4">
        <v>59520</v>
      </c>
      <c r="J3109" s="1" t="s">
        <v>32</v>
      </c>
      <c r="K3109">
        <v>0</v>
      </c>
      <c r="L3109" s="3">
        <v>5</v>
      </c>
      <c r="M3109">
        <v>0</v>
      </c>
      <c r="N3109">
        <v>3</v>
      </c>
      <c r="O3109" s="1" t="s">
        <v>36</v>
      </c>
      <c r="P3109">
        <v>19294.099999999999</v>
      </c>
      <c r="Q31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09" t="str">
        <f>IF(medical_insurance_cost_dataset[[#This Row],[age]]&lt;=30,"Young Adult",IF(medical_insurance_cost_dataset[[#This Row],[age]]&lt;=50,"Middle Aged","Senior"))</f>
        <v>Middle Aged</v>
      </c>
    </row>
    <row r="3110" spans="1:18" x14ac:dyDescent="0.3">
      <c r="A3110" s="1" t="s">
        <v>2875</v>
      </c>
      <c r="B3110">
        <v>18</v>
      </c>
      <c r="C3110" s="5" t="s">
        <v>34</v>
      </c>
      <c r="D3110">
        <v>32.9</v>
      </c>
      <c r="E3110" s="3">
        <v>2</v>
      </c>
      <c r="F3110" s="1" t="s">
        <v>29</v>
      </c>
      <c r="G3110" s="5" t="s">
        <v>53</v>
      </c>
      <c r="H3110" s="1" t="s">
        <v>38</v>
      </c>
      <c r="I3110" s="4">
        <v>59529</v>
      </c>
      <c r="J3110" s="1" t="s">
        <v>32</v>
      </c>
      <c r="K3110">
        <v>1</v>
      </c>
      <c r="L3110" s="3">
        <v>7</v>
      </c>
      <c r="M3110">
        <v>1</v>
      </c>
      <c r="N3110">
        <v>3</v>
      </c>
      <c r="O3110" s="1" t="s">
        <v>27</v>
      </c>
      <c r="P3110">
        <v>18344.39</v>
      </c>
      <c r="Q31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10" t="str">
        <f>IF(medical_insurance_cost_dataset[[#This Row],[age]]&lt;=30,"Young Adult",IF(medical_insurance_cost_dataset[[#This Row],[age]]&lt;=50,"Middle Aged","Senior"))</f>
        <v>Young Adult</v>
      </c>
    </row>
    <row r="3111" spans="1:18" x14ac:dyDescent="0.3">
      <c r="A3111" s="1" t="s">
        <v>2470</v>
      </c>
      <c r="B3111">
        <v>63</v>
      </c>
      <c r="C3111" s="5" t="s">
        <v>17</v>
      </c>
      <c r="D3111">
        <v>30.5</v>
      </c>
      <c r="E3111" s="3">
        <v>0</v>
      </c>
      <c r="F3111" s="1" t="s">
        <v>29</v>
      </c>
      <c r="G3111" s="5" t="s">
        <v>44</v>
      </c>
      <c r="H3111" s="1" t="s">
        <v>41</v>
      </c>
      <c r="I3111" s="4">
        <v>59541</v>
      </c>
      <c r="J3111" s="1" t="s">
        <v>32</v>
      </c>
      <c r="K3111">
        <v>0</v>
      </c>
      <c r="L3111" s="3">
        <v>2</v>
      </c>
      <c r="M3111">
        <v>1</v>
      </c>
      <c r="N3111">
        <v>11</v>
      </c>
      <c r="O3111" s="1" t="s">
        <v>22</v>
      </c>
      <c r="P3111">
        <v>18404.439999999999</v>
      </c>
      <c r="Q31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11" t="str">
        <f>IF(medical_insurance_cost_dataset[[#This Row],[age]]&lt;=30,"Young Adult",IF(medical_insurance_cost_dataset[[#This Row],[age]]&lt;=50,"Middle Aged","Senior"))</f>
        <v>Senior</v>
      </c>
    </row>
    <row r="3112" spans="1:18" x14ac:dyDescent="0.3">
      <c r="A3112" s="1" t="s">
        <v>5832</v>
      </c>
      <c r="B3112">
        <v>64</v>
      </c>
      <c r="C3112" s="5" t="s">
        <v>17</v>
      </c>
      <c r="D3112">
        <v>29</v>
      </c>
      <c r="E3112" s="3">
        <v>2</v>
      </c>
      <c r="F3112" s="1" t="s">
        <v>29</v>
      </c>
      <c r="G3112" s="5" t="s">
        <v>44</v>
      </c>
      <c r="H3112" s="1" t="s">
        <v>20</v>
      </c>
      <c r="I3112" s="4">
        <v>59551</v>
      </c>
      <c r="J3112" s="1" t="s">
        <v>21</v>
      </c>
      <c r="K3112">
        <v>0</v>
      </c>
      <c r="L3112" s="3">
        <v>3</v>
      </c>
      <c r="M3112">
        <v>0</v>
      </c>
      <c r="N3112">
        <v>2</v>
      </c>
      <c r="O3112" s="1" t="s">
        <v>36</v>
      </c>
      <c r="P3112">
        <v>17107.79</v>
      </c>
      <c r="Q31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12" t="str">
        <f>IF(medical_insurance_cost_dataset[[#This Row],[age]]&lt;=30,"Young Adult",IF(medical_insurance_cost_dataset[[#This Row],[age]]&lt;=50,"Middle Aged","Senior"))</f>
        <v>Senior</v>
      </c>
    </row>
    <row r="3113" spans="1:18" x14ac:dyDescent="0.3">
      <c r="A3113" s="1" t="s">
        <v>6123</v>
      </c>
      <c r="B3113">
        <v>19</v>
      </c>
      <c r="C3113" s="5" t="s">
        <v>17</v>
      </c>
      <c r="D3113">
        <v>28.3</v>
      </c>
      <c r="E3113" s="3">
        <v>2</v>
      </c>
      <c r="F3113" s="1" t="s">
        <v>29</v>
      </c>
      <c r="G3113" s="5" t="s">
        <v>19</v>
      </c>
      <c r="H3113" s="1" t="s">
        <v>38</v>
      </c>
      <c r="I3113" s="4">
        <v>59563</v>
      </c>
      <c r="J3113" s="1" t="s">
        <v>26</v>
      </c>
      <c r="K3113">
        <v>0</v>
      </c>
      <c r="L3113" s="3">
        <v>8</v>
      </c>
      <c r="M3113">
        <v>0</v>
      </c>
      <c r="N3113">
        <v>0</v>
      </c>
      <c r="O3113" s="1" t="s">
        <v>22</v>
      </c>
      <c r="P3113">
        <v>7497.85</v>
      </c>
      <c r="Q31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13" t="str">
        <f>IF(medical_insurance_cost_dataset[[#This Row],[age]]&lt;=30,"Young Adult",IF(medical_insurance_cost_dataset[[#This Row],[age]]&lt;=50,"Middle Aged","Senior"))</f>
        <v>Young Adult</v>
      </c>
    </row>
    <row r="3114" spans="1:18" x14ac:dyDescent="0.3">
      <c r="A3114" s="1" t="s">
        <v>236</v>
      </c>
      <c r="B3114">
        <v>56</v>
      </c>
      <c r="C3114" s="5" t="s">
        <v>17</v>
      </c>
      <c r="D3114">
        <v>33</v>
      </c>
      <c r="E3114" s="3">
        <v>2</v>
      </c>
      <c r="F3114" s="1" t="s">
        <v>18</v>
      </c>
      <c r="G3114" s="5" t="s">
        <v>19</v>
      </c>
      <c r="H3114" s="1" t="s">
        <v>59</v>
      </c>
      <c r="I3114" s="4">
        <v>59581</v>
      </c>
      <c r="J3114" s="1" t="s">
        <v>21</v>
      </c>
      <c r="K3114">
        <v>1</v>
      </c>
      <c r="L3114" s="3">
        <v>9</v>
      </c>
      <c r="M3114">
        <v>1</v>
      </c>
      <c r="N3114">
        <v>12</v>
      </c>
      <c r="O3114" s="1" t="s">
        <v>36</v>
      </c>
      <c r="P3114">
        <v>37434.28</v>
      </c>
      <c r="Q31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14" t="str">
        <f>IF(medical_insurance_cost_dataset[[#This Row],[age]]&lt;=30,"Young Adult",IF(medical_insurance_cost_dataset[[#This Row],[age]]&lt;=50,"Middle Aged","Senior"))</f>
        <v>Senior</v>
      </c>
    </row>
    <row r="3115" spans="1:18" x14ac:dyDescent="0.3">
      <c r="A3115" s="1" t="s">
        <v>6890</v>
      </c>
      <c r="B3115">
        <v>41</v>
      </c>
      <c r="C3115" s="5" t="s">
        <v>17</v>
      </c>
      <c r="D3115">
        <v>32.799999999999997</v>
      </c>
      <c r="E3115" s="3">
        <v>0</v>
      </c>
      <c r="F3115" s="1" t="s">
        <v>29</v>
      </c>
      <c r="G3115" s="5" t="s">
        <v>44</v>
      </c>
      <c r="H3115" s="1" t="s">
        <v>74</v>
      </c>
      <c r="I3115" s="4">
        <v>59581</v>
      </c>
      <c r="J3115" s="1" t="s">
        <v>26</v>
      </c>
      <c r="K3115">
        <v>1</v>
      </c>
      <c r="L3115" s="3">
        <v>6</v>
      </c>
      <c r="M3115">
        <v>0</v>
      </c>
      <c r="N3115">
        <v>6</v>
      </c>
      <c r="O3115" s="1" t="s">
        <v>47</v>
      </c>
      <c r="P3115">
        <v>18389.21</v>
      </c>
      <c r="Q31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15" t="str">
        <f>IF(medical_insurance_cost_dataset[[#This Row],[age]]&lt;=30,"Young Adult",IF(medical_insurance_cost_dataset[[#This Row],[age]]&lt;=50,"Middle Aged","Senior"))</f>
        <v>Middle Aged</v>
      </c>
    </row>
    <row r="3116" spans="1:18" x14ac:dyDescent="0.3">
      <c r="A3116" s="1" t="s">
        <v>3066</v>
      </c>
      <c r="B3116">
        <v>26</v>
      </c>
      <c r="C3116" s="5" t="s">
        <v>34</v>
      </c>
      <c r="D3116">
        <v>38.799999999999997</v>
      </c>
      <c r="E3116" s="3">
        <v>0</v>
      </c>
      <c r="F3116" s="1" t="s">
        <v>29</v>
      </c>
      <c r="G3116" s="5" t="s">
        <v>44</v>
      </c>
      <c r="H3116" s="1" t="s">
        <v>20</v>
      </c>
      <c r="I3116" s="4">
        <v>59586</v>
      </c>
      <c r="J3116" s="1" t="s">
        <v>21</v>
      </c>
      <c r="K3116">
        <v>0</v>
      </c>
      <c r="L3116" s="3">
        <v>2</v>
      </c>
      <c r="M3116">
        <v>0</v>
      </c>
      <c r="N3116">
        <v>2</v>
      </c>
      <c r="O3116" s="1" t="s">
        <v>22</v>
      </c>
      <c r="P3116">
        <v>6778.79</v>
      </c>
      <c r="Q31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16" t="str">
        <f>IF(medical_insurance_cost_dataset[[#This Row],[age]]&lt;=30,"Young Adult",IF(medical_insurance_cost_dataset[[#This Row],[age]]&lt;=50,"Middle Aged","Senior"))</f>
        <v>Young Adult</v>
      </c>
    </row>
    <row r="3117" spans="1:18" x14ac:dyDescent="0.3">
      <c r="A3117" s="1" t="s">
        <v>4223</v>
      </c>
      <c r="B3117">
        <v>19</v>
      </c>
      <c r="C3117" s="5" t="s">
        <v>34</v>
      </c>
      <c r="D3117">
        <v>32.200000000000003</v>
      </c>
      <c r="E3117" s="3">
        <v>3</v>
      </c>
      <c r="F3117" s="1" t="s">
        <v>18</v>
      </c>
      <c r="G3117" s="5" t="s">
        <v>44</v>
      </c>
      <c r="H3117" s="1" t="s">
        <v>41</v>
      </c>
      <c r="I3117" s="4">
        <v>59589</v>
      </c>
      <c r="J3117" s="1" t="s">
        <v>26</v>
      </c>
      <c r="K3117">
        <v>0</v>
      </c>
      <c r="L3117" s="3">
        <v>4</v>
      </c>
      <c r="M3117">
        <v>1</v>
      </c>
      <c r="N3117">
        <v>14</v>
      </c>
      <c r="O3117" s="1" t="s">
        <v>22</v>
      </c>
      <c r="P3117">
        <v>24434.48</v>
      </c>
      <c r="Q31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17" t="str">
        <f>IF(medical_insurance_cost_dataset[[#This Row],[age]]&lt;=30,"Young Adult",IF(medical_insurance_cost_dataset[[#This Row],[age]]&lt;=50,"Middle Aged","Senior"))</f>
        <v>Young Adult</v>
      </c>
    </row>
    <row r="3118" spans="1:18" x14ac:dyDescent="0.3">
      <c r="A3118" s="1" t="s">
        <v>2580</v>
      </c>
      <c r="B3118">
        <v>26</v>
      </c>
      <c r="C3118" s="5" t="s">
        <v>17</v>
      </c>
      <c r="D3118">
        <v>22.3</v>
      </c>
      <c r="E3118" s="3">
        <v>0</v>
      </c>
      <c r="F3118" s="1" t="s">
        <v>29</v>
      </c>
      <c r="G3118" s="5" t="s">
        <v>44</v>
      </c>
      <c r="H3118" s="1" t="s">
        <v>49</v>
      </c>
      <c r="I3118" s="4">
        <v>59609</v>
      </c>
      <c r="J3118" s="1" t="s">
        <v>32</v>
      </c>
      <c r="K3118">
        <v>2</v>
      </c>
      <c r="L3118" s="3">
        <v>4</v>
      </c>
      <c r="M3118">
        <v>0</v>
      </c>
      <c r="N3118">
        <v>13</v>
      </c>
      <c r="O3118" s="1" t="s">
        <v>47</v>
      </c>
      <c r="P3118">
        <v>22269.919999999998</v>
      </c>
      <c r="Q31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18" t="str">
        <f>IF(medical_insurance_cost_dataset[[#This Row],[age]]&lt;=30,"Young Adult",IF(medical_insurance_cost_dataset[[#This Row],[age]]&lt;=50,"Middle Aged","Senior"))</f>
        <v>Young Adult</v>
      </c>
    </row>
    <row r="3119" spans="1:18" x14ac:dyDescent="0.3">
      <c r="A3119" s="1" t="s">
        <v>519</v>
      </c>
      <c r="B3119">
        <v>21</v>
      </c>
      <c r="C3119" s="5" t="s">
        <v>17</v>
      </c>
      <c r="D3119">
        <v>18.600000000000001</v>
      </c>
      <c r="E3119" s="3">
        <v>1</v>
      </c>
      <c r="F3119" s="1" t="s">
        <v>29</v>
      </c>
      <c r="G3119" s="5" t="s">
        <v>44</v>
      </c>
      <c r="H3119" s="1" t="s">
        <v>46</v>
      </c>
      <c r="I3119" s="4">
        <v>59614</v>
      </c>
      <c r="J3119" s="1" t="s">
        <v>26</v>
      </c>
      <c r="K3119">
        <v>0</v>
      </c>
      <c r="L3119" s="3">
        <v>6</v>
      </c>
      <c r="M3119">
        <v>0</v>
      </c>
      <c r="N3119">
        <v>10</v>
      </c>
      <c r="O3119" s="1" t="s">
        <v>22</v>
      </c>
      <c r="P3119">
        <v>11676.82</v>
      </c>
      <c r="Q31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19" t="str">
        <f>IF(medical_insurance_cost_dataset[[#This Row],[age]]&lt;=30,"Young Adult",IF(medical_insurance_cost_dataset[[#This Row],[age]]&lt;=50,"Middle Aged","Senior"))</f>
        <v>Young Adult</v>
      </c>
    </row>
    <row r="3120" spans="1:18" x14ac:dyDescent="0.3">
      <c r="A3120" s="1" t="s">
        <v>4109</v>
      </c>
      <c r="B3120">
        <v>57</v>
      </c>
      <c r="C3120" s="5" t="s">
        <v>17</v>
      </c>
      <c r="D3120">
        <v>31.7</v>
      </c>
      <c r="E3120" s="3">
        <v>2</v>
      </c>
      <c r="F3120" s="1" t="s">
        <v>29</v>
      </c>
      <c r="G3120" s="5" t="s">
        <v>53</v>
      </c>
      <c r="H3120" s="1" t="s">
        <v>20</v>
      </c>
      <c r="I3120" s="4">
        <v>59616</v>
      </c>
      <c r="J3120" s="1" t="s">
        <v>32</v>
      </c>
      <c r="K3120">
        <v>1</v>
      </c>
      <c r="L3120" s="3">
        <v>3</v>
      </c>
      <c r="M3120">
        <v>0</v>
      </c>
      <c r="N3120">
        <v>5</v>
      </c>
      <c r="O3120" s="1" t="s">
        <v>27</v>
      </c>
      <c r="P3120">
        <v>16969.96</v>
      </c>
      <c r="Q31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20" t="str">
        <f>IF(medical_insurance_cost_dataset[[#This Row],[age]]&lt;=30,"Young Adult",IF(medical_insurance_cost_dataset[[#This Row],[age]]&lt;=50,"Middle Aged","Senior"))</f>
        <v>Senior</v>
      </c>
    </row>
    <row r="3121" spans="1:18" x14ac:dyDescent="0.3">
      <c r="A3121" s="1" t="s">
        <v>498</v>
      </c>
      <c r="B3121">
        <v>39</v>
      </c>
      <c r="C3121" s="5" t="s">
        <v>34</v>
      </c>
      <c r="D3121">
        <v>33.200000000000003</v>
      </c>
      <c r="E3121" s="3">
        <v>1</v>
      </c>
      <c r="F3121" s="1" t="s">
        <v>29</v>
      </c>
      <c r="G3121" s="5" t="s">
        <v>30</v>
      </c>
      <c r="H3121" s="1" t="s">
        <v>35</v>
      </c>
      <c r="I3121" s="4">
        <v>59616</v>
      </c>
      <c r="J3121" s="1" t="s">
        <v>32</v>
      </c>
      <c r="K3121">
        <v>2</v>
      </c>
      <c r="L3121" s="3">
        <v>3</v>
      </c>
      <c r="M3121">
        <v>0</v>
      </c>
      <c r="N3121">
        <v>0</v>
      </c>
      <c r="O3121" s="1" t="s">
        <v>36</v>
      </c>
      <c r="P3121">
        <v>23249.39</v>
      </c>
      <c r="Q31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21" t="str">
        <f>IF(medical_insurance_cost_dataset[[#This Row],[age]]&lt;=30,"Young Adult",IF(medical_insurance_cost_dataset[[#This Row],[age]]&lt;=50,"Middle Aged","Senior"))</f>
        <v>Middle Aged</v>
      </c>
    </row>
    <row r="3122" spans="1:18" x14ac:dyDescent="0.3">
      <c r="A3122" s="1" t="s">
        <v>3577</v>
      </c>
      <c r="B3122">
        <v>18</v>
      </c>
      <c r="C3122" s="5" t="s">
        <v>17</v>
      </c>
      <c r="D3122">
        <v>26.5</v>
      </c>
      <c r="E3122" s="3">
        <v>1</v>
      </c>
      <c r="F3122" s="1" t="s">
        <v>29</v>
      </c>
      <c r="G3122" s="5" t="s">
        <v>19</v>
      </c>
      <c r="H3122" s="1" t="s">
        <v>38</v>
      </c>
      <c r="I3122" s="4">
        <v>59622</v>
      </c>
      <c r="J3122" s="1" t="s">
        <v>21</v>
      </c>
      <c r="K3122">
        <v>0</v>
      </c>
      <c r="L3122" s="3">
        <v>4</v>
      </c>
      <c r="M3122">
        <v>0</v>
      </c>
      <c r="N3122">
        <v>3</v>
      </c>
      <c r="O3122" s="1" t="s">
        <v>47</v>
      </c>
      <c r="P3122">
        <v>13532.35</v>
      </c>
      <c r="Q31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22" t="str">
        <f>IF(medical_insurance_cost_dataset[[#This Row],[age]]&lt;=30,"Young Adult",IF(medical_insurance_cost_dataset[[#This Row],[age]]&lt;=50,"Middle Aged","Senior"))</f>
        <v>Young Adult</v>
      </c>
    </row>
    <row r="3123" spans="1:18" x14ac:dyDescent="0.3">
      <c r="A3123" s="1" t="s">
        <v>4954</v>
      </c>
      <c r="B3123">
        <v>63</v>
      </c>
      <c r="C3123" s="5" t="s">
        <v>17</v>
      </c>
      <c r="D3123">
        <v>20.3</v>
      </c>
      <c r="E3123" s="3">
        <v>3</v>
      </c>
      <c r="F3123" s="1" t="s">
        <v>29</v>
      </c>
      <c r="G3123" s="5" t="s">
        <v>30</v>
      </c>
      <c r="H3123" s="1" t="s">
        <v>25</v>
      </c>
      <c r="I3123" s="4">
        <v>59639</v>
      </c>
      <c r="J3123" s="1" t="s">
        <v>21</v>
      </c>
      <c r="K3123">
        <v>0</v>
      </c>
      <c r="L3123" s="3">
        <v>7</v>
      </c>
      <c r="M3123">
        <v>0</v>
      </c>
      <c r="N3123">
        <v>2</v>
      </c>
      <c r="O3123" s="1" t="s">
        <v>22</v>
      </c>
      <c r="P3123">
        <v>10909.19</v>
      </c>
      <c r="Q31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23" t="str">
        <f>IF(medical_insurance_cost_dataset[[#This Row],[age]]&lt;=30,"Young Adult",IF(medical_insurance_cost_dataset[[#This Row],[age]]&lt;=50,"Middle Aged","Senior"))</f>
        <v>Senior</v>
      </c>
    </row>
    <row r="3124" spans="1:18" x14ac:dyDescent="0.3">
      <c r="A3124" s="1" t="s">
        <v>4941</v>
      </c>
      <c r="B3124">
        <v>29</v>
      </c>
      <c r="C3124" s="5" t="s">
        <v>17</v>
      </c>
      <c r="D3124">
        <v>31.3</v>
      </c>
      <c r="E3124" s="3">
        <v>2</v>
      </c>
      <c r="F3124" s="1" t="s">
        <v>29</v>
      </c>
      <c r="G3124" s="5" t="s">
        <v>24</v>
      </c>
      <c r="H3124" s="1" t="s">
        <v>46</v>
      </c>
      <c r="I3124" s="4">
        <v>59647</v>
      </c>
      <c r="J3124" s="1" t="s">
        <v>32</v>
      </c>
      <c r="K3124">
        <v>1</v>
      </c>
      <c r="L3124" s="3">
        <v>5</v>
      </c>
      <c r="M3124">
        <v>0</v>
      </c>
      <c r="N3124">
        <v>1</v>
      </c>
      <c r="O3124" s="1" t="s">
        <v>27</v>
      </c>
      <c r="P3124">
        <v>13895.61</v>
      </c>
      <c r="Q31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24" t="str">
        <f>IF(medical_insurance_cost_dataset[[#This Row],[age]]&lt;=30,"Young Adult",IF(medical_insurance_cost_dataset[[#This Row],[age]]&lt;=50,"Middle Aged","Senior"))</f>
        <v>Young Adult</v>
      </c>
    </row>
    <row r="3125" spans="1:18" x14ac:dyDescent="0.3">
      <c r="A3125" s="1" t="s">
        <v>1598</v>
      </c>
      <c r="B3125">
        <v>37</v>
      </c>
      <c r="C3125" s="5" t="s">
        <v>34</v>
      </c>
      <c r="D3125">
        <v>22.5</v>
      </c>
      <c r="E3125" s="3">
        <v>3</v>
      </c>
      <c r="F3125" s="1" t="s">
        <v>18</v>
      </c>
      <c r="G3125" s="5" t="s">
        <v>53</v>
      </c>
      <c r="H3125" s="1" t="s">
        <v>63</v>
      </c>
      <c r="I3125" s="4">
        <v>59648</v>
      </c>
      <c r="J3125" s="1" t="s">
        <v>21</v>
      </c>
      <c r="K3125">
        <v>1</v>
      </c>
      <c r="L3125" s="3">
        <v>6</v>
      </c>
      <c r="M3125">
        <v>1</v>
      </c>
      <c r="N3125">
        <v>10</v>
      </c>
      <c r="O3125" s="1" t="s">
        <v>27</v>
      </c>
      <c r="P3125">
        <v>30422.63</v>
      </c>
      <c r="Q31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25" t="str">
        <f>IF(medical_insurance_cost_dataset[[#This Row],[age]]&lt;=30,"Young Adult",IF(medical_insurance_cost_dataset[[#This Row],[age]]&lt;=50,"Middle Aged","Senior"))</f>
        <v>Middle Aged</v>
      </c>
    </row>
    <row r="3126" spans="1:18" x14ac:dyDescent="0.3">
      <c r="A3126" s="1" t="s">
        <v>4893</v>
      </c>
      <c r="B3126">
        <v>26</v>
      </c>
      <c r="C3126" s="5" t="s">
        <v>34</v>
      </c>
      <c r="D3126">
        <v>19.8</v>
      </c>
      <c r="E3126" s="3">
        <v>4</v>
      </c>
      <c r="F3126" s="1" t="s">
        <v>29</v>
      </c>
      <c r="G3126" s="5" t="s">
        <v>53</v>
      </c>
      <c r="H3126" s="1" t="s">
        <v>49</v>
      </c>
      <c r="I3126" s="4">
        <v>59654</v>
      </c>
      <c r="J3126" s="1" t="s">
        <v>32</v>
      </c>
      <c r="K3126">
        <v>0</v>
      </c>
      <c r="L3126" s="3">
        <v>3</v>
      </c>
      <c r="M3126">
        <v>2</v>
      </c>
      <c r="N3126">
        <v>14</v>
      </c>
      <c r="O3126" s="1" t="s">
        <v>22</v>
      </c>
      <c r="P3126">
        <v>19922.43</v>
      </c>
      <c r="Q31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26" t="str">
        <f>IF(medical_insurance_cost_dataset[[#This Row],[age]]&lt;=30,"Young Adult",IF(medical_insurance_cost_dataset[[#This Row],[age]]&lt;=50,"Middle Aged","Senior"))</f>
        <v>Young Adult</v>
      </c>
    </row>
    <row r="3127" spans="1:18" x14ac:dyDescent="0.3">
      <c r="A3127" s="1" t="s">
        <v>313</v>
      </c>
      <c r="B3127">
        <v>24</v>
      </c>
      <c r="C3127" s="5" t="s">
        <v>34</v>
      </c>
      <c r="D3127">
        <v>33.9</v>
      </c>
      <c r="E3127" s="3">
        <v>1</v>
      </c>
      <c r="F3127" s="1" t="s">
        <v>18</v>
      </c>
      <c r="G3127" s="5" t="s">
        <v>44</v>
      </c>
      <c r="H3127" s="1" t="s">
        <v>41</v>
      </c>
      <c r="I3127" s="4">
        <v>59685</v>
      </c>
      <c r="J3127" s="1" t="s">
        <v>21</v>
      </c>
      <c r="K3127">
        <v>0</v>
      </c>
      <c r="L3127" s="3">
        <v>3</v>
      </c>
      <c r="M3127">
        <v>0</v>
      </c>
      <c r="N3127">
        <v>9</v>
      </c>
      <c r="O3127" s="1" t="s">
        <v>27</v>
      </c>
      <c r="P3127">
        <v>24976.61</v>
      </c>
      <c r="Q31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27" t="str">
        <f>IF(medical_insurance_cost_dataset[[#This Row],[age]]&lt;=30,"Young Adult",IF(medical_insurance_cost_dataset[[#This Row],[age]]&lt;=50,"Middle Aged","Senior"))</f>
        <v>Young Adult</v>
      </c>
    </row>
    <row r="3128" spans="1:18" x14ac:dyDescent="0.3">
      <c r="A3128" s="1" t="s">
        <v>1833</v>
      </c>
      <c r="B3128">
        <v>41</v>
      </c>
      <c r="C3128" s="5" t="s">
        <v>17</v>
      </c>
      <c r="D3128">
        <v>29</v>
      </c>
      <c r="E3128" s="3">
        <v>0</v>
      </c>
      <c r="F3128" s="1" t="s">
        <v>18</v>
      </c>
      <c r="G3128" s="5" t="s">
        <v>30</v>
      </c>
      <c r="H3128" s="1" t="s">
        <v>74</v>
      </c>
      <c r="I3128" s="4">
        <v>59689</v>
      </c>
      <c r="J3128" s="1" t="s">
        <v>21</v>
      </c>
      <c r="K3128">
        <v>0</v>
      </c>
      <c r="L3128" s="3">
        <v>3</v>
      </c>
      <c r="M3128">
        <v>0</v>
      </c>
      <c r="N3128">
        <v>14</v>
      </c>
      <c r="O3128" s="1" t="s">
        <v>47</v>
      </c>
      <c r="P3128">
        <v>33818.74</v>
      </c>
      <c r="Q31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28" t="str">
        <f>IF(medical_insurance_cost_dataset[[#This Row],[age]]&lt;=30,"Young Adult",IF(medical_insurance_cost_dataset[[#This Row],[age]]&lt;=50,"Middle Aged","Senior"))</f>
        <v>Middle Aged</v>
      </c>
    </row>
    <row r="3129" spans="1:18" x14ac:dyDescent="0.3">
      <c r="A3129" s="1" t="s">
        <v>5100</v>
      </c>
      <c r="B3129">
        <v>57</v>
      </c>
      <c r="C3129" s="5" t="s">
        <v>34</v>
      </c>
      <c r="D3129">
        <v>29.2</v>
      </c>
      <c r="E3129" s="3">
        <v>2</v>
      </c>
      <c r="F3129" s="1" t="s">
        <v>18</v>
      </c>
      <c r="G3129" s="5" t="s">
        <v>30</v>
      </c>
      <c r="H3129" s="1" t="s">
        <v>20</v>
      </c>
      <c r="I3129" s="4">
        <v>59701</v>
      </c>
      <c r="J3129" s="1" t="s">
        <v>26</v>
      </c>
      <c r="K3129">
        <v>0</v>
      </c>
      <c r="L3129" s="3">
        <v>2</v>
      </c>
      <c r="M3129">
        <v>1</v>
      </c>
      <c r="N3129">
        <v>1</v>
      </c>
      <c r="O3129" s="1" t="s">
        <v>36</v>
      </c>
      <c r="P3129">
        <v>32020.14</v>
      </c>
      <c r="Q31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29" t="str">
        <f>IF(medical_insurance_cost_dataset[[#This Row],[age]]&lt;=30,"Young Adult",IF(medical_insurance_cost_dataset[[#This Row],[age]]&lt;=50,"Middle Aged","Senior"))</f>
        <v>Senior</v>
      </c>
    </row>
    <row r="3130" spans="1:18" x14ac:dyDescent="0.3">
      <c r="A3130" s="1" t="s">
        <v>2154</v>
      </c>
      <c r="B3130">
        <v>23</v>
      </c>
      <c r="C3130" s="5" t="s">
        <v>34</v>
      </c>
      <c r="D3130">
        <v>16</v>
      </c>
      <c r="E3130" s="3">
        <v>1</v>
      </c>
      <c r="F3130" s="1" t="s">
        <v>29</v>
      </c>
      <c r="G3130" s="5" t="s">
        <v>19</v>
      </c>
      <c r="H3130" s="1" t="s">
        <v>25</v>
      </c>
      <c r="I3130" s="4">
        <v>59714</v>
      </c>
      <c r="J3130" s="1" t="s">
        <v>21</v>
      </c>
      <c r="K3130">
        <v>1</v>
      </c>
      <c r="L3130" s="3">
        <v>3</v>
      </c>
      <c r="M3130">
        <v>0</v>
      </c>
      <c r="N3130">
        <v>2</v>
      </c>
      <c r="O3130" s="1" t="s">
        <v>36</v>
      </c>
      <c r="P3130">
        <v>14767.12</v>
      </c>
      <c r="Q313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130" t="str">
        <f>IF(medical_insurance_cost_dataset[[#This Row],[age]]&lt;=30,"Young Adult",IF(medical_insurance_cost_dataset[[#This Row],[age]]&lt;=50,"Middle Aged","Senior"))</f>
        <v>Young Adult</v>
      </c>
    </row>
    <row r="3131" spans="1:18" x14ac:dyDescent="0.3">
      <c r="A3131" s="1" t="s">
        <v>140</v>
      </c>
      <c r="B3131">
        <v>19</v>
      </c>
      <c r="C3131" s="5" t="s">
        <v>34</v>
      </c>
      <c r="D3131">
        <v>34.6</v>
      </c>
      <c r="E3131" s="3">
        <v>1</v>
      </c>
      <c r="F3131" s="1" t="s">
        <v>29</v>
      </c>
      <c r="G3131" s="5" t="s">
        <v>24</v>
      </c>
      <c r="H3131" s="1" t="s">
        <v>20</v>
      </c>
      <c r="I3131" s="4">
        <v>59716</v>
      </c>
      <c r="J3131" s="1" t="s">
        <v>26</v>
      </c>
      <c r="K3131">
        <v>1</v>
      </c>
      <c r="L3131" s="3">
        <v>3</v>
      </c>
      <c r="M3131">
        <v>0</v>
      </c>
      <c r="N3131">
        <v>14</v>
      </c>
      <c r="O3131" s="1" t="s">
        <v>27</v>
      </c>
      <c r="P3131">
        <v>10467.5</v>
      </c>
      <c r="Q31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31" t="str">
        <f>IF(medical_insurance_cost_dataset[[#This Row],[age]]&lt;=30,"Young Adult",IF(medical_insurance_cost_dataset[[#This Row],[age]]&lt;=50,"Middle Aged","Senior"))</f>
        <v>Young Adult</v>
      </c>
    </row>
    <row r="3132" spans="1:18" x14ac:dyDescent="0.3">
      <c r="A3132" s="1" t="s">
        <v>4903</v>
      </c>
      <c r="B3132">
        <v>65</v>
      </c>
      <c r="C3132" s="5" t="s">
        <v>34</v>
      </c>
      <c r="D3132">
        <v>33.700000000000003</v>
      </c>
      <c r="E3132" s="3">
        <v>0</v>
      </c>
      <c r="F3132" s="1" t="s">
        <v>29</v>
      </c>
      <c r="G3132" s="5" t="s">
        <v>24</v>
      </c>
      <c r="H3132" s="1" t="s">
        <v>46</v>
      </c>
      <c r="I3132" s="4">
        <v>59723</v>
      </c>
      <c r="J3132" s="1" t="s">
        <v>32</v>
      </c>
      <c r="K3132">
        <v>1</v>
      </c>
      <c r="L3132" s="3">
        <v>3</v>
      </c>
      <c r="M3132">
        <v>0</v>
      </c>
      <c r="N3132">
        <v>7</v>
      </c>
      <c r="O3132" s="1" t="s">
        <v>22</v>
      </c>
      <c r="P3132">
        <v>20109.650000000001</v>
      </c>
      <c r="Q31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32" t="str">
        <f>IF(medical_insurance_cost_dataset[[#This Row],[age]]&lt;=30,"Young Adult",IF(medical_insurance_cost_dataset[[#This Row],[age]]&lt;=50,"Middle Aged","Senior"))</f>
        <v>Senior</v>
      </c>
    </row>
    <row r="3133" spans="1:18" x14ac:dyDescent="0.3">
      <c r="A3133" s="1" t="s">
        <v>6070</v>
      </c>
      <c r="B3133">
        <v>52</v>
      </c>
      <c r="C3133" s="5" t="s">
        <v>17</v>
      </c>
      <c r="D3133">
        <v>32.9</v>
      </c>
      <c r="E3133" s="3">
        <v>0</v>
      </c>
      <c r="F3133" s="1" t="s">
        <v>29</v>
      </c>
      <c r="G3133" s="5" t="s">
        <v>24</v>
      </c>
      <c r="H3133" s="1" t="s">
        <v>35</v>
      </c>
      <c r="I3133" s="4">
        <v>59723</v>
      </c>
      <c r="J3133" s="1" t="s">
        <v>21</v>
      </c>
      <c r="K3133">
        <v>1</v>
      </c>
      <c r="L3133" s="3">
        <v>4</v>
      </c>
      <c r="M3133">
        <v>1</v>
      </c>
      <c r="N3133">
        <v>8</v>
      </c>
      <c r="O3133" s="1" t="s">
        <v>22</v>
      </c>
      <c r="P3133">
        <v>18578.759999999998</v>
      </c>
      <c r="Q31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33" t="str">
        <f>IF(medical_insurance_cost_dataset[[#This Row],[age]]&lt;=30,"Young Adult",IF(medical_insurance_cost_dataset[[#This Row],[age]]&lt;=50,"Middle Aged","Senior"))</f>
        <v>Senior</v>
      </c>
    </row>
    <row r="3134" spans="1:18" x14ac:dyDescent="0.3">
      <c r="A3134" s="1" t="s">
        <v>6237</v>
      </c>
      <c r="B3134">
        <v>30</v>
      </c>
      <c r="C3134" s="5" t="s">
        <v>17</v>
      </c>
      <c r="D3134">
        <v>26.5</v>
      </c>
      <c r="E3134" s="3">
        <v>3</v>
      </c>
      <c r="F3134" s="1" t="s">
        <v>29</v>
      </c>
      <c r="G3134" s="5" t="s">
        <v>44</v>
      </c>
      <c r="H3134" s="1" t="s">
        <v>59</v>
      </c>
      <c r="I3134" s="4">
        <v>59728</v>
      </c>
      <c r="J3134" s="1" t="s">
        <v>21</v>
      </c>
      <c r="K3134">
        <v>1</v>
      </c>
      <c r="L3134" s="3">
        <v>4</v>
      </c>
      <c r="M3134">
        <v>0</v>
      </c>
      <c r="N3134">
        <v>9</v>
      </c>
      <c r="O3134" s="1" t="s">
        <v>36</v>
      </c>
      <c r="P3134">
        <v>15524.36</v>
      </c>
      <c r="Q31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34" t="str">
        <f>IF(medical_insurance_cost_dataset[[#This Row],[age]]&lt;=30,"Young Adult",IF(medical_insurance_cost_dataset[[#This Row],[age]]&lt;=50,"Middle Aged","Senior"))</f>
        <v>Young Adult</v>
      </c>
    </row>
    <row r="3135" spans="1:18" x14ac:dyDescent="0.3">
      <c r="A3135" s="1" t="s">
        <v>4183</v>
      </c>
      <c r="B3135">
        <v>46</v>
      </c>
      <c r="C3135" s="5" t="s">
        <v>34</v>
      </c>
      <c r="D3135">
        <v>29.8</v>
      </c>
      <c r="E3135" s="3">
        <v>2</v>
      </c>
      <c r="F3135" s="1" t="s">
        <v>29</v>
      </c>
      <c r="G3135" s="5" t="s">
        <v>53</v>
      </c>
      <c r="H3135" s="1" t="s">
        <v>49</v>
      </c>
      <c r="I3135" s="4">
        <v>59740</v>
      </c>
      <c r="J3135" s="1" t="s">
        <v>21</v>
      </c>
      <c r="K3135">
        <v>0</v>
      </c>
      <c r="L3135" s="3">
        <v>5</v>
      </c>
      <c r="M3135">
        <v>0</v>
      </c>
      <c r="N3135">
        <v>13</v>
      </c>
      <c r="O3135" s="1" t="s">
        <v>47</v>
      </c>
      <c r="P3135">
        <v>16517.75</v>
      </c>
      <c r="Q31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35" t="str">
        <f>IF(medical_insurance_cost_dataset[[#This Row],[age]]&lt;=30,"Young Adult",IF(medical_insurance_cost_dataset[[#This Row],[age]]&lt;=50,"Middle Aged","Senior"))</f>
        <v>Middle Aged</v>
      </c>
    </row>
    <row r="3136" spans="1:18" x14ac:dyDescent="0.3">
      <c r="A3136" s="1" t="s">
        <v>2590</v>
      </c>
      <c r="B3136">
        <v>22</v>
      </c>
      <c r="C3136" s="5" t="s">
        <v>34</v>
      </c>
      <c r="D3136">
        <v>24</v>
      </c>
      <c r="E3136" s="3">
        <v>1</v>
      </c>
      <c r="F3136" s="1" t="s">
        <v>29</v>
      </c>
      <c r="G3136" s="5" t="s">
        <v>24</v>
      </c>
      <c r="H3136" s="1" t="s">
        <v>20</v>
      </c>
      <c r="I3136" s="4">
        <v>59751</v>
      </c>
      <c r="J3136" s="1" t="s">
        <v>21</v>
      </c>
      <c r="K3136">
        <v>0</v>
      </c>
      <c r="L3136" s="3">
        <v>4</v>
      </c>
      <c r="M3136">
        <v>0</v>
      </c>
      <c r="N3136">
        <v>7</v>
      </c>
      <c r="O3136" s="1" t="s">
        <v>22</v>
      </c>
      <c r="P3136">
        <v>6207.7</v>
      </c>
      <c r="Q31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36" t="str">
        <f>IF(medical_insurance_cost_dataset[[#This Row],[age]]&lt;=30,"Young Adult",IF(medical_insurance_cost_dataset[[#This Row],[age]]&lt;=50,"Middle Aged","Senior"))</f>
        <v>Young Adult</v>
      </c>
    </row>
    <row r="3137" spans="1:18" x14ac:dyDescent="0.3">
      <c r="A3137" s="1" t="s">
        <v>3837</v>
      </c>
      <c r="B3137">
        <v>18</v>
      </c>
      <c r="C3137" s="5" t="s">
        <v>17</v>
      </c>
      <c r="D3137">
        <v>34.6</v>
      </c>
      <c r="E3137" s="3">
        <v>2</v>
      </c>
      <c r="F3137" s="1" t="s">
        <v>29</v>
      </c>
      <c r="G3137" s="5" t="s">
        <v>30</v>
      </c>
      <c r="H3137" s="1" t="s">
        <v>46</v>
      </c>
      <c r="I3137" s="4">
        <v>59765</v>
      </c>
      <c r="J3137" s="1" t="s">
        <v>26</v>
      </c>
      <c r="K3137">
        <v>0</v>
      </c>
      <c r="L3137" s="3">
        <v>5</v>
      </c>
      <c r="M3137">
        <v>0</v>
      </c>
      <c r="N3137">
        <v>9</v>
      </c>
      <c r="O3137" s="1" t="s">
        <v>36</v>
      </c>
      <c r="P3137">
        <v>10832.85</v>
      </c>
      <c r="Q31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37" t="str">
        <f>IF(medical_insurance_cost_dataset[[#This Row],[age]]&lt;=30,"Young Adult",IF(medical_insurance_cost_dataset[[#This Row],[age]]&lt;=50,"Middle Aged","Senior"))</f>
        <v>Young Adult</v>
      </c>
    </row>
    <row r="3138" spans="1:18" x14ac:dyDescent="0.3">
      <c r="A3138" s="1" t="s">
        <v>429</v>
      </c>
      <c r="B3138">
        <v>36</v>
      </c>
      <c r="C3138" s="5" t="s">
        <v>34</v>
      </c>
      <c r="D3138">
        <v>16.7</v>
      </c>
      <c r="E3138" s="3">
        <v>1</v>
      </c>
      <c r="F3138" s="1" t="s">
        <v>29</v>
      </c>
      <c r="G3138" s="5" t="s">
        <v>24</v>
      </c>
      <c r="H3138" s="1" t="s">
        <v>46</v>
      </c>
      <c r="I3138" s="4">
        <v>59767</v>
      </c>
      <c r="J3138" s="1" t="s">
        <v>26</v>
      </c>
      <c r="K3138">
        <v>0</v>
      </c>
      <c r="L3138" s="3">
        <v>3</v>
      </c>
      <c r="M3138">
        <v>1</v>
      </c>
      <c r="N3138">
        <v>1</v>
      </c>
      <c r="O3138" s="1" t="s">
        <v>22</v>
      </c>
      <c r="P3138">
        <v>13615.31</v>
      </c>
      <c r="Q313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138" t="str">
        <f>IF(medical_insurance_cost_dataset[[#This Row],[age]]&lt;=30,"Young Adult",IF(medical_insurance_cost_dataset[[#This Row],[age]]&lt;=50,"Middle Aged","Senior"))</f>
        <v>Middle Aged</v>
      </c>
    </row>
    <row r="3139" spans="1:18" x14ac:dyDescent="0.3">
      <c r="A3139" s="1" t="s">
        <v>769</v>
      </c>
      <c r="B3139">
        <v>24</v>
      </c>
      <c r="C3139" s="5" t="s">
        <v>17</v>
      </c>
      <c r="D3139">
        <v>22.8</v>
      </c>
      <c r="E3139" s="3">
        <v>2</v>
      </c>
      <c r="F3139" s="1" t="s">
        <v>18</v>
      </c>
      <c r="G3139" s="5" t="s">
        <v>24</v>
      </c>
      <c r="H3139" s="1" t="s">
        <v>63</v>
      </c>
      <c r="I3139" s="4">
        <v>59777</v>
      </c>
      <c r="J3139" s="1" t="s">
        <v>21</v>
      </c>
      <c r="K3139">
        <v>0</v>
      </c>
      <c r="L3139" s="3">
        <v>4</v>
      </c>
      <c r="M3139">
        <v>1</v>
      </c>
      <c r="N3139">
        <v>13</v>
      </c>
      <c r="O3139" s="1" t="s">
        <v>27</v>
      </c>
      <c r="P3139">
        <v>27480.06</v>
      </c>
      <c r="Q31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39" t="str">
        <f>IF(medical_insurance_cost_dataset[[#This Row],[age]]&lt;=30,"Young Adult",IF(medical_insurance_cost_dataset[[#This Row],[age]]&lt;=50,"Middle Aged","Senior"))</f>
        <v>Young Adult</v>
      </c>
    </row>
    <row r="3140" spans="1:18" x14ac:dyDescent="0.3">
      <c r="A3140" s="1" t="s">
        <v>5503</v>
      </c>
      <c r="B3140">
        <v>56</v>
      </c>
      <c r="C3140" s="5" t="s">
        <v>17</v>
      </c>
      <c r="D3140">
        <v>24.1</v>
      </c>
      <c r="E3140" s="3">
        <v>2</v>
      </c>
      <c r="F3140" s="1" t="s">
        <v>29</v>
      </c>
      <c r="G3140" s="5" t="s">
        <v>53</v>
      </c>
      <c r="H3140" s="1" t="s">
        <v>25</v>
      </c>
      <c r="I3140" s="4">
        <v>59779</v>
      </c>
      <c r="J3140" s="1" t="s">
        <v>21</v>
      </c>
      <c r="K3140">
        <v>2</v>
      </c>
      <c r="L3140" s="3">
        <v>6</v>
      </c>
      <c r="M3140">
        <v>0</v>
      </c>
      <c r="N3140">
        <v>14</v>
      </c>
      <c r="O3140" s="1" t="s">
        <v>27</v>
      </c>
      <c r="P3140">
        <v>14571.32</v>
      </c>
      <c r="Q31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40" t="str">
        <f>IF(medical_insurance_cost_dataset[[#This Row],[age]]&lt;=30,"Young Adult",IF(medical_insurance_cost_dataset[[#This Row],[age]]&lt;=50,"Middle Aged","Senior"))</f>
        <v>Senior</v>
      </c>
    </row>
    <row r="3141" spans="1:18" x14ac:dyDescent="0.3">
      <c r="A3141" s="1" t="s">
        <v>2193</v>
      </c>
      <c r="B3141">
        <v>22</v>
      </c>
      <c r="C3141" s="5" t="s">
        <v>34</v>
      </c>
      <c r="D3141">
        <v>21.2</v>
      </c>
      <c r="E3141" s="3">
        <v>2</v>
      </c>
      <c r="F3141" s="1" t="s">
        <v>18</v>
      </c>
      <c r="G3141" s="5" t="s">
        <v>19</v>
      </c>
      <c r="H3141" s="1" t="s">
        <v>25</v>
      </c>
      <c r="I3141" s="4">
        <v>59779</v>
      </c>
      <c r="J3141" s="1" t="s">
        <v>32</v>
      </c>
      <c r="K3141">
        <v>0</v>
      </c>
      <c r="L3141" s="3">
        <v>3</v>
      </c>
      <c r="M3141">
        <v>1</v>
      </c>
      <c r="N3141">
        <v>6</v>
      </c>
      <c r="O3141" s="1" t="s">
        <v>27</v>
      </c>
      <c r="P3141">
        <v>26859.91</v>
      </c>
      <c r="Q31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41" t="str">
        <f>IF(medical_insurance_cost_dataset[[#This Row],[age]]&lt;=30,"Young Adult",IF(medical_insurance_cost_dataset[[#This Row],[age]]&lt;=50,"Middle Aged","Senior"))</f>
        <v>Young Adult</v>
      </c>
    </row>
    <row r="3142" spans="1:18" x14ac:dyDescent="0.3">
      <c r="A3142" s="1" t="s">
        <v>2456</v>
      </c>
      <c r="B3142">
        <v>43</v>
      </c>
      <c r="C3142" s="5" t="s">
        <v>34</v>
      </c>
      <c r="D3142">
        <v>23.3</v>
      </c>
      <c r="E3142" s="3">
        <v>2</v>
      </c>
      <c r="F3142" s="1" t="s">
        <v>29</v>
      </c>
      <c r="G3142" s="5" t="s">
        <v>24</v>
      </c>
      <c r="H3142" s="1" t="s">
        <v>35</v>
      </c>
      <c r="I3142" s="4">
        <v>59790</v>
      </c>
      <c r="J3142" s="1" t="s">
        <v>21</v>
      </c>
      <c r="K3142">
        <v>1</v>
      </c>
      <c r="L3142" s="3">
        <v>7</v>
      </c>
      <c r="M3142">
        <v>1</v>
      </c>
      <c r="N3142">
        <v>0</v>
      </c>
      <c r="O3142" s="1" t="s">
        <v>27</v>
      </c>
      <c r="P3142">
        <v>15333.35</v>
      </c>
      <c r="Q31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42" t="str">
        <f>IF(medical_insurance_cost_dataset[[#This Row],[age]]&lt;=30,"Young Adult",IF(medical_insurance_cost_dataset[[#This Row],[age]]&lt;=50,"Middle Aged","Senior"))</f>
        <v>Middle Aged</v>
      </c>
    </row>
    <row r="3143" spans="1:18" x14ac:dyDescent="0.3">
      <c r="A3143" s="1" t="s">
        <v>6013</v>
      </c>
      <c r="B3143">
        <v>34</v>
      </c>
      <c r="C3143" s="5" t="s">
        <v>34</v>
      </c>
      <c r="D3143">
        <v>27</v>
      </c>
      <c r="E3143" s="3">
        <v>2</v>
      </c>
      <c r="F3143" s="1" t="s">
        <v>29</v>
      </c>
      <c r="G3143" s="5" t="s">
        <v>44</v>
      </c>
      <c r="H3143" s="1" t="s">
        <v>25</v>
      </c>
      <c r="I3143" s="4">
        <v>59790</v>
      </c>
      <c r="J3143" s="1" t="s">
        <v>26</v>
      </c>
      <c r="K3143">
        <v>2</v>
      </c>
      <c r="L3143" s="3">
        <v>4</v>
      </c>
      <c r="M3143">
        <v>0</v>
      </c>
      <c r="N3143">
        <v>7</v>
      </c>
      <c r="O3143" s="1" t="s">
        <v>27</v>
      </c>
      <c r="P3143">
        <v>13704.19</v>
      </c>
      <c r="Q31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43" t="str">
        <f>IF(medical_insurance_cost_dataset[[#This Row],[age]]&lt;=30,"Young Adult",IF(medical_insurance_cost_dataset[[#This Row],[age]]&lt;=50,"Middle Aged","Senior"))</f>
        <v>Middle Aged</v>
      </c>
    </row>
    <row r="3144" spans="1:18" x14ac:dyDescent="0.3">
      <c r="A3144" s="1" t="s">
        <v>3177</v>
      </c>
      <c r="B3144">
        <v>62</v>
      </c>
      <c r="C3144" s="5" t="s">
        <v>34</v>
      </c>
      <c r="D3144">
        <v>32.299999999999997</v>
      </c>
      <c r="E3144" s="3">
        <v>0</v>
      </c>
      <c r="F3144" s="1" t="s">
        <v>29</v>
      </c>
      <c r="G3144" s="5" t="s">
        <v>24</v>
      </c>
      <c r="H3144" s="1" t="s">
        <v>20</v>
      </c>
      <c r="I3144" s="4">
        <v>59797</v>
      </c>
      <c r="J3144" s="1" t="s">
        <v>21</v>
      </c>
      <c r="K3144">
        <v>1</v>
      </c>
      <c r="L3144" s="3">
        <v>3</v>
      </c>
      <c r="M3144">
        <v>0</v>
      </c>
      <c r="N3144">
        <v>5</v>
      </c>
      <c r="O3144" s="1" t="s">
        <v>27</v>
      </c>
      <c r="P3144">
        <v>12617.88</v>
      </c>
      <c r="Q31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44" t="str">
        <f>IF(medical_insurance_cost_dataset[[#This Row],[age]]&lt;=30,"Young Adult",IF(medical_insurance_cost_dataset[[#This Row],[age]]&lt;=50,"Middle Aged","Senior"))</f>
        <v>Senior</v>
      </c>
    </row>
    <row r="3145" spans="1:18" x14ac:dyDescent="0.3">
      <c r="A3145" s="1" t="s">
        <v>5886</v>
      </c>
      <c r="B3145">
        <v>28</v>
      </c>
      <c r="C3145" s="5" t="s">
        <v>17</v>
      </c>
      <c r="D3145">
        <v>33.1</v>
      </c>
      <c r="E3145" s="3">
        <v>0</v>
      </c>
      <c r="F3145" s="1" t="s">
        <v>29</v>
      </c>
      <c r="G3145" s="5" t="s">
        <v>53</v>
      </c>
      <c r="H3145" s="1" t="s">
        <v>74</v>
      </c>
      <c r="I3145" s="4">
        <v>59808</v>
      </c>
      <c r="J3145" s="1" t="s">
        <v>21</v>
      </c>
      <c r="K3145">
        <v>0</v>
      </c>
      <c r="L3145" s="3">
        <v>3</v>
      </c>
      <c r="M3145">
        <v>0</v>
      </c>
      <c r="N3145">
        <v>0</v>
      </c>
      <c r="O3145" s="1" t="s">
        <v>27</v>
      </c>
      <c r="P3145">
        <v>7645.94</v>
      </c>
      <c r="Q31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45" t="str">
        <f>IF(medical_insurance_cost_dataset[[#This Row],[age]]&lt;=30,"Young Adult",IF(medical_insurance_cost_dataset[[#This Row],[age]]&lt;=50,"Middle Aged","Senior"))</f>
        <v>Young Adult</v>
      </c>
    </row>
    <row r="3146" spans="1:18" x14ac:dyDescent="0.3">
      <c r="A3146" s="1" t="s">
        <v>7254</v>
      </c>
      <c r="B3146">
        <v>34</v>
      </c>
      <c r="C3146" s="5" t="s">
        <v>17</v>
      </c>
      <c r="D3146">
        <v>30.1</v>
      </c>
      <c r="E3146" s="3">
        <v>1</v>
      </c>
      <c r="F3146" s="1" t="s">
        <v>29</v>
      </c>
      <c r="G3146" s="5" t="s">
        <v>30</v>
      </c>
      <c r="H3146" s="1" t="s">
        <v>31</v>
      </c>
      <c r="I3146" s="4">
        <v>59817</v>
      </c>
      <c r="J3146" s="1" t="s">
        <v>21</v>
      </c>
      <c r="K3146">
        <v>0</v>
      </c>
      <c r="L3146" s="3">
        <v>6</v>
      </c>
      <c r="M3146">
        <v>0</v>
      </c>
      <c r="N3146">
        <v>7</v>
      </c>
      <c r="O3146" s="1" t="s">
        <v>27</v>
      </c>
      <c r="P3146">
        <v>9946.0400000000009</v>
      </c>
      <c r="Q31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46" t="str">
        <f>IF(medical_insurance_cost_dataset[[#This Row],[age]]&lt;=30,"Young Adult",IF(medical_insurance_cost_dataset[[#This Row],[age]]&lt;=50,"Middle Aged","Senior"))</f>
        <v>Middle Aged</v>
      </c>
    </row>
    <row r="3147" spans="1:18" x14ac:dyDescent="0.3">
      <c r="A3147" s="1" t="s">
        <v>3260</v>
      </c>
      <c r="B3147">
        <v>32</v>
      </c>
      <c r="C3147" s="5" t="s">
        <v>34</v>
      </c>
      <c r="D3147">
        <v>26.7</v>
      </c>
      <c r="E3147" s="3">
        <v>4</v>
      </c>
      <c r="F3147" s="1" t="s">
        <v>29</v>
      </c>
      <c r="G3147" s="5" t="s">
        <v>30</v>
      </c>
      <c r="H3147" s="1" t="s">
        <v>31</v>
      </c>
      <c r="I3147" s="4">
        <v>59820</v>
      </c>
      <c r="J3147" s="1" t="s">
        <v>32</v>
      </c>
      <c r="K3147">
        <v>2</v>
      </c>
      <c r="L3147" s="3">
        <v>7</v>
      </c>
      <c r="M3147">
        <v>0</v>
      </c>
      <c r="N3147">
        <v>0</v>
      </c>
      <c r="O3147" s="1" t="s">
        <v>22</v>
      </c>
      <c r="P3147">
        <v>17799.099999999999</v>
      </c>
      <c r="Q31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47" t="str">
        <f>IF(medical_insurance_cost_dataset[[#This Row],[age]]&lt;=30,"Young Adult",IF(medical_insurance_cost_dataset[[#This Row],[age]]&lt;=50,"Middle Aged","Senior"))</f>
        <v>Middle Aged</v>
      </c>
    </row>
    <row r="3148" spans="1:18" x14ac:dyDescent="0.3">
      <c r="A3148" s="1" t="s">
        <v>6551</v>
      </c>
      <c r="B3148">
        <v>54</v>
      </c>
      <c r="C3148" s="5" t="s">
        <v>34</v>
      </c>
      <c r="D3148">
        <v>19.600000000000001</v>
      </c>
      <c r="E3148" s="3">
        <v>2</v>
      </c>
      <c r="F3148" s="1" t="s">
        <v>29</v>
      </c>
      <c r="G3148" s="5" t="s">
        <v>53</v>
      </c>
      <c r="H3148" s="1" t="s">
        <v>41</v>
      </c>
      <c r="I3148" s="4">
        <v>59824</v>
      </c>
      <c r="J3148" s="1" t="s">
        <v>26</v>
      </c>
      <c r="K3148">
        <v>0</v>
      </c>
      <c r="L3148" s="3">
        <v>1</v>
      </c>
      <c r="M3148">
        <v>0</v>
      </c>
      <c r="N3148">
        <v>1</v>
      </c>
      <c r="O3148" s="1" t="s">
        <v>36</v>
      </c>
      <c r="P3148">
        <v>11287.1</v>
      </c>
      <c r="Q31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48" t="str">
        <f>IF(medical_insurance_cost_dataset[[#This Row],[age]]&lt;=30,"Young Adult",IF(medical_insurance_cost_dataset[[#This Row],[age]]&lt;=50,"Middle Aged","Senior"))</f>
        <v>Senior</v>
      </c>
    </row>
    <row r="3149" spans="1:18" x14ac:dyDescent="0.3">
      <c r="A3149" s="1" t="s">
        <v>7441</v>
      </c>
      <c r="B3149">
        <v>51</v>
      </c>
      <c r="C3149" s="5" t="s">
        <v>34</v>
      </c>
      <c r="D3149">
        <v>21.3</v>
      </c>
      <c r="E3149" s="3">
        <v>0</v>
      </c>
      <c r="F3149" s="1" t="s">
        <v>29</v>
      </c>
      <c r="G3149" s="5" t="s">
        <v>24</v>
      </c>
      <c r="H3149" s="1" t="s">
        <v>35</v>
      </c>
      <c r="I3149" s="4">
        <v>59828</v>
      </c>
      <c r="J3149" s="1" t="s">
        <v>26</v>
      </c>
      <c r="K3149">
        <v>0</v>
      </c>
      <c r="L3149" s="3">
        <v>3</v>
      </c>
      <c r="M3149">
        <v>0</v>
      </c>
      <c r="N3149">
        <v>14</v>
      </c>
      <c r="O3149" s="1" t="s">
        <v>22</v>
      </c>
      <c r="P3149">
        <v>7166.99</v>
      </c>
      <c r="Q31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49" t="str">
        <f>IF(medical_insurance_cost_dataset[[#This Row],[age]]&lt;=30,"Young Adult",IF(medical_insurance_cost_dataset[[#This Row],[age]]&lt;=50,"Middle Aged","Senior"))</f>
        <v>Senior</v>
      </c>
    </row>
    <row r="3150" spans="1:18" x14ac:dyDescent="0.3">
      <c r="A3150" s="1" t="s">
        <v>4133</v>
      </c>
      <c r="B3150">
        <v>62</v>
      </c>
      <c r="C3150" s="5" t="s">
        <v>34</v>
      </c>
      <c r="D3150">
        <v>31.7</v>
      </c>
      <c r="E3150" s="3">
        <v>1</v>
      </c>
      <c r="F3150" s="1" t="s">
        <v>29</v>
      </c>
      <c r="G3150" s="5" t="s">
        <v>44</v>
      </c>
      <c r="H3150" s="1" t="s">
        <v>41</v>
      </c>
      <c r="I3150" s="4">
        <v>59841</v>
      </c>
      <c r="J3150" s="1" t="s">
        <v>32</v>
      </c>
      <c r="K3150">
        <v>2</v>
      </c>
      <c r="L3150" s="3">
        <v>5</v>
      </c>
      <c r="M3150">
        <v>0</v>
      </c>
      <c r="N3150">
        <v>4</v>
      </c>
      <c r="O3150" s="1" t="s">
        <v>22</v>
      </c>
      <c r="P3150">
        <v>18930.29</v>
      </c>
      <c r="Q31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50" t="str">
        <f>IF(medical_insurance_cost_dataset[[#This Row],[age]]&lt;=30,"Young Adult",IF(medical_insurance_cost_dataset[[#This Row],[age]]&lt;=50,"Middle Aged","Senior"))</f>
        <v>Senior</v>
      </c>
    </row>
    <row r="3151" spans="1:18" x14ac:dyDescent="0.3">
      <c r="A3151" s="1" t="s">
        <v>259</v>
      </c>
      <c r="B3151">
        <v>21</v>
      </c>
      <c r="C3151" s="5" t="s">
        <v>34</v>
      </c>
      <c r="D3151">
        <v>26.1</v>
      </c>
      <c r="E3151" s="3">
        <v>1</v>
      </c>
      <c r="F3151" s="1" t="s">
        <v>29</v>
      </c>
      <c r="G3151" s="5" t="s">
        <v>19</v>
      </c>
      <c r="H3151" s="1" t="s">
        <v>74</v>
      </c>
      <c r="I3151" s="4">
        <v>59842</v>
      </c>
      <c r="J3151" s="1" t="s">
        <v>26</v>
      </c>
      <c r="K3151">
        <v>3</v>
      </c>
      <c r="L3151" s="3">
        <v>8</v>
      </c>
      <c r="M3151">
        <v>2</v>
      </c>
      <c r="N3151">
        <v>10</v>
      </c>
      <c r="O3151" s="1" t="s">
        <v>22</v>
      </c>
      <c r="P3151">
        <v>23894.97</v>
      </c>
      <c r="Q31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1" t="str">
        <f>IF(medical_insurance_cost_dataset[[#This Row],[age]]&lt;=30,"Young Adult",IF(medical_insurance_cost_dataset[[#This Row],[age]]&lt;=50,"Middle Aged","Senior"))</f>
        <v>Young Adult</v>
      </c>
    </row>
    <row r="3152" spans="1:18" x14ac:dyDescent="0.3">
      <c r="A3152" s="1" t="s">
        <v>4351</v>
      </c>
      <c r="B3152">
        <v>18</v>
      </c>
      <c r="C3152" s="5" t="s">
        <v>34</v>
      </c>
      <c r="D3152">
        <v>27.5</v>
      </c>
      <c r="E3152" s="3">
        <v>3</v>
      </c>
      <c r="F3152" s="1" t="s">
        <v>29</v>
      </c>
      <c r="G3152" s="5" t="s">
        <v>53</v>
      </c>
      <c r="H3152" s="1" t="s">
        <v>46</v>
      </c>
      <c r="I3152" s="4">
        <v>59857</v>
      </c>
      <c r="J3152" s="1" t="s">
        <v>32</v>
      </c>
      <c r="K3152">
        <v>2</v>
      </c>
      <c r="L3152" s="3">
        <v>5</v>
      </c>
      <c r="M3152">
        <v>0</v>
      </c>
      <c r="N3152">
        <v>14</v>
      </c>
      <c r="O3152" s="1" t="s">
        <v>22</v>
      </c>
      <c r="P3152">
        <v>18055.86</v>
      </c>
      <c r="Q31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2" t="str">
        <f>IF(medical_insurance_cost_dataset[[#This Row],[age]]&lt;=30,"Young Adult",IF(medical_insurance_cost_dataset[[#This Row],[age]]&lt;=50,"Middle Aged","Senior"))</f>
        <v>Young Adult</v>
      </c>
    </row>
    <row r="3153" spans="1:18" x14ac:dyDescent="0.3">
      <c r="A3153" s="1" t="s">
        <v>2893</v>
      </c>
      <c r="B3153">
        <v>51</v>
      </c>
      <c r="C3153" s="5" t="s">
        <v>17</v>
      </c>
      <c r="D3153">
        <v>26.9</v>
      </c>
      <c r="E3153" s="3">
        <v>0</v>
      </c>
      <c r="F3153" s="1" t="s">
        <v>18</v>
      </c>
      <c r="G3153" s="5" t="s">
        <v>30</v>
      </c>
      <c r="H3153" s="1" t="s">
        <v>59</v>
      </c>
      <c r="I3153" s="4">
        <v>59865</v>
      </c>
      <c r="J3153" s="1" t="s">
        <v>21</v>
      </c>
      <c r="K3153">
        <v>0</v>
      </c>
      <c r="L3153" s="3">
        <v>3</v>
      </c>
      <c r="M3153">
        <v>0</v>
      </c>
      <c r="N3153">
        <v>3</v>
      </c>
      <c r="O3153" s="1" t="s">
        <v>22</v>
      </c>
      <c r="P3153">
        <v>26063.57</v>
      </c>
      <c r="Q31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3" t="str">
        <f>IF(medical_insurance_cost_dataset[[#This Row],[age]]&lt;=30,"Young Adult",IF(medical_insurance_cost_dataset[[#This Row],[age]]&lt;=50,"Middle Aged","Senior"))</f>
        <v>Senior</v>
      </c>
    </row>
    <row r="3154" spans="1:18" x14ac:dyDescent="0.3">
      <c r="A3154" s="1" t="s">
        <v>1897</v>
      </c>
      <c r="B3154">
        <v>39</v>
      </c>
      <c r="C3154" s="5" t="s">
        <v>17</v>
      </c>
      <c r="D3154">
        <v>28.9</v>
      </c>
      <c r="E3154" s="3">
        <v>2</v>
      </c>
      <c r="F3154" s="1" t="s">
        <v>29</v>
      </c>
      <c r="G3154" s="5" t="s">
        <v>19</v>
      </c>
      <c r="H3154" s="1" t="s">
        <v>49</v>
      </c>
      <c r="I3154" s="4">
        <v>59881</v>
      </c>
      <c r="J3154" s="1" t="s">
        <v>26</v>
      </c>
      <c r="K3154">
        <v>1</v>
      </c>
      <c r="L3154" s="3">
        <v>4</v>
      </c>
      <c r="M3154">
        <v>0</v>
      </c>
      <c r="N3154">
        <v>4</v>
      </c>
      <c r="O3154" s="1" t="s">
        <v>22</v>
      </c>
      <c r="P3154">
        <v>15762.31</v>
      </c>
      <c r="Q31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4" t="str">
        <f>IF(medical_insurance_cost_dataset[[#This Row],[age]]&lt;=30,"Young Adult",IF(medical_insurance_cost_dataset[[#This Row],[age]]&lt;=50,"Middle Aged","Senior"))</f>
        <v>Middle Aged</v>
      </c>
    </row>
    <row r="3155" spans="1:18" x14ac:dyDescent="0.3">
      <c r="A3155" s="1" t="s">
        <v>7097</v>
      </c>
      <c r="B3155">
        <v>44</v>
      </c>
      <c r="C3155" s="5" t="s">
        <v>17</v>
      </c>
      <c r="D3155">
        <v>27.8</v>
      </c>
      <c r="E3155" s="3">
        <v>0</v>
      </c>
      <c r="F3155" s="1" t="s">
        <v>29</v>
      </c>
      <c r="G3155" s="5" t="s">
        <v>19</v>
      </c>
      <c r="H3155" s="1" t="s">
        <v>35</v>
      </c>
      <c r="I3155" s="4">
        <v>59885</v>
      </c>
      <c r="J3155" s="1" t="s">
        <v>21</v>
      </c>
      <c r="K3155">
        <v>0</v>
      </c>
      <c r="L3155" s="3">
        <v>5</v>
      </c>
      <c r="M3155">
        <v>1</v>
      </c>
      <c r="N3155">
        <v>5</v>
      </c>
      <c r="O3155" s="1" t="s">
        <v>36</v>
      </c>
      <c r="P3155">
        <v>12479.88</v>
      </c>
      <c r="Q31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5" t="str">
        <f>IF(medical_insurance_cost_dataset[[#This Row],[age]]&lt;=30,"Young Adult",IF(medical_insurance_cost_dataset[[#This Row],[age]]&lt;=50,"Middle Aged","Senior"))</f>
        <v>Middle Aged</v>
      </c>
    </row>
    <row r="3156" spans="1:18" x14ac:dyDescent="0.3">
      <c r="A3156" s="1" t="s">
        <v>3387</v>
      </c>
      <c r="B3156">
        <v>50</v>
      </c>
      <c r="C3156" s="5" t="s">
        <v>34</v>
      </c>
      <c r="D3156">
        <v>27.4</v>
      </c>
      <c r="E3156" s="3">
        <v>2</v>
      </c>
      <c r="F3156" s="1" t="s">
        <v>18</v>
      </c>
      <c r="G3156" s="5" t="s">
        <v>44</v>
      </c>
      <c r="H3156" s="1" t="s">
        <v>20</v>
      </c>
      <c r="I3156" s="4">
        <v>59888</v>
      </c>
      <c r="J3156" s="1" t="s">
        <v>26</v>
      </c>
      <c r="K3156">
        <v>0</v>
      </c>
      <c r="L3156" s="3">
        <v>2</v>
      </c>
      <c r="M3156">
        <v>0</v>
      </c>
      <c r="N3156">
        <v>11</v>
      </c>
      <c r="O3156" s="1" t="s">
        <v>22</v>
      </c>
      <c r="P3156">
        <v>25219.279999999999</v>
      </c>
      <c r="Q31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6" t="str">
        <f>IF(medical_insurance_cost_dataset[[#This Row],[age]]&lt;=30,"Young Adult",IF(medical_insurance_cost_dataset[[#This Row],[age]]&lt;=50,"Middle Aged","Senior"))</f>
        <v>Middle Aged</v>
      </c>
    </row>
    <row r="3157" spans="1:18" x14ac:dyDescent="0.3">
      <c r="A3157" s="1" t="s">
        <v>4323</v>
      </c>
      <c r="B3157">
        <v>65</v>
      </c>
      <c r="C3157" s="5" t="s">
        <v>34</v>
      </c>
      <c r="D3157">
        <v>27.1</v>
      </c>
      <c r="E3157" s="3">
        <v>1</v>
      </c>
      <c r="F3157" s="1" t="s">
        <v>18</v>
      </c>
      <c r="G3157" s="5" t="s">
        <v>19</v>
      </c>
      <c r="H3157" s="1" t="s">
        <v>31</v>
      </c>
      <c r="I3157" s="4">
        <v>59894</v>
      </c>
      <c r="J3157" s="1" t="s">
        <v>21</v>
      </c>
      <c r="K3157">
        <v>0</v>
      </c>
      <c r="L3157" s="3">
        <v>4</v>
      </c>
      <c r="M3157">
        <v>0</v>
      </c>
      <c r="N3157">
        <v>2</v>
      </c>
      <c r="O3157" s="1" t="s">
        <v>27</v>
      </c>
      <c r="P3157">
        <v>26561.87</v>
      </c>
      <c r="Q31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57" t="str">
        <f>IF(medical_insurance_cost_dataset[[#This Row],[age]]&lt;=30,"Young Adult",IF(medical_insurance_cost_dataset[[#This Row],[age]]&lt;=50,"Middle Aged","Senior"))</f>
        <v>Senior</v>
      </c>
    </row>
    <row r="3158" spans="1:18" x14ac:dyDescent="0.3">
      <c r="A3158" s="1" t="s">
        <v>6364</v>
      </c>
      <c r="B3158">
        <v>39</v>
      </c>
      <c r="C3158" s="5" t="s">
        <v>34</v>
      </c>
      <c r="D3158">
        <v>22.9</v>
      </c>
      <c r="E3158" s="3">
        <v>2</v>
      </c>
      <c r="F3158" s="1" t="s">
        <v>18</v>
      </c>
      <c r="G3158" s="5" t="s">
        <v>30</v>
      </c>
      <c r="H3158" s="1" t="s">
        <v>74</v>
      </c>
      <c r="I3158" s="4">
        <v>59899</v>
      </c>
      <c r="J3158" s="1" t="s">
        <v>21</v>
      </c>
      <c r="K3158">
        <v>0</v>
      </c>
      <c r="L3158" s="3">
        <v>1</v>
      </c>
      <c r="M3158">
        <v>1</v>
      </c>
      <c r="N3158">
        <v>6</v>
      </c>
      <c r="O3158" s="1" t="s">
        <v>27</v>
      </c>
      <c r="P3158">
        <v>28562.74</v>
      </c>
      <c r="Q31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58" t="str">
        <f>IF(medical_insurance_cost_dataset[[#This Row],[age]]&lt;=30,"Young Adult",IF(medical_insurance_cost_dataset[[#This Row],[age]]&lt;=50,"Middle Aged","Senior"))</f>
        <v>Middle Aged</v>
      </c>
    </row>
    <row r="3159" spans="1:18" x14ac:dyDescent="0.3">
      <c r="A3159" s="1" t="s">
        <v>2915</v>
      </c>
      <c r="B3159">
        <v>62</v>
      </c>
      <c r="C3159" s="5" t="s">
        <v>17</v>
      </c>
      <c r="D3159">
        <v>34.9</v>
      </c>
      <c r="E3159" s="3">
        <v>3</v>
      </c>
      <c r="F3159" s="1" t="s">
        <v>29</v>
      </c>
      <c r="G3159" s="5" t="s">
        <v>30</v>
      </c>
      <c r="H3159" s="1" t="s">
        <v>35</v>
      </c>
      <c r="I3159" s="4">
        <v>59912</v>
      </c>
      <c r="J3159" s="1" t="s">
        <v>21</v>
      </c>
      <c r="K3159">
        <v>1</v>
      </c>
      <c r="L3159" s="3">
        <v>2</v>
      </c>
      <c r="M3159">
        <v>0</v>
      </c>
      <c r="N3159">
        <v>3</v>
      </c>
      <c r="O3159" s="1" t="s">
        <v>27</v>
      </c>
      <c r="P3159">
        <v>15633.05</v>
      </c>
      <c r="Q31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59" t="str">
        <f>IF(medical_insurance_cost_dataset[[#This Row],[age]]&lt;=30,"Young Adult",IF(medical_insurance_cost_dataset[[#This Row],[age]]&lt;=50,"Middle Aged","Senior"))</f>
        <v>Senior</v>
      </c>
    </row>
    <row r="3160" spans="1:18" x14ac:dyDescent="0.3">
      <c r="A3160" s="1" t="s">
        <v>4742</v>
      </c>
      <c r="B3160">
        <v>55</v>
      </c>
      <c r="C3160" s="5" t="s">
        <v>17</v>
      </c>
      <c r="D3160">
        <v>27.2</v>
      </c>
      <c r="E3160" s="3">
        <v>4</v>
      </c>
      <c r="F3160" s="1" t="s">
        <v>29</v>
      </c>
      <c r="G3160" s="5" t="s">
        <v>53</v>
      </c>
      <c r="H3160" s="1" t="s">
        <v>20</v>
      </c>
      <c r="I3160" s="4">
        <v>59916</v>
      </c>
      <c r="J3160" s="1" t="s">
        <v>32</v>
      </c>
      <c r="K3160">
        <v>0</v>
      </c>
      <c r="L3160" s="3">
        <v>4</v>
      </c>
      <c r="M3160">
        <v>0</v>
      </c>
      <c r="N3160">
        <v>4</v>
      </c>
      <c r="O3160" s="1" t="s">
        <v>27</v>
      </c>
      <c r="P3160">
        <v>7743.03</v>
      </c>
      <c r="Q31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60" t="str">
        <f>IF(medical_insurance_cost_dataset[[#This Row],[age]]&lt;=30,"Young Adult",IF(medical_insurance_cost_dataset[[#This Row],[age]]&lt;=50,"Middle Aged","Senior"))</f>
        <v>Senior</v>
      </c>
    </row>
    <row r="3161" spans="1:18" x14ac:dyDescent="0.3">
      <c r="A3161" s="1" t="s">
        <v>3058</v>
      </c>
      <c r="B3161">
        <v>65</v>
      </c>
      <c r="C3161" s="5" t="s">
        <v>34</v>
      </c>
      <c r="D3161">
        <v>33.6</v>
      </c>
      <c r="E3161" s="3">
        <v>1</v>
      </c>
      <c r="F3161" s="1" t="s">
        <v>29</v>
      </c>
      <c r="G3161" s="5" t="s">
        <v>24</v>
      </c>
      <c r="H3161" s="1" t="s">
        <v>63</v>
      </c>
      <c r="I3161" s="4">
        <v>59919</v>
      </c>
      <c r="J3161" s="1" t="s">
        <v>32</v>
      </c>
      <c r="K3161">
        <v>0</v>
      </c>
      <c r="L3161" s="3">
        <v>5</v>
      </c>
      <c r="M3161">
        <v>0</v>
      </c>
      <c r="N3161">
        <v>7</v>
      </c>
      <c r="O3161" s="1" t="s">
        <v>22</v>
      </c>
      <c r="P3161">
        <v>9231.85</v>
      </c>
      <c r="Q31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61" t="str">
        <f>IF(medical_insurance_cost_dataset[[#This Row],[age]]&lt;=30,"Young Adult",IF(medical_insurance_cost_dataset[[#This Row],[age]]&lt;=50,"Middle Aged","Senior"))</f>
        <v>Senior</v>
      </c>
    </row>
    <row r="3162" spans="1:18" x14ac:dyDescent="0.3">
      <c r="A3162" s="1" t="s">
        <v>3094</v>
      </c>
      <c r="B3162">
        <v>49</v>
      </c>
      <c r="C3162" s="5" t="s">
        <v>17</v>
      </c>
      <c r="D3162">
        <v>25.2</v>
      </c>
      <c r="E3162" s="3">
        <v>1</v>
      </c>
      <c r="F3162" s="1" t="s">
        <v>29</v>
      </c>
      <c r="G3162" s="5" t="s">
        <v>19</v>
      </c>
      <c r="H3162" s="1" t="s">
        <v>59</v>
      </c>
      <c r="I3162" s="4">
        <v>59920</v>
      </c>
      <c r="J3162" s="1" t="s">
        <v>21</v>
      </c>
      <c r="K3162">
        <v>0</v>
      </c>
      <c r="L3162" s="3">
        <v>4</v>
      </c>
      <c r="M3162">
        <v>0</v>
      </c>
      <c r="N3162">
        <v>9</v>
      </c>
      <c r="O3162" s="1" t="s">
        <v>36</v>
      </c>
      <c r="P3162">
        <v>15082.68</v>
      </c>
      <c r="Q31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62" t="str">
        <f>IF(medical_insurance_cost_dataset[[#This Row],[age]]&lt;=30,"Young Adult",IF(medical_insurance_cost_dataset[[#This Row],[age]]&lt;=50,"Middle Aged","Senior"))</f>
        <v>Middle Aged</v>
      </c>
    </row>
    <row r="3163" spans="1:18" x14ac:dyDescent="0.3">
      <c r="A3163" s="1" t="s">
        <v>3856</v>
      </c>
      <c r="B3163">
        <v>30</v>
      </c>
      <c r="C3163" s="5" t="s">
        <v>34</v>
      </c>
      <c r="D3163">
        <v>24.1</v>
      </c>
      <c r="E3163" s="3">
        <v>2</v>
      </c>
      <c r="F3163" s="1" t="s">
        <v>29</v>
      </c>
      <c r="G3163" s="5" t="s">
        <v>44</v>
      </c>
      <c r="H3163" s="1" t="s">
        <v>46</v>
      </c>
      <c r="I3163" s="4">
        <v>59925</v>
      </c>
      <c r="J3163" s="1" t="s">
        <v>21</v>
      </c>
      <c r="K3163">
        <v>2</v>
      </c>
      <c r="L3163" s="3">
        <v>4</v>
      </c>
      <c r="M3163">
        <v>0</v>
      </c>
      <c r="N3163">
        <v>8</v>
      </c>
      <c r="O3163" s="1" t="s">
        <v>47</v>
      </c>
      <c r="P3163">
        <v>18185.900000000001</v>
      </c>
      <c r="Q31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63" t="str">
        <f>IF(medical_insurance_cost_dataset[[#This Row],[age]]&lt;=30,"Young Adult",IF(medical_insurance_cost_dataset[[#This Row],[age]]&lt;=50,"Middle Aged","Senior"))</f>
        <v>Young Adult</v>
      </c>
    </row>
    <row r="3164" spans="1:18" x14ac:dyDescent="0.3">
      <c r="A3164" s="1" t="s">
        <v>3167</v>
      </c>
      <c r="B3164">
        <v>43</v>
      </c>
      <c r="C3164" s="5" t="s">
        <v>34</v>
      </c>
      <c r="D3164">
        <v>38.6</v>
      </c>
      <c r="E3164" s="3">
        <v>1</v>
      </c>
      <c r="F3164" s="1" t="s">
        <v>29</v>
      </c>
      <c r="G3164" s="5" t="s">
        <v>44</v>
      </c>
      <c r="H3164" s="1" t="s">
        <v>59</v>
      </c>
      <c r="I3164" s="4">
        <v>59927</v>
      </c>
      <c r="J3164" s="1" t="s">
        <v>21</v>
      </c>
      <c r="K3164">
        <v>2</v>
      </c>
      <c r="L3164" s="3">
        <v>6</v>
      </c>
      <c r="M3164">
        <v>0</v>
      </c>
      <c r="N3164">
        <v>6</v>
      </c>
      <c r="O3164" s="1" t="s">
        <v>27</v>
      </c>
      <c r="P3164">
        <v>16723.09</v>
      </c>
      <c r="Q31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64" t="str">
        <f>IF(medical_insurance_cost_dataset[[#This Row],[age]]&lt;=30,"Young Adult",IF(medical_insurance_cost_dataset[[#This Row],[age]]&lt;=50,"Middle Aged","Senior"))</f>
        <v>Middle Aged</v>
      </c>
    </row>
    <row r="3165" spans="1:18" x14ac:dyDescent="0.3">
      <c r="A3165" s="1" t="s">
        <v>4858</v>
      </c>
      <c r="B3165">
        <v>29</v>
      </c>
      <c r="C3165" s="5" t="s">
        <v>17</v>
      </c>
      <c r="D3165">
        <v>37.4</v>
      </c>
      <c r="E3165" s="3">
        <v>3</v>
      </c>
      <c r="F3165" s="1" t="s">
        <v>29</v>
      </c>
      <c r="G3165" s="5" t="s">
        <v>19</v>
      </c>
      <c r="H3165" s="1" t="s">
        <v>20</v>
      </c>
      <c r="I3165" s="4">
        <v>59936</v>
      </c>
      <c r="J3165" s="1" t="s">
        <v>32</v>
      </c>
      <c r="K3165">
        <v>0</v>
      </c>
      <c r="L3165" s="3">
        <v>4</v>
      </c>
      <c r="M3165">
        <v>1</v>
      </c>
      <c r="N3165">
        <v>9</v>
      </c>
      <c r="O3165" s="1" t="s">
        <v>22</v>
      </c>
      <c r="P3165">
        <v>12515.14</v>
      </c>
      <c r="Q31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65" t="str">
        <f>IF(medical_insurance_cost_dataset[[#This Row],[age]]&lt;=30,"Young Adult",IF(medical_insurance_cost_dataset[[#This Row],[age]]&lt;=50,"Middle Aged","Senior"))</f>
        <v>Young Adult</v>
      </c>
    </row>
    <row r="3166" spans="1:18" x14ac:dyDescent="0.3">
      <c r="A3166" s="1" t="s">
        <v>7349</v>
      </c>
      <c r="B3166">
        <v>65</v>
      </c>
      <c r="C3166" s="5" t="s">
        <v>17</v>
      </c>
      <c r="D3166">
        <v>29.2</v>
      </c>
      <c r="E3166" s="3">
        <v>1</v>
      </c>
      <c r="F3166" s="1" t="s">
        <v>18</v>
      </c>
      <c r="G3166" s="5" t="s">
        <v>44</v>
      </c>
      <c r="H3166" s="1" t="s">
        <v>20</v>
      </c>
      <c r="I3166" s="4">
        <v>59951</v>
      </c>
      <c r="J3166" s="1" t="s">
        <v>21</v>
      </c>
      <c r="K3166">
        <v>1</v>
      </c>
      <c r="L3166" s="3">
        <v>6</v>
      </c>
      <c r="M3166">
        <v>1</v>
      </c>
      <c r="N3166">
        <v>14</v>
      </c>
      <c r="O3166" s="1" t="s">
        <v>22</v>
      </c>
      <c r="P3166">
        <v>28052.73</v>
      </c>
      <c r="Q31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66" t="str">
        <f>IF(medical_insurance_cost_dataset[[#This Row],[age]]&lt;=30,"Young Adult",IF(medical_insurance_cost_dataset[[#This Row],[age]]&lt;=50,"Middle Aged","Senior"))</f>
        <v>Senior</v>
      </c>
    </row>
    <row r="3167" spans="1:18" x14ac:dyDescent="0.3">
      <c r="A3167" s="1" t="s">
        <v>4888</v>
      </c>
      <c r="B3167">
        <v>40</v>
      </c>
      <c r="C3167" s="5" t="s">
        <v>34</v>
      </c>
      <c r="D3167">
        <v>33.1</v>
      </c>
      <c r="E3167" s="3">
        <v>1</v>
      </c>
      <c r="F3167" s="1" t="s">
        <v>29</v>
      </c>
      <c r="G3167" s="5" t="s">
        <v>30</v>
      </c>
      <c r="H3167" s="1" t="s">
        <v>31</v>
      </c>
      <c r="I3167" s="4">
        <v>59962</v>
      </c>
      <c r="J3167" s="1" t="s">
        <v>32</v>
      </c>
      <c r="K3167">
        <v>0</v>
      </c>
      <c r="L3167" s="3">
        <v>5</v>
      </c>
      <c r="M3167">
        <v>0</v>
      </c>
      <c r="N3167">
        <v>6</v>
      </c>
      <c r="O3167" s="1" t="s">
        <v>22</v>
      </c>
      <c r="P3167">
        <v>13106.37</v>
      </c>
      <c r="Q31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67" t="str">
        <f>IF(medical_insurance_cost_dataset[[#This Row],[age]]&lt;=30,"Young Adult",IF(medical_insurance_cost_dataset[[#This Row],[age]]&lt;=50,"Middle Aged","Senior"))</f>
        <v>Middle Aged</v>
      </c>
    </row>
    <row r="3168" spans="1:18" x14ac:dyDescent="0.3">
      <c r="A3168" s="1" t="s">
        <v>3603</v>
      </c>
      <c r="B3168">
        <v>26</v>
      </c>
      <c r="C3168" s="5" t="s">
        <v>34</v>
      </c>
      <c r="D3168">
        <v>21.2</v>
      </c>
      <c r="E3168" s="3">
        <v>1</v>
      </c>
      <c r="F3168" s="1" t="s">
        <v>29</v>
      </c>
      <c r="G3168" s="5" t="s">
        <v>30</v>
      </c>
      <c r="H3168" s="1" t="s">
        <v>46</v>
      </c>
      <c r="I3168" s="4">
        <v>59970</v>
      </c>
      <c r="J3168" s="1" t="s">
        <v>26</v>
      </c>
      <c r="K3168">
        <v>0</v>
      </c>
      <c r="L3168" s="3">
        <v>2</v>
      </c>
      <c r="M3168">
        <v>0</v>
      </c>
      <c r="N3168">
        <v>11</v>
      </c>
      <c r="O3168" s="1" t="s">
        <v>27</v>
      </c>
      <c r="P3168">
        <v>8053.16</v>
      </c>
      <c r="Q31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68" t="str">
        <f>IF(medical_insurance_cost_dataset[[#This Row],[age]]&lt;=30,"Young Adult",IF(medical_insurance_cost_dataset[[#This Row],[age]]&lt;=50,"Middle Aged","Senior"))</f>
        <v>Young Adult</v>
      </c>
    </row>
    <row r="3169" spans="1:18" x14ac:dyDescent="0.3">
      <c r="A3169" s="1" t="s">
        <v>6623</v>
      </c>
      <c r="B3169">
        <v>61</v>
      </c>
      <c r="C3169" s="5" t="s">
        <v>17</v>
      </c>
      <c r="D3169">
        <v>27.5</v>
      </c>
      <c r="E3169" s="3">
        <v>2</v>
      </c>
      <c r="F3169" s="1" t="s">
        <v>29</v>
      </c>
      <c r="G3169" s="5" t="s">
        <v>53</v>
      </c>
      <c r="H3169" s="1" t="s">
        <v>74</v>
      </c>
      <c r="I3169" s="4">
        <v>59971</v>
      </c>
      <c r="J3169" s="1" t="s">
        <v>21</v>
      </c>
      <c r="K3169">
        <v>2</v>
      </c>
      <c r="L3169" s="3">
        <v>7</v>
      </c>
      <c r="M3169">
        <v>0</v>
      </c>
      <c r="N3169">
        <v>0</v>
      </c>
      <c r="O3169" s="1" t="s">
        <v>36</v>
      </c>
      <c r="P3169">
        <v>20014.47</v>
      </c>
      <c r="Q31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69" t="str">
        <f>IF(medical_insurance_cost_dataset[[#This Row],[age]]&lt;=30,"Young Adult",IF(medical_insurance_cost_dataset[[#This Row],[age]]&lt;=50,"Middle Aged","Senior"))</f>
        <v>Senior</v>
      </c>
    </row>
    <row r="3170" spans="1:18" x14ac:dyDescent="0.3">
      <c r="A3170" s="1" t="s">
        <v>7246</v>
      </c>
      <c r="B3170">
        <v>54</v>
      </c>
      <c r="C3170" s="5" t="s">
        <v>17</v>
      </c>
      <c r="D3170">
        <v>32.4</v>
      </c>
      <c r="E3170" s="3">
        <v>0</v>
      </c>
      <c r="F3170" s="1" t="s">
        <v>18</v>
      </c>
      <c r="G3170" s="5" t="s">
        <v>24</v>
      </c>
      <c r="H3170" s="1" t="s">
        <v>31</v>
      </c>
      <c r="I3170" s="4">
        <v>59979</v>
      </c>
      <c r="J3170" s="1" t="s">
        <v>21</v>
      </c>
      <c r="K3170">
        <v>0</v>
      </c>
      <c r="L3170" s="3">
        <v>5</v>
      </c>
      <c r="M3170">
        <v>0</v>
      </c>
      <c r="N3170">
        <v>13</v>
      </c>
      <c r="O3170" s="1" t="s">
        <v>47</v>
      </c>
      <c r="P3170">
        <v>30515.08</v>
      </c>
      <c r="Q31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70" t="str">
        <f>IF(medical_insurance_cost_dataset[[#This Row],[age]]&lt;=30,"Young Adult",IF(medical_insurance_cost_dataset[[#This Row],[age]]&lt;=50,"Middle Aged","Senior"))</f>
        <v>Senior</v>
      </c>
    </row>
    <row r="3171" spans="1:18" x14ac:dyDescent="0.3">
      <c r="A3171" s="1" t="s">
        <v>7250</v>
      </c>
      <c r="B3171">
        <v>24</v>
      </c>
      <c r="C3171" s="5" t="s">
        <v>17</v>
      </c>
      <c r="D3171">
        <v>27.5</v>
      </c>
      <c r="E3171" s="3">
        <v>2</v>
      </c>
      <c r="F3171" s="1" t="s">
        <v>29</v>
      </c>
      <c r="G3171" s="5" t="s">
        <v>44</v>
      </c>
      <c r="H3171" s="1" t="s">
        <v>74</v>
      </c>
      <c r="I3171" s="4">
        <v>59981</v>
      </c>
      <c r="J3171" s="1" t="s">
        <v>26</v>
      </c>
      <c r="K3171">
        <v>1</v>
      </c>
      <c r="L3171" s="3">
        <v>3</v>
      </c>
      <c r="M3171">
        <v>0</v>
      </c>
      <c r="N3171">
        <v>2</v>
      </c>
      <c r="O3171" s="1" t="s">
        <v>27</v>
      </c>
      <c r="P3171">
        <v>7389.66</v>
      </c>
      <c r="Q31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71" t="str">
        <f>IF(medical_insurance_cost_dataset[[#This Row],[age]]&lt;=30,"Young Adult",IF(medical_insurance_cost_dataset[[#This Row],[age]]&lt;=50,"Middle Aged","Senior"))</f>
        <v>Young Adult</v>
      </c>
    </row>
    <row r="3172" spans="1:18" x14ac:dyDescent="0.3">
      <c r="A3172" s="1" t="s">
        <v>1603</v>
      </c>
      <c r="B3172">
        <v>43</v>
      </c>
      <c r="C3172" s="5" t="s">
        <v>17</v>
      </c>
      <c r="D3172">
        <v>28.6</v>
      </c>
      <c r="E3172" s="3">
        <v>4</v>
      </c>
      <c r="F3172" s="1" t="s">
        <v>29</v>
      </c>
      <c r="G3172" s="5" t="s">
        <v>24</v>
      </c>
      <c r="H3172" s="1" t="s">
        <v>41</v>
      </c>
      <c r="I3172" s="4">
        <v>59997</v>
      </c>
      <c r="J3172" s="1" t="s">
        <v>21</v>
      </c>
      <c r="K3172">
        <v>1</v>
      </c>
      <c r="L3172" s="3">
        <v>8</v>
      </c>
      <c r="M3172">
        <v>1</v>
      </c>
      <c r="N3172">
        <v>13</v>
      </c>
      <c r="O3172" s="1" t="s">
        <v>27</v>
      </c>
      <c r="P3172">
        <v>17835.27</v>
      </c>
      <c r="Q31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72" t="str">
        <f>IF(medical_insurance_cost_dataset[[#This Row],[age]]&lt;=30,"Young Adult",IF(medical_insurance_cost_dataset[[#This Row],[age]]&lt;=50,"Middle Aged","Senior"))</f>
        <v>Middle Aged</v>
      </c>
    </row>
    <row r="3173" spans="1:18" x14ac:dyDescent="0.3">
      <c r="A3173" s="1" t="s">
        <v>3421</v>
      </c>
      <c r="B3173">
        <v>45</v>
      </c>
      <c r="C3173" s="5" t="s">
        <v>34</v>
      </c>
      <c r="D3173">
        <v>31.7</v>
      </c>
      <c r="E3173" s="3">
        <v>1</v>
      </c>
      <c r="F3173" s="1" t="s">
        <v>18</v>
      </c>
      <c r="G3173" s="5" t="s">
        <v>53</v>
      </c>
      <c r="H3173" s="1" t="s">
        <v>41</v>
      </c>
      <c r="I3173" s="4">
        <v>60002</v>
      </c>
      <c r="J3173" s="1" t="s">
        <v>21</v>
      </c>
      <c r="K3173">
        <v>1</v>
      </c>
      <c r="L3173" s="3">
        <v>4</v>
      </c>
      <c r="M3173">
        <v>1</v>
      </c>
      <c r="N3173">
        <v>2</v>
      </c>
      <c r="O3173" s="1" t="s">
        <v>27</v>
      </c>
      <c r="P3173">
        <v>26068.78</v>
      </c>
      <c r="Q31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73" t="str">
        <f>IF(medical_insurance_cost_dataset[[#This Row],[age]]&lt;=30,"Young Adult",IF(medical_insurance_cost_dataset[[#This Row],[age]]&lt;=50,"Middle Aged","Senior"))</f>
        <v>Middle Aged</v>
      </c>
    </row>
    <row r="3174" spans="1:18" x14ac:dyDescent="0.3">
      <c r="A3174" s="1" t="s">
        <v>1955</v>
      </c>
      <c r="B3174">
        <v>20</v>
      </c>
      <c r="C3174" s="5" t="s">
        <v>34</v>
      </c>
      <c r="D3174">
        <v>24.6</v>
      </c>
      <c r="E3174" s="3">
        <v>2</v>
      </c>
      <c r="F3174" s="1" t="s">
        <v>29</v>
      </c>
      <c r="G3174" s="5" t="s">
        <v>44</v>
      </c>
      <c r="H3174" s="1" t="s">
        <v>63</v>
      </c>
      <c r="I3174" s="4">
        <v>60021</v>
      </c>
      <c r="J3174" s="1" t="s">
        <v>21</v>
      </c>
      <c r="K3174">
        <v>0</v>
      </c>
      <c r="L3174" s="3">
        <v>6</v>
      </c>
      <c r="M3174">
        <v>0</v>
      </c>
      <c r="N3174">
        <v>11</v>
      </c>
      <c r="O3174" s="1" t="s">
        <v>47</v>
      </c>
      <c r="P3174">
        <v>17305.59</v>
      </c>
      <c r="Q31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74" t="str">
        <f>IF(medical_insurance_cost_dataset[[#This Row],[age]]&lt;=30,"Young Adult",IF(medical_insurance_cost_dataset[[#This Row],[age]]&lt;=50,"Middle Aged","Senior"))</f>
        <v>Young Adult</v>
      </c>
    </row>
    <row r="3175" spans="1:18" x14ac:dyDescent="0.3">
      <c r="A3175" s="1" t="s">
        <v>7408</v>
      </c>
      <c r="B3175">
        <v>58</v>
      </c>
      <c r="C3175" s="5" t="s">
        <v>17</v>
      </c>
      <c r="D3175">
        <v>36.1</v>
      </c>
      <c r="E3175" s="3">
        <v>0</v>
      </c>
      <c r="F3175" s="1" t="s">
        <v>29</v>
      </c>
      <c r="G3175" s="5" t="s">
        <v>19</v>
      </c>
      <c r="H3175" s="1" t="s">
        <v>31</v>
      </c>
      <c r="I3175" s="4">
        <v>60022</v>
      </c>
      <c r="J3175" s="1" t="s">
        <v>21</v>
      </c>
      <c r="K3175">
        <v>0</v>
      </c>
      <c r="L3175" s="3">
        <v>4</v>
      </c>
      <c r="M3175">
        <v>0</v>
      </c>
      <c r="N3175">
        <v>8</v>
      </c>
      <c r="O3175" s="1" t="s">
        <v>27</v>
      </c>
      <c r="P3175">
        <v>16297.65</v>
      </c>
      <c r="Q31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75" t="str">
        <f>IF(medical_insurance_cost_dataset[[#This Row],[age]]&lt;=30,"Young Adult",IF(medical_insurance_cost_dataset[[#This Row],[age]]&lt;=50,"Middle Aged","Senior"))</f>
        <v>Senior</v>
      </c>
    </row>
    <row r="3176" spans="1:18" x14ac:dyDescent="0.3">
      <c r="A3176" s="1" t="s">
        <v>5635</v>
      </c>
      <c r="B3176">
        <v>25</v>
      </c>
      <c r="C3176" s="5" t="s">
        <v>17</v>
      </c>
      <c r="D3176">
        <v>19.5</v>
      </c>
      <c r="E3176" s="3">
        <v>2</v>
      </c>
      <c r="F3176" s="1" t="s">
        <v>18</v>
      </c>
      <c r="G3176" s="5" t="s">
        <v>53</v>
      </c>
      <c r="H3176" s="1" t="s">
        <v>74</v>
      </c>
      <c r="I3176" s="4">
        <v>60027</v>
      </c>
      <c r="J3176" s="1" t="s">
        <v>21</v>
      </c>
      <c r="K3176">
        <v>0</v>
      </c>
      <c r="L3176" s="3">
        <v>4</v>
      </c>
      <c r="M3176">
        <v>0</v>
      </c>
      <c r="N3176">
        <v>2</v>
      </c>
      <c r="O3176" s="1" t="s">
        <v>22</v>
      </c>
      <c r="P3176">
        <v>23112.07</v>
      </c>
      <c r="Q31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76" t="str">
        <f>IF(medical_insurance_cost_dataset[[#This Row],[age]]&lt;=30,"Young Adult",IF(medical_insurance_cost_dataset[[#This Row],[age]]&lt;=50,"Middle Aged","Senior"))</f>
        <v>Young Adult</v>
      </c>
    </row>
    <row r="3177" spans="1:18" x14ac:dyDescent="0.3">
      <c r="A3177" s="1" t="s">
        <v>7007</v>
      </c>
      <c r="B3177">
        <v>25</v>
      </c>
      <c r="C3177" s="5" t="s">
        <v>17</v>
      </c>
      <c r="D3177">
        <v>29.9</v>
      </c>
      <c r="E3177" s="3">
        <v>2</v>
      </c>
      <c r="F3177" s="1" t="s">
        <v>29</v>
      </c>
      <c r="G3177" s="5" t="s">
        <v>53</v>
      </c>
      <c r="H3177" s="1" t="s">
        <v>59</v>
      </c>
      <c r="I3177" s="4">
        <v>60055</v>
      </c>
      <c r="J3177" s="1" t="s">
        <v>21</v>
      </c>
      <c r="K3177">
        <v>2</v>
      </c>
      <c r="L3177" s="3">
        <v>5</v>
      </c>
      <c r="M3177">
        <v>0</v>
      </c>
      <c r="N3177">
        <v>2</v>
      </c>
      <c r="O3177" s="1" t="s">
        <v>27</v>
      </c>
      <c r="P3177">
        <v>13479.72</v>
      </c>
      <c r="Q31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77" t="str">
        <f>IF(medical_insurance_cost_dataset[[#This Row],[age]]&lt;=30,"Young Adult",IF(medical_insurance_cost_dataset[[#This Row],[age]]&lt;=50,"Middle Aged","Senior"))</f>
        <v>Young Adult</v>
      </c>
    </row>
    <row r="3178" spans="1:18" x14ac:dyDescent="0.3">
      <c r="A3178" s="1" t="s">
        <v>4838</v>
      </c>
      <c r="B3178">
        <v>44</v>
      </c>
      <c r="C3178" s="5" t="s">
        <v>17</v>
      </c>
      <c r="D3178">
        <v>18.5</v>
      </c>
      <c r="E3178" s="3">
        <v>4</v>
      </c>
      <c r="F3178" s="1" t="s">
        <v>29</v>
      </c>
      <c r="G3178" s="5" t="s">
        <v>30</v>
      </c>
      <c r="H3178" s="1" t="s">
        <v>41</v>
      </c>
      <c r="I3178" s="4">
        <v>60062</v>
      </c>
      <c r="J3178" s="1" t="s">
        <v>32</v>
      </c>
      <c r="K3178">
        <v>1</v>
      </c>
      <c r="L3178" s="3">
        <v>5</v>
      </c>
      <c r="M3178">
        <v>0</v>
      </c>
      <c r="N3178">
        <v>13</v>
      </c>
      <c r="O3178" s="1" t="s">
        <v>22</v>
      </c>
      <c r="P3178">
        <v>20757.96</v>
      </c>
      <c r="Q31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78" t="str">
        <f>IF(medical_insurance_cost_dataset[[#This Row],[age]]&lt;=30,"Young Adult",IF(medical_insurance_cost_dataset[[#This Row],[age]]&lt;=50,"Middle Aged","Senior"))</f>
        <v>Middle Aged</v>
      </c>
    </row>
    <row r="3179" spans="1:18" x14ac:dyDescent="0.3">
      <c r="A3179" s="1" t="s">
        <v>1469</v>
      </c>
      <c r="B3179">
        <v>31</v>
      </c>
      <c r="C3179" s="5" t="s">
        <v>34</v>
      </c>
      <c r="D3179">
        <v>28.8</v>
      </c>
      <c r="E3179" s="3">
        <v>1</v>
      </c>
      <c r="F3179" s="1" t="s">
        <v>29</v>
      </c>
      <c r="G3179" s="5" t="s">
        <v>44</v>
      </c>
      <c r="H3179" s="1" t="s">
        <v>74</v>
      </c>
      <c r="I3179" s="4">
        <v>60085</v>
      </c>
      <c r="J3179" s="1" t="s">
        <v>21</v>
      </c>
      <c r="K3179">
        <v>2</v>
      </c>
      <c r="L3179" s="3">
        <v>6</v>
      </c>
      <c r="M3179">
        <v>0</v>
      </c>
      <c r="N3179">
        <v>11</v>
      </c>
      <c r="O3179" s="1" t="s">
        <v>27</v>
      </c>
      <c r="P3179">
        <v>14539.57</v>
      </c>
      <c r="Q31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79" t="str">
        <f>IF(medical_insurance_cost_dataset[[#This Row],[age]]&lt;=30,"Young Adult",IF(medical_insurance_cost_dataset[[#This Row],[age]]&lt;=50,"Middle Aged","Senior"))</f>
        <v>Middle Aged</v>
      </c>
    </row>
    <row r="3180" spans="1:18" x14ac:dyDescent="0.3">
      <c r="A3180" s="1" t="s">
        <v>1886</v>
      </c>
      <c r="B3180">
        <v>35</v>
      </c>
      <c r="C3180" s="5" t="s">
        <v>34</v>
      </c>
      <c r="D3180">
        <v>30.8</v>
      </c>
      <c r="E3180" s="3">
        <v>2</v>
      </c>
      <c r="F3180" s="1" t="s">
        <v>29</v>
      </c>
      <c r="G3180" s="5" t="s">
        <v>30</v>
      </c>
      <c r="H3180" s="1" t="s">
        <v>41</v>
      </c>
      <c r="I3180" s="4">
        <v>60088</v>
      </c>
      <c r="J3180" s="1" t="s">
        <v>26</v>
      </c>
      <c r="K3180">
        <v>1</v>
      </c>
      <c r="L3180" s="3">
        <v>5</v>
      </c>
      <c r="M3180">
        <v>0</v>
      </c>
      <c r="N3180">
        <v>5</v>
      </c>
      <c r="O3180" s="1" t="s">
        <v>22</v>
      </c>
      <c r="P3180">
        <v>17058.09</v>
      </c>
      <c r="Q31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80" t="str">
        <f>IF(medical_insurance_cost_dataset[[#This Row],[age]]&lt;=30,"Young Adult",IF(medical_insurance_cost_dataset[[#This Row],[age]]&lt;=50,"Middle Aged","Senior"))</f>
        <v>Middle Aged</v>
      </c>
    </row>
    <row r="3181" spans="1:18" x14ac:dyDescent="0.3">
      <c r="A3181" s="1" t="s">
        <v>3331</v>
      </c>
      <c r="B3181">
        <v>26</v>
      </c>
      <c r="C3181" s="5" t="s">
        <v>17</v>
      </c>
      <c r="D3181">
        <v>18.5</v>
      </c>
      <c r="E3181" s="3">
        <v>4</v>
      </c>
      <c r="F3181" s="1" t="s">
        <v>18</v>
      </c>
      <c r="G3181" s="5" t="s">
        <v>44</v>
      </c>
      <c r="H3181" s="1" t="s">
        <v>31</v>
      </c>
      <c r="I3181" s="4">
        <v>60088</v>
      </c>
      <c r="J3181" s="1" t="s">
        <v>21</v>
      </c>
      <c r="K3181">
        <v>0</v>
      </c>
      <c r="L3181" s="3">
        <v>4</v>
      </c>
      <c r="M3181">
        <v>0</v>
      </c>
      <c r="N3181">
        <v>8</v>
      </c>
      <c r="O3181" s="1" t="s">
        <v>36</v>
      </c>
      <c r="P3181">
        <v>29049.67</v>
      </c>
      <c r="Q31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81" t="str">
        <f>IF(medical_insurance_cost_dataset[[#This Row],[age]]&lt;=30,"Young Adult",IF(medical_insurance_cost_dataset[[#This Row],[age]]&lt;=50,"Middle Aged","Senior"))</f>
        <v>Young Adult</v>
      </c>
    </row>
    <row r="3182" spans="1:18" x14ac:dyDescent="0.3">
      <c r="A3182" s="1" t="s">
        <v>5332</v>
      </c>
      <c r="B3182">
        <v>29</v>
      </c>
      <c r="C3182" s="5" t="s">
        <v>34</v>
      </c>
      <c r="D3182">
        <v>33.4</v>
      </c>
      <c r="E3182" s="3">
        <v>3</v>
      </c>
      <c r="F3182" s="1" t="s">
        <v>29</v>
      </c>
      <c r="G3182" s="5" t="s">
        <v>19</v>
      </c>
      <c r="H3182" s="1" t="s">
        <v>49</v>
      </c>
      <c r="I3182" s="4">
        <v>60097</v>
      </c>
      <c r="J3182" s="1" t="s">
        <v>21</v>
      </c>
      <c r="K3182">
        <v>1</v>
      </c>
      <c r="L3182" s="3">
        <v>3</v>
      </c>
      <c r="M3182">
        <v>0</v>
      </c>
      <c r="N3182">
        <v>6</v>
      </c>
      <c r="O3182" s="1" t="s">
        <v>27</v>
      </c>
      <c r="P3182">
        <v>13190.93</v>
      </c>
      <c r="Q31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82" t="str">
        <f>IF(medical_insurance_cost_dataset[[#This Row],[age]]&lt;=30,"Young Adult",IF(medical_insurance_cost_dataset[[#This Row],[age]]&lt;=50,"Middle Aged","Senior"))</f>
        <v>Young Adult</v>
      </c>
    </row>
    <row r="3183" spans="1:18" x14ac:dyDescent="0.3">
      <c r="A3183" s="1" t="s">
        <v>6367</v>
      </c>
      <c r="B3183">
        <v>37</v>
      </c>
      <c r="C3183" s="5" t="s">
        <v>17</v>
      </c>
      <c r="D3183">
        <v>33.5</v>
      </c>
      <c r="E3183" s="3">
        <v>1</v>
      </c>
      <c r="F3183" s="1" t="s">
        <v>18</v>
      </c>
      <c r="G3183" s="5" t="s">
        <v>53</v>
      </c>
      <c r="H3183" s="1" t="s">
        <v>20</v>
      </c>
      <c r="I3183" s="4">
        <v>60099</v>
      </c>
      <c r="J3183" s="1" t="s">
        <v>32</v>
      </c>
      <c r="K3183">
        <v>0</v>
      </c>
      <c r="L3183" s="3">
        <v>1</v>
      </c>
      <c r="M3183">
        <v>0</v>
      </c>
      <c r="N3183">
        <v>11</v>
      </c>
      <c r="O3183" s="1" t="s">
        <v>27</v>
      </c>
      <c r="P3183">
        <v>27104.73</v>
      </c>
      <c r="Q31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83" t="str">
        <f>IF(medical_insurance_cost_dataset[[#This Row],[age]]&lt;=30,"Young Adult",IF(medical_insurance_cost_dataset[[#This Row],[age]]&lt;=50,"Middle Aged","Senior"))</f>
        <v>Middle Aged</v>
      </c>
    </row>
    <row r="3184" spans="1:18" x14ac:dyDescent="0.3">
      <c r="A3184" s="1" t="s">
        <v>6864</v>
      </c>
      <c r="B3184">
        <v>39</v>
      </c>
      <c r="C3184" s="5" t="s">
        <v>17</v>
      </c>
      <c r="D3184">
        <v>25.3</v>
      </c>
      <c r="E3184" s="3">
        <v>0</v>
      </c>
      <c r="F3184" s="1" t="s">
        <v>18</v>
      </c>
      <c r="G3184" s="5" t="s">
        <v>53</v>
      </c>
      <c r="H3184" s="1" t="s">
        <v>25</v>
      </c>
      <c r="I3184" s="4">
        <v>60100</v>
      </c>
      <c r="J3184" s="1" t="s">
        <v>32</v>
      </c>
      <c r="K3184">
        <v>0</v>
      </c>
      <c r="L3184" s="3">
        <v>3</v>
      </c>
      <c r="M3184">
        <v>0</v>
      </c>
      <c r="N3184">
        <v>10</v>
      </c>
      <c r="O3184" s="1" t="s">
        <v>27</v>
      </c>
      <c r="P3184">
        <v>22068.2</v>
      </c>
      <c r="Q31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84" t="str">
        <f>IF(medical_insurance_cost_dataset[[#This Row],[age]]&lt;=30,"Young Adult",IF(medical_insurance_cost_dataset[[#This Row],[age]]&lt;=50,"Middle Aged","Senior"))</f>
        <v>Middle Aged</v>
      </c>
    </row>
    <row r="3185" spans="1:18" x14ac:dyDescent="0.3">
      <c r="A3185" s="1" t="s">
        <v>5216</v>
      </c>
      <c r="B3185">
        <v>45</v>
      </c>
      <c r="C3185" s="5" t="s">
        <v>34</v>
      </c>
      <c r="D3185">
        <v>21.1</v>
      </c>
      <c r="E3185" s="3">
        <v>0</v>
      </c>
      <c r="F3185" s="1" t="s">
        <v>29</v>
      </c>
      <c r="G3185" s="5" t="s">
        <v>19</v>
      </c>
      <c r="H3185" s="1" t="s">
        <v>35</v>
      </c>
      <c r="I3185" s="4">
        <v>60104</v>
      </c>
      <c r="J3185" s="1" t="s">
        <v>21</v>
      </c>
      <c r="K3185">
        <v>0</v>
      </c>
      <c r="L3185" s="3">
        <v>4</v>
      </c>
      <c r="M3185">
        <v>0</v>
      </c>
      <c r="N3185">
        <v>11</v>
      </c>
      <c r="O3185" s="1" t="s">
        <v>27</v>
      </c>
      <c r="P3185">
        <v>6701.03</v>
      </c>
      <c r="Q31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85" t="str">
        <f>IF(medical_insurance_cost_dataset[[#This Row],[age]]&lt;=30,"Young Adult",IF(medical_insurance_cost_dataset[[#This Row],[age]]&lt;=50,"Middle Aged","Senior"))</f>
        <v>Middle Aged</v>
      </c>
    </row>
    <row r="3186" spans="1:18" x14ac:dyDescent="0.3">
      <c r="A3186" s="1" t="s">
        <v>1133</v>
      </c>
      <c r="B3186">
        <v>33</v>
      </c>
      <c r="C3186" s="5" t="s">
        <v>17</v>
      </c>
      <c r="D3186">
        <v>33.200000000000003</v>
      </c>
      <c r="E3186" s="3">
        <v>0</v>
      </c>
      <c r="F3186" s="1" t="s">
        <v>29</v>
      </c>
      <c r="G3186" s="5" t="s">
        <v>24</v>
      </c>
      <c r="H3186" s="1" t="s">
        <v>20</v>
      </c>
      <c r="I3186" s="4">
        <v>60106</v>
      </c>
      <c r="J3186" s="1" t="s">
        <v>26</v>
      </c>
      <c r="K3186">
        <v>1</v>
      </c>
      <c r="L3186" s="3">
        <v>2</v>
      </c>
      <c r="M3186">
        <v>0</v>
      </c>
      <c r="N3186">
        <v>11</v>
      </c>
      <c r="O3186" s="1" t="s">
        <v>47</v>
      </c>
      <c r="P3186">
        <v>15992.6</v>
      </c>
      <c r="Q31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86" t="str">
        <f>IF(medical_insurance_cost_dataset[[#This Row],[age]]&lt;=30,"Young Adult",IF(medical_insurance_cost_dataset[[#This Row],[age]]&lt;=50,"Middle Aged","Senior"))</f>
        <v>Middle Aged</v>
      </c>
    </row>
    <row r="3187" spans="1:18" x14ac:dyDescent="0.3">
      <c r="A3187" s="1" t="s">
        <v>6277</v>
      </c>
      <c r="B3187">
        <v>21</v>
      </c>
      <c r="C3187" s="5" t="s">
        <v>34</v>
      </c>
      <c r="D3187">
        <v>19.600000000000001</v>
      </c>
      <c r="E3187" s="3">
        <v>2</v>
      </c>
      <c r="F3187" s="1" t="s">
        <v>18</v>
      </c>
      <c r="G3187" s="5" t="s">
        <v>53</v>
      </c>
      <c r="H3187" s="1" t="s">
        <v>25</v>
      </c>
      <c r="I3187" s="4">
        <v>60126</v>
      </c>
      <c r="J3187" s="1" t="s">
        <v>21</v>
      </c>
      <c r="K3187">
        <v>1</v>
      </c>
      <c r="L3187" s="3">
        <v>4</v>
      </c>
      <c r="M3187">
        <v>0</v>
      </c>
      <c r="N3187">
        <v>11</v>
      </c>
      <c r="O3187" s="1" t="s">
        <v>47</v>
      </c>
      <c r="P3187">
        <v>31754.63</v>
      </c>
      <c r="Q31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87" t="str">
        <f>IF(medical_insurance_cost_dataset[[#This Row],[age]]&lt;=30,"Young Adult",IF(medical_insurance_cost_dataset[[#This Row],[age]]&lt;=50,"Middle Aged","Senior"))</f>
        <v>Young Adult</v>
      </c>
    </row>
    <row r="3188" spans="1:18" x14ac:dyDescent="0.3">
      <c r="A3188" s="1" t="s">
        <v>5897</v>
      </c>
      <c r="B3188">
        <v>21</v>
      </c>
      <c r="C3188" s="5" t="s">
        <v>34</v>
      </c>
      <c r="D3188">
        <v>26</v>
      </c>
      <c r="E3188" s="3">
        <v>1</v>
      </c>
      <c r="F3188" s="1" t="s">
        <v>18</v>
      </c>
      <c r="G3188" s="5" t="s">
        <v>24</v>
      </c>
      <c r="H3188" s="1" t="s">
        <v>35</v>
      </c>
      <c r="I3188" s="4">
        <v>60127</v>
      </c>
      <c r="J3188" s="1" t="s">
        <v>32</v>
      </c>
      <c r="K3188">
        <v>0</v>
      </c>
      <c r="L3188" s="3">
        <v>4</v>
      </c>
      <c r="M3188">
        <v>0</v>
      </c>
      <c r="N3188">
        <v>7</v>
      </c>
      <c r="O3188" s="1" t="s">
        <v>22</v>
      </c>
      <c r="P3188">
        <v>24399.91</v>
      </c>
      <c r="Q31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88" t="str">
        <f>IF(medical_insurance_cost_dataset[[#This Row],[age]]&lt;=30,"Young Adult",IF(medical_insurance_cost_dataset[[#This Row],[age]]&lt;=50,"Middle Aged","Senior"))</f>
        <v>Young Adult</v>
      </c>
    </row>
    <row r="3189" spans="1:18" x14ac:dyDescent="0.3">
      <c r="A3189" s="1" t="s">
        <v>6065</v>
      </c>
      <c r="B3189">
        <v>18</v>
      </c>
      <c r="C3189" s="5" t="s">
        <v>17</v>
      </c>
      <c r="D3189">
        <v>19.600000000000001</v>
      </c>
      <c r="E3189" s="3">
        <v>2</v>
      </c>
      <c r="F3189" s="1" t="s">
        <v>29</v>
      </c>
      <c r="G3189" s="5" t="s">
        <v>44</v>
      </c>
      <c r="H3189" s="1" t="s">
        <v>63</v>
      </c>
      <c r="I3189" s="4">
        <v>60133</v>
      </c>
      <c r="J3189" s="1" t="s">
        <v>26</v>
      </c>
      <c r="K3189">
        <v>1</v>
      </c>
      <c r="L3189" s="3">
        <v>2</v>
      </c>
      <c r="M3189">
        <v>0</v>
      </c>
      <c r="N3189">
        <v>4</v>
      </c>
      <c r="O3189" s="1" t="s">
        <v>47</v>
      </c>
      <c r="P3189">
        <v>14720.08</v>
      </c>
      <c r="Q31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89" t="str">
        <f>IF(medical_insurance_cost_dataset[[#This Row],[age]]&lt;=30,"Young Adult",IF(medical_insurance_cost_dataset[[#This Row],[age]]&lt;=50,"Middle Aged","Senior"))</f>
        <v>Young Adult</v>
      </c>
    </row>
    <row r="3190" spans="1:18" x14ac:dyDescent="0.3">
      <c r="A3190" s="1" t="s">
        <v>1570</v>
      </c>
      <c r="B3190">
        <v>39</v>
      </c>
      <c r="C3190" s="5" t="s">
        <v>34</v>
      </c>
      <c r="D3190">
        <v>18.5</v>
      </c>
      <c r="E3190" s="3">
        <v>0</v>
      </c>
      <c r="F3190" s="1" t="s">
        <v>29</v>
      </c>
      <c r="G3190" s="5" t="s">
        <v>19</v>
      </c>
      <c r="H3190" s="1" t="s">
        <v>74</v>
      </c>
      <c r="I3190" s="4">
        <v>60136</v>
      </c>
      <c r="J3190" s="1" t="s">
        <v>21</v>
      </c>
      <c r="K3190">
        <v>0</v>
      </c>
      <c r="L3190" s="3">
        <v>3</v>
      </c>
      <c r="M3190">
        <v>1</v>
      </c>
      <c r="N3190">
        <v>6</v>
      </c>
      <c r="O3190" s="1" t="s">
        <v>27</v>
      </c>
      <c r="P3190">
        <v>14793.97</v>
      </c>
      <c r="Q31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90" t="str">
        <f>IF(medical_insurance_cost_dataset[[#This Row],[age]]&lt;=30,"Young Adult",IF(medical_insurance_cost_dataset[[#This Row],[age]]&lt;=50,"Middle Aged","Senior"))</f>
        <v>Middle Aged</v>
      </c>
    </row>
    <row r="3191" spans="1:18" x14ac:dyDescent="0.3">
      <c r="A3191" s="1" t="s">
        <v>220</v>
      </c>
      <c r="B3191">
        <v>57</v>
      </c>
      <c r="C3191" s="5" t="s">
        <v>34</v>
      </c>
      <c r="D3191">
        <v>32.700000000000003</v>
      </c>
      <c r="E3191" s="3">
        <v>1</v>
      </c>
      <c r="F3191" s="1" t="s">
        <v>29</v>
      </c>
      <c r="G3191" s="5" t="s">
        <v>44</v>
      </c>
      <c r="H3191" s="1" t="s">
        <v>46</v>
      </c>
      <c r="I3191" s="4">
        <v>60151</v>
      </c>
      <c r="J3191" s="1" t="s">
        <v>26</v>
      </c>
      <c r="K3191">
        <v>1</v>
      </c>
      <c r="L3191" s="3">
        <v>4</v>
      </c>
      <c r="M3191">
        <v>0</v>
      </c>
      <c r="N3191">
        <v>13</v>
      </c>
      <c r="O3191" s="1" t="s">
        <v>27</v>
      </c>
      <c r="P3191">
        <v>12213.74</v>
      </c>
      <c r="Q31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91" t="str">
        <f>IF(medical_insurance_cost_dataset[[#This Row],[age]]&lt;=30,"Young Adult",IF(medical_insurance_cost_dataset[[#This Row],[age]]&lt;=50,"Middle Aged","Senior"))</f>
        <v>Senior</v>
      </c>
    </row>
    <row r="3192" spans="1:18" x14ac:dyDescent="0.3">
      <c r="A3192" s="1" t="s">
        <v>2274</v>
      </c>
      <c r="B3192">
        <v>58</v>
      </c>
      <c r="C3192" s="5" t="s">
        <v>17</v>
      </c>
      <c r="D3192">
        <v>23.8</v>
      </c>
      <c r="E3192" s="3">
        <v>1</v>
      </c>
      <c r="F3192" s="1" t="s">
        <v>29</v>
      </c>
      <c r="G3192" s="5" t="s">
        <v>53</v>
      </c>
      <c r="H3192" s="1" t="s">
        <v>25</v>
      </c>
      <c r="I3192" s="4">
        <v>60154</v>
      </c>
      <c r="J3192" s="1" t="s">
        <v>26</v>
      </c>
      <c r="K3192">
        <v>0</v>
      </c>
      <c r="L3192" s="3">
        <v>5</v>
      </c>
      <c r="M3192">
        <v>0</v>
      </c>
      <c r="N3192">
        <v>1</v>
      </c>
      <c r="O3192" s="1" t="s">
        <v>27</v>
      </c>
      <c r="P3192">
        <v>13199.19</v>
      </c>
      <c r="Q31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92" t="str">
        <f>IF(medical_insurance_cost_dataset[[#This Row],[age]]&lt;=30,"Young Adult",IF(medical_insurance_cost_dataset[[#This Row],[age]]&lt;=50,"Middle Aged","Senior"))</f>
        <v>Senior</v>
      </c>
    </row>
    <row r="3193" spans="1:18" x14ac:dyDescent="0.3">
      <c r="A3193" s="1" t="s">
        <v>2522</v>
      </c>
      <c r="B3193">
        <v>18</v>
      </c>
      <c r="C3193" s="5" t="s">
        <v>34</v>
      </c>
      <c r="D3193">
        <v>16.8</v>
      </c>
      <c r="E3193" s="3">
        <v>2</v>
      </c>
      <c r="F3193" s="1" t="s">
        <v>18</v>
      </c>
      <c r="G3193" s="5" t="s">
        <v>19</v>
      </c>
      <c r="H3193" s="1" t="s">
        <v>59</v>
      </c>
      <c r="I3193" s="4">
        <v>60164</v>
      </c>
      <c r="J3193" s="1" t="s">
        <v>32</v>
      </c>
      <c r="K3193">
        <v>0</v>
      </c>
      <c r="L3193" s="3">
        <v>4</v>
      </c>
      <c r="M3193">
        <v>0</v>
      </c>
      <c r="N3193">
        <v>5</v>
      </c>
      <c r="O3193" s="1" t="s">
        <v>36</v>
      </c>
      <c r="P3193">
        <v>27341.360000000001</v>
      </c>
      <c r="Q319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193" t="str">
        <f>IF(medical_insurance_cost_dataset[[#This Row],[age]]&lt;=30,"Young Adult",IF(medical_insurance_cost_dataset[[#This Row],[age]]&lt;=50,"Middle Aged","Senior"))</f>
        <v>Young Adult</v>
      </c>
    </row>
    <row r="3194" spans="1:18" x14ac:dyDescent="0.3">
      <c r="A3194" s="1" t="s">
        <v>2336</v>
      </c>
      <c r="B3194">
        <v>65</v>
      </c>
      <c r="C3194" s="5" t="s">
        <v>34</v>
      </c>
      <c r="D3194">
        <v>33.1</v>
      </c>
      <c r="E3194" s="3">
        <v>2</v>
      </c>
      <c r="F3194" s="1" t="s">
        <v>18</v>
      </c>
      <c r="G3194" s="5" t="s">
        <v>53</v>
      </c>
      <c r="H3194" s="1" t="s">
        <v>20</v>
      </c>
      <c r="I3194" s="4">
        <v>60165</v>
      </c>
      <c r="J3194" s="1" t="s">
        <v>21</v>
      </c>
      <c r="K3194">
        <v>0</v>
      </c>
      <c r="L3194" s="3">
        <v>2</v>
      </c>
      <c r="M3194">
        <v>0</v>
      </c>
      <c r="N3194">
        <v>2</v>
      </c>
      <c r="O3194" s="1" t="s">
        <v>27</v>
      </c>
      <c r="P3194">
        <v>29077</v>
      </c>
      <c r="Q31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94" t="str">
        <f>IF(medical_insurance_cost_dataset[[#This Row],[age]]&lt;=30,"Young Adult",IF(medical_insurance_cost_dataset[[#This Row],[age]]&lt;=50,"Middle Aged","Senior"))</f>
        <v>Senior</v>
      </c>
    </row>
    <row r="3195" spans="1:18" x14ac:dyDescent="0.3">
      <c r="A3195" s="1" t="s">
        <v>2261</v>
      </c>
      <c r="B3195">
        <v>25</v>
      </c>
      <c r="C3195" s="5" t="s">
        <v>34</v>
      </c>
      <c r="D3195">
        <v>29.9</v>
      </c>
      <c r="E3195" s="3">
        <v>4</v>
      </c>
      <c r="F3195" s="1" t="s">
        <v>29</v>
      </c>
      <c r="G3195" s="5" t="s">
        <v>44</v>
      </c>
      <c r="H3195" s="1" t="s">
        <v>38</v>
      </c>
      <c r="I3195" s="4">
        <v>60174</v>
      </c>
      <c r="J3195" s="1" t="s">
        <v>21</v>
      </c>
      <c r="K3195">
        <v>5</v>
      </c>
      <c r="L3195" s="3">
        <v>8</v>
      </c>
      <c r="M3195">
        <v>1</v>
      </c>
      <c r="N3195">
        <v>7</v>
      </c>
      <c r="O3195" s="1" t="s">
        <v>47</v>
      </c>
      <c r="P3195">
        <v>35938.32</v>
      </c>
      <c r="Q31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95" t="str">
        <f>IF(medical_insurance_cost_dataset[[#This Row],[age]]&lt;=30,"Young Adult",IF(medical_insurance_cost_dataset[[#This Row],[age]]&lt;=50,"Middle Aged","Senior"))</f>
        <v>Young Adult</v>
      </c>
    </row>
    <row r="3196" spans="1:18" x14ac:dyDescent="0.3">
      <c r="A3196" s="1" t="s">
        <v>3978</v>
      </c>
      <c r="B3196">
        <v>33</v>
      </c>
      <c r="C3196" s="5" t="s">
        <v>34</v>
      </c>
      <c r="D3196">
        <v>29.3</v>
      </c>
      <c r="E3196" s="3">
        <v>0</v>
      </c>
      <c r="F3196" s="1" t="s">
        <v>29</v>
      </c>
      <c r="G3196" s="5" t="s">
        <v>19</v>
      </c>
      <c r="H3196" s="1" t="s">
        <v>38</v>
      </c>
      <c r="I3196" s="4">
        <v>60183</v>
      </c>
      <c r="J3196" s="1" t="s">
        <v>21</v>
      </c>
      <c r="K3196">
        <v>0</v>
      </c>
      <c r="L3196" s="3">
        <v>0</v>
      </c>
      <c r="M3196">
        <v>1</v>
      </c>
      <c r="N3196">
        <v>4</v>
      </c>
      <c r="O3196" s="1" t="s">
        <v>27</v>
      </c>
      <c r="P3196">
        <v>9986.3799999999992</v>
      </c>
      <c r="Q31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96" t="str">
        <f>IF(medical_insurance_cost_dataset[[#This Row],[age]]&lt;=30,"Young Adult",IF(medical_insurance_cost_dataset[[#This Row],[age]]&lt;=50,"Middle Aged","Senior"))</f>
        <v>Middle Aged</v>
      </c>
    </row>
    <row r="3197" spans="1:18" x14ac:dyDescent="0.3">
      <c r="A3197" s="1" t="s">
        <v>4282</v>
      </c>
      <c r="B3197">
        <v>43</v>
      </c>
      <c r="C3197" s="5" t="s">
        <v>34</v>
      </c>
      <c r="D3197">
        <v>20.2</v>
      </c>
      <c r="E3197" s="3">
        <v>1</v>
      </c>
      <c r="F3197" s="1" t="s">
        <v>29</v>
      </c>
      <c r="G3197" s="5" t="s">
        <v>44</v>
      </c>
      <c r="H3197" s="1" t="s">
        <v>20</v>
      </c>
      <c r="I3197" s="4">
        <v>60188</v>
      </c>
      <c r="J3197" s="1" t="s">
        <v>32</v>
      </c>
      <c r="K3197">
        <v>1</v>
      </c>
      <c r="L3197" s="3">
        <v>7</v>
      </c>
      <c r="M3197">
        <v>0</v>
      </c>
      <c r="N3197">
        <v>2</v>
      </c>
      <c r="O3197" s="1" t="s">
        <v>27</v>
      </c>
      <c r="P3197">
        <v>13082.77</v>
      </c>
      <c r="Q31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197" t="str">
        <f>IF(medical_insurance_cost_dataset[[#This Row],[age]]&lt;=30,"Young Adult",IF(medical_insurance_cost_dataset[[#This Row],[age]]&lt;=50,"Middle Aged","Senior"))</f>
        <v>Middle Aged</v>
      </c>
    </row>
    <row r="3198" spans="1:18" x14ac:dyDescent="0.3">
      <c r="A3198" s="1" t="s">
        <v>7195</v>
      </c>
      <c r="B3198">
        <v>42</v>
      </c>
      <c r="C3198" s="5" t="s">
        <v>17</v>
      </c>
      <c r="D3198">
        <v>25.2</v>
      </c>
      <c r="E3198" s="3">
        <v>3</v>
      </c>
      <c r="F3198" s="1" t="s">
        <v>29</v>
      </c>
      <c r="G3198" s="5" t="s">
        <v>30</v>
      </c>
      <c r="H3198" s="1" t="s">
        <v>25</v>
      </c>
      <c r="I3198" s="4">
        <v>60189</v>
      </c>
      <c r="J3198" s="1" t="s">
        <v>26</v>
      </c>
      <c r="K3198">
        <v>0</v>
      </c>
      <c r="L3198" s="3">
        <v>4</v>
      </c>
      <c r="M3198">
        <v>0</v>
      </c>
      <c r="N3198">
        <v>7</v>
      </c>
      <c r="O3198" s="1" t="s">
        <v>36</v>
      </c>
      <c r="P3198">
        <v>12480.54</v>
      </c>
      <c r="Q31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198" t="str">
        <f>IF(medical_insurance_cost_dataset[[#This Row],[age]]&lt;=30,"Young Adult",IF(medical_insurance_cost_dataset[[#This Row],[age]]&lt;=50,"Middle Aged","Senior"))</f>
        <v>Middle Aged</v>
      </c>
    </row>
    <row r="3199" spans="1:18" x14ac:dyDescent="0.3">
      <c r="A3199" s="1" t="s">
        <v>4765</v>
      </c>
      <c r="B3199">
        <v>62</v>
      </c>
      <c r="C3199" s="5" t="s">
        <v>17</v>
      </c>
      <c r="D3199">
        <v>30.3</v>
      </c>
      <c r="E3199" s="3">
        <v>0</v>
      </c>
      <c r="F3199" s="1" t="s">
        <v>18</v>
      </c>
      <c r="G3199" s="5" t="s">
        <v>53</v>
      </c>
      <c r="H3199" s="1" t="s">
        <v>20</v>
      </c>
      <c r="I3199" s="4">
        <v>60235</v>
      </c>
      <c r="J3199" s="1" t="s">
        <v>21</v>
      </c>
      <c r="K3199">
        <v>0</v>
      </c>
      <c r="L3199" s="3">
        <v>0</v>
      </c>
      <c r="M3199">
        <v>0</v>
      </c>
      <c r="N3199">
        <v>3</v>
      </c>
      <c r="O3199" s="1" t="s">
        <v>22</v>
      </c>
      <c r="P3199">
        <v>29139.94</v>
      </c>
      <c r="Q31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199" t="str">
        <f>IF(medical_insurance_cost_dataset[[#This Row],[age]]&lt;=30,"Young Adult",IF(medical_insurance_cost_dataset[[#This Row],[age]]&lt;=50,"Middle Aged","Senior"))</f>
        <v>Senior</v>
      </c>
    </row>
    <row r="3200" spans="1:18" x14ac:dyDescent="0.3">
      <c r="A3200" s="1" t="s">
        <v>6907</v>
      </c>
      <c r="B3200">
        <v>35</v>
      </c>
      <c r="C3200" s="5" t="s">
        <v>34</v>
      </c>
      <c r="D3200">
        <v>28</v>
      </c>
      <c r="E3200" s="3">
        <v>0</v>
      </c>
      <c r="F3200" s="1" t="s">
        <v>29</v>
      </c>
      <c r="G3200" s="5" t="s">
        <v>44</v>
      </c>
      <c r="H3200" s="1" t="s">
        <v>35</v>
      </c>
      <c r="I3200" s="4">
        <v>60247</v>
      </c>
      <c r="J3200" s="1" t="s">
        <v>32</v>
      </c>
      <c r="K3200">
        <v>4</v>
      </c>
      <c r="L3200" s="3">
        <v>9</v>
      </c>
      <c r="M3200">
        <v>1</v>
      </c>
      <c r="N3200">
        <v>8</v>
      </c>
      <c r="O3200" s="1" t="s">
        <v>27</v>
      </c>
      <c r="P3200">
        <v>25645.78</v>
      </c>
      <c r="Q32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00" t="str">
        <f>IF(medical_insurance_cost_dataset[[#This Row],[age]]&lt;=30,"Young Adult",IF(medical_insurance_cost_dataset[[#This Row],[age]]&lt;=50,"Middle Aged","Senior"))</f>
        <v>Middle Aged</v>
      </c>
    </row>
    <row r="3201" spans="1:18" x14ac:dyDescent="0.3">
      <c r="A3201" s="1" t="s">
        <v>2606</v>
      </c>
      <c r="B3201">
        <v>20</v>
      </c>
      <c r="C3201" s="5" t="s">
        <v>34</v>
      </c>
      <c r="D3201">
        <v>21.9</v>
      </c>
      <c r="E3201" s="3">
        <v>1</v>
      </c>
      <c r="F3201" s="1" t="s">
        <v>29</v>
      </c>
      <c r="G3201" s="5" t="s">
        <v>24</v>
      </c>
      <c r="H3201" s="1" t="s">
        <v>49</v>
      </c>
      <c r="I3201" s="4">
        <v>60251</v>
      </c>
      <c r="J3201" s="1" t="s">
        <v>32</v>
      </c>
      <c r="K3201">
        <v>0</v>
      </c>
      <c r="L3201" s="3">
        <v>2</v>
      </c>
      <c r="M3201">
        <v>0</v>
      </c>
      <c r="N3201">
        <v>8</v>
      </c>
      <c r="O3201" s="1" t="s">
        <v>22</v>
      </c>
      <c r="P3201">
        <v>10581.6</v>
      </c>
      <c r="Q32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01" t="str">
        <f>IF(medical_insurance_cost_dataset[[#This Row],[age]]&lt;=30,"Young Adult",IF(medical_insurance_cost_dataset[[#This Row],[age]]&lt;=50,"Middle Aged","Senior"))</f>
        <v>Young Adult</v>
      </c>
    </row>
    <row r="3202" spans="1:18" x14ac:dyDescent="0.3">
      <c r="A3202" s="1" t="s">
        <v>4575</v>
      </c>
      <c r="B3202">
        <v>25</v>
      </c>
      <c r="C3202" s="5" t="s">
        <v>34</v>
      </c>
      <c r="D3202">
        <v>19.8</v>
      </c>
      <c r="E3202" s="3">
        <v>0</v>
      </c>
      <c r="F3202" s="1" t="s">
        <v>18</v>
      </c>
      <c r="G3202" s="5" t="s">
        <v>30</v>
      </c>
      <c r="H3202" s="1" t="s">
        <v>41</v>
      </c>
      <c r="I3202" s="4">
        <v>60269</v>
      </c>
      <c r="J3202" s="1" t="s">
        <v>21</v>
      </c>
      <c r="K3202">
        <v>0</v>
      </c>
      <c r="L3202" s="3">
        <v>5</v>
      </c>
      <c r="M3202">
        <v>0</v>
      </c>
      <c r="N3202">
        <v>11</v>
      </c>
      <c r="O3202" s="1" t="s">
        <v>27</v>
      </c>
      <c r="P3202">
        <v>23770.09</v>
      </c>
      <c r="Q32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02" t="str">
        <f>IF(medical_insurance_cost_dataset[[#This Row],[age]]&lt;=30,"Young Adult",IF(medical_insurance_cost_dataset[[#This Row],[age]]&lt;=50,"Middle Aged","Senior"))</f>
        <v>Young Adult</v>
      </c>
    </row>
    <row r="3203" spans="1:18" x14ac:dyDescent="0.3">
      <c r="A3203" s="1" t="s">
        <v>2506</v>
      </c>
      <c r="B3203">
        <v>35</v>
      </c>
      <c r="C3203" s="5" t="s">
        <v>34</v>
      </c>
      <c r="D3203">
        <v>22.6</v>
      </c>
      <c r="E3203" s="3">
        <v>3</v>
      </c>
      <c r="F3203" s="1" t="s">
        <v>29</v>
      </c>
      <c r="G3203" s="5" t="s">
        <v>44</v>
      </c>
      <c r="H3203" s="1" t="s">
        <v>35</v>
      </c>
      <c r="I3203" s="4">
        <v>60271</v>
      </c>
      <c r="J3203" s="1" t="s">
        <v>26</v>
      </c>
      <c r="K3203">
        <v>0</v>
      </c>
      <c r="L3203" s="3">
        <v>9</v>
      </c>
      <c r="M3203">
        <v>0</v>
      </c>
      <c r="N3203">
        <v>5</v>
      </c>
      <c r="O3203" s="1" t="s">
        <v>27</v>
      </c>
      <c r="P3203">
        <v>8042.12</v>
      </c>
      <c r="Q32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03" t="str">
        <f>IF(medical_insurance_cost_dataset[[#This Row],[age]]&lt;=30,"Young Adult",IF(medical_insurance_cost_dataset[[#This Row],[age]]&lt;=50,"Middle Aged","Senior"))</f>
        <v>Middle Aged</v>
      </c>
    </row>
    <row r="3204" spans="1:18" x14ac:dyDescent="0.3">
      <c r="A3204" s="1" t="s">
        <v>1149</v>
      </c>
      <c r="B3204">
        <v>31</v>
      </c>
      <c r="C3204" s="5" t="s">
        <v>17</v>
      </c>
      <c r="D3204">
        <v>28.4</v>
      </c>
      <c r="E3204" s="3">
        <v>1</v>
      </c>
      <c r="F3204" s="1" t="s">
        <v>18</v>
      </c>
      <c r="G3204" s="5" t="s">
        <v>53</v>
      </c>
      <c r="H3204" s="1" t="s">
        <v>41</v>
      </c>
      <c r="I3204" s="4">
        <v>60273</v>
      </c>
      <c r="J3204" s="1" t="s">
        <v>32</v>
      </c>
      <c r="K3204">
        <v>1</v>
      </c>
      <c r="L3204" s="3">
        <v>3</v>
      </c>
      <c r="M3204">
        <v>0</v>
      </c>
      <c r="N3204">
        <v>10</v>
      </c>
      <c r="O3204" s="1" t="s">
        <v>36</v>
      </c>
      <c r="P3204">
        <v>32943.06</v>
      </c>
      <c r="Q32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04" t="str">
        <f>IF(medical_insurance_cost_dataset[[#This Row],[age]]&lt;=30,"Young Adult",IF(medical_insurance_cost_dataset[[#This Row],[age]]&lt;=50,"Middle Aged","Senior"))</f>
        <v>Middle Aged</v>
      </c>
    </row>
    <row r="3205" spans="1:18" x14ac:dyDescent="0.3">
      <c r="A3205" s="1" t="s">
        <v>4264</v>
      </c>
      <c r="B3205">
        <v>50</v>
      </c>
      <c r="C3205" s="5" t="s">
        <v>34</v>
      </c>
      <c r="D3205">
        <v>22.8</v>
      </c>
      <c r="E3205" s="3">
        <v>2</v>
      </c>
      <c r="F3205" s="1" t="s">
        <v>29</v>
      </c>
      <c r="G3205" s="5" t="s">
        <v>44</v>
      </c>
      <c r="H3205" s="1" t="s">
        <v>63</v>
      </c>
      <c r="I3205" s="4">
        <v>60280</v>
      </c>
      <c r="J3205" s="1" t="s">
        <v>21</v>
      </c>
      <c r="K3205">
        <v>0</v>
      </c>
      <c r="L3205" s="3">
        <v>4</v>
      </c>
      <c r="M3205">
        <v>0</v>
      </c>
      <c r="N3205">
        <v>7</v>
      </c>
      <c r="O3205" s="1" t="s">
        <v>36</v>
      </c>
      <c r="P3205">
        <v>12751.11</v>
      </c>
      <c r="Q32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05" t="str">
        <f>IF(medical_insurance_cost_dataset[[#This Row],[age]]&lt;=30,"Young Adult",IF(medical_insurance_cost_dataset[[#This Row],[age]]&lt;=50,"Middle Aged","Senior"))</f>
        <v>Middle Aged</v>
      </c>
    </row>
    <row r="3206" spans="1:18" x14ac:dyDescent="0.3">
      <c r="A3206" s="1" t="s">
        <v>1286</v>
      </c>
      <c r="B3206">
        <v>40</v>
      </c>
      <c r="C3206" s="5" t="s">
        <v>17</v>
      </c>
      <c r="D3206">
        <v>34</v>
      </c>
      <c r="E3206" s="3">
        <v>1</v>
      </c>
      <c r="F3206" s="1" t="s">
        <v>18</v>
      </c>
      <c r="G3206" s="5" t="s">
        <v>24</v>
      </c>
      <c r="H3206" s="1" t="s">
        <v>38</v>
      </c>
      <c r="I3206" s="4">
        <v>60285</v>
      </c>
      <c r="J3206" s="1" t="s">
        <v>32</v>
      </c>
      <c r="K3206">
        <v>0</v>
      </c>
      <c r="L3206" s="3">
        <v>3</v>
      </c>
      <c r="M3206">
        <v>0</v>
      </c>
      <c r="N3206">
        <v>6</v>
      </c>
      <c r="O3206" s="1" t="s">
        <v>47</v>
      </c>
      <c r="P3206">
        <v>33002.68</v>
      </c>
      <c r="Q32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06" t="str">
        <f>IF(medical_insurance_cost_dataset[[#This Row],[age]]&lt;=30,"Young Adult",IF(medical_insurance_cost_dataset[[#This Row],[age]]&lt;=50,"Middle Aged","Senior"))</f>
        <v>Middle Aged</v>
      </c>
    </row>
    <row r="3207" spans="1:18" x14ac:dyDescent="0.3">
      <c r="A3207" s="1" t="s">
        <v>6682</v>
      </c>
      <c r="B3207">
        <v>21</v>
      </c>
      <c r="C3207" s="5" t="s">
        <v>34</v>
      </c>
      <c r="D3207">
        <v>22.9</v>
      </c>
      <c r="E3207" s="3">
        <v>1</v>
      </c>
      <c r="F3207" s="1" t="s">
        <v>29</v>
      </c>
      <c r="G3207" s="5" t="s">
        <v>30</v>
      </c>
      <c r="H3207" s="1" t="s">
        <v>46</v>
      </c>
      <c r="I3207" s="4">
        <v>60296</v>
      </c>
      <c r="J3207" s="1" t="s">
        <v>21</v>
      </c>
      <c r="K3207">
        <v>0</v>
      </c>
      <c r="L3207" s="3">
        <v>1</v>
      </c>
      <c r="M3207">
        <v>0</v>
      </c>
      <c r="N3207">
        <v>7</v>
      </c>
      <c r="O3207" s="1" t="s">
        <v>27</v>
      </c>
      <c r="P3207">
        <v>8147.8</v>
      </c>
      <c r="Q32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07" t="str">
        <f>IF(medical_insurance_cost_dataset[[#This Row],[age]]&lt;=30,"Young Adult",IF(medical_insurance_cost_dataset[[#This Row],[age]]&lt;=50,"Middle Aged","Senior"))</f>
        <v>Young Adult</v>
      </c>
    </row>
    <row r="3208" spans="1:18" x14ac:dyDescent="0.3">
      <c r="A3208" s="1" t="s">
        <v>6466</v>
      </c>
      <c r="B3208">
        <v>23</v>
      </c>
      <c r="C3208" s="5" t="s">
        <v>17</v>
      </c>
      <c r="D3208">
        <v>28.3</v>
      </c>
      <c r="E3208" s="3">
        <v>1</v>
      </c>
      <c r="F3208" s="1" t="s">
        <v>29</v>
      </c>
      <c r="G3208" s="5" t="s">
        <v>30</v>
      </c>
      <c r="H3208" s="1" t="s">
        <v>59</v>
      </c>
      <c r="I3208" s="4">
        <v>60297</v>
      </c>
      <c r="J3208" s="1" t="s">
        <v>32</v>
      </c>
      <c r="K3208">
        <v>1</v>
      </c>
      <c r="L3208" s="3">
        <v>7</v>
      </c>
      <c r="M3208">
        <v>1</v>
      </c>
      <c r="N3208">
        <v>3</v>
      </c>
      <c r="O3208" s="1" t="s">
        <v>27</v>
      </c>
      <c r="P3208">
        <v>18302.16</v>
      </c>
      <c r="Q32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08" t="str">
        <f>IF(medical_insurance_cost_dataset[[#This Row],[age]]&lt;=30,"Young Adult",IF(medical_insurance_cost_dataset[[#This Row],[age]]&lt;=50,"Middle Aged","Senior"))</f>
        <v>Young Adult</v>
      </c>
    </row>
    <row r="3209" spans="1:18" x14ac:dyDescent="0.3">
      <c r="A3209" s="1" t="s">
        <v>4415</v>
      </c>
      <c r="B3209">
        <v>45</v>
      </c>
      <c r="C3209" s="5" t="s">
        <v>17</v>
      </c>
      <c r="D3209">
        <v>38.299999999999997</v>
      </c>
      <c r="E3209" s="3">
        <v>0</v>
      </c>
      <c r="F3209" s="1" t="s">
        <v>29</v>
      </c>
      <c r="G3209" s="5" t="s">
        <v>53</v>
      </c>
      <c r="H3209" s="1" t="s">
        <v>41</v>
      </c>
      <c r="I3209" s="4">
        <v>60300</v>
      </c>
      <c r="J3209" s="1" t="s">
        <v>21</v>
      </c>
      <c r="K3209">
        <v>1</v>
      </c>
      <c r="L3209" s="3">
        <v>10</v>
      </c>
      <c r="M3209">
        <v>2</v>
      </c>
      <c r="N3209">
        <v>1</v>
      </c>
      <c r="O3209" s="1" t="s">
        <v>27</v>
      </c>
      <c r="P3209">
        <v>22561.91</v>
      </c>
      <c r="Q32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09" t="str">
        <f>IF(medical_insurance_cost_dataset[[#This Row],[age]]&lt;=30,"Young Adult",IF(medical_insurance_cost_dataset[[#This Row],[age]]&lt;=50,"Middle Aged","Senior"))</f>
        <v>Middle Aged</v>
      </c>
    </row>
    <row r="3210" spans="1:18" x14ac:dyDescent="0.3">
      <c r="A3210" s="1" t="s">
        <v>1343</v>
      </c>
      <c r="B3210">
        <v>18</v>
      </c>
      <c r="C3210" s="5" t="s">
        <v>34</v>
      </c>
      <c r="D3210">
        <v>20.399999999999999</v>
      </c>
      <c r="E3210" s="3">
        <v>1</v>
      </c>
      <c r="F3210" s="1" t="s">
        <v>29</v>
      </c>
      <c r="G3210" s="5" t="s">
        <v>24</v>
      </c>
      <c r="H3210" s="1" t="s">
        <v>25</v>
      </c>
      <c r="I3210" s="4">
        <v>60307</v>
      </c>
      <c r="J3210" s="1" t="s">
        <v>21</v>
      </c>
      <c r="K3210">
        <v>0</v>
      </c>
      <c r="L3210" s="3">
        <v>3</v>
      </c>
      <c r="M3210">
        <v>0</v>
      </c>
      <c r="N3210">
        <v>10</v>
      </c>
      <c r="O3210" s="1" t="s">
        <v>27</v>
      </c>
      <c r="P3210">
        <v>7847.38</v>
      </c>
      <c r="Q32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10" t="str">
        <f>IF(medical_insurance_cost_dataset[[#This Row],[age]]&lt;=30,"Young Adult",IF(medical_insurance_cost_dataset[[#This Row],[age]]&lt;=50,"Middle Aged","Senior"))</f>
        <v>Young Adult</v>
      </c>
    </row>
    <row r="3211" spans="1:18" x14ac:dyDescent="0.3">
      <c r="A3211" s="1" t="s">
        <v>1083</v>
      </c>
      <c r="B3211">
        <v>22</v>
      </c>
      <c r="C3211" s="5" t="s">
        <v>34</v>
      </c>
      <c r="D3211">
        <v>26.9</v>
      </c>
      <c r="E3211" s="3">
        <v>1</v>
      </c>
      <c r="F3211" s="1" t="s">
        <v>29</v>
      </c>
      <c r="G3211" s="5" t="s">
        <v>19</v>
      </c>
      <c r="H3211" s="1" t="s">
        <v>74</v>
      </c>
      <c r="I3211" s="4">
        <v>60312</v>
      </c>
      <c r="J3211" s="1" t="s">
        <v>21</v>
      </c>
      <c r="K3211">
        <v>1</v>
      </c>
      <c r="L3211" s="3">
        <v>5</v>
      </c>
      <c r="M3211">
        <v>0</v>
      </c>
      <c r="N3211">
        <v>7</v>
      </c>
      <c r="O3211" s="1" t="s">
        <v>22</v>
      </c>
      <c r="P3211">
        <v>8974.92</v>
      </c>
      <c r="Q32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11" t="str">
        <f>IF(medical_insurance_cost_dataset[[#This Row],[age]]&lt;=30,"Young Adult",IF(medical_insurance_cost_dataset[[#This Row],[age]]&lt;=50,"Middle Aged","Senior"))</f>
        <v>Young Adult</v>
      </c>
    </row>
    <row r="3212" spans="1:18" x14ac:dyDescent="0.3">
      <c r="A3212" s="1" t="s">
        <v>4494</v>
      </c>
      <c r="B3212">
        <v>65</v>
      </c>
      <c r="C3212" s="5" t="s">
        <v>34</v>
      </c>
      <c r="D3212">
        <v>31.1</v>
      </c>
      <c r="E3212" s="3">
        <v>3</v>
      </c>
      <c r="F3212" s="1" t="s">
        <v>29</v>
      </c>
      <c r="G3212" s="5" t="s">
        <v>24</v>
      </c>
      <c r="H3212" s="1" t="s">
        <v>25</v>
      </c>
      <c r="I3212" s="4">
        <v>60313</v>
      </c>
      <c r="J3212" s="1" t="s">
        <v>32</v>
      </c>
      <c r="K3212">
        <v>1</v>
      </c>
      <c r="L3212" s="3">
        <v>7</v>
      </c>
      <c r="M3212">
        <v>0</v>
      </c>
      <c r="N3212">
        <v>11</v>
      </c>
      <c r="O3212" s="1" t="s">
        <v>22</v>
      </c>
      <c r="P3212">
        <v>18874.37</v>
      </c>
      <c r="Q32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12" t="str">
        <f>IF(medical_insurance_cost_dataset[[#This Row],[age]]&lt;=30,"Young Adult",IF(medical_insurance_cost_dataset[[#This Row],[age]]&lt;=50,"Middle Aged","Senior"))</f>
        <v>Senior</v>
      </c>
    </row>
    <row r="3213" spans="1:18" x14ac:dyDescent="0.3">
      <c r="A3213" s="1" t="s">
        <v>5486</v>
      </c>
      <c r="B3213">
        <v>61</v>
      </c>
      <c r="C3213" s="5" t="s">
        <v>34</v>
      </c>
      <c r="D3213">
        <v>32.200000000000003</v>
      </c>
      <c r="E3213" s="3">
        <v>5</v>
      </c>
      <c r="F3213" s="1" t="s">
        <v>29</v>
      </c>
      <c r="G3213" s="5" t="s">
        <v>30</v>
      </c>
      <c r="H3213" s="1" t="s">
        <v>46</v>
      </c>
      <c r="I3213" s="4">
        <v>60314</v>
      </c>
      <c r="J3213" s="1" t="s">
        <v>32</v>
      </c>
      <c r="K3213">
        <v>0</v>
      </c>
      <c r="L3213" s="3">
        <v>3</v>
      </c>
      <c r="M3213">
        <v>0</v>
      </c>
      <c r="N3213">
        <v>9</v>
      </c>
      <c r="O3213" s="1" t="s">
        <v>36</v>
      </c>
      <c r="P3213">
        <v>20149.36</v>
      </c>
      <c r="Q32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13" t="str">
        <f>IF(medical_insurance_cost_dataset[[#This Row],[age]]&lt;=30,"Young Adult",IF(medical_insurance_cost_dataset[[#This Row],[age]]&lt;=50,"Middle Aged","Senior"))</f>
        <v>Senior</v>
      </c>
    </row>
    <row r="3214" spans="1:18" x14ac:dyDescent="0.3">
      <c r="A3214" s="1" t="s">
        <v>5678</v>
      </c>
      <c r="B3214">
        <v>23</v>
      </c>
      <c r="C3214" s="5" t="s">
        <v>17</v>
      </c>
      <c r="D3214">
        <v>23.9</v>
      </c>
      <c r="E3214" s="3">
        <v>1</v>
      </c>
      <c r="F3214" s="1" t="s">
        <v>29</v>
      </c>
      <c r="G3214" s="5" t="s">
        <v>24</v>
      </c>
      <c r="H3214" s="1" t="s">
        <v>25</v>
      </c>
      <c r="I3214" s="4">
        <v>60345</v>
      </c>
      <c r="J3214" s="1" t="s">
        <v>32</v>
      </c>
      <c r="K3214">
        <v>1</v>
      </c>
      <c r="L3214" s="3">
        <v>6</v>
      </c>
      <c r="M3214">
        <v>0</v>
      </c>
      <c r="N3214">
        <v>1</v>
      </c>
      <c r="O3214" s="1" t="s">
        <v>27</v>
      </c>
      <c r="P3214">
        <v>14569.88</v>
      </c>
      <c r="Q32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14" t="str">
        <f>IF(medical_insurance_cost_dataset[[#This Row],[age]]&lt;=30,"Young Adult",IF(medical_insurance_cost_dataset[[#This Row],[age]]&lt;=50,"Middle Aged","Senior"))</f>
        <v>Young Adult</v>
      </c>
    </row>
    <row r="3215" spans="1:18" x14ac:dyDescent="0.3">
      <c r="A3215" s="1" t="s">
        <v>5222</v>
      </c>
      <c r="B3215">
        <v>23</v>
      </c>
      <c r="C3215" s="5" t="s">
        <v>34</v>
      </c>
      <c r="D3215">
        <v>24.3</v>
      </c>
      <c r="E3215" s="3">
        <v>1</v>
      </c>
      <c r="F3215" s="1" t="s">
        <v>29</v>
      </c>
      <c r="G3215" s="5" t="s">
        <v>24</v>
      </c>
      <c r="H3215" s="1" t="s">
        <v>38</v>
      </c>
      <c r="I3215" s="4">
        <v>60355</v>
      </c>
      <c r="J3215" s="1" t="s">
        <v>32</v>
      </c>
      <c r="K3215">
        <v>0</v>
      </c>
      <c r="L3215" s="3">
        <v>5</v>
      </c>
      <c r="M3215">
        <v>1</v>
      </c>
      <c r="N3215">
        <v>10</v>
      </c>
      <c r="O3215" s="1" t="s">
        <v>27</v>
      </c>
      <c r="P3215">
        <v>11531.8</v>
      </c>
      <c r="Q32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15" t="str">
        <f>IF(medical_insurance_cost_dataset[[#This Row],[age]]&lt;=30,"Young Adult",IF(medical_insurance_cost_dataset[[#This Row],[age]]&lt;=50,"Middle Aged","Senior"))</f>
        <v>Young Adult</v>
      </c>
    </row>
    <row r="3216" spans="1:18" x14ac:dyDescent="0.3">
      <c r="A3216" s="1" t="s">
        <v>6796</v>
      </c>
      <c r="B3216">
        <v>55</v>
      </c>
      <c r="C3216" s="5" t="s">
        <v>17</v>
      </c>
      <c r="D3216">
        <v>23.5</v>
      </c>
      <c r="E3216" s="3">
        <v>0</v>
      </c>
      <c r="F3216" s="1" t="s">
        <v>29</v>
      </c>
      <c r="G3216" s="5" t="s">
        <v>19</v>
      </c>
      <c r="H3216" s="1" t="s">
        <v>25</v>
      </c>
      <c r="I3216" s="4">
        <v>60360</v>
      </c>
      <c r="J3216" s="1" t="s">
        <v>32</v>
      </c>
      <c r="K3216">
        <v>2</v>
      </c>
      <c r="L3216" s="3">
        <v>9</v>
      </c>
      <c r="M3216">
        <v>0</v>
      </c>
      <c r="N3216">
        <v>12</v>
      </c>
      <c r="O3216" s="1" t="s">
        <v>22</v>
      </c>
      <c r="P3216">
        <v>19634.3</v>
      </c>
      <c r="Q32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16" t="str">
        <f>IF(medical_insurance_cost_dataset[[#This Row],[age]]&lt;=30,"Young Adult",IF(medical_insurance_cost_dataset[[#This Row],[age]]&lt;=50,"Middle Aged","Senior"))</f>
        <v>Senior</v>
      </c>
    </row>
    <row r="3217" spans="1:18" x14ac:dyDescent="0.3">
      <c r="A3217" s="1" t="s">
        <v>5338</v>
      </c>
      <c r="B3217">
        <v>35</v>
      </c>
      <c r="C3217" s="5" t="s">
        <v>34</v>
      </c>
      <c r="D3217">
        <v>28.2</v>
      </c>
      <c r="E3217" s="3">
        <v>4</v>
      </c>
      <c r="F3217" s="1" t="s">
        <v>18</v>
      </c>
      <c r="G3217" s="5" t="s">
        <v>53</v>
      </c>
      <c r="H3217" s="1" t="s">
        <v>31</v>
      </c>
      <c r="I3217" s="4">
        <v>60371</v>
      </c>
      <c r="J3217" s="1" t="s">
        <v>26</v>
      </c>
      <c r="K3217">
        <v>1</v>
      </c>
      <c r="L3217" s="3">
        <v>6</v>
      </c>
      <c r="M3217">
        <v>0</v>
      </c>
      <c r="N3217">
        <v>9</v>
      </c>
      <c r="O3217" s="1" t="s">
        <v>27</v>
      </c>
      <c r="P3217">
        <v>28141.84</v>
      </c>
      <c r="Q32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17" t="str">
        <f>IF(medical_insurance_cost_dataset[[#This Row],[age]]&lt;=30,"Young Adult",IF(medical_insurance_cost_dataset[[#This Row],[age]]&lt;=50,"Middle Aged","Senior"))</f>
        <v>Middle Aged</v>
      </c>
    </row>
    <row r="3218" spans="1:18" x14ac:dyDescent="0.3">
      <c r="A3218" s="1" t="s">
        <v>3628</v>
      </c>
      <c r="B3218">
        <v>24</v>
      </c>
      <c r="C3218" s="5" t="s">
        <v>34</v>
      </c>
      <c r="D3218">
        <v>29.2</v>
      </c>
      <c r="E3218" s="3">
        <v>2</v>
      </c>
      <c r="F3218" s="1" t="s">
        <v>29</v>
      </c>
      <c r="G3218" s="5" t="s">
        <v>24</v>
      </c>
      <c r="H3218" s="1" t="s">
        <v>59</v>
      </c>
      <c r="I3218" s="4">
        <v>60377</v>
      </c>
      <c r="J3218" s="1" t="s">
        <v>32</v>
      </c>
      <c r="K3218">
        <v>0</v>
      </c>
      <c r="L3218" s="3">
        <v>4</v>
      </c>
      <c r="M3218">
        <v>0</v>
      </c>
      <c r="N3218">
        <v>2</v>
      </c>
      <c r="O3218" s="1" t="s">
        <v>36</v>
      </c>
      <c r="P3218">
        <v>13935.79</v>
      </c>
      <c r="Q32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18" t="str">
        <f>IF(medical_insurance_cost_dataset[[#This Row],[age]]&lt;=30,"Young Adult",IF(medical_insurance_cost_dataset[[#This Row],[age]]&lt;=50,"Middle Aged","Senior"))</f>
        <v>Young Adult</v>
      </c>
    </row>
    <row r="3219" spans="1:18" x14ac:dyDescent="0.3">
      <c r="A3219" s="1" t="s">
        <v>1810</v>
      </c>
      <c r="B3219">
        <v>60</v>
      </c>
      <c r="C3219" s="5" t="s">
        <v>34</v>
      </c>
      <c r="D3219">
        <v>32.700000000000003</v>
      </c>
      <c r="E3219" s="3">
        <v>0</v>
      </c>
      <c r="F3219" s="1" t="s">
        <v>29</v>
      </c>
      <c r="G3219" s="5" t="s">
        <v>30</v>
      </c>
      <c r="H3219" s="1" t="s">
        <v>38</v>
      </c>
      <c r="I3219" s="4">
        <v>60383</v>
      </c>
      <c r="J3219" s="1" t="s">
        <v>32</v>
      </c>
      <c r="K3219">
        <v>0</v>
      </c>
      <c r="L3219" s="3">
        <v>6</v>
      </c>
      <c r="M3219">
        <v>0</v>
      </c>
      <c r="N3219">
        <v>9</v>
      </c>
      <c r="O3219" s="1" t="s">
        <v>22</v>
      </c>
      <c r="P3219">
        <v>15229.13</v>
      </c>
      <c r="Q32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19" t="str">
        <f>IF(medical_insurance_cost_dataset[[#This Row],[age]]&lt;=30,"Young Adult",IF(medical_insurance_cost_dataset[[#This Row],[age]]&lt;=50,"Middle Aged","Senior"))</f>
        <v>Senior</v>
      </c>
    </row>
    <row r="3220" spans="1:18" x14ac:dyDescent="0.3">
      <c r="A3220" s="1" t="s">
        <v>3275</v>
      </c>
      <c r="B3220">
        <v>38</v>
      </c>
      <c r="C3220" s="5" t="s">
        <v>17</v>
      </c>
      <c r="D3220">
        <v>28.4</v>
      </c>
      <c r="E3220" s="3">
        <v>2</v>
      </c>
      <c r="F3220" s="1" t="s">
        <v>29</v>
      </c>
      <c r="G3220" s="5" t="s">
        <v>30</v>
      </c>
      <c r="H3220" s="1" t="s">
        <v>25</v>
      </c>
      <c r="I3220" s="4">
        <v>60385</v>
      </c>
      <c r="J3220" s="1" t="s">
        <v>21</v>
      </c>
      <c r="K3220">
        <v>0</v>
      </c>
      <c r="L3220" s="3">
        <v>2</v>
      </c>
      <c r="M3220">
        <v>1</v>
      </c>
      <c r="N3220">
        <v>9</v>
      </c>
      <c r="O3220" s="1" t="s">
        <v>22</v>
      </c>
      <c r="P3220">
        <v>17318.12</v>
      </c>
      <c r="Q32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0" t="str">
        <f>IF(medical_insurance_cost_dataset[[#This Row],[age]]&lt;=30,"Young Adult",IF(medical_insurance_cost_dataset[[#This Row],[age]]&lt;=50,"Middle Aged","Senior"))</f>
        <v>Middle Aged</v>
      </c>
    </row>
    <row r="3221" spans="1:18" x14ac:dyDescent="0.3">
      <c r="A3221" s="1" t="s">
        <v>6159</v>
      </c>
      <c r="B3221">
        <v>42</v>
      </c>
      <c r="C3221" s="5" t="s">
        <v>17</v>
      </c>
      <c r="D3221">
        <v>16</v>
      </c>
      <c r="E3221" s="3">
        <v>1</v>
      </c>
      <c r="F3221" s="1" t="s">
        <v>29</v>
      </c>
      <c r="G3221" s="5" t="s">
        <v>44</v>
      </c>
      <c r="H3221" s="1" t="s">
        <v>63</v>
      </c>
      <c r="I3221" s="4">
        <v>60403</v>
      </c>
      <c r="J3221" s="1" t="s">
        <v>26</v>
      </c>
      <c r="K3221">
        <v>1</v>
      </c>
      <c r="L3221" s="3">
        <v>3</v>
      </c>
      <c r="M3221">
        <v>1</v>
      </c>
      <c r="N3221">
        <v>10</v>
      </c>
      <c r="O3221" s="1" t="s">
        <v>22</v>
      </c>
      <c r="P3221">
        <v>15511.46</v>
      </c>
      <c r="Q322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221" t="str">
        <f>IF(medical_insurance_cost_dataset[[#This Row],[age]]&lt;=30,"Young Adult",IF(medical_insurance_cost_dataset[[#This Row],[age]]&lt;=50,"Middle Aged","Senior"))</f>
        <v>Middle Aged</v>
      </c>
    </row>
    <row r="3222" spans="1:18" x14ac:dyDescent="0.3">
      <c r="A3222" s="1" t="s">
        <v>6077</v>
      </c>
      <c r="B3222">
        <v>23</v>
      </c>
      <c r="C3222" s="5" t="s">
        <v>34</v>
      </c>
      <c r="D3222">
        <v>28.7</v>
      </c>
      <c r="E3222" s="3">
        <v>1</v>
      </c>
      <c r="F3222" s="1" t="s">
        <v>18</v>
      </c>
      <c r="G3222" s="5" t="s">
        <v>53</v>
      </c>
      <c r="H3222" s="1" t="s">
        <v>59</v>
      </c>
      <c r="I3222" s="4">
        <v>60413</v>
      </c>
      <c r="J3222" s="1" t="s">
        <v>26</v>
      </c>
      <c r="K3222">
        <v>2</v>
      </c>
      <c r="L3222" s="3">
        <v>4</v>
      </c>
      <c r="M3222">
        <v>0</v>
      </c>
      <c r="N3222">
        <v>8</v>
      </c>
      <c r="O3222" s="1" t="s">
        <v>47</v>
      </c>
      <c r="P3222">
        <v>32416.54</v>
      </c>
      <c r="Q32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2" t="str">
        <f>IF(medical_insurance_cost_dataset[[#This Row],[age]]&lt;=30,"Young Adult",IF(medical_insurance_cost_dataset[[#This Row],[age]]&lt;=50,"Middle Aged","Senior"))</f>
        <v>Young Adult</v>
      </c>
    </row>
    <row r="3223" spans="1:18" x14ac:dyDescent="0.3">
      <c r="A3223" s="1" t="s">
        <v>6843</v>
      </c>
      <c r="B3223">
        <v>23</v>
      </c>
      <c r="C3223" s="5" t="s">
        <v>34</v>
      </c>
      <c r="D3223">
        <v>30.3</v>
      </c>
      <c r="E3223" s="3">
        <v>2</v>
      </c>
      <c r="F3223" s="1" t="s">
        <v>29</v>
      </c>
      <c r="G3223" s="5" t="s">
        <v>24</v>
      </c>
      <c r="H3223" s="1" t="s">
        <v>35</v>
      </c>
      <c r="I3223" s="4">
        <v>60459</v>
      </c>
      <c r="J3223" s="1" t="s">
        <v>32</v>
      </c>
      <c r="K3223">
        <v>3</v>
      </c>
      <c r="L3223" s="3">
        <v>3</v>
      </c>
      <c r="M3223">
        <v>2</v>
      </c>
      <c r="N3223">
        <v>8</v>
      </c>
      <c r="O3223" s="1" t="s">
        <v>22</v>
      </c>
      <c r="P3223">
        <v>27962.799999999999</v>
      </c>
      <c r="Q32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23" t="str">
        <f>IF(medical_insurance_cost_dataset[[#This Row],[age]]&lt;=30,"Young Adult",IF(medical_insurance_cost_dataset[[#This Row],[age]]&lt;=50,"Middle Aged","Senior"))</f>
        <v>Young Adult</v>
      </c>
    </row>
    <row r="3224" spans="1:18" x14ac:dyDescent="0.3">
      <c r="A3224" s="1" t="s">
        <v>5749</v>
      </c>
      <c r="B3224">
        <v>49</v>
      </c>
      <c r="C3224" s="5" t="s">
        <v>17</v>
      </c>
      <c r="D3224">
        <v>27.3</v>
      </c>
      <c r="E3224" s="3">
        <v>0</v>
      </c>
      <c r="F3224" s="1" t="s">
        <v>29</v>
      </c>
      <c r="G3224" s="5" t="s">
        <v>44</v>
      </c>
      <c r="H3224" s="1" t="s">
        <v>31</v>
      </c>
      <c r="I3224" s="4">
        <v>60465</v>
      </c>
      <c r="J3224" s="1" t="s">
        <v>21</v>
      </c>
      <c r="K3224">
        <v>1</v>
      </c>
      <c r="L3224" s="3">
        <v>7</v>
      </c>
      <c r="M3224">
        <v>1</v>
      </c>
      <c r="N3224">
        <v>5</v>
      </c>
      <c r="O3224" s="1" t="s">
        <v>27</v>
      </c>
      <c r="P3224">
        <v>16724.669999999998</v>
      </c>
      <c r="Q32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4" t="str">
        <f>IF(medical_insurance_cost_dataset[[#This Row],[age]]&lt;=30,"Young Adult",IF(medical_insurance_cost_dataset[[#This Row],[age]]&lt;=50,"Middle Aged","Senior"))</f>
        <v>Middle Aged</v>
      </c>
    </row>
    <row r="3225" spans="1:18" x14ac:dyDescent="0.3">
      <c r="A3225" s="1" t="s">
        <v>832</v>
      </c>
      <c r="B3225">
        <v>27</v>
      </c>
      <c r="C3225" s="5" t="s">
        <v>34</v>
      </c>
      <c r="D3225">
        <v>28.4</v>
      </c>
      <c r="E3225" s="3">
        <v>1</v>
      </c>
      <c r="F3225" s="1" t="s">
        <v>29</v>
      </c>
      <c r="G3225" s="5" t="s">
        <v>30</v>
      </c>
      <c r="H3225" s="1" t="s">
        <v>46</v>
      </c>
      <c r="I3225" s="4">
        <v>60479</v>
      </c>
      <c r="J3225" s="1" t="s">
        <v>21</v>
      </c>
      <c r="K3225">
        <v>1</v>
      </c>
      <c r="L3225" s="3">
        <v>2</v>
      </c>
      <c r="M3225">
        <v>1</v>
      </c>
      <c r="N3225">
        <v>5</v>
      </c>
      <c r="O3225" s="1" t="s">
        <v>27</v>
      </c>
      <c r="P3225">
        <v>12682.34</v>
      </c>
      <c r="Q32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5" t="str">
        <f>IF(medical_insurance_cost_dataset[[#This Row],[age]]&lt;=30,"Young Adult",IF(medical_insurance_cost_dataset[[#This Row],[age]]&lt;=50,"Middle Aged","Senior"))</f>
        <v>Young Adult</v>
      </c>
    </row>
    <row r="3226" spans="1:18" x14ac:dyDescent="0.3">
      <c r="A3226" s="1" t="s">
        <v>7324</v>
      </c>
      <c r="B3226">
        <v>33</v>
      </c>
      <c r="C3226" s="5" t="s">
        <v>34</v>
      </c>
      <c r="D3226">
        <v>34.9</v>
      </c>
      <c r="E3226" s="3">
        <v>0</v>
      </c>
      <c r="F3226" s="1" t="s">
        <v>29</v>
      </c>
      <c r="G3226" s="5" t="s">
        <v>44</v>
      </c>
      <c r="H3226" s="1" t="s">
        <v>49</v>
      </c>
      <c r="I3226" s="4">
        <v>60489</v>
      </c>
      <c r="J3226" s="1" t="s">
        <v>32</v>
      </c>
      <c r="K3226">
        <v>2</v>
      </c>
      <c r="L3226" s="3">
        <v>9</v>
      </c>
      <c r="M3226">
        <v>0</v>
      </c>
      <c r="N3226">
        <v>12</v>
      </c>
      <c r="O3226" s="1" t="s">
        <v>47</v>
      </c>
      <c r="P3226">
        <v>27619.39</v>
      </c>
      <c r="Q32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26" t="str">
        <f>IF(medical_insurance_cost_dataset[[#This Row],[age]]&lt;=30,"Young Adult",IF(medical_insurance_cost_dataset[[#This Row],[age]]&lt;=50,"Middle Aged","Senior"))</f>
        <v>Middle Aged</v>
      </c>
    </row>
    <row r="3227" spans="1:18" x14ac:dyDescent="0.3">
      <c r="A3227" s="1" t="s">
        <v>3961</v>
      </c>
      <c r="B3227">
        <v>31</v>
      </c>
      <c r="C3227" s="5" t="s">
        <v>17</v>
      </c>
      <c r="D3227">
        <v>28.2</v>
      </c>
      <c r="E3227" s="3">
        <v>2</v>
      </c>
      <c r="F3227" s="1" t="s">
        <v>29</v>
      </c>
      <c r="G3227" s="5" t="s">
        <v>24</v>
      </c>
      <c r="H3227" s="1" t="s">
        <v>20</v>
      </c>
      <c r="I3227" s="4">
        <v>60489</v>
      </c>
      <c r="J3227" s="1" t="s">
        <v>26</v>
      </c>
      <c r="K3227">
        <v>2</v>
      </c>
      <c r="L3227" s="3">
        <v>5</v>
      </c>
      <c r="M3227">
        <v>0</v>
      </c>
      <c r="N3227">
        <v>9</v>
      </c>
      <c r="O3227" s="1" t="s">
        <v>47</v>
      </c>
      <c r="P3227">
        <v>23654.42</v>
      </c>
      <c r="Q32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7" t="str">
        <f>IF(medical_insurance_cost_dataset[[#This Row],[age]]&lt;=30,"Young Adult",IF(medical_insurance_cost_dataset[[#This Row],[age]]&lt;=50,"Middle Aged","Senior"))</f>
        <v>Middle Aged</v>
      </c>
    </row>
    <row r="3228" spans="1:18" x14ac:dyDescent="0.3">
      <c r="A3228" s="1" t="s">
        <v>340</v>
      </c>
      <c r="B3228">
        <v>38</v>
      </c>
      <c r="C3228" s="5" t="s">
        <v>34</v>
      </c>
      <c r="D3228">
        <v>16.8</v>
      </c>
      <c r="E3228" s="3">
        <v>3</v>
      </c>
      <c r="F3228" s="1" t="s">
        <v>18</v>
      </c>
      <c r="G3228" s="5" t="s">
        <v>53</v>
      </c>
      <c r="H3228" s="1" t="s">
        <v>35</v>
      </c>
      <c r="I3228" s="4">
        <v>60496</v>
      </c>
      <c r="J3228" s="1" t="s">
        <v>21</v>
      </c>
      <c r="K3228">
        <v>0</v>
      </c>
      <c r="L3228" s="3">
        <v>3</v>
      </c>
      <c r="M3228">
        <v>0</v>
      </c>
      <c r="N3228">
        <v>7</v>
      </c>
      <c r="O3228" s="1" t="s">
        <v>36</v>
      </c>
      <c r="P3228">
        <v>28129.03</v>
      </c>
      <c r="Q322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228" t="str">
        <f>IF(medical_insurance_cost_dataset[[#This Row],[age]]&lt;=30,"Young Adult",IF(medical_insurance_cost_dataset[[#This Row],[age]]&lt;=50,"Middle Aged","Senior"))</f>
        <v>Middle Aged</v>
      </c>
    </row>
    <row r="3229" spans="1:18" x14ac:dyDescent="0.3">
      <c r="A3229" s="1" t="s">
        <v>249</v>
      </c>
      <c r="B3229">
        <v>60</v>
      </c>
      <c r="C3229" s="5" t="s">
        <v>17</v>
      </c>
      <c r="D3229">
        <v>28.4</v>
      </c>
      <c r="E3229" s="3">
        <v>1</v>
      </c>
      <c r="F3229" s="1" t="s">
        <v>29</v>
      </c>
      <c r="G3229" s="5" t="s">
        <v>53</v>
      </c>
      <c r="H3229" s="1" t="s">
        <v>20</v>
      </c>
      <c r="I3229" s="4">
        <v>60505</v>
      </c>
      <c r="J3229" s="1" t="s">
        <v>21</v>
      </c>
      <c r="K3229">
        <v>1</v>
      </c>
      <c r="L3229" s="3">
        <v>8</v>
      </c>
      <c r="M3229">
        <v>0</v>
      </c>
      <c r="N3229">
        <v>7</v>
      </c>
      <c r="O3229" s="1" t="s">
        <v>22</v>
      </c>
      <c r="P3229">
        <v>12094.35</v>
      </c>
      <c r="Q32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29" t="str">
        <f>IF(medical_insurance_cost_dataset[[#This Row],[age]]&lt;=30,"Young Adult",IF(medical_insurance_cost_dataset[[#This Row],[age]]&lt;=50,"Middle Aged","Senior"))</f>
        <v>Senior</v>
      </c>
    </row>
    <row r="3230" spans="1:18" x14ac:dyDescent="0.3">
      <c r="A3230" s="1" t="s">
        <v>7201</v>
      </c>
      <c r="B3230">
        <v>36</v>
      </c>
      <c r="C3230" s="5" t="s">
        <v>34</v>
      </c>
      <c r="D3230">
        <v>20.100000000000001</v>
      </c>
      <c r="E3230" s="3">
        <v>0</v>
      </c>
      <c r="F3230" s="1" t="s">
        <v>29</v>
      </c>
      <c r="G3230" s="5" t="s">
        <v>24</v>
      </c>
      <c r="H3230" s="1" t="s">
        <v>38</v>
      </c>
      <c r="I3230" s="4">
        <v>60510</v>
      </c>
      <c r="J3230" s="1" t="s">
        <v>32</v>
      </c>
      <c r="K3230">
        <v>0</v>
      </c>
      <c r="L3230" s="3">
        <v>4</v>
      </c>
      <c r="M3230">
        <v>0</v>
      </c>
      <c r="N3230">
        <v>13</v>
      </c>
      <c r="O3230" s="1" t="s">
        <v>27</v>
      </c>
      <c r="P3230">
        <v>6622.97</v>
      </c>
      <c r="Q32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30" t="str">
        <f>IF(medical_insurance_cost_dataset[[#This Row],[age]]&lt;=30,"Young Adult",IF(medical_insurance_cost_dataset[[#This Row],[age]]&lt;=50,"Middle Aged","Senior"))</f>
        <v>Middle Aged</v>
      </c>
    </row>
    <row r="3231" spans="1:18" x14ac:dyDescent="0.3">
      <c r="A3231" s="1" t="s">
        <v>2419</v>
      </c>
      <c r="B3231">
        <v>47</v>
      </c>
      <c r="C3231" s="5" t="s">
        <v>34</v>
      </c>
      <c r="D3231">
        <v>21.7</v>
      </c>
      <c r="E3231" s="3">
        <v>0</v>
      </c>
      <c r="F3231" s="1" t="s">
        <v>29</v>
      </c>
      <c r="G3231" s="5" t="s">
        <v>44</v>
      </c>
      <c r="H3231" s="1" t="s">
        <v>25</v>
      </c>
      <c r="I3231" s="4">
        <v>60523</v>
      </c>
      <c r="J3231" s="1" t="s">
        <v>32</v>
      </c>
      <c r="K3231">
        <v>0</v>
      </c>
      <c r="L3231" s="3">
        <v>3</v>
      </c>
      <c r="M3231">
        <v>0</v>
      </c>
      <c r="N3231">
        <v>0</v>
      </c>
      <c r="O3231" s="1" t="s">
        <v>22</v>
      </c>
      <c r="P3231">
        <v>11192.58</v>
      </c>
      <c r="Q32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31" t="str">
        <f>IF(medical_insurance_cost_dataset[[#This Row],[age]]&lt;=30,"Young Adult",IF(medical_insurance_cost_dataset[[#This Row],[age]]&lt;=50,"Middle Aged","Senior"))</f>
        <v>Middle Aged</v>
      </c>
    </row>
    <row r="3232" spans="1:18" x14ac:dyDescent="0.3">
      <c r="A3232" s="1" t="s">
        <v>5184</v>
      </c>
      <c r="B3232">
        <v>56</v>
      </c>
      <c r="C3232" s="5" t="s">
        <v>17</v>
      </c>
      <c r="D3232">
        <v>20.3</v>
      </c>
      <c r="E3232" s="3">
        <v>1</v>
      </c>
      <c r="F3232" s="1" t="s">
        <v>29</v>
      </c>
      <c r="G3232" s="5" t="s">
        <v>44</v>
      </c>
      <c r="H3232" s="1" t="s">
        <v>41</v>
      </c>
      <c r="I3232" s="4">
        <v>60527</v>
      </c>
      <c r="J3232" s="1" t="s">
        <v>21</v>
      </c>
      <c r="K3232">
        <v>1</v>
      </c>
      <c r="L3232" s="3">
        <v>3</v>
      </c>
      <c r="M3232">
        <v>0</v>
      </c>
      <c r="N3232">
        <v>4</v>
      </c>
      <c r="O3232" s="1" t="s">
        <v>22</v>
      </c>
      <c r="P3232">
        <v>15766.38</v>
      </c>
      <c r="Q32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32" t="str">
        <f>IF(medical_insurance_cost_dataset[[#This Row],[age]]&lt;=30,"Young Adult",IF(medical_insurance_cost_dataset[[#This Row],[age]]&lt;=50,"Middle Aged","Senior"))</f>
        <v>Senior</v>
      </c>
    </row>
    <row r="3233" spans="1:18" x14ac:dyDescent="0.3">
      <c r="A3233" s="1" t="s">
        <v>4363</v>
      </c>
      <c r="B3233">
        <v>37</v>
      </c>
      <c r="C3233" s="5" t="s">
        <v>34</v>
      </c>
      <c r="D3233">
        <v>25.5</v>
      </c>
      <c r="E3233" s="3">
        <v>0</v>
      </c>
      <c r="F3233" s="1" t="s">
        <v>29</v>
      </c>
      <c r="G3233" s="5" t="s">
        <v>30</v>
      </c>
      <c r="H3233" s="1" t="s">
        <v>35</v>
      </c>
      <c r="I3233" s="4">
        <v>60542</v>
      </c>
      <c r="J3233" s="1" t="s">
        <v>21</v>
      </c>
      <c r="K3233">
        <v>0</v>
      </c>
      <c r="L3233" s="3">
        <v>6</v>
      </c>
      <c r="M3233">
        <v>0</v>
      </c>
      <c r="N3233">
        <v>6</v>
      </c>
      <c r="O3233" s="1" t="s">
        <v>27</v>
      </c>
      <c r="P3233">
        <v>11184.79</v>
      </c>
      <c r="Q32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33" t="str">
        <f>IF(medical_insurance_cost_dataset[[#This Row],[age]]&lt;=30,"Young Adult",IF(medical_insurance_cost_dataset[[#This Row],[age]]&lt;=50,"Middle Aged","Senior"))</f>
        <v>Middle Aged</v>
      </c>
    </row>
    <row r="3234" spans="1:18" x14ac:dyDescent="0.3">
      <c r="A3234" s="1" t="s">
        <v>7217</v>
      </c>
      <c r="B3234">
        <v>57</v>
      </c>
      <c r="C3234" s="5" t="s">
        <v>34</v>
      </c>
      <c r="D3234">
        <v>31.5</v>
      </c>
      <c r="E3234" s="3">
        <v>1</v>
      </c>
      <c r="F3234" s="1" t="s">
        <v>29</v>
      </c>
      <c r="G3234" s="5" t="s">
        <v>19</v>
      </c>
      <c r="H3234" s="1" t="s">
        <v>63</v>
      </c>
      <c r="I3234" s="4">
        <v>60545</v>
      </c>
      <c r="J3234" s="1" t="s">
        <v>26</v>
      </c>
      <c r="K3234">
        <v>0</v>
      </c>
      <c r="L3234" s="3">
        <v>4</v>
      </c>
      <c r="M3234">
        <v>0</v>
      </c>
      <c r="N3234">
        <v>2</v>
      </c>
      <c r="O3234" s="1" t="s">
        <v>27</v>
      </c>
      <c r="P3234">
        <v>13576.12</v>
      </c>
      <c r="Q32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34" t="str">
        <f>IF(medical_insurance_cost_dataset[[#This Row],[age]]&lt;=30,"Young Adult",IF(medical_insurance_cost_dataset[[#This Row],[age]]&lt;=50,"Middle Aged","Senior"))</f>
        <v>Senior</v>
      </c>
    </row>
    <row r="3235" spans="1:18" x14ac:dyDescent="0.3">
      <c r="A3235" s="1" t="s">
        <v>239</v>
      </c>
      <c r="B3235">
        <v>26</v>
      </c>
      <c r="C3235" s="5" t="s">
        <v>34</v>
      </c>
      <c r="D3235">
        <v>35.700000000000003</v>
      </c>
      <c r="E3235" s="3">
        <v>0</v>
      </c>
      <c r="F3235" s="1" t="s">
        <v>29</v>
      </c>
      <c r="G3235" s="5" t="s">
        <v>44</v>
      </c>
      <c r="H3235" s="1" t="s">
        <v>38</v>
      </c>
      <c r="I3235" s="4">
        <v>60559</v>
      </c>
      <c r="J3235" s="1" t="s">
        <v>26</v>
      </c>
      <c r="K3235">
        <v>0</v>
      </c>
      <c r="L3235" s="3">
        <v>7</v>
      </c>
      <c r="M3235">
        <v>1</v>
      </c>
      <c r="N3235">
        <v>7</v>
      </c>
      <c r="O3235" s="1" t="s">
        <v>22</v>
      </c>
      <c r="P3235">
        <v>10566.51</v>
      </c>
      <c r="Q32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35" t="str">
        <f>IF(medical_insurance_cost_dataset[[#This Row],[age]]&lt;=30,"Young Adult",IF(medical_insurance_cost_dataset[[#This Row],[age]]&lt;=50,"Middle Aged","Senior"))</f>
        <v>Young Adult</v>
      </c>
    </row>
    <row r="3236" spans="1:18" x14ac:dyDescent="0.3">
      <c r="A3236" s="1" t="s">
        <v>4807</v>
      </c>
      <c r="B3236">
        <v>26</v>
      </c>
      <c r="C3236" s="5" t="s">
        <v>34</v>
      </c>
      <c r="D3236">
        <v>27.1</v>
      </c>
      <c r="E3236" s="3">
        <v>2</v>
      </c>
      <c r="F3236" s="1" t="s">
        <v>29</v>
      </c>
      <c r="G3236" s="5" t="s">
        <v>30</v>
      </c>
      <c r="H3236" s="1" t="s">
        <v>74</v>
      </c>
      <c r="I3236" s="4">
        <v>60559</v>
      </c>
      <c r="J3236" s="1" t="s">
        <v>32</v>
      </c>
      <c r="K3236">
        <v>1</v>
      </c>
      <c r="L3236" s="3">
        <v>4</v>
      </c>
      <c r="M3236">
        <v>0</v>
      </c>
      <c r="N3236">
        <v>4</v>
      </c>
      <c r="O3236" s="1" t="s">
        <v>22</v>
      </c>
      <c r="P3236">
        <v>14888.57</v>
      </c>
      <c r="Q32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36" t="str">
        <f>IF(medical_insurance_cost_dataset[[#This Row],[age]]&lt;=30,"Young Adult",IF(medical_insurance_cost_dataset[[#This Row],[age]]&lt;=50,"Middle Aged","Senior"))</f>
        <v>Young Adult</v>
      </c>
    </row>
    <row r="3237" spans="1:18" x14ac:dyDescent="0.3">
      <c r="A3237" s="1" t="s">
        <v>4148</v>
      </c>
      <c r="B3237">
        <v>34</v>
      </c>
      <c r="C3237" s="5" t="s">
        <v>17</v>
      </c>
      <c r="D3237">
        <v>33.5</v>
      </c>
      <c r="E3237" s="3">
        <v>2</v>
      </c>
      <c r="F3237" s="1" t="s">
        <v>29</v>
      </c>
      <c r="G3237" s="5" t="s">
        <v>44</v>
      </c>
      <c r="H3237" s="1" t="s">
        <v>59</v>
      </c>
      <c r="I3237" s="4">
        <v>60562</v>
      </c>
      <c r="J3237" s="1" t="s">
        <v>32</v>
      </c>
      <c r="K3237">
        <v>0</v>
      </c>
      <c r="L3237" s="3">
        <v>5</v>
      </c>
      <c r="M3237">
        <v>0</v>
      </c>
      <c r="N3237">
        <v>10</v>
      </c>
      <c r="O3237" s="1" t="s">
        <v>47</v>
      </c>
      <c r="P3237">
        <v>21142.720000000001</v>
      </c>
      <c r="Q32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37" t="str">
        <f>IF(medical_insurance_cost_dataset[[#This Row],[age]]&lt;=30,"Young Adult",IF(medical_insurance_cost_dataset[[#This Row],[age]]&lt;=50,"Middle Aged","Senior"))</f>
        <v>Middle Aged</v>
      </c>
    </row>
    <row r="3238" spans="1:18" x14ac:dyDescent="0.3">
      <c r="A3238" s="1" t="s">
        <v>3380</v>
      </c>
      <c r="B3238">
        <v>38</v>
      </c>
      <c r="C3238" s="5" t="s">
        <v>17</v>
      </c>
      <c r="D3238">
        <v>29.2</v>
      </c>
      <c r="E3238" s="3">
        <v>0</v>
      </c>
      <c r="F3238" s="1" t="s">
        <v>29</v>
      </c>
      <c r="G3238" s="5" t="s">
        <v>19</v>
      </c>
      <c r="H3238" s="1" t="s">
        <v>46</v>
      </c>
      <c r="I3238" s="4">
        <v>60564</v>
      </c>
      <c r="J3238" s="1" t="s">
        <v>21</v>
      </c>
      <c r="K3238">
        <v>0</v>
      </c>
      <c r="L3238" s="3">
        <v>3</v>
      </c>
      <c r="M3238">
        <v>0</v>
      </c>
      <c r="N3238">
        <v>7</v>
      </c>
      <c r="O3238" s="1" t="s">
        <v>27</v>
      </c>
      <c r="P3238">
        <v>9134.27</v>
      </c>
      <c r="Q32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38" t="str">
        <f>IF(medical_insurance_cost_dataset[[#This Row],[age]]&lt;=30,"Young Adult",IF(medical_insurance_cost_dataset[[#This Row],[age]]&lt;=50,"Middle Aged","Senior"))</f>
        <v>Middle Aged</v>
      </c>
    </row>
    <row r="3239" spans="1:18" x14ac:dyDescent="0.3">
      <c r="A3239" s="1" t="s">
        <v>5463</v>
      </c>
      <c r="B3239">
        <v>49</v>
      </c>
      <c r="C3239" s="5" t="s">
        <v>34</v>
      </c>
      <c r="D3239">
        <v>25.3</v>
      </c>
      <c r="E3239" s="3">
        <v>3</v>
      </c>
      <c r="F3239" s="1" t="s">
        <v>29</v>
      </c>
      <c r="G3239" s="5" t="s">
        <v>53</v>
      </c>
      <c r="H3239" s="1" t="s">
        <v>38</v>
      </c>
      <c r="I3239" s="4">
        <v>60582</v>
      </c>
      <c r="J3239" s="1" t="s">
        <v>21</v>
      </c>
      <c r="K3239">
        <v>0</v>
      </c>
      <c r="L3239" s="3">
        <v>5</v>
      </c>
      <c r="M3239">
        <v>0</v>
      </c>
      <c r="N3239">
        <v>14</v>
      </c>
      <c r="O3239" s="1" t="s">
        <v>27</v>
      </c>
      <c r="P3239">
        <v>10270.49</v>
      </c>
      <c r="Q32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39" t="str">
        <f>IF(medical_insurance_cost_dataset[[#This Row],[age]]&lt;=30,"Young Adult",IF(medical_insurance_cost_dataset[[#This Row],[age]]&lt;=50,"Middle Aged","Senior"))</f>
        <v>Middle Aged</v>
      </c>
    </row>
    <row r="3240" spans="1:18" x14ac:dyDescent="0.3">
      <c r="A3240" s="1" t="s">
        <v>3233</v>
      </c>
      <c r="B3240">
        <v>61</v>
      </c>
      <c r="C3240" s="5" t="s">
        <v>17</v>
      </c>
      <c r="D3240">
        <v>29.3</v>
      </c>
      <c r="E3240" s="3">
        <v>1</v>
      </c>
      <c r="F3240" s="1" t="s">
        <v>29</v>
      </c>
      <c r="G3240" s="5" t="s">
        <v>19</v>
      </c>
      <c r="H3240" s="1" t="s">
        <v>31</v>
      </c>
      <c r="I3240" s="4">
        <v>60589</v>
      </c>
      <c r="J3240" s="1" t="s">
        <v>26</v>
      </c>
      <c r="K3240">
        <v>0</v>
      </c>
      <c r="L3240" s="3">
        <v>3</v>
      </c>
      <c r="M3240">
        <v>0</v>
      </c>
      <c r="N3240">
        <v>9</v>
      </c>
      <c r="O3240" s="1" t="s">
        <v>22</v>
      </c>
      <c r="P3240">
        <v>9625.7900000000009</v>
      </c>
      <c r="Q32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40" t="str">
        <f>IF(medical_insurance_cost_dataset[[#This Row],[age]]&lt;=30,"Young Adult",IF(medical_insurance_cost_dataset[[#This Row],[age]]&lt;=50,"Middle Aged","Senior"))</f>
        <v>Senior</v>
      </c>
    </row>
    <row r="3241" spans="1:18" x14ac:dyDescent="0.3">
      <c r="A3241" s="1" t="s">
        <v>4168</v>
      </c>
      <c r="B3241">
        <v>55</v>
      </c>
      <c r="C3241" s="5" t="s">
        <v>34</v>
      </c>
      <c r="D3241">
        <v>29.5</v>
      </c>
      <c r="E3241" s="3">
        <v>2</v>
      </c>
      <c r="F3241" s="1" t="s">
        <v>29</v>
      </c>
      <c r="G3241" s="5" t="s">
        <v>53</v>
      </c>
      <c r="H3241" s="1" t="s">
        <v>74</v>
      </c>
      <c r="I3241" s="4">
        <v>60597</v>
      </c>
      <c r="J3241" s="1" t="s">
        <v>32</v>
      </c>
      <c r="K3241">
        <v>1</v>
      </c>
      <c r="L3241" s="3">
        <v>7</v>
      </c>
      <c r="M3241">
        <v>0</v>
      </c>
      <c r="N3241">
        <v>14</v>
      </c>
      <c r="O3241" s="1" t="s">
        <v>22</v>
      </c>
      <c r="P3241">
        <v>17200.82</v>
      </c>
      <c r="Q32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41" t="str">
        <f>IF(medical_insurance_cost_dataset[[#This Row],[age]]&lt;=30,"Young Adult",IF(medical_insurance_cost_dataset[[#This Row],[age]]&lt;=50,"Middle Aged","Senior"))</f>
        <v>Senior</v>
      </c>
    </row>
    <row r="3242" spans="1:18" x14ac:dyDescent="0.3">
      <c r="A3242" s="1" t="s">
        <v>4257</v>
      </c>
      <c r="B3242">
        <v>54</v>
      </c>
      <c r="C3242" s="5" t="s">
        <v>17</v>
      </c>
      <c r="D3242">
        <v>23.1</v>
      </c>
      <c r="E3242" s="3">
        <v>0</v>
      </c>
      <c r="F3242" s="1" t="s">
        <v>18</v>
      </c>
      <c r="G3242" s="5" t="s">
        <v>24</v>
      </c>
      <c r="H3242" s="1" t="s">
        <v>31</v>
      </c>
      <c r="I3242" s="4">
        <v>60601</v>
      </c>
      <c r="J3242" s="1" t="s">
        <v>32</v>
      </c>
      <c r="K3242">
        <v>0</v>
      </c>
      <c r="L3242" s="3">
        <v>4</v>
      </c>
      <c r="M3242">
        <v>0</v>
      </c>
      <c r="N3242">
        <v>2</v>
      </c>
      <c r="O3242" s="1" t="s">
        <v>27</v>
      </c>
      <c r="P3242">
        <v>24890.2</v>
      </c>
      <c r="Q32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42" t="str">
        <f>IF(medical_insurance_cost_dataset[[#This Row],[age]]&lt;=30,"Young Adult",IF(medical_insurance_cost_dataset[[#This Row],[age]]&lt;=50,"Middle Aged","Senior"))</f>
        <v>Senior</v>
      </c>
    </row>
    <row r="3243" spans="1:18" x14ac:dyDescent="0.3">
      <c r="A3243" s="1" t="s">
        <v>3521</v>
      </c>
      <c r="B3243">
        <v>60</v>
      </c>
      <c r="C3243" s="5" t="s">
        <v>17</v>
      </c>
      <c r="D3243">
        <v>27.3</v>
      </c>
      <c r="E3243" s="3">
        <v>3</v>
      </c>
      <c r="F3243" s="1" t="s">
        <v>29</v>
      </c>
      <c r="G3243" s="5" t="s">
        <v>19</v>
      </c>
      <c r="H3243" s="1" t="s">
        <v>25</v>
      </c>
      <c r="I3243" s="4">
        <v>60608</v>
      </c>
      <c r="J3243" s="1" t="s">
        <v>26</v>
      </c>
      <c r="K3243">
        <v>0</v>
      </c>
      <c r="L3243" s="3">
        <v>8</v>
      </c>
      <c r="M3243">
        <v>1</v>
      </c>
      <c r="N3243">
        <v>1</v>
      </c>
      <c r="O3243" s="1" t="s">
        <v>27</v>
      </c>
      <c r="P3243">
        <v>13675.04</v>
      </c>
      <c r="Q32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43" t="str">
        <f>IF(medical_insurance_cost_dataset[[#This Row],[age]]&lt;=30,"Young Adult",IF(medical_insurance_cost_dataset[[#This Row],[age]]&lt;=50,"Middle Aged","Senior"))</f>
        <v>Senior</v>
      </c>
    </row>
    <row r="3244" spans="1:18" x14ac:dyDescent="0.3">
      <c r="A3244" s="1" t="s">
        <v>1289</v>
      </c>
      <c r="B3244">
        <v>22</v>
      </c>
      <c r="C3244" s="5" t="s">
        <v>34</v>
      </c>
      <c r="D3244">
        <v>24.8</v>
      </c>
      <c r="E3244" s="3">
        <v>3</v>
      </c>
      <c r="F3244" s="1" t="s">
        <v>29</v>
      </c>
      <c r="G3244" s="5" t="s">
        <v>24</v>
      </c>
      <c r="H3244" s="1" t="s">
        <v>20</v>
      </c>
      <c r="I3244" s="4">
        <v>60610</v>
      </c>
      <c r="J3244" s="1" t="s">
        <v>32</v>
      </c>
      <c r="K3244">
        <v>2</v>
      </c>
      <c r="L3244" s="3">
        <v>3</v>
      </c>
      <c r="M3244">
        <v>0</v>
      </c>
      <c r="N3244">
        <v>12</v>
      </c>
      <c r="O3244" s="1" t="s">
        <v>22</v>
      </c>
      <c r="P3244">
        <v>17792.21</v>
      </c>
      <c r="Q32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44" t="str">
        <f>IF(medical_insurance_cost_dataset[[#This Row],[age]]&lt;=30,"Young Adult",IF(medical_insurance_cost_dataset[[#This Row],[age]]&lt;=50,"Middle Aged","Senior"))</f>
        <v>Young Adult</v>
      </c>
    </row>
    <row r="3245" spans="1:18" x14ac:dyDescent="0.3">
      <c r="A3245" s="1" t="s">
        <v>7158</v>
      </c>
      <c r="B3245">
        <v>40</v>
      </c>
      <c r="C3245" s="5" t="s">
        <v>17</v>
      </c>
      <c r="D3245">
        <v>26.5</v>
      </c>
      <c r="E3245" s="3">
        <v>0</v>
      </c>
      <c r="F3245" s="1" t="s">
        <v>29</v>
      </c>
      <c r="G3245" s="5" t="s">
        <v>53</v>
      </c>
      <c r="H3245" s="1" t="s">
        <v>63</v>
      </c>
      <c r="I3245" s="4">
        <v>60626</v>
      </c>
      <c r="J3245" s="1" t="s">
        <v>21</v>
      </c>
      <c r="K3245">
        <v>0</v>
      </c>
      <c r="L3245" s="3">
        <v>8</v>
      </c>
      <c r="M3245">
        <v>0</v>
      </c>
      <c r="N3245">
        <v>3</v>
      </c>
      <c r="O3245" s="1" t="s">
        <v>22</v>
      </c>
      <c r="P3245">
        <v>10468.5</v>
      </c>
      <c r="Q32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45" t="str">
        <f>IF(medical_insurance_cost_dataset[[#This Row],[age]]&lt;=30,"Young Adult",IF(medical_insurance_cost_dataset[[#This Row],[age]]&lt;=50,"Middle Aged","Senior"))</f>
        <v>Middle Aged</v>
      </c>
    </row>
    <row r="3246" spans="1:18" x14ac:dyDescent="0.3">
      <c r="A3246" s="1" t="s">
        <v>1535</v>
      </c>
      <c r="B3246">
        <v>26</v>
      </c>
      <c r="C3246" s="5" t="s">
        <v>17</v>
      </c>
      <c r="D3246">
        <v>24.9</v>
      </c>
      <c r="E3246" s="3">
        <v>0</v>
      </c>
      <c r="F3246" s="1" t="s">
        <v>18</v>
      </c>
      <c r="G3246" s="5" t="s">
        <v>44</v>
      </c>
      <c r="H3246" s="1" t="s">
        <v>31</v>
      </c>
      <c r="I3246" s="4">
        <v>60631</v>
      </c>
      <c r="J3246" s="1" t="s">
        <v>26</v>
      </c>
      <c r="K3246">
        <v>0</v>
      </c>
      <c r="L3246" s="3">
        <v>6</v>
      </c>
      <c r="M3246">
        <v>0</v>
      </c>
      <c r="N3246">
        <v>1</v>
      </c>
      <c r="O3246" s="1" t="s">
        <v>47</v>
      </c>
      <c r="P3246">
        <v>24973.119999999999</v>
      </c>
      <c r="Q32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46" t="str">
        <f>IF(medical_insurance_cost_dataset[[#This Row],[age]]&lt;=30,"Young Adult",IF(medical_insurance_cost_dataset[[#This Row],[age]]&lt;=50,"Middle Aged","Senior"))</f>
        <v>Young Adult</v>
      </c>
    </row>
    <row r="3247" spans="1:18" x14ac:dyDescent="0.3">
      <c r="A3247" s="1" t="s">
        <v>1255</v>
      </c>
      <c r="B3247">
        <v>40</v>
      </c>
      <c r="C3247" s="5" t="s">
        <v>17</v>
      </c>
      <c r="D3247">
        <v>27.7</v>
      </c>
      <c r="E3247" s="3">
        <v>2</v>
      </c>
      <c r="F3247" s="1" t="s">
        <v>29</v>
      </c>
      <c r="G3247" s="5" t="s">
        <v>19</v>
      </c>
      <c r="H3247" s="1" t="s">
        <v>41</v>
      </c>
      <c r="I3247" s="4">
        <v>60640</v>
      </c>
      <c r="J3247" s="1" t="s">
        <v>21</v>
      </c>
      <c r="K3247">
        <v>0</v>
      </c>
      <c r="L3247" s="3">
        <v>4</v>
      </c>
      <c r="M3247">
        <v>1</v>
      </c>
      <c r="N3247">
        <v>5</v>
      </c>
      <c r="O3247" s="1" t="s">
        <v>47</v>
      </c>
      <c r="P3247">
        <v>22486.63</v>
      </c>
      <c r="Q32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47" t="str">
        <f>IF(medical_insurance_cost_dataset[[#This Row],[age]]&lt;=30,"Young Adult",IF(medical_insurance_cost_dataset[[#This Row],[age]]&lt;=50,"Middle Aged","Senior"))</f>
        <v>Middle Aged</v>
      </c>
    </row>
    <row r="3248" spans="1:18" x14ac:dyDescent="0.3">
      <c r="A3248" s="1" t="s">
        <v>6897</v>
      </c>
      <c r="B3248">
        <v>29</v>
      </c>
      <c r="C3248" s="5" t="s">
        <v>34</v>
      </c>
      <c r="D3248">
        <v>39.1</v>
      </c>
      <c r="E3248" s="3">
        <v>1</v>
      </c>
      <c r="F3248" s="1" t="s">
        <v>29</v>
      </c>
      <c r="G3248" s="5" t="s">
        <v>30</v>
      </c>
      <c r="H3248" s="1" t="s">
        <v>59</v>
      </c>
      <c r="I3248" s="4">
        <v>60656</v>
      </c>
      <c r="J3248" s="1" t="s">
        <v>21</v>
      </c>
      <c r="K3248">
        <v>3</v>
      </c>
      <c r="L3248" s="3">
        <v>4</v>
      </c>
      <c r="M3248">
        <v>1</v>
      </c>
      <c r="N3248">
        <v>8</v>
      </c>
      <c r="O3248" s="1" t="s">
        <v>27</v>
      </c>
      <c r="P3248">
        <v>21524.76</v>
      </c>
      <c r="Q32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48" t="str">
        <f>IF(medical_insurance_cost_dataset[[#This Row],[age]]&lt;=30,"Young Adult",IF(medical_insurance_cost_dataset[[#This Row],[age]]&lt;=50,"Middle Aged","Senior"))</f>
        <v>Young Adult</v>
      </c>
    </row>
    <row r="3249" spans="1:18" x14ac:dyDescent="0.3">
      <c r="A3249" s="1" t="s">
        <v>5016</v>
      </c>
      <c r="B3249">
        <v>30</v>
      </c>
      <c r="C3249" s="5" t="s">
        <v>34</v>
      </c>
      <c r="D3249">
        <v>29.3</v>
      </c>
      <c r="E3249" s="3">
        <v>3</v>
      </c>
      <c r="F3249" s="1" t="s">
        <v>29</v>
      </c>
      <c r="G3249" s="5" t="s">
        <v>30</v>
      </c>
      <c r="H3249" s="1" t="s">
        <v>46</v>
      </c>
      <c r="I3249" s="4">
        <v>60658</v>
      </c>
      <c r="J3249" s="1" t="s">
        <v>21</v>
      </c>
      <c r="K3249">
        <v>0</v>
      </c>
      <c r="L3249" s="3">
        <v>2</v>
      </c>
      <c r="M3249">
        <v>1</v>
      </c>
      <c r="N3249">
        <v>8</v>
      </c>
      <c r="O3249" s="1" t="s">
        <v>36</v>
      </c>
      <c r="P3249">
        <v>16255.12</v>
      </c>
      <c r="Q32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49" t="str">
        <f>IF(medical_insurance_cost_dataset[[#This Row],[age]]&lt;=30,"Young Adult",IF(medical_insurance_cost_dataset[[#This Row],[age]]&lt;=50,"Middle Aged","Senior"))</f>
        <v>Young Adult</v>
      </c>
    </row>
    <row r="3250" spans="1:18" x14ac:dyDescent="0.3">
      <c r="A3250" s="1" t="s">
        <v>5790</v>
      </c>
      <c r="B3250">
        <v>21</v>
      </c>
      <c r="C3250" s="5" t="s">
        <v>34</v>
      </c>
      <c r="D3250">
        <v>30.3</v>
      </c>
      <c r="E3250" s="3">
        <v>0</v>
      </c>
      <c r="F3250" s="1" t="s">
        <v>29</v>
      </c>
      <c r="G3250" s="5" t="s">
        <v>53</v>
      </c>
      <c r="H3250" s="1" t="s">
        <v>59</v>
      </c>
      <c r="I3250" s="4">
        <v>60663</v>
      </c>
      <c r="J3250" s="1" t="s">
        <v>26</v>
      </c>
      <c r="K3250">
        <v>1</v>
      </c>
      <c r="L3250" s="3">
        <v>5</v>
      </c>
      <c r="M3250">
        <v>0</v>
      </c>
      <c r="N3250">
        <v>11</v>
      </c>
      <c r="O3250" s="1" t="s">
        <v>47</v>
      </c>
      <c r="P3250">
        <v>16565.75</v>
      </c>
      <c r="Q32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50" t="str">
        <f>IF(medical_insurance_cost_dataset[[#This Row],[age]]&lt;=30,"Young Adult",IF(medical_insurance_cost_dataset[[#This Row],[age]]&lt;=50,"Middle Aged","Senior"))</f>
        <v>Young Adult</v>
      </c>
    </row>
    <row r="3251" spans="1:18" x14ac:dyDescent="0.3">
      <c r="A3251" s="1" t="s">
        <v>4053</v>
      </c>
      <c r="B3251">
        <v>27</v>
      </c>
      <c r="C3251" s="5" t="s">
        <v>34</v>
      </c>
      <c r="D3251">
        <v>28.9</v>
      </c>
      <c r="E3251" s="3">
        <v>1</v>
      </c>
      <c r="F3251" s="1" t="s">
        <v>18</v>
      </c>
      <c r="G3251" s="5" t="s">
        <v>44</v>
      </c>
      <c r="H3251" s="1" t="s">
        <v>20</v>
      </c>
      <c r="I3251" s="4">
        <v>60664</v>
      </c>
      <c r="J3251" s="1" t="s">
        <v>32</v>
      </c>
      <c r="K3251">
        <v>1</v>
      </c>
      <c r="L3251" s="3">
        <v>4</v>
      </c>
      <c r="M3251">
        <v>1</v>
      </c>
      <c r="N3251">
        <v>14</v>
      </c>
      <c r="O3251" s="1" t="s">
        <v>22</v>
      </c>
      <c r="P3251">
        <v>26648.66</v>
      </c>
      <c r="Q32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51" t="str">
        <f>IF(medical_insurance_cost_dataset[[#This Row],[age]]&lt;=30,"Young Adult",IF(medical_insurance_cost_dataset[[#This Row],[age]]&lt;=50,"Middle Aged","Senior"))</f>
        <v>Young Adult</v>
      </c>
    </row>
    <row r="3252" spans="1:18" x14ac:dyDescent="0.3">
      <c r="A3252" s="1" t="s">
        <v>1737</v>
      </c>
      <c r="B3252">
        <v>28</v>
      </c>
      <c r="C3252" s="5" t="s">
        <v>34</v>
      </c>
      <c r="D3252">
        <v>31.8</v>
      </c>
      <c r="E3252" s="3">
        <v>1</v>
      </c>
      <c r="F3252" s="1" t="s">
        <v>29</v>
      </c>
      <c r="G3252" s="5" t="s">
        <v>44</v>
      </c>
      <c r="H3252" s="1" t="s">
        <v>41</v>
      </c>
      <c r="I3252" s="4">
        <v>60677</v>
      </c>
      <c r="J3252" s="1" t="s">
        <v>32</v>
      </c>
      <c r="K3252">
        <v>0</v>
      </c>
      <c r="L3252" s="3">
        <v>5</v>
      </c>
      <c r="M3252">
        <v>1</v>
      </c>
      <c r="N3252">
        <v>13</v>
      </c>
      <c r="O3252" s="1" t="s">
        <v>27</v>
      </c>
      <c r="P3252">
        <v>16296.19</v>
      </c>
      <c r="Q32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52" t="str">
        <f>IF(medical_insurance_cost_dataset[[#This Row],[age]]&lt;=30,"Young Adult",IF(medical_insurance_cost_dataset[[#This Row],[age]]&lt;=50,"Middle Aged","Senior"))</f>
        <v>Young Adult</v>
      </c>
    </row>
    <row r="3253" spans="1:18" x14ac:dyDescent="0.3">
      <c r="A3253" s="1" t="s">
        <v>2376</v>
      </c>
      <c r="B3253">
        <v>52</v>
      </c>
      <c r="C3253" s="5" t="s">
        <v>17</v>
      </c>
      <c r="D3253">
        <v>32.1</v>
      </c>
      <c r="E3253" s="3">
        <v>1</v>
      </c>
      <c r="F3253" s="1" t="s">
        <v>29</v>
      </c>
      <c r="G3253" s="5" t="s">
        <v>53</v>
      </c>
      <c r="H3253" s="1" t="s">
        <v>49</v>
      </c>
      <c r="I3253" s="4">
        <v>60681</v>
      </c>
      <c r="J3253" s="1" t="s">
        <v>32</v>
      </c>
      <c r="K3253">
        <v>2</v>
      </c>
      <c r="L3253" s="3">
        <v>4</v>
      </c>
      <c r="M3253">
        <v>0</v>
      </c>
      <c r="N3253">
        <v>6</v>
      </c>
      <c r="O3253" s="1" t="s">
        <v>27</v>
      </c>
      <c r="P3253">
        <v>17874.189999999999</v>
      </c>
      <c r="Q32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53" t="str">
        <f>IF(medical_insurance_cost_dataset[[#This Row],[age]]&lt;=30,"Young Adult",IF(medical_insurance_cost_dataset[[#This Row],[age]]&lt;=50,"Middle Aged","Senior"))</f>
        <v>Senior</v>
      </c>
    </row>
    <row r="3254" spans="1:18" x14ac:dyDescent="0.3">
      <c r="A3254" s="1" t="s">
        <v>1496</v>
      </c>
      <c r="B3254">
        <v>38</v>
      </c>
      <c r="C3254" s="5" t="s">
        <v>34</v>
      </c>
      <c r="D3254">
        <v>22.4</v>
      </c>
      <c r="E3254" s="3">
        <v>0</v>
      </c>
      <c r="F3254" s="1" t="s">
        <v>29</v>
      </c>
      <c r="G3254" s="5" t="s">
        <v>53</v>
      </c>
      <c r="H3254" s="1" t="s">
        <v>31</v>
      </c>
      <c r="I3254" s="4">
        <v>60683</v>
      </c>
      <c r="J3254" s="1" t="s">
        <v>21</v>
      </c>
      <c r="K3254">
        <v>0</v>
      </c>
      <c r="L3254" s="3">
        <v>3</v>
      </c>
      <c r="M3254">
        <v>1</v>
      </c>
      <c r="N3254">
        <v>12</v>
      </c>
      <c r="O3254" s="1" t="s">
        <v>22</v>
      </c>
      <c r="P3254">
        <v>13774.51</v>
      </c>
      <c r="Q32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54" t="str">
        <f>IF(medical_insurance_cost_dataset[[#This Row],[age]]&lt;=30,"Young Adult",IF(medical_insurance_cost_dataset[[#This Row],[age]]&lt;=50,"Middle Aged","Senior"))</f>
        <v>Middle Aged</v>
      </c>
    </row>
    <row r="3255" spans="1:18" x14ac:dyDescent="0.3">
      <c r="A3255" s="1" t="s">
        <v>6334</v>
      </c>
      <c r="B3255">
        <v>52</v>
      </c>
      <c r="C3255" s="5" t="s">
        <v>17</v>
      </c>
      <c r="D3255">
        <v>31.8</v>
      </c>
      <c r="E3255" s="3">
        <v>4</v>
      </c>
      <c r="F3255" s="1" t="s">
        <v>29</v>
      </c>
      <c r="G3255" s="5" t="s">
        <v>44</v>
      </c>
      <c r="H3255" s="1" t="s">
        <v>74</v>
      </c>
      <c r="I3255" s="4">
        <v>60700</v>
      </c>
      <c r="J3255" s="1" t="s">
        <v>21</v>
      </c>
      <c r="K3255">
        <v>0</v>
      </c>
      <c r="L3255" s="3">
        <v>1</v>
      </c>
      <c r="M3255">
        <v>0</v>
      </c>
      <c r="N3255">
        <v>11</v>
      </c>
      <c r="O3255" s="1" t="s">
        <v>27</v>
      </c>
      <c r="P3255">
        <v>11697.02</v>
      </c>
      <c r="Q32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55" t="str">
        <f>IF(medical_insurance_cost_dataset[[#This Row],[age]]&lt;=30,"Young Adult",IF(medical_insurance_cost_dataset[[#This Row],[age]]&lt;=50,"Middle Aged","Senior"))</f>
        <v>Senior</v>
      </c>
    </row>
    <row r="3256" spans="1:18" x14ac:dyDescent="0.3">
      <c r="A3256" s="1" t="s">
        <v>4606</v>
      </c>
      <c r="B3256">
        <v>56</v>
      </c>
      <c r="C3256" s="5" t="s">
        <v>34</v>
      </c>
      <c r="D3256">
        <v>25.7</v>
      </c>
      <c r="E3256" s="3">
        <v>0</v>
      </c>
      <c r="F3256" s="1" t="s">
        <v>29</v>
      </c>
      <c r="G3256" s="5" t="s">
        <v>19</v>
      </c>
      <c r="H3256" s="1" t="s">
        <v>59</v>
      </c>
      <c r="I3256" s="4">
        <v>60706</v>
      </c>
      <c r="J3256" s="1" t="s">
        <v>21</v>
      </c>
      <c r="K3256">
        <v>1</v>
      </c>
      <c r="L3256" s="3">
        <v>7</v>
      </c>
      <c r="M3256">
        <v>1</v>
      </c>
      <c r="N3256">
        <v>12</v>
      </c>
      <c r="O3256" s="1" t="s">
        <v>36</v>
      </c>
      <c r="P3256">
        <v>15695.13</v>
      </c>
      <c r="Q32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56" t="str">
        <f>IF(medical_insurance_cost_dataset[[#This Row],[age]]&lt;=30,"Young Adult",IF(medical_insurance_cost_dataset[[#This Row],[age]]&lt;=50,"Middle Aged","Senior"))</f>
        <v>Senior</v>
      </c>
    </row>
    <row r="3257" spans="1:18" x14ac:dyDescent="0.3">
      <c r="A3257" s="1" t="s">
        <v>5808</v>
      </c>
      <c r="B3257">
        <v>46</v>
      </c>
      <c r="C3257" s="5" t="s">
        <v>17</v>
      </c>
      <c r="D3257">
        <v>34.9</v>
      </c>
      <c r="E3257" s="3">
        <v>1</v>
      </c>
      <c r="F3257" s="1" t="s">
        <v>18</v>
      </c>
      <c r="G3257" s="5" t="s">
        <v>19</v>
      </c>
      <c r="H3257" s="1" t="s">
        <v>38</v>
      </c>
      <c r="I3257" s="4">
        <v>60718</v>
      </c>
      <c r="J3257" s="1" t="s">
        <v>32</v>
      </c>
      <c r="K3257">
        <v>1</v>
      </c>
      <c r="L3257" s="3">
        <v>1</v>
      </c>
      <c r="M3257">
        <v>0</v>
      </c>
      <c r="N3257">
        <v>7</v>
      </c>
      <c r="O3257" s="1" t="s">
        <v>27</v>
      </c>
      <c r="P3257">
        <v>28291.49</v>
      </c>
      <c r="Q32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57" t="str">
        <f>IF(medical_insurance_cost_dataset[[#This Row],[age]]&lt;=30,"Young Adult",IF(medical_insurance_cost_dataset[[#This Row],[age]]&lt;=50,"Middle Aged","Senior"))</f>
        <v>Middle Aged</v>
      </c>
    </row>
    <row r="3258" spans="1:18" x14ac:dyDescent="0.3">
      <c r="A3258" s="1" t="s">
        <v>3702</v>
      </c>
      <c r="B3258">
        <v>46</v>
      </c>
      <c r="C3258" s="5" t="s">
        <v>17</v>
      </c>
      <c r="D3258">
        <v>21.3</v>
      </c>
      <c r="E3258" s="3">
        <v>2</v>
      </c>
      <c r="F3258" s="1" t="s">
        <v>29</v>
      </c>
      <c r="G3258" s="5" t="s">
        <v>53</v>
      </c>
      <c r="H3258" s="1" t="s">
        <v>20</v>
      </c>
      <c r="I3258" s="4">
        <v>60737</v>
      </c>
      <c r="J3258" s="1" t="s">
        <v>32</v>
      </c>
      <c r="K3258">
        <v>2</v>
      </c>
      <c r="L3258" s="3">
        <v>8</v>
      </c>
      <c r="M3258">
        <v>2</v>
      </c>
      <c r="N3258">
        <v>13</v>
      </c>
      <c r="O3258" s="1" t="s">
        <v>22</v>
      </c>
      <c r="P3258">
        <v>25171.51</v>
      </c>
      <c r="Q32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58" t="str">
        <f>IF(medical_insurance_cost_dataset[[#This Row],[age]]&lt;=30,"Young Adult",IF(medical_insurance_cost_dataset[[#This Row],[age]]&lt;=50,"Middle Aged","Senior"))</f>
        <v>Middle Aged</v>
      </c>
    </row>
    <row r="3259" spans="1:18" x14ac:dyDescent="0.3">
      <c r="A3259" s="1" t="s">
        <v>3997</v>
      </c>
      <c r="B3259">
        <v>37</v>
      </c>
      <c r="C3259" s="5" t="s">
        <v>17</v>
      </c>
      <c r="D3259">
        <v>16</v>
      </c>
      <c r="E3259" s="3">
        <v>2</v>
      </c>
      <c r="F3259" s="1" t="s">
        <v>29</v>
      </c>
      <c r="G3259" s="5" t="s">
        <v>44</v>
      </c>
      <c r="H3259" s="1" t="s">
        <v>49</v>
      </c>
      <c r="I3259" s="4">
        <v>60759</v>
      </c>
      <c r="J3259" s="1" t="s">
        <v>21</v>
      </c>
      <c r="K3259">
        <v>0</v>
      </c>
      <c r="L3259" s="3">
        <v>4</v>
      </c>
      <c r="M3259">
        <v>0</v>
      </c>
      <c r="N3259">
        <v>11</v>
      </c>
      <c r="O3259" s="1" t="s">
        <v>22</v>
      </c>
      <c r="P3259">
        <v>3496.79</v>
      </c>
      <c r="Q325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259" t="str">
        <f>IF(medical_insurance_cost_dataset[[#This Row],[age]]&lt;=30,"Young Adult",IF(medical_insurance_cost_dataset[[#This Row],[age]]&lt;=50,"Middle Aged","Senior"))</f>
        <v>Middle Aged</v>
      </c>
    </row>
    <row r="3260" spans="1:18" x14ac:dyDescent="0.3">
      <c r="A3260" s="1" t="s">
        <v>503</v>
      </c>
      <c r="B3260">
        <v>57</v>
      </c>
      <c r="C3260" s="5" t="s">
        <v>17</v>
      </c>
      <c r="D3260">
        <v>25</v>
      </c>
      <c r="E3260" s="3">
        <v>2</v>
      </c>
      <c r="F3260" s="1" t="s">
        <v>29</v>
      </c>
      <c r="G3260" s="5" t="s">
        <v>24</v>
      </c>
      <c r="H3260" s="1" t="s">
        <v>49</v>
      </c>
      <c r="I3260" s="4">
        <v>60766</v>
      </c>
      <c r="J3260" s="1" t="s">
        <v>21</v>
      </c>
      <c r="K3260">
        <v>1</v>
      </c>
      <c r="L3260" s="3">
        <v>11</v>
      </c>
      <c r="M3260">
        <v>0</v>
      </c>
      <c r="N3260">
        <v>11</v>
      </c>
      <c r="O3260" s="1" t="s">
        <v>36</v>
      </c>
      <c r="P3260">
        <v>14145.01</v>
      </c>
      <c r="Q32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60" t="str">
        <f>IF(medical_insurance_cost_dataset[[#This Row],[age]]&lt;=30,"Young Adult",IF(medical_insurance_cost_dataset[[#This Row],[age]]&lt;=50,"Middle Aged","Senior"))</f>
        <v>Senior</v>
      </c>
    </row>
    <row r="3261" spans="1:18" x14ac:dyDescent="0.3">
      <c r="A3261" s="1" t="s">
        <v>656</v>
      </c>
      <c r="B3261">
        <v>34</v>
      </c>
      <c r="C3261" s="5" t="s">
        <v>17</v>
      </c>
      <c r="D3261">
        <v>19.100000000000001</v>
      </c>
      <c r="E3261" s="3">
        <v>1</v>
      </c>
      <c r="F3261" s="1" t="s">
        <v>18</v>
      </c>
      <c r="G3261" s="5" t="s">
        <v>44</v>
      </c>
      <c r="H3261" s="1" t="s">
        <v>49</v>
      </c>
      <c r="I3261" s="4">
        <v>60779</v>
      </c>
      <c r="J3261" s="1" t="s">
        <v>26</v>
      </c>
      <c r="K3261">
        <v>1</v>
      </c>
      <c r="L3261" s="3">
        <v>3</v>
      </c>
      <c r="M3261">
        <v>1</v>
      </c>
      <c r="N3261">
        <v>4</v>
      </c>
      <c r="O3261" s="1" t="s">
        <v>27</v>
      </c>
      <c r="P3261">
        <v>27472.51</v>
      </c>
      <c r="Q32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61" t="str">
        <f>IF(medical_insurance_cost_dataset[[#This Row],[age]]&lt;=30,"Young Adult",IF(medical_insurance_cost_dataset[[#This Row],[age]]&lt;=50,"Middle Aged","Senior"))</f>
        <v>Middle Aged</v>
      </c>
    </row>
    <row r="3262" spans="1:18" x14ac:dyDescent="0.3">
      <c r="A3262" s="1" t="s">
        <v>524</v>
      </c>
      <c r="B3262">
        <v>27</v>
      </c>
      <c r="C3262" s="5" t="s">
        <v>34</v>
      </c>
      <c r="D3262">
        <v>27.4</v>
      </c>
      <c r="E3262" s="3">
        <v>3</v>
      </c>
      <c r="F3262" s="1" t="s">
        <v>18</v>
      </c>
      <c r="G3262" s="5" t="s">
        <v>53</v>
      </c>
      <c r="H3262" s="1" t="s">
        <v>63</v>
      </c>
      <c r="I3262" s="4">
        <v>60789</v>
      </c>
      <c r="J3262" s="1" t="s">
        <v>21</v>
      </c>
      <c r="K3262">
        <v>1</v>
      </c>
      <c r="L3262" s="3">
        <v>3</v>
      </c>
      <c r="M3262">
        <v>1</v>
      </c>
      <c r="N3262">
        <v>4</v>
      </c>
      <c r="O3262" s="1" t="s">
        <v>27</v>
      </c>
      <c r="P3262">
        <v>30858.11</v>
      </c>
      <c r="Q32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62" t="str">
        <f>IF(medical_insurance_cost_dataset[[#This Row],[age]]&lt;=30,"Young Adult",IF(medical_insurance_cost_dataset[[#This Row],[age]]&lt;=50,"Middle Aged","Senior"))</f>
        <v>Young Adult</v>
      </c>
    </row>
    <row r="3263" spans="1:18" x14ac:dyDescent="0.3">
      <c r="A3263" s="1" t="s">
        <v>3362</v>
      </c>
      <c r="B3263">
        <v>53</v>
      </c>
      <c r="C3263" s="5" t="s">
        <v>17</v>
      </c>
      <c r="D3263">
        <v>27</v>
      </c>
      <c r="E3263" s="3">
        <v>0</v>
      </c>
      <c r="F3263" s="1" t="s">
        <v>29</v>
      </c>
      <c r="G3263" s="5" t="s">
        <v>19</v>
      </c>
      <c r="H3263" s="1" t="s">
        <v>49</v>
      </c>
      <c r="I3263" s="4">
        <v>60794</v>
      </c>
      <c r="J3263" s="1" t="s">
        <v>32</v>
      </c>
      <c r="K3263">
        <v>2</v>
      </c>
      <c r="L3263" s="3">
        <v>3</v>
      </c>
      <c r="M3263">
        <v>1</v>
      </c>
      <c r="N3263">
        <v>10</v>
      </c>
      <c r="O3263" s="1" t="s">
        <v>22</v>
      </c>
      <c r="P3263">
        <v>25517.07</v>
      </c>
      <c r="Q32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63" t="str">
        <f>IF(medical_insurance_cost_dataset[[#This Row],[age]]&lt;=30,"Young Adult",IF(medical_insurance_cost_dataset[[#This Row],[age]]&lt;=50,"Middle Aged","Senior"))</f>
        <v>Senior</v>
      </c>
    </row>
    <row r="3264" spans="1:18" x14ac:dyDescent="0.3">
      <c r="A3264" s="1" t="s">
        <v>1000</v>
      </c>
      <c r="B3264">
        <v>63</v>
      </c>
      <c r="C3264" s="5" t="s">
        <v>34</v>
      </c>
      <c r="D3264">
        <v>22.3</v>
      </c>
      <c r="E3264" s="3">
        <v>3</v>
      </c>
      <c r="F3264" s="1" t="s">
        <v>29</v>
      </c>
      <c r="G3264" s="5" t="s">
        <v>53</v>
      </c>
      <c r="H3264" s="1" t="s">
        <v>59</v>
      </c>
      <c r="I3264" s="4">
        <v>60796</v>
      </c>
      <c r="J3264" s="1" t="s">
        <v>21</v>
      </c>
      <c r="K3264">
        <v>1</v>
      </c>
      <c r="L3264" s="3">
        <v>5</v>
      </c>
      <c r="M3264">
        <v>1</v>
      </c>
      <c r="N3264">
        <v>7</v>
      </c>
      <c r="O3264" s="1" t="s">
        <v>36</v>
      </c>
      <c r="P3264">
        <v>22202.99</v>
      </c>
      <c r="Q32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64" t="str">
        <f>IF(medical_insurance_cost_dataset[[#This Row],[age]]&lt;=30,"Young Adult",IF(medical_insurance_cost_dataset[[#This Row],[age]]&lt;=50,"Middle Aged","Senior"))</f>
        <v>Senior</v>
      </c>
    </row>
    <row r="3265" spans="1:18" x14ac:dyDescent="0.3">
      <c r="A3265" s="1" t="s">
        <v>3137</v>
      </c>
      <c r="B3265">
        <v>40</v>
      </c>
      <c r="C3265" s="5" t="s">
        <v>17</v>
      </c>
      <c r="D3265">
        <v>32.200000000000003</v>
      </c>
      <c r="E3265" s="3">
        <v>0</v>
      </c>
      <c r="F3265" s="1" t="s">
        <v>29</v>
      </c>
      <c r="G3265" s="5" t="s">
        <v>30</v>
      </c>
      <c r="H3265" s="1" t="s">
        <v>35</v>
      </c>
      <c r="I3265" s="4">
        <v>60810</v>
      </c>
      <c r="J3265" s="1" t="s">
        <v>21</v>
      </c>
      <c r="K3265">
        <v>0</v>
      </c>
      <c r="L3265" s="3">
        <v>4</v>
      </c>
      <c r="M3265">
        <v>0</v>
      </c>
      <c r="N3265">
        <v>10</v>
      </c>
      <c r="O3265" s="1" t="s">
        <v>36</v>
      </c>
      <c r="P3265">
        <v>13488.96</v>
      </c>
      <c r="Q32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65" t="str">
        <f>IF(medical_insurance_cost_dataset[[#This Row],[age]]&lt;=30,"Young Adult",IF(medical_insurance_cost_dataset[[#This Row],[age]]&lt;=50,"Middle Aged","Senior"))</f>
        <v>Middle Aged</v>
      </c>
    </row>
    <row r="3266" spans="1:18" x14ac:dyDescent="0.3">
      <c r="A3266" s="1" t="s">
        <v>5807</v>
      </c>
      <c r="B3266">
        <v>61</v>
      </c>
      <c r="C3266" s="5" t="s">
        <v>17</v>
      </c>
      <c r="D3266">
        <v>30.1</v>
      </c>
      <c r="E3266" s="3">
        <v>3</v>
      </c>
      <c r="F3266" s="1" t="s">
        <v>29</v>
      </c>
      <c r="G3266" s="5" t="s">
        <v>44</v>
      </c>
      <c r="H3266" s="1" t="s">
        <v>25</v>
      </c>
      <c r="I3266" s="4">
        <v>60821</v>
      </c>
      <c r="J3266" s="1" t="s">
        <v>26</v>
      </c>
      <c r="K3266">
        <v>0</v>
      </c>
      <c r="L3266" s="3">
        <v>5</v>
      </c>
      <c r="M3266">
        <v>0</v>
      </c>
      <c r="N3266">
        <v>3</v>
      </c>
      <c r="O3266" s="1" t="s">
        <v>22</v>
      </c>
      <c r="P3266">
        <v>12039.87</v>
      </c>
      <c r="Q32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66" t="str">
        <f>IF(medical_insurance_cost_dataset[[#This Row],[age]]&lt;=30,"Young Adult",IF(medical_insurance_cost_dataset[[#This Row],[age]]&lt;=50,"Middle Aged","Senior"))</f>
        <v>Senior</v>
      </c>
    </row>
    <row r="3267" spans="1:18" x14ac:dyDescent="0.3">
      <c r="A3267" s="1" t="s">
        <v>2901</v>
      </c>
      <c r="B3267">
        <v>20</v>
      </c>
      <c r="C3267" s="5" t="s">
        <v>17</v>
      </c>
      <c r="D3267">
        <v>39.799999999999997</v>
      </c>
      <c r="E3267" s="3">
        <v>4</v>
      </c>
      <c r="F3267" s="1" t="s">
        <v>29</v>
      </c>
      <c r="G3267" s="5" t="s">
        <v>19</v>
      </c>
      <c r="H3267" s="1" t="s">
        <v>63</v>
      </c>
      <c r="I3267" s="4">
        <v>60821</v>
      </c>
      <c r="J3267" s="1" t="s">
        <v>26</v>
      </c>
      <c r="K3267">
        <v>0</v>
      </c>
      <c r="L3267" s="3">
        <v>4</v>
      </c>
      <c r="M3267">
        <v>1</v>
      </c>
      <c r="N3267">
        <v>13</v>
      </c>
      <c r="O3267" s="1" t="s">
        <v>22</v>
      </c>
      <c r="P3267">
        <v>12876.57</v>
      </c>
      <c r="Q32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67" t="str">
        <f>IF(medical_insurance_cost_dataset[[#This Row],[age]]&lt;=30,"Young Adult",IF(medical_insurance_cost_dataset[[#This Row],[age]]&lt;=50,"Middle Aged","Senior"))</f>
        <v>Young Adult</v>
      </c>
    </row>
    <row r="3268" spans="1:18" x14ac:dyDescent="0.3">
      <c r="A3268" s="1" t="s">
        <v>1877</v>
      </c>
      <c r="B3268">
        <v>48</v>
      </c>
      <c r="C3268" s="5" t="s">
        <v>17</v>
      </c>
      <c r="D3268">
        <v>40.200000000000003</v>
      </c>
      <c r="E3268" s="3">
        <v>0</v>
      </c>
      <c r="F3268" s="1" t="s">
        <v>29</v>
      </c>
      <c r="G3268" s="5" t="s">
        <v>53</v>
      </c>
      <c r="H3268" s="1" t="s">
        <v>49</v>
      </c>
      <c r="I3268" s="4">
        <v>60828</v>
      </c>
      <c r="J3268" s="1" t="s">
        <v>21</v>
      </c>
      <c r="K3268">
        <v>1</v>
      </c>
      <c r="L3268" s="3">
        <v>6</v>
      </c>
      <c r="M3268">
        <v>0</v>
      </c>
      <c r="N3268">
        <v>13</v>
      </c>
      <c r="O3268" s="1" t="s">
        <v>47</v>
      </c>
      <c r="P3268">
        <v>22519.3</v>
      </c>
      <c r="Q32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68" t="str">
        <f>IF(medical_insurance_cost_dataset[[#This Row],[age]]&lt;=30,"Young Adult",IF(medical_insurance_cost_dataset[[#This Row],[age]]&lt;=50,"Middle Aged","Senior"))</f>
        <v>Middle Aged</v>
      </c>
    </row>
    <row r="3269" spans="1:18" x14ac:dyDescent="0.3">
      <c r="A3269" s="1" t="s">
        <v>230</v>
      </c>
      <c r="B3269">
        <v>37</v>
      </c>
      <c r="C3269" s="5" t="s">
        <v>17</v>
      </c>
      <c r="D3269">
        <v>27.3</v>
      </c>
      <c r="E3269" s="3">
        <v>3</v>
      </c>
      <c r="F3269" s="1" t="s">
        <v>29</v>
      </c>
      <c r="G3269" s="5" t="s">
        <v>53</v>
      </c>
      <c r="H3269" s="1" t="s">
        <v>38</v>
      </c>
      <c r="I3269" s="4">
        <v>60838</v>
      </c>
      <c r="J3269" s="1" t="s">
        <v>26</v>
      </c>
      <c r="K3269">
        <v>1</v>
      </c>
      <c r="L3269" s="3">
        <v>6</v>
      </c>
      <c r="M3269">
        <v>0</v>
      </c>
      <c r="N3269">
        <v>3</v>
      </c>
      <c r="O3269" s="1" t="s">
        <v>27</v>
      </c>
      <c r="P3269">
        <v>12707.7</v>
      </c>
      <c r="Q32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69" t="str">
        <f>IF(medical_insurance_cost_dataset[[#This Row],[age]]&lt;=30,"Young Adult",IF(medical_insurance_cost_dataset[[#This Row],[age]]&lt;=50,"Middle Aged","Senior"))</f>
        <v>Middle Aged</v>
      </c>
    </row>
    <row r="3270" spans="1:18" x14ac:dyDescent="0.3">
      <c r="A3270" s="1" t="s">
        <v>4256</v>
      </c>
      <c r="B3270">
        <v>49</v>
      </c>
      <c r="C3270" s="5" t="s">
        <v>17</v>
      </c>
      <c r="D3270">
        <v>27.1</v>
      </c>
      <c r="E3270" s="3">
        <v>1</v>
      </c>
      <c r="F3270" s="1" t="s">
        <v>29</v>
      </c>
      <c r="G3270" s="5" t="s">
        <v>19</v>
      </c>
      <c r="H3270" s="1" t="s">
        <v>20</v>
      </c>
      <c r="I3270" s="4">
        <v>60840</v>
      </c>
      <c r="J3270" s="1" t="s">
        <v>26</v>
      </c>
      <c r="K3270">
        <v>0</v>
      </c>
      <c r="L3270" s="3">
        <v>3</v>
      </c>
      <c r="M3270">
        <v>1</v>
      </c>
      <c r="N3270">
        <v>4</v>
      </c>
      <c r="O3270" s="1" t="s">
        <v>27</v>
      </c>
      <c r="P3270">
        <v>9785.9599999999991</v>
      </c>
      <c r="Q32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70" t="str">
        <f>IF(medical_insurance_cost_dataset[[#This Row],[age]]&lt;=30,"Young Adult",IF(medical_insurance_cost_dataset[[#This Row],[age]]&lt;=50,"Middle Aged","Senior"))</f>
        <v>Middle Aged</v>
      </c>
    </row>
    <row r="3271" spans="1:18" x14ac:dyDescent="0.3">
      <c r="A3271" s="1" t="s">
        <v>5936</v>
      </c>
      <c r="B3271">
        <v>40</v>
      </c>
      <c r="C3271" s="5" t="s">
        <v>34</v>
      </c>
      <c r="D3271">
        <v>25.7</v>
      </c>
      <c r="E3271" s="3">
        <v>2</v>
      </c>
      <c r="F3271" s="1" t="s">
        <v>29</v>
      </c>
      <c r="G3271" s="5" t="s">
        <v>30</v>
      </c>
      <c r="H3271" s="1" t="s">
        <v>31</v>
      </c>
      <c r="I3271" s="4">
        <v>60844</v>
      </c>
      <c r="J3271" s="1" t="s">
        <v>32</v>
      </c>
      <c r="K3271">
        <v>1</v>
      </c>
      <c r="L3271" s="3">
        <v>4</v>
      </c>
      <c r="M3271">
        <v>0</v>
      </c>
      <c r="N3271">
        <v>12</v>
      </c>
      <c r="O3271" s="1" t="s">
        <v>22</v>
      </c>
      <c r="P3271">
        <v>14314.57</v>
      </c>
      <c r="Q32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71" t="str">
        <f>IF(medical_insurance_cost_dataset[[#This Row],[age]]&lt;=30,"Young Adult",IF(medical_insurance_cost_dataset[[#This Row],[age]]&lt;=50,"Middle Aged","Senior"))</f>
        <v>Middle Aged</v>
      </c>
    </row>
    <row r="3272" spans="1:18" x14ac:dyDescent="0.3">
      <c r="A3272" s="1" t="s">
        <v>4433</v>
      </c>
      <c r="B3272">
        <v>30</v>
      </c>
      <c r="C3272" s="5" t="s">
        <v>17</v>
      </c>
      <c r="D3272">
        <v>22.5</v>
      </c>
      <c r="E3272" s="3">
        <v>1</v>
      </c>
      <c r="F3272" s="1" t="s">
        <v>29</v>
      </c>
      <c r="G3272" s="5" t="s">
        <v>53</v>
      </c>
      <c r="H3272" s="1" t="s">
        <v>74</v>
      </c>
      <c r="I3272" s="4">
        <v>60846</v>
      </c>
      <c r="J3272" s="1" t="s">
        <v>32</v>
      </c>
      <c r="K3272">
        <v>1</v>
      </c>
      <c r="L3272" s="3">
        <v>5</v>
      </c>
      <c r="M3272">
        <v>0</v>
      </c>
      <c r="N3272">
        <v>12</v>
      </c>
      <c r="O3272" s="1" t="s">
        <v>47</v>
      </c>
      <c r="P3272">
        <v>18691.75</v>
      </c>
      <c r="Q32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72" t="str">
        <f>IF(medical_insurance_cost_dataset[[#This Row],[age]]&lt;=30,"Young Adult",IF(medical_insurance_cost_dataset[[#This Row],[age]]&lt;=50,"Middle Aged","Senior"))</f>
        <v>Young Adult</v>
      </c>
    </row>
    <row r="3273" spans="1:18" x14ac:dyDescent="0.3">
      <c r="A3273" s="1" t="s">
        <v>3044</v>
      </c>
      <c r="B3273">
        <v>25</v>
      </c>
      <c r="C3273" s="5" t="s">
        <v>34</v>
      </c>
      <c r="D3273">
        <v>34.9</v>
      </c>
      <c r="E3273" s="3">
        <v>2</v>
      </c>
      <c r="F3273" s="1" t="s">
        <v>29</v>
      </c>
      <c r="G3273" s="5" t="s">
        <v>44</v>
      </c>
      <c r="H3273" s="1" t="s">
        <v>31</v>
      </c>
      <c r="I3273" s="4">
        <v>60850</v>
      </c>
      <c r="J3273" s="1" t="s">
        <v>21</v>
      </c>
      <c r="K3273">
        <v>0</v>
      </c>
      <c r="L3273" s="3">
        <v>3</v>
      </c>
      <c r="M3273">
        <v>0</v>
      </c>
      <c r="N3273">
        <v>8</v>
      </c>
      <c r="O3273" s="1" t="s">
        <v>27</v>
      </c>
      <c r="P3273">
        <v>13823.7</v>
      </c>
      <c r="Q32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73" t="str">
        <f>IF(medical_insurance_cost_dataset[[#This Row],[age]]&lt;=30,"Young Adult",IF(medical_insurance_cost_dataset[[#This Row],[age]]&lt;=50,"Middle Aged","Senior"))</f>
        <v>Young Adult</v>
      </c>
    </row>
    <row r="3274" spans="1:18" x14ac:dyDescent="0.3">
      <c r="A3274" s="1" t="s">
        <v>1934</v>
      </c>
      <c r="B3274">
        <v>57</v>
      </c>
      <c r="C3274" s="5" t="s">
        <v>17</v>
      </c>
      <c r="D3274">
        <v>18.399999999999999</v>
      </c>
      <c r="E3274" s="3">
        <v>1</v>
      </c>
      <c r="F3274" s="1" t="s">
        <v>29</v>
      </c>
      <c r="G3274" s="5" t="s">
        <v>19</v>
      </c>
      <c r="H3274" s="1" t="s">
        <v>46</v>
      </c>
      <c r="I3274" s="4">
        <v>60856</v>
      </c>
      <c r="J3274" s="1" t="s">
        <v>32</v>
      </c>
      <c r="K3274">
        <v>1</v>
      </c>
      <c r="L3274" s="3">
        <v>5</v>
      </c>
      <c r="M3274">
        <v>0</v>
      </c>
      <c r="N3274">
        <v>7</v>
      </c>
      <c r="O3274" s="1" t="s">
        <v>27</v>
      </c>
      <c r="P3274">
        <v>19516.89</v>
      </c>
      <c r="Q327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274" t="str">
        <f>IF(medical_insurance_cost_dataset[[#This Row],[age]]&lt;=30,"Young Adult",IF(medical_insurance_cost_dataset[[#This Row],[age]]&lt;=50,"Middle Aged","Senior"))</f>
        <v>Senior</v>
      </c>
    </row>
    <row r="3275" spans="1:18" x14ac:dyDescent="0.3">
      <c r="A3275" s="1" t="s">
        <v>6794</v>
      </c>
      <c r="B3275">
        <v>21</v>
      </c>
      <c r="C3275" s="5" t="s">
        <v>34</v>
      </c>
      <c r="D3275">
        <v>40.1</v>
      </c>
      <c r="E3275" s="3">
        <v>0</v>
      </c>
      <c r="F3275" s="1" t="s">
        <v>29</v>
      </c>
      <c r="G3275" s="5" t="s">
        <v>19</v>
      </c>
      <c r="H3275" s="1" t="s">
        <v>38</v>
      </c>
      <c r="I3275" s="4">
        <v>60880</v>
      </c>
      <c r="J3275" s="1" t="s">
        <v>32</v>
      </c>
      <c r="K3275">
        <v>1</v>
      </c>
      <c r="L3275" s="3">
        <v>4</v>
      </c>
      <c r="M3275">
        <v>0</v>
      </c>
      <c r="N3275">
        <v>10</v>
      </c>
      <c r="O3275" s="1" t="s">
        <v>27</v>
      </c>
      <c r="P3275">
        <v>16427.61</v>
      </c>
      <c r="Q32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75" t="str">
        <f>IF(medical_insurance_cost_dataset[[#This Row],[age]]&lt;=30,"Young Adult",IF(medical_insurance_cost_dataset[[#This Row],[age]]&lt;=50,"Middle Aged","Senior"))</f>
        <v>Young Adult</v>
      </c>
    </row>
    <row r="3276" spans="1:18" x14ac:dyDescent="0.3">
      <c r="A3276" s="1" t="s">
        <v>335</v>
      </c>
      <c r="B3276">
        <v>34</v>
      </c>
      <c r="C3276" s="5" t="s">
        <v>34</v>
      </c>
      <c r="D3276">
        <v>21.8</v>
      </c>
      <c r="E3276" s="3">
        <v>1</v>
      </c>
      <c r="F3276" s="1" t="s">
        <v>29</v>
      </c>
      <c r="G3276" s="5" t="s">
        <v>19</v>
      </c>
      <c r="H3276" s="1" t="s">
        <v>46</v>
      </c>
      <c r="I3276" s="4">
        <v>60881</v>
      </c>
      <c r="J3276" s="1" t="s">
        <v>32</v>
      </c>
      <c r="K3276">
        <v>2</v>
      </c>
      <c r="L3276" s="3">
        <v>6</v>
      </c>
      <c r="M3276">
        <v>1</v>
      </c>
      <c r="N3276">
        <v>2</v>
      </c>
      <c r="O3276" s="1" t="s">
        <v>22</v>
      </c>
      <c r="P3276">
        <v>16627.7</v>
      </c>
      <c r="Q32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76" t="str">
        <f>IF(medical_insurance_cost_dataset[[#This Row],[age]]&lt;=30,"Young Adult",IF(medical_insurance_cost_dataset[[#This Row],[age]]&lt;=50,"Middle Aged","Senior"))</f>
        <v>Middle Aged</v>
      </c>
    </row>
    <row r="3277" spans="1:18" x14ac:dyDescent="0.3">
      <c r="A3277" s="1" t="s">
        <v>4504</v>
      </c>
      <c r="B3277">
        <v>65</v>
      </c>
      <c r="C3277" s="5" t="s">
        <v>34</v>
      </c>
      <c r="D3277">
        <v>17.2</v>
      </c>
      <c r="E3277" s="3">
        <v>1</v>
      </c>
      <c r="F3277" s="1" t="s">
        <v>18</v>
      </c>
      <c r="G3277" s="5" t="s">
        <v>30</v>
      </c>
      <c r="H3277" s="1" t="s">
        <v>41</v>
      </c>
      <c r="I3277" s="4">
        <v>60896</v>
      </c>
      <c r="J3277" s="1" t="s">
        <v>26</v>
      </c>
      <c r="K3277">
        <v>0</v>
      </c>
      <c r="L3277" s="3">
        <v>6</v>
      </c>
      <c r="M3277">
        <v>0</v>
      </c>
      <c r="N3277">
        <v>6</v>
      </c>
      <c r="O3277" s="1" t="s">
        <v>27</v>
      </c>
      <c r="P3277">
        <v>22610.05</v>
      </c>
      <c r="Q327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277" t="str">
        <f>IF(medical_insurance_cost_dataset[[#This Row],[age]]&lt;=30,"Young Adult",IF(medical_insurance_cost_dataset[[#This Row],[age]]&lt;=50,"Middle Aged","Senior"))</f>
        <v>Senior</v>
      </c>
    </row>
    <row r="3278" spans="1:18" x14ac:dyDescent="0.3">
      <c r="A3278" s="1" t="s">
        <v>1316</v>
      </c>
      <c r="B3278">
        <v>49</v>
      </c>
      <c r="C3278" s="5" t="s">
        <v>34</v>
      </c>
      <c r="D3278">
        <v>24.6</v>
      </c>
      <c r="E3278" s="3">
        <v>1</v>
      </c>
      <c r="F3278" s="1" t="s">
        <v>29</v>
      </c>
      <c r="G3278" s="5" t="s">
        <v>24</v>
      </c>
      <c r="H3278" s="1" t="s">
        <v>25</v>
      </c>
      <c r="I3278" s="4">
        <v>60921</v>
      </c>
      <c r="J3278" s="1" t="s">
        <v>32</v>
      </c>
      <c r="K3278">
        <v>0</v>
      </c>
      <c r="L3278" s="3">
        <v>2</v>
      </c>
      <c r="M3278">
        <v>0</v>
      </c>
      <c r="N3278">
        <v>14</v>
      </c>
      <c r="O3278" s="1" t="s">
        <v>22</v>
      </c>
      <c r="P3278">
        <v>9362.16</v>
      </c>
      <c r="Q32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78" t="str">
        <f>IF(medical_insurance_cost_dataset[[#This Row],[age]]&lt;=30,"Young Adult",IF(medical_insurance_cost_dataset[[#This Row],[age]]&lt;=50,"Middle Aged","Senior"))</f>
        <v>Middle Aged</v>
      </c>
    </row>
    <row r="3279" spans="1:18" x14ac:dyDescent="0.3">
      <c r="A3279" s="1" t="s">
        <v>3619</v>
      </c>
      <c r="B3279">
        <v>55</v>
      </c>
      <c r="C3279" s="5" t="s">
        <v>17</v>
      </c>
      <c r="D3279">
        <v>31.9</v>
      </c>
      <c r="E3279" s="3">
        <v>1</v>
      </c>
      <c r="F3279" s="1" t="s">
        <v>29</v>
      </c>
      <c r="G3279" s="5" t="s">
        <v>44</v>
      </c>
      <c r="H3279" s="1" t="s">
        <v>41</v>
      </c>
      <c r="I3279" s="4">
        <v>60922</v>
      </c>
      <c r="J3279" s="1" t="s">
        <v>26</v>
      </c>
      <c r="K3279">
        <v>1</v>
      </c>
      <c r="L3279" s="3">
        <v>4</v>
      </c>
      <c r="M3279">
        <v>0</v>
      </c>
      <c r="N3279">
        <v>14</v>
      </c>
      <c r="O3279" s="1" t="s">
        <v>27</v>
      </c>
      <c r="P3279">
        <v>9524.75</v>
      </c>
      <c r="Q32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79" t="str">
        <f>IF(medical_insurance_cost_dataset[[#This Row],[age]]&lt;=30,"Young Adult",IF(medical_insurance_cost_dataset[[#This Row],[age]]&lt;=50,"Middle Aged","Senior"))</f>
        <v>Senior</v>
      </c>
    </row>
    <row r="3280" spans="1:18" x14ac:dyDescent="0.3">
      <c r="A3280" s="1" t="s">
        <v>5227</v>
      </c>
      <c r="B3280">
        <v>38</v>
      </c>
      <c r="C3280" s="5" t="s">
        <v>34</v>
      </c>
      <c r="D3280">
        <v>33.1</v>
      </c>
      <c r="E3280" s="3">
        <v>2</v>
      </c>
      <c r="F3280" s="1" t="s">
        <v>18</v>
      </c>
      <c r="G3280" s="5" t="s">
        <v>53</v>
      </c>
      <c r="H3280" s="1" t="s">
        <v>41</v>
      </c>
      <c r="I3280" s="4">
        <v>60922</v>
      </c>
      <c r="J3280" s="1" t="s">
        <v>21</v>
      </c>
      <c r="K3280">
        <v>0</v>
      </c>
      <c r="L3280" s="3">
        <v>7</v>
      </c>
      <c r="M3280">
        <v>0</v>
      </c>
      <c r="N3280">
        <v>12</v>
      </c>
      <c r="O3280" s="1" t="s">
        <v>27</v>
      </c>
      <c r="P3280">
        <v>26328.82</v>
      </c>
      <c r="Q32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80" t="str">
        <f>IF(medical_insurance_cost_dataset[[#This Row],[age]]&lt;=30,"Young Adult",IF(medical_insurance_cost_dataset[[#This Row],[age]]&lt;=50,"Middle Aged","Senior"))</f>
        <v>Middle Aged</v>
      </c>
    </row>
    <row r="3281" spans="1:18" x14ac:dyDescent="0.3">
      <c r="A3281" s="1" t="s">
        <v>6980</v>
      </c>
      <c r="B3281">
        <v>23</v>
      </c>
      <c r="C3281" s="5" t="s">
        <v>34</v>
      </c>
      <c r="D3281">
        <v>29</v>
      </c>
      <c r="E3281" s="3">
        <v>0</v>
      </c>
      <c r="F3281" s="1" t="s">
        <v>18</v>
      </c>
      <c r="G3281" s="5" t="s">
        <v>19</v>
      </c>
      <c r="H3281" s="1" t="s">
        <v>25</v>
      </c>
      <c r="I3281" s="4">
        <v>60966</v>
      </c>
      <c r="J3281" s="1" t="s">
        <v>32</v>
      </c>
      <c r="K3281">
        <v>1</v>
      </c>
      <c r="L3281" s="3">
        <v>4</v>
      </c>
      <c r="M3281">
        <v>0</v>
      </c>
      <c r="N3281">
        <v>14</v>
      </c>
      <c r="O3281" s="1" t="s">
        <v>36</v>
      </c>
      <c r="P3281">
        <v>27590.33</v>
      </c>
      <c r="Q32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1" t="str">
        <f>IF(medical_insurance_cost_dataset[[#This Row],[age]]&lt;=30,"Young Adult",IF(medical_insurance_cost_dataset[[#This Row],[age]]&lt;=50,"Middle Aged","Senior"))</f>
        <v>Young Adult</v>
      </c>
    </row>
    <row r="3282" spans="1:18" x14ac:dyDescent="0.3">
      <c r="A3282" s="1" t="s">
        <v>3834</v>
      </c>
      <c r="B3282">
        <v>36</v>
      </c>
      <c r="C3282" s="5" t="s">
        <v>17</v>
      </c>
      <c r="D3282">
        <v>27.6</v>
      </c>
      <c r="E3282" s="3">
        <v>3</v>
      </c>
      <c r="F3282" s="1" t="s">
        <v>29</v>
      </c>
      <c r="G3282" s="5" t="s">
        <v>53</v>
      </c>
      <c r="H3282" s="1" t="s">
        <v>49</v>
      </c>
      <c r="I3282" s="4">
        <v>60979</v>
      </c>
      <c r="J3282" s="1" t="s">
        <v>21</v>
      </c>
      <c r="K3282">
        <v>1</v>
      </c>
      <c r="L3282" s="3">
        <v>6</v>
      </c>
      <c r="M3282">
        <v>1</v>
      </c>
      <c r="N3282">
        <v>5</v>
      </c>
      <c r="O3282" s="1" t="s">
        <v>27</v>
      </c>
      <c r="P3282">
        <v>16738.07</v>
      </c>
      <c r="Q32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2" t="str">
        <f>IF(medical_insurance_cost_dataset[[#This Row],[age]]&lt;=30,"Young Adult",IF(medical_insurance_cost_dataset[[#This Row],[age]]&lt;=50,"Middle Aged","Senior"))</f>
        <v>Middle Aged</v>
      </c>
    </row>
    <row r="3283" spans="1:18" x14ac:dyDescent="0.3">
      <c r="A3283" s="1" t="s">
        <v>4715</v>
      </c>
      <c r="B3283">
        <v>22</v>
      </c>
      <c r="C3283" s="5" t="s">
        <v>34</v>
      </c>
      <c r="D3283">
        <v>27</v>
      </c>
      <c r="E3283" s="3">
        <v>5</v>
      </c>
      <c r="F3283" s="1" t="s">
        <v>29</v>
      </c>
      <c r="G3283" s="5" t="s">
        <v>44</v>
      </c>
      <c r="H3283" s="1" t="s">
        <v>35</v>
      </c>
      <c r="I3283" s="4">
        <v>60980</v>
      </c>
      <c r="J3283" s="1" t="s">
        <v>21</v>
      </c>
      <c r="K3283">
        <v>1</v>
      </c>
      <c r="L3283" s="3">
        <v>4</v>
      </c>
      <c r="M3283">
        <v>0</v>
      </c>
      <c r="N3283">
        <v>12</v>
      </c>
      <c r="O3283" s="1" t="s">
        <v>22</v>
      </c>
      <c r="P3283">
        <v>16279.05</v>
      </c>
      <c r="Q32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3" t="str">
        <f>IF(medical_insurance_cost_dataset[[#This Row],[age]]&lt;=30,"Young Adult",IF(medical_insurance_cost_dataset[[#This Row],[age]]&lt;=50,"Middle Aged","Senior"))</f>
        <v>Young Adult</v>
      </c>
    </row>
    <row r="3284" spans="1:18" x14ac:dyDescent="0.3">
      <c r="A3284" s="1" t="s">
        <v>6694</v>
      </c>
      <c r="B3284">
        <v>62</v>
      </c>
      <c r="C3284" s="5" t="s">
        <v>17</v>
      </c>
      <c r="D3284">
        <v>26.6</v>
      </c>
      <c r="E3284" s="3">
        <v>1</v>
      </c>
      <c r="F3284" s="1" t="s">
        <v>29</v>
      </c>
      <c r="G3284" s="5" t="s">
        <v>44</v>
      </c>
      <c r="H3284" s="1" t="s">
        <v>74</v>
      </c>
      <c r="I3284" s="4">
        <v>60990</v>
      </c>
      <c r="J3284" s="1" t="s">
        <v>21</v>
      </c>
      <c r="K3284">
        <v>3</v>
      </c>
      <c r="L3284" s="3">
        <v>6</v>
      </c>
      <c r="M3284">
        <v>0</v>
      </c>
      <c r="N3284">
        <v>1</v>
      </c>
      <c r="O3284" s="1" t="s">
        <v>22</v>
      </c>
      <c r="P3284">
        <v>19920.96</v>
      </c>
      <c r="Q32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4" t="str">
        <f>IF(medical_insurance_cost_dataset[[#This Row],[age]]&lt;=30,"Young Adult",IF(medical_insurance_cost_dataset[[#This Row],[age]]&lt;=50,"Middle Aged","Senior"))</f>
        <v>Senior</v>
      </c>
    </row>
    <row r="3285" spans="1:18" x14ac:dyDescent="0.3">
      <c r="A3285" s="1" t="s">
        <v>2483</v>
      </c>
      <c r="B3285">
        <v>30</v>
      </c>
      <c r="C3285" s="5" t="s">
        <v>34</v>
      </c>
      <c r="D3285">
        <v>24.3</v>
      </c>
      <c r="E3285" s="3">
        <v>0</v>
      </c>
      <c r="F3285" s="1" t="s">
        <v>29</v>
      </c>
      <c r="G3285" s="5" t="s">
        <v>19</v>
      </c>
      <c r="H3285" s="1" t="s">
        <v>35</v>
      </c>
      <c r="I3285" s="4">
        <v>60993</v>
      </c>
      <c r="J3285" s="1" t="s">
        <v>21</v>
      </c>
      <c r="K3285">
        <v>1</v>
      </c>
      <c r="L3285" s="3">
        <v>6</v>
      </c>
      <c r="M3285">
        <v>0</v>
      </c>
      <c r="N3285">
        <v>13</v>
      </c>
      <c r="O3285" s="1" t="s">
        <v>27</v>
      </c>
      <c r="P3285">
        <v>15165.09</v>
      </c>
      <c r="Q32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85" t="str">
        <f>IF(medical_insurance_cost_dataset[[#This Row],[age]]&lt;=30,"Young Adult",IF(medical_insurance_cost_dataset[[#This Row],[age]]&lt;=50,"Middle Aged","Senior"))</f>
        <v>Young Adult</v>
      </c>
    </row>
    <row r="3286" spans="1:18" x14ac:dyDescent="0.3">
      <c r="A3286" s="1" t="s">
        <v>2610</v>
      </c>
      <c r="B3286">
        <v>33</v>
      </c>
      <c r="C3286" s="5" t="s">
        <v>17</v>
      </c>
      <c r="D3286">
        <v>34.9</v>
      </c>
      <c r="E3286" s="3">
        <v>1</v>
      </c>
      <c r="F3286" s="1" t="s">
        <v>29</v>
      </c>
      <c r="G3286" s="5" t="s">
        <v>44</v>
      </c>
      <c r="H3286" s="1" t="s">
        <v>20</v>
      </c>
      <c r="I3286" s="4">
        <v>60996</v>
      </c>
      <c r="J3286" s="1" t="s">
        <v>21</v>
      </c>
      <c r="K3286">
        <v>2</v>
      </c>
      <c r="L3286" s="3">
        <v>6</v>
      </c>
      <c r="M3286">
        <v>0</v>
      </c>
      <c r="N3286">
        <v>13</v>
      </c>
      <c r="O3286" s="1" t="s">
        <v>27</v>
      </c>
      <c r="P3286">
        <v>13358.02</v>
      </c>
      <c r="Q32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86" t="str">
        <f>IF(medical_insurance_cost_dataset[[#This Row],[age]]&lt;=30,"Young Adult",IF(medical_insurance_cost_dataset[[#This Row],[age]]&lt;=50,"Middle Aged","Senior"))</f>
        <v>Middle Aged</v>
      </c>
    </row>
    <row r="3287" spans="1:18" x14ac:dyDescent="0.3">
      <c r="A3287" s="1" t="s">
        <v>3050</v>
      </c>
      <c r="B3287">
        <v>53</v>
      </c>
      <c r="C3287" s="5" t="s">
        <v>34</v>
      </c>
      <c r="D3287">
        <v>21.9</v>
      </c>
      <c r="E3287" s="3">
        <v>4</v>
      </c>
      <c r="F3287" s="1" t="s">
        <v>29</v>
      </c>
      <c r="G3287" s="5" t="s">
        <v>30</v>
      </c>
      <c r="H3287" s="1" t="s">
        <v>31</v>
      </c>
      <c r="I3287" s="4">
        <v>61004</v>
      </c>
      <c r="J3287" s="1" t="s">
        <v>32</v>
      </c>
      <c r="K3287">
        <v>1</v>
      </c>
      <c r="L3287" s="3">
        <v>6</v>
      </c>
      <c r="M3287">
        <v>1</v>
      </c>
      <c r="N3287">
        <v>11</v>
      </c>
      <c r="O3287" s="1" t="s">
        <v>22</v>
      </c>
      <c r="P3287">
        <v>18460.53</v>
      </c>
      <c r="Q32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87" t="str">
        <f>IF(medical_insurance_cost_dataset[[#This Row],[age]]&lt;=30,"Young Adult",IF(medical_insurance_cost_dataset[[#This Row],[age]]&lt;=50,"Middle Aged","Senior"))</f>
        <v>Senior</v>
      </c>
    </row>
    <row r="3288" spans="1:18" x14ac:dyDescent="0.3">
      <c r="A3288" s="1" t="s">
        <v>4591</v>
      </c>
      <c r="B3288">
        <v>40</v>
      </c>
      <c r="C3288" s="5" t="s">
        <v>34</v>
      </c>
      <c r="D3288">
        <v>25.2</v>
      </c>
      <c r="E3288" s="3">
        <v>2</v>
      </c>
      <c r="F3288" s="1" t="s">
        <v>29</v>
      </c>
      <c r="G3288" s="5" t="s">
        <v>44</v>
      </c>
      <c r="H3288" s="1" t="s">
        <v>46</v>
      </c>
      <c r="I3288" s="4">
        <v>61005</v>
      </c>
      <c r="J3288" s="1" t="s">
        <v>21</v>
      </c>
      <c r="K3288">
        <v>0</v>
      </c>
      <c r="L3288" s="3">
        <v>6</v>
      </c>
      <c r="M3288">
        <v>0</v>
      </c>
      <c r="N3288">
        <v>7</v>
      </c>
      <c r="O3288" s="1" t="s">
        <v>22</v>
      </c>
      <c r="P3288">
        <v>11344.25</v>
      </c>
      <c r="Q32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8" t="str">
        <f>IF(medical_insurance_cost_dataset[[#This Row],[age]]&lt;=30,"Young Adult",IF(medical_insurance_cost_dataset[[#This Row],[age]]&lt;=50,"Middle Aged","Senior"))</f>
        <v>Middle Aged</v>
      </c>
    </row>
    <row r="3289" spans="1:18" x14ac:dyDescent="0.3">
      <c r="A3289" s="1" t="s">
        <v>5829</v>
      </c>
      <c r="B3289">
        <v>54</v>
      </c>
      <c r="C3289" s="5" t="s">
        <v>17</v>
      </c>
      <c r="D3289">
        <v>27.5</v>
      </c>
      <c r="E3289" s="3">
        <v>1</v>
      </c>
      <c r="F3289" s="1" t="s">
        <v>29</v>
      </c>
      <c r="G3289" s="5" t="s">
        <v>24</v>
      </c>
      <c r="H3289" s="1" t="s">
        <v>49</v>
      </c>
      <c r="I3289" s="4">
        <v>61008</v>
      </c>
      <c r="J3289" s="1" t="s">
        <v>21</v>
      </c>
      <c r="K3289">
        <v>1</v>
      </c>
      <c r="L3289" s="3">
        <v>5</v>
      </c>
      <c r="M3289">
        <v>0</v>
      </c>
      <c r="N3289">
        <v>2</v>
      </c>
      <c r="O3289" s="1" t="s">
        <v>22</v>
      </c>
      <c r="P3289">
        <v>16532.599999999999</v>
      </c>
      <c r="Q32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89" t="str">
        <f>IF(medical_insurance_cost_dataset[[#This Row],[age]]&lt;=30,"Young Adult",IF(medical_insurance_cost_dataset[[#This Row],[age]]&lt;=50,"Middle Aged","Senior"))</f>
        <v>Senior</v>
      </c>
    </row>
    <row r="3290" spans="1:18" x14ac:dyDescent="0.3">
      <c r="A3290" s="1" t="s">
        <v>339</v>
      </c>
      <c r="B3290">
        <v>29</v>
      </c>
      <c r="C3290" s="5" t="s">
        <v>17</v>
      </c>
      <c r="D3290">
        <v>31.4</v>
      </c>
      <c r="E3290" s="3">
        <v>3</v>
      </c>
      <c r="F3290" s="1" t="s">
        <v>29</v>
      </c>
      <c r="G3290" s="5" t="s">
        <v>30</v>
      </c>
      <c r="H3290" s="1" t="s">
        <v>46</v>
      </c>
      <c r="I3290" s="4">
        <v>61010</v>
      </c>
      <c r="J3290" s="1" t="s">
        <v>32</v>
      </c>
      <c r="K3290">
        <v>2</v>
      </c>
      <c r="L3290" s="3">
        <v>3</v>
      </c>
      <c r="M3290">
        <v>0</v>
      </c>
      <c r="N3290">
        <v>14</v>
      </c>
      <c r="O3290" s="1" t="s">
        <v>36</v>
      </c>
      <c r="P3290">
        <v>17006.099999999999</v>
      </c>
      <c r="Q32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90" t="str">
        <f>IF(medical_insurance_cost_dataset[[#This Row],[age]]&lt;=30,"Young Adult",IF(medical_insurance_cost_dataset[[#This Row],[age]]&lt;=50,"Middle Aged","Senior"))</f>
        <v>Young Adult</v>
      </c>
    </row>
    <row r="3291" spans="1:18" x14ac:dyDescent="0.3">
      <c r="A3291" s="1" t="s">
        <v>901</v>
      </c>
      <c r="B3291">
        <v>50</v>
      </c>
      <c r="C3291" s="5" t="s">
        <v>17</v>
      </c>
      <c r="D3291">
        <v>23.9</v>
      </c>
      <c r="E3291" s="3">
        <v>0</v>
      </c>
      <c r="F3291" s="1" t="s">
        <v>18</v>
      </c>
      <c r="G3291" s="5" t="s">
        <v>19</v>
      </c>
      <c r="H3291" s="1" t="s">
        <v>49</v>
      </c>
      <c r="I3291" s="4">
        <v>61011</v>
      </c>
      <c r="J3291" s="1" t="s">
        <v>21</v>
      </c>
      <c r="K3291">
        <v>0</v>
      </c>
      <c r="L3291" s="3">
        <v>4</v>
      </c>
      <c r="M3291">
        <v>1</v>
      </c>
      <c r="N3291">
        <v>1</v>
      </c>
      <c r="O3291" s="1" t="s">
        <v>27</v>
      </c>
      <c r="P3291">
        <v>24924.07</v>
      </c>
      <c r="Q32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91" t="str">
        <f>IF(medical_insurance_cost_dataset[[#This Row],[age]]&lt;=30,"Young Adult",IF(medical_insurance_cost_dataset[[#This Row],[age]]&lt;=50,"Middle Aged","Senior"))</f>
        <v>Middle Aged</v>
      </c>
    </row>
    <row r="3292" spans="1:18" x14ac:dyDescent="0.3">
      <c r="A3292" s="1" t="s">
        <v>1782</v>
      </c>
      <c r="B3292">
        <v>47</v>
      </c>
      <c r="C3292" s="5" t="s">
        <v>17</v>
      </c>
      <c r="D3292">
        <v>27.7</v>
      </c>
      <c r="E3292" s="3">
        <v>3</v>
      </c>
      <c r="F3292" s="1" t="s">
        <v>18</v>
      </c>
      <c r="G3292" s="5" t="s">
        <v>30</v>
      </c>
      <c r="H3292" s="1" t="s">
        <v>74</v>
      </c>
      <c r="I3292" s="4">
        <v>61011</v>
      </c>
      <c r="J3292" s="1" t="s">
        <v>21</v>
      </c>
      <c r="K3292">
        <v>1</v>
      </c>
      <c r="L3292" s="3">
        <v>6</v>
      </c>
      <c r="M3292">
        <v>0</v>
      </c>
      <c r="N3292">
        <v>14</v>
      </c>
      <c r="O3292" s="1" t="s">
        <v>47</v>
      </c>
      <c r="P3292">
        <v>31119.119999999999</v>
      </c>
      <c r="Q32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92" t="str">
        <f>IF(medical_insurance_cost_dataset[[#This Row],[age]]&lt;=30,"Young Adult",IF(medical_insurance_cost_dataset[[#This Row],[age]]&lt;=50,"Middle Aged","Senior"))</f>
        <v>Middle Aged</v>
      </c>
    </row>
    <row r="3293" spans="1:18" x14ac:dyDescent="0.3">
      <c r="A3293" s="1" t="s">
        <v>4039</v>
      </c>
      <c r="B3293">
        <v>26</v>
      </c>
      <c r="C3293" s="5" t="s">
        <v>17</v>
      </c>
      <c r="D3293">
        <v>28.5</v>
      </c>
      <c r="E3293" s="3">
        <v>3</v>
      </c>
      <c r="F3293" s="1" t="s">
        <v>29</v>
      </c>
      <c r="G3293" s="5" t="s">
        <v>44</v>
      </c>
      <c r="H3293" s="1" t="s">
        <v>35</v>
      </c>
      <c r="I3293" s="4">
        <v>61019</v>
      </c>
      <c r="J3293" s="1" t="s">
        <v>21</v>
      </c>
      <c r="K3293">
        <v>2</v>
      </c>
      <c r="L3293" s="3">
        <v>8</v>
      </c>
      <c r="M3293">
        <v>1</v>
      </c>
      <c r="N3293">
        <v>4</v>
      </c>
      <c r="O3293" s="1" t="s">
        <v>27</v>
      </c>
      <c r="P3293">
        <v>16496.61</v>
      </c>
      <c r="Q32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93" t="str">
        <f>IF(medical_insurance_cost_dataset[[#This Row],[age]]&lt;=30,"Young Adult",IF(medical_insurance_cost_dataset[[#This Row],[age]]&lt;=50,"Middle Aged","Senior"))</f>
        <v>Young Adult</v>
      </c>
    </row>
    <row r="3294" spans="1:18" x14ac:dyDescent="0.3">
      <c r="A3294" s="1" t="s">
        <v>4453</v>
      </c>
      <c r="B3294">
        <v>42</v>
      </c>
      <c r="C3294" s="5" t="s">
        <v>34</v>
      </c>
      <c r="D3294">
        <v>26.3</v>
      </c>
      <c r="E3294" s="3">
        <v>1</v>
      </c>
      <c r="F3294" s="1" t="s">
        <v>29</v>
      </c>
      <c r="G3294" s="5" t="s">
        <v>30</v>
      </c>
      <c r="H3294" s="1" t="s">
        <v>46</v>
      </c>
      <c r="I3294" s="4">
        <v>61039</v>
      </c>
      <c r="J3294" s="1" t="s">
        <v>21</v>
      </c>
      <c r="K3294">
        <v>0</v>
      </c>
      <c r="L3294" s="3">
        <v>4</v>
      </c>
      <c r="M3294">
        <v>0</v>
      </c>
      <c r="N3294">
        <v>6</v>
      </c>
      <c r="O3294" s="1" t="s">
        <v>27</v>
      </c>
      <c r="P3294">
        <v>12596.96</v>
      </c>
      <c r="Q32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94" t="str">
        <f>IF(medical_insurance_cost_dataset[[#This Row],[age]]&lt;=30,"Young Adult",IF(medical_insurance_cost_dataset[[#This Row],[age]]&lt;=50,"Middle Aged","Senior"))</f>
        <v>Middle Aged</v>
      </c>
    </row>
    <row r="3295" spans="1:18" x14ac:dyDescent="0.3">
      <c r="A3295" s="1" t="s">
        <v>7322</v>
      </c>
      <c r="B3295">
        <v>46</v>
      </c>
      <c r="C3295" s="5" t="s">
        <v>34</v>
      </c>
      <c r="D3295">
        <v>25.9</v>
      </c>
      <c r="E3295" s="3">
        <v>0</v>
      </c>
      <c r="F3295" s="1" t="s">
        <v>29</v>
      </c>
      <c r="G3295" s="5" t="s">
        <v>53</v>
      </c>
      <c r="H3295" s="1" t="s">
        <v>25</v>
      </c>
      <c r="I3295" s="4">
        <v>61052</v>
      </c>
      <c r="J3295" s="1" t="s">
        <v>21</v>
      </c>
      <c r="K3295">
        <v>0</v>
      </c>
      <c r="L3295" s="3">
        <v>11</v>
      </c>
      <c r="M3295">
        <v>1</v>
      </c>
      <c r="N3295">
        <v>4</v>
      </c>
      <c r="O3295" s="1" t="s">
        <v>27</v>
      </c>
      <c r="P3295">
        <v>11408.01</v>
      </c>
      <c r="Q32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295" t="str">
        <f>IF(medical_insurance_cost_dataset[[#This Row],[age]]&lt;=30,"Young Adult",IF(medical_insurance_cost_dataset[[#This Row],[age]]&lt;=50,"Middle Aged","Senior"))</f>
        <v>Middle Aged</v>
      </c>
    </row>
    <row r="3296" spans="1:18" x14ac:dyDescent="0.3">
      <c r="A3296" s="1" t="s">
        <v>5449</v>
      </c>
      <c r="B3296">
        <v>26</v>
      </c>
      <c r="C3296" s="5" t="s">
        <v>17</v>
      </c>
      <c r="D3296">
        <v>34.5</v>
      </c>
      <c r="E3296" s="3">
        <v>1</v>
      </c>
      <c r="F3296" s="1" t="s">
        <v>29</v>
      </c>
      <c r="G3296" s="5" t="s">
        <v>19</v>
      </c>
      <c r="H3296" s="1" t="s">
        <v>38</v>
      </c>
      <c r="I3296" s="4">
        <v>61071</v>
      </c>
      <c r="J3296" s="1" t="s">
        <v>26</v>
      </c>
      <c r="K3296">
        <v>2</v>
      </c>
      <c r="L3296" s="3">
        <v>5</v>
      </c>
      <c r="M3296">
        <v>0</v>
      </c>
      <c r="N3296">
        <v>8</v>
      </c>
      <c r="O3296" s="1" t="s">
        <v>27</v>
      </c>
      <c r="P3296">
        <v>14543.23</v>
      </c>
      <c r="Q32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96" t="str">
        <f>IF(medical_insurance_cost_dataset[[#This Row],[age]]&lt;=30,"Young Adult",IF(medical_insurance_cost_dataset[[#This Row],[age]]&lt;=50,"Middle Aged","Senior"))</f>
        <v>Young Adult</v>
      </c>
    </row>
    <row r="3297" spans="1:18" x14ac:dyDescent="0.3">
      <c r="A3297" s="1" t="s">
        <v>3459</v>
      </c>
      <c r="B3297">
        <v>46</v>
      </c>
      <c r="C3297" s="5" t="s">
        <v>17</v>
      </c>
      <c r="D3297">
        <v>33.6</v>
      </c>
      <c r="E3297" s="3">
        <v>1</v>
      </c>
      <c r="F3297" s="1" t="s">
        <v>29</v>
      </c>
      <c r="G3297" s="5" t="s">
        <v>30</v>
      </c>
      <c r="H3297" s="1" t="s">
        <v>41</v>
      </c>
      <c r="I3297" s="4">
        <v>61098</v>
      </c>
      <c r="J3297" s="1" t="s">
        <v>21</v>
      </c>
      <c r="K3297">
        <v>0</v>
      </c>
      <c r="L3297" s="3">
        <v>6</v>
      </c>
      <c r="M3297">
        <v>0</v>
      </c>
      <c r="N3297">
        <v>4</v>
      </c>
      <c r="O3297" s="1" t="s">
        <v>22</v>
      </c>
      <c r="P3297">
        <v>12092.72</v>
      </c>
      <c r="Q32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97" t="str">
        <f>IF(medical_insurance_cost_dataset[[#This Row],[age]]&lt;=30,"Young Adult",IF(medical_insurance_cost_dataset[[#This Row],[age]]&lt;=50,"Middle Aged","Senior"))</f>
        <v>Middle Aged</v>
      </c>
    </row>
    <row r="3298" spans="1:18" x14ac:dyDescent="0.3">
      <c r="A3298" s="1" t="s">
        <v>1374</v>
      </c>
      <c r="B3298">
        <v>49</v>
      </c>
      <c r="C3298" s="5" t="s">
        <v>17</v>
      </c>
      <c r="D3298">
        <v>19.899999999999999</v>
      </c>
      <c r="E3298" s="3">
        <v>3</v>
      </c>
      <c r="F3298" s="1" t="s">
        <v>29</v>
      </c>
      <c r="G3298" s="5" t="s">
        <v>53</v>
      </c>
      <c r="H3298" s="1" t="s">
        <v>31</v>
      </c>
      <c r="I3298" s="4">
        <v>61117</v>
      </c>
      <c r="J3298" s="1" t="s">
        <v>26</v>
      </c>
      <c r="K3298">
        <v>0</v>
      </c>
      <c r="L3298" s="3">
        <v>3</v>
      </c>
      <c r="M3298">
        <v>0</v>
      </c>
      <c r="N3298">
        <v>3</v>
      </c>
      <c r="O3298" s="1" t="s">
        <v>36</v>
      </c>
      <c r="P3298">
        <v>12802.77</v>
      </c>
      <c r="Q32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298" t="str">
        <f>IF(medical_insurance_cost_dataset[[#This Row],[age]]&lt;=30,"Young Adult",IF(medical_insurance_cost_dataset[[#This Row],[age]]&lt;=50,"Middle Aged","Senior"))</f>
        <v>Middle Aged</v>
      </c>
    </row>
    <row r="3299" spans="1:18" x14ac:dyDescent="0.3">
      <c r="A3299" s="1" t="s">
        <v>857</v>
      </c>
      <c r="B3299">
        <v>52</v>
      </c>
      <c r="C3299" s="5" t="s">
        <v>17</v>
      </c>
      <c r="D3299">
        <v>30.7</v>
      </c>
      <c r="E3299" s="3">
        <v>2</v>
      </c>
      <c r="F3299" s="1" t="s">
        <v>18</v>
      </c>
      <c r="G3299" s="5" t="s">
        <v>24</v>
      </c>
      <c r="H3299" s="1" t="s">
        <v>35</v>
      </c>
      <c r="I3299" s="4">
        <v>61131</v>
      </c>
      <c r="J3299" s="1" t="s">
        <v>21</v>
      </c>
      <c r="K3299">
        <v>0</v>
      </c>
      <c r="L3299" s="3">
        <v>7</v>
      </c>
      <c r="M3299">
        <v>0</v>
      </c>
      <c r="N3299">
        <v>1</v>
      </c>
      <c r="O3299" s="1" t="s">
        <v>36</v>
      </c>
      <c r="P3299">
        <v>27568.2</v>
      </c>
      <c r="Q32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299" t="str">
        <f>IF(medical_insurance_cost_dataset[[#This Row],[age]]&lt;=30,"Young Adult",IF(medical_insurance_cost_dataset[[#This Row],[age]]&lt;=50,"Middle Aged","Senior"))</f>
        <v>Senior</v>
      </c>
    </row>
    <row r="3300" spans="1:18" x14ac:dyDescent="0.3">
      <c r="A3300" s="1" t="s">
        <v>4472</v>
      </c>
      <c r="B3300">
        <v>47</v>
      </c>
      <c r="C3300" s="5" t="s">
        <v>17</v>
      </c>
      <c r="D3300">
        <v>26.7</v>
      </c>
      <c r="E3300" s="3">
        <v>3</v>
      </c>
      <c r="F3300" s="1" t="s">
        <v>29</v>
      </c>
      <c r="G3300" s="5" t="s">
        <v>24</v>
      </c>
      <c r="H3300" s="1" t="s">
        <v>31</v>
      </c>
      <c r="I3300" s="4">
        <v>61137</v>
      </c>
      <c r="J3300" s="1" t="s">
        <v>26</v>
      </c>
      <c r="K3300">
        <v>3</v>
      </c>
      <c r="L3300" s="3">
        <v>8</v>
      </c>
      <c r="M3300">
        <v>1</v>
      </c>
      <c r="N3300">
        <v>14</v>
      </c>
      <c r="O3300" s="1" t="s">
        <v>47</v>
      </c>
      <c r="P3300">
        <v>29040.84</v>
      </c>
      <c r="Q33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00" t="str">
        <f>IF(medical_insurance_cost_dataset[[#This Row],[age]]&lt;=30,"Young Adult",IF(medical_insurance_cost_dataset[[#This Row],[age]]&lt;=50,"Middle Aged","Senior"))</f>
        <v>Middle Aged</v>
      </c>
    </row>
    <row r="3301" spans="1:18" x14ac:dyDescent="0.3">
      <c r="A3301" s="1" t="s">
        <v>1105</v>
      </c>
      <c r="B3301">
        <v>54</v>
      </c>
      <c r="C3301" s="5" t="s">
        <v>17</v>
      </c>
      <c r="D3301">
        <v>32.9</v>
      </c>
      <c r="E3301" s="3">
        <v>3</v>
      </c>
      <c r="F3301" s="1" t="s">
        <v>29</v>
      </c>
      <c r="G3301" s="5" t="s">
        <v>19</v>
      </c>
      <c r="H3301" s="1" t="s">
        <v>41</v>
      </c>
      <c r="I3301" s="4">
        <v>61143</v>
      </c>
      <c r="J3301" s="1" t="s">
        <v>21</v>
      </c>
      <c r="K3301">
        <v>1</v>
      </c>
      <c r="L3301" s="3">
        <v>5</v>
      </c>
      <c r="M3301">
        <v>0</v>
      </c>
      <c r="N3301">
        <v>14</v>
      </c>
      <c r="O3301" s="1" t="s">
        <v>22</v>
      </c>
      <c r="P3301">
        <v>16061.06</v>
      </c>
      <c r="Q33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01" t="str">
        <f>IF(medical_insurance_cost_dataset[[#This Row],[age]]&lt;=30,"Young Adult",IF(medical_insurance_cost_dataset[[#This Row],[age]]&lt;=50,"Middle Aged","Senior"))</f>
        <v>Senior</v>
      </c>
    </row>
    <row r="3302" spans="1:18" x14ac:dyDescent="0.3">
      <c r="A3302" s="1" t="s">
        <v>6963</v>
      </c>
      <c r="B3302">
        <v>28</v>
      </c>
      <c r="C3302" s="5" t="s">
        <v>17</v>
      </c>
      <c r="D3302">
        <v>28.6</v>
      </c>
      <c r="E3302" s="3">
        <v>1</v>
      </c>
      <c r="F3302" s="1" t="s">
        <v>29</v>
      </c>
      <c r="G3302" s="5" t="s">
        <v>44</v>
      </c>
      <c r="H3302" s="1" t="s">
        <v>63</v>
      </c>
      <c r="I3302" s="4">
        <v>61143</v>
      </c>
      <c r="J3302" s="1" t="s">
        <v>21</v>
      </c>
      <c r="K3302">
        <v>2</v>
      </c>
      <c r="L3302" s="3">
        <v>3</v>
      </c>
      <c r="M3302">
        <v>0</v>
      </c>
      <c r="N3302">
        <v>2</v>
      </c>
      <c r="O3302" s="1" t="s">
        <v>36</v>
      </c>
      <c r="P3302">
        <v>19166.86</v>
      </c>
      <c r="Q33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02" t="str">
        <f>IF(medical_insurance_cost_dataset[[#This Row],[age]]&lt;=30,"Young Adult",IF(medical_insurance_cost_dataset[[#This Row],[age]]&lt;=50,"Middle Aged","Senior"))</f>
        <v>Young Adult</v>
      </c>
    </row>
    <row r="3303" spans="1:18" x14ac:dyDescent="0.3">
      <c r="A3303" s="1" t="s">
        <v>1885</v>
      </c>
      <c r="B3303">
        <v>35</v>
      </c>
      <c r="C3303" s="5" t="s">
        <v>17</v>
      </c>
      <c r="D3303">
        <v>24.6</v>
      </c>
      <c r="E3303" s="3">
        <v>2</v>
      </c>
      <c r="F3303" s="1" t="s">
        <v>29</v>
      </c>
      <c r="G3303" s="5" t="s">
        <v>44</v>
      </c>
      <c r="H3303" s="1" t="s">
        <v>25</v>
      </c>
      <c r="I3303" s="4">
        <v>61145</v>
      </c>
      <c r="J3303" s="1" t="s">
        <v>32</v>
      </c>
      <c r="K3303">
        <v>0</v>
      </c>
      <c r="L3303" s="3">
        <v>6</v>
      </c>
      <c r="M3303">
        <v>0</v>
      </c>
      <c r="N3303">
        <v>1</v>
      </c>
      <c r="O3303" s="1" t="s">
        <v>22</v>
      </c>
      <c r="P3303">
        <v>9230.66</v>
      </c>
      <c r="Q33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03" t="str">
        <f>IF(medical_insurance_cost_dataset[[#This Row],[age]]&lt;=30,"Young Adult",IF(medical_insurance_cost_dataset[[#This Row],[age]]&lt;=50,"Middle Aged","Senior"))</f>
        <v>Middle Aged</v>
      </c>
    </row>
    <row r="3304" spans="1:18" x14ac:dyDescent="0.3">
      <c r="A3304" s="1" t="s">
        <v>892</v>
      </c>
      <c r="B3304">
        <v>28</v>
      </c>
      <c r="C3304" s="5" t="s">
        <v>34</v>
      </c>
      <c r="D3304">
        <v>35.6</v>
      </c>
      <c r="E3304" s="3">
        <v>4</v>
      </c>
      <c r="F3304" s="1" t="s">
        <v>29</v>
      </c>
      <c r="G3304" s="5" t="s">
        <v>44</v>
      </c>
      <c r="H3304" s="1" t="s">
        <v>35</v>
      </c>
      <c r="I3304" s="4">
        <v>61154</v>
      </c>
      <c r="J3304" s="1" t="s">
        <v>26</v>
      </c>
      <c r="K3304">
        <v>1</v>
      </c>
      <c r="L3304" s="3">
        <v>4</v>
      </c>
      <c r="M3304">
        <v>0</v>
      </c>
      <c r="N3304">
        <v>3</v>
      </c>
      <c r="O3304" s="1" t="s">
        <v>27</v>
      </c>
      <c r="P3304">
        <v>13273.07</v>
      </c>
      <c r="Q33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04" t="str">
        <f>IF(medical_insurance_cost_dataset[[#This Row],[age]]&lt;=30,"Young Adult",IF(medical_insurance_cost_dataset[[#This Row],[age]]&lt;=50,"Middle Aged","Senior"))</f>
        <v>Young Adult</v>
      </c>
    </row>
    <row r="3305" spans="1:18" x14ac:dyDescent="0.3">
      <c r="A3305" s="1" t="s">
        <v>1629</v>
      </c>
      <c r="B3305">
        <v>23</v>
      </c>
      <c r="C3305" s="5" t="s">
        <v>34</v>
      </c>
      <c r="D3305">
        <v>22</v>
      </c>
      <c r="E3305" s="3">
        <v>1</v>
      </c>
      <c r="F3305" s="1" t="s">
        <v>29</v>
      </c>
      <c r="G3305" s="5" t="s">
        <v>44</v>
      </c>
      <c r="H3305" s="1" t="s">
        <v>74</v>
      </c>
      <c r="I3305" s="4">
        <v>61156</v>
      </c>
      <c r="J3305" s="1" t="s">
        <v>21</v>
      </c>
      <c r="K3305">
        <v>0</v>
      </c>
      <c r="L3305" s="3">
        <v>4</v>
      </c>
      <c r="M3305">
        <v>1</v>
      </c>
      <c r="N3305">
        <v>11</v>
      </c>
      <c r="O3305" s="1" t="s">
        <v>22</v>
      </c>
      <c r="P3305">
        <v>9967.86</v>
      </c>
      <c r="Q33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05" t="str">
        <f>IF(medical_insurance_cost_dataset[[#This Row],[age]]&lt;=30,"Young Adult",IF(medical_insurance_cost_dataset[[#This Row],[age]]&lt;=50,"Middle Aged","Senior"))</f>
        <v>Young Adult</v>
      </c>
    </row>
    <row r="3306" spans="1:18" x14ac:dyDescent="0.3">
      <c r="A3306" s="1" t="s">
        <v>6047</v>
      </c>
      <c r="B3306">
        <v>20</v>
      </c>
      <c r="C3306" s="5" t="s">
        <v>34</v>
      </c>
      <c r="D3306">
        <v>36.6</v>
      </c>
      <c r="E3306" s="3">
        <v>2</v>
      </c>
      <c r="F3306" s="1" t="s">
        <v>29</v>
      </c>
      <c r="G3306" s="5" t="s">
        <v>53</v>
      </c>
      <c r="H3306" s="1" t="s">
        <v>35</v>
      </c>
      <c r="I3306" s="4">
        <v>61174</v>
      </c>
      <c r="J3306" s="1" t="s">
        <v>32</v>
      </c>
      <c r="K3306">
        <v>1</v>
      </c>
      <c r="L3306" s="3">
        <v>8</v>
      </c>
      <c r="M3306">
        <v>0</v>
      </c>
      <c r="N3306">
        <v>14</v>
      </c>
      <c r="O3306" s="1" t="s">
        <v>36</v>
      </c>
      <c r="P3306">
        <v>14376.36</v>
      </c>
      <c r="Q33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06" t="str">
        <f>IF(medical_insurance_cost_dataset[[#This Row],[age]]&lt;=30,"Young Adult",IF(medical_insurance_cost_dataset[[#This Row],[age]]&lt;=50,"Middle Aged","Senior"))</f>
        <v>Young Adult</v>
      </c>
    </row>
    <row r="3307" spans="1:18" x14ac:dyDescent="0.3">
      <c r="A3307" s="1" t="s">
        <v>4470</v>
      </c>
      <c r="B3307">
        <v>48</v>
      </c>
      <c r="C3307" s="5" t="s">
        <v>17</v>
      </c>
      <c r="D3307">
        <v>22.9</v>
      </c>
      <c r="E3307" s="3">
        <v>1</v>
      </c>
      <c r="F3307" s="1" t="s">
        <v>29</v>
      </c>
      <c r="G3307" s="5" t="s">
        <v>53</v>
      </c>
      <c r="H3307" s="1" t="s">
        <v>63</v>
      </c>
      <c r="I3307" s="4">
        <v>61177</v>
      </c>
      <c r="J3307" s="1" t="s">
        <v>26</v>
      </c>
      <c r="K3307">
        <v>2</v>
      </c>
      <c r="L3307" s="3">
        <v>5</v>
      </c>
      <c r="M3307">
        <v>0</v>
      </c>
      <c r="N3307">
        <v>10</v>
      </c>
      <c r="O3307" s="1" t="s">
        <v>22</v>
      </c>
      <c r="P3307">
        <v>16772.330000000002</v>
      </c>
      <c r="Q33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07" t="str">
        <f>IF(medical_insurance_cost_dataset[[#This Row],[age]]&lt;=30,"Young Adult",IF(medical_insurance_cost_dataset[[#This Row],[age]]&lt;=50,"Middle Aged","Senior"))</f>
        <v>Middle Aged</v>
      </c>
    </row>
    <row r="3308" spans="1:18" x14ac:dyDescent="0.3">
      <c r="A3308" s="1" t="s">
        <v>7153</v>
      </c>
      <c r="B3308">
        <v>36</v>
      </c>
      <c r="C3308" s="5" t="s">
        <v>17</v>
      </c>
      <c r="D3308">
        <v>30.8</v>
      </c>
      <c r="E3308" s="3">
        <v>0</v>
      </c>
      <c r="F3308" s="1" t="s">
        <v>29</v>
      </c>
      <c r="G3308" s="5" t="s">
        <v>24</v>
      </c>
      <c r="H3308" s="1" t="s">
        <v>20</v>
      </c>
      <c r="I3308" s="4">
        <v>61180</v>
      </c>
      <c r="J3308" s="1" t="s">
        <v>32</v>
      </c>
      <c r="K3308">
        <v>0</v>
      </c>
      <c r="L3308" s="3">
        <v>7</v>
      </c>
      <c r="M3308">
        <v>0</v>
      </c>
      <c r="N3308">
        <v>6</v>
      </c>
      <c r="O3308" s="1" t="s">
        <v>27</v>
      </c>
      <c r="P3308">
        <v>14379.32</v>
      </c>
      <c r="Q33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08" t="str">
        <f>IF(medical_insurance_cost_dataset[[#This Row],[age]]&lt;=30,"Young Adult",IF(medical_insurance_cost_dataset[[#This Row],[age]]&lt;=50,"Middle Aged","Senior"))</f>
        <v>Middle Aged</v>
      </c>
    </row>
    <row r="3309" spans="1:18" x14ac:dyDescent="0.3">
      <c r="A3309" s="1" t="s">
        <v>5182</v>
      </c>
      <c r="B3309">
        <v>58</v>
      </c>
      <c r="C3309" s="5" t="s">
        <v>34</v>
      </c>
      <c r="D3309">
        <v>35.5</v>
      </c>
      <c r="E3309" s="3">
        <v>2</v>
      </c>
      <c r="F3309" s="1" t="s">
        <v>29</v>
      </c>
      <c r="G3309" s="5" t="s">
        <v>44</v>
      </c>
      <c r="H3309" s="1" t="s">
        <v>38</v>
      </c>
      <c r="I3309" s="4">
        <v>61183</v>
      </c>
      <c r="J3309" s="1" t="s">
        <v>26</v>
      </c>
      <c r="K3309">
        <v>1</v>
      </c>
      <c r="L3309" s="3">
        <v>10</v>
      </c>
      <c r="M3309">
        <v>0</v>
      </c>
      <c r="N3309">
        <v>6</v>
      </c>
      <c r="O3309" s="1" t="s">
        <v>47</v>
      </c>
      <c r="P3309">
        <v>23633.74</v>
      </c>
      <c r="Q33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09" t="str">
        <f>IF(medical_insurance_cost_dataset[[#This Row],[age]]&lt;=30,"Young Adult",IF(medical_insurance_cost_dataset[[#This Row],[age]]&lt;=50,"Middle Aged","Senior"))</f>
        <v>Senior</v>
      </c>
    </row>
    <row r="3310" spans="1:18" x14ac:dyDescent="0.3">
      <c r="A3310" s="1" t="s">
        <v>1691</v>
      </c>
      <c r="B3310">
        <v>65</v>
      </c>
      <c r="C3310" s="5" t="s">
        <v>34</v>
      </c>
      <c r="D3310">
        <v>26.8</v>
      </c>
      <c r="E3310" s="3">
        <v>3</v>
      </c>
      <c r="F3310" s="1" t="s">
        <v>29</v>
      </c>
      <c r="G3310" s="5" t="s">
        <v>24</v>
      </c>
      <c r="H3310" s="1" t="s">
        <v>41</v>
      </c>
      <c r="I3310" s="4">
        <v>61186</v>
      </c>
      <c r="J3310" s="1" t="s">
        <v>21</v>
      </c>
      <c r="K3310">
        <v>0</v>
      </c>
      <c r="L3310" s="3">
        <v>3</v>
      </c>
      <c r="M3310">
        <v>1</v>
      </c>
      <c r="N3310">
        <v>11</v>
      </c>
      <c r="O3310" s="1" t="s">
        <v>36</v>
      </c>
      <c r="P3310">
        <v>19665.86</v>
      </c>
      <c r="Q33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10" t="str">
        <f>IF(medical_insurance_cost_dataset[[#This Row],[age]]&lt;=30,"Young Adult",IF(medical_insurance_cost_dataset[[#This Row],[age]]&lt;=50,"Middle Aged","Senior"))</f>
        <v>Senior</v>
      </c>
    </row>
    <row r="3311" spans="1:18" x14ac:dyDescent="0.3">
      <c r="A3311" s="1" t="s">
        <v>5330</v>
      </c>
      <c r="B3311">
        <v>35</v>
      </c>
      <c r="C3311" s="5" t="s">
        <v>17</v>
      </c>
      <c r="D3311">
        <v>29.2</v>
      </c>
      <c r="E3311" s="3">
        <v>1</v>
      </c>
      <c r="F3311" s="1" t="s">
        <v>29</v>
      </c>
      <c r="G3311" s="5" t="s">
        <v>53</v>
      </c>
      <c r="H3311" s="1" t="s">
        <v>59</v>
      </c>
      <c r="I3311" s="4">
        <v>61190</v>
      </c>
      <c r="J3311" s="1" t="s">
        <v>21</v>
      </c>
      <c r="K3311">
        <v>3</v>
      </c>
      <c r="L3311" s="3">
        <v>5</v>
      </c>
      <c r="M3311">
        <v>2</v>
      </c>
      <c r="N3311">
        <v>3</v>
      </c>
      <c r="O3311" s="1" t="s">
        <v>47</v>
      </c>
      <c r="P3311">
        <v>29015.62</v>
      </c>
      <c r="Q33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11" t="str">
        <f>IF(medical_insurance_cost_dataset[[#This Row],[age]]&lt;=30,"Young Adult",IF(medical_insurance_cost_dataset[[#This Row],[age]]&lt;=50,"Middle Aged","Senior"))</f>
        <v>Middle Aged</v>
      </c>
    </row>
    <row r="3312" spans="1:18" x14ac:dyDescent="0.3">
      <c r="A3312" s="1" t="s">
        <v>3345</v>
      </c>
      <c r="B3312">
        <v>20</v>
      </c>
      <c r="C3312" s="5" t="s">
        <v>34</v>
      </c>
      <c r="D3312">
        <v>31.4</v>
      </c>
      <c r="E3312" s="3">
        <v>1</v>
      </c>
      <c r="F3312" s="1" t="s">
        <v>18</v>
      </c>
      <c r="G3312" s="5" t="s">
        <v>53</v>
      </c>
      <c r="H3312" s="1" t="s">
        <v>63</v>
      </c>
      <c r="I3312" s="4">
        <v>61194</v>
      </c>
      <c r="J3312" s="1" t="s">
        <v>26</v>
      </c>
      <c r="K3312">
        <v>1</v>
      </c>
      <c r="L3312" s="3">
        <v>4</v>
      </c>
      <c r="M3312">
        <v>0</v>
      </c>
      <c r="N3312">
        <v>10</v>
      </c>
      <c r="O3312" s="1" t="s">
        <v>22</v>
      </c>
      <c r="P3312">
        <v>26030.2</v>
      </c>
      <c r="Q33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12" t="str">
        <f>IF(medical_insurance_cost_dataset[[#This Row],[age]]&lt;=30,"Young Adult",IF(medical_insurance_cost_dataset[[#This Row],[age]]&lt;=50,"Middle Aged","Senior"))</f>
        <v>Young Adult</v>
      </c>
    </row>
    <row r="3313" spans="1:18" x14ac:dyDescent="0.3">
      <c r="A3313" s="1" t="s">
        <v>2761</v>
      </c>
      <c r="B3313">
        <v>54</v>
      </c>
      <c r="C3313" s="5" t="s">
        <v>34</v>
      </c>
      <c r="D3313">
        <v>20.6</v>
      </c>
      <c r="E3313" s="3">
        <v>2</v>
      </c>
      <c r="F3313" s="1" t="s">
        <v>29</v>
      </c>
      <c r="G3313" s="5" t="s">
        <v>53</v>
      </c>
      <c r="H3313" s="1" t="s">
        <v>49</v>
      </c>
      <c r="I3313" s="4">
        <v>61210</v>
      </c>
      <c r="J3313" s="1" t="s">
        <v>21</v>
      </c>
      <c r="K3313">
        <v>1</v>
      </c>
      <c r="L3313" s="3">
        <v>7</v>
      </c>
      <c r="M3313">
        <v>1</v>
      </c>
      <c r="N3313">
        <v>9</v>
      </c>
      <c r="O3313" s="1" t="s">
        <v>27</v>
      </c>
      <c r="P3313">
        <v>17295.740000000002</v>
      </c>
      <c r="Q33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13" t="str">
        <f>IF(medical_insurance_cost_dataset[[#This Row],[age]]&lt;=30,"Young Adult",IF(medical_insurance_cost_dataset[[#This Row],[age]]&lt;=50,"Middle Aged","Senior"))</f>
        <v>Senior</v>
      </c>
    </row>
    <row r="3314" spans="1:18" x14ac:dyDescent="0.3">
      <c r="A3314" s="1" t="s">
        <v>2094</v>
      </c>
      <c r="B3314">
        <v>31</v>
      </c>
      <c r="C3314" s="5" t="s">
        <v>17</v>
      </c>
      <c r="D3314">
        <v>22.7</v>
      </c>
      <c r="E3314" s="3">
        <v>1</v>
      </c>
      <c r="F3314" s="1" t="s">
        <v>29</v>
      </c>
      <c r="G3314" s="5" t="s">
        <v>30</v>
      </c>
      <c r="H3314" s="1" t="s">
        <v>49</v>
      </c>
      <c r="I3314" s="4">
        <v>61210</v>
      </c>
      <c r="J3314" s="1" t="s">
        <v>21</v>
      </c>
      <c r="K3314">
        <v>1</v>
      </c>
      <c r="L3314" s="3">
        <v>2</v>
      </c>
      <c r="M3314">
        <v>0</v>
      </c>
      <c r="N3314">
        <v>11</v>
      </c>
      <c r="O3314" s="1" t="s">
        <v>27</v>
      </c>
      <c r="P3314">
        <v>14630.32</v>
      </c>
      <c r="Q33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14" t="str">
        <f>IF(medical_insurance_cost_dataset[[#This Row],[age]]&lt;=30,"Young Adult",IF(medical_insurance_cost_dataset[[#This Row],[age]]&lt;=50,"Middle Aged","Senior"))</f>
        <v>Middle Aged</v>
      </c>
    </row>
    <row r="3315" spans="1:18" x14ac:dyDescent="0.3">
      <c r="A3315" s="1" t="s">
        <v>5788</v>
      </c>
      <c r="B3315">
        <v>53</v>
      </c>
      <c r="C3315" s="5" t="s">
        <v>17</v>
      </c>
      <c r="D3315">
        <v>18.8</v>
      </c>
      <c r="E3315" s="3">
        <v>1</v>
      </c>
      <c r="F3315" s="1" t="s">
        <v>29</v>
      </c>
      <c r="G3315" s="5" t="s">
        <v>24</v>
      </c>
      <c r="H3315" s="1" t="s">
        <v>35</v>
      </c>
      <c r="I3315" s="4">
        <v>61211</v>
      </c>
      <c r="J3315" s="1" t="s">
        <v>32</v>
      </c>
      <c r="K3315">
        <v>0</v>
      </c>
      <c r="L3315" s="3">
        <v>1</v>
      </c>
      <c r="M3315">
        <v>1</v>
      </c>
      <c r="N3315">
        <v>9</v>
      </c>
      <c r="O3315" s="1" t="s">
        <v>27</v>
      </c>
      <c r="P3315">
        <v>12843.51</v>
      </c>
      <c r="Q33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15" t="str">
        <f>IF(medical_insurance_cost_dataset[[#This Row],[age]]&lt;=30,"Young Adult",IF(medical_insurance_cost_dataset[[#This Row],[age]]&lt;=50,"Middle Aged","Senior"))</f>
        <v>Senior</v>
      </c>
    </row>
    <row r="3316" spans="1:18" x14ac:dyDescent="0.3">
      <c r="A3316" s="1" t="s">
        <v>730</v>
      </c>
      <c r="B3316">
        <v>31</v>
      </c>
      <c r="C3316" s="5" t="s">
        <v>34</v>
      </c>
      <c r="D3316">
        <v>26</v>
      </c>
      <c r="E3316" s="3">
        <v>3</v>
      </c>
      <c r="F3316" s="1" t="s">
        <v>29</v>
      </c>
      <c r="G3316" s="5" t="s">
        <v>19</v>
      </c>
      <c r="H3316" s="1" t="s">
        <v>25</v>
      </c>
      <c r="I3316" s="4">
        <v>61215</v>
      </c>
      <c r="J3316" s="1" t="s">
        <v>26</v>
      </c>
      <c r="K3316">
        <v>0</v>
      </c>
      <c r="L3316" s="3">
        <v>4</v>
      </c>
      <c r="M3316">
        <v>1</v>
      </c>
      <c r="N3316">
        <v>12</v>
      </c>
      <c r="O3316" s="1" t="s">
        <v>22</v>
      </c>
      <c r="P3316">
        <v>11018.62</v>
      </c>
      <c r="Q33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16" t="str">
        <f>IF(medical_insurance_cost_dataset[[#This Row],[age]]&lt;=30,"Young Adult",IF(medical_insurance_cost_dataset[[#This Row],[age]]&lt;=50,"Middle Aged","Senior"))</f>
        <v>Middle Aged</v>
      </c>
    </row>
    <row r="3317" spans="1:18" x14ac:dyDescent="0.3">
      <c r="A3317" s="1" t="s">
        <v>3476</v>
      </c>
      <c r="B3317">
        <v>26</v>
      </c>
      <c r="C3317" s="5" t="s">
        <v>17</v>
      </c>
      <c r="D3317">
        <v>27.5</v>
      </c>
      <c r="E3317" s="3">
        <v>2</v>
      </c>
      <c r="F3317" s="1" t="s">
        <v>29</v>
      </c>
      <c r="G3317" s="5" t="s">
        <v>53</v>
      </c>
      <c r="H3317" s="1" t="s">
        <v>59</v>
      </c>
      <c r="I3317" s="4">
        <v>61238</v>
      </c>
      <c r="J3317" s="1" t="s">
        <v>26</v>
      </c>
      <c r="K3317">
        <v>2</v>
      </c>
      <c r="L3317" s="3">
        <v>6</v>
      </c>
      <c r="M3317">
        <v>1</v>
      </c>
      <c r="N3317">
        <v>1</v>
      </c>
      <c r="O3317" s="1" t="s">
        <v>27</v>
      </c>
      <c r="P3317">
        <v>13585.23</v>
      </c>
      <c r="Q33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17" t="str">
        <f>IF(medical_insurance_cost_dataset[[#This Row],[age]]&lt;=30,"Young Adult",IF(medical_insurance_cost_dataset[[#This Row],[age]]&lt;=50,"Middle Aged","Senior"))</f>
        <v>Young Adult</v>
      </c>
    </row>
    <row r="3318" spans="1:18" x14ac:dyDescent="0.3">
      <c r="A3318" s="1" t="s">
        <v>125</v>
      </c>
      <c r="B3318">
        <v>59</v>
      </c>
      <c r="C3318" s="5" t="s">
        <v>34</v>
      </c>
      <c r="D3318">
        <v>23.9</v>
      </c>
      <c r="E3318" s="3">
        <v>2</v>
      </c>
      <c r="F3318" s="1" t="s">
        <v>18</v>
      </c>
      <c r="G3318" s="5" t="s">
        <v>24</v>
      </c>
      <c r="H3318" s="1" t="s">
        <v>49</v>
      </c>
      <c r="I3318" s="4">
        <v>61241</v>
      </c>
      <c r="J3318" s="1" t="s">
        <v>21</v>
      </c>
      <c r="K3318">
        <v>0</v>
      </c>
      <c r="L3318" s="3">
        <v>5</v>
      </c>
      <c r="M3318">
        <v>1</v>
      </c>
      <c r="N3318">
        <v>7</v>
      </c>
      <c r="O3318" s="1" t="s">
        <v>27</v>
      </c>
      <c r="P3318">
        <v>30781.91</v>
      </c>
      <c r="Q33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18" t="str">
        <f>IF(medical_insurance_cost_dataset[[#This Row],[age]]&lt;=30,"Young Adult",IF(medical_insurance_cost_dataset[[#This Row],[age]]&lt;=50,"Middle Aged","Senior"))</f>
        <v>Senior</v>
      </c>
    </row>
    <row r="3319" spans="1:18" x14ac:dyDescent="0.3">
      <c r="A3319" s="1" t="s">
        <v>3899</v>
      </c>
      <c r="B3319">
        <v>62</v>
      </c>
      <c r="C3319" s="5" t="s">
        <v>34</v>
      </c>
      <c r="D3319">
        <v>34.5</v>
      </c>
      <c r="E3319" s="3">
        <v>3</v>
      </c>
      <c r="F3319" s="1" t="s">
        <v>29</v>
      </c>
      <c r="G3319" s="5" t="s">
        <v>19</v>
      </c>
      <c r="H3319" s="1" t="s">
        <v>49</v>
      </c>
      <c r="I3319" s="4">
        <v>61263</v>
      </c>
      <c r="J3319" s="1" t="s">
        <v>21</v>
      </c>
      <c r="K3319">
        <v>0</v>
      </c>
      <c r="L3319" s="3">
        <v>7</v>
      </c>
      <c r="M3319">
        <v>0</v>
      </c>
      <c r="N3319">
        <v>9</v>
      </c>
      <c r="O3319" s="1" t="s">
        <v>36</v>
      </c>
      <c r="P3319">
        <v>14746.34</v>
      </c>
      <c r="Q33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19" t="str">
        <f>IF(medical_insurance_cost_dataset[[#This Row],[age]]&lt;=30,"Young Adult",IF(medical_insurance_cost_dataset[[#This Row],[age]]&lt;=50,"Middle Aged","Senior"))</f>
        <v>Senior</v>
      </c>
    </row>
    <row r="3320" spans="1:18" x14ac:dyDescent="0.3">
      <c r="A3320" s="1" t="s">
        <v>5680</v>
      </c>
      <c r="B3320">
        <v>47</v>
      </c>
      <c r="C3320" s="5" t="s">
        <v>34</v>
      </c>
      <c r="D3320">
        <v>27.8</v>
      </c>
      <c r="E3320" s="3">
        <v>2</v>
      </c>
      <c r="F3320" s="1" t="s">
        <v>29</v>
      </c>
      <c r="G3320" s="5" t="s">
        <v>30</v>
      </c>
      <c r="H3320" s="1" t="s">
        <v>38</v>
      </c>
      <c r="I3320" s="4">
        <v>61263</v>
      </c>
      <c r="J3320" s="1" t="s">
        <v>32</v>
      </c>
      <c r="K3320">
        <v>0</v>
      </c>
      <c r="L3320" s="3">
        <v>4</v>
      </c>
      <c r="M3320">
        <v>0</v>
      </c>
      <c r="N3320">
        <v>6</v>
      </c>
      <c r="O3320" s="1" t="s">
        <v>36</v>
      </c>
      <c r="P3320">
        <v>17126.18</v>
      </c>
      <c r="Q33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20" t="str">
        <f>IF(medical_insurance_cost_dataset[[#This Row],[age]]&lt;=30,"Young Adult",IF(medical_insurance_cost_dataset[[#This Row],[age]]&lt;=50,"Middle Aged","Senior"))</f>
        <v>Middle Aged</v>
      </c>
    </row>
    <row r="3321" spans="1:18" x14ac:dyDescent="0.3">
      <c r="A3321" s="1" t="s">
        <v>1682</v>
      </c>
      <c r="B3321">
        <v>44</v>
      </c>
      <c r="C3321" s="5" t="s">
        <v>17</v>
      </c>
      <c r="D3321">
        <v>29.9</v>
      </c>
      <c r="E3321" s="3">
        <v>0</v>
      </c>
      <c r="F3321" s="1" t="s">
        <v>29</v>
      </c>
      <c r="G3321" s="5" t="s">
        <v>30</v>
      </c>
      <c r="H3321" s="1" t="s">
        <v>46</v>
      </c>
      <c r="I3321" s="4">
        <v>61263</v>
      </c>
      <c r="J3321" s="1" t="s">
        <v>21</v>
      </c>
      <c r="K3321">
        <v>0</v>
      </c>
      <c r="L3321" s="3">
        <v>3</v>
      </c>
      <c r="M3321">
        <v>0</v>
      </c>
      <c r="N3321">
        <v>1</v>
      </c>
      <c r="O3321" s="1" t="s">
        <v>22</v>
      </c>
      <c r="P3321">
        <v>13828.94</v>
      </c>
      <c r="Q33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21" t="str">
        <f>IF(medical_insurance_cost_dataset[[#This Row],[age]]&lt;=30,"Young Adult",IF(medical_insurance_cost_dataset[[#This Row],[age]]&lt;=50,"Middle Aged","Senior"))</f>
        <v>Middle Aged</v>
      </c>
    </row>
    <row r="3322" spans="1:18" x14ac:dyDescent="0.3">
      <c r="A3322" s="1" t="s">
        <v>5881</v>
      </c>
      <c r="B3322">
        <v>25</v>
      </c>
      <c r="C3322" s="5" t="s">
        <v>17</v>
      </c>
      <c r="D3322">
        <v>24.9</v>
      </c>
      <c r="E3322" s="3">
        <v>2</v>
      </c>
      <c r="F3322" s="1" t="s">
        <v>29</v>
      </c>
      <c r="G3322" s="5" t="s">
        <v>53</v>
      </c>
      <c r="H3322" s="1" t="s">
        <v>59</v>
      </c>
      <c r="I3322" s="4">
        <v>61292</v>
      </c>
      <c r="J3322" s="1" t="s">
        <v>21</v>
      </c>
      <c r="K3322">
        <v>1</v>
      </c>
      <c r="L3322" s="3">
        <v>5</v>
      </c>
      <c r="M3322">
        <v>1</v>
      </c>
      <c r="N3322">
        <v>14</v>
      </c>
      <c r="O3322" s="1" t="s">
        <v>27</v>
      </c>
      <c r="P3322">
        <v>12241.66</v>
      </c>
      <c r="Q33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22" t="str">
        <f>IF(medical_insurance_cost_dataset[[#This Row],[age]]&lt;=30,"Young Adult",IF(medical_insurance_cost_dataset[[#This Row],[age]]&lt;=50,"Middle Aged","Senior"))</f>
        <v>Young Adult</v>
      </c>
    </row>
    <row r="3323" spans="1:18" x14ac:dyDescent="0.3">
      <c r="A3323" s="1" t="s">
        <v>6508</v>
      </c>
      <c r="B3323">
        <v>23</v>
      </c>
      <c r="C3323" s="5" t="s">
        <v>34</v>
      </c>
      <c r="D3323">
        <v>29.2</v>
      </c>
      <c r="E3323" s="3">
        <v>3</v>
      </c>
      <c r="F3323" s="1" t="s">
        <v>29</v>
      </c>
      <c r="G3323" s="5" t="s">
        <v>30</v>
      </c>
      <c r="H3323" s="1" t="s">
        <v>20</v>
      </c>
      <c r="I3323" s="4">
        <v>61295</v>
      </c>
      <c r="J3323" s="1" t="s">
        <v>32</v>
      </c>
      <c r="K3323">
        <v>0</v>
      </c>
      <c r="L3323" s="3">
        <v>4</v>
      </c>
      <c r="M3323">
        <v>1</v>
      </c>
      <c r="N3323">
        <v>11</v>
      </c>
      <c r="O3323" s="1" t="s">
        <v>22</v>
      </c>
      <c r="P3323">
        <v>12827.8</v>
      </c>
      <c r="Q33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23" t="str">
        <f>IF(medical_insurance_cost_dataset[[#This Row],[age]]&lt;=30,"Young Adult",IF(medical_insurance_cost_dataset[[#This Row],[age]]&lt;=50,"Middle Aged","Senior"))</f>
        <v>Young Adult</v>
      </c>
    </row>
    <row r="3324" spans="1:18" x14ac:dyDescent="0.3">
      <c r="A3324" s="1" t="s">
        <v>1992</v>
      </c>
      <c r="B3324">
        <v>22</v>
      </c>
      <c r="C3324" s="5" t="s">
        <v>17</v>
      </c>
      <c r="D3324">
        <v>28.5</v>
      </c>
      <c r="E3324" s="3">
        <v>3</v>
      </c>
      <c r="F3324" s="1" t="s">
        <v>29</v>
      </c>
      <c r="G3324" s="5" t="s">
        <v>53</v>
      </c>
      <c r="H3324" s="1" t="s">
        <v>63</v>
      </c>
      <c r="I3324" s="4">
        <v>61307</v>
      </c>
      <c r="J3324" s="1" t="s">
        <v>21</v>
      </c>
      <c r="K3324">
        <v>1</v>
      </c>
      <c r="L3324" s="3">
        <v>6</v>
      </c>
      <c r="M3324">
        <v>0</v>
      </c>
      <c r="N3324">
        <v>1</v>
      </c>
      <c r="O3324" s="1" t="s">
        <v>47</v>
      </c>
      <c r="P3324">
        <v>19877.82</v>
      </c>
      <c r="Q33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24" t="str">
        <f>IF(medical_insurance_cost_dataset[[#This Row],[age]]&lt;=30,"Young Adult",IF(medical_insurance_cost_dataset[[#This Row],[age]]&lt;=50,"Middle Aged","Senior"))</f>
        <v>Young Adult</v>
      </c>
    </row>
    <row r="3325" spans="1:18" x14ac:dyDescent="0.3">
      <c r="A3325" s="1" t="s">
        <v>3688</v>
      </c>
      <c r="B3325">
        <v>21</v>
      </c>
      <c r="C3325" s="5" t="s">
        <v>34</v>
      </c>
      <c r="D3325">
        <v>29.3</v>
      </c>
      <c r="E3325" s="3">
        <v>0</v>
      </c>
      <c r="F3325" s="1" t="s">
        <v>29</v>
      </c>
      <c r="G3325" s="5" t="s">
        <v>24</v>
      </c>
      <c r="H3325" s="1" t="s">
        <v>59</v>
      </c>
      <c r="I3325" s="4">
        <v>61317</v>
      </c>
      <c r="J3325" s="1" t="s">
        <v>32</v>
      </c>
      <c r="K3325">
        <v>0</v>
      </c>
      <c r="L3325" s="3">
        <v>6</v>
      </c>
      <c r="M3325">
        <v>0</v>
      </c>
      <c r="N3325">
        <v>5</v>
      </c>
      <c r="O3325" s="1" t="s">
        <v>22</v>
      </c>
      <c r="P3325">
        <v>8311.89</v>
      </c>
      <c r="Q33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25" t="str">
        <f>IF(medical_insurance_cost_dataset[[#This Row],[age]]&lt;=30,"Young Adult",IF(medical_insurance_cost_dataset[[#This Row],[age]]&lt;=50,"Middle Aged","Senior"))</f>
        <v>Young Adult</v>
      </c>
    </row>
    <row r="3326" spans="1:18" x14ac:dyDescent="0.3">
      <c r="A3326" s="1" t="s">
        <v>1427</v>
      </c>
      <c r="B3326">
        <v>41</v>
      </c>
      <c r="C3326" s="5" t="s">
        <v>34</v>
      </c>
      <c r="D3326">
        <v>35</v>
      </c>
      <c r="E3326" s="3">
        <v>3</v>
      </c>
      <c r="F3326" s="1" t="s">
        <v>29</v>
      </c>
      <c r="G3326" s="5" t="s">
        <v>44</v>
      </c>
      <c r="H3326" s="1" t="s">
        <v>74</v>
      </c>
      <c r="I3326" s="4">
        <v>61324</v>
      </c>
      <c r="J3326" s="1" t="s">
        <v>26</v>
      </c>
      <c r="K3326">
        <v>1</v>
      </c>
      <c r="L3326" s="3">
        <v>7</v>
      </c>
      <c r="M3326">
        <v>1</v>
      </c>
      <c r="N3326">
        <v>6</v>
      </c>
      <c r="O3326" s="1" t="s">
        <v>27</v>
      </c>
      <c r="P3326">
        <v>20963.599999999999</v>
      </c>
      <c r="Q33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26" t="str">
        <f>IF(medical_insurance_cost_dataset[[#This Row],[age]]&lt;=30,"Young Adult",IF(medical_insurance_cost_dataset[[#This Row],[age]]&lt;=50,"Middle Aged","Senior"))</f>
        <v>Middle Aged</v>
      </c>
    </row>
    <row r="3327" spans="1:18" x14ac:dyDescent="0.3">
      <c r="A3327" s="1" t="s">
        <v>926</v>
      </c>
      <c r="B3327">
        <v>44</v>
      </c>
      <c r="C3327" s="5" t="s">
        <v>34</v>
      </c>
      <c r="D3327">
        <v>22.4</v>
      </c>
      <c r="E3327" s="3">
        <v>1</v>
      </c>
      <c r="F3327" s="1" t="s">
        <v>29</v>
      </c>
      <c r="G3327" s="5" t="s">
        <v>53</v>
      </c>
      <c r="H3327" s="1" t="s">
        <v>20</v>
      </c>
      <c r="I3327" s="4">
        <v>61330</v>
      </c>
      <c r="J3327" s="1" t="s">
        <v>21</v>
      </c>
      <c r="K3327">
        <v>1</v>
      </c>
      <c r="L3327" s="3">
        <v>10</v>
      </c>
      <c r="M3327">
        <v>0</v>
      </c>
      <c r="N3327">
        <v>6</v>
      </c>
      <c r="O3327" s="1" t="s">
        <v>27</v>
      </c>
      <c r="P3327">
        <v>12632.39</v>
      </c>
      <c r="Q33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27" t="str">
        <f>IF(medical_insurance_cost_dataset[[#This Row],[age]]&lt;=30,"Young Adult",IF(medical_insurance_cost_dataset[[#This Row],[age]]&lt;=50,"Middle Aged","Senior"))</f>
        <v>Middle Aged</v>
      </c>
    </row>
    <row r="3328" spans="1:18" x14ac:dyDescent="0.3">
      <c r="A3328" s="1" t="s">
        <v>7303</v>
      </c>
      <c r="B3328">
        <v>20</v>
      </c>
      <c r="C3328" s="5" t="s">
        <v>17</v>
      </c>
      <c r="D3328">
        <v>27.9</v>
      </c>
      <c r="E3328" s="3">
        <v>1</v>
      </c>
      <c r="F3328" s="1" t="s">
        <v>29</v>
      </c>
      <c r="G3328" s="5" t="s">
        <v>19</v>
      </c>
      <c r="H3328" s="1" t="s">
        <v>31</v>
      </c>
      <c r="I3328" s="4">
        <v>61343</v>
      </c>
      <c r="J3328" s="1" t="s">
        <v>21</v>
      </c>
      <c r="K3328">
        <v>1</v>
      </c>
      <c r="L3328" s="3">
        <v>0</v>
      </c>
      <c r="M3328">
        <v>1</v>
      </c>
      <c r="N3328">
        <v>4</v>
      </c>
      <c r="O3328" s="1" t="s">
        <v>36</v>
      </c>
      <c r="P3328">
        <v>16247.09</v>
      </c>
      <c r="Q33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28" t="str">
        <f>IF(medical_insurance_cost_dataset[[#This Row],[age]]&lt;=30,"Young Adult",IF(medical_insurance_cost_dataset[[#This Row],[age]]&lt;=50,"Middle Aged","Senior"))</f>
        <v>Young Adult</v>
      </c>
    </row>
    <row r="3329" spans="1:18" x14ac:dyDescent="0.3">
      <c r="A3329" s="1" t="s">
        <v>831</v>
      </c>
      <c r="B3329">
        <v>38</v>
      </c>
      <c r="C3329" s="5" t="s">
        <v>34</v>
      </c>
      <c r="D3329">
        <v>33.5</v>
      </c>
      <c r="E3329" s="3">
        <v>0</v>
      </c>
      <c r="F3329" s="1" t="s">
        <v>18</v>
      </c>
      <c r="G3329" s="5" t="s">
        <v>19</v>
      </c>
      <c r="H3329" s="1" t="s">
        <v>46</v>
      </c>
      <c r="I3329" s="4">
        <v>61349</v>
      </c>
      <c r="J3329" s="1" t="s">
        <v>21</v>
      </c>
      <c r="K3329">
        <v>0</v>
      </c>
      <c r="L3329" s="3">
        <v>6</v>
      </c>
      <c r="M3329">
        <v>0</v>
      </c>
      <c r="N3329">
        <v>11</v>
      </c>
      <c r="O3329" s="1" t="s">
        <v>22</v>
      </c>
      <c r="P3329">
        <v>23646.25</v>
      </c>
      <c r="Q33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29" t="str">
        <f>IF(medical_insurance_cost_dataset[[#This Row],[age]]&lt;=30,"Young Adult",IF(medical_insurance_cost_dataset[[#This Row],[age]]&lt;=50,"Middle Aged","Senior"))</f>
        <v>Middle Aged</v>
      </c>
    </row>
    <row r="3330" spans="1:18" x14ac:dyDescent="0.3">
      <c r="A3330" s="1" t="s">
        <v>5955</v>
      </c>
      <c r="B3330">
        <v>63</v>
      </c>
      <c r="C3330" s="5" t="s">
        <v>34</v>
      </c>
      <c r="D3330">
        <v>27.7</v>
      </c>
      <c r="E3330" s="3">
        <v>1</v>
      </c>
      <c r="F3330" s="1" t="s">
        <v>29</v>
      </c>
      <c r="G3330" s="5" t="s">
        <v>30</v>
      </c>
      <c r="H3330" s="1" t="s">
        <v>74</v>
      </c>
      <c r="I3330" s="4">
        <v>61351</v>
      </c>
      <c r="J3330" s="1" t="s">
        <v>32</v>
      </c>
      <c r="K3330">
        <v>0</v>
      </c>
      <c r="L3330" s="3">
        <v>4</v>
      </c>
      <c r="M3330">
        <v>0</v>
      </c>
      <c r="N3330">
        <v>10</v>
      </c>
      <c r="O3330" s="1" t="s">
        <v>22</v>
      </c>
      <c r="P3330">
        <v>13091.8</v>
      </c>
      <c r="Q33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0" t="str">
        <f>IF(medical_insurance_cost_dataset[[#This Row],[age]]&lt;=30,"Young Adult",IF(medical_insurance_cost_dataset[[#This Row],[age]]&lt;=50,"Middle Aged","Senior"))</f>
        <v>Senior</v>
      </c>
    </row>
    <row r="3331" spans="1:18" x14ac:dyDescent="0.3">
      <c r="A3331" s="1" t="s">
        <v>2546</v>
      </c>
      <c r="B3331">
        <v>40</v>
      </c>
      <c r="C3331" s="5" t="s">
        <v>34</v>
      </c>
      <c r="D3331">
        <v>26.4</v>
      </c>
      <c r="E3331" s="3">
        <v>1</v>
      </c>
      <c r="F3331" s="1" t="s">
        <v>29</v>
      </c>
      <c r="G3331" s="5" t="s">
        <v>44</v>
      </c>
      <c r="H3331" s="1" t="s">
        <v>59</v>
      </c>
      <c r="I3331" s="4">
        <v>61371</v>
      </c>
      <c r="J3331" s="1" t="s">
        <v>26</v>
      </c>
      <c r="K3331">
        <v>0</v>
      </c>
      <c r="L3331" s="3">
        <v>5</v>
      </c>
      <c r="M3331">
        <v>0</v>
      </c>
      <c r="N3331">
        <v>10</v>
      </c>
      <c r="O3331" s="1" t="s">
        <v>22</v>
      </c>
      <c r="P3331">
        <v>8684.51</v>
      </c>
      <c r="Q33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1" t="str">
        <f>IF(medical_insurance_cost_dataset[[#This Row],[age]]&lt;=30,"Young Adult",IF(medical_insurance_cost_dataset[[#This Row],[age]]&lt;=50,"Middle Aged","Senior"))</f>
        <v>Middle Aged</v>
      </c>
    </row>
    <row r="3332" spans="1:18" x14ac:dyDescent="0.3">
      <c r="A3332" s="1" t="s">
        <v>1190</v>
      </c>
      <c r="B3332">
        <v>56</v>
      </c>
      <c r="C3332" s="5" t="s">
        <v>17</v>
      </c>
      <c r="D3332">
        <v>28.8</v>
      </c>
      <c r="E3332" s="3">
        <v>2</v>
      </c>
      <c r="F3332" s="1" t="s">
        <v>29</v>
      </c>
      <c r="G3332" s="5" t="s">
        <v>19</v>
      </c>
      <c r="H3332" s="1" t="s">
        <v>74</v>
      </c>
      <c r="I3332" s="4">
        <v>61372</v>
      </c>
      <c r="J3332" s="1" t="s">
        <v>32</v>
      </c>
      <c r="K3332">
        <v>1</v>
      </c>
      <c r="L3332" s="3">
        <v>2</v>
      </c>
      <c r="M3332">
        <v>1</v>
      </c>
      <c r="N3332">
        <v>14</v>
      </c>
      <c r="O3332" s="1" t="s">
        <v>47</v>
      </c>
      <c r="P3332">
        <v>26600.6</v>
      </c>
      <c r="Q33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2" t="str">
        <f>IF(medical_insurance_cost_dataset[[#This Row],[age]]&lt;=30,"Young Adult",IF(medical_insurance_cost_dataset[[#This Row],[age]]&lt;=50,"Middle Aged","Senior"))</f>
        <v>Senior</v>
      </c>
    </row>
    <row r="3333" spans="1:18" x14ac:dyDescent="0.3">
      <c r="A3333" s="1" t="s">
        <v>758</v>
      </c>
      <c r="B3333">
        <v>24</v>
      </c>
      <c r="C3333" s="5" t="s">
        <v>17</v>
      </c>
      <c r="D3333">
        <v>29.2</v>
      </c>
      <c r="E3333" s="3">
        <v>1</v>
      </c>
      <c r="F3333" s="1" t="s">
        <v>18</v>
      </c>
      <c r="G3333" s="5" t="s">
        <v>53</v>
      </c>
      <c r="H3333" s="1" t="s">
        <v>25</v>
      </c>
      <c r="I3333" s="4">
        <v>61374</v>
      </c>
      <c r="J3333" s="1" t="s">
        <v>21</v>
      </c>
      <c r="K3333">
        <v>0</v>
      </c>
      <c r="L3333" s="3">
        <v>8</v>
      </c>
      <c r="M3333">
        <v>0</v>
      </c>
      <c r="N3333">
        <v>1</v>
      </c>
      <c r="O3333" s="1" t="s">
        <v>22</v>
      </c>
      <c r="P3333">
        <v>22657.78</v>
      </c>
      <c r="Q33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3" t="str">
        <f>IF(medical_insurance_cost_dataset[[#This Row],[age]]&lt;=30,"Young Adult",IF(medical_insurance_cost_dataset[[#This Row],[age]]&lt;=50,"Middle Aged","Senior"))</f>
        <v>Young Adult</v>
      </c>
    </row>
    <row r="3334" spans="1:18" x14ac:dyDescent="0.3">
      <c r="A3334" s="1" t="s">
        <v>5324</v>
      </c>
      <c r="B3334">
        <v>35</v>
      </c>
      <c r="C3334" s="5" t="s">
        <v>17</v>
      </c>
      <c r="D3334">
        <v>32</v>
      </c>
      <c r="E3334" s="3">
        <v>1</v>
      </c>
      <c r="F3334" s="1" t="s">
        <v>29</v>
      </c>
      <c r="G3334" s="5" t="s">
        <v>19</v>
      </c>
      <c r="H3334" s="1" t="s">
        <v>25</v>
      </c>
      <c r="I3334" s="4">
        <v>61401</v>
      </c>
      <c r="J3334" s="1" t="s">
        <v>21</v>
      </c>
      <c r="K3334">
        <v>1</v>
      </c>
      <c r="L3334" s="3">
        <v>9</v>
      </c>
      <c r="M3334">
        <v>0</v>
      </c>
      <c r="N3334">
        <v>11</v>
      </c>
      <c r="O3334" s="1" t="s">
        <v>27</v>
      </c>
      <c r="P3334">
        <v>15732.93</v>
      </c>
      <c r="Q33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34" t="str">
        <f>IF(medical_insurance_cost_dataset[[#This Row],[age]]&lt;=30,"Young Adult",IF(medical_insurance_cost_dataset[[#This Row],[age]]&lt;=50,"Middle Aged","Senior"))</f>
        <v>Middle Aged</v>
      </c>
    </row>
    <row r="3335" spans="1:18" x14ac:dyDescent="0.3">
      <c r="A3335" s="1" t="s">
        <v>1407</v>
      </c>
      <c r="B3335">
        <v>30</v>
      </c>
      <c r="C3335" s="5" t="s">
        <v>17</v>
      </c>
      <c r="D3335">
        <v>28.4</v>
      </c>
      <c r="E3335" s="3">
        <v>2</v>
      </c>
      <c r="F3335" s="1" t="s">
        <v>29</v>
      </c>
      <c r="G3335" s="5" t="s">
        <v>44</v>
      </c>
      <c r="H3335" s="1" t="s">
        <v>74</v>
      </c>
      <c r="I3335" s="4">
        <v>61413</v>
      </c>
      <c r="J3335" s="1" t="s">
        <v>32</v>
      </c>
      <c r="K3335">
        <v>0</v>
      </c>
      <c r="L3335" s="3">
        <v>8</v>
      </c>
      <c r="M3335">
        <v>1</v>
      </c>
      <c r="N3335">
        <v>10</v>
      </c>
      <c r="O3335" s="1" t="s">
        <v>47</v>
      </c>
      <c r="P3335">
        <v>23173.81</v>
      </c>
      <c r="Q33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5" t="str">
        <f>IF(medical_insurance_cost_dataset[[#This Row],[age]]&lt;=30,"Young Adult",IF(medical_insurance_cost_dataset[[#This Row],[age]]&lt;=50,"Middle Aged","Senior"))</f>
        <v>Young Adult</v>
      </c>
    </row>
    <row r="3336" spans="1:18" x14ac:dyDescent="0.3">
      <c r="A3336" s="1" t="s">
        <v>5377</v>
      </c>
      <c r="B3336">
        <v>37</v>
      </c>
      <c r="C3336" s="5" t="s">
        <v>17</v>
      </c>
      <c r="D3336">
        <v>33.9</v>
      </c>
      <c r="E3336" s="3">
        <v>2</v>
      </c>
      <c r="F3336" s="1" t="s">
        <v>29</v>
      </c>
      <c r="G3336" s="5" t="s">
        <v>19</v>
      </c>
      <c r="H3336" s="1" t="s">
        <v>46</v>
      </c>
      <c r="I3336" s="4">
        <v>61414</v>
      </c>
      <c r="J3336" s="1" t="s">
        <v>26</v>
      </c>
      <c r="K3336">
        <v>0</v>
      </c>
      <c r="L3336" s="3">
        <v>0</v>
      </c>
      <c r="M3336">
        <v>0</v>
      </c>
      <c r="N3336">
        <v>3</v>
      </c>
      <c r="O3336" s="1" t="s">
        <v>36</v>
      </c>
      <c r="P3336">
        <v>12252.5</v>
      </c>
      <c r="Q33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36" t="str">
        <f>IF(medical_insurance_cost_dataset[[#This Row],[age]]&lt;=30,"Young Adult",IF(medical_insurance_cost_dataset[[#This Row],[age]]&lt;=50,"Middle Aged","Senior"))</f>
        <v>Middle Aged</v>
      </c>
    </row>
    <row r="3337" spans="1:18" x14ac:dyDescent="0.3">
      <c r="A3337" s="1" t="s">
        <v>50</v>
      </c>
      <c r="B3337">
        <v>28</v>
      </c>
      <c r="C3337" s="5" t="s">
        <v>17</v>
      </c>
      <c r="D3337">
        <v>26.9</v>
      </c>
      <c r="E3337" s="3">
        <v>4</v>
      </c>
      <c r="F3337" s="1" t="s">
        <v>29</v>
      </c>
      <c r="G3337" s="5" t="s">
        <v>44</v>
      </c>
      <c r="H3337" s="1" t="s">
        <v>46</v>
      </c>
      <c r="I3337" s="4">
        <v>61425</v>
      </c>
      <c r="J3337" s="1" t="s">
        <v>26</v>
      </c>
      <c r="K3337">
        <v>0</v>
      </c>
      <c r="L3337" s="3">
        <v>1</v>
      </c>
      <c r="M3337">
        <v>0</v>
      </c>
      <c r="N3337">
        <v>3</v>
      </c>
      <c r="O3337" s="1" t="s">
        <v>27</v>
      </c>
      <c r="P3337">
        <v>3432.57</v>
      </c>
      <c r="Q33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7" t="str">
        <f>IF(medical_insurance_cost_dataset[[#This Row],[age]]&lt;=30,"Young Adult",IF(medical_insurance_cost_dataset[[#This Row],[age]]&lt;=50,"Middle Aged","Senior"))</f>
        <v>Young Adult</v>
      </c>
    </row>
    <row r="3338" spans="1:18" x14ac:dyDescent="0.3">
      <c r="A3338" s="1" t="s">
        <v>5300</v>
      </c>
      <c r="B3338">
        <v>51</v>
      </c>
      <c r="C3338" s="5" t="s">
        <v>17</v>
      </c>
      <c r="D3338">
        <v>28.9</v>
      </c>
      <c r="E3338" s="3">
        <v>1</v>
      </c>
      <c r="F3338" s="1" t="s">
        <v>29</v>
      </c>
      <c r="G3338" s="5" t="s">
        <v>53</v>
      </c>
      <c r="H3338" s="1" t="s">
        <v>41</v>
      </c>
      <c r="I3338" s="4">
        <v>61434</v>
      </c>
      <c r="J3338" s="1" t="s">
        <v>21</v>
      </c>
      <c r="K3338">
        <v>2</v>
      </c>
      <c r="L3338" s="3">
        <v>6</v>
      </c>
      <c r="M3338">
        <v>0</v>
      </c>
      <c r="N3338">
        <v>10</v>
      </c>
      <c r="O3338" s="1" t="s">
        <v>27</v>
      </c>
      <c r="P3338">
        <v>15650.89</v>
      </c>
      <c r="Q33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8" t="str">
        <f>IF(medical_insurance_cost_dataset[[#This Row],[age]]&lt;=30,"Young Adult",IF(medical_insurance_cost_dataset[[#This Row],[age]]&lt;=50,"Middle Aged","Senior"))</f>
        <v>Senior</v>
      </c>
    </row>
    <row r="3339" spans="1:18" x14ac:dyDescent="0.3">
      <c r="A3339" s="1" t="s">
        <v>7237</v>
      </c>
      <c r="B3339">
        <v>43</v>
      </c>
      <c r="C3339" s="5" t="s">
        <v>34</v>
      </c>
      <c r="D3339">
        <v>29.1</v>
      </c>
      <c r="E3339" s="3">
        <v>1</v>
      </c>
      <c r="F3339" s="1" t="s">
        <v>29</v>
      </c>
      <c r="G3339" s="5" t="s">
        <v>24</v>
      </c>
      <c r="H3339" s="1" t="s">
        <v>59</v>
      </c>
      <c r="I3339" s="4">
        <v>61434</v>
      </c>
      <c r="J3339" s="1" t="s">
        <v>21</v>
      </c>
      <c r="K3339">
        <v>0</v>
      </c>
      <c r="L3339" s="3">
        <v>1</v>
      </c>
      <c r="M3339">
        <v>0</v>
      </c>
      <c r="N3339">
        <v>13</v>
      </c>
      <c r="O3339" s="1" t="s">
        <v>27</v>
      </c>
      <c r="P3339">
        <v>10370.209999999999</v>
      </c>
      <c r="Q33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39" t="str">
        <f>IF(medical_insurance_cost_dataset[[#This Row],[age]]&lt;=30,"Young Adult",IF(medical_insurance_cost_dataset[[#This Row],[age]]&lt;=50,"Middle Aged","Senior"))</f>
        <v>Middle Aged</v>
      </c>
    </row>
    <row r="3340" spans="1:18" x14ac:dyDescent="0.3">
      <c r="A3340" s="1" t="s">
        <v>2187</v>
      </c>
      <c r="B3340">
        <v>34</v>
      </c>
      <c r="C3340" s="5" t="s">
        <v>17</v>
      </c>
      <c r="D3340">
        <v>29.5</v>
      </c>
      <c r="E3340" s="3">
        <v>2</v>
      </c>
      <c r="F3340" s="1" t="s">
        <v>18</v>
      </c>
      <c r="G3340" s="5" t="s">
        <v>19</v>
      </c>
      <c r="H3340" s="1" t="s">
        <v>20</v>
      </c>
      <c r="I3340" s="4">
        <v>61437</v>
      </c>
      <c r="J3340" s="1" t="s">
        <v>21</v>
      </c>
      <c r="K3340">
        <v>0</v>
      </c>
      <c r="L3340" s="3">
        <v>6</v>
      </c>
      <c r="M3340">
        <v>0</v>
      </c>
      <c r="N3340">
        <v>3</v>
      </c>
      <c r="O3340" s="1" t="s">
        <v>47</v>
      </c>
      <c r="P3340">
        <v>33374.51</v>
      </c>
      <c r="Q33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40" t="str">
        <f>IF(medical_insurance_cost_dataset[[#This Row],[age]]&lt;=30,"Young Adult",IF(medical_insurance_cost_dataset[[#This Row],[age]]&lt;=50,"Middle Aged","Senior"))</f>
        <v>Middle Aged</v>
      </c>
    </row>
    <row r="3341" spans="1:18" x14ac:dyDescent="0.3">
      <c r="A3341" s="1" t="s">
        <v>6060</v>
      </c>
      <c r="B3341">
        <v>52</v>
      </c>
      <c r="C3341" s="5" t="s">
        <v>34</v>
      </c>
      <c r="D3341">
        <v>32.799999999999997</v>
      </c>
      <c r="E3341" s="3">
        <v>4</v>
      </c>
      <c r="F3341" s="1" t="s">
        <v>29</v>
      </c>
      <c r="G3341" s="5" t="s">
        <v>19</v>
      </c>
      <c r="H3341" s="1" t="s">
        <v>46</v>
      </c>
      <c r="I3341" s="4">
        <v>61456</v>
      </c>
      <c r="J3341" s="1" t="s">
        <v>21</v>
      </c>
      <c r="K3341">
        <v>2</v>
      </c>
      <c r="L3341" s="3">
        <v>5</v>
      </c>
      <c r="M3341">
        <v>1</v>
      </c>
      <c r="N3341">
        <v>7</v>
      </c>
      <c r="O3341" s="1" t="s">
        <v>22</v>
      </c>
      <c r="P3341">
        <v>25939.34</v>
      </c>
      <c r="Q33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41" t="str">
        <f>IF(medical_insurance_cost_dataset[[#This Row],[age]]&lt;=30,"Young Adult",IF(medical_insurance_cost_dataset[[#This Row],[age]]&lt;=50,"Middle Aged","Senior"))</f>
        <v>Senior</v>
      </c>
    </row>
    <row r="3342" spans="1:18" x14ac:dyDescent="0.3">
      <c r="A3342" s="1" t="s">
        <v>6830</v>
      </c>
      <c r="B3342">
        <v>33</v>
      </c>
      <c r="C3342" s="5" t="s">
        <v>17</v>
      </c>
      <c r="D3342">
        <v>29.5</v>
      </c>
      <c r="E3342" s="3">
        <v>2</v>
      </c>
      <c r="F3342" s="1" t="s">
        <v>29</v>
      </c>
      <c r="G3342" s="5" t="s">
        <v>24</v>
      </c>
      <c r="H3342" s="1" t="s">
        <v>74</v>
      </c>
      <c r="I3342" s="4">
        <v>61459</v>
      </c>
      <c r="J3342" s="1" t="s">
        <v>21</v>
      </c>
      <c r="K3342">
        <v>0</v>
      </c>
      <c r="L3342" s="3">
        <v>1</v>
      </c>
      <c r="M3342">
        <v>0</v>
      </c>
      <c r="N3342">
        <v>2</v>
      </c>
      <c r="O3342" s="1" t="s">
        <v>27</v>
      </c>
      <c r="P3342">
        <v>5744.07</v>
      </c>
      <c r="Q33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42" t="str">
        <f>IF(medical_insurance_cost_dataset[[#This Row],[age]]&lt;=30,"Young Adult",IF(medical_insurance_cost_dataset[[#This Row],[age]]&lt;=50,"Middle Aged","Senior"))</f>
        <v>Middle Aged</v>
      </c>
    </row>
    <row r="3343" spans="1:18" x14ac:dyDescent="0.3">
      <c r="A3343" s="1" t="s">
        <v>6735</v>
      </c>
      <c r="B3343">
        <v>22</v>
      </c>
      <c r="C3343" s="5" t="s">
        <v>17</v>
      </c>
      <c r="D3343">
        <v>28.5</v>
      </c>
      <c r="E3343" s="3">
        <v>1</v>
      </c>
      <c r="F3343" s="1" t="s">
        <v>29</v>
      </c>
      <c r="G3343" s="5" t="s">
        <v>24</v>
      </c>
      <c r="H3343" s="1" t="s">
        <v>46</v>
      </c>
      <c r="I3343" s="4">
        <v>61461</v>
      </c>
      <c r="J3343" s="1" t="s">
        <v>21</v>
      </c>
      <c r="K3343">
        <v>2</v>
      </c>
      <c r="L3343" s="3">
        <v>3</v>
      </c>
      <c r="M3343">
        <v>0</v>
      </c>
      <c r="N3343">
        <v>4</v>
      </c>
      <c r="O3343" s="1" t="s">
        <v>27</v>
      </c>
      <c r="P3343">
        <v>13572.81</v>
      </c>
      <c r="Q33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43" t="str">
        <f>IF(medical_insurance_cost_dataset[[#This Row],[age]]&lt;=30,"Young Adult",IF(medical_insurance_cost_dataset[[#This Row],[age]]&lt;=50,"Middle Aged","Senior"))</f>
        <v>Young Adult</v>
      </c>
    </row>
    <row r="3344" spans="1:18" x14ac:dyDescent="0.3">
      <c r="A3344" s="1" t="s">
        <v>6058</v>
      </c>
      <c r="B3344">
        <v>34</v>
      </c>
      <c r="C3344" s="5" t="s">
        <v>34</v>
      </c>
      <c r="D3344">
        <v>21</v>
      </c>
      <c r="E3344" s="3">
        <v>1</v>
      </c>
      <c r="F3344" s="1" t="s">
        <v>29</v>
      </c>
      <c r="G3344" s="5" t="s">
        <v>44</v>
      </c>
      <c r="H3344" s="1" t="s">
        <v>59</v>
      </c>
      <c r="I3344" s="4">
        <v>61465</v>
      </c>
      <c r="J3344" s="1" t="s">
        <v>32</v>
      </c>
      <c r="K3344">
        <v>0</v>
      </c>
      <c r="L3344" s="3">
        <v>2</v>
      </c>
      <c r="M3344">
        <v>0</v>
      </c>
      <c r="N3344">
        <v>2</v>
      </c>
      <c r="O3344" s="1" t="s">
        <v>22</v>
      </c>
      <c r="P3344">
        <v>8806.11</v>
      </c>
      <c r="Q33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44" t="str">
        <f>IF(medical_insurance_cost_dataset[[#This Row],[age]]&lt;=30,"Young Adult",IF(medical_insurance_cost_dataset[[#This Row],[age]]&lt;=50,"Middle Aged","Senior"))</f>
        <v>Middle Aged</v>
      </c>
    </row>
    <row r="3345" spans="1:18" x14ac:dyDescent="0.3">
      <c r="A3345" s="1" t="s">
        <v>3903</v>
      </c>
      <c r="B3345">
        <v>31</v>
      </c>
      <c r="C3345" s="5" t="s">
        <v>17</v>
      </c>
      <c r="D3345">
        <v>29.1</v>
      </c>
      <c r="E3345" s="3">
        <v>1</v>
      </c>
      <c r="F3345" s="1" t="s">
        <v>29</v>
      </c>
      <c r="G3345" s="5" t="s">
        <v>44</v>
      </c>
      <c r="H3345" s="1" t="s">
        <v>59</v>
      </c>
      <c r="I3345" s="4">
        <v>61480</v>
      </c>
      <c r="J3345" s="1" t="s">
        <v>32</v>
      </c>
      <c r="K3345">
        <v>0</v>
      </c>
      <c r="L3345" s="3">
        <v>4</v>
      </c>
      <c r="M3345">
        <v>0</v>
      </c>
      <c r="N3345">
        <v>10</v>
      </c>
      <c r="O3345" s="1" t="s">
        <v>27</v>
      </c>
      <c r="P3345">
        <v>7212.99</v>
      </c>
      <c r="Q33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45" t="str">
        <f>IF(medical_insurance_cost_dataset[[#This Row],[age]]&lt;=30,"Young Adult",IF(medical_insurance_cost_dataset[[#This Row],[age]]&lt;=50,"Middle Aged","Senior"))</f>
        <v>Middle Aged</v>
      </c>
    </row>
    <row r="3346" spans="1:18" x14ac:dyDescent="0.3">
      <c r="A3346" s="1" t="s">
        <v>3645</v>
      </c>
      <c r="B3346">
        <v>43</v>
      </c>
      <c r="C3346" s="5" t="s">
        <v>34</v>
      </c>
      <c r="D3346">
        <v>19</v>
      </c>
      <c r="E3346" s="3">
        <v>1</v>
      </c>
      <c r="F3346" s="1" t="s">
        <v>18</v>
      </c>
      <c r="G3346" s="5" t="s">
        <v>19</v>
      </c>
      <c r="H3346" s="1" t="s">
        <v>74</v>
      </c>
      <c r="I3346" s="4">
        <v>61490</v>
      </c>
      <c r="J3346" s="1" t="s">
        <v>21</v>
      </c>
      <c r="K3346">
        <v>1</v>
      </c>
      <c r="L3346" s="3">
        <v>5</v>
      </c>
      <c r="M3346">
        <v>1</v>
      </c>
      <c r="N3346">
        <v>8</v>
      </c>
      <c r="O3346" s="1" t="s">
        <v>27</v>
      </c>
      <c r="P3346">
        <v>32740.52</v>
      </c>
      <c r="Q33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46" t="str">
        <f>IF(medical_insurance_cost_dataset[[#This Row],[age]]&lt;=30,"Young Adult",IF(medical_insurance_cost_dataset[[#This Row],[age]]&lt;=50,"Middle Aged","Senior"))</f>
        <v>Middle Aged</v>
      </c>
    </row>
    <row r="3347" spans="1:18" x14ac:dyDescent="0.3">
      <c r="A3347" s="1" t="s">
        <v>6656</v>
      </c>
      <c r="B3347">
        <v>41</v>
      </c>
      <c r="C3347" s="5" t="s">
        <v>17</v>
      </c>
      <c r="D3347">
        <v>32.5</v>
      </c>
      <c r="E3347" s="3">
        <v>1</v>
      </c>
      <c r="F3347" s="1" t="s">
        <v>29</v>
      </c>
      <c r="G3347" s="5" t="s">
        <v>19</v>
      </c>
      <c r="H3347" s="1" t="s">
        <v>59</v>
      </c>
      <c r="I3347" s="4">
        <v>61492</v>
      </c>
      <c r="J3347" s="1" t="s">
        <v>26</v>
      </c>
      <c r="K3347">
        <v>1</v>
      </c>
      <c r="L3347" s="3">
        <v>6</v>
      </c>
      <c r="M3347">
        <v>1</v>
      </c>
      <c r="N3347">
        <v>5</v>
      </c>
      <c r="O3347" s="1" t="s">
        <v>27</v>
      </c>
      <c r="P3347">
        <v>15138.85</v>
      </c>
      <c r="Q33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47" t="str">
        <f>IF(medical_insurance_cost_dataset[[#This Row],[age]]&lt;=30,"Young Adult",IF(medical_insurance_cost_dataset[[#This Row],[age]]&lt;=50,"Middle Aged","Senior"))</f>
        <v>Middle Aged</v>
      </c>
    </row>
    <row r="3348" spans="1:18" x14ac:dyDescent="0.3">
      <c r="A3348" s="1" t="s">
        <v>3950</v>
      </c>
      <c r="B3348">
        <v>45</v>
      </c>
      <c r="C3348" s="5" t="s">
        <v>17</v>
      </c>
      <c r="D3348">
        <v>22.2</v>
      </c>
      <c r="E3348" s="3">
        <v>2</v>
      </c>
      <c r="F3348" s="1" t="s">
        <v>29</v>
      </c>
      <c r="G3348" s="5" t="s">
        <v>24</v>
      </c>
      <c r="H3348" s="1" t="s">
        <v>38</v>
      </c>
      <c r="I3348" s="4">
        <v>61500</v>
      </c>
      <c r="J3348" s="1" t="s">
        <v>32</v>
      </c>
      <c r="K3348">
        <v>2</v>
      </c>
      <c r="L3348" s="3">
        <v>1</v>
      </c>
      <c r="M3348">
        <v>1</v>
      </c>
      <c r="N3348">
        <v>0</v>
      </c>
      <c r="O3348" s="1" t="s">
        <v>36</v>
      </c>
      <c r="P3348">
        <v>20146.12</v>
      </c>
      <c r="Q33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48" t="str">
        <f>IF(medical_insurance_cost_dataset[[#This Row],[age]]&lt;=30,"Young Adult",IF(medical_insurance_cost_dataset[[#This Row],[age]]&lt;=50,"Middle Aged","Senior"))</f>
        <v>Middle Aged</v>
      </c>
    </row>
    <row r="3349" spans="1:18" x14ac:dyDescent="0.3">
      <c r="A3349" s="1" t="s">
        <v>4392</v>
      </c>
      <c r="B3349">
        <v>39</v>
      </c>
      <c r="C3349" s="5" t="s">
        <v>34</v>
      </c>
      <c r="D3349">
        <v>28</v>
      </c>
      <c r="E3349" s="3">
        <v>0</v>
      </c>
      <c r="F3349" s="1" t="s">
        <v>18</v>
      </c>
      <c r="G3349" s="5" t="s">
        <v>53</v>
      </c>
      <c r="H3349" s="1" t="s">
        <v>31</v>
      </c>
      <c r="I3349" s="4">
        <v>61513</v>
      </c>
      <c r="J3349" s="1" t="s">
        <v>26</v>
      </c>
      <c r="K3349">
        <v>1</v>
      </c>
      <c r="L3349" s="3">
        <v>5</v>
      </c>
      <c r="M3349">
        <v>0</v>
      </c>
      <c r="N3349">
        <v>6</v>
      </c>
      <c r="O3349" s="1" t="s">
        <v>47</v>
      </c>
      <c r="P3349">
        <v>35649.269999999997</v>
      </c>
      <c r="Q33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49" t="str">
        <f>IF(medical_insurance_cost_dataset[[#This Row],[age]]&lt;=30,"Young Adult",IF(medical_insurance_cost_dataset[[#This Row],[age]]&lt;=50,"Middle Aged","Senior"))</f>
        <v>Middle Aged</v>
      </c>
    </row>
    <row r="3350" spans="1:18" x14ac:dyDescent="0.3">
      <c r="A3350" s="1" t="s">
        <v>2572</v>
      </c>
      <c r="B3350">
        <v>53</v>
      </c>
      <c r="C3350" s="5" t="s">
        <v>17</v>
      </c>
      <c r="D3350">
        <v>28.4</v>
      </c>
      <c r="E3350" s="3">
        <v>3</v>
      </c>
      <c r="F3350" s="1" t="s">
        <v>29</v>
      </c>
      <c r="G3350" s="5" t="s">
        <v>53</v>
      </c>
      <c r="H3350" s="1" t="s">
        <v>20</v>
      </c>
      <c r="I3350" s="4">
        <v>61518</v>
      </c>
      <c r="J3350" s="1" t="s">
        <v>21</v>
      </c>
      <c r="K3350">
        <v>0</v>
      </c>
      <c r="L3350" s="3">
        <v>5</v>
      </c>
      <c r="M3350">
        <v>0</v>
      </c>
      <c r="N3350">
        <v>1</v>
      </c>
      <c r="O3350" s="1" t="s">
        <v>36</v>
      </c>
      <c r="P3350">
        <v>12286.04</v>
      </c>
      <c r="Q33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50" t="str">
        <f>IF(medical_insurance_cost_dataset[[#This Row],[age]]&lt;=30,"Young Adult",IF(medical_insurance_cost_dataset[[#This Row],[age]]&lt;=50,"Middle Aged","Senior"))</f>
        <v>Senior</v>
      </c>
    </row>
    <row r="3351" spans="1:18" x14ac:dyDescent="0.3">
      <c r="A3351" s="1" t="s">
        <v>1399</v>
      </c>
      <c r="B3351">
        <v>52</v>
      </c>
      <c r="C3351" s="5" t="s">
        <v>17</v>
      </c>
      <c r="D3351">
        <v>28</v>
      </c>
      <c r="E3351" s="3">
        <v>2</v>
      </c>
      <c r="F3351" s="1" t="s">
        <v>29</v>
      </c>
      <c r="G3351" s="5" t="s">
        <v>53</v>
      </c>
      <c r="H3351" s="1" t="s">
        <v>63</v>
      </c>
      <c r="I3351" s="4">
        <v>61522</v>
      </c>
      <c r="J3351" s="1" t="s">
        <v>21</v>
      </c>
      <c r="K3351">
        <v>0</v>
      </c>
      <c r="L3351" s="3">
        <v>6</v>
      </c>
      <c r="M3351">
        <v>0</v>
      </c>
      <c r="N3351">
        <v>7</v>
      </c>
      <c r="O3351" s="1" t="s">
        <v>22</v>
      </c>
      <c r="P3351">
        <v>10063.39</v>
      </c>
      <c r="Q33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51" t="str">
        <f>IF(medical_insurance_cost_dataset[[#This Row],[age]]&lt;=30,"Young Adult",IF(medical_insurance_cost_dataset[[#This Row],[age]]&lt;=50,"Middle Aged","Senior"))</f>
        <v>Senior</v>
      </c>
    </row>
    <row r="3352" spans="1:18" x14ac:dyDescent="0.3">
      <c r="A3352" s="1" t="s">
        <v>7353</v>
      </c>
      <c r="B3352">
        <v>63</v>
      </c>
      <c r="C3352" s="5" t="s">
        <v>17</v>
      </c>
      <c r="D3352">
        <v>24.5</v>
      </c>
      <c r="E3352" s="3">
        <v>3</v>
      </c>
      <c r="F3352" s="1" t="s">
        <v>29</v>
      </c>
      <c r="G3352" s="5" t="s">
        <v>19</v>
      </c>
      <c r="H3352" s="1" t="s">
        <v>25</v>
      </c>
      <c r="I3352" s="4">
        <v>61538</v>
      </c>
      <c r="J3352" s="1" t="s">
        <v>26</v>
      </c>
      <c r="K3352">
        <v>2</v>
      </c>
      <c r="L3352" s="3">
        <v>5</v>
      </c>
      <c r="M3352">
        <v>0</v>
      </c>
      <c r="N3352">
        <v>8</v>
      </c>
      <c r="O3352" s="1" t="s">
        <v>22</v>
      </c>
      <c r="P3352">
        <v>21225.98</v>
      </c>
      <c r="Q33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52" t="str">
        <f>IF(medical_insurance_cost_dataset[[#This Row],[age]]&lt;=30,"Young Adult",IF(medical_insurance_cost_dataset[[#This Row],[age]]&lt;=50,"Middle Aged","Senior"))</f>
        <v>Senior</v>
      </c>
    </row>
    <row r="3353" spans="1:18" x14ac:dyDescent="0.3">
      <c r="A3353" s="1" t="s">
        <v>3528</v>
      </c>
      <c r="B3353">
        <v>29</v>
      </c>
      <c r="C3353" s="5" t="s">
        <v>34</v>
      </c>
      <c r="D3353">
        <v>28.4</v>
      </c>
      <c r="E3353" s="3">
        <v>2</v>
      </c>
      <c r="F3353" s="1" t="s">
        <v>18</v>
      </c>
      <c r="G3353" s="5" t="s">
        <v>53</v>
      </c>
      <c r="H3353" s="1" t="s">
        <v>49</v>
      </c>
      <c r="I3353" s="4">
        <v>61538</v>
      </c>
      <c r="J3353" s="1" t="s">
        <v>32</v>
      </c>
      <c r="K3353">
        <v>1</v>
      </c>
      <c r="L3353" s="3">
        <v>6</v>
      </c>
      <c r="M3353">
        <v>0</v>
      </c>
      <c r="N3353">
        <v>12</v>
      </c>
      <c r="O3353" s="1" t="s">
        <v>22</v>
      </c>
      <c r="P3353">
        <v>31049.8</v>
      </c>
      <c r="Q33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53" t="str">
        <f>IF(medical_insurance_cost_dataset[[#This Row],[age]]&lt;=30,"Young Adult",IF(medical_insurance_cost_dataset[[#This Row],[age]]&lt;=50,"Middle Aged","Senior"))</f>
        <v>Young Adult</v>
      </c>
    </row>
    <row r="3354" spans="1:18" x14ac:dyDescent="0.3">
      <c r="A3354" s="1" t="s">
        <v>6972</v>
      </c>
      <c r="B3354">
        <v>36</v>
      </c>
      <c r="C3354" s="5" t="s">
        <v>17</v>
      </c>
      <c r="D3354">
        <v>31.7</v>
      </c>
      <c r="E3354" s="3">
        <v>1</v>
      </c>
      <c r="F3354" s="1" t="s">
        <v>29</v>
      </c>
      <c r="G3354" s="5" t="s">
        <v>30</v>
      </c>
      <c r="H3354" s="1" t="s">
        <v>46</v>
      </c>
      <c r="I3354" s="4">
        <v>61552</v>
      </c>
      <c r="J3354" s="1" t="s">
        <v>32</v>
      </c>
      <c r="K3354">
        <v>0</v>
      </c>
      <c r="L3354" s="3">
        <v>6</v>
      </c>
      <c r="M3354">
        <v>0</v>
      </c>
      <c r="N3354">
        <v>4</v>
      </c>
      <c r="O3354" s="1" t="s">
        <v>27</v>
      </c>
      <c r="P3354">
        <v>13798.76</v>
      </c>
      <c r="Q33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54" t="str">
        <f>IF(medical_insurance_cost_dataset[[#This Row],[age]]&lt;=30,"Young Adult",IF(medical_insurance_cost_dataset[[#This Row],[age]]&lt;=50,"Middle Aged","Senior"))</f>
        <v>Middle Aged</v>
      </c>
    </row>
    <row r="3355" spans="1:18" x14ac:dyDescent="0.3">
      <c r="A3355" s="1" t="s">
        <v>6355</v>
      </c>
      <c r="B3355">
        <v>43</v>
      </c>
      <c r="C3355" s="5" t="s">
        <v>34</v>
      </c>
      <c r="D3355">
        <v>25.4</v>
      </c>
      <c r="E3355" s="3">
        <v>1</v>
      </c>
      <c r="F3355" s="1" t="s">
        <v>29</v>
      </c>
      <c r="G3355" s="5" t="s">
        <v>30</v>
      </c>
      <c r="H3355" s="1" t="s">
        <v>35</v>
      </c>
      <c r="I3355" s="4">
        <v>61566</v>
      </c>
      <c r="J3355" s="1" t="s">
        <v>32</v>
      </c>
      <c r="K3355">
        <v>1</v>
      </c>
      <c r="L3355" s="3">
        <v>5</v>
      </c>
      <c r="M3355">
        <v>0</v>
      </c>
      <c r="N3355">
        <v>5</v>
      </c>
      <c r="O3355" s="1" t="s">
        <v>27</v>
      </c>
      <c r="P3355">
        <v>14468.74</v>
      </c>
      <c r="Q33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55" t="str">
        <f>IF(medical_insurance_cost_dataset[[#This Row],[age]]&lt;=30,"Young Adult",IF(medical_insurance_cost_dataset[[#This Row],[age]]&lt;=50,"Middle Aged","Senior"))</f>
        <v>Middle Aged</v>
      </c>
    </row>
    <row r="3356" spans="1:18" x14ac:dyDescent="0.3">
      <c r="A3356" s="1" t="s">
        <v>2043</v>
      </c>
      <c r="B3356">
        <v>33</v>
      </c>
      <c r="C3356" s="5" t="s">
        <v>17</v>
      </c>
      <c r="D3356">
        <v>35.1</v>
      </c>
      <c r="E3356" s="3">
        <v>2</v>
      </c>
      <c r="F3356" s="1" t="s">
        <v>18</v>
      </c>
      <c r="G3356" s="5" t="s">
        <v>24</v>
      </c>
      <c r="H3356" s="1" t="s">
        <v>35</v>
      </c>
      <c r="I3356" s="4">
        <v>61566</v>
      </c>
      <c r="J3356" s="1" t="s">
        <v>21</v>
      </c>
      <c r="K3356">
        <v>1</v>
      </c>
      <c r="L3356" s="3">
        <v>6</v>
      </c>
      <c r="M3356">
        <v>0</v>
      </c>
      <c r="N3356">
        <v>1</v>
      </c>
      <c r="O3356" s="1" t="s">
        <v>27</v>
      </c>
      <c r="P3356">
        <v>31428.16</v>
      </c>
      <c r="Q33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56" t="str">
        <f>IF(medical_insurance_cost_dataset[[#This Row],[age]]&lt;=30,"Young Adult",IF(medical_insurance_cost_dataset[[#This Row],[age]]&lt;=50,"Middle Aged","Senior"))</f>
        <v>Middle Aged</v>
      </c>
    </row>
    <row r="3357" spans="1:18" x14ac:dyDescent="0.3">
      <c r="A3357" s="1" t="s">
        <v>1270</v>
      </c>
      <c r="B3357">
        <v>56</v>
      </c>
      <c r="C3357" s="5" t="s">
        <v>34</v>
      </c>
      <c r="D3357">
        <v>27.2</v>
      </c>
      <c r="E3357" s="3">
        <v>1</v>
      </c>
      <c r="F3357" s="1" t="s">
        <v>29</v>
      </c>
      <c r="G3357" s="5" t="s">
        <v>53</v>
      </c>
      <c r="H3357" s="1" t="s">
        <v>63</v>
      </c>
      <c r="I3357" s="4">
        <v>61567</v>
      </c>
      <c r="J3357" s="1" t="s">
        <v>21</v>
      </c>
      <c r="K3357">
        <v>1</v>
      </c>
      <c r="L3357" s="3">
        <v>3</v>
      </c>
      <c r="M3357">
        <v>0</v>
      </c>
      <c r="N3357">
        <v>13</v>
      </c>
      <c r="O3357" s="1" t="s">
        <v>36</v>
      </c>
      <c r="P3357">
        <v>17281.740000000002</v>
      </c>
      <c r="Q33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57" t="str">
        <f>IF(medical_insurance_cost_dataset[[#This Row],[age]]&lt;=30,"Young Adult",IF(medical_insurance_cost_dataset[[#This Row],[age]]&lt;=50,"Middle Aged","Senior"))</f>
        <v>Senior</v>
      </c>
    </row>
    <row r="3358" spans="1:18" x14ac:dyDescent="0.3">
      <c r="A3358" s="1" t="s">
        <v>4697</v>
      </c>
      <c r="B3358">
        <v>21</v>
      </c>
      <c r="C3358" s="5" t="s">
        <v>17</v>
      </c>
      <c r="D3358">
        <v>27.6</v>
      </c>
      <c r="E3358" s="3">
        <v>1</v>
      </c>
      <c r="F3358" s="1" t="s">
        <v>29</v>
      </c>
      <c r="G3358" s="5" t="s">
        <v>30</v>
      </c>
      <c r="H3358" s="1" t="s">
        <v>59</v>
      </c>
      <c r="I3358" s="4">
        <v>61580</v>
      </c>
      <c r="J3358" s="1" t="s">
        <v>32</v>
      </c>
      <c r="K3358">
        <v>0</v>
      </c>
      <c r="L3358" s="3">
        <v>8</v>
      </c>
      <c r="M3358">
        <v>1</v>
      </c>
      <c r="N3358">
        <v>9</v>
      </c>
      <c r="O3358" s="1" t="s">
        <v>27</v>
      </c>
      <c r="P3358">
        <v>15071.31</v>
      </c>
      <c r="Q33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58" t="str">
        <f>IF(medical_insurance_cost_dataset[[#This Row],[age]]&lt;=30,"Young Adult",IF(medical_insurance_cost_dataset[[#This Row],[age]]&lt;=50,"Middle Aged","Senior"))</f>
        <v>Young Adult</v>
      </c>
    </row>
    <row r="3359" spans="1:18" x14ac:dyDescent="0.3">
      <c r="A3359" s="1" t="s">
        <v>4635</v>
      </c>
      <c r="B3359">
        <v>51</v>
      </c>
      <c r="C3359" s="5" t="s">
        <v>34</v>
      </c>
      <c r="D3359">
        <v>23.4</v>
      </c>
      <c r="E3359" s="3">
        <v>2</v>
      </c>
      <c r="F3359" s="1" t="s">
        <v>29</v>
      </c>
      <c r="G3359" s="5" t="s">
        <v>30</v>
      </c>
      <c r="H3359" s="1" t="s">
        <v>59</v>
      </c>
      <c r="I3359" s="4">
        <v>61585</v>
      </c>
      <c r="J3359" s="1" t="s">
        <v>26</v>
      </c>
      <c r="K3359">
        <v>1</v>
      </c>
      <c r="L3359" s="3">
        <v>7</v>
      </c>
      <c r="M3359">
        <v>0</v>
      </c>
      <c r="N3359">
        <v>4</v>
      </c>
      <c r="O3359" s="1" t="s">
        <v>22</v>
      </c>
      <c r="P3359">
        <v>9009.0300000000007</v>
      </c>
      <c r="Q33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59" t="str">
        <f>IF(medical_insurance_cost_dataset[[#This Row],[age]]&lt;=30,"Young Adult",IF(medical_insurance_cost_dataset[[#This Row],[age]]&lt;=50,"Middle Aged","Senior"))</f>
        <v>Senior</v>
      </c>
    </row>
    <row r="3360" spans="1:18" x14ac:dyDescent="0.3">
      <c r="A3360" s="1" t="s">
        <v>7332</v>
      </c>
      <c r="B3360">
        <v>49</v>
      </c>
      <c r="C3360" s="5" t="s">
        <v>34</v>
      </c>
      <c r="D3360">
        <v>36.200000000000003</v>
      </c>
      <c r="E3360" s="3">
        <v>1</v>
      </c>
      <c r="F3360" s="1" t="s">
        <v>29</v>
      </c>
      <c r="G3360" s="5" t="s">
        <v>24</v>
      </c>
      <c r="H3360" s="1" t="s">
        <v>63</v>
      </c>
      <c r="I3360" s="4">
        <v>61591</v>
      </c>
      <c r="J3360" s="1" t="s">
        <v>32</v>
      </c>
      <c r="K3360">
        <v>1</v>
      </c>
      <c r="L3360" s="3">
        <v>6</v>
      </c>
      <c r="M3360">
        <v>0</v>
      </c>
      <c r="N3360">
        <v>2</v>
      </c>
      <c r="O3360" s="1" t="s">
        <v>22</v>
      </c>
      <c r="P3360">
        <v>13404.95</v>
      </c>
      <c r="Q33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60" t="str">
        <f>IF(medical_insurance_cost_dataset[[#This Row],[age]]&lt;=30,"Young Adult",IF(medical_insurance_cost_dataset[[#This Row],[age]]&lt;=50,"Middle Aged","Senior"))</f>
        <v>Middle Aged</v>
      </c>
    </row>
    <row r="3361" spans="1:18" x14ac:dyDescent="0.3">
      <c r="A3361" s="1" t="s">
        <v>5779</v>
      </c>
      <c r="B3361">
        <v>37</v>
      </c>
      <c r="C3361" s="5" t="s">
        <v>17</v>
      </c>
      <c r="D3361">
        <v>32.5</v>
      </c>
      <c r="E3361" s="3">
        <v>0</v>
      </c>
      <c r="F3361" s="1" t="s">
        <v>29</v>
      </c>
      <c r="G3361" s="5" t="s">
        <v>53</v>
      </c>
      <c r="H3361" s="1" t="s">
        <v>38</v>
      </c>
      <c r="I3361" s="4">
        <v>61601</v>
      </c>
      <c r="J3361" s="1" t="s">
        <v>32</v>
      </c>
      <c r="K3361">
        <v>0</v>
      </c>
      <c r="L3361" s="3">
        <v>3</v>
      </c>
      <c r="M3361">
        <v>1</v>
      </c>
      <c r="N3361">
        <v>9</v>
      </c>
      <c r="O3361" s="1" t="s">
        <v>27</v>
      </c>
      <c r="P3361">
        <v>20204.72</v>
      </c>
      <c r="Q33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61" t="str">
        <f>IF(medical_insurance_cost_dataset[[#This Row],[age]]&lt;=30,"Young Adult",IF(medical_insurance_cost_dataset[[#This Row],[age]]&lt;=50,"Middle Aged","Senior"))</f>
        <v>Middle Aged</v>
      </c>
    </row>
    <row r="3362" spans="1:18" x14ac:dyDescent="0.3">
      <c r="A3362" s="1" t="s">
        <v>6581</v>
      </c>
      <c r="B3362">
        <v>36</v>
      </c>
      <c r="C3362" s="5" t="s">
        <v>17</v>
      </c>
      <c r="D3362">
        <v>33.6</v>
      </c>
      <c r="E3362" s="3">
        <v>0</v>
      </c>
      <c r="F3362" s="1" t="s">
        <v>29</v>
      </c>
      <c r="G3362" s="5" t="s">
        <v>30</v>
      </c>
      <c r="H3362" s="1" t="s">
        <v>74</v>
      </c>
      <c r="I3362" s="4">
        <v>61602</v>
      </c>
      <c r="J3362" s="1" t="s">
        <v>21</v>
      </c>
      <c r="K3362">
        <v>0</v>
      </c>
      <c r="L3362" s="3">
        <v>3</v>
      </c>
      <c r="M3362">
        <v>0</v>
      </c>
      <c r="N3362">
        <v>7</v>
      </c>
      <c r="O3362" s="1" t="s">
        <v>27</v>
      </c>
      <c r="P3362">
        <v>9443.75</v>
      </c>
      <c r="Q33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62" t="str">
        <f>IF(medical_insurance_cost_dataset[[#This Row],[age]]&lt;=30,"Young Adult",IF(medical_insurance_cost_dataset[[#This Row],[age]]&lt;=50,"Middle Aged","Senior"))</f>
        <v>Middle Aged</v>
      </c>
    </row>
    <row r="3363" spans="1:18" x14ac:dyDescent="0.3">
      <c r="A3363" s="1" t="s">
        <v>2697</v>
      </c>
      <c r="B3363">
        <v>24</v>
      </c>
      <c r="C3363" s="5" t="s">
        <v>17</v>
      </c>
      <c r="D3363">
        <v>19.3</v>
      </c>
      <c r="E3363" s="3">
        <v>2</v>
      </c>
      <c r="F3363" s="1" t="s">
        <v>18</v>
      </c>
      <c r="G3363" s="5" t="s">
        <v>19</v>
      </c>
      <c r="H3363" s="1" t="s">
        <v>25</v>
      </c>
      <c r="I3363" s="4">
        <v>61620</v>
      </c>
      <c r="J3363" s="1" t="s">
        <v>26</v>
      </c>
      <c r="K3363">
        <v>1</v>
      </c>
      <c r="L3363" s="3">
        <v>5</v>
      </c>
      <c r="M3363">
        <v>1</v>
      </c>
      <c r="N3363">
        <v>4</v>
      </c>
      <c r="O3363" s="1" t="s">
        <v>22</v>
      </c>
      <c r="P3363">
        <v>29994.75</v>
      </c>
      <c r="Q33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63" t="str">
        <f>IF(medical_insurance_cost_dataset[[#This Row],[age]]&lt;=30,"Young Adult",IF(medical_insurance_cost_dataset[[#This Row],[age]]&lt;=50,"Middle Aged","Senior"))</f>
        <v>Young Adult</v>
      </c>
    </row>
    <row r="3364" spans="1:18" x14ac:dyDescent="0.3">
      <c r="A3364" s="1" t="s">
        <v>6233</v>
      </c>
      <c r="B3364">
        <v>18</v>
      </c>
      <c r="C3364" s="5" t="s">
        <v>17</v>
      </c>
      <c r="D3364">
        <v>25.2</v>
      </c>
      <c r="E3364" s="3">
        <v>1</v>
      </c>
      <c r="F3364" s="1" t="s">
        <v>29</v>
      </c>
      <c r="G3364" s="5" t="s">
        <v>44</v>
      </c>
      <c r="H3364" s="1" t="s">
        <v>74</v>
      </c>
      <c r="I3364" s="4">
        <v>61631</v>
      </c>
      <c r="J3364" s="1" t="s">
        <v>26</v>
      </c>
      <c r="K3364">
        <v>0</v>
      </c>
      <c r="L3364" s="3">
        <v>6</v>
      </c>
      <c r="M3364">
        <v>0</v>
      </c>
      <c r="N3364">
        <v>4</v>
      </c>
      <c r="O3364" s="1" t="s">
        <v>27</v>
      </c>
      <c r="P3364">
        <v>7989.92</v>
      </c>
      <c r="Q33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64" t="str">
        <f>IF(medical_insurance_cost_dataset[[#This Row],[age]]&lt;=30,"Young Adult",IF(medical_insurance_cost_dataset[[#This Row],[age]]&lt;=50,"Middle Aged","Senior"))</f>
        <v>Young Adult</v>
      </c>
    </row>
    <row r="3365" spans="1:18" x14ac:dyDescent="0.3">
      <c r="A3365" s="1" t="s">
        <v>3035</v>
      </c>
      <c r="B3365">
        <v>63</v>
      </c>
      <c r="C3365" s="5" t="s">
        <v>17</v>
      </c>
      <c r="D3365">
        <v>29.2</v>
      </c>
      <c r="E3365" s="3">
        <v>3</v>
      </c>
      <c r="F3365" s="1" t="s">
        <v>29</v>
      </c>
      <c r="G3365" s="5" t="s">
        <v>53</v>
      </c>
      <c r="H3365" s="1" t="s">
        <v>49</v>
      </c>
      <c r="I3365" s="4">
        <v>61650</v>
      </c>
      <c r="J3365" s="1" t="s">
        <v>21</v>
      </c>
      <c r="K3365">
        <v>1</v>
      </c>
      <c r="L3365" s="3">
        <v>2</v>
      </c>
      <c r="M3365">
        <v>0</v>
      </c>
      <c r="N3365">
        <v>0</v>
      </c>
      <c r="O3365" s="1" t="s">
        <v>22</v>
      </c>
      <c r="P3365">
        <v>16377.01</v>
      </c>
      <c r="Q33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65" t="str">
        <f>IF(medical_insurance_cost_dataset[[#This Row],[age]]&lt;=30,"Young Adult",IF(medical_insurance_cost_dataset[[#This Row],[age]]&lt;=50,"Middle Aged","Senior"))</f>
        <v>Senior</v>
      </c>
    </row>
    <row r="3366" spans="1:18" x14ac:dyDescent="0.3">
      <c r="A3366" s="1" t="s">
        <v>208</v>
      </c>
      <c r="B3366">
        <v>50</v>
      </c>
      <c r="C3366" s="5" t="s">
        <v>17</v>
      </c>
      <c r="D3366">
        <v>22.3</v>
      </c>
      <c r="E3366" s="3">
        <v>2</v>
      </c>
      <c r="F3366" s="1" t="s">
        <v>29</v>
      </c>
      <c r="G3366" s="5" t="s">
        <v>19</v>
      </c>
      <c r="H3366" s="1" t="s">
        <v>49</v>
      </c>
      <c r="I3366" s="4">
        <v>61652</v>
      </c>
      <c r="J3366" s="1" t="s">
        <v>26</v>
      </c>
      <c r="K3366">
        <v>1</v>
      </c>
      <c r="L3366" s="3">
        <v>0</v>
      </c>
      <c r="M3366">
        <v>1</v>
      </c>
      <c r="N3366">
        <v>3</v>
      </c>
      <c r="O3366" s="1" t="s">
        <v>36</v>
      </c>
      <c r="P3366">
        <v>15565.55</v>
      </c>
      <c r="Q3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66" t="str">
        <f>IF(medical_insurance_cost_dataset[[#This Row],[age]]&lt;=30,"Young Adult",IF(medical_insurance_cost_dataset[[#This Row],[age]]&lt;=50,"Middle Aged","Senior"))</f>
        <v>Middle Aged</v>
      </c>
    </row>
    <row r="3367" spans="1:18" x14ac:dyDescent="0.3">
      <c r="A3367" s="1" t="s">
        <v>887</v>
      </c>
      <c r="B3367">
        <v>47</v>
      </c>
      <c r="C3367" s="5" t="s">
        <v>34</v>
      </c>
      <c r="D3367">
        <v>35.1</v>
      </c>
      <c r="E3367" s="3">
        <v>0</v>
      </c>
      <c r="F3367" s="1" t="s">
        <v>18</v>
      </c>
      <c r="G3367" s="5" t="s">
        <v>19</v>
      </c>
      <c r="H3367" s="1" t="s">
        <v>59</v>
      </c>
      <c r="I3367" s="4">
        <v>61665</v>
      </c>
      <c r="J3367" s="1" t="s">
        <v>32</v>
      </c>
      <c r="K3367">
        <v>0</v>
      </c>
      <c r="L3367" s="3">
        <v>7</v>
      </c>
      <c r="M3367">
        <v>1</v>
      </c>
      <c r="N3367">
        <v>0</v>
      </c>
      <c r="O3367" s="1" t="s">
        <v>22</v>
      </c>
      <c r="P3367">
        <v>29499.96</v>
      </c>
      <c r="Q33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67" t="str">
        <f>IF(medical_insurance_cost_dataset[[#This Row],[age]]&lt;=30,"Young Adult",IF(medical_insurance_cost_dataset[[#This Row],[age]]&lt;=50,"Middle Aged","Senior"))</f>
        <v>Middle Aged</v>
      </c>
    </row>
    <row r="3368" spans="1:18" x14ac:dyDescent="0.3">
      <c r="A3368" s="1" t="s">
        <v>3665</v>
      </c>
      <c r="B3368">
        <v>59</v>
      </c>
      <c r="C3368" s="5" t="s">
        <v>34</v>
      </c>
      <c r="D3368">
        <v>22.4</v>
      </c>
      <c r="E3368" s="3">
        <v>1</v>
      </c>
      <c r="F3368" s="1" t="s">
        <v>29</v>
      </c>
      <c r="G3368" s="5" t="s">
        <v>44</v>
      </c>
      <c r="H3368" s="1" t="s">
        <v>25</v>
      </c>
      <c r="I3368" s="4">
        <v>61666</v>
      </c>
      <c r="J3368" s="1" t="s">
        <v>32</v>
      </c>
      <c r="K3368">
        <v>0</v>
      </c>
      <c r="L3368" s="3">
        <v>3</v>
      </c>
      <c r="M3368">
        <v>0</v>
      </c>
      <c r="N3368">
        <v>6</v>
      </c>
      <c r="O3368" s="1" t="s">
        <v>36</v>
      </c>
      <c r="P3368">
        <v>14296.5</v>
      </c>
      <c r="Q33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68" t="str">
        <f>IF(medical_insurance_cost_dataset[[#This Row],[age]]&lt;=30,"Young Adult",IF(medical_insurance_cost_dataset[[#This Row],[age]]&lt;=50,"Middle Aged","Senior"))</f>
        <v>Senior</v>
      </c>
    </row>
    <row r="3369" spans="1:18" x14ac:dyDescent="0.3">
      <c r="A3369" s="1" t="s">
        <v>4398</v>
      </c>
      <c r="B3369">
        <v>55</v>
      </c>
      <c r="C3369" s="5" t="s">
        <v>34</v>
      </c>
      <c r="D3369">
        <v>27.7</v>
      </c>
      <c r="E3369" s="3">
        <v>2</v>
      </c>
      <c r="F3369" s="1" t="s">
        <v>18</v>
      </c>
      <c r="G3369" s="5" t="s">
        <v>30</v>
      </c>
      <c r="H3369" s="1" t="s">
        <v>31</v>
      </c>
      <c r="I3369" s="4">
        <v>61669</v>
      </c>
      <c r="J3369" s="1" t="s">
        <v>21</v>
      </c>
      <c r="K3369">
        <v>0</v>
      </c>
      <c r="L3369" s="3">
        <v>5</v>
      </c>
      <c r="M3369">
        <v>1</v>
      </c>
      <c r="N3369">
        <v>9</v>
      </c>
      <c r="O3369" s="1" t="s">
        <v>27</v>
      </c>
      <c r="P3369">
        <v>30258.41</v>
      </c>
      <c r="Q33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69" t="str">
        <f>IF(medical_insurance_cost_dataset[[#This Row],[age]]&lt;=30,"Young Adult",IF(medical_insurance_cost_dataset[[#This Row],[age]]&lt;=50,"Middle Aged","Senior"))</f>
        <v>Senior</v>
      </c>
    </row>
    <row r="3370" spans="1:18" x14ac:dyDescent="0.3">
      <c r="A3370" s="1" t="s">
        <v>323</v>
      </c>
      <c r="B3370">
        <v>38</v>
      </c>
      <c r="C3370" s="5" t="s">
        <v>17</v>
      </c>
      <c r="D3370">
        <v>31.4</v>
      </c>
      <c r="E3370" s="3">
        <v>1</v>
      </c>
      <c r="F3370" s="1" t="s">
        <v>29</v>
      </c>
      <c r="G3370" s="5" t="s">
        <v>53</v>
      </c>
      <c r="H3370" s="1" t="s">
        <v>46</v>
      </c>
      <c r="I3370" s="4">
        <v>61683</v>
      </c>
      <c r="J3370" s="1" t="s">
        <v>21</v>
      </c>
      <c r="K3370">
        <v>0</v>
      </c>
      <c r="L3370" s="3">
        <v>9</v>
      </c>
      <c r="M3370">
        <v>1</v>
      </c>
      <c r="N3370">
        <v>3</v>
      </c>
      <c r="O3370" s="1" t="s">
        <v>27</v>
      </c>
      <c r="P3370">
        <v>14473.14</v>
      </c>
      <c r="Q33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70" t="str">
        <f>IF(medical_insurance_cost_dataset[[#This Row],[age]]&lt;=30,"Young Adult",IF(medical_insurance_cost_dataset[[#This Row],[age]]&lt;=50,"Middle Aged","Senior"))</f>
        <v>Middle Aged</v>
      </c>
    </row>
    <row r="3371" spans="1:18" x14ac:dyDescent="0.3">
      <c r="A3371" s="1" t="s">
        <v>6105</v>
      </c>
      <c r="B3371">
        <v>36</v>
      </c>
      <c r="C3371" s="5" t="s">
        <v>17</v>
      </c>
      <c r="D3371">
        <v>23.2</v>
      </c>
      <c r="E3371" s="3">
        <v>1</v>
      </c>
      <c r="F3371" s="1" t="s">
        <v>29</v>
      </c>
      <c r="G3371" s="5" t="s">
        <v>24</v>
      </c>
      <c r="H3371" s="1" t="s">
        <v>59</v>
      </c>
      <c r="I3371" s="4">
        <v>61702</v>
      </c>
      <c r="J3371" s="1" t="s">
        <v>21</v>
      </c>
      <c r="K3371">
        <v>1</v>
      </c>
      <c r="L3371" s="3">
        <v>5</v>
      </c>
      <c r="M3371">
        <v>0</v>
      </c>
      <c r="N3371">
        <v>3</v>
      </c>
      <c r="O3371" s="1" t="s">
        <v>22</v>
      </c>
      <c r="P3371">
        <v>11076.08</v>
      </c>
      <c r="Q33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71" t="str">
        <f>IF(medical_insurance_cost_dataset[[#This Row],[age]]&lt;=30,"Young Adult",IF(medical_insurance_cost_dataset[[#This Row],[age]]&lt;=50,"Middle Aged","Senior"))</f>
        <v>Middle Aged</v>
      </c>
    </row>
    <row r="3372" spans="1:18" x14ac:dyDescent="0.3">
      <c r="A3372" s="1" t="s">
        <v>2157</v>
      </c>
      <c r="B3372">
        <v>65</v>
      </c>
      <c r="C3372" s="5" t="s">
        <v>34</v>
      </c>
      <c r="D3372">
        <v>27.5</v>
      </c>
      <c r="E3372" s="3">
        <v>0</v>
      </c>
      <c r="F3372" s="1" t="s">
        <v>29</v>
      </c>
      <c r="G3372" s="5" t="s">
        <v>24</v>
      </c>
      <c r="H3372" s="1" t="s">
        <v>38</v>
      </c>
      <c r="I3372" s="4">
        <v>61709</v>
      </c>
      <c r="J3372" s="1" t="s">
        <v>32</v>
      </c>
      <c r="K3372">
        <v>0</v>
      </c>
      <c r="L3372" s="3">
        <v>7</v>
      </c>
      <c r="M3372">
        <v>0</v>
      </c>
      <c r="N3372">
        <v>3</v>
      </c>
      <c r="O3372" s="1" t="s">
        <v>36</v>
      </c>
      <c r="P3372">
        <v>18797.62</v>
      </c>
      <c r="Q33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72" t="str">
        <f>IF(medical_insurance_cost_dataset[[#This Row],[age]]&lt;=30,"Young Adult",IF(medical_insurance_cost_dataset[[#This Row],[age]]&lt;=50,"Middle Aged","Senior"))</f>
        <v>Senior</v>
      </c>
    </row>
    <row r="3373" spans="1:18" x14ac:dyDescent="0.3">
      <c r="A3373" s="1" t="s">
        <v>7087</v>
      </c>
      <c r="B3373">
        <v>59</v>
      </c>
      <c r="C3373" s="5" t="s">
        <v>17</v>
      </c>
      <c r="D3373">
        <v>32.1</v>
      </c>
      <c r="E3373" s="3">
        <v>1</v>
      </c>
      <c r="F3373" s="1" t="s">
        <v>29</v>
      </c>
      <c r="G3373" s="5" t="s">
        <v>30</v>
      </c>
      <c r="H3373" s="1" t="s">
        <v>38</v>
      </c>
      <c r="I3373" s="4">
        <v>61716</v>
      </c>
      <c r="J3373" s="1" t="s">
        <v>21</v>
      </c>
      <c r="K3373">
        <v>1</v>
      </c>
      <c r="L3373" s="3">
        <v>3</v>
      </c>
      <c r="M3373">
        <v>1</v>
      </c>
      <c r="N3373">
        <v>14</v>
      </c>
      <c r="O3373" s="1" t="s">
        <v>36</v>
      </c>
      <c r="P3373">
        <v>21947.88</v>
      </c>
      <c r="Q33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73" t="str">
        <f>IF(medical_insurance_cost_dataset[[#This Row],[age]]&lt;=30,"Young Adult",IF(medical_insurance_cost_dataset[[#This Row],[age]]&lt;=50,"Middle Aged","Senior"))</f>
        <v>Senior</v>
      </c>
    </row>
    <row r="3374" spans="1:18" x14ac:dyDescent="0.3">
      <c r="A3374" s="1" t="s">
        <v>6240</v>
      </c>
      <c r="B3374">
        <v>26</v>
      </c>
      <c r="C3374" s="5" t="s">
        <v>17</v>
      </c>
      <c r="D3374">
        <v>24</v>
      </c>
      <c r="E3374" s="3">
        <v>1</v>
      </c>
      <c r="F3374" s="1" t="s">
        <v>18</v>
      </c>
      <c r="G3374" s="5" t="s">
        <v>19</v>
      </c>
      <c r="H3374" s="1" t="s">
        <v>20</v>
      </c>
      <c r="I3374" s="4">
        <v>61723</v>
      </c>
      <c r="J3374" s="1" t="s">
        <v>21</v>
      </c>
      <c r="K3374">
        <v>2</v>
      </c>
      <c r="L3374" s="3">
        <v>2</v>
      </c>
      <c r="M3374">
        <v>0</v>
      </c>
      <c r="N3374">
        <v>1</v>
      </c>
      <c r="O3374" s="1" t="s">
        <v>27</v>
      </c>
      <c r="P3374">
        <v>28567.48</v>
      </c>
      <c r="Q33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74" t="str">
        <f>IF(medical_insurance_cost_dataset[[#This Row],[age]]&lt;=30,"Young Adult",IF(medical_insurance_cost_dataset[[#This Row],[age]]&lt;=50,"Middle Aged","Senior"))</f>
        <v>Young Adult</v>
      </c>
    </row>
    <row r="3375" spans="1:18" x14ac:dyDescent="0.3">
      <c r="A3375" s="1" t="s">
        <v>7047</v>
      </c>
      <c r="B3375">
        <v>43</v>
      </c>
      <c r="C3375" s="5" t="s">
        <v>17</v>
      </c>
      <c r="D3375">
        <v>27.9</v>
      </c>
      <c r="E3375" s="3">
        <v>2</v>
      </c>
      <c r="F3375" s="1" t="s">
        <v>29</v>
      </c>
      <c r="G3375" s="5" t="s">
        <v>24</v>
      </c>
      <c r="H3375" s="1" t="s">
        <v>35</v>
      </c>
      <c r="I3375" s="4">
        <v>61738</v>
      </c>
      <c r="J3375" s="1" t="s">
        <v>32</v>
      </c>
      <c r="K3375">
        <v>3</v>
      </c>
      <c r="L3375" s="3">
        <v>8</v>
      </c>
      <c r="M3375">
        <v>0</v>
      </c>
      <c r="N3375">
        <v>5</v>
      </c>
      <c r="O3375" s="1" t="s">
        <v>22</v>
      </c>
      <c r="P3375">
        <v>17964.3</v>
      </c>
      <c r="Q33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75" t="str">
        <f>IF(medical_insurance_cost_dataset[[#This Row],[age]]&lt;=30,"Young Adult",IF(medical_insurance_cost_dataset[[#This Row],[age]]&lt;=50,"Middle Aged","Senior"))</f>
        <v>Middle Aged</v>
      </c>
    </row>
    <row r="3376" spans="1:18" x14ac:dyDescent="0.3">
      <c r="A3376" s="1" t="s">
        <v>4501</v>
      </c>
      <c r="B3376">
        <v>19</v>
      </c>
      <c r="C3376" s="5" t="s">
        <v>17</v>
      </c>
      <c r="D3376">
        <v>28.2</v>
      </c>
      <c r="E3376" s="3">
        <v>4</v>
      </c>
      <c r="F3376" s="1" t="s">
        <v>29</v>
      </c>
      <c r="G3376" s="5" t="s">
        <v>30</v>
      </c>
      <c r="H3376" s="1" t="s">
        <v>46</v>
      </c>
      <c r="I3376" s="4">
        <v>61738</v>
      </c>
      <c r="J3376" s="1" t="s">
        <v>32</v>
      </c>
      <c r="K3376">
        <v>0</v>
      </c>
      <c r="L3376" s="3">
        <v>1</v>
      </c>
      <c r="M3376">
        <v>0</v>
      </c>
      <c r="N3376">
        <v>1</v>
      </c>
      <c r="O3376" s="1" t="s">
        <v>22</v>
      </c>
      <c r="P3376">
        <v>7002.17</v>
      </c>
      <c r="Q33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76" t="str">
        <f>IF(medical_insurance_cost_dataset[[#This Row],[age]]&lt;=30,"Young Adult",IF(medical_insurance_cost_dataset[[#This Row],[age]]&lt;=50,"Middle Aged","Senior"))</f>
        <v>Young Adult</v>
      </c>
    </row>
    <row r="3377" spans="1:18" x14ac:dyDescent="0.3">
      <c r="A3377" s="1" t="s">
        <v>64</v>
      </c>
      <c r="B3377">
        <v>26</v>
      </c>
      <c r="C3377" s="5" t="s">
        <v>17</v>
      </c>
      <c r="D3377">
        <v>29.6</v>
      </c>
      <c r="E3377" s="3">
        <v>3</v>
      </c>
      <c r="F3377" s="1" t="s">
        <v>29</v>
      </c>
      <c r="G3377" s="5" t="s">
        <v>30</v>
      </c>
      <c r="H3377" s="1" t="s">
        <v>38</v>
      </c>
      <c r="I3377" s="4">
        <v>61746</v>
      </c>
      <c r="J3377" s="1" t="s">
        <v>21</v>
      </c>
      <c r="K3377">
        <v>0</v>
      </c>
      <c r="L3377" s="3">
        <v>5</v>
      </c>
      <c r="M3377">
        <v>0</v>
      </c>
      <c r="N3377">
        <v>4</v>
      </c>
      <c r="O3377" s="1" t="s">
        <v>36</v>
      </c>
      <c r="P3377">
        <v>17840.169999999998</v>
      </c>
      <c r="Q33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77" t="str">
        <f>IF(medical_insurance_cost_dataset[[#This Row],[age]]&lt;=30,"Young Adult",IF(medical_insurance_cost_dataset[[#This Row],[age]]&lt;=50,"Middle Aged","Senior"))</f>
        <v>Young Adult</v>
      </c>
    </row>
    <row r="3378" spans="1:18" x14ac:dyDescent="0.3">
      <c r="A3378" s="1" t="s">
        <v>7141</v>
      </c>
      <c r="B3378">
        <v>24</v>
      </c>
      <c r="C3378" s="5" t="s">
        <v>17</v>
      </c>
      <c r="D3378">
        <v>22.3</v>
      </c>
      <c r="E3378" s="3">
        <v>2</v>
      </c>
      <c r="F3378" s="1" t="s">
        <v>18</v>
      </c>
      <c r="G3378" s="5" t="s">
        <v>24</v>
      </c>
      <c r="H3378" s="1" t="s">
        <v>38</v>
      </c>
      <c r="I3378" s="4">
        <v>61749</v>
      </c>
      <c r="J3378" s="1" t="s">
        <v>32</v>
      </c>
      <c r="K3378">
        <v>0</v>
      </c>
      <c r="L3378" s="3">
        <v>2</v>
      </c>
      <c r="M3378">
        <v>0</v>
      </c>
      <c r="N3378">
        <v>2</v>
      </c>
      <c r="O3378" s="1" t="s">
        <v>27</v>
      </c>
      <c r="P3378">
        <v>27206.42</v>
      </c>
      <c r="Q33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78" t="str">
        <f>IF(medical_insurance_cost_dataset[[#This Row],[age]]&lt;=30,"Young Adult",IF(medical_insurance_cost_dataset[[#This Row],[age]]&lt;=50,"Middle Aged","Senior"))</f>
        <v>Young Adult</v>
      </c>
    </row>
    <row r="3379" spans="1:18" x14ac:dyDescent="0.3">
      <c r="A3379" s="1" t="s">
        <v>734</v>
      </c>
      <c r="B3379">
        <v>57</v>
      </c>
      <c r="C3379" s="5" t="s">
        <v>34</v>
      </c>
      <c r="D3379">
        <v>32.799999999999997</v>
      </c>
      <c r="E3379" s="3">
        <v>1</v>
      </c>
      <c r="F3379" s="1" t="s">
        <v>29</v>
      </c>
      <c r="G3379" s="5" t="s">
        <v>30</v>
      </c>
      <c r="H3379" s="1" t="s">
        <v>46</v>
      </c>
      <c r="I3379" s="4">
        <v>61760</v>
      </c>
      <c r="J3379" s="1" t="s">
        <v>21</v>
      </c>
      <c r="K3379">
        <v>0</v>
      </c>
      <c r="L3379" s="3">
        <v>5</v>
      </c>
      <c r="M3379">
        <v>0</v>
      </c>
      <c r="N3379">
        <v>4</v>
      </c>
      <c r="O3379" s="1" t="s">
        <v>27</v>
      </c>
      <c r="P3379">
        <v>10499.57</v>
      </c>
      <c r="Q33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79" t="str">
        <f>IF(medical_insurance_cost_dataset[[#This Row],[age]]&lt;=30,"Young Adult",IF(medical_insurance_cost_dataset[[#This Row],[age]]&lt;=50,"Middle Aged","Senior"))</f>
        <v>Senior</v>
      </c>
    </row>
    <row r="3380" spans="1:18" x14ac:dyDescent="0.3">
      <c r="A3380" s="1" t="s">
        <v>2051</v>
      </c>
      <c r="B3380">
        <v>41</v>
      </c>
      <c r="C3380" s="5" t="s">
        <v>17</v>
      </c>
      <c r="D3380">
        <v>37.200000000000003</v>
      </c>
      <c r="E3380" s="3">
        <v>4</v>
      </c>
      <c r="F3380" s="1" t="s">
        <v>29</v>
      </c>
      <c r="G3380" s="5" t="s">
        <v>24</v>
      </c>
      <c r="H3380" s="1" t="s">
        <v>20</v>
      </c>
      <c r="I3380" s="4">
        <v>61767</v>
      </c>
      <c r="J3380" s="1" t="s">
        <v>26</v>
      </c>
      <c r="K3380">
        <v>1</v>
      </c>
      <c r="L3380" s="3">
        <v>6</v>
      </c>
      <c r="M3380">
        <v>2</v>
      </c>
      <c r="N3380">
        <v>7</v>
      </c>
      <c r="O3380" s="1" t="s">
        <v>36</v>
      </c>
      <c r="P3380">
        <v>25686.46</v>
      </c>
      <c r="Q33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80" t="str">
        <f>IF(medical_insurance_cost_dataset[[#This Row],[age]]&lt;=30,"Young Adult",IF(medical_insurance_cost_dataset[[#This Row],[age]]&lt;=50,"Middle Aged","Senior"))</f>
        <v>Middle Aged</v>
      </c>
    </row>
    <row r="3381" spans="1:18" x14ac:dyDescent="0.3">
      <c r="A3381" s="1" t="s">
        <v>4592</v>
      </c>
      <c r="B3381">
        <v>20</v>
      </c>
      <c r="C3381" s="5" t="s">
        <v>17</v>
      </c>
      <c r="D3381">
        <v>28.4</v>
      </c>
      <c r="E3381" s="3">
        <v>1</v>
      </c>
      <c r="F3381" s="1" t="s">
        <v>18</v>
      </c>
      <c r="G3381" s="5" t="s">
        <v>44</v>
      </c>
      <c r="H3381" s="1" t="s">
        <v>46</v>
      </c>
      <c r="I3381" s="4">
        <v>61793</v>
      </c>
      <c r="J3381" s="1" t="s">
        <v>21</v>
      </c>
      <c r="K3381">
        <v>1</v>
      </c>
      <c r="L3381" s="3">
        <v>7</v>
      </c>
      <c r="M3381">
        <v>0</v>
      </c>
      <c r="N3381">
        <v>8</v>
      </c>
      <c r="O3381" s="1" t="s">
        <v>36</v>
      </c>
      <c r="P3381">
        <v>32956.07</v>
      </c>
      <c r="Q33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81" t="str">
        <f>IF(medical_insurance_cost_dataset[[#This Row],[age]]&lt;=30,"Young Adult",IF(medical_insurance_cost_dataset[[#This Row],[age]]&lt;=50,"Middle Aged","Senior"))</f>
        <v>Young Adult</v>
      </c>
    </row>
    <row r="3382" spans="1:18" x14ac:dyDescent="0.3">
      <c r="A3382" s="1" t="s">
        <v>3423</v>
      </c>
      <c r="B3382">
        <v>48</v>
      </c>
      <c r="C3382" s="5" t="s">
        <v>17</v>
      </c>
      <c r="D3382">
        <v>28.5</v>
      </c>
      <c r="E3382" s="3">
        <v>2</v>
      </c>
      <c r="F3382" s="1" t="s">
        <v>29</v>
      </c>
      <c r="G3382" s="5" t="s">
        <v>44</v>
      </c>
      <c r="H3382" s="1" t="s">
        <v>31</v>
      </c>
      <c r="I3382" s="4">
        <v>61796</v>
      </c>
      <c r="J3382" s="1" t="s">
        <v>32</v>
      </c>
      <c r="K3382">
        <v>0</v>
      </c>
      <c r="L3382" s="3">
        <v>4</v>
      </c>
      <c r="M3382">
        <v>0</v>
      </c>
      <c r="N3382">
        <v>8</v>
      </c>
      <c r="O3382" s="1" t="s">
        <v>22</v>
      </c>
      <c r="P3382">
        <v>13571.37</v>
      </c>
      <c r="Q33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82" t="str">
        <f>IF(medical_insurance_cost_dataset[[#This Row],[age]]&lt;=30,"Young Adult",IF(medical_insurance_cost_dataset[[#This Row],[age]]&lt;=50,"Middle Aged","Senior"))</f>
        <v>Middle Aged</v>
      </c>
    </row>
    <row r="3383" spans="1:18" x14ac:dyDescent="0.3">
      <c r="A3383" s="1" t="s">
        <v>5541</v>
      </c>
      <c r="B3383">
        <v>29</v>
      </c>
      <c r="C3383" s="5" t="s">
        <v>17</v>
      </c>
      <c r="D3383">
        <v>32.9</v>
      </c>
      <c r="E3383" s="3">
        <v>2</v>
      </c>
      <c r="F3383" s="1" t="s">
        <v>29</v>
      </c>
      <c r="G3383" s="5" t="s">
        <v>24</v>
      </c>
      <c r="H3383" s="1" t="s">
        <v>25</v>
      </c>
      <c r="I3383" s="4">
        <v>61798</v>
      </c>
      <c r="J3383" s="1" t="s">
        <v>21</v>
      </c>
      <c r="K3383">
        <v>0</v>
      </c>
      <c r="L3383" s="3">
        <v>4</v>
      </c>
      <c r="M3383">
        <v>0</v>
      </c>
      <c r="N3383">
        <v>7</v>
      </c>
      <c r="O3383" s="1" t="s">
        <v>27</v>
      </c>
      <c r="P3383">
        <v>12682.84</v>
      </c>
      <c r="Q33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83" t="str">
        <f>IF(medical_insurance_cost_dataset[[#This Row],[age]]&lt;=30,"Young Adult",IF(medical_insurance_cost_dataset[[#This Row],[age]]&lt;=50,"Middle Aged","Senior"))</f>
        <v>Young Adult</v>
      </c>
    </row>
    <row r="3384" spans="1:18" x14ac:dyDescent="0.3">
      <c r="A3384" s="1" t="s">
        <v>2878</v>
      </c>
      <c r="B3384">
        <v>26</v>
      </c>
      <c r="C3384" s="5" t="s">
        <v>17</v>
      </c>
      <c r="D3384">
        <v>29.3</v>
      </c>
      <c r="E3384" s="3">
        <v>0</v>
      </c>
      <c r="F3384" s="1" t="s">
        <v>29</v>
      </c>
      <c r="G3384" s="5" t="s">
        <v>44</v>
      </c>
      <c r="H3384" s="1" t="s">
        <v>46</v>
      </c>
      <c r="I3384" s="4">
        <v>61830</v>
      </c>
      <c r="J3384" s="1" t="s">
        <v>21</v>
      </c>
      <c r="K3384">
        <v>1</v>
      </c>
      <c r="L3384" s="3">
        <v>3</v>
      </c>
      <c r="M3384">
        <v>1</v>
      </c>
      <c r="N3384">
        <v>9</v>
      </c>
      <c r="O3384" s="1" t="s">
        <v>22</v>
      </c>
      <c r="P3384">
        <v>7616.03</v>
      </c>
      <c r="Q33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84" t="str">
        <f>IF(medical_insurance_cost_dataset[[#This Row],[age]]&lt;=30,"Young Adult",IF(medical_insurance_cost_dataset[[#This Row],[age]]&lt;=50,"Middle Aged","Senior"))</f>
        <v>Young Adult</v>
      </c>
    </row>
    <row r="3385" spans="1:18" x14ac:dyDescent="0.3">
      <c r="A3385" s="1" t="s">
        <v>692</v>
      </c>
      <c r="B3385">
        <v>50</v>
      </c>
      <c r="C3385" s="5" t="s">
        <v>34</v>
      </c>
      <c r="D3385">
        <v>28</v>
      </c>
      <c r="E3385" s="3">
        <v>1</v>
      </c>
      <c r="F3385" s="1" t="s">
        <v>29</v>
      </c>
      <c r="G3385" s="5" t="s">
        <v>24</v>
      </c>
      <c r="H3385" s="1" t="s">
        <v>25</v>
      </c>
      <c r="I3385" s="4">
        <v>61833</v>
      </c>
      <c r="J3385" s="1" t="s">
        <v>32</v>
      </c>
      <c r="K3385">
        <v>0</v>
      </c>
      <c r="L3385" s="3">
        <v>4</v>
      </c>
      <c r="M3385">
        <v>1</v>
      </c>
      <c r="N3385">
        <v>6</v>
      </c>
      <c r="O3385" s="1" t="s">
        <v>36</v>
      </c>
      <c r="P3385">
        <v>17862.21</v>
      </c>
      <c r="Q33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85" t="str">
        <f>IF(medical_insurance_cost_dataset[[#This Row],[age]]&lt;=30,"Young Adult",IF(medical_insurance_cost_dataset[[#This Row],[age]]&lt;=50,"Middle Aged","Senior"))</f>
        <v>Middle Aged</v>
      </c>
    </row>
    <row r="3386" spans="1:18" x14ac:dyDescent="0.3">
      <c r="A3386" s="1" t="s">
        <v>3090</v>
      </c>
      <c r="B3386">
        <v>35</v>
      </c>
      <c r="C3386" s="5" t="s">
        <v>17</v>
      </c>
      <c r="D3386">
        <v>31</v>
      </c>
      <c r="E3386" s="3">
        <v>1</v>
      </c>
      <c r="F3386" s="1" t="s">
        <v>29</v>
      </c>
      <c r="G3386" s="5" t="s">
        <v>30</v>
      </c>
      <c r="H3386" s="1" t="s">
        <v>49</v>
      </c>
      <c r="I3386" s="4">
        <v>61833</v>
      </c>
      <c r="J3386" s="1" t="s">
        <v>32</v>
      </c>
      <c r="K3386">
        <v>1</v>
      </c>
      <c r="L3386" s="3">
        <v>3</v>
      </c>
      <c r="M3386">
        <v>0</v>
      </c>
      <c r="N3386">
        <v>14</v>
      </c>
      <c r="O3386" s="1" t="s">
        <v>22</v>
      </c>
      <c r="P3386">
        <v>18812.5</v>
      </c>
      <c r="Q33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86" t="str">
        <f>IF(medical_insurance_cost_dataset[[#This Row],[age]]&lt;=30,"Young Adult",IF(medical_insurance_cost_dataset[[#This Row],[age]]&lt;=50,"Middle Aged","Senior"))</f>
        <v>Middle Aged</v>
      </c>
    </row>
    <row r="3387" spans="1:18" x14ac:dyDescent="0.3">
      <c r="A3387" s="1" t="s">
        <v>5443</v>
      </c>
      <c r="B3387">
        <v>62</v>
      </c>
      <c r="C3387" s="5" t="s">
        <v>17</v>
      </c>
      <c r="D3387">
        <v>29.6</v>
      </c>
      <c r="E3387" s="3">
        <v>0</v>
      </c>
      <c r="F3387" s="1" t="s">
        <v>18</v>
      </c>
      <c r="G3387" s="5" t="s">
        <v>30</v>
      </c>
      <c r="H3387" s="1" t="s">
        <v>74</v>
      </c>
      <c r="I3387" s="4">
        <v>61863</v>
      </c>
      <c r="J3387" s="1" t="s">
        <v>26</v>
      </c>
      <c r="K3387">
        <v>2</v>
      </c>
      <c r="L3387" s="3">
        <v>11</v>
      </c>
      <c r="M3387">
        <v>0</v>
      </c>
      <c r="N3387">
        <v>11</v>
      </c>
      <c r="O3387" s="1" t="s">
        <v>47</v>
      </c>
      <c r="P3387">
        <v>41019.06</v>
      </c>
      <c r="Q33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87" t="str">
        <f>IF(medical_insurance_cost_dataset[[#This Row],[age]]&lt;=30,"Young Adult",IF(medical_insurance_cost_dataset[[#This Row],[age]]&lt;=50,"Middle Aged","Senior"))</f>
        <v>Senior</v>
      </c>
    </row>
    <row r="3388" spans="1:18" x14ac:dyDescent="0.3">
      <c r="A3388" s="1" t="s">
        <v>3786</v>
      </c>
      <c r="B3388">
        <v>26</v>
      </c>
      <c r="C3388" s="5" t="s">
        <v>17</v>
      </c>
      <c r="D3388">
        <v>24.7</v>
      </c>
      <c r="E3388" s="3">
        <v>2</v>
      </c>
      <c r="F3388" s="1" t="s">
        <v>29</v>
      </c>
      <c r="G3388" s="5" t="s">
        <v>30</v>
      </c>
      <c r="H3388" s="1" t="s">
        <v>74</v>
      </c>
      <c r="I3388" s="4">
        <v>61871</v>
      </c>
      <c r="J3388" s="1" t="s">
        <v>21</v>
      </c>
      <c r="K3388">
        <v>0</v>
      </c>
      <c r="L3388" s="3">
        <v>2</v>
      </c>
      <c r="M3388">
        <v>0</v>
      </c>
      <c r="N3388">
        <v>12</v>
      </c>
      <c r="O3388" s="1" t="s">
        <v>27</v>
      </c>
      <c r="P3388">
        <v>6287.72</v>
      </c>
      <c r="Q33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88" t="str">
        <f>IF(medical_insurance_cost_dataset[[#This Row],[age]]&lt;=30,"Young Adult",IF(medical_insurance_cost_dataset[[#This Row],[age]]&lt;=50,"Middle Aged","Senior"))</f>
        <v>Young Adult</v>
      </c>
    </row>
    <row r="3389" spans="1:18" x14ac:dyDescent="0.3">
      <c r="A3389" s="1" t="s">
        <v>5985</v>
      </c>
      <c r="B3389">
        <v>51</v>
      </c>
      <c r="C3389" s="5" t="s">
        <v>17</v>
      </c>
      <c r="D3389">
        <v>30.7</v>
      </c>
      <c r="E3389" s="3">
        <v>2</v>
      </c>
      <c r="F3389" s="1" t="s">
        <v>29</v>
      </c>
      <c r="G3389" s="5" t="s">
        <v>30</v>
      </c>
      <c r="H3389" s="1" t="s">
        <v>49</v>
      </c>
      <c r="I3389" s="4">
        <v>61888</v>
      </c>
      <c r="J3389" s="1" t="s">
        <v>21</v>
      </c>
      <c r="K3389">
        <v>0</v>
      </c>
      <c r="L3389" s="3">
        <v>4</v>
      </c>
      <c r="M3389">
        <v>0</v>
      </c>
      <c r="N3389">
        <v>11</v>
      </c>
      <c r="O3389" s="1" t="s">
        <v>27</v>
      </c>
      <c r="P3389">
        <v>14784.9</v>
      </c>
      <c r="Q33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89" t="str">
        <f>IF(medical_insurance_cost_dataset[[#This Row],[age]]&lt;=30,"Young Adult",IF(medical_insurance_cost_dataset[[#This Row],[age]]&lt;=50,"Middle Aged","Senior"))</f>
        <v>Senior</v>
      </c>
    </row>
    <row r="3390" spans="1:18" x14ac:dyDescent="0.3">
      <c r="A3390" s="1" t="s">
        <v>4534</v>
      </c>
      <c r="B3390">
        <v>38</v>
      </c>
      <c r="C3390" s="5" t="s">
        <v>17</v>
      </c>
      <c r="D3390">
        <v>30.7</v>
      </c>
      <c r="E3390" s="3">
        <v>2</v>
      </c>
      <c r="F3390" s="1" t="s">
        <v>29</v>
      </c>
      <c r="G3390" s="5" t="s">
        <v>30</v>
      </c>
      <c r="H3390" s="1" t="s">
        <v>74</v>
      </c>
      <c r="I3390" s="4">
        <v>61891</v>
      </c>
      <c r="J3390" s="1" t="s">
        <v>21</v>
      </c>
      <c r="K3390">
        <v>0</v>
      </c>
      <c r="L3390" s="3">
        <v>5</v>
      </c>
      <c r="M3390">
        <v>0</v>
      </c>
      <c r="N3390">
        <v>1</v>
      </c>
      <c r="O3390" s="1" t="s">
        <v>27</v>
      </c>
      <c r="P3390">
        <v>5581.52</v>
      </c>
      <c r="Q33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90" t="str">
        <f>IF(medical_insurance_cost_dataset[[#This Row],[age]]&lt;=30,"Young Adult",IF(medical_insurance_cost_dataset[[#This Row],[age]]&lt;=50,"Middle Aged","Senior"))</f>
        <v>Middle Aged</v>
      </c>
    </row>
    <row r="3391" spans="1:18" x14ac:dyDescent="0.3">
      <c r="A3391" s="1" t="s">
        <v>6406</v>
      </c>
      <c r="B3391">
        <v>30</v>
      </c>
      <c r="C3391" s="5" t="s">
        <v>17</v>
      </c>
      <c r="D3391">
        <v>23.2</v>
      </c>
      <c r="E3391" s="3">
        <v>2</v>
      </c>
      <c r="F3391" s="1" t="s">
        <v>29</v>
      </c>
      <c r="G3391" s="5" t="s">
        <v>19</v>
      </c>
      <c r="H3391" s="1" t="s">
        <v>20</v>
      </c>
      <c r="I3391" s="4">
        <v>61907</v>
      </c>
      <c r="J3391" s="1" t="s">
        <v>32</v>
      </c>
      <c r="K3391">
        <v>2</v>
      </c>
      <c r="L3391" s="3">
        <v>4</v>
      </c>
      <c r="M3391">
        <v>1</v>
      </c>
      <c r="N3391">
        <v>6</v>
      </c>
      <c r="O3391" s="1" t="s">
        <v>36</v>
      </c>
      <c r="P3391">
        <v>23936.83</v>
      </c>
      <c r="Q33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91" t="str">
        <f>IF(medical_insurance_cost_dataset[[#This Row],[age]]&lt;=30,"Young Adult",IF(medical_insurance_cost_dataset[[#This Row],[age]]&lt;=50,"Middle Aged","Senior"))</f>
        <v>Young Adult</v>
      </c>
    </row>
    <row r="3392" spans="1:18" x14ac:dyDescent="0.3">
      <c r="A3392" s="1" t="s">
        <v>2556</v>
      </c>
      <c r="B3392">
        <v>43</v>
      </c>
      <c r="C3392" s="5" t="s">
        <v>34</v>
      </c>
      <c r="D3392">
        <v>33.299999999999997</v>
      </c>
      <c r="E3392" s="3">
        <v>0</v>
      </c>
      <c r="F3392" s="1" t="s">
        <v>29</v>
      </c>
      <c r="G3392" s="5" t="s">
        <v>44</v>
      </c>
      <c r="H3392" s="1" t="s">
        <v>63</v>
      </c>
      <c r="I3392" s="4">
        <v>61922</v>
      </c>
      <c r="J3392" s="1" t="s">
        <v>21</v>
      </c>
      <c r="K3392">
        <v>1</v>
      </c>
      <c r="L3392" s="3">
        <v>1</v>
      </c>
      <c r="M3392">
        <v>1</v>
      </c>
      <c r="N3392">
        <v>14</v>
      </c>
      <c r="O3392" s="1" t="s">
        <v>36</v>
      </c>
      <c r="P3392">
        <v>19241.63</v>
      </c>
      <c r="Q33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92" t="str">
        <f>IF(medical_insurance_cost_dataset[[#This Row],[age]]&lt;=30,"Young Adult",IF(medical_insurance_cost_dataset[[#This Row],[age]]&lt;=50,"Middle Aged","Senior"))</f>
        <v>Middle Aged</v>
      </c>
    </row>
    <row r="3393" spans="1:18" x14ac:dyDescent="0.3">
      <c r="A3393" s="1" t="s">
        <v>2033</v>
      </c>
      <c r="B3393">
        <v>50</v>
      </c>
      <c r="C3393" s="5" t="s">
        <v>17</v>
      </c>
      <c r="D3393">
        <v>22.4</v>
      </c>
      <c r="E3393" s="3">
        <v>0</v>
      </c>
      <c r="F3393" s="1" t="s">
        <v>29</v>
      </c>
      <c r="G3393" s="5" t="s">
        <v>53</v>
      </c>
      <c r="H3393" s="1" t="s">
        <v>38</v>
      </c>
      <c r="I3393" s="4">
        <v>61926</v>
      </c>
      <c r="J3393" s="1" t="s">
        <v>21</v>
      </c>
      <c r="K3393">
        <v>0</v>
      </c>
      <c r="L3393" s="3">
        <v>4</v>
      </c>
      <c r="M3393">
        <v>0</v>
      </c>
      <c r="N3393">
        <v>8</v>
      </c>
      <c r="O3393" s="1" t="s">
        <v>27</v>
      </c>
      <c r="P3393">
        <v>10983.98</v>
      </c>
      <c r="Q33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93" t="str">
        <f>IF(medical_insurance_cost_dataset[[#This Row],[age]]&lt;=30,"Young Adult",IF(medical_insurance_cost_dataset[[#This Row],[age]]&lt;=50,"Middle Aged","Senior"))</f>
        <v>Middle Aged</v>
      </c>
    </row>
    <row r="3394" spans="1:18" x14ac:dyDescent="0.3">
      <c r="A3394" s="1" t="s">
        <v>1483</v>
      </c>
      <c r="B3394">
        <v>62</v>
      </c>
      <c r="C3394" s="5" t="s">
        <v>34</v>
      </c>
      <c r="D3394">
        <v>25.8</v>
      </c>
      <c r="E3394" s="3">
        <v>3</v>
      </c>
      <c r="F3394" s="1" t="s">
        <v>18</v>
      </c>
      <c r="G3394" s="5" t="s">
        <v>53</v>
      </c>
      <c r="H3394" s="1" t="s">
        <v>63</v>
      </c>
      <c r="I3394" s="4">
        <v>61929</v>
      </c>
      <c r="J3394" s="1" t="s">
        <v>32</v>
      </c>
      <c r="K3394">
        <v>0</v>
      </c>
      <c r="L3394" s="3">
        <v>7</v>
      </c>
      <c r="M3394">
        <v>0</v>
      </c>
      <c r="N3394">
        <v>1</v>
      </c>
      <c r="O3394" s="1" t="s">
        <v>22</v>
      </c>
      <c r="P3394">
        <v>27553.85</v>
      </c>
      <c r="Q33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94" t="str">
        <f>IF(medical_insurance_cost_dataset[[#This Row],[age]]&lt;=30,"Young Adult",IF(medical_insurance_cost_dataset[[#This Row],[age]]&lt;=50,"Middle Aged","Senior"))</f>
        <v>Senior</v>
      </c>
    </row>
    <row r="3395" spans="1:18" x14ac:dyDescent="0.3">
      <c r="A3395" s="1" t="s">
        <v>5767</v>
      </c>
      <c r="B3395">
        <v>25</v>
      </c>
      <c r="C3395" s="5" t="s">
        <v>17</v>
      </c>
      <c r="D3395">
        <v>29.1</v>
      </c>
      <c r="E3395" s="3">
        <v>0</v>
      </c>
      <c r="F3395" s="1" t="s">
        <v>29</v>
      </c>
      <c r="G3395" s="5" t="s">
        <v>24</v>
      </c>
      <c r="H3395" s="1" t="s">
        <v>25</v>
      </c>
      <c r="I3395" s="4">
        <v>61941</v>
      </c>
      <c r="J3395" s="1" t="s">
        <v>21</v>
      </c>
      <c r="K3395">
        <v>0</v>
      </c>
      <c r="L3395" s="3">
        <v>8</v>
      </c>
      <c r="M3395">
        <v>0</v>
      </c>
      <c r="N3395">
        <v>5</v>
      </c>
      <c r="O3395" s="1" t="s">
        <v>22</v>
      </c>
      <c r="P3395">
        <v>8902.35</v>
      </c>
      <c r="Q33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95" t="str">
        <f>IF(medical_insurance_cost_dataset[[#This Row],[age]]&lt;=30,"Young Adult",IF(medical_insurance_cost_dataset[[#This Row],[age]]&lt;=50,"Middle Aged","Senior"))</f>
        <v>Young Adult</v>
      </c>
    </row>
    <row r="3396" spans="1:18" x14ac:dyDescent="0.3">
      <c r="A3396" s="1" t="s">
        <v>3575</v>
      </c>
      <c r="B3396">
        <v>36</v>
      </c>
      <c r="C3396" s="5" t="s">
        <v>17</v>
      </c>
      <c r="D3396">
        <v>24</v>
      </c>
      <c r="E3396" s="3">
        <v>4</v>
      </c>
      <c r="F3396" s="1" t="s">
        <v>29</v>
      </c>
      <c r="G3396" s="5" t="s">
        <v>24</v>
      </c>
      <c r="H3396" s="1" t="s">
        <v>63</v>
      </c>
      <c r="I3396" s="4">
        <v>61945</v>
      </c>
      <c r="J3396" s="1" t="s">
        <v>21</v>
      </c>
      <c r="K3396">
        <v>0</v>
      </c>
      <c r="L3396" s="3">
        <v>5</v>
      </c>
      <c r="M3396">
        <v>0</v>
      </c>
      <c r="N3396">
        <v>1</v>
      </c>
      <c r="O3396" s="1" t="s">
        <v>22</v>
      </c>
      <c r="P3396">
        <v>12454.65</v>
      </c>
      <c r="Q33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396" t="str">
        <f>IF(medical_insurance_cost_dataset[[#This Row],[age]]&lt;=30,"Young Adult",IF(medical_insurance_cost_dataset[[#This Row],[age]]&lt;=50,"Middle Aged","Senior"))</f>
        <v>Middle Aged</v>
      </c>
    </row>
    <row r="3397" spans="1:18" x14ac:dyDescent="0.3">
      <c r="A3397" s="1" t="s">
        <v>3420</v>
      </c>
      <c r="B3397">
        <v>48</v>
      </c>
      <c r="C3397" s="5" t="s">
        <v>34</v>
      </c>
      <c r="D3397">
        <v>26.3</v>
      </c>
      <c r="E3397" s="3">
        <v>0</v>
      </c>
      <c r="F3397" s="1" t="s">
        <v>29</v>
      </c>
      <c r="G3397" s="5" t="s">
        <v>24</v>
      </c>
      <c r="H3397" s="1" t="s">
        <v>38</v>
      </c>
      <c r="I3397" s="4">
        <v>61964</v>
      </c>
      <c r="J3397" s="1" t="s">
        <v>21</v>
      </c>
      <c r="K3397">
        <v>0</v>
      </c>
      <c r="L3397" s="3">
        <v>8</v>
      </c>
      <c r="M3397">
        <v>1</v>
      </c>
      <c r="N3397">
        <v>13</v>
      </c>
      <c r="O3397" s="1" t="s">
        <v>22</v>
      </c>
      <c r="P3397">
        <v>16444.66</v>
      </c>
      <c r="Q33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397" t="str">
        <f>IF(medical_insurance_cost_dataset[[#This Row],[age]]&lt;=30,"Young Adult",IF(medical_insurance_cost_dataset[[#This Row],[age]]&lt;=50,"Middle Aged","Senior"))</f>
        <v>Middle Aged</v>
      </c>
    </row>
    <row r="3398" spans="1:18" x14ac:dyDescent="0.3">
      <c r="A3398" s="1" t="s">
        <v>2492</v>
      </c>
      <c r="B3398">
        <v>47</v>
      </c>
      <c r="C3398" s="5" t="s">
        <v>34</v>
      </c>
      <c r="D3398">
        <v>30.3</v>
      </c>
      <c r="E3398" s="3">
        <v>3</v>
      </c>
      <c r="F3398" s="1" t="s">
        <v>29</v>
      </c>
      <c r="G3398" s="5" t="s">
        <v>30</v>
      </c>
      <c r="H3398" s="1" t="s">
        <v>59</v>
      </c>
      <c r="I3398" s="4">
        <v>61967</v>
      </c>
      <c r="J3398" s="1" t="s">
        <v>32</v>
      </c>
      <c r="K3398">
        <v>2</v>
      </c>
      <c r="L3398" s="3">
        <v>9</v>
      </c>
      <c r="M3398">
        <v>1</v>
      </c>
      <c r="N3398">
        <v>2</v>
      </c>
      <c r="O3398" s="1" t="s">
        <v>36</v>
      </c>
      <c r="P3398">
        <v>22642.18</v>
      </c>
      <c r="Q33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98" t="str">
        <f>IF(medical_insurance_cost_dataset[[#This Row],[age]]&lt;=30,"Young Adult",IF(medical_insurance_cost_dataset[[#This Row],[age]]&lt;=50,"Middle Aged","Senior"))</f>
        <v>Middle Aged</v>
      </c>
    </row>
    <row r="3399" spans="1:18" x14ac:dyDescent="0.3">
      <c r="A3399" s="1" t="s">
        <v>392</v>
      </c>
      <c r="B3399">
        <v>31</v>
      </c>
      <c r="C3399" s="5" t="s">
        <v>34</v>
      </c>
      <c r="D3399">
        <v>32.6</v>
      </c>
      <c r="E3399" s="3">
        <v>0</v>
      </c>
      <c r="F3399" s="1" t="s">
        <v>29</v>
      </c>
      <c r="G3399" s="5" t="s">
        <v>19</v>
      </c>
      <c r="H3399" s="1" t="s">
        <v>38</v>
      </c>
      <c r="I3399" s="4">
        <v>61971</v>
      </c>
      <c r="J3399" s="1" t="s">
        <v>21</v>
      </c>
      <c r="K3399">
        <v>2</v>
      </c>
      <c r="L3399" s="3">
        <v>6</v>
      </c>
      <c r="M3399">
        <v>1</v>
      </c>
      <c r="N3399">
        <v>4</v>
      </c>
      <c r="O3399" s="1" t="s">
        <v>22</v>
      </c>
      <c r="P3399">
        <v>20429.72</v>
      </c>
      <c r="Q33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399" t="str">
        <f>IF(medical_insurance_cost_dataset[[#This Row],[age]]&lt;=30,"Young Adult",IF(medical_insurance_cost_dataset[[#This Row],[age]]&lt;=50,"Middle Aged","Senior"))</f>
        <v>Middle Aged</v>
      </c>
    </row>
    <row r="3400" spans="1:18" x14ac:dyDescent="0.3">
      <c r="A3400" s="1" t="s">
        <v>1699</v>
      </c>
      <c r="B3400">
        <v>38</v>
      </c>
      <c r="C3400" s="5" t="s">
        <v>17</v>
      </c>
      <c r="D3400">
        <v>24.3</v>
      </c>
      <c r="E3400" s="3">
        <v>0</v>
      </c>
      <c r="F3400" s="1" t="s">
        <v>29</v>
      </c>
      <c r="G3400" s="5" t="s">
        <v>53</v>
      </c>
      <c r="H3400" s="1" t="s">
        <v>35</v>
      </c>
      <c r="I3400" s="4">
        <v>61982</v>
      </c>
      <c r="J3400" s="1" t="s">
        <v>21</v>
      </c>
      <c r="K3400">
        <v>1</v>
      </c>
      <c r="L3400" s="3">
        <v>8</v>
      </c>
      <c r="M3400">
        <v>0</v>
      </c>
      <c r="N3400">
        <v>6</v>
      </c>
      <c r="O3400" s="1" t="s">
        <v>36</v>
      </c>
      <c r="P3400">
        <v>15923.35</v>
      </c>
      <c r="Q34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00" t="str">
        <f>IF(medical_insurance_cost_dataset[[#This Row],[age]]&lt;=30,"Young Adult",IF(medical_insurance_cost_dataset[[#This Row],[age]]&lt;=50,"Middle Aged","Senior"))</f>
        <v>Middle Aged</v>
      </c>
    </row>
    <row r="3401" spans="1:18" x14ac:dyDescent="0.3">
      <c r="A3401" s="1" t="s">
        <v>1651</v>
      </c>
      <c r="B3401">
        <v>65</v>
      </c>
      <c r="C3401" s="5" t="s">
        <v>17</v>
      </c>
      <c r="D3401">
        <v>36.200000000000003</v>
      </c>
      <c r="E3401" s="3">
        <v>3</v>
      </c>
      <c r="F3401" s="1" t="s">
        <v>29</v>
      </c>
      <c r="G3401" s="5" t="s">
        <v>44</v>
      </c>
      <c r="H3401" s="1" t="s">
        <v>25</v>
      </c>
      <c r="I3401" s="4">
        <v>61998</v>
      </c>
      <c r="J3401" s="1" t="s">
        <v>26</v>
      </c>
      <c r="K3401">
        <v>0</v>
      </c>
      <c r="L3401" s="3">
        <v>5</v>
      </c>
      <c r="M3401">
        <v>0</v>
      </c>
      <c r="N3401">
        <v>14</v>
      </c>
      <c r="O3401" s="1" t="s">
        <v>22</v>
      </c>
      <c r="P3401">
        <v>13147.14</v>
      </c>
      <c r="Q34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01" t="str">
        <f>IF(medical_insurance_cost_dataset[[#This Row],[age]]&lt;=30,"Young Adult",IF(medical_insurance_cost_dataset[[#This Row],[age]]&lt;=50,"Middle Aged","Senior"))</f>
        <v>Senior</v>
      </c>
    </row>
    <row r="3402" spans="1:18" x14ac:dyDescent="0.3">
      <c r="A3402" s="1" t="s">
        <v>3282</v>
      </c>
      <c r="B3402">
        <v>20</v>
      </c>
      <c r="C3402" s="5" t="s">
        <v>17</v>
      </c>
      <c r="D3402">
        <v>28.6</v>
      </c>
      <c r="E3402" s="3">
        <v>1</v>
      </c>
      <c r="F3402" s="1" t="s">
        <v>29</v>
      </c>
      <c r="G3402" s="5" t="s">
        <v>19</v>
      </c>
      <c r="H3402" s="1" t="s">
        <v>31</v>
      </c>
      <c r="I3402" s="4">
        <v>62029</v>
      </c>
      <c r="J3402" s="1" t="s">
        <v>26</v>
      </c>
      <c r="K3402">
        <v>0</v>
      </c>
      <c r="L3402" s="3">
        <v>2</v>
      </c>
      <c r="M3402">
        <v>0</v>
      </c>
      <c r="N3402">
        <v>11</v>
      </c>
      <c r="O3402" s="1" t="s">
        <v>36</v>
      </c>
      <c r="P3402">
        <v>11105.11</v>
      </c>
      <c r="Q34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02" t="str">
        <f>IF(medical_insurance_cost_dataset[[#This Row],[age]]&lt;=30,"Young Adult",IF(medical_insurance_cost_dataset[[#This Row],[age]]&lt;=50,"Middle Aged","Senior"))</f>
        <v>Young Adult</v>
      </c>
    </row>
    <row r="3403" spans="1:18" x14ac:dyDescent="0.3">
      <c r="A3403" s="1" t="s">
        <v>5565</v>
      </c>
      <c r="B3403">
        <v>46</v>
      </c>
      <c r="C3403" s="5" t="s">
        <v>34</v>
      </c>
      <c r="D3403">
        <v>27.3</v>
      </c>
      <c r="E3403" s="3">
        <v>1</v>
      </c>
      <c r="F3403" s="1" t="s">
        <v>29</v>
      </c>
      <c r="G3403" s="5" t="s">
        <v>24</v>
      </c>
      <c r="H3403" s="1" t="s">
        <v>46</v>
      </c>
      <c r="I3403" s="4">
        <v>62032</v>
      </c>
      <c r="J3403" s="1" t="s">
        <v>32</v>
      </c>
      <c r="K3403">
        <v>1</v>
      </c>
      <c r="L3403" s="3">
        <v>4</v>
      </c>
      <c r="M3403">
        <v>1</v>
      </c>
      <c r="N3403">
        <v>9</v>
      </c>
      <c r="O3403" s="1" t="s">
        <v>36</v>
      </c>
      <c r="P3403">
        <v>24608.75</v>
      </c>
      <c r="Q34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03" t="str">
        <f>IF(medical_insurance_cost_dataset[[#This Row],[age]]&lt;=30,"Young Adult",IF(medical_insurance_cost_dataset[[#This Row],[age]]&lt;=50,"Middle Aged","Senior"))</f>
        <v>Middle Aged</v>
      </c>
    </row>
    <row r="3404" spans="1:18" x14ac:dyDescent="0.3">
      <c r="A3404" s="1" t="s">
        <v>4450</v>
      </c>
      <c r="B3404">
        <v>49</v>
      </c>
      <c r="C3404" s="5" t="s">
        <v>17</v>
      </c>
      <c r="D3404">
        <v>24.4</v>
      </c>
      <c r="E3404" s="3">
        <v>0</v>
      </c>
      <c r="F3404" s="1" t="s">
        <v>29</v>
      </c>
      <c r="G3404" s="5" t="s">
        <v>19</v>
      </c>
      <c r="H3404" s="1" t="s">
        <v>46</v>
      </c>
      <c r="I3404" s="4">
        <v>62035</v>
      </c>
      <c r="J3404" s="1" t="s">
        <v>26</v>
      </c>
      <c r="K3404">
        <v>0</v>
      </c>
      <c r="L3404" s="3">
        <v>3</v>
      </c>
      <c r="M3404">
        <v>0</v>
      </c>
      <c r="N3404">
        <v>14</v>
      </c>
      <c r="O3404" s="1" t="s">
        <v>27</v>
      </c>
      <c r="P3404">
        <v>7742.48</v>
      </c>
      <c r="Q34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04" t="str">
        <f>IF(medical_insurance_cost_dataset[[#This Row],[age]]&lt;=30,"Young Adult",IF(medical_insurance_cost_dataset[[#This Row],[age]]&lt;=50,"Middle Aged","Senior"))</f>
        <v>Middle Aged</v>
      </c>
    </row>
    <row r="3405" spans="1:18" x14ac:dyDescent="0.3">
      <c r="A3405" s="1" t="s">
        <v>6473</v>
      </c>
      <c r="B3405">
        <v>19</v>
      </c>
      <c r="C3405" s="5" t="s">
        <v>34</v>
      </c>
      <c r="D3405">
        <v>31.1</v>
      </c>
      <c r="E3405" s="3">
        <v>2</v>
      </c>
      <c r="F3405" s="1" t="s">
        <v>29</v>
      </c>
      <c r="G3405" s="5" t="s">
        <v>24</v>
      </c>
      <c r="H3405" s="1" t="s">
        <v>49</v>
      </c>
      <c r="I3405" s="4">
        <v>62043</v>
      </c>
      <c r="J3405" s="1" t="s">
        <v>21</v>
      </c>
      <c r="K3405">
        <v>0</v>
      </c>
      <c r="L3405" s="3">
        <v>5</v>
      </c>
      <c r="M3405">
        <v>0</v>
      </c>
      <c r="N3405">
        <v>9</v>
      </c>
      <c r="O3405" s="1" t="s">
        <v>22</v>
      </c>
      <c r="P3405">
        <v>7266.93</v>
      </c>
      <c r="Q34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05" t="str">
        <f>IF(medical_insurance_cost_dataset[[#This Row],[age]]&lt;=30,"Young Adult",IF(medical_insurance_cost_dataset[[#This Row],[age]]&lt;=50,"Middle Aged","Senior"))</f>
        <v>Young Adult</v>
      </c>
    </row>
    <row r="3406" spans="1:18" x14ac:dyDescent="0.3">
      <c r="A3406" s="1" t="s">
        <v>3178</v>
      </c>
      <c r="B3406">
        <v>61</v>
      </c>
      <c r="C3406" s="5" t="s">
        <v>17</v>
      </c>
      <c r="D3406">
        <v>32.799999999999997</v>
      </c>
      <c r="E3406" s="3">
        <v>2</v>
      </c>
      <c r="F3406" s="1" t="s">
        <v>29</v>
      </c>
      <c r="G3406" s="5" t="s">
        <v>30</v>
      </c>
      <c r="H3406" s="1" t="s">
        <v>63</v>
      </c>
      <c r="I3406" s="4">
        <v>62049</v>
      </c>
      <c r="J3406" s="1" t="s">
        <v>21</v>
      </c>
      <c r="K3406">
        <v>1</v>
      </c>
      <c r="L3406" s="3">
        <v>4</v>
      </c>
      <c r="M3406">
        <v>0</v>
      </c>
      <c r="N3406">
        <v>3</v>
      </c>
      <c r="O3406" s="1" t="s">
        <v>27</v>
      </c>
      <c r="P3406">
        <v>16807.939999999999</v>
      </c>
      <c r="Q34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06" t="str">
        <f>IF(medical_insurance_cost_dataset[[#This Row],[age]]&lt;=30,"Young Adult",IF(medical_insurance_cost_dataset[[#This Row],[age]]&lt;=50,"Middle Aged","Senior"))</f>
        <v>Senior</v>
      </c>
    </row>
    <row r="3407" spans="1:18" x14ac:dyDescent="0.3">
      <c r="A3407" s="1" t="s">
        <v>3154</v>
      </c>
      <c r="B3407">
        <v>27</v>
      </c>
      <c r="C3407" s="5" t="s">
        <v>34</v>
      </c>
      <c r="D3407">
        <v>29.7</v>
      </c>
      <c r="E3407" s="3">
        <v>2</v>
      </c>
      <c r="F3407" s="1" t="s">
        <v>29</v>
      </c>
      <c r="G3407" s="5" t="s">
        <v>24</v>
      </c>
      <c r="H3407" s="1" t="s">
        <v>41</v>
      </c>
      <c r="I3407" s="4">
        <v>62049</v>
      </c>
      <c r="J3407" s="1" t="s">
        <v>32</v>
      </c>
      <c r="K3407">
        <v>1</v>
      </c>
      <c r="L3407" s="3">
        <v>7</v>
      </c>
      <c r="M3407">
        <v>0</v>
      </c>
      <c r="N3407">
        <v>7</v>
      </c>
      <c r="O3407" s="1" t="s">
        <v>22</v>
      </c>
      <c r="P3407">
        <v>14450.24</v>
      </c>
      <c r="Q34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07" t="str">
        <f>IF(medical_insurance_cost_dataset[[#This Row],[age]]&lt;=30,"Young Adult",IF(medical_insurance_cost_dataset[[#This Row],[age]]&lt;=50,"Middle Aged","Senior"))</f>
        <v>Young Adult</v>
      </c>
    </row>
    <row r="3408" spans="1:18" x14ac:dyDescent="0.3">
      <c r="A3408" s="1" t="s">
        <v>6398</v>
      </c>
      <c r="B3408">
        <v>37</v>
      </c>
      <c r="C3408" s="5" t="s">
        <v>34</v>
      </c>
      <c r="D3408">
        <v>29.1</v>
      </c>
      <c r="E3408" s="3">
        <v>2</v>
      </c>
      <c r="F3408" s="1" t="s">
        <v>29</v>
      </c>
      <c r="G3408" s="5" t="s">
        <v>19</v>
      </c>
      <c r="H3408" s="1" t="s">
        <v>59</v>
      </c>
      <c r="I3408" s="4">
        <v>62053</v>
      </c>
      <c r="J3408" s="1" t="s">
        <v>32</v>
      </c>
      <c r="K3408">
        <v>1</v>
      </c>
      <c r="L3408" s="3">
        <v>5</v>
      </c>
      <c r="M3408">
        <v>0</v>
      </c>
      <c r="N3408">
        <v>5</v>
      </c>
      <c r="O3408" s="1" t="s">
        <v>27</v>
      </c>
      <c r="P3408">
        <v>14947.4</v>
      </c>
      <c r="Q34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08" t="str">
        <f>IF(medical_insurance_cost_dataset[[#This Row],[age]]&lt;=30,"Young Adult",IF(medical_insurance_cost_dataset[[#This Row],[age]]&lt;=50,"Middle Aged","Senior"))</f>
        <v>Middle Aged</v>
      </c>
    </row>
    <row r="3409" spans="1:18" x14ac:dyDescent="0.3">
      <c r="A3409" s="1" t="s">
        <v>6083</v>
      </c>
      <c r="B3409">
        <v>26</v>
      </c>
      <c r="C3409" s="5" t="s">
        <v>17</v>
      </c>
      <c r="D3409">
        <v>28.1</v>
      </c>
      <c r="E3409" s="3">
        <v>3</v>
      </c>
      <c r="F3409" s="1" t="s">
        <v>29</v>
      </c>
      <c r="G3409" s="5" t="s">
        <v>19</v>
      </c>
      <c r="H3409" s="1" t="s">
        <v>63</v>
      </c>
      <c r="I3409" s="4">
        <v>62057</v>
      </c>
      <c r="J3409" s="1" t="s">
        <v>26</v>
      </c>
      <c r="K3409">
        <v>1</v>
      </c>
      <c r="L3409" s="3">
        <v>6</v>
      </c>
      <c r="M3409">
        <v>0</v>
      </c>
      <c r="N3409">
        <v>4</v>
      </c>
      <c r="O3409" s="1" t="s">
        <v>22</v>
      </c>
      <c r="P3409">
        <v>10688.73</v>
      </c>
      <c r="Q34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09" t="str">
        <f>IF(medical_insurance_cost_dataset[[#This Row],[age]]&lt;=30,"Young Adult",IF(medical_insurance_cost_dataset[[#This Row],[age]]&lt;=50,"Middle Aged","Senior"))</f>
        <v>Young Adult</v>
      </c>
    </row>
    <row r="3410" spans="1:18" x14ac:dyDescent="0.3">
      <c r="A3410" s="1" t="s">
        <v>6026</v>
      </c>
      <c r="B3410">
        <v>42</v>
      </c>
      <c r="C3410" s="5" t="s">
        <v>17</v>
      </c>
      <c r="D3410">
        <v>26.4</v>
      </c>
      <c r="E3410" s="3">
        <v>1</v>
      </c>
      <c r="F3410" s="1" t="s">
        <v>29</v>
      </c>
      <c r="G3410" s="5" t="s">
        <v>30</v>
      </c>
      <c r="H3410" s="1" t="s">
        <v>20</v>
      </c>
      <c r="I3410" s="4">
        <v>62076</v>
      </c>
      <c r="J3410" s="1" t="s">
        <v>21</v>
      </c>
      <c r="K3410">
        <v>0</v>
      </c>
      <c r="L3410" s="3">
        <v>4</v>
      </c>
      <c r="M3410">
        <v>0</v>
      </c>
      <c r="N3410">
        <v>2</v>
      </c>
      <c r="O3410" s="1" t="s">
        <v>22</v>
      </c>
      <c r="P3410">
        <v>12672.08</v>
      </c>
      <c r="Q34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10" t="str">
        <f>IF(medical_insurance_cost_dataset[[#This Row],[age]]&lt;=30,"Young Adult",IF(medical_insurance_cost_dataset[[#This Row],[age]]&lt;=50,"Middle Aged","Senior"))</f>
        <v>Middle Aged</v>
      </c>
    </row>
    <row r="3411" spans="1:18" x14ac:dyDescent="0.3">
      <c r="A3411" s="1" t="s">
        <v>6294</v>
      </c>
      <c r="B3411">
        <v>51</v>
      </c>
      <c r="C3411" s="5" t="s">
        <v>17</v>
      </c>
      <c r="D3411">
        <v>28.7</v>
      </c>
      <c r="E3411" s="3">
        <v>2</v>
      </c>
      <c r="F3411" s="1" t="s">
        <v>29</v>
      </c>
      <c r="G3411" s="5" t="s">
        <v>30</v>
      </c>
      <c r="H3411" s="1" t="s">
        <v>63</v>
      </c>
      <c r="I3411" s="4">
        <v>62080</v>
      </c>
      <c r="J3411" s="1" t="s">
        <v>26</v>
      </c>
      <c r="K3411">
        <v>1</v>
      </c>
      <c r="L3411" s="3">
        <v>5</v>
      </c>
      <c r="M3411">
        <v>0</v>
      </c>
      <c r="N3411">
        <v>4</v>
      </c>
      <c r="O3411" s="1" t="s">
        <v>27</v>
      </c>
      <c r="P3411">
        <v>14052.27</v>
      </c>
      <c r="Q34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11" t="str">
        <f>IF(medical_insurance_cost_dataset[[#This Row],[age]]&lt;=30,"Young Adult",IF(medical_insurance_cost_dataset[[#This Row],[age]]&lt;=50,"Middle Aged","Senior"))</f>
        <v>Senior</v>
      </c>
    </row>
    <row r="3412" spans="1:18" x14ac:dyDescent="0.3">
      <c r="A3412" s="1" t="s">
        <v>5745</v>
      </c>
      <c r="B3412">
        <v>55</v>
      </c>
      <c r="C3412" s="5" t="s">
        <v>17</v>
      </c>
      <c r="D3412">
        <v>21.3</v>
      </c>
      <c r="E3412" s="3">
        <v>0</v>
      </c>
      <c r="F3412" s="1" t="s">
        <v>29</v>
      </c>
      <c r="G3412" s="5" t="s">
        <v>24</v>
      </c>
      <c r="H3412" s="1" t="s">
        <v>41</v>
      </c>
      <c r="I3412" s="4">
        <v>62099</v>
      </c>
      <c r="J3412" s="1" t="s">
        <v>21</v>
      </c>
      <c r="K3412">
        <v>0</v>
      </c>
      <c r="L3412" s="3">
        <v>1</v>
      </c>
      <c r="M3412">
        <v>0</v>
      </c>
      <c r="N3412">
        <v>8</v>
      </c>
      <c r="O3412" s="1" t="s">
        <v>47</v>
      </c>
      <c r="P3412">
        <v>18411.84</v>
      </c>
      <c r="Q34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12" t="str">
        <f>IF(medical_insurance_cost_dataset[[#This Row],[age]]&lt;=30,"Young Adult",IF(medical_insurance_cost_dataset[[#This Row],[age]]&lt;=50,"Middle Aged","Senior"))</f>
        <v>Senior</v>
      </c>
    </row>
    <row r="3413" spans="1:18" x14ac:dyDescent="0.3">
      <c r="A3413" s="1" t="s">
        <v>1798</v>
      </c>
      <c r="B3413">
        <v>40</v>
      </c>
      <c r="C3413" s="5" t="s">
        <v>17</v>
      </c>
      <c r="D3413">
        <v>27.9</v>
      </c>
      <c r="E3413" s="3">
        <v>1</v>
      </c>
      <c r="F3413" s="1" t="s">
        <v>29</v>
      </c>
      <c r="G3413" s="5" t="s">
        <v>53</v>
      </c>
      <c r="H3413" s="1" t="s">
        <v>46</v>
      </c>
      <c r="I3413" s="4">
        <v>62101</v>
      </c>
      <c r="J3413" s="1" t="s">
        <v>21</v>
      </c>
      <c r="K3413">
        <v>1</v>
      </c>
      <c r="L3413" s="3">
        <v>5</v>
      </c>
      <c r="M3413">
        <v>1</v>
      </c>
      <c r="N3413">
        <v>14</v>
      </c>
      <c r="O3413" s="1" t="s">
        <v>22</v>
      </c>
      <c r="P3413">
        <v>11672.02</v>
      </c>
      <c r="Q34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13" t="str">
        <f>IF(medical_insurance_cost_dataset[[#This Row],[age]]&lt;=30,"Young Adult",IF(medical_insurance_cost_dataset[[#This Row],[age]]&lt;=50,"Middle Aged","Senior"))</f>
        <v>Middle Aged</v>
      </c>
    </row>
    <row r="3414" spans="1:18" x14ac:dyDescent="0.3">
      <c r="A3414" s="1" t="s">
        <v>5302</v>
      </c>
      <c r="B3414">
        <v>26</v>
      </c>
      <c r="C3414" s="5" t="s">
        <v>34</v>
      </c>
      <c r="D3414">
        <v>32.200000000000003</v>
      </c>
      <c r="E3414" s="3">
        <v>1</v>
      </c>
      <c r="F3414" s="1" t="s">
        <v>29</v>
      </c>
      <c r="G3414" s="5" t="s">
        <v>30</v>
      </c>
      <c r="H3414" s="1" t="s">
        <v>31</v>
      </c>
      <c r="I3414" s="4">
        <v>62103</v>
      </c>
      <c r="J3414" s="1" t="s">
        <v>32</v>
      </c>
      <c r="K3414">
        <v>0</v>
      </c>
      <c r="L3414" s="3">
        <v>8</v>
      </c>
      <c r="M3414">
        <v>0</v>
      </c>
      <c r="N3414">
        <v>8</v>
      </c>
      <c r="O3414" s="1" t="s">
        <v>27</v>
      </c>
      <c r="P3414">
        <v>12254.21</v>
      </c>
      <c r="Q34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14" t="str">
        <f>IF(medical_insurance_cost_dataset[[#This Row],[age]]&lt;=30,"Young Adult",IF(medical_insurance_cost_dataset[[#This Row],[age]]&lt;=50,"Middle Aged","Senior"))</f>
        <v>Young Adult</v>
      </c>
    </row>
    <row r="3415" spans="1:18" x14ac:dyDescent="0.3">
      <c r="A3415" s="1" t="s">
        <v>1963</v>
      </c>
      <c r="B3415">
        <v>18</v>
      </c>
      <c r="C3415" s="5" t="s">
        <v>34</v>
      </c>
      <c r="D3415">
        <v>28.9</v>
      </c>
      <c r="E3415" s="3">
        <v>2</v>
      </c>
      <c r="F3415" s="1" t="s">
        <v>29</v>
      </c>
      <c r="G3415" s="5" t="s">
        <v>44</v>
      </c>
      <c r="H3415" s="1" t="s">
        <v>59</v>
      </c>
      <c r="I3415" s="4">
        <v>62107</v>
      </c>
      <c r="J3415" s="1" t="s">
        <v>26</v>
      </c>
      <c r="K3415">
        <v>0</v>
      </c>
      <c r="L3415" s="3">
        <v>2</v>
      </c>
      <c r="M3415">
        <v>0</v>
      </c>
      <c r="N3415">
        <v>6</v>
      </c>
      <c r="O3415" s="1" t="s">
        <v>36</v>
      </c>
      <c r="P3415">
        <v>9543.59</v>
      </c>
      <c r="Q34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15" t="str">
        <f>IF(medical_insurance_cost_dataset[[#This Row],[age]]&lt;=30,"Young Adult",IF(medical_insurance_cost_dataset[[#This Row],[age]]&lt;=50,"Middle Aged","Senior"))</f>
        <v>Young Adult</v>
      </c>
    </row>
    <row r="3416" spans="1:18" x14ac:dyDescent="0.3">
      <c r="A3416" s="1" t="s">
        <v>7276</v>
      </c>
      <c r="B3416">
        <v>65</v>
      </c>
      <c r="C3416" s="5" t="s">
        <v>34</v>
      </c>
      <c r="D3416">
        <v>24.5</v>
      </c>
      <c r="E3416" s="3">
        <v>0</v>
      </c>
      <c r="F3416" s="1" t="s">
        <v>29</v>
      </c>
      <c r="G3416" s="5" t="s">
        <v>30</v>
      </c>
      <c r="H3416" s="1" t="s">
        <v>74</v>
      </c>
      <c r="I3416" s="4">
        <v>62109</v>
      </c>
      <c r="J3416" s="1" t="s">
        <v>32</v>
      </c>
      <c r="K3416">
        <v>2</v>
      </c>
      <c r="L3416" s="3">
        <v>10</v>
      </c>
      <c r="M3416">
        <v>0</v>
      </c>
      <c r="N3416">
        <v>11</v>
      </c>
      <c r="O3416" s="1" t="s">
        <v>27</v>
      </c>
      <c r="P3416">
        <v>25302.22</v>
      </c>
      <c r="Q34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16" t="str">
        <f>IF(medical_insurance_cost_dataset[[#This Row],[age]]&lt;=30,"Young Adult",IF(medical_insurance_cost_dataset[[#This Row],[age]]&lt;=50,"Middle Aged","Senior"))</f>
        <v>Senior</v>
      </c>
    </row>
    <row r="3417" spans="1:18" x14ac:dyDescent="0.3">
      <c r="A3417" s="1" t="s">
        <v>1893</v>
      </c>
      <c r="B3417">
        <v>62</v>
      </c>
      <c r="C3417" s="5" t="s">
        <v>34</v>
      </c>
      <c r="D3417">
        <v>27.4</v>
      </c>
      <c r="E3417" s="3">
        <v>1</v>
      </c>
      <c r="F3417" s="1" t="s">
        <v>29</v>
      </c>
      <c r="G3417" s="5" t="s">
        <v>53</v>
      </c>
      <c r="H3417" s="1" t="s">
        <v>35</v>
      </c>
      <c r="I3417" s="4">
        <v>62118</v>
      </c>
      <c r="J3417" s="1" t="s">
        <v>21</v>
      </c>
      <c r="K3417">
        <v>0</v>
      </c>
      <c r="L3417" s="3">
        <v>5</v>
      </c>
      <c r="M3417">
        <v>0</v>
      </c>
      <c r="N3417">
        <v>2</v>
      </c>
      <c r="O3417" s="1" t="s">
        <v>22</v>
      </c>
      <c r="P3417">
        <v>10876.76</v>
      </c>
      <c r="Q34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17" t="str">
        <f>IF(medical_insurance_cost_dataset[[#This Row],[age]]&lt;=30,"Young Adult",IF(medical_insurance_cost_dataset[[#This Row],[age]]&lt;=50,"Middle Aged","Senior"))</f>
        <v>Senior</v>
      </c>
    </row>
    <row r="3418" spans="1:18" x14ac:dyDescent="0.3">
      <c r="A3418" s="1" t="s">
        <v>6749</v>
      </c>
      <c r="B3418">
        <v>19</v>
      </c>
      <c r="C3418" s="5" t="s">
        <v>34</v>
      </c>
      <c r="D3418">
        <v>37.1</v>
      </c>
      <c r="E3418" s="3">
        <v>3</v>
      </c>
      <c r="F3418" s="1" t="s">
        <v>29</v>
      </c>
      <c r="G3418" s="5" t="s">
        <v>19</v>
      </c>
      <c r="H3418" s="1" t="s">
        <v>74</v>
      </c>
      <c r="I3418" s="4">
        <v>62119</v>
      </c>
      <c r="J3418" s="1" t="s">
        <v>32</v>
      </c>
      <c r="K3418">
        <v>2</v>
      </c>
      <c r="L3418" s="3">
        <v>8</v>
      </c>
      <c r="M3418">
        <v>0</v>
      </c>
      <c r="N3418">
        <v>11</v>
      </c>
      <c r="O3418" s="1" t="s">
        <v>27</v>
      </c>
      <c r="P3418">
        <v>23846.46</v>
      </c>
      <c r="Q34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18" t="str">
        <f>IF(medical_insurance_cost_dataset[[#This Row],[age]]&lt;=30,"Young Adult",IF(medical_insurance_cost_dataset[[#This Row],[age]]&lt;=50,"Middle Aged","Senior"))</f>
        <v>Young Adult</v>
      </c>
    </row>
    <row r="3419" spans="1:18" x14ac:dyDescent="0.3">
      <c r="A3419" s="1" t="s">
        <v>7222</v>
      </c>
      <c r="B3419">
        <v>36</v>
      </c>
      <c r="C3419" s="5" t="s">
        <v>34</v>
      </c>
      <c r="D3419">
        <v>29.4</v>
      </c>
      <c r="E3419" s="3">
        <v>0</v>
      </c>
      <c r="F3419" s="1" t="s">
        <v>29</v>
      </c>
      <c r="G3419" s="5" t="s">
        <v>53</v>
      </c>
      <c r="H3419" s="1" t="s">
        <v>38</v>
      </c>
      <c r="I3419" s="4">
        <v>62120</v>
      </c>
      <c r="J3419" s="1" t="s">
        <v>21</v>
      </c>
      <c r="K3419">
        <v>0</v>
      </c>
      <c r="L3419" s="3">
        <v>5</v>
      </c>
      <c r="M3419">
        <v>0</v>
      </c>
      <c r="N3419">
        <v>14</v>
      </c>
      <c r="O3419" s="1" t="s">
        <v>22</v>
      </c>
      <c r="P3419">
        <v>13831.03</v>
      </c>
      <c r="Q34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19" t="str">
        <f>IF(medical_insurance_cost_dataset[[#This Row],[age]]&lt;=30,"Young Adult",IF(medical_insurance_cost_dataset[[#This Row],[age]]&lt;=50,"Middle Aged","Senior"))</f>
        <v>Middle Aged</v>
      </c>
    </row>
    <row r="3420" spans="1:18" x14ac:dyDescent="0.3">
      <c r="A3420" s="1" t="s">
        <v>2080</v>
      </c>
      <c r="B3420">
        <v>50</v>
      </c>
      <c r="C3420" s="5" t="s">
        <v>34</v>
      </c>
      <c r="D3420">
        <v>25.4</v>
      </c>
      <c r="E3420" s="3">
        <v>0</v>
      </c>
      <c r="F3420" s="1" t="s">
        <v>29</v>
      </c>
      <c r="G3420" s="5" t="s">
        <v>19</v>
      </c>
      <c r="H3420" s="1" t="s">
        <v>46</v>
      </c>
      <c r="I3420" s="4">
        <v>62133</v>
      </c>
      <c r="J3420" s="1" t="s">
        <v>32</v>
      </c>
      <c r="K3420">
        <v>1</v>
      </c>
      <c r="L3420" s="3">
        <v>8</v>
      </c>
      <c r="M3420">
        <v>2</v>
      </c>
      <c r="N3420">
        <v>4</v>
      </c>
      <c r="O3420" s="1" t="s">
        <v>27</v>
      </c>
      <c r="P3420">
        <v>20577.86</v>
      </c>
      <c r="Q34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0" t="str">
        <f>IF(medical_insurance_cost_dataset[[#This Row],[age]]&lt;=30,"Young Adult",IF(medical_insurance_cost_dataset[[#This Row],[age]]&lt;=50,"Middle Aged","Senior"))</f>
        <v>Middle Aged</v>
      </c>
    </row>
    <row r="3421" spans="1:18" x14ac:dyDescent="0.3">
      <c r="A3421" s="1" t="s">
        <v>6131</v>
      </c>
      <c r="B3421">
        <v>43</v>
      </c>
      <c r="C3421" s="5" t="s">
        <v>34</v>
      </c>
      <c r="D3421">
        <v>28.1</v>
      </c>
      <c r="E3421" s="3">
        <v>3</v>
      </c>
      <c r="F3421" s="1" t="s">
        <v>18</v>
      </c>
      <c r="G3421" s="5" t="s">
        <v>44</v>
      </c>
      <c r="H3421" s="1" t="s">
        <v>41</v>
      </c>
      <c r="I3421" s="4">
        <v>62145</v>
      </c>
      <c r="J3421" s="1" t="s">
        <v>21</v>
      </c>
      <c r="K3421">
        <v>0</v>
      </c>
      <c r="L3421" s="3">
        <v>4</v>
      </c>
      <c r="M3421">
        <v>0</v>
      </c>
      <c r="N3421">
        <v>11</v>
      </c>
      <c r="O3421" s="1" t="s">
        <v>36</v>
      </c>
      <c r="P3421">
        <v>29238.09</v>
      </c>
      <c r="Q34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1" t="str">
        <f>IF(medical_insurance_cost_dataset[[#This Row],[age]]&lt;=30,"Young Adult",IF(medical_insurance_cost_dataset[[#This Row],[age]]&lt;=50,"Middle Aged","Senior"))</f>
        <v>Middle Aged</v>
      </c>
    </row>
    <row r="3422" spans="1:18" x14ac:dyDescent="0.3">
      <c r="A3422" s="1" t="s">
        <v>4758</v>
      </c>
      <c r="B3422">
        <v>37</v>
      </c>
      <c r="C3422" s="5" t="s">
        <v>34</v>
      </c>
      <c r="D3422">
        <v>28.8</v>
      </c>
      <c r="E3422" s="3">
        <v>2</v>
      </c>
      <c r="F3422" s="1" t="s">
        <v>29</v>
      </c>
      <c r="G3422" s="5" t="s">
        <v>30</v>
      </c>
      <c r="H3422" s="1" t="s">
        <v>31</v>
      </c>
      <c r="I3422" s="4">
        <v>62160</v>
      </c>
      <c r="J3422" s="1" t="s">
        <v>21</v>
      </c>
      <c r="K3422">
        <v>2</v>
      </c>
      <c r="L3422" s="3">
        <v>4</v>
      </c>
      <c r="M3422">
        <v>2</v>
      </c>
      <c r="N3422">
        <v>9</v>
      </c>
      <c r="O3422" s="1" t="s">
        <v>27</v>
      </c>
      <c r="P3422">
        <v>21505.8</v>
      </c>
      <c r="Q34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2" t="str">
        <f>IF(medical_insurance_cost_dataset[[#This Row],[age]]&lt;=30,"Young Adult",IF(medical_insurance_cost_dataset[[#This Row],[age]]&lt;=50,"Middle Aged","Senior"))</f>
        <v>Middle Aged</v>
      </c>
    </row>
    <row r="3423" spans="1:18" x14ac:dyDescent="0.3">
      <c r="A3423" s="1" t="s">
        <v>193</v>
      </c>
      <c r="B3423">
        <v>65</v>
      </c>
      <c r="C3423" s="5" t="s">
        <v>34</v>
      </c>
      <c r="D3423">
        <v>30.7</v>
      </c>
      <c r="E3423" s="3">
        <v>1</v>
      </c>
      <c r="F3423" s="1" t="s">
        <v>29</v>
      </c>
      <c r="G3423" s="5" t="s">
        <v>24</v>
      </c>
      <c r="H3423" s="1" t="s">
        <v>63</v>
      </c>
      <c r="I3423" s="4">
        <v>62184</v>
      </c>
      <c r="J3423" s="1" t="s">
        <v>32</v>
      </c>
      <c r="K3423">
        <v>1</v>
      </c>
      <c r="L3423" s="3">
        <v>1</v>
      </c>
      <c r="M3423">
        <v>1</v>
      </c>
      <c r="N3423">
        <v>12</v>
      </c>
      <c r="O3423" s="1" t="s">
        <v>47</v>
      </c>
      <c r="P3423">
        <v>28086.720000000001</v>
      </c>
      <c r="Q34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23" t="str">
        <f>IF(medical_insurance_cost_dataset[[#This Row],[age]]&lt;=30,"Young Adult",IF(medical_insurance_cost_dataset[[#This Row],[age]]&lt;=50,"Middle Aged","Senior"))</f>
        <v>Senior</v>
      </c>
    </row>
    <row r="3424" spans="1:18" x14ac:dyDescent="0.3">
      <c r="A3424" s="1" t="s">
        <v>5705</v>
      </c>
      <c r="B3424">
        <v>64</v>
      </c>
      <c r="C3424" s="5" t="s">
        <v>17</v>
      </c>
      <c r="D3424">
        <v>27</v>
      </c>
      <c r="E3424" s="3">
        <v>1</v>
      </c>
      <c r="F3424" s="1" t="s">
        <v>29</v>
      </c>
      <c r="G3424" s="5" t="s">
        <v>53</v>
      </c>
      <c r="H3424" s="1" t="s">
        <v>41</v>
      </c>
      <c r="I3424" s="4">
        <v>62192</v>
      </c>
      <c r="J3424" s="1" t="s">
        <v>32</v>
      </c>
      <c r="K3424">
        <v>0</v>
      </c>
      <c r="L3424" s="3">
        <v>2</v>
      </c>
      <c r="M3424">
        <v>0</v>
      </c>
      <c r="N3424">
        <v>3</v>
      </c>
      <c r="O3424" s="1" t="s">
        <v>27</v>
      </c>
      <c r="P3424">
        <v>14529.58</v>
      </c>
      <c r="Q34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4" t="str">
        <f>IF(medical_insurance_cost_dataset[[#This Row],[age]]&lt;=30,"Young Adult",IF(medical_insurance_cost_dataset[[#This Row],[age]]&lt;=50,"Middle Aged","Senior"))</f>
        <v>Senior</v>
      </c>
    </row>
    <row r="3425" spans="1:18" x14ac:dyDescent="0.3">
      <c r="A3425" s="1" t="s">
        <v>721</v>
      </c>
      <c r="B3425">
        <v>22</v>
      </c>
      <c r="C3425" s="5" t="s">
        <v>34</v>
      </c>
      <c r="D3425">
        <v>31.3</v>
      </c>
      <c r="E3425" s="3">
        <v>1</v>
      </c>
      <c r="F3425" s="1" t="s">
        <v>29</v>
      </c>
      <c r="G3425" s="5" t="s">
        <v>44</v>
      </c>
      <c r="H3425" s="1" t="s">
        <v>59</v>
      </c>
      <c r="I3425" s="4">
        <v>62196</v>
      </c>
      <c r="J3425" s="1" t="s">
        <v>26</v>
      </c>
      <c r="K3425">
        <v>1</v>
      </c>
      <c r="L3425" s="3">
        <v>7</v>
      </c>
      <c r="M3425">
        <v>0</v>
      </c>
      <c r="N3425">
        <v>12</v>
      </c>
      <c r="O3425" s="1" t="s">
        <v>47</v>
      </c>
      <c r="P3425">
        <v>20478.23</v>
      </c>
      <c r="Q34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25" t="str">
        <f>IF(medical_insurance_cost_dataset[[#This Row],[age]]&lt;=30,"Young Adult",IF(medical_insurance_cost_dataset[[#This Row],[age]]&lt;=50,"Middle Aged","Senior"))</f>
        <v>Young Adult</v>
      </c>
    </row>
    <row r="3426" spans="1:18" x14ac:dyDescent="0.3">
      <c r="A3426" s="1" t="s">
        <v>4245</v>
      </c>
      <c r="B3426">
        <v>20</v>
      </c>
      <c r="C3426" s="5" t="s">
        <v>34</v>
      </c>
      <c r="D3426">
        <v>33.6</v>
      </c>
      <c r="E3426" s="3">
        <v>3</v>
      </c>
      <c r="F3426" s="1" t="s">
        <v>29</v>
      </c>
      <c r="G3426" s="5" t="s">
        <v>53</v>
      </c>
      <c r="H3426" s="1" t="s">
        <v>35</v>
      </c>
      <c r="I3426" s="4">
        <v>62197</v>
      </c>
      <c r="J3426" s="1" t="s">
        <v>32</v>
      </c>
      <c r="K3426">
        <v>0</v>
      </c>
      <c r="L3426" s="3">
        <v>2</v>
      </c>
      <c r="M3426">
        <v>0</v>
      </c>
      <c r="N3426">
        <v>4</v>
      </c>
      <c r="O3426" s="1" t="s">
        <v>22</v>
      </c>
      <c r="P3426">
        <v>11016.31</v>
      </c>
      <c r="Q34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26" t="str">
        <f>IF(medical_insurance_cost_dataset[[#This Row],[age]]&lt;=30,"Young Adult",IF(medical_insurance_cost_dataset[[#This Row],[age]]&lt;=50,"Middle Aged","Senior"))</f>
        <v>Young Adult</v>
      </c>
    </row>
    <row r="3427" spans="1:18" x14ac:dyDescent="0.3">
      <c r="A3427" s="1" t="s">
        <v>5922</v>
      </c>
      <c r="B3427">
        <v>57</v>
      </c>
      <c r="C3427" s="5" t="s">
        <v>17</v>
      </c>
      <c r="D3427">
        <v>28.5</v>
      </c>
      <c r="E3427" s="3">
        <v>3</v>
      </c>
      <c r="F3427" s="1" t="s">
        <v>18</v>
      </c>
      <c r="G3427" s="5" t="s">
        <v>19</v>
      </c>
      <c r="H3427" s="1" t="s">
        <v>25</v>
      </c>
      <c r="I3427" s="4">
        <v>62215</v>
      </c>
      <c r="J3427" s="1" t="s">
        <v>21</v>
      </c>
      <c r="K3427">
        <v>0</v>
      </c>
      <c r="L3427" s="3">
        <v>5</v>
      </c>
      <c r="M3427">
        <v>0</v>
      </c>
      <c r="N3427">
        <v>0</v>
      </c>
      <c r="O3427" s="1" t="s">
        <v>47</v>
      </c>
      <c r="P3427">
        <v>36541.949999999997</v>
      </c>
      <c r="Q34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7" t="str">
        <f>IF(medical_insurance_cost_dataset[[#This Row],[age]]&lt;=30,"Young Adult",IF(medical_insurance_cost_dataset[[#This Row],[age]]&lt;=50,"Middle Aged","Senior"))</f>
        <v>Senior</v>
      </c>
    </row>
    <row r="3428" spans="1:18" x14ac:dyDescent="0.3">
      <c r="A3428" s="1" t="s">
        <v>925</v>
      </c>
      <c r="B3428">
        <v>31</v>
      </c>
      <c r="C3428" s="5" t="s">
        <v>17</v>
      </c>
      <c r="D3428">
        <v>28.4</v>
      </c>
      <c r="E3428" s="3">
        <v>0</v>
      </c>
      <c r="F3428" s="1" t="s">
        <v>29</v>
      </c>
      <c r="G3428" s="5" t="s">
        <v>24</v>
      </c>
      <c r="H3428" s="1" t="s">
        <v>49</v>
      </c>
      <c r="I3428" s="4">
        <v>62221</v>
      </c>
      <c r="J3428" s="1" t="s">
        <v>21</v>
      </c>
      <c r="K3428">
        <v>2</v>
      </c>
      <c r="L3428" s="3">
        <v>7</v>
      </c>
      <c r="M3428">
        <v>0</v>
      </c>
      <c r="N3428">
        <v>4</v>
      </c>
      <c r="O3428" s="1" t="s">
        <v>22</v>
      </c>
      <c r="P3428">
        <v>9729.42</v>
      </c>
      <c r="Q34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28" t="str">
        <f>IF(medical_insurance_cost_dataset[[#This Row],[age]]&lt;=30,"Young Adult",IF(medical_insurance_cost_dataset[[#This Row],[age]]&lt;=50,"Middle Aged","Senior"))</f>
        <v>Middle Aged</v>
      </c>
    </row>
    <row r="3429" spans="1:18" x14ac:dyDescent="0.3">
      <c r="A3429" s="1" t="s">
        <v>4326</v>
      </c>
      <c r="B3429">
        <v>41</v>
      </c>
      <c r="C3429" s="5" t="s">
        <v>17</v>
      </c>
      <c r="D3429">
        <v>40.9</v>
      </c>
      <c r="E3429" s="3">
        <v>1</v>
      </c>
      <c r="F3429" s="1" t="s">
        <v>18</v>
      </c>
      <c r="G3429" s="5" t="s">
        <v>24</v>
      </c>
      <c r="H3429" s="1" t="s">
        <v>35</v>
      </c>
      <c r="I3429" s="4">
        <v>62233</v>
      </c>
      <c r="J3429" s="1" t="s">
        <v>32</v>
      </c>
      <c r="K3429">
        <v>0</v>
      </c>
      <c r="L3429" s="3">
        <v>2</v>
      </c>
      <c r="M3429">
        <v>0</v>
      </c>
      <c r="N3429">
        <v>0</v>
      </c>
      <c r="O3429" s="1" t="s">
        <v>36</v>
      </c>
      <c r="P3429">
        <v>37037.620000000003</v>
      </c>
      <c r="Q34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29" t="str">
        <f>IF(medical_insurance_cost_dataset[[#This Row],[age]]&lt;=30,"Young Adult",IF(medical_insurance_cost_dataset[[#This Row],[age]]&lt;=50,"Middle Aged","Senior"))</f>
        <v>Middle Aged</v>
      </c>
    </row>
    <row r="3430" spans="1:18" x14ac:dyDescent="0.3">
      <c r="A3430" s="1" t="s">
        <v>4400</v>
      </c>
      <c r="B3430">
        <v>43</v>
      </c>
      <c r="C3430" s="5" t="s">
        <v>17</v>
      </c>
      <c r="D3430">
        <v>31.6</v>
      </c>
      <c r="E3430" s="3">
        <v>0</v>
      </c>
      <c r="F3430" s="1" t="s">
        <v>29</v>
      </c>
      <c r="G3430" s="5" t="s">
        <v>53</v>
      </c>
      <c r="H3430" s="1" t="s">
        <v>35</v>
      </c>
      <c r="I3430" s="4">
        <v>62240</v>
      </c>
      <c r="J3430" s="1" t="s">
        <v>21</v>
      </c>
      <c r="K3430">
        <v>2</v>
      </c>
      <c r="L3430" s="3">
        <v>7</v>
      </c>
      <c r="M3430">
        <v>0</v>
      </c>
      <c r="N3430">
        <v>1</v>
      </c>
      <c r="O3430" s="1" t="s">
        <v>27</v>
      </c>
      <c r="P3430">
        <v>17263.990000000002</v>
      </c>
      <c r="Q34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30" t="str">
        <f>IF(medical_insurance_cost_dataset[[#This Row],[age]]&lt;=30,"Young Adult",IF(medical_insurance_cost_dataset[[#This Row],[age]]&lt;=50,"Middle Aged","Senior"))</f>
        <v>Middle Aged</v>
      </c>
    </row>
    <row r="3431" spans="1:18" x14ac:dyDescent="0.3">
      <c r="A3431" s="1" t="s">
        <v>6787</v>
      </c>
      <c r="B3431">
        <v>62</v>
      </c>
      <c r="C3431" s="5" t="s">
        <v>34</v>
      </c>
      <c r="D3431">
        <v>34.4</v>
      </c>
      <c r="E3431" s="3">
        <v>1</v>
      </c>
      <c r="F3431" s="1" t="s">
        <v>29</v>
      </c>
      <c r="G3431" s="5" t="s">
        <v>53</v>
      </c>
      <c r="H3431" s="1" t="s">
        <v>38</v>
      </c>
      <c r="I3431" s="4">
        <v>62249</v>
      </c>
      <c r="J3431" s="1" t="s">
        <v>32</v>
      </c>
      <c r="K3431">
        <v>0</v>
      </c>
      <c r="L3431" s="3">
        <v>2</v>
      </c>
      <c r="M3431">
        <v>0</v>
      </c>
      <c r="N3431">
        <v>2</v>
      </c>
      <c r="O3431" s="1" t="s">
        <v>22</v>
      </c>
      <c r="P3431">
        <v>13124.85</v>
      </c>
      <c r="Q34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31" t="str">
        <f>IF(medical_insurance_cost_dataset[[#This Row],[age]]&lt;=30,"Young Adult",IF(medical_insurance_cost_dataset[[#This Row],[age]]&lt;=50,"Middle Aged","Senior"))</f>
        <v>Senior</v>
      </c>
    </row>
    <row r="3432" spans="1:18" x14ac:dyDescent="0.3">
      <c r="A3432" s="1" t="s">
        <v>1730</v>
      </c>
      <c r="B3432">
        <v>49</v>
      </c>
      <c r="C3432" s="5" t="s">
        <v>17</v>
      </c>
      <c r="D3432">
        <v>33.200000000000003</v>
      </c>
      <c r="E3432" s="3">
        <v>1</v>
      </c>
      <c r="F3432" s="1" t="s">
        <v>29</v>
      </c>
      <c r="G3432" s="5" t="s">
        <v>53</v>
      </c>
      <c r="H3432" s="1" t="s">
        <v>74</v>
      </c>
      <c r="I3432" s="4">
        <v>62253</v>
      </c>
      <c r="J3432" s="1" t="s">
        <v>32</v>
      </c>
      <c r="K3432">
        <v>0</v>
      </c>
      <c r="L3432" s="3">
        <v>1</v>
      </c>
      <c r="M3432">
        <v>0</v>
      </c>
      <c r="N3432">
        <v>10</v>
      </c>
      <c r="O3432" s="1" t="s">
        <v>36</v>
      </c>
      <c r="P3432">
        <v>9924.66</v>
      </c>
      <c r="Q34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32" t="str">
        <f>IF(medical_insurance_cost_dataset[[#This Row],[age]]&lt;=30,"Young Adult",IF(medical_insurance_cost_dataset[[#This Row],[age]]&lt;=50,"Middle Aged","Senior"))</f>
        <v>Middle Aged</v>
      </c>
    </row>
    <row r="3433" spans="1:18" x14ac:dyDescent="0.3">
      <c r="A3433" s="1" t="s">
        <v>5480</v>
      </c>
      <c r="B3433">
        <v>65</v>
      </c>
      <c r="C3433" s="5" t="s">
        <v>17</v>
      </c>
      <c r="D3433">
        <v>30.3</v>
      </c>
      <c r="E3433" s="3">
        <v>4</v>
      </c>
      <c r="F3433" s="1" t="s">
        <v>18</v>
      </c>
      <c r="G3433" s="5" t="s">
        <v>19</v>
      </c>
      <c r="H3433" s="1" t="s">
        <v>31</v>
      </c>
      <c r="I3433" s="4">
        <v>62262</v>
      </c>
      <c r="J3433" s="1" t="s">
        <v>32</v>
      </c>
      <c r="K3433">
        <v>0</v>
      </c>
      <c r="L3433" s="3">
        <v>1</v>
      </c>
      <c r="M3433">
        <v>0</v>
      </c>
      <c r="N3433">
        <v>1</v>
      </c>
      <c r="O3433" s="1" t="s">
        <v>22</v>
      </c>
      <c r="P3433">
        <v>32539.17</v>
      </c>
      <c r="Q34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33" t="str">
        <f>IF(medical_insurance_cost_dataset[[#This Row],[age]]&lt;=30,"Young Adult",IF(medical_insurance_cost_dataset[[#This Row],[age]]&lt;=50,"Middle Aged","Senior"))</f>
        <v>Senior</v>
      </c>
    </row>
    <row r="3434" spans="1:18" x14ac:dyDescent="0.3">
      <c r="A3434" s="1" t="s">
        <v>291</v>
      </c>
      <c r="B3434">
        <v>31</v>
      </c>
      <c r="C3434" s="5" t="s">
        <v>17</v>
      </c>
      <c r="D3434">
        <v>23.8</v>
      </c>
      <c r="E3434" s="3">
        <v>1</v>
      </c>
      <c r="F3434" s="1" t="s">
        <v>29</v>
      </c>
      <c r="G3434" s="5" t="s">
        <v>44</v>
      </c>
      <c r="H3434" s="1" t="s">
        <v>35</v>
      </c>
      <c r="I3434" s="4">
        <v>62269</v>
      </c>
      <c r="J3434" s="1" t="s">
        <v>21</v>
      </c>
      <c r="K3434">
        <v>1</v>
      </c>
      <c r="L3434" s="3">
        <v>7</v>
      </c>
      <c r="M3434">
        <v>1</v>
      </c>
      <c r="N3434">
        <v>0</v>
      </c>
      <c r="O3434" s="1" t="s">
        <v>27</v>
      </c>
      <c r="P3434">
        <v>13876.22</v>
      </c>
      <c r="Q34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34" t="str">
        <f>IF(medical_insurance_cost_dataset[[#This Row],[age]]&lt;=30,"Young Adult",IF(medical_insurance_cost_dataset[[#This Row],[age]]&lt;=50,"Middle Aged","Senior"))</f>
        <v>Middle Aged</v>
      </c>
    </row>
    <row r="3435" spans="1:18" x14ac:dyDescent="0.3">
      <c r="A3435" s="1" t="s">
        <v>1326</v>
      </c>
      <c r="B3435">
        <v>41</v>
      </c>
      <c r="C3435" s="5" t="s">
        <v>17</v>
      </c>
      <c r="D3435">
        <v>35.1</v>
      </c>
      <c r="E3435" s="3">
        <v>4</v>
      </c>
      <c r="F3435" s="1" t="s">
        <v>29</v>
      </c>
      <c r="G3435" s="5" t="s">
        <v>44</v>
      </c>
      <c r="H3435" s="1" t="s">
        <v>31</v>
      </c>
      <c r="I3435" s="4">
        <v>62278</v>
      </c>
      <c r="J3435" s="1" t="s">
        <v>21</v>
      </c>
      <c r="K3435">
        <v>0</v>
      </c>
      <c r="L3435" s="3">
        <v>7</v>
      </c>
      <c r="M3435">
        <v>0</v>
      </c>
      <c r="N3435">
        <v>9</v>
      </c>
      <c r="O3435" s="1" t="s">
        <v>27</v>
      </c>
      <c r="P3435">
        <v>13156.06</v>
      </c>
      <c r="Q34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35" t="str">
        <f>IF(medical_insurance_cost_dataset[[#This Row],[age]]&lt;=30,"Young Adult",IF(medical_insurance_cost_dataset[[#This Row],[age]]&lt;=50,"Middle Aged","Senior"))</f>
        <v>Middle Aged</v>
      </c>
    </row>
    <row r="3436" spans="1:18" x14ac:dyDescent="0.3">
      <c r="A3436" s="1" t="s">
        <v>5010</v>
      </c>
      <c r="B3436">
        <v>19</v>
      </c>
      <c r="C3436" s="5" t="s">
        <v>17</v>
      </c>
      <c r="D3436">
        <v>17.8</v>
      </c>
      <c r="E3436" s="3">
        <v>1</v>
      </c>
      <c r="F3436" s="1" t="s">
        <v>29</v>
      </c>
      <c r="G3436" s="5" t="s">
        <v>24</v>
      </c>
      <c r="H3436" s="1" t="s">
        <v>41</v>
      </c>
      <c r="I3436" s="4">
        <v>62282</v>
      </c>
      <c r="J3436" s="1" t="s">
        <v>32</v>
      </c>
      <c r="K3436">
        <v>1</v>
      </c>
      <c r="L3436" s="3">
        <v>3</v>
      </c>
      <c r="M3436">
        <v>0</v>
      </c>
      <c r="N3436">
        <v>9</v>
      </c>
      <c r="O3436" s="1" t="s">
        <v>36</v>
      </c>
      <c r="P3436">
        <v>18964.68</v>
      </c>
      <c r="Q343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436" t="str">
        <f>IF(medical_insurance_cost_dataset[[#This Row],[age]]&lt;=30,"Young Adult",IF(medical_insurance_cost_dataset[[#This Row],[age]]&lt;=50,"Middle Aged","Senior"))</f>
        <v>Young Adult</v>
      </c>
    </row>
    <row r="3437" spans="1:18" x14ac:dyDescent="0.3">
      <c r="A3437" s="1" t="s">
        <v>3671</v>
      </c>
      <c r="B3437">
        <v>43</v>
      </c>
      <c r="C3437" s="5" t="s">
        <v>34</v>
      </c>
      <c r="D3437">
        <v>20.3</v>
      </c>
      <c r="E3437" s="3">
        <v>0</v>
      </c>
      <c r="F3437" s="1" t="s">
        <v>18</v>
      </c>
      <c r="G3437" s="5" t="s">
        <v>19</v>
      </c>
      <c r="H3437" s="1" t="s">
        <v>41</v>
      </c>
      <c r="I3437" s="4">
        <v>62289</v>
      </c>
      <c r="J3437" s="1" t="s">
        <v>26</v>
      </c>
      <c r="K3437">
        <v>1</v>
      </c>
      <c r="L3437" s="3">
        <v>7</v>
      </c>
      <c r="M3437">
        <v>2</v>
      </c>
      <c r="N3437">
        <v>1</v>
      </c>
      <c r="O3437" s="1" t="s">
        <v>22</v>
      </c>
      <c r="P3437">
        <v>32758.73</v>
      </c>
      <c r="Q34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37" t="str">
        <f>IF(medical_insurance_cost_dataset[[#This Row],[age]]&lt;=30,"Young Adult",IF(medical_insurance_cost_dataset[[#This Row],[age]]&lt;=50,"Middle Aged","Senior"))</f>
        <v>Middle Aged</v>
      </c>
    </row>
    <row r="3438" spans="1:18" x14ac:dyDescent="0.3">
      <c r="A3438" s="1" t="s">
        <v>1059</v>
      </c>
      <c r="B3438">
        <v>60</v>
      </c>
      <c r="C3438" s="5" t="s">
        <v>17</v>
      </c>
      <c r="D3438">
        <v>16.8</v>
      </c>
      <c r="E3438" s="3">
        <v>2</v>
      </c>
      <c r="F3438" s="1" t="s">
        <v>29</v>
      </c>
      <c r="G3438" s="5" t="s">
        <v>30</v>
      </c>
      <c r="H3438" s="1" t="s">
        <v>59</v>
      </c>
      <c r="I3438" s="4">
        <v>62295</v>
      </c>
      <c r="J3438" s="1" t="s">
        <v>26</v>
      </c>
      <c r="K3438">
        <v>1</v>
      </c>
      <c r="L3438" s="3">
        <v>5</v>
      </c>
      <c r="M3438">
        <v>0</v>
      </c>
      <c r="N3438">
        <v>9</v>
      </c>
      <c r="O3438" s="1" t="s">
        <v>22</v>
      </c>
      <c r="P3438">
        <v>12133.46</v>
      </c>
      <c r="Q343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438" t="str">
        <f>IF(medical_insurance_cost_dataset[[#This Row],[age]]&lt;=30,"Young Adult",IF(medical_insurance_cost_dataset[[#This Row],[age]]&lt;=50,"Middle Aged","Senior"))</f>
        <v>Senior</v>
      </c>
    </row>
    <row r="3439" spans="1:18" x14ac:dyDescent="0.3">
      <c r="A3439" s="1" t="s">
        <v>7140</v>
      </c>
      <c r="B3439">
        <v>51</v>
      </c>
      <c r="C3439" s="5" t="s">
        <v>34</v>
      </c>
      <c r="D3439">
        <v>22</v>
      </c>
      <c r="E3439" s="3">
        <v>2</v>
      </c>
      <c r="F3439" s="1" t="s">
        <v>29</v>
      </c>
      <c r="G3439" s="5" t="s">
        <v>24</v>
      </c>
      <c r="H3439" s="1" t="s">
        <v>46</v>
      </c>
      <c r="I3439" s="4">
        <v>62301</v>
      </c>
      <c r="J3439" s="1" t="s">
        <v>21</v>
      </c>
      <c r="K3439">
        <v>3</v>
      </c>
      <c r="L3439" s="3">
        <v>6</v>
      </c>
      <c r="M3439">
        <v>1</v>
      </c>
      <c r="N3439">
        <v>3</v>
      </c>
      <c r="O3439" s="1" t="s">
        <v>22</v>
      </c>
      <c r="P3439">
        <v>19266.810000000001</v>
      </c>
      <c r="Q34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39" t="str">
        <f>IF(medical_insurance_cost_dataset[[#This Row],[age]]&lt;=30,"Young Adult",IF(medical_insurance_cost_dataset[[#This Row],[age]]&lt;=50,"Middle Aged","Senior"))</f>
        <v>Senior</v>
      </c>
    </row>
    <row r="3440" spans="1:18" x14ac:dyDescent="0.3">
      <c r="A3440" s="1" t="s">
        <v>2973</v>
      </c>
      <c r="B3440">
        <v>56</v>
      </c>
      <c r="C3440" s="5" t="s">
        <v>17</v>
      </c>
      <c r="D3440">
        <v>22.2</v>
      </c>
      <c r="E3440" s="3">
        <v>2</v>
      </c>
      <c r="F3440" s="1" t="s">
        <v>18</v>
      </c>
      <c r="G3440" s="5" t="s">
        <v>24</v>
      </c>
      <c r="H3440" s="1" t="s">
        <v>20</v>
      </c>
      <c r="I3440" s="4">
        <v>62303</v>
      </c>
      <c r="J3440" s="1" t="s">
        <v>32</v>
      </c>
      <c r="K3440">
        <v>3</v>
      </c>
      <c r="L3440" s="3">
        <v>4</v>
      </c>
      <c r="M3440">
        <v>1</v>
      </c>
      <c r="N3440">
        <v>0</v>
      </c>
      <c r="O3440" s="1" t="s">
        <v>27</v>
      </c>
      <c r="P3440">
        <v>35697.910000000003</v>
      </c>
      <c r="Q34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40" t="str">
        <f>IF(medical_insurance_cost_dataset[[#This Row],[age]]&lt;=30,"Young Adult",IF(medical_insurance_cost_dataset[[#This Row],[age]]&lt;=50,"Middle Aged","Senior"))</f>
        <v>Senior</v>
      </c>
    </row>
    <row r="3441" spans="1:18" x14ac:dyDescent="0.3">
      <c r="A3441" s="1" t="s">
        <v>640</v>
      </c>
      <c r="B3441">
        <v>43</v>
      </c>
      <c r="C3441" s="5" t="s">
        <v>34</v>
      </c>
      <c r="D3441">
        <v>29.9</v>
      </c>
      <c r="E3441" s="3">
        <v>0</v>
      </c>
      <c r="F3441" s="1" t="s">
        <v>29</v>
      </c>
      <c r="G3441" s="5" t="s">
        <v>24</v>
      </c>
      <c r="H3441" s="1" t="s">
        <v>31</v>
      </c>
      <c r="I3441" s="4">
        <v>62321</v>
      </c>
      <c r="J3441" s="1" t="s">
        <v>32</v>
      </c>
      <c r="K3441">
        <v>0</v>
      </c>
      <c r="L3441" s="3">
        <v>5</v>
      </c>
      <c r="M3441">
        <v>0</v>
      </c>
      <c r="N3441">
        <v>5</v>
      </c>
      <c r="O3441" s="1" t="s">
        <v>27</v>
      </c>
      <c r="P3441">
        <v>10023.48</v>
      </c>
      <c r="Q34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41" t="str">
        <f>IF(medical_insurance_cost_dataset[[#This Row],[age]]&lt;=30,"Young Adult",IF(medical_insurance_cost_dataset[[#This Row],[age]]&lt;=50,"Middle Aged","Senior"))</f>
        <v>Middle Aged</v>
      </c>
    </row>
    <row r="3442" spans="1:18" x14ac:dyDescent="0.3">
      <c r="A3442" s="1" t="s">
        <v>621</v>
      </c>
      <c r="B3442">
        <v>32</v>
      </c>
      <c r="C3442" s="5" t="s">
        <v>17</v>
      </c>
      <c r="D3442">
        <v>33.700000000000003</v>
      </c>
      <c r="E3442" s="3">
        <v>1</v>
      </c>
      <c r="F3442" s="1" t="s">
        <v>29</v>
      </c>
      <c r="G3442" s="5" t="s">
        <v>53</v>
      </c>
      <c r="H3442" s="1" t="s">
        <v>63</v>
      </c>
      <c r="I3442" s="4">
        <v>62359</v>
      </c>
      <c r="J3442" s="1" t="s">
        <v>26</v>
      </c>
      <c r="K3442">
        <v>0</v>
      </c>
      <c r="L3442" s="3">
        <v>2</v>
      </c>
      <c r="M3442">
        <v>0</v>
      </c>
      <c r="N3442">
        <v>4</v>
      </c>
      <c r="O3442" s="1" t="s">
        <v>27</v>
      </c>
      <c r="P3442">
        <v>7957.47</v>
      </c>
      <c r="Q34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42" t="str">
        <f>IF(medical_insurance_cost_dataset[[#This Row],[age]]&lt;=30,"Young Adult",IF(medical_insurance_cost_dataset[[#This Row],[age]]&lt;=50,"Middle Aged","Senior"))</f>
        <v>Middle Aged</v>
      </c>
    </row>
    <row r="3443" spans="1:18" x14ac:dyDescent="0.3">
      <c r="A3443" s="1" t="s">
        <v>164</v>
      </c>
      <c r="B3443">
        <v>20</v>
      </c>
      <c r="C3443" s="5" t="s">
        <v>17</v>
      </c>
      <c r="D3443">
        <v>24.6</v>
      </c>
      <c r="E3443" s="3">
        <v>4</v>
      </c>
      <c r="F3443" s="1" t="s">
        <v>29</v>
      </c>
      <c r="G3443" s="5" t="s">
        <v>44</v>
      </c>
      <c r="H3443" s="1" t="s">
        <v>46</v>
      </c>
      <c r="I3443" s="4">
        <v>62361</v>
      </c>
      <c r="J3443" s="1" t="s">
        <v>21</v>
      </c>
      <c r="K3443">
        <v>0</v>
      </c>
      <c r="L3443" s="3">
        <v>1</v>
      </c>
      <c r="M3443">
        <v>0</v>
      </c>
      <c r="N3443">
        <v>0</v>
      </c>
      <c r="O3443" s="1" t="s">
        <v>27</v>
      </c>
      <c r="P3443">
        <v>7895.11</v>
      </c>
      <c r="Q34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43" t="str">
        <f>IF(medical_insurance_cost_dataset[[#This Row],[age]]&lt;=30,"Young Adult",IF(medical_insurance_cost_dataset[[#This Row],[age]]&lt;=50,"Middle Aged","Senior"))</f>
        <v>Young Adult</v>
      </c>
    </row>
    <row r="3444" spans="1:18" x14ac:dyDescent="0.3">
      <c r="A3444" s="1" t="s">
        <v>2952</v>
      </c>
      <c r="B3444">
        <v>65</v>
      </c>
      <c r="C3444" s="5" t="s">
        <v>34</v>
      </c>
      <c r="D3444">
        <v>31.3</v>
      </c>
      <c r="E3444" s="3">
        <v>3</v>
      </c>
      <c r="F3444" s="1" t="s">
        <v>29</v>
      </c>
      <c r="G3444" s="5" t="s">
        <v>44</v>
      </c>
      <c r="H3444" s="1" t="s">
        <v>35</v>
      </c>
      <c r="I3444" s="4">
        <v>62396</v>
      </c>
      <c r="J3444" s="1" t="s">
        <v>21</v>
      </c>
      <c r="K3444">
        <v>0</v>
      </c>
      <c r="L3444" s="3">
        <v>2</v>
      </c>
      <c r="M3444">
        <v>0</v>
      </c>
      <c r="N3444">
        <v>12</v>
      </c>
      <c r="O3444" s="1" t="s">
        <v>36</v>
      </c>
      <c r="P3444">
        <v>19603.02</v>
      </c>
      <c r="Q34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44" t="str">
        <f>IF(medical_insurance_cost_dataset[[#This Row],[age]]&lt;=30,"Young Adult",IF(medical_insurance_cost_dataset[[#This Row],[age]]&lt;=50,"Middle Aged","Senior"))</f>
        <v>Senior</v>
      </c>
    </row>
    <row r="3445" spans="1:18" x14ac:dyDescent="0.3">
      <c r="A3445" s="1" t="s">
        <v>596</v>
      </c>
      <c r="B3445">
        <v>37</v>
      </c>
      <c r="C3445" s="5" t="s">
        <v>34</v>
      </c>
      <c r="D3445">
        <v>23.7</v>
      </c>
      <c r="E3445" s="3">
        <v>1</v>
      </c>
      <c r="F3445" s="1" t="s">
        <v>29</v>
      </c>
      <c r="G3445" s="5" t="s">
        <v>24</v>
      </c>
      <c r="H3445" s="1" t="s">
        <v>63</v>
      </c>
      <c r="I3445" s="4">
        <v>62402</v>
      </c>
      <c r="J3445" s="1" t="s">
        <v>21</v>
      </c>
      <c r="K3445">
        <v>0</v>
      </c>
      <c r="L3445" s="3">
        <v>4</v>
      </c>
      <c r="M3445">
        <v>0</v>
      </c>
      <c r="N3445">
        <v>13</v>
      </c>
      <c r="O3445" s="1" t="s">
        <v>36</v>
      </c>
      <c r="P3445">
        <v>18993.18</v>
      </c>
      <c r="Q34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45" t="str">
        <f>IF(medical_insurance_cost_dataset[[#This Row],[age]]&lt;=30,"Young Adult",IF(medical_insurance_cost_dataset[[#This Row],[age]]&lt;=50,"Middle Aged","Senior"))</f>
        <v>Middle Aged</v>
      </c>
    </row>
    <row r="3446" spans="1:18" x14ac:dyDescent="0.3">
      <c r="A3446" s="1" t="s">
        <v>5246</v>
      </c>
      <c r="B3446">
        <v>18</v>
      </c>
      <c r="C3446" s="5" t="s">
        <v>34</v>
      </c>
      <c r="D3446">
        <v>24.5</v>
      </c>
      <c r="E3446" s="3">
        <v>2</v>
      </c>
      <c r="F3446" s="1" t="s">
        <v>29</v>
      </c>
      <c r="G3446" s="5" t="s">
        <v>53</v>
      </c>
      <c r="H3446" s="1" t="s">
        <v>31</v>
      </c>
      <c r="I3446" s="4">
        <v>62418</v>
      </c>
      <c r="J3446" s="1" t="s">
        <v>26</v>
      </c>
      <c r="K3446">
        <v>0</v>
      </c>
      <c r="L3446" s="3">
        <v>5</v>
      </c>
      <c r="M3446">
        <v>0</v>
      </c>
      <c r="N3446">
        <v>9</v>
      </c>
      <c r="O3446" s="1" t="s">
        <v>27</v>
      </c>
      <c r="P3446">
        <v>11493.63</v>
      </c>
      <c r="Q34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46" t="str">
        <f>IF(medical_insurance_cost_dataset[[#This Row],[age]]&lt;=30,"Young Adult",IF(medical_insurance_cost_dataset[[#This Row],[age]]&lt;=50,"Middle Aged","Senior"))</f>
        <v>Young Adult</v>
      </c>
    </row>
    <row r="3447" spans="1:18" x14ac:dyDescent="0.3">
      <c r="A3447" s="1" t="s">
        <v>3983</v>
      </c>
      <c r="B3447">
        <v>40</v>
      </c>
      <c r="C3447" s="5" t="s">
        <v>34</v>
      </c>
      <c r="D3447">
        <v>28.8</v>
      </c>
      <c r="E3447" s="3">
        <v>0</v>
      </c>
      <c r="F3447" s="1" t="s">
        <v>29</v>
      </c>
      <c r="G3447" s="5" t="s">
        <v>53</v>
      </c>
      <c r="H3447" s="1" t="s">
        <v>63</v>
      </c>
      <c r="I3447" s="4">
        <v>62434</v>
      </c>
      <c r="J3447" s="1" t="s">
        <v>21</v>
      </c>
      <c r="K3447">
        <v>0</v>
      </c>
      <c r="L3447" s="3">
        <v>5</v>
      </c>
      <c r="M3447">
        <v>0</v>
      </c>
      <c r="N3447">
        <v>4</v>
      </c>
      <c r="O3447" s="1" t="s">
        <v>47</v>
      </c>
      <c r="P3447">
        <v>14350.5</v>
      </c>
      <c r="Q34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47" t="str">
        <f>IF(medical_insurance_cost_dataset[[#This Row],[age]]&lt;=30,"Young Adult",IF(medical_insurance_cost_dataset[[#This Row],[age]]&lt;=50,"Middle Aged","Senior"))</f>
        <v>Middle Aged</v>
      </c>
    </row>
    <row r="3448" spans="1:18" x14ac:dyDescent="0.3">
      <c r="A3448" s="1" t="s">
        <v>7096</v>
      </c>
      <c r="B3448">
        <v>30</v>
      </c>
      <c r="C3448" s="5" t="s">
        <v>34</v>
      </c>
      <c r="D3448">
        <v>21.3</v>
      </c>
      <c r="E3448" s="3">
        <v>1</v>
      </c>
      <c r="F3448" s="1" t="s">
        <v>29</v>
      </c>
      <c r="G3448" s="5" t="s">
        <v>19</v>
      </c>
      <c r="H3448" s="1" t="s">
        <v>38</v>
      </c>
      <c r="I3448" s="4">
        <v>62444</v>
      </c>
      <c r="J3448" s="1" t="s">
        <v>26</v>
      </c>
      <c r="K3448">
        <v>2</v>
      </c>
      <c r="L3448" s="3">
        <v>8</v>
      </c>
      <c r="M3448">
        <v>0</v>
      </c>
      <c r="N3448">
        <v>2</v>
      </c>
      <c r="O3448" s="1" t="s">
        <v>27</v>
      </c>
      <c r="P3448">
        <v>12379.79</v>
      </c>
      <c r="Q34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48" t="str">
        <f>IF(medical_insurance_cost_dataset[[#This Row],[age]]&lt;=30,"Young Adult",IF(medical_insurance_cost_dataset[[#This Row],[age]]&lt;=50,"Middle Aged","Senior"))</f>
        <v>Young Adult</v>
      </c>
    </row>
    <row r="3449" spans="1:18" x14ac:dyDescent="0.3">
      <c r="A3449" s="1" t="s">
        <v>5769</v>
      </c>
      <c r="B3449">
        <v>38</v>
      </c>
      <c r="C3449" s="5" t="s">
        <v>34</v>
      </c>
      <c r="D3449">
        <v>22</v>
      </c>
      <c r="E3449" s="3">
        <v>0</v>
      </c>
      <c r="F3449" s="1" t="s">
        <v>29</v>
      </c>
      <c r="G3449" s="5" t="s">
        <v>24</v>
      </c>
      <c r="H3449" s="1" t="s">
        <v>63</v>
      </c>
      <c r="I3449" s="4">
        <v>62453</v>
      </c>
      <c r="J3449" s="1" t="s">
        <v>32</v>
      </c>
      <c r="K3449">
        <v>3</v>
      </c>
      <c r="L3449" s="3">
        <v>10</v>
      </c>
      <c r="M3449">
        <v>1</v>
      </c>
      <c r="N3449">
        <v>8</v>
      </c>
      <c r="O3449" s="1" t="s">
        <v>36</v>
      </c>
      <c r="P3449">
        <v>24488.47</v>
      </c>
      <c r="Q34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49" t="str">
        <f>IF(medical_insurance_cost_dataset[[#This Row],[age]]&lt;=30,"Young Adult",IF(medical_insurance_cost_dataset[[#This Row],[age]]&lt;=50,"Middle Aged","Senior"))</f>
        <v>Middle Aged</v>
      </c>
    </row>
    <row r="3450" spans="1:18" x14ac:dyDescent="0.3">
      <c r="A3450" s="1" t="s">
        <v>3922</v>
      </c>
      <c r="B3450">
        <v>36</v>
      </c>
      <c r="C3450" s="5" t="s">
        <v>34</v>
      </c>
      <c r="D3450">
        <v>21.2</v>
      </c>
      <c r="E3450" s="3">
        <v>1</v>
      </c>
      <c r="F3450" s="1" t="s">
        <v>29</v>
      </c>
      <c r="G3450" s="5" t="s">
        <v>30</v>
      </c>
      <c r="H3450" s="1" t="s">
        <v>31</v>
      </c>
      <c r="I3450" s="4">
        <v>62464</v>
      </c>
      <c r="J3450" s="1" t="s">
        <v>21</v>
      </c>
      <c r="K3450">
        <v>0</v>
      </c>
      <c r="L3450" s="3">
        <v>6</v>
      </c>
      <c r="M3450">
        <v>0</v>
      </c>
      <c r="N3450">
        <v>12</v>
      </c>
      <c r="O3450" s="1" t="s">
        <v>47</v>
      </c>
      <c r="P3450">
        <v>17864</v>
      </c>
      <c r="Q34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50" t="str">
        <f>IF(medical_insurance_cost_dataset[[#This Row],[age]]&lt;=30,"Young Adult",IF(medical_insurance_cost_dataset[[#This Row],[age]]&lt;=50,"Middle Aged","Senior"))</f>
        <v>Middle Aged</v>
      </c>
    </row>
    <row r="3451" spans="1:18" x14ac:dyDescent="0.3">
      <c r="A3451" s="1" t="s">
        <v>2286</v>
      </c>
      <c r="B3451">
        <v>47</v>
      </c>
      <c r="C3451" s="5" t="s">
        <v>34</v>
      </c>
      <c r="D3451">
        <v>23.2</v>
      </c>
      <c r="E3451" s="3">
        <v>3</v>
      </c>
      <c r="F3451" s="1" t="s">
        <v>29</v>
      </c>
      <c r="G3451" s="5" t="s">
        <v>24</v>
      </c>
      <c r="H3451" s="1" t="s">
        <v>63</v>
      </c>
      <c r="I3451" s="4">
        <v>62466</v>
      </c>
      <c r="J3451" s="1" t="s">
        <v>32</v>
      </c>
      <c r="K3451">
        <v>1</v>
      </c>
      <c r="L3451" s="3">
        <v>12</v>
      </c>
      <c r="M3451">
        <v>0</v>
      </c>
      <c r="N3451">
        <v>13</v>
      </c>
      <c r="O3451" s="1" t="s">
        <v>47</v>
      </c>
      <c r="P3451">
        <v>30170.26</v>
      </c>
      <c r="Q34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51" t="str">
        <f>IF(medical_insurance_cost_dataset[[#This Row],[age]]&lt;=30,"Young Adult",IF(medical_insurance_cost_dataset[[#This Row],[age]]&lt;=50,"Middle Aged","Senior"))</f>
        <v>Middle Aged</v>
      </c>
    </row>
    <row r="3452" spans="1:18" x14ac:dyDescent="0.3">
      <c r="A3452" s="1" t="s">
        <v>2710</v>
      </c>
      <c r="B3452">
        <v>52</v>
      </c>
      <c r="C3452" s="5" t="s">
        <v>34</v>
      </c>
      <c r="D3452">
        <v>34</v>
      </c>
      <c r="E3452" s="3">
        <v>2</v>
      </c>
      <c r="F3452" s="1" t="s">
        <v>29</v>
      </c>
      <c r="G3452" s="5" t="s">
        <v>53</v>
      </c>
      <c r="H3452" s="1" t="s">
        <v>35</v>
      </c>
      <c r="I3452" s="4">
        <v>62470</v>
      </c>
      <c r="J3452" s="1" t="s">
        <v>21</v>
      </c>
      <c r="K3452">
        <v>2</v>
      </c>
      <c r="L3452" s="3">
        <v>5</v>
      </c>
      <c r="M3452">
        <v>1</v>
      </c>
      <c r="N3452">
        <v>5</v>
      </c>
      <c r="O3452" s="1" t="s">
        <v>47</v>
      </c>
      <c r="P3452">
        <v>27154.79</v>
      </c>
      <c r="Q34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52" t="str">
        <f>IF(medical_insurance_cost_dataset[[#This Row],[age]]&lt;=30,"Young Adult",IF(medical_insurance_cost_dataset[[#This Row],[age]]&lt;=50,"Middle Aged","Senior"))</f>
        <v>Senior</v>
      </c>
    </row>
    <row r="3453" spans="1:18" x14ac:dyDescent="0.3">
      <c r="A3453" s="1" t="s">
        <v>3114</v>
      </c>
      <c r="B3453">
        <v>35</v>
      </c>
      <c r="C3453" s="5" t="s">
        <v>17</v>
      </c>
      <c r="D3453">
        <v>35</v>
      </c>
      <c r="E3453" s="3">
        <v>0</v>
      </c>
      <c r="F3453" s="1" t="s">
        <v>29</v>
      </c>
      <c r="G3453" s="5" t="s">
        <v>44</v>
      </c>
      <c r="H3453" s="1" t="s">
        <v>59</v>
      </c>
      <c r="I3453" s="4">
        <v>62513</v>
      </c>
      <c r="J3453" s="1" t="s">
        <v>21</v>
      </c>
      <c r="K3453">
        <v>0</v>
      </c>
      <c r="L3453" s="3">
        <v>1</v>
      </c>
      <c r="M3453">
        <v>0</v>
      </c>
      <c r="N3453">
        <v>6</v>
      </c>
      <c r="O3453" s="1" t="s">
        <v>27</v>
      </c>
      <c r="P3453">
        <v>10301.73</v>
      </c>
      <c r="Q34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53" t="str">
        <f>IF(medical_insurance_cost_dataset[[#This Row],[age]]&lt;=30,"Young Adult",IF(medical_insurance_cost_dataset[[#This Row],[age]]&lt;=50,"Middle Aged","Senior"))</f>
        <v>Middle Aged</v>
      </c>
    </row>
    <row r="3454" spans="1:18" x14ac:dyDescent="0.3">
      <c r="A3454" s="1" t="s">
        <v>3482</v>
      </c>
      <c r="B3454">
        <v>49</v>
      </c>
      <c r="C3454" s="5" t="s">
        <v>17</v>
      </c>
      <c r="D3454">
        <v>26.6</v>
      </c>
      <c r="E3454" s="3">
        <v>1</v>
      </c>
      <c r="F3454" s="1" t="s">
        <v>29</v>
      </c>
      <c r="G3454" s="5" t="s">
        <v>53</v>
      </c>
      <c r="H3454" s="1" t="s">
        <v>31</v>
      </c>
      <c r="I3454" s="4">
        <v>62515</v>
      </c>
      <c r="J3454" s="1" t="s">
        <v>32</v>
      </c>
      <c r="K3454">
        <v>3</v>
      </c>
      <c r="L3454" s="3">
        <v>8</v>
      </c>
      <c r="M3454">
        <v>1</v>
      </c>
      <c r="N3454">
        <v>10</v>
      </c>
      <c r="O3454" s="1" t="s">
        <v>22</v>
      </c>
      <c r="P3454">
        <v>24854.17</v>
      </c>
      <c r="Q34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54" t="str">
        <f>IF(medical_insurance_cost_dataset[[#This Row],[age]]&lt;=30,"Young Adult",IF(medical_insurance_cost_dataset[[#This Row],[age]]&lt;=50,"Middle Aged","Senior"))</f>
        <v>Middle Aged</v>
      </c>
    </row>
    <row r="3455" spans="1:18" x14ac:dyDescent="0.3">
      <c r="A3455" s="1" t="s">
        <v>1613</v>
      </c>
      <c r="B3455">
        <v>21</v>
      </c>
      <c r="C3455" s="5" t="s">
        <v>17</v>
      </c>
      <c r="D3455">
        <v>30.3</v>
      </c>
      <c r="E3455" s="3">
        <v>3</v>
      </c>
      <c r="F3455" s="1" t="s">
        <v>29</v>
      </c>
      <c r="G3455" s="5" t="s">
        <v>44</v>
      </c>
      <c r="H3455" s="1" t="s">
        <v>63</v>
      </c>
      <c r="I3455" s="4">
        <v>62522</v>
      </c>
      <c r="J3455" s="1" t="s">
        <v>26</v>
      </c>
      <c r="K3455">
        <v>0</v>
      </c>
      <c r="L3455" s="3">
        <v>4</v>
      </c>
      <c r="M3455">
        <v>0</v>
      </c>
      <c r="N3455">
        <v>5</v>
      </c>
      <c r="O3455" s="1" t="s">
        <v>22</v>
      </c>
      <c r="P3455">
        <v>9934.4699999999993</v>
      </c>
      <c r="Q34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55" t="str">
        <f>IF(medical_insurance_cost_dataset[[#This Row],[age]]&lt;=30,"Young Adult",IF(medical_insurance_cost_dataset[[#This Row],[age]]&lt;=50,"Middle Aged","Senior"))</f>
        <v>Young Adult</v>
      </c>
    </row>
    <row r="3456" spans="1:18" x14ac:dyDescent="0.3">
      <c r="A3456" s="1" t="s">
        <v>6860</v>
      </c>
      <c r="B3456">
        <v>50</v>
      </c>
      <c r="C3456" s="5" t="s">
        <v>34</v>
      </c>
      <c r="D3456">
        <v>28.7</v>
      </c>
      <c r="E3456" s="3">
        <v>3</v>
      </c>
      <c r="F3456" s="1" t="s">
        <v>29</v>
      </c>
      <c r="G3456" s="5" t="s">
        <v>19</v>
      </c>
      <c r="H3456" s="1" t="s">
        <v>74</v>
      </c>
      <c r="I3456" s="4">
        <v>62547</v>
      </c>
      <c r="J3456" s="1" t="s">
        <v>32</v>
      </c>
      <c r="K3456">
        <v>0</v>
      </c>
      <c r="L3456" s="3">
        <v>8</v>
      </c>
      <c r="M3456">
        <v>0</v>
      </c>
      <c r="N3456">
        <v>9</v>
      </c>
      <c r="O3456" s="1" t="s">
        <v>27</v>
      </c>
      <c r="P3456">
        <v>11060.39</v>
      </c>
      <c r="Q34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56" t="str">
        <f>IF(medical_insurance_cost_dataset[[#This Row],[age]]&lt;=30,"Young Adult",IF(medical_insurance_cost_dataset[[#This Row],[age]]&lt;=50,"Middle Aged","Senior"))</f>
        <v>Middle Aged</v>
      </c>
    </row>
    <row r="3457" spans="1:18" x14ac:dyDescent="0.3">
      <c r="A3457" s="1" t="s">
        <v>2294</v>
      </c>
      <c r="B3457">
        <v>57</v>
      </c>
      <c r="C3457" s="5" t="s">
        <v>34</v>
      </c>
      <c r="D3457">
        <v>32.6</v>
      </c>
      <c r="E3457" s="3">
        <v>0</v>
      </c>
      <c r="F3457" s="1" t="s">
        <v>29</v>
      </c>
      <c r="G3457" s="5" t="s">
        <v>53</v>
      </c>
      <c r="H3457" s="1" t="s">
        <v>31</v>
      </c>
      <c r="I3457" s="4">
        <v>62550</v>
      </c>
      <c r="J3457" s="1" t="s">
        <v>32</v>
      </c>
      <c r="K3457">
        <v>1</v>
      </c>
      <c r="L3457" s="3">
        <v>1</v>
      </c>
      <c r="M3457">
        <v>1</v>
      </c>
      <c r="N3457">
        <v>11</v>
      </c>
      <c r="O3457" s="1" t="s">
        <v>22</v>
      </c>
      <c r="P3457">
        <v>21841.11</v>
      </c>
      <c r="Q34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57" t="str">
        <f>IF(medical_insurance_cost_dataset[[#This Row],[age]]&lt;=30,"Young Adult",IF(medical_insurance_cost_dataset[[#This Row],[age]]&lt;=50,"Middle Aged","Senior"))</f>
        <v>Senior</v>
      </c>
    </row>
    <row r="3458" spans="1:18" x14ac:dyDescent="0.3">
      <c r="A3458" s="1" t="s">
        <v>6125</v>
      </c>
      <c r="B3458">
        <v>57</v>
      </c>
      <c r="C3458" s="5" t="s">
        <v>17</v>
      </c>
      <c r="D3458">
        <v>36.6</v>
      </c>
      <c r="E3458" s="3">
        <v>3</v>
      </c>
      <c r="F3458" s="1" t="s">
        <v>29</v>
      </c>
      <c r="G3458" s="5" t="s">
        <v>19</v>
      </c>
      <c r="H3458" s="1" t="s">
        <v>41</v>
      </c>
      <c r="I3458" s="4">
        <v>62551</v>
      </c>
      <c r="J3458" s="1" t="s">
        <v>21</v>
      </c>
      <c r="K3458">
        <v>0</v>
      </c>
      <c r="L3458" s="3">
        <v>4</v>
      </c>
      <c r="M3458">
        <v>0</v>
      </c>
      <c r="N3458">
        <v>13</v>
      </c>
      <c r="O3458" s="1" t="s">
        <v>22</v>
      </c>
      <c r="P3458">
        <v>17846.39</v>
      </c>
      <c r="Q34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58" t="str">
        <f>IF(medical_insurance_cost_dataset[[#This Row],[age]]&lt;=30,"Young Adult",IF(medical_insurance_cost_dataset[[#This Row],[age]]&lt;=50,"Middle Aged","Senior"))</f>
        <v>Senior</v>
      </c>
    </row>
    <row r="3459" spans="1:18" x14ac:dyDescent="0.3">
      <c r="A3459" s="1" t="s">
        <v>6704</v>
      </c>
      <c r="B3459">
        <v>52</v>
      </c>
      <c r="C3459" s="5" t="s">
        <v>17</v>
      </c>
      <c r="D3459">
        <v>25.8</v>
      </c>
      <c r="E3459" s="3">
        <v>2</v>
      </c>
      <c r="F3459" s="1" t="s">
        <v>29</v>
      </c>
      <c r="G3459" s="5" t="s">
        <v>44</v>
      </c>
      <c r="H3459" s="1" t="s">
        <v>20</v>
      </c>
      <c r="I3459" s="4">
        <v>62554</v>
      </c>
      <c r="J3459" s="1" t="s">
        <v>21</v>
      </c>
      <c r="K3459">
        <v>1</v>
      </c>
      <c r="L3459" s="3">
        <v>3</v>
      </c>
      <c r="M3459">
        <v>0</v>
      </c>
      <c r="N3459">
        <v>10</v>
      </c>
      <c r="O3459" s="1" t="s">
        <v>22</v>
      </c>
      <c r="P3459">
        <v>12401.21</v>
      </c>
      <c r="Q34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59" t="str">
        <f>IF(medical_insurance_cost_dataset[[#This Row],[age]]&lt;=30,"Young Adult",IF(medical_insurance_cost_dataset[[#This Row],[age]]&lt;=50,"Middle Aged","Senior"))</f>
        <v>Senior</v>
      </c>
    </row>
    <row r="3460" spans="1:18" x14ac:dyDescent="0.3">
      <c r="A3460" s="1" t="s">
        <v>1711</v>
      </c>
      <c r="B3460">
        <v>36</v>
      </c>
      <c r="C3460" s="5" t="s">
        <v>17</v>
      </c>
      <c r="D3460">
        <v>23.4</v>
      </c>
      <c r="E3460" s="3">
        <v>2</v>
      </c>
      <c r="F3460" s="1" t="s">
        <v>29</v>
      </c>
      <c r="G3460" s="5" t="s">
        <v>30</v>
      </c>
      <c r="H3460" s="1" t="s">
        <v>63</v>
      </c>
      <c r="I3460" s="4">
        <v>62571</v>
      </c>
      <c r="J3460" s="1" t="s">
        <v>26</v>
      </c>
      <c r="K3460">
        <v>1</v>
      </c>
      <c r="L3460" s="3">
        <v>5</v>
      </c>
      <c r="M3460">
        <v>0</v>
      </c>
      <c r="N3460">
        <v>11</v>
      </c>
      <c r="O3460" s="1" t="s">
        <v>36</v>
      </c>
      <c r="P3460">
        <v>21893.93</v>
      </c>
      <c r="Q34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60" t="str">
        <f>IF(medical_insurance_cost_dataset[[#This Row],[age]]&lt;=30,"Young Adult",IF(medical_insurance_cost_dataset[[#This Row],[age]]&lt;=50,"Middle Aged","Senior"))</f>
        <v>Middle Aged</v>
      </c>
    </row>
    <row r="3461" spans="1:18" x14ac:dyDescent="0.3">
      <c r="A3461" s="1" t="s">
        <v>5193</v>
      </c>
      <c r="B3461">
        <v>34</v>
      </c>
      <c r="C3461" s="5" t="s">
        <v>17</v>
      </c>
      <c r="D3461">
        <v>31.7</v>
      </c>
      <c r="E3461" s="3">
        <v>3</v>
      </c>
      <c r="F3461" s="1" t="s">
        <v>29</v>
      </c>
      <c r="G3461" s="5" t="s">
        <v>44</v>
      </c>
      <c r="H3461" s="1" t="s">
        <v>35</v>
      </c>
      <c r="I3461" s="4">
        <v>62576</v>
      </c>
      <c r="J3461" s="1" t="s">
        <v>21</v>
      </c>
      <c r="K3461">
        <v>2</v>
      </c>
      <c r="L3461" s="3">
        <v>1</v>
      </c>
      <c r="M3461">
        <v>1</v>
      </c>
      <c r="N3461">
        <v>3</v>
      </c>
      <c r="O3461" s="1" t="s">
        <v>27</v>
      </c>
      <c r="P3461">
        <v>22072.74</v>
      </c>
      <c r="Q34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61" t="str">
        <f>IF(medical_insurance_cost_dataset[[#This Row],[age]]&lt;=30,"Young Adult",IF(medical_insurance_cost_dataset[[#This Row],[age]]&lt;=50,"Middle Aged","Senior"))</f>
        <v>Middle Aged</v>
      </c>
    </row>
    <row r="3462" spans="1:18" x14ac:dyDescent="0.3">
      <c r="A3462" s="1" t="s">
        <v>6366</v>
      </c>
      <c r="B3462">
        <v>49</v>
      </c>
      <c r="C3462" s="5" t="s">
        <v>34</v>
      </c>
      <c r="D3462">
        <v>31</v>
      </c>
      <c r="E3462" s="3">
        <v>1</v>
      </c>
      <c r="F3462" s="1" t="s">
        <v>29</v>
      </c>
      <c r="G3462" s="5" t="s">
        <v>19</v>
      </c>
      <c r="H3462" s="1" t="s">
        <v>25</v>
      </c>
      <c r="I3462" s="4">
        <v>62585</v>
      </c>
      <c r="J3462" s="1" t="s">
        <v>21</v>
      </c>
      <c r="K3462">
        <v>3</v>
      </c>
      <c r="L3462" s="3">
        <v>9</v>
      </c>
      <c r="M3462">
        <v>1</v>
      </c>
      <c r="N3462">
        <v>6</v>
      </c>
      <c r="O3462" s="1" t="s">
        <v>36</v>
      </c>
      <c r="P3462">
        <v>24179.23</v>
      </c>
      <c r="Q34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62" t="str">
        <f>IF(medical_insurance_cost_dataset[[#This Row],[age]]&lt;=30,"Young Adult",IF(medical_insurance_cost_dataset[[#This Row],[age]]&lt;=50,"Middle Aged","Senior"))</f>
        <v>Middle Aged</v>
      </c>
    </row>
    <row r="3463" spans="1:18" x14ac:dyDescent="0.3">
      <c r="A3463" s="1" t="s">
        <v>1025</v>
      </c>
      <c r="B3463">
        <v>22</v>
      </c>
      <c r="C3463" s="5" t="s">
        <v>17</v>
      </c>
      <c r="D3463">
        <v>27.2</v>
      </c>
      <c r="E3463" s="3">
        <v>1</v>
      </c>
      <c r="F3463" s="1" t="s">
        <v>29</v>
      </c>
      <c r="G3463" s="5" t="s">
        <v>44</v>
      </c>
      <c r="H3463" s="1" t="s">
        <v>38</v>
      </c>
      <c r="I3463" s="4">
        <v>62590</v>
      </c>
      <c r="J3463" s="1" t="s">
        <v>32</v>
      </c>
      <c r="K3463">
        <v>0</v>
      </c>
      <c r="L3463" s="3">
        <v>3</v>
      </c>
      <c r="M3463">
        <v>1</v>
      </c>
      <c r="N3463">
        <v>13</v>
      </c>
      <c r="O3463" s="1" t="s">
        <v>27</v>
      </c>
      <c r="P3463">
        <v>8084.56</v>
      </c>
      <c r="Q34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63" t="str">
        <f>IF(medical_insurance_cost_dataset[[#This Row],[age]]&lt;=30,"Young Adult",IF(medical_insurance_cost_dataset[[#This Row],[age]]&lt;=50,"Middle Aged","Senior"))</f>
        <v>Young Adult</v>
      </c>
    </row>
    <row r="3464" spans="1:18" x14ac:dyDescent="0.3">
      <c r="A3464" s="1" t="s">
        <v>4670</v>
      </c>
      <c r="B3464">
        <v>38</v>
      </c>
      <c r="C3464" s="5" t="s">
        <v>17</v>
      </c>
      <c r="D3464">
        <v>28.5</v>
      </c>
      <c r="E3464" s="3">
        <v>0</v>
      </c>
      <c r="F3464" s="1" t="s">
        <v>29</v>
      </c>
      <c r="G3464" s="5" t="s">
        <v>53</v>
      </c>
      <c r="H3464" s="1" t="s">
        <v>49</v>
      </c>
      <c r="I3464" s="4">
        <v>62593</v>
      </c>
      <c r="J3464" s="1" t="s">
        <v>21</v>
      </c>
      <c r="K3464">
        <v>1</v>
      </c>
      <c r="L3464" s="3">
        <v>3</v>
      </c>
      <c r="M3464">
        <v>0</v>
      </c>
      <c r="N3464">
        <v>8</v>
      </c>
      <c r="O3464" s="1" t="s">
        <v>36</v>
      </c>
      <c r="P3464">
        <v>15273.2</v>
      </c>
      <c r="Q34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64" t="str">
        <f>IF(medical_insurance_cost_dataset[[#This Row],[age]]&lt;=30,"Young Adult",IF(medical_insurance_cost_dataset[[#This Row],[age]]&lt;=50,"Middle Aged","Senior"))</f>
        <v>Middle Aged</v>
      </c>
    </row>
    <row r="3465" spans="1:18" x14ac:dyDescent="0.3">
      <c r="A3465" s="1" t="s">
        <v>7220</v>
      </c>
      <c r="B3465">
        <v>30</v>
      </c>
      <c r="C3465" s="5" t="s">
        <v>17</v>
      </c>
      <c r="D3465">
        <v>33.700000000000003</v>
      </c>
      <c r="E3465" s="3">
        <v>1</v>
      </c>
      <c r="F3465" s="1" t="s">
        <v>18</v>
      </c>
      <c r="G3465" s="5" t="s">
        <v>53</v>
      </c>
      <c r="H3465" s="1" t="s">
        <v>49</v>
      </c>
      <c r="I3465" s="4">
        <v>62593</v>
      </c>
      <c r="J3465" s="1" t="s">
        <v>21</v>
      </c>
      <c r="K3465">
        <v>0</v>
      </c>
      <c r="L3465" s="3">
        <v>6</v>
      </c>
      <c r="M3465">
        <v>0</v>
      </c>
      <c r="N3465">
        <v>5</v>
      </c>
      <c r="O3465" s="1" t="s">
        <v>22</v>
      </c>
      <c r="P3465">
        <v>21879.74</v>
      </c>
      <c r="Q34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65" t="str">
        <f>IF(medical_insurance_cost_dataset[[#This Row],[age]]&lt;=30,"Young Adult",IF(medical_insurance_cost_dataset[[#This Row],[age]]&lt;=50,"Middle Aged","Senior"))</f>
        <v>Young Adult</v>
      </c>
    </row>
    <row r="3466" spans="1:18" x14ac:dyDescent="0.3">
      <c r="A3466" s="1" t="s">
        <v>1362</v>
      </c>
      <c r="B3466">
        <v>46</v>
      </c>
      <c r="C3466" s="5" t="s">
        <v>17</v>
      </c>
      <c r="D3466">
        <v>31.2</v>
      </c>
      <c r="E3466" s="3">
        <v>0</v>
      </c>
      <c r="F3466" s="1" t="s">
        <v>29</v>
      </c>
      <c r="G3466" s="5" t="s">
        <v>30</v>
      </c>
      <c r="H3466" s="1" t="s">
        <v>74</v>
      </c>
      <c r="I3466" s="4">
        <v>62602</v>
      </c>
      <c r="J3466" s="1" t="s">
        <v>32</v>
      </c>
      <c r="K3466">
        <v>1</v>
      </c>
      <c r="L3466" s="3">
        <v>6</v>
      </c>
      <c r="M3466">
        <v>1</v>
      </c>
      <c r="N3466">
        <v>4</v>
      </c>
      <c r="O3466" s="1" t="s">
        <v>22</v>
      </c>
      <c r="P3466">
        <v>16231.42</v>
      </c>
      <c r="Q34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66" t="str">
        <f>IF(medical_insurance_cost_dataset[[#This Row],[age]]&lt;=30,"Young Adult",IF(medical_insurance_cost_dataset[[#This Row],[age]]&lt;=50,"Middle Aged","Senior"))</f>
        <v>Middle Aged</v>
      </c>
    </row>
    <row r="3467" spans="1:18" x14ac:dyDescent="0.3">
      <c r="A3467" s="1" t="s">
        <v>3060</v>
      </c>
      <c r="B3467">
        <v>28</v>
      </c>
      <c r="C3467" s="5" t="s">
        <v>34</v>
      </c>
      <c r="D3467">
        <v>27.9</v>
      </c>
      <c r="E3467" s="3">
        <v>1</v>
      </c>
      <c r="F3467" s="1" t="s">
        <v>29</v>
      </c>
      <c r="G3467" s="5" t="s">
        <v>44</v>
      </c>
      <c r="H3467" s="1" t="s">
        <v>38</v>
      </c>
      <c r="I3467" s="4">
        <v>62608</v>
      </c>
      <c r="J3467" s="1" t="s">
        <v>26</v>
      </c>
      <c r="K3467">
        <v>0</v>
      </c>
      <c r="L3467" s="3">
        <v>3</v>
      </c>
      <c r="M3467">
        <v>0</v>
      </c>
      <c r="N3467">
        <v>13</v>
      </c>
      <c r="O3467" s="1" t="s">
        <v>27</v>
      </c>
      <c r="P3467">
        <v>10498.07</v>
      </c>
      <c r="Q34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67" t="str">
        <f>IF(medical_insurance_cost_dataset[[#This Row],[age]]&lt;=30,"Young Adult",IF(medical_insurance_cost_dataset[[#This Row],[age]]&lt;=50,"Middle Aged","Senior"))</f>
        <v>Young Adult</v>
      </c>
    </row>
    <row r="3468" spans="1:18" x14ac:dyDescent="0.3">
      <c r="A3468" s="1" t="s">
        <v>5878</v>
      </c>
      <c r="B3468">
        <v>49</v>
      </c>
      <c r="C3468" s="5" t="s">
        <v>17</v>
      </c>
      <c r="D3468">
        <v>24</v>
      </c>
      <c r="E3468" s="3">
        <v>2</v>
      </c>
      <c r="F3468" s="1" t="s">
        <v>29</v>
      </c>
      <c r="G3468" s="5" t="s">
        <v>30</v>
      </c>
      <c r="H3468" s="1" t="s">
        <v>38</v>
      </c>
      <c r="I3468" s="4">
        <v>62610</v>
      </c>
      <c r="J3468" s="1" t="s">
        <v>21</v>
      </c>
      <c r="K3468">
        <v>0</v>
      </c>
      <c r="L3468" s="3">
        <v>4</v>
      </c>
      <c r="M3468">
        <v>0</v>
      </c>
      <c r="N3468">
        <v>5</v>
      </c>
      <c r="O3468" s="1" t="s">
        <v>22</v>
      </c>
      <c r="P3468">
        <v>13247.74</v>
      </c>
      <c r="Q34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68" t="str">
        <f>IF(medical_insurance_cost_dataset[[#This Row],[age]]&lt;=30,"Young Adult",IF(medical_insurance_cost_dataset[[#This Row],[age]]&lt;=50,"Middle Aged","Senior"))</f>
        <v>Middle Aged</v>
      </c>
    </row>
    <row r="3469" spans="1:18" x14ac:dyDescent="0.3">
      <c r="A3469" s="1" t="s">
        <v>542</v>
      </c>
      <c r="B3469">
        <v>27</v>
      </c>
      <c r="C3469" s="5" t="s">
        <v>17</v>
      </c>
      <c r="D3469">
        <v>19.399999999999999</v>
      </c>
      <c r="E3469" s="3">
        <v>2</v>
      </c>
      <c r="F3469" s="1" t="s">
        <v>29</v>
      </c>
      <c r="G3469" s="5" t="s">
        <v>44</v>
      </c>
      <c r="H3469" s="1" t="s">
        <v>46</v>
      </c>
      <c r="I3469" s="4">
        <v>62616</v>
      </c>
      <c r="J3469" s="1" t="s">
        <v>21</v>
      </c>
      <c r="K3469">
        <v>4</v>
      </c>
      <c r="L3469" s="3">
        <v>10</v>
      </c>
      <c r="M3469">
        <v>0</v>
      </c>
      <c r="N3469">
        <v>9</v>
      </c>
      <c r="O3469" s="1" t="s">
        <v>22</v>
      </c>
      <c r="P3469">
        <v>24894.799999999999</v>
      </c>
      <c r="Q34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69" t="str">
        <f>IF(medical_insurance_cost_dataset[[#This Row],[age]]&lt;=30,"Young Adult",IF(medical_insurance_cost_dataset[[#This Row],[age]]&lt;=50,"Middle Aged","Senior"))</f>
        <v>Young Adult</v>
      </c>
    </row>
    <row r="3470" spans="1:18" x14ac:dyDescent="0.3">
      <c r="A3470" s="1" t="s">
        <v>605</v>
      </c>
      <c r="B3470">
        <v>29</v>
      </c>
      <c r="C3470" s="5" t="s">
        <v>17</v>
      </c>
      <c r="D3470">
        <v>27.1</v>
      </c>
      <c r="E3470" s="3">
        <v>2</v>
      </c>
      <c r="F3470" s="1" t="s">
        <v>29</v>
      </c>
      <c r="G3470" s="5" t="s">
        <v>19</v>
      </c>
      <c r="H3470" s="1" t="s">
        <v>46</v>
      </c>
      <c r="I3470" s="4">
        <v>62617</v>
      </c>
      <c r="J3470" s="1" t="s">
        <v>21</v>
      </c>
      <c r="K3470">
        <v>0</v>
      </c>
      <c r="L3470" s="3">
        <v>4</v>
      </c>
      <c r="M3470">
        <v>0</v>
      </c>
      <c r="N3470">
        <v>8</v>
      </c>
      <c r="O3470" s="1" t="s">
        <v>22</v>
      </c>
      <c r="P3470">
        <v>6672.78</v>
      </c>
      <c r="Q34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70" t="str">
        <f>IF(medical_insurance_cost_dataset[[#This Row],[age]]&lt;=30,"Young Adult",IF(medical_insurance_cost_dataset[[#This Row],[age]]&lt;=50,"Middle Aged","Senior"))</f>
        <v>Young Adult</v>
      </c>
    </row>
    <row r="3471" spans="1:18" x14ac:dyDescent="0.3">
      <c r="A3471" s="1" t="s">
        <v>5578</v>
      </c>
      <c r="B3471">
        <v>57</v>
      </c>
      <c r="C3471" s="5" t="s">
        <v>17</v>
      </c>
      <c r="D3471">
        <v>30.2</v>
      </c>
      <c r="E3471" s="3">
        <v>3</v>
      </c>
      <c r="F3471" s="1" t="s">
        <v>29</v>
      </c>
      <c r="G3471" s="5" t="s">
        <v>44</v>
      </c>
      <c r="H3471" s="1" t="s">
        <v>46</v>
      </c>
      <c r="I3471" s="4">
        <v>62623</v>
      </c>
      <c r="J3471" s="1" t="s">
        <v>21</v>
      </c>
      <c r="K3471">
        <v>0</v>
      </c>
      <c r="L3471" s="3">
        <v>2</v>
      </c>
      <c r="M3471">
        <v>0</v>
      </c>
      <c r="N3471">
        <v>4</v>
      </c>
      <c r="O3471" s="1" t="s">
        <v>22</v>
      </c>
      <c r="P3471">
        <v>14954.49</v>
      </c>
      <c r="Q34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71" t="str">
        <f>IF(medical_insurance_cost_dataset[[#This Row],[age]]&lt;=30,"Young Adult",IF(medical_insurance_cost_dataset[[#This Row],[age]]&lt;=50,"Middle Aged","Senior"))</f>
        <v>Senior</v>
      </c>
    </row>
    <row r="3472" spans="1:18" x14ac:dyDescent="0.3">
      <c r="A3472" s="1" t="s">
        <v>7067</v>
      </c>
      <c r="B3472">
        <v>38</v>
      </c>
      <c r="C3472" s="5" t="s">
        <v>34</v>
      </c>
      <c r="D3472">
        <v>19</v>
      </c>
      <c r="E3472" s="3">
        <v>1</v>
      </c>
      <c r="F3472" s="1" t="s">
        <v>29</v>
      </c>
      <c r="G3472" s="5" t="s">
        <v>30</v>
      </c>
      <c r="H3472" s="1" t="s">
        <v>25</v>
      </c>
      <c r="I3472" s="4">
        <v>62627</v>
      </c>
      <c r="J3472" s="1" t="s">
        <v>21</v>
      </c>
      <c r="K3472">
        <v>1</v>
      </c>
      <c r="L3472" s="3">
        <v>3</v>
      </c>
      <c r="M3472">
        <v>1</v>
      </c>
      <c r="N3472">
        <v>12</v>
      </c>
      <c r="O3472" s="1" t="s">
        <v>47</v>
      </c>
      <c r="P3472">
        <v>20567.189999999999</v>
      </c>
      <c r="Q34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72" t="str">
        <f>IF(medical_insurance_cost_dataset[[#This Row],[age]]&lt;=30,"Young Adult",IF(medical_insurance_cost_dataset[[#This Row],[age]]&lt;=50,"Middle Aged","Senior"))</f>
        <v>Middle Aged</v>
      </c>
    </row>
    <row r="3473" spans="1:18" x14ac:dyDescent="0.3">
      <c r="A3473" s="1" t="s">
        <v>2595</v>
      </c>
      <c r="B3473">
        <v>50</v>
      </c>
      <c r="C3473" s="5" t="s">
        <v>17</v>
      </c>
      <c r="D3473">
        <v>20.2</v>
      </c>
      <c r="E3473" s="3">
        <v>1</v>
      </c>
      <c r="F3473" s="1" t="s">
        <v>29</v>
      </c>
      <c r="G3473" s="5" t="s">
        <v>19</v>
      </c>
      <c r="H3473" s="1" t="s">
        <v>35</v>
      </c>
      <c r="I3473" s="4">
        <v>62632</v>
      </c>
      <c r="J3473" s="1" t="s">
        <v>21</v>
      </c>
      <c r="K3473">
        <v>1</v>
      </c>
      <c r="L3473" s="3">
        <v>4</v>
      </c>
      <c r="M3473">
        <v>0</v>
      </c>
      <c r="N3473">
        <v>6</v>
      </c>
      <c r="O3473" s="1" t="s">
        <v>36</v>
      </c>
      <c r="P3473">
        <v>18428.990000000002</v>
      </c>
      <c r="Q34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73" t="str">
        <f>IF(medical_insurance_cost_dataset[[#This Row],[age]]&lt;=30,"Young Adult",IF(medical_insurance_cost_dataset[[#This Row],[age]]&lt;=50,"Middle Aged","Senior"))</f>
        <v>Middle Aged</v>
      </c>
    </row>
    <row r="3474" spans="1:18" x14ac:dyDescent="0.3">
      <c r="A3474" s="1" t="s">
        <v>489</v>
      </c>
      <c r="B3474">
        <v>22</v>
      </c>
      <c r="C3474" s="5" t="s">
        <v>17</v>
      </c>
      <c r="D3474">
        <v>16</v>
      </c>
      <c r="E3474" s="3">
        <v>0</v>
      </c>
      <c r="F3474" s="1" t="s">
        <v>29</v>
      </c>
      <c r="G3474" s="5" t="s">
        <v>19</v>
      </c>
      <c r="H3474" s="1" t="s">
        <v>25</v>
      </c>
      <c r="I3474" s="4">
        <v>62637</v>
      </c>
      <c r="J3474" s="1" t="s">
        <v>32</v>
      </c>
      <c r="K3474">
        <v>1</v>
      </c>
      <c r="L3474" s="3">
        <v>3</v>
      </c>
      <c r="M3474">
        <v>0</v>
      </c>
      <c r="N3474">
        <v>0</v>
      </c>
      <c r="O3474" s="1" t="s">
        <v>27</v>
      </c>
      <c r="P3474">
        <v>12327.34</v>
      </c>
      <c r="Q347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474" t="str">
        <f>IF(medical_insurance_cost_dataset[[#This Row],[age]]&lt;=30,"Young Adult",IF(medical_insurance_cost_dataset[[#This Row],[age]]&lt;=50,"Middle Aged","Senior"))</f>
        <v>Young Adult</v>
      </c>
    </row>
    <row r="3475" spans="1:18" x14ac:dyDescent="0.3">
      <c r="A3475" s="1" t="s">
        <v>790</v>
      </c>
      <c r="B3475">
        <v>48</v>
      </c>
      <c r="C3475" s="5" t="s">
        <v>17</v>
      </c>
      <c r="D3475">
        <v>19</v>
      </c>
      <c r="E3475" s="3">
        <v>0</v>
      </c>
      <c r="F3475" s="1" t="s">
        <v>29</v>
      </c>
      <c r="G3475" s="5" t="s">
        <v>19</v>
      </c>
      <c r="H3475" s="1" t="s">
        <v>74</v>
      </c>
      <c r="I3475" s="4">
        <v>62643</v>
      </c>
      <c r="J3475" s="1" t="s">
        <v>26</v>
      </c>
      <c r="K3475">
        <v>1</v>
      </c>
      <c r="L3475" s="3">
        <v>5</v>
      </c>
      <c r="M3475">
        <v>1</v>
      </c>
      <c r="N3475">
        <v>6</v>
      </c>
      <c r="O3475" s="1" t="s">
        <v>27</v>
      </c>
      <c r="P3475">
        <v>14533.65</v>
      </c>
      <c r="Q34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75" t="str">
        <f>IF(medical_insurance_cost_dataset[[#This Row],[age]]&lt;=30,"Young Adult",IF(medical_insurance_cost_dataset[[#This Row],[age]]&lt;=50,"Middle Aged","Senior"))</f>
        <v>Middle Aged</v>
      </c>
    </row>
    <row r="3476" spans="1:18" x14ac:dyDescent="0.3">
      <c r="A3476" s="1" t="s">
        <v>3333</v>
      </c>
      <c r="B3476">
        <v>33</v>
      </c>
      <c r="C3476" s="5" t="s">
        <v>17</v>
      </c>
      <c r="D3476">
        <v>27.7</v>
      </c>
      <c r="E3476" s="3">
        <v>1</v>
      </c>
      <c r="F3476" s="1" t="s">
        <v>29</v>
      </c>
      <c r="G3476" s="5" t="s">
        <v>44</v>
      </c>
      <c r="H3476" s="1" t="s">
        <v>59</v>
      </c>
      <c r="I3476" s="4">
        <v>62644</v>
      </c>
      <c r="J3476" s="1" t="s">
        <v>26</v>
      </c>
      <c r="K3476">
        <v>0</v>
      </c>
      <c r="L3476" s="3">
        <v>5</v>
      </c>
      <c r="M3476">
        <v>0</v>
      </c>
      <c r="N3476">
        <v>2</v>
      </c>
      <c r="O3476" s="1" t="s">
        <v>27</v>
      </c>
      <c r="P3476">
        <v>8286.94</v>
      </c>
      <c r="Q34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76" t="str">
        <f>IF(medical_insurance_cost_dataset[[#This Row],[age]]&lt;=30,"Young Adult",IF(medical_insurance_cost_dataset[[#This Row],[age]]&lt;=50,"Middle Aged","Senior"))</f>
        <v>Middle Aged</v>
      </c>
    </row>
    <row r="3477" spans="1:18" x14ac:dyDescent="0.3">
      <c r="A3477" s="1" t="s">
        <v>4332</v>
      </c>
      <c r="B3477">
        <v>23</v>
      </c>
      <c r="C3477" s="5" t="s">
        <v>34</v>
      </c>
      <c r="D3477">
        <v>21.1</v>
      </c>
      <c r="E3477" s="3">
        <v>2</v>
      </c>
      <c r="F3477" s="1" t="s">
        <v>29</v>
      </c>
      <c r="G3477" s="5" t="s">
        <v>53</v>
      </c>
      <c r="H3477" s="1" t="s">
        <v>38</v>
      </c>
      <c r="I3477" s="4">
        <v>62645</v>
      </c>
      <c r="J3477" s="1" t="s">
        <v>32</v>
      </c>
      <c r="K3477">
        <v>1</v>
      </c>
      <c r="L3477" s="3">
        <v>3</v>
      </c>
      <c r="M3477">
        <v>0</v>
      </c>
      <c r="N3477">
        <v>12</v>
      </c>
      <c r="O3477" s="1" t="s">
        <v>47</v>
      </c>
      <c r="P3477">
        <v>16516.740000000002</v>
      </c>
      <c r="Q34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77" t="str">
        <f>IF(medical_insurance_cost_dataset[[#This Row],[age]]&lt;=30,"Young Adult",IF(medical_insurance_cost_dataset[[#This Row],[age]]&lt;=50,"Middle Aged","Senior"))</f>
        <v>Young Adult</v>
      </c>
    </row>
    <row r="3478" spans="1:18" x14ac:dyDescent="0.3">
      <c r="A3478" s="1" t="s">
        <v>4618</v>
      </c>
      <c r="B3478">
        <v>29</v>
      </c>
      <c r="C3478" s="5" t="s">
        <v>34</v>
      </c>
      <c r="D3478">
        <v>24</v>
      </c>
      <c r="E3478" s="3">
        <v>2</v>
      </c>
      <c r="F3478" s="1" t="s">
        <v>29</v>
      </c>
      <c r="G3478" s="5" t="s">
        <v>30</v>
      </c>
      <c r="H3478" s="1" t="s">
        <v>74</v>
      </c>
      <c r="I3478" s="4">
        <v>62663</v>
      </c>
      <c r="J3478" s="1" t="s">
        <v>26</v>
      </c>
      <c r="K3478">
        <v>1</v>
      </c>
      <c r="L3478" s="3">
        <v>4</v>
      </c>
      <c r="M3478">
        <v>0</v>
      </c>
      <c r="N3478">
        <v>6</v>
      </c>
      <c r="O3478" s="1" t="s">
        <v>27</v>
      </c>
      <c r="P3478">
        <v>10640.32</v>
      </c>
      <c r="Q34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78" t="str">
        <f>IF(medical_insurance_cost_dataset[[#This Row],[age]]&lt;=30,"Young Adult",IF(medical_insurance_cost_dataset[[#This Row],[age]]&lt;=50,"Middle Aged","Senior"))</f>
        <v>Young Adult</v>
      </c>
    </row>
    <row r="3479" spans="1:18" x14ac:dyDescent="0.3">
      <c r="A3479" s="1" t="s">
        <v>1858</v>
      </c>
      <c r="B3479">
        <v>34</v>
      </c>
      <c r="C3479" s="5" t="s">
        <v>17</v>
      </c>
      <c r="D3479">
        <v>23.2</v>
      </c>
      <c r="E3479" s="3">
        <v>0</v>
      </c>
      <c r="F3479" s="1" t="s">
        <v>29</v>
      </c>
      <c r="G3479" s="5" t="s">
        <v>53</v>
      </c>
      <c r="H3479" s="1" t="s">
        <v>63</v>
      </c>
      <c r="I3479" s="4">
        <v>62672</v>
      </c>
      <c r="J3479" s="1" t="s">
        <v>21</v>
      </c>
      <c r="K3479">
        <v>1</v>
      </c>
      <c r="L3479" s="3">
        <v>4</v>
      </c>
      <c r="M3479">
        <v>1</v>
      </c>
      <c r="N3479">
        <v>9</v>
      </c>
      <c r="O3479" s="1" t="s">
        <v>36</v>
      </c>
      <c r="P3479">
        <v>17791.09</v>
      </c>
      <c r="Q34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79" t="str">
        <f>IF(medical_insurance_cost_dataset[[#This Row],[age]]&lt;=30,"Young Adult",IF(medical_insurance_cost_dataset[[#This Row],[age]]&lt;=50,"Middle Aged","Senior"))</f>
        <v>Middle Aged</v>
      </c>
    </row>
    <row r="3480" spans="1:18" x14ac:dyDescent="0.3">
      <c r="A3480" s="1" t="s">
        <v>1323</v>
      </c>
      <c r="B3480">
        <v>41</v>
      </c>
      <c r="C3480" s="5" t="s">
        <v>17</v>
      </c>
      <c r="D3480">
        <v>28.9</v>
      </c>
      <c r="E3480" s="3">
        <v>4</v>
      </c>
      <c r="F3480" s="1" t="s">
        <v>18</v>
      </c>
      <c r="G3480" s="5" t="s">
        <v>44</v>
      </c>
      <c r="H3480" s="1" t="s">
        <v>38</v>
      </c>
      <c r="I3480" s="4">
        <v>62673</v>
      </c>
      <c r="J3480" s="1" t="s">
        <v>21</v>
      </c>
      <c r="K3480">
        <v>2</v>
      </c>
      <c r="L3480" s="3">
        <v>4</v>
      </c>
      <c r="M3480">
        <v>0</v>
      </c>
      <c r="N3480">
        <v>8</v>
      </c>
      <c r="O3480" s="1" t="s">
        <v>22</v>
      </c>
      <c r="P3480">
        <v>29809.95</v>
      </c>
      <c r="Q34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80" t="str">
        <f>IF(medical_insurance_cost_dataset[[#This Row],[age]]&lt;=30,"Young Adult",IF(medical_insurance_cost_dataset[[#This Row],[age]]&lt;=50,"Middle Aged","Senior"))</f>
        <v>Middle Aged</v>
      </c>
    </row>
    <row r="3481" spans="1:18" x14ac:dyDescent="0.3">
      <c r="A3481" s="1" t="s">
        <v>2410</v>
      </c>
      <c r="B3481">
        <v>39</v>
      </c>
      <c r="C3481" s="5" t="s">
        <v>34</v>
      </c>
      <c r="D3481">
        <v>37.9</v>
      </c>
      <c r="E3481" s="3">
        <v>3</v>
      </c>
      <c r="F3481" s="1" t="s">
        <v>29</v>
      </c>
      <c r="G3481" s="5" t="s">
        <v>24</v>
      </c>
      <c r="H3481" s="1" t="s">
        <v>35</v>
      </c>
      <c r="I3481" s="4">
        <v>62679</v>
      </c>
      <c r="J3481" s="1" t="s">
        <v>21</v>
      </c>
      <c r="K3481">
        <v>0</v>
      </c>
      <c r="L3481" s="3">
        <v>9</v>
      </c>
      <c r="M3481">
        <v>0</v>
      </c>
      <c r="N3481">
        <v>7</v>
      </c>
      <c r="O3481" s="1" t="s">
        <v>22</v>
      </c>
      <c r="P3481">
        <v>14847.02</v>
      </c>
      <c r="Q34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81" t="str">
        <f>IF(medical_insurance_cost_dataset[[#This Row],[age]]&lt;=30,"Young Adult",IF(medical_insurance_cost_dataset[[#This Row],[age]]&lt;=50,"Middle Aged","Senior"))</f>
        <v>Middle Aged</v>
      </c>
    </row>
    <row r="3482" spans="1:18" x14ac:dyDescent="0.3">
      <c r="A3482" s="1" t="s">
        <v>5966</v>
      </c>
      <c r="B3482">
        <v>33</v>
      </c>
      <c r="C3482" s="5" t="s">
        <v>34</v>
      </c>
      <c r="D3482">
        <v>26</v>
      </c>
      <c r="E3482" s="3">
        <v>1</v>
      </c>
      <c r="F3482" s="1" t="s">
        <v>29</v>
      </c>
      <c r="G3482" s="5" t="s">
        <v>19</v>
      </c>
      <c r="H3482" s="1" t="s">
        <v>46</v>
      </c>
      <c r="I3482" s="4">
        <v>62716</v>
      </c>
      <c r="J3482" s="1" t="s">
        <v>21</v>
      </c>
      <c r="K3482">
        <v>2</v>
      </c>
      <c r="L3482" s="3">
        <v>11</v>
      </c>
      <c r="M3482">
        <v>0</v>
      </c>
      <c r="N3482">
        <v>0</v>
      </c>
      <c r="O3482" s="1" t="s">
        <v>27</v>
      </c>
      <c r="P3482">
        <v>11431.48</v>
      </c>
      <c r="Q34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82" t="str">
        <f>IF(medical_insurance_cost_dataset[[#This Row],[age]]&lt;=30,"Young Adult",IF(medical_insurance_cost_dataset[[#This Row],[age]]&lt;=50,"Middle Aged","Senior"))</f>
        <v>Middle Aged</v>
      </c>
    </row>
    <row r="3483" spans="1:18" x14ac:dyDescent="0.3">
      <c r="A3483" s="1" t="s">
        <v>1402</v>
      </c>
      <c r="B3483">
        <v>63</v>
      </c>
      <c r="C3483" s="5" t="s">
        <v>34</v>
      </c>
      <c r="D3483">
        <v>24.7</v>
      </c>
      <c r="E3483" s="3">
        <v>0</v>
      </c>
      <c r="F3483" s="1" t="s">
        <v>29</v>
      </c>
      <c r="G3483" s="5" t="s">
        <v>44</v>
      </c>
      <c r="H3483" s="1" t="s">
        <v>63</v>
      </c>
      <c r="I3483" s="4">
        <v>62718</v>
      </c>
      <c r="J3483" s="1" t="s">
        <v>21</v>
      </c>
      <c r="K3483">
        <v>0</v>
      </c>
      <c r="L3483" s="3">
        <v>3</v>
      </c>
      <c r="M3483">
        <v>0</v>
      </c>
      <c r="N3483">
        <v>8</v>
      </c>
      <c r="O3483" s="1" t="s">
        <v>22</v>
      </c>
      <c r="P3483">
        <v>15288.75</v>
      </c>
      <c r="Q34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83" t="str">
        <f>IF(medical_insurance_cost_dataset[[#This Row],[age]]&lt;=30,"Young Adult",IF(medical_insurance_cost_dataset[[#This Row],[age]]&lt;=50,"Middle Aged","Senior"))</f>
        <v>Senior</v>
      </c>
    </row>
    <row r="3484" spans="1:18" x14ac:dyDescent="0.3">
      <c r="A3484" s="1" t="s">
        <v>2609</v>
      </c>
      <c r="B3484">
        <v>55</v>
      </c>
      <c r="C3484" s="5" t="s">
        <v>17</v>
      </c>
      <c r="D3484">
        <v>23.1</v>
      </c>
      <c r="E3484" s="3">
        <v>2</v>
      </c>
      <c r="F3484" s="1" t="s">
        <v>29</v>
      </c>
      <c r="G3484" s="5" t="s">
        <v>53</v>
      </c>
      <c r="H3484" s="1" t="s">
        <v>25</v>
      </c>
      <c r="I3484" s="4">
        <v>62729</v>
      </c>
      <c r="J3484" s="1" t="s">
        <v>21</v>
      </c>
      <c r="K3484">
        <v>0</v>
      </c>
      <c r="L3484" s="3">
        <v>10</v>
      </c>
      <c r="M3484">
        <v>0</v>
      </c>
      <c r="N3484">
        <v>3</v>
      </c>
      <c r="O3484" s="1" t="s">
        <v>27</v>
      </c>
      <c r="P3484">
        <v>10850.5</v>
      </c>
      <c r="Q34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84" t="str">
        <f>IF(medical_insurance_cost_dataset[[#This Row],[age]]&lt;=30,"Young Adult",IF(medical_insurance_cost_dataset[[#This Row],[age]]&lt;=50,"Middle Aged","Senior"))</f>
        <v>Senior</v>
      </c>
    </row>
    <row r="3485" spans="1:18" x14ac:dyDescent="0.3">
      <c r="A3485" s="1" t="s">
        <v>2298</v>
      </c>
      <c r="B3485">
        <v>44</v>
      </c>
      <c r="C3485" s="5" t="s">
        <v>34</v>
      </c>
      <c r="D3485">
        <v>31.8</v>
      </c>
      <c r="E3485" s="3">
        <v>1</v>
      </c>
      <c r="F3485" s="1" t="s">
        <v>29</v>
      </c>
      <c r="G3485" s="5" t="s">
        <v>44</v>
      </c>
      <c r="H3485" s="1" t="s">
        <v>38</v>
      </c>
      <c r="I3485" s="4">
        <v>62734</v>
      </c>
      <c r="J3485" s="1" t="s">
        <v>21</v>
      </c>
      <c r="K3485">
        <v>1</v>
      </c>
      <c r="L3485" s="3">
        <v>3</v>
      </c>
      <c r="M3485">
        <v>1</v>
      </c>
      <c r="N3485">
        <v>0</v>
      </c>
      <c r="O3485" s="1" t="s">
        <v>27</v>
      </c>
      <c r="P3485">
        <v>20030.810000000001</v>
      </c>
      <c r="Q34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85" t="str">
        <f>IF(medical_insurance_cost_dataset[[#This Row],[age]]&lt;=30,"Young Adult",IF(medical_insurance_cost_dataset[[#This Row],[age]]&lt;=50,"Middle Aged","Senior"))</f>
        <v>Middle Aged</v>
      </c>
    </row>
    <row r="3486" spans="1:18" x14ac:dyDescent="0.3">
      <c r="A3486" s="1" t="s">
        <v>4959</v>
      </c>
      <c r="B3486">
        <v>58</v>
      </c>
      <c r="C3486" s="5" t="s">
        <v>34</v>
      </c>
      <c r="D3486">
        <v>24.7</v>
      </c>
      <c r="E3486" s="3">
        <v>2</v>
      </c>
      <c r="F3486" s="1" t="s">
        <v>29</v>
      </c>
      <c r="G3486" s="5" t="s">
        <v>30</v>
      </c>
      <c r="H3486" s="1" t="s">
        <v>31</v>
      </c>
      <c r="I3486" s="4">
        <v>62738</v>
      </c>
      <c r="J3486" s="1" t="s">
        <v>32</v>
      </c>
      <c r="K3486">
        <v>0</v>
      </c>
      <c r="L3486" s="3">
        <v>1</v>
      </c>
      <c r="M3486">
        <v>0</v>
      </c>
      <c r="N3486">
        <v>0</v>
      </c>
      <c r="O3486" s="1" t="s">
        <v>22</v>
      </c>
      <c r="P3486">
        <v>13968.2</v>
      </c>
      <c r="Q34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86" t="str">
        <f>IF(medical_insurance_cost_dataset[[#This Row],[age]]&lt;=30,"Young Adult",IF(medical_insurance_cost_dataset[[#This Row],[age]]&lt;=50,"Middle Aged","Senior"))</f>
        <v>Senior</v>
      </c>
    </row>
    <row r="3487" spans="1:18" x14ac:dyDescent="0.3">
      <c r="A3487" s="1" t="s">
        <v>7358</v>
      </c>
      <c r="B3487">
        <v>64</v>
      </c>
      <c r="C3487" s="5" t="s">
        <v>17</v>
      </c>
      <c r="D3487">
        <v>33.6</v>
      </c>
      <c r="E3487" s="3">
        <v>0</v>
      </c>
      <c r="F3487" s="1" t="s">
        <v>29</v>
      </c>
      <c r="G3487" s="5" t="s">
        <v>44</v>
      </c>
      <c r="H3487" s="1" t="s">
        <v>74</v>
      </c>
      <c r="I3487" s="4">
        <v>62746</v>
      </c>
      <c r="J3487" s="1" t="s">
        <v>26</v>
      </c>
      <c r="K3487">
        <v>1</v>
      </c>
      <c r="L3487" s="3">
        <v>4</v>
      </c>
      <c r="M3487">
        <v>0</v>
      </c>
      <c r="N3487">
        <v>0</v>
      </c>
      <c r="O3487" s="1" t="s">
        <v>22</v>
      </c>
      <c r="P3487">
        <v>12789.18</v>
      </c>
      <c r="Q34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87" t="str">
        <f>IF(medical_insurance_cost_dataset[[#This Row],[age]]&lt;=30,"Young Adult",IF(medical_insurance_cost_dataset[[#This Row],[age]]&lt;=50,"Middle Aged","Senior"))</f>
        <v>Senior</v>
      </c>
    </row>
    <row r="3488" spans="1:18" x14ac:dyDescent="0.3">
      <c r="A3488" s="1" t="s">
        <v>1796</v>
      </c>
      <c r="B3488">
        <v>33</v>
      </c>
      <c r="C3488" s="5" t="s">
        <v>17</v>
      </c>
      <c r="D3488">
        <v>32.700000000000003</v>
      </c>
      <c r="E3488" s="3">
        <v>1</v>
      </c>
      <c r="F3488" s="1" t="s">
        <v>29</v>
      </c>
      <c r="G3488" s="5" t="s">
        <v>44</v>
      </c>
      <c r="H3488" s="1" t="s">
        <v>74</v>
      </c>
      <c r="I3488" s="4">
        <v>62763</v>
      </c>
      <c r="J3488" s="1" t="s">
        <v>32</v>
      </c>
      <c r="K3488">
        <v>0</v>
      </c>
      <c r="L3488" s="3">
        <v>3</v>
      </c>
      <c r="M3488">
        <v>1</v>
      </c>
      <c r="N3488">
        <v>3</v>
      </c>
      <c r="O3488" s="1" t="s">
        <v>22</v>
      </c>
      <c r="P3488">
        <v>14182.72</v>
      </c>
      <c r="Q34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88" t="str">
        <f>IF(medical_insurance_cost_dataset[[#This Row],[age]]&lt;=30,"Young Adult",IF(medical_insurance_cost_dataset[[#This Row],[age]]&lt;=50,"Middle Aged","Senior"))</f>
        <v>Middle Aged</v>
      </c>
    </row>
    <row r="3489" spans="1:18" x14ac:dyDescent="0.3">
      <c r="A3489" s="1" t="s">
        <v>878</v>
      </c>
      <c r="B3489">
        <v>21</v>
      </c>
      <c r="C3489" s="5" t="s">
        <v>34</v>
      </c>
      <c r="D3489">
        <v>27.7</v>
      </c>
      <c r="E3489" s="3">
        <v>1</v>
      </c>
      <c r="F3489" s="1" t="s">
        <v>29</v>
      </c>
      <c r="G3489" s="5" t="s">
        <v>24</v>
      </c>
      <c r="H3489" s="1" t="s">
        <v>31</v>
      </c>
      <c r="I3489" s="4">
        <v>62766</v>
      </c>
      <c r="J3489" s="1" t="s">
        <v>32</v>
      </c>
      <c r="K3489">
        <v>0</v>
      </c>
      <c r="L3489" s="3">
        <v>4</v>
      </c>
      <c r="M3489">
        <v>0</v>
      </c>
      <c r="N3489">
        <v>5</v>
      </c>
      <c r="O3489" s="1" t="s">
        <v>22</v>
      </c>
      <c r="P3489">
        <v>9171.19</v>
      </c>
      <c r="Q34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89" t="str">
        <f>IF(medical_insurance_cost_dataset[[#This Row],[age]]&lt;=30,"Young Adult",IF(medical_insurance_cost_dataset[[#This Row],[age]]&lt;=50,"Middle Aged","Senior"))</f>
        <v>Young Adult</v>
      </c>
    </row>
    <row r="3490" spans="1:18" x14ac:dyDescent="0.3">
      <c r="A3490" s="1" t="s">
        <v>1586</v>
      </c>
      <c r="B3490">
        <v>58</v>
      </c>
      <c r="C3490" s="5" t="s">
        <v>17</v>
      </c>
      <c r="D3490">
        <v>19.600000000000001</v>
      </c>
      <c r="E3490" s="3">
        <v>1</v>
      </c>
      <c r="F3490" s="1" t="s">
        <v>18</v>
      </c>
      <c r="G3490" s="5" t="s">
        <v>53</v>
      </c>
      <c r="H3490" s="1" t="s">
        <v>35</v>
      </c>
      <c r="I3490" s="4">
        <v>62774</v>
      </c>
      <c r="J3490" s="1" t="s">
        <v>21</v>
      </c>
      <c r="K3490">
        <v>0</v>
      </c>
      <c r="L3490" s="3">
        <v>3</v>
      </c>
      <c r="M3490">
        <v>0</v>
      </c>
      <c r="N3490">
        <v>11</v>
      </c>
      <c r="O3490" s="1" t="s">
        <v>36</v>
      </c>
      <c r="P3490">
        <v>26751.27</v>
      </c>
      <c r="Q34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90" t="str">
        <f>IF(medical_insurance_cost_dataset[[#This Row],[age]]&lt;=30,"Young Adult",IF(medical_insurance_cost_dataset[[#This Row],[age]]&lt;=50,"Middle Aged","Senior"))</f>
        <v>Senior</v>
      </c>
    </row>
    <row r="3491" spans="1:18" x14ac:dyDescent="0.3">
      <c r="A3491" s="1" t="s">
        <v>6278</v>
      </c>
      <c r="B3491">
        <v>29</v>
      </c>
      <c r="C3491" s="5" t="s">
        <v>17</v>
      </c>
      <c r="D3491">
        <v>30.3</v>
      </c>
      <c r="E3491" s="3">
        <v>3</v>
      </c>
      <c r="F3491" s="1" t="s">
        <v>29</v>
      </c>
      <c r="G3491" s="5" t="s">
        <v>30</v>
      </c>
      <c r="H3491" s="1" t="s">
        <v>38</v>
      </c>
      <c r="I3491" s="4">
        <v>62779</v>
      </c>
      <c r="J3491" s="1" t="s">
        <v>21</v>
      </c>
      <c r="K3491">
        <v>1</v>
      </c>
      <c r="L3491" s="3">
        <v>4</v>
      </c>
      <c r="M3491">
        <v>0</v>
      </c>
      <c r="N3491">
        <v>12</v>
      </c>
      <c r="O3491" s="1" t="s">
        <v>36</v>
      </c>
      <c r="P3491">
        <v>17798.89</v>
      </c>
      <c r="Q34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91" t="str">
        <f>IF(medical_insurance_cost_dataset[[#This Row],[age]]&lt;=30,"Young Adult",IF(medical_insurance_cost_dataset[[#This Row],[age]]&lt;=50,"Middle Aged","Senior"))</f>
        <v>Young Adult</v>
      </c>
    </row>
    <row r="3492" spans="1:18" x14ac:dyDescent="0.3">
      <c r="A3492" s="1" t="s">
        <v>7469</v>
      </c>
      <c r="B3492">
        <v>62</v>
      </c>
      <c r="C3492" s="5" t="s">
        <v>34</v>
      </c>
      <c r="D3492">
        <v>29.3</v>
      </c>
      <c r="E3492" s="3">
        <v>3</v>
      </c>
      <c r="F3492" s="1" t="s">
        <v>18</v>
      </c>
      <c r="G3492" s="5" t="s">
        <v>53</v>
      </c>
      <c r="H3492" s="1" t="s">
        <v>20</v>
      </c>
      <c r="I3492" s="4">
        <v>62784</v>
      </c>
      <c r="J3492" s="1" t="s">
        <v>32</v>
      </c>
      <c r="K3492">
        <v>1</v>
      </c>
      <c r="L3492" s="3">
        <v>6</v>
      </c>
      <c r="M3492">
        <v>0</v>
      </c>
      <c r="N3492">
        <v>13</v>
      </c>
      <c r="O3492" s="1" t="s">
        <v>27</v>
      </c>
      <c r="P3492">
        <v>31748.27</v>
      </c>
      <c r="Q34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92" t="str">
        <f>IF(medical_insurance_cost_dataset[[#This Row],[age]]&lt;=30,"Young Adult",IF(medical_insurance_cost_dataset[[#This Row],[age]]&lt;=50,"Middle Aged","Senior"))</f>
        <v>Senior</v>
      </c>
    </row>
    <row r="3493" spans="1:18" x14ac:dyDescent="0.3">
      <c r="A3493" s="1" t="s">
        <v>6512</v>
      </c>
      <c r="B3493">
        <v>23</v>
      </c>
      <c r="C3493" s="5" t="s">
        <v>17</v>
      </c>
      <c r="D3493">
        <v>29.9</v>
      </c>
      <c r="E3493" s="3">
        <v>3</v>
      </c>
      <c r="F3493" s="1" t="s">
        <v>29</v>
      </c>
      <c r="G3493" s="5" t="s">
        <v>24</v>
      </c>
      <c r="H3493" s="1" t="s">
        <v>31</v>
      </c>
      <c r="I3493" s="4">
        <v>62785</v>
      </c>
      <c r="J3493" s="1" t="s">
        <v>21</v>
      </c>
      <c r="K3493">
        <v>1</v>
      </c>
      <c r="L3493" s="3">
        <v>3</v>
      </c>
      <c r="M3493">
        <v>0</v>
      </c>
      <c r="N3493">
        <v>5</v>
      </c>
      <c r="O3493" s="1" t="s">
        <v>22</v>
      </c>
      <c r="P3493">
        <v>7702.8</v>
      </c>
      <c r="Q34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93" t="str">
        <f>IF(medical_insurance_cost_dataset[[#This Row],[age]]&lt;=30,"Young Adult",IF(medical_insurance_cost_dataset[[#This Row],[age]]&lt;=50,"Middle Aged","Senior"))</f>
        <v>Young Adult</v>
      </c>
    </row>
    <row r="3494" spans="1:18" x14ac:dyDescent="0.3">
      <c r="A3494" s="1" t="s">
        <v>2611</v>
      </c>
      <c r="B3494">
        <v>51</v>
      </c>
      <c r="C3494" s="5" t="s">
        <v>17</v>
      </c>
      <c r="D3494">
        <v>25.1</v>
      </c>
      <c r="E3494" s="3">
        <v>1</v>
      </c>
      <c r="F3494" s="1" t="s">
        <v>29</v>
      </c>
      <c r="G3494" s="5" t="s">
        <v>30</v>
      </c>
      <c r="H3494" s="1" t="s">
        <v>41</v>
      </c>
      <c r="I3494" s="4">
        <v>62787</v>
      </c>
      <c r="J3494" s="1" t="s">
        <v>26</v>
      </c>
      <c r="K3494">
        <v>0</v>
      </c>
      <c r="L3494" s="3">
        <v>4</v>
      </c>
      <c r="M3494">
        <v>0</v>
      </c>
      <c r="N3494">
        <v>5</v>
      </c>
      <c r="O3494" s="1" t="s">
        <v>27</v>
      </c>
      <c r="P3494">
        <v>12699.69</v>
      </c>
      <c r="Q34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94" t="str">
        <f>IF(medical_insurance_cost_dataset[[#This Row],[age]]&lt;=30,"Young Adult",IF(medical_insurance_cost_dataset[[#This Row],[age]]&lt;=50,"Middle Aged","Senior"))</f>
        <v>Senior</v>
      </c>
    </row>
    <row r="3495" spans="1:18" x14ac:dyDescent="0.3">
      <c r="A3495" s="1" t="s">
        <v>1088</v>
      </c>
      <c r="B3495">
        <v>41</v>
      </c>
      <c r="C3495" s="5" t="s">
        <v>17</v>
      </c>
      <c r="D3495">
        <v>23.6</v>
      </c>
      <c r="E3495" s="3">
        <v>2</v>
      </c>
      <c r="F3495" s="1" t="s">
        <v>29</v>
      </c>
      <c r="G3495" s="5" t="s">
        <v>53</v>
      </c>
      <c r="H3495" s="1" t="s">
        <v>31</v>
      </c>
      <c r="I3495" s="4">
        <v>62793</v>
      </c>
      <c r="J3495" s="1" t="s">
        <v>32</v>
      </c>
      <c r="K3495">
        <v>0</v>
      </c>
      <c r="L3495" s="3">
        <v>4</v>
      </c>
      <c r="M3495">
        <v>0</v>
      </c>
      <c r="N3495">
        <v>0</v>
      </c>
      <c r="O3495" s="1" t="s">
        <v>27</v>
      </c>
      <c r="P3495">
        <v>10871.6</v>
      </c>
      <c r="Q34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95" t="str">
        <f>IF(medical_insurance_cost_dataset[[#This Row],[age]]&lt;=30,"Young Adult",IF(medical_insurance_cost_dataset[[#This Row],[age]]&lt;=50,"Middle Aged","Senior"))</f>
        <v>Middle Aged</v>
      </c>
    </row>
    <row r="3496" spans="1:18" x14ac:dyDescent="0.3">
      <c r="A3496" s="1" t="s">
        <v>5515</v>
      </c>
      <c r="B3496">
        <v>65</v>
      </c>
      <c r="C3496" s="5" t="s">
        <v>17</v>
      </c>
      <c r="D3496">
        <v>29</v>
      </c>
      <c r="E3496" s="3">
        <v>2</v>
      </c>
      <c r="F3496" s="1" t="s">
        <v>29</v>
      </c>
      <c r="G3496" s="5" t="s">
        <v>24</v>
      </c>
      <c r="H3496" s="1" t="s">
        <v>38</v>
      </c>
      <c r="I3496" s="4">
        <v>62798</v>
      </c>
      <c r="J3496" s="1" t="s">
        <v>26</v>
      </c>
      <c r="K3496">
        <v>1</v>
      </c>
      <c r="L3496" s="3">
        <v>7</v>
      </c>
      <c r="M3496">
        <v>1</v>
      </c>
      <c r="N3496">
        <v>5</v>
      </c>
      <c r="O3496" s="1" t="s">
        <v>36</v>
      </c>
      <c r="P3496">
        <v>21695.98</v>
      </c>
      <c r="Q34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96" t="str">
        <f>IF(medical_insurance_cost_dataset[[#This Row],[age]]&lt;=30,"Young Adult",IF(medical_insurance_cost_dataset[[#This Row],[age]]&lt;=50,"Middle Aged","Senior"))</f>
        <v>Senior</v>
      </c>
    </row>
    <row r="3497" spans="1:18" x14ac:dyDescent="0.3">
      <c r="A3497" s="1" t="s">
        <v>6801</v>
      </c>
      <c r="B3497">
        <v>40</v>
      </c>
      <c r="C3497" s="5" t="s">
        <v>17</v>
      </c>
      <c r="D3497">
        <v>32</v>
      </c>
      <c r="E3497" s="3">
        <v>2</v>
      </c>
      <c r="F3497" s="1" t="s">
        <v>29</v>
      </c>
      <c r="G3497" s="5" t="s">
        <v>19</v>
      </c>
      <c r="H3497" s="1" t="s">
        <v>46</v>
      </c>
      <c r="I3497" s="4">
        <v>62816</v>
      </c>
      <c r="J3497" s="1" t="s">
        <v>26</v>
      </c>
      <c r="K3497">
        <v>0</v>
      </c>
      <c r="L3497" s="3">
        <v>3</v>
      </c>
      <c r="M3497">
        <v>0</v>
      </c>
      <c r="N3497">
        <v>1</v>
      </c>
      <c r="O3497" s="1" t="s">
        <v>36</v>
      </c>
      <c r="P3497">
        <v>15804.78</v>
      </c>
      <c r="Q34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497" t="str">
        <f>IF(medical_insurance_cost_dataset[[#This Row],[age]]&lt;=30,"Young Adult",IF(medical_insurance_cost_dataset[[#This Row],[age]]&lt;=50,"Middle Aged","Senior"))</f>
        <v>Middle Aged</v>
      </c>
    </row>
    <row r="3498" spans="1:18" x14ac:dyDescent="0.3">
      <c r="A3498" s="1" t="s">
        <v>1820</v>
      </c>
      <c r="B3498">
        <v>28</v>
      </c>
      <c r="C3498" s="5" t="s">
        <v>34</v>
      </c>
      <c r="D3498">
        <v>21.1</v>
      </c>
      <c r="E3498" s="3">
        <v>1</v>
      </c>
      <c r="F3498" s="1" t="s">
        <v>29</v>
      </c>
      <c r="G3498" s="5" t="s">
        <v>53</v>
      </c>
      <c r="H3498" s="1" t="s">
        <v>74</v>
      </c>
      <c r="I3498" s="4">
        <v>62834</v>
      </c>
      <c r="J3498" s="1" t="s">
        <v>21</v>
      </c>
      <c r="K3498">
        <v>0</v>
      </c>
      <c r="L3498" s="3">
        <v>4</v>
      </c>
      <c r="M3498">
        <v>0</v>
      </c>
      <c r="N3498">
        <v>12</v>
      </c>
      <c r="O3498" s="1" t="s">
        <v>27</v>
      </c>
      <c r="P3498">
        <v>8566.1200000000008</v>
      </c>
      <c r="Q34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498" t="str">
        <f>IF(medical_insurance_cost_dataset[[#This Row],[age]]&lt;=30,"Young Adult",IF(medical_insurance_cost_dataset[[#This Row],[age]]&lt;=50,"Middle Aged","Senior"))</f>
        <v>Young Adult</v>
      </c>
    </row>
    <row r="3499" spans="1:18" x14ac:dyDescent="0.3">
      <c r="A3499" s="1" t="s">
        <v>70</v>
      </c>
      <c r="B3499">
        <v>43</v>
      </c>
      <c r="C3499" s="5" t="s">
        <v>34</v>
      </c>
      <c r="D3499">
        <v>29.7</v>
      </c>
      <c r="E3499" s="3">
        <v>3</v>
      </c>
      <c r="F3499" s="1" t="s">
        <v>29</v>
      </c>
      <c r="G3499" s="5" t="s">
        <v>24</v>
      </c>
      <c r="H3499" s="1" t="s">
        <v>59</v>
      </c>
      <c r="I3499" s="4">
        <v>62839</v>
      </c>
      <c r="J3499" s="1" t="s">
        <v>26</v>
      </c>
      <c r="K3499">
        <v>0</v>
      </c>
      <c r="L3499" s="3">
        <v>9</v>
      </c>
      <c r="M3499">
        <v>1</v>
      </c>
      <c r="N3499">
        <v>12</v>
      </c>
      <c r="O3499" s="1" t="s">
        <v>22</v>
      </c>
      <c r="P3499">
        <v>15181.87</v>
      </c>
      <c r="Q34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499" t="str">
        <f>IF(medical_insurance_cost_dataset[[#This Row],[age]]&lt;=30,"Young Adult",IF(medical_insurance_cost_dataset[[#This Row],[age]]&lt;=50,"Middle Aged","Senior"))</f>
        <v>Middle Aged</v>
      </c>
    </row>
    <row r="3500" spans="1:18" x14ac:dyDescent="0.3">
      <c r="A3500" s="1" t="s">
        <v>4813</v>
      </c>
      <c r="B3500">
        <v>59</v>
      </c>
      <c r="C3500" s="5" t="s">
        <v>34</v>
      </c>
      <c r="D3500">
        <v>19.5</v>
      </c>
      <c r="E3500" s="3">
        <v>2</v>
      </c>
      <c r="F3500" s="1" t="s">
        <v>18</v>
      </c>
      <c r="G3500" s="5" t="s">
        <v>24</v>
      </c>
      <c r="H3500" s="1" t="s">
        <v>49</v>
      </c>
      <c r="I3500" s="4">
        <v>62858</v>
      </c>
      <c r="J3500" s="1" t="s">
        <v>21</v>
      </c>
      <c r="K3500">
        <v>1</v>
      </c>
      <c r="L3500" s="3">
        <v>3</v>
      </c>
      <c r="M3500">
        <v>0</v>
      </c>
      <c r="N3500">
        <v>12</v>
      </c>
      <c r="O3500" s="1" t="s">
        <v>22</v>
      </c>
      <c r="P3500">
        <v>29373.67</v>
      </c>
      <c r="Q35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00" t="str">
        <f>IF(medical_insurance_cost_dataset[[#This Row],[age]]&lt;=30,"Young Adult",IF(medical_insurance_cost_dataset[[#This Row],[age]]&lt;=50,"Middle Aged","Senior"))</f>
        <v>Senior</v>
      </c>
    </row>
    <row r="3501" spans="1:18" x14ac:dyDescent="0.3">
      <c r="A3501" s="1" t="s">
        <v>2700</v>
      </c>
      <c r="B3501">
        <v>38</v>
      </c>
      <c r="C3501" s="5" t="s">
        <v>34</v>
      </c>
      <c r="D3501">
        <v>28.3</v>
      </c>
      <c r="E3501" s="3">
        <v>1</v>
      </c>
      <c r="F3501" s="1" t="s">
        <v>29</v>
      </c>
      <c r="G3501" s="5" t="s">
        <v>53</v>
      </c>
      <c r="H3501" s="1" t="s">
        <v>20</v>
      </c>
      <c r="I3501" s="4">
        <v>62868</v>
      </c>
      <c r="J3501" s="1" t="s">
        <v>21</v>
      </c>
      <c r="K3501">
        <v>2</v>
      </c>
      <c r="L3501" s="3">
        <v>6</v>
      </c>
      <c r="M3501">
        <v>1</v>
      </c>
      <c r="N3501">
        <v>11</v>
      </c>
      <c r="O3501" s="1" t="s">
        <v>27</v>
      </c>
      <c r="P3501">
        <v>17807.12</v>
      </c>
      <c r="Q35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01" t="str">
        <f>IF(medical_insurance_cost_dataset[[#This Row],[age]]&lt;=30,"Young Adult",IF(medical_insurance_cost_dataset[[#This Row],[age]]&lt;=50,"Middle Aged","Senior"))</f>
        <v>Middle Aged</v>
      </c>
    </row>
    <row r="3502" spans="1:18" x14ac:dyDescent="0.3">
      <c r="A3502" s="1" t="s">
        <v>7030</v>
      </c>
      <c r="B3502">
        <v>58</v>
      </c>
      <c r="C3502" s="5" t="s">
        <v>17</v>
      </c>
      <c r="D3502">
        <v>29.9</v>
      </c>
      <c r="E3502" s="3">
        <v>1</v>
      </c>
      <c r="F3502" s="1" t="s">
        <v>29</v>
      </c>
      <c r="G3502" s="5" t="s">
        <v>24</v>
      </c>
      <c r="H3502" s="1" t="s">
        <v>63</v>
      </c>
      <c r="I3502" s="4">
        <v>62870</v>
      </c>
      <c r="J3502" s="1" t="s">
        <v>21</v>
      </c>
      <c r="K3502">
        <v>1</v>
      </c>
      <c r="L3502" s="3">
        <v>2</v>
      </c>
      <c r="M3502">
        <v>0</v>
      </c>
      <c r="N3502">
        <v>5</v>
      </c>
      <c r="O3502" s="1" t="s">
        <v>36</v>
      </c>
      <c r="P3502">
        <v>17360.86</v>
      </c>
      <c r="Q35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02" t="str">
        <f>IF(medical_insurance_cost_dataset[[#This Row],[age]]&lt;=30,"Young Adult",IF(medical_insurance_cost_dataset[[#This Row],[age]]&lt;=50,"Middle Aged","Senior"))</f>
        <v>Senior</v>
      </c>
    </row>
    <row r="3503" spans="1:18" x14ac:dyDescent="0.3">
      <c r="A3503" s="1" t="s">
        <v>5277</v>
      </c>
      <c r="B3503">
        <v>52</v>
      </c>
      <c r="C3503" s="5" t="s">
        <v>34</v>
      </c>
      <c r="D3503">
        <v>21</v>
      </c>
      <c r="E3503" s="3">
        <v>1</v>
      </c>
      <c r="F3503" s="1" t="s">
        <v>29</v>
      </c>
      <c r="G3503" s="5" t="s">
        <v>19</v>
      </c>
      <c r="H3503" s="1" t="s">
        <v>46</v>
      </c>
      <c r="I3503" s="4">
        <v>62871</v>
      </c>
      <c r="J3503" s="1" t="s">
        <v>32</v>
      </c>
      <c r="K3503">
        <v>0</v>
      </c>
      <c r="L3503" s="3">
        <v>3</v>
      </c>
      <c r="M3503">
        <v>0</v>
      </c>
      <c r="N3503">
        <v>10</v>
      </c>
      <c r="O3503" s="1" t="s">
        <v>47</v>
      </c>
      <c r="P3503">
        <v>19073.71</v>
      </c>
      <c r="Q35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03" t="str">
        <f>IF(medical_insurance_cost_dataset[[#This Row],[age]]&lt;=30,"Young Adult",IF(medical_insurance_cost_dataset[[#This Row],[age]]&lt;=50,"Middle Aged","Senior"))</f>
        <v>Senior</v>
      </c>
    </row>
    <row r="3504" spans="1:18" x14ac:dyDescent="0.3">
      <c r="A3504" s="1" t="s">
        <v>6407</v>
      </c>
      <c r="B3504">
        <v>30</v>
      </c>
      <c r="C3504" s="5" t="s">
        <v>17</v>
      </c>
      <c r="D3504">
        <v>26.5</v>
      </c>
      <c r="E3504" s="3">
        <v>1</v>
      </c>
      <c r="F3504" s="1" t="s">
        <v>29</v>
      </c>
      <c r="G3504" s="5" t="s">
        <v>30</v>
      </c>
      <c r="H3504" s="1" t="s">
        <v>49</v>
      </c>
      <c r="I3504" s="4">
        <v>62872</v>
      </c>
      <c r="J3504" s="1" t="s">
        <v>21</v>
      </c>
      <c r="K3504">
        <v>1</v>
      </c>
      <c r="L3504" s="3">
        <v>5</v>
      </c>
      <c r="M3504">
        <v>0</v>
      </c>
      <c r="N3504">
        <v>3</v>
      </c>
      <c r="O3504" s="1" t="s">
        <v>27</v>
      </c>
      <c r="P3504">
        <v>11980.32</v>
      </c>
      <c r="Q35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04" t="str">
        <f>IF(medical_insurance_cost_dataset[[#This Row],[age]]&lt;=30,"Young Adult",IF(medical_insurance_cost_dataset[[#This Row],[age]]&lt;=50,"Middle Aged","Senior"))</f>
        <v>Young Adult</v>
      </c>
    </row>
    <row r="3505" spans="1:18" x14ac:dyDescent="0.3">
      <c r="A3505" s="1" t="s">
        <v>773</v>
      </c>
      <c r="B3505">
        <v>27</v>
      </c>
      <c r="C3505" s="5" t="s">
        <v>34</v>
      </c>
      <c r="D3505">
        <v>30.3</v>
      </c>
      <c r="E3505" s="3">
        <v>1</v>
      </c>
      <c r="F3505" s="1" t="s">
        <v>29</v>
      </c>
      <c r="G3505" s="5" t="s">
        <v>44</v>
      </c>
      <c r="H3505" s="1" t="s">
        <v>38</v>
      </c>
      <c r="I3505" s="4">
        <v>62872</v>
      </c>
      <c r="J3505" s="1" t="s">
        <v>21</v>
      </c>
      <c r="K3505">
        <v>0</v>
      </c>
      <c r="L3505" s="3">
        <v>4</v>
      </c>
      <c r="M3505">
        <v>0</v>
      </c>
      <c r="N3505">
        <v>3</v>
      </c>
      <c r="O3505" s="1" t="s">
        <v>27</v>
      </c>
      <c r="P3505">
        <v>7636.36</v>
      </c>
      <c r="Q35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05" t="str">
        <f>IF(medical_insurance_cost_dataset[[#This Row],[age]]&lt;=30,"Young Adult",IF(medical_insurance_cost_dataset[[#This Row],[age]]&lt;=50,"Middle Aged","Senior"))</f>
        <v>Young Adult</v>
      </c>
    </row>
    <row r="3506" spans="1:18" x14ac:dyDescent="0.3">
      <c r="A3506" s="1" t="s">
        <v>3931</v>
      </c>
      <c r="B3506">
        <v>52</v>
      </c>
      <c r="C3506" s="5" t="s">
        <v>34</v>
      </c>
      <c r="D3506">
        <v>28.7</v>
      </c>
      <c r="E3506" s="3">
        <v>2</v>
      </c>
      <c r="F3506" s="1" t="s">
        <v>18</v>
      </c>
      <c r="G3506" s="5" t="s">
        <v>53</v>
      </c>
      <c r="H3506" s="1" t="s">
        <v>25</v>
      </c>
      <c r="I3506" s="4">
        <v>62885</v>
      </c>
      <c r="J3506" s="1" t="s">
        <v>21</v>
      </c>
      <c r="K3506">
        <v>1</v>
      </c>
      <c r="L3506" s="3">
        <v>5</v>
      </c>
      <c r="M3506">
        <v>2</v>
      </c>
      <c r="N3506">
        <v>0</v>
      </c>
      <c r="O3506" s="1" t="s">
        <v>27</v>
      </c>
      <c r="P3506">
        <v>31059.83</v>
      </c>
      <c r="Q35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06" t="str">
        <f>IF(medical_insurance_cost_dataset[[#This Row],[age]]&lt;=30,"Young Adult",IF(medical_insurance_cost_dataset[[#This Row],[age]]&lt;=50,"Middle Aged","Senior"))</f>
        <v>Senior</v>
      </c>
    </row>
    <row r="3507" spans="1:18" x14ac:dyDescent="0.3">
      <c r="A3507" s="1" t="s">
        <v>4079</v>
      </c>
      <c r="B3507">
        <v>39</v>
      </c>
      <c r="C3507" s="5" t="s">
        <v>17</v>
      </c>
      <c r="D3507">
        <v>26.7</v>
      </c>
      <c r="E3507" s="3">
        <v>2</v>
      </c>
      <c r="F3507" s="1" t="s">
        <v>18</v>
      </c>
      <c r="G3507" s="5" t="s">
        <v>44</v>
      </c>
      <c r="H3507" s="1" t="s">
        <v>63</v>
      </c>
      <c r="I3507" s="4">
        <v>62886</v>
      </c>
      <c r="J3507" s="1" t="s">
        <v>32</v>
      </c>
      <c r="K3507">
        <v>0</v>
      </c>
      <c r="L3507" s="3">
        <v>3</v>
      </c>
      <c r="M3507">
        <v>0</v>
      </c>
      <c r="N3507">
        <v>2</v>
      </c>
      <c r="O3507" s="1" t="s">
        <v>47</v>
      </c>
      <c r="P3507">
        <v>34398.410000000003</v>
      </c>
      <c r="Q35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07" t="str">
        <f>IF(medical_insurance_cost_dataset[[#This Row],[age]]&lt;=30,"Young Adult",IF(medical_insurance_cost_dataset[[#This Row],[age]]&lt;=50,"Middle Aged","Senior"))</f>
        <v>Middle Aged</v>
      </c>
    </row>
    <row r="3508" spans="1:18" x14ac:dyDescent="0.3">
      <c r="A3508" s="1" t="s">
        <v>43</v>
      </c>
      <c r="B3508">
        <v>19</v>
      </c>
      <c r="C3508" s="5" t="s">
        <v>34</v>
      </c>
      <c r="D3508">
        <v>25.8</v>
      </c>
      <c r="E3508" s="3">
        <v>1</v>
      </c>
      <c r="F3508" s="1" t="s">
        <v>29</v>
      </c>
      <c r="G3508" s="5" t="s">
        <v>44</v>
      </c>
      <c r="H3508" s="1" t="s">
        <v>20</v>
      </c>
      <c r="I3508" s="4">
        <v>62895</v>
      </c>
      <c r="J3508" s="1" t="s">
        <v>21</v>
      </c>
      <c r="K3508">
        <v>1</v>
      </c>
      <c r="L3508" s="3">
        <v>3</v>
      </c>
      <c r="M3508">
        <v>1</v>
      </c>
      <c r="N3508">
        <v>4</v>
      </c>
      <c r="O3508" s="1" t="s">
        <v>27</v>
      </c>
      <c r="P3508">
        <v>15060.14</v>
      </c>
      <c r="Q35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08" t="str">
        <f>IF(medical_insurance_cost_dataset[[#This Row],[age]]&lt;=30,"Young Adult",IF(medical_insurance_cost_dataset[[#This Row],[age]]&lt;=50,"Middle Aged","Senior"))</f>
        <v>Young Adult</v>
      </c>
    </row>
    <row r="3509" spans="1:18" x14ac:dyDescent="0.3">
      <c r="A3509" s="1" t="s">
        <v>6456</v>
      </c>
      <c r="B3509">
        <v>50</v>
      </c>
      <c r="C3509" s="5" t="s">
        <v>17</v>
      </c>
      <c r="D3509">
        <v>23.4</v>
      </c>
      <c r="E3509" s="3">
        <v>1</v>
      </c>
      <c r="F3509" s="1" t="s">
        <v>29</v>
      </c>
      <c r="G3509" s="5" t="s">
        <v>44</v>
      </c>
      <c r="H3509" s="1" t="s">
        <v>63</v>
      </c>
      <c r="I3509" s="4">
        <v>62899</v>
      </c>
      <c r="J3509" s="1" t="s">
        <v>21</v>
      </c>
      <c r="K3509">
        <v>0</v>
      </c>
      <c r="L3509" s="3">
        <v>3</v>
      </c>
      <c r="M3509">
        <v>0</v>
      </c>
      <c r="N3509">
        <v>6</v>
      </c>
      <c r="O3509" s="1" t="s">
        <v>36</v>
      </c>
      <c r="P3509">
        <v>10138.93</v>
      </c>
      <c r="Q35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09" t="str">
        <f>IF(medical_insurance_cost_dataset[[#This Row],[age]]&lt;=30,"Young Adult",IF(medical_insurance_cost_dataset[[#This Row],[age]]&lt;=50,"Middle Aged","Senior"))</f>
        <v>Middle Aged</v>
      </c>
    </row>
    <row r="3510" spans="1:18" x14ac:dyDescent="0.3">
      <c r="A3510" s="1" t="s">
        <v>5394</v>
      </c>
      <c r="B3510">
        <v>62</v>
      </c>
      <c r="C3510" s="5" t="s">
        <v>17</v>
      </c>
      <c r="D3510">
        <v>33.799999999999997</v>
      </c>
      <c r="E3510" s="3">
        <v>0</v>
      </c>
      <c r="F3510" s="1" t="s">
        <v>29</v>
      </c>
      <c r="G3510" s="5" t="s">
        <v>24</v>
      </c>
      <c r="H3510" s="1" t="s">
        <v>38</v>
      </c>
      <c r="I3510" s="4">
        <v>62912</v>
      </c>
      <c r="J3510" s="1" t="s">
        <v>26</v>
      </c>
      <c r="K3510">
        <v>2</v>
      </c>
      <c r="L3510" s="3">
        <v>5</v>
      </c>
      <c r="M3510">
        <v>0</v>
      </c>
      <c r="N3510">
        <v>11</v>
      </c>
      <c r="O3510" s="1" t="s">
        <v>22</v>
      </c>
      <c r="P3510">
        <v>20227.810000000001</v>
      </c>
      <c r="Q35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10" t="str">
        <f>IF(medical_insurance_cost_dataset[[#This Row],[age]]&lt;=30,"Young Adult",IF(medical_insurance_cost_dataset[[#This Row],[age]]&lt;=50,"Middle Aged","Senior"))</f>
        <v>Senior</v>
      </c>
    </row>
    <row r="3511" spans="1:18" x14ac:dyDescent="0.3">
      <c r="A3511" s="1" t="s">
        <v>4477</v>
      </c>
      <c r="B3511">
        <v>24</v>
      </c>
      <c r="C3511" s="5" t="s">
        <v>17</v>
      </c>
      <c r="D3511">
        <v>34.1</v>
      </c>
      <c r="E3511" s="3">
        <v>0</v>
      </c>
      <c r="F3511" s="1" t="s">
        <v>29</v>
      </c>
      <c r="G3511" s="5" t="s">
        <v>44</v>
      </c>
      <c r="H3511" s="1" t="s">
        <v>74</v>
      </c>
      <c r="I3511" s="4">
        <v>62919</v>
      </c>
      <c r="J3511" s="1" t="s">
        <v>32</v>
      </c>
      <c r="K3511">
        <v>1</v>
      </c>
      <c r="L3511" s="3">
        <v>6</v>
      </c>
      <c r="M3511">
        <v>0</v>
      </c>
      <c r="N3511">
        <v>8</v>
      </c>
      <c r="O3511" s="1" t="s">
        <v>22</v>
      </c>
      <c r="P3511">
        <v>14312.11</v>
      </c>
      <c r="Q35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11" t="str">
        <f>IF(medical_insurance_cost_dataset[[#This Row],[age]]&lt;=30,"Young Adult",IF(medical_insurance_cost_dataset[[#This Row],[age]]&lt;=50,"Middle Aged","Senior"))</f>
        <v>Young Adult</v>
      </c>
    </row>
    <row r="3512" spans="1:18" x14ac:dyDescent="0.3">
      <c r="A3512" s="1" t="s">
        <v>165</v>
      </c>
      <c r="B3512">
        <v>62</v>
      </c>
      <c r="C3512" s="5" t="s">
        <v>17</v>
      </c>
      <c r="D3512">
        <v>21</v>
      </c>
      <c r="E3512" s="3">
        <v>1</v>
      </c>
      <c r="F3512" s="1" t="s">
        <v>29</v>
      </c>
      <c r="G3512" s="5" t="s">
        <v>44</v>
      </c>
      <c r="H3512" s="1" t="s">
        <v>38</v>
      </c>
      <c r="I3512" s="4">
        <v>62922</v>
      </c>
      <c r="J3512" s="1" t="s">
        <v>32</v>
      </c>
      <c r="K3512">
        <v>1</v>
      </c>
      <c r="L3512" s="3">
        <v>2</v>
      </c>
      <c r="M3512">
        <v>0</v>
      </c>
      <c r="N3512">
        <v>4</v>
      </c>
      <c r="O3512" s="1" t="s">
        <v>27</v>
      </c>
      <c r="P3512">
        <v>13939.12</v>
      </c>
      <c r="Q35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12" t="str">
        <f>IF(medical_insurance_cost_dataset[[#This Row],[age]]&lt;=30,"Young Adult",IF(medical_insurance_cost_dataset[[#This Row],[age]]&lt;=50,"Middle Aged","Senior"))</f>
        <v>Senior</v>
      </c>
    </row>
    <row r="3513" spans="1:18" x14ac:dyDescent="0.3">
      <c r="A3513" s="1" t="s">
        <v>1315</v>
      </c>
      <c r="B3513">
        <v>49</v>
      </c>
      <c r="C3513" s="5" t="s">
        <v>34</v>
      </c>
      <c r="D3513">
        <v>26.4</v>
      </c>
      <c r="E3513" s="3">
        <v>3</v>
      </c>
      <c r="F3513" s="1" t="s">
        <v>29</v>
      </c>
      <c r="G3513" s="5" t="s">
        <v>44</v>
      </c>
      <c r="H3513" s="1" t="s">
        <v>20</v>
      </c>
      <c r="I3513" s="4">
        <v>62924</v>
      </c>
      <c r="J3513" s="1" t="s">
        <v>21</v>
      </c>
      <c r="K3513">
        <v>0</v>
      </c>
      <c r="L3513" s="3">
        <v>1</v>
      </c>
      <c r="M3513">
        <v>1</v>
      </c>
      <c r="N3513">
        <v>7</v>
      </c>
      <c r="O3513" s="1" t="s">
        <v>27</v>
      </c>
      <c r="P3513">
        <v>12934.22</v>
      </c>
      <c r="Q35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13" t="str">
        <f>IF(medical_insurance_cost_dataset[[#This Row],[age]]&lt;=30,"Young Adult",IF(medical_insurance_cost_dataset[[#This Row],[age]]&lt;=50,"Middle Aged","Senior"))</f>
        <v>Middle Aged</v>
      </c>
    </row>
    <row r="3514" spans="1:18" x14ac:dyDescent="0.3">
      <c r="A3514" s="1" t="s">
        <v>941</v>
      </c>
      <c r="B3514">
        <v>43</v>
      </c>
      <c r="C3514" s="5" t="s">
        <v>17</v>
      </c>
      <c r="D3514">
        <v>25.4</v>
      </c>
      <c r="E3514" s="3">
        <v>2</v>
      </c>
      <c r="F3514" s="1" t="s">
        <v>18</v>
      </c>
      <c r="G3514" s="5" t="s">
        <v>30</v>
      </c>
      <c r="H3514" s="1" t="s">
        <v>38</v>
      </c>
      <c r="I3514" s="4">
        <v>62926</v>
      </c>
      <c r="J3514" s="1" t="s">
        <v>21</v>
      </c>
      <c r="K3514">
        <v>1</v>
      </c>
      <c r="L3514" s="3">
        <v>9</v>
      </c>
      <c r="M3514">
        <v>0</v>
      </c>
      <c r="N3514">
        <v>2</v>
      </c>
      <c r="O3514" s="1" t="s">
        <v>27</v>
      </c>
      <c r="P3514">
        <v>22904.34</v>
      </c>
      <c r="Q35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14" t="str">
        <f>IF(medical_insurance_cost_dataset[[#This Row],[age]]&lt;=30,"Young Adult",IF(medical_insurance_cost_dataset[[#This Row],[age]]&lt;=50,"Middle Aged","Senior"))</f>
        <v>Middle Aged</v>
      </c>
    </row>
    <row r="3515" spans="1:18" x14ac:dyDescent="0.3">
      <c r="A3515" s="1" t="s">
        <v>4922</v>
      </c>
      <c r="B3515">
        <v>32</v>
      </c>
      <c r="C3515" s="5" t="s">
        <v>34</v>
      </c>
      <c r="D3515">
        <v>23</v>
      </c>
      <c r="E3515" s="3">
        <v>5</v>
      </c>
      <c r="F3515" s="1" t="s">
        <v>18</v>
      </c>
      <c r="G3515" s="5" t="s">
        <v>30</v>
      </c>
      <c r="H3515" s="1" t="s">
        <v>35</v>
      </c>
      <c r="I3515" s="4">
        <v>62926</v>
      </c>
      <c r="J3515" s="1" t="s">
        <v>21</v>
      </c>
      <c r="K3515">
        <v>1</v>
      </c>
      <c r="L3515" s="3">
        <v>4</v>
      </c>
      <c r="M3515">
        <v>1</v>
      </c>
      <c r="N3515">
        <v>3</v>
      </c>
      <c r="O3515" s="1" t="s">
        <v>22</v>
      </c>
      <c r="P3515">
        <v>31192.47</v>
      </c>
      <c r="Q35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15" t="str">
        <f>IF(medical_insurance_cost_dataset[[#This Row],[age]]&lt;=30,"Young Adult",IF(medical_insurance_cost_dataset[[#This Row],[age]]&lt;=50,"Middle Aged","Senior"))</f>
        <v>Middle Aged</v>
      </c>
    </row>
    <row r="3516" spans="1:18" x14ac:dyDescent="0.3">
      <c r="A3516" s="1" t="s">
        <v>2125</v>
      </c>
      <c r="B3516">
        <v>55</v>
      </c>
      <c r="C3516" s="5" t="s">
        <v>17</v>
      </c>
      <c r="D3516">
        <v>28.1</v>
      </c>
      <c r="E3516" s="3">
        <v>2</v>
      </c>
      <c r="F3516" s="1" t="s">
        <v>29</v>
      </c>
      <c r="G3516" s="5" t="s">
        <v>30</v>
      </c>
      <c r="H3516" s="1" t="s">
        <v>41</v>
      </c>
      <c r="I3516" s="4">
        <v>62927</v>
      </c>
      <c r="J3516" s="1" t="s">
        <v>32</v>
      </c>
      <c r="K3516">
        <v>2</v>
      </c>
      <c r="L3516" s="3">
        <v>3</v>
      </c>
      <c r="M3516">
        <v>1</v>
      </c>
      <c r="N3516">
        <v>5</v>
      </c>
      <c r="O3516" s="1" t="s">
        <v>22</v>
      </c>
      <c r="P3516">
        <v>19965.14</v>
      </c>
      <c r="Q35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16" t="str">
        <f>IF(medical_insurance_cost_dataset[[#This Row],[age]]&lt;=30,"Young Adult",IF(medical_insurance_cost_dataset[[#This Row],[age]]&lt;=50,"Middle Aged","Senior"))</f>
        <v>Senior</v>
      </c>
    </row>
    <row r="3517" spans="1:18" x14ac:dyDescent="0.3">
      <c r="A3517" s="1" t="s">
        <v>5237</v>
      </c>
      <c r="B3517">
        <v>60</v>
      </c>
      <c r="C3517" s="5" t="s">
        <v>34</v>
      </c>
      <c r="D3517">
        <v>32</v>
      </c>
      <c r="E3517" s="3">
        <v>1</v>
      </c>
      <c r="F3517" s="1" t="s">
        <v>29</v>
      </c>
      <c r="G3517" s="5" t="s">
        <v>53</v>
      </c>
      <c r="H3517" s="1" t="s">
        <v>41</v>
      </c>
      <c r="I3517" s="4">
        <v>62941</v>
      </c>
      <c r="J3517" s="1" t="s">
        <v>32</v>
      </c>
      <c r="K3517">
        <v>0</v>
      </c>
      <c r="L3517" s="3">
        <v>5</v>
      </c>
      <c r="M3517">
        <v>0</v>
      </c>
      <c r="N3517">
        <v>13</v>
      </c>
      <c r="O3517" s="1" t="s">
        <v>27</v>
      </c>
      <c r="P3517">
        <v>15096.17</v>
      </c>
      <c r="Q35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17" t="str">
        <f>IF(medical_insurance_cost_dataset[[#This Row],[age]]&lt;=30,"Young Adult",IF(medical_insurance_cost_dataset[[#This Row],[age]]&lt;=50,"Middle Aged","Senior"))</f>
        <v>Senior</v>
      </c>
    </row>
    <row r="3518" spans="1:18" x14ac:dyDescent="0.3">
      <c r="A3518" s="1" t="s">
        <v>987</v>
      </c>
      <c r="B3518">
        <v>47</v>
      </c>
      <c r="C3518" s="5" t="s">
        <v>17</v>
      </c>
      <c r="D3518">
        <v>24.5</v>
      </c>
      <c r="E3518" s="3">
        <v>3</v>
      </c>
      <c r="F3518" s="1" t="s">
        <v>18</v>
      </c>
      <c r="G3518" s="5" t="s">
        <v>24</v>
      </c>
      <c r="H3518" s="1" t="s">
        <v>46</v>
      </c>
      <c r="I3518" s="4">
        <v>62968</v>
      </c>
      <c r="J3518" s="1" t="s">
        <v>26</v>
      </c>
      <c r="K3518">
        <v>1</v>
      </c>
      <c r="L3518" s="3">
        <v>7</v>
      </c>
      <c r="M3518">
        <v>0</v>
      </c>
      <c r="N3518">
        <v>0</v>
      </c>
      <c r="O3518" s="1" t="s">
        <v>22</v>
      </c>
      <c r="P3518">
        <v>29154.81</v>
      </c>
      <c r="Q35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18" t="str">
        <f>IF(medical_insurance_cost_dataset[[#This Row],[age]]&lt;=30,"Young Adult",IF(medical_insurance_cost_dataset[[#This Row],[age]]&lt;=50,"Middle Aged","Senior"))</f>
        <v>Middle Aged</v>
      </c>
    </row>
    <row r="3519" spans="1:18" x14ac:dyDescent="0.3">
      <c r="A3519" s="1" t="s">
        <v>3256</v>
      </c>
      <c r="B3519">
        <v>57</v>
      </c>
      <c r="C3519" s="5" t="s">
        <v>17</v>
      </c>
      <c r="D3519">
        <v>30.4</v>
      </c>
      <c r="E3519" s="3">
        <v>3</v>
      </c>
      <c r="F3519" s="1" t="s">
        <v>29</v>
      </c>
      <c r="G3519" s="5" t="s">
        <v>53</v>
      </c>
      <c r="H3519" s="1" t="s">
        <v>59</v>
      </c>
      <c r="I3519" s="4">
        <v>62990</v>
      </c>
      <c r="J3519" s="1" t="s">
        <v>32</v>
      </c>
      <c r="K3519">
        <v>0</v>
      </c>
      <c r="L3519" s="3">
        <v>2</v>
      </c>
      <c r="M3519">
        <v>0</v>
      </c>
      <c r="N3519">
        <v>0</v>
      </c>
      <c r="O3519" s="1" t="s">
        <v>27</v>
      </c>
      <c r="P3519">
        <v>16711.560000000001</v>
      </c>
      <c r="Q35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19" t="str">
        <f>IF(medical_insurance_cost_dataset[[#This Row],[age]]&lt;=30,"Young Adult",IF(medical_insurance_cost_dataset[[#This Row],[age]]&lt;=50,"Middle Aged","Senior"))</f>
        <v>Senior</v>
      </c>
    </row>
    <row r="3520" spans="1:18" x14ac:dyDescent="0.3">
      <c r="A3520" s="1" t="s">
        <v>373</v>
      </c>
      <c r="B3520">
        <v>48</v>
      </c>
      <c r="C3520" s="5" t="s">
        <v>17</v>
      </c>
      <c r="D3520">
        <v>29.6</v>
      </c>
      <c r="E3520" s="3">
        <v>0</v>
      </c>
      <c r="F3520" s="1" t="s">
        <v>29</v>
      </c>
      <c r="G3520" s="5" t="s">
        <v>24</v>
      </c>
      <c r="H3520" s="1" t="s">
        <v>59</v>
      </c>
      <c r="I3520" s="4">
        <v>62998</v>
      </c>
      <c r="J3520" s="1" t="s">
        <v>21</v>
      </c>
      <c r="K3520">
        <v>0</v>
      </c>
      <c r="L3520" s="3">
        <v>4</v>
      </c>
      <c r="M3520">
        <v>0</v>
      </c>
      <c r="N3520">
        <v>8</v>
      </c>
      <c r="O3520" s="1" t="s">
        <v>22</v>
      </c>
      <c r="P3520">
        <v>12048.06</v>
      </c>
      <c r="Q35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20" t="str">
        <f>IF(medical_insurance_cost_dataset[[#This Row],[age]]&lt;=30,"Young Adult",IF(medical_insurance_cost_dataset[[#This Row],[age]]&lt;=50,"Middle Aged","Senior"))</f>
        <v>Middle Aged</v>
      </c>
    </row>
    <row r="3521" spans="1:18" x14ac:dyDescent="0.3">
      <c r="A3521" s="1" t="s">
        <v>6679</v>
      </c>
      <c r="B3521">
        <v>32</v>
      </c>
      <c r="C3521" s="5" t="s">
        <v>34</v>
      </c>
      <c r="D3521">
        <v>27.4</v>
      </c>
      <c r="E3521" s="3">
        <v>0</v>
      </c>
      <c r="F3521" s="1" t="s">
        <v>29</v>
      </c>
      <c r="G3521" s="5" t="s">
        <v>19</v>
      </c>
      <c r="H3521" s="1" t="s">
        <v>35</v>
      </c>
      <c r="I3521" s="4">
        <v>62998</v>
      </c>
      <c r="J3521" s="1" t="s">
        <v>32</v>
      </c>
      <c r="K3521">
        <v>0</v>
      </c>
      <c r="L3521" s="3">
        <v>2</v>
      </c>
      <c r="M3521">
        <v>0</v>
      </c>
      <c r="N3521">
        <v>9</v>
      </c>
      <c r="O3521" s="1" t="s">
        <v>36</v>
      </c>
      <c r="P3521">
        <v>16929.37</v>
      </c>
      <c r="Q35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21" t="str">
        <f>IF(medical_insurance_cost_dataset[[#This Row],[age]]&lt;=30,"Young Adult",IF(medical_insurance_cost_dataset[[#This Row],[age]]&lt;=50,"Middle Aged","Senior"))</f>
        <v>Middle Aged</v>
      </c>
    </row>
    <row r="3522" spans="1:18" x14ac:dyDescent="0.3">
      <c r="A3522" s="1" t="s">
        <v>3296</v>
      </c>
      <c r="B3522">
        <v>38</v>
      </c>
      <c r="C3522" s="5" t="s">
        <v>34</v>
      </c>
      <c r="D3522">
        <v>16.899999999999999</v>
      </c>
      <c r="E3522" s="3">
        <v>3</v>
      </c>
      <c r="F3522" s="1" t="s">
        <v>29</v>
      </c>
      <c r="G3522" s="5" t="s">
        <v>44</v>
      </c>
      <c r="H3522" s="1" t="s">
        <v>63</v>
      </c>
      <c r="I3522" s="4">
        <v>63000</v>
      </c>
      <c r="J3522" s="1" t="s">
        <v>32</v>
      </c>
      <c r="K3522">
        <v>1</v>
      </c>
      <c r="L3522" s="3">
        <v>7</v>
      </c>
      <c r="M3522">
        <v>0</v>
      </c>
      <c r="N3522">
        <v>9</v>
      </c>
      <c r="O3522" s="1" t="s">
        <v>47</v>
      </c>
      <c r="P3522">
        <v>17446</v>
      </c>
      <c r="Q352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522" t="str">
        <f>IF(medical_insurance_cost_dataset[[#This Row],[age]]&lt;=30,"Young Adult",IF(medical_insurance_cost_dataset[[#This Row],[age]]&lt;=50,"Middle Aged","Senior"))</f>
        <v>Middle Aged</v>
      </c>
    </row>
    <row r="3523" spans="1:18" x14ac:dyDescent="0.3">
      <c r="A3523" s="1" t="s">
        <v>5837</v>
      </c>
      <c r="B3523">
        <v>54</v>
      </c>
      <c r="C3523" s="5" t="s">
        <v>34</v>
      </c>
      <c r="D3523">
        <v>34.4</v>
      </c>
      <c r="E3523" s="3">
        <v>2</v>
      </c>
      <c r="F3523" s="1" t="s">
        <v>29</v>
      </c>
      <c r="G3523" s="5" t="s">
        <v>30</v>
      </c>
      <c r="H3523" s="1" t="s">
        <v>46</v>
      </c>
      <c r="I3523" s="4">
        <v>63001</v>
      </c>
      <c r="J3523" s="1" t="s">
        <v>32</v>
      </c>
      <c r="K3523">
        <v>0</v>
      </c>
      <c r="L3523" s="3">
        <v>1</v>
      </c>
      <c r="M3523">
        <v>0</v>
      </c>
      <c r="N3523">
        <v>8</v>
      </c>
      <c r="O3523" s="1" t="s">
        <v>27</v>
      </c>
      <c r="P3523">
        <v>14909.4</v>
      </c>
      <c r="Q35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23" t="str">
        <f>IF(medical_insurance_cost_dataset[[#This Row],[age]]&lt;=30,"Young Adult",IF(medical_insurance_cost_dataset[[#This Row],[age]]&lt;=50,"Middle Aged","Senior"))</f>
        <v>Senior</v>
      </c>
    </row>
    <row r="3524" spans="1:18" x14ac:dyDescent="0.3">
      <c r="A3524" s="1" t="s">
        <v>1842</v>
      </c>
      <c r="B3524">
        <v>23</v>
      </c>
      <c r="C3524" s="5" t="s">
        <v>17</v>
      </c>
      <c r="D3524">
        <v>24.9</v>
      </c>
      <c r="E3524" s="3">
        <v>2</v>
      </c>
      <c r="F3524" s="1" t="s">
        <v>29</v>
      </c>
      <c r="G3524" s="5" t="s">
        <v>30</v>
      </c>
      <c r="H3524" s="1" t="s">
        <v>74</v>
      </c>
      <c r="I3524" s="4">
        <v>63002</v>
      </c>
      <c r="J3524" s="1" t="s">
        <v>32</v>
      </c>
      <c r="K3524">
        <v>1</v>
      </c>
      <c r="L3524" s="3">
        <v>4</v>
      </c>
      <c r="M3524">
        <v>1</v>
      </c>
      <c r="N3524">
        <v>14</v>
      </c>
      <c r="O3524" s="1" t="s">
        <v>27</v>
      </c>
      <c r="P3524">
        <v>12647.63</v>
      </c>
      <c r="Q35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24" t="str">
        <f>IF(medical_insurance_cost_dataset[[#This Row],[age]]&lt;=30,"Young Adult",IF(medical_insurance_cost_dataset[[#This Row],[age]]&lt;=50,"Middle Aged","Senior"))</f>
        <v>Young Adult</v>
      </c>
    </row>
    <row r="3525" spans="1:18" x14ac:dyDescent="0.3">
      <c r="A3525" s="1" t="s">
        <v>3133</v>
      </c>
      <c r="B3525">
        <v>28</v>
      </c>
      <c r="C3525" s="5" t="s">
        <v>34</v>
      </c>
      <c r="D3525">
        <v>27.8</v>
      </c>
      <c r="E3525" s="3">
        <v>1</v>
      </c>
      <c r="F3525" s="1" t="s">
        <v>29</v>
      </c>
      <c r="G3525" s="5" t="s">
        <v>44</v>
      </c>
      <c r="H3525" s="1" t="s">
        <v>59</v>
      </c>
      <c r="I3525" s="4">
        <v>63010</v>
      </c>
      <c r="J3525" s="1" t="s">
        <v>21</v>
      </c>
      <c r="K3525">
        <v>1</v>
      </c>
      <c r="L3525" s="3">
        <v>4</v>
      </c>
      <c r="M3525">
        <v>2</v>
      </c>
      <c r="N3525">
        <v>12</v>
      </c>
      <c r="O3525" s="1" t="s">
        <v>22</v>
      </c>
      <c r="P3525">
        <v>19993.34</v>
      </c>
      <c r="Q35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25" t="str">
        <f>IF(medical_insurance_cost_dataset[[#This Row],[age]]&lt;=30,"Young Adult",IF(medical_insurance_cost_dataset[[#This Row],[age]]&lt;=50,"Middle Aged","Senior"))</f>
        <v>Young Adult</v>
      </c>
    </row>
    <row r="3526" spans="1:18" x14ac:dyDescent="0.3">
      <c r="A3526" s="1" t="s">
        <v>791</v>
      </c>
      <c r="B3526">
        <v>61</v>
      </c>
      <c r="C3526" s="5" t="s">
        <v>17</v>
      </c>
      <c r="D3526">
        <v>34.5</v>
      </c>
      <c r="E3526" s="3">
        <v>2</v>
      </c>
      <c r="F3526" s="1" t="s">
        <v>29</v>
      </c>
      <c r="G3526" s="5" t="s">
        <v>30</v>
      </c>
      <c r="H3526" s="1" t="s">
        <v>74</v>
      </c>
      <c r="I3526" s="4">
        <v>63015</v>
      </c>
      <c r="J3526" s="1" t="s">
        <v>32</v>
      </c>
      <c r="K3526">
        <v>0</v>
      </c>
      <c r="L3526" s="3">
        <v>7</v>
      </c>
      <c r="M3526">
        <v>1</v>
      </c>
      <c r="N3526">
        <v>9</v>
      </c>
      <c r="O3526" s="1" t="s">
        <v>27</v>
      </c>
      <c r="P3526">
        <v>15416.43</v>
      </c>
      <c r="Q35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26" t="str">
        <f>IF(medical_insurance_cost_dataset[[#This Row],[age]]&lt;=30,"Young Adult",IF(medical_insurance_cost_dataset[[#This Row],[age]]&lt;=50,"Middle Aged","Senior"))</f>
        <v>Senior</v>
      </c>
    </row>
    <row r="3527" spans="1:18" x14ac:dyDescent="0.3">
      <c r="A3527" s="1" t="s">
        <v>4974</v>
      </c>
      <c r="B3527">
        <v>29</v>
      </c>
      <c r="C3527" s="5" t="s">
        <v>34</v>
      </c>
      <c r="D3527">
        <v>27.1</v>
      </c>
      <c r="E3527" s="3">
        <v>1</v>
      </c>
      <c r="F3527" s="1" t="s">
        <v>29</v>
      </c>
      <c r="G3527" s="5" t="s">
        <v>24</v>
      </c>
      <c r="H3527" s="1" t="s">
        <v>59</v>
      </c>
      <c r="I3527" s="4">
        <v>63023</v>
      </c>
      <c r="J3527" s="1" t="s">
        <v>21</v>
      </c>
      <c r="K3527">
        <v>0</v>
      </c>
      <c r="L3527" s="3">
        <v>5</v>
      </c>
      <c r="M3527">
        <v>1</v>
      </c>
      <c r="N3527">
        <v>13</v>
      </c>
      <c r="O3527" s="1" t="s">
        <v>27</v>
      </c>
      <c r="P3527">
        <v>16394.57</v>
      </c>
      <c r="Q35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27" t="str">
        <f>IF(medical_insurance_cost_dataset[[#This Row],[age]]&lt;=30,"Young Adult",IF(medical_insurance_cost_dataset[[#This Row],[age]]&lt;=50,"Middle Aged","Senior"))</f>
        <v>Young Adult</v>
      </c>
    </row>
    <row r="3528" spans="1:18" x14ac:dyDescent="0.3">
      <c r="A3528" s="1" t="s">
        <v>4346</v>
      </c>
      <c r="B3528">
        <v>24</v>
      </c>
      <c r="C3528" s="5" t="s">
        <v>17</v>
      </c>
      <c r="D3528">
        <v>24.2</v>
      </c>
      <c r="E3528" s="3">
        <v>1</v>
      </c>
      <c r="F3528" s="1" t="s">
        <v>18</v>
      </c>
      <c r="G3528" s="5" t="s">
        <v>53</v>
      </c>
      <c r="H3528" s="1" t="s">
        <v>25</v>
      </c>
      <c r="I3528" s="4">
        <v>63024</v>
      </c>
      <c r="J3528" s="1" t="s">
        <v>21</v>
      </c>
      <c r="K3528">
        <v>2</v>
      </c>
      <c r="L3528" s="3">
        <v>7</v>
      </c>
      <c r="M3528">
        <v>0</v>
      </c>
      <c r="N3528">
        <v>5</v>
      </c>
      <c r="O3528" s="1" t="s">
        <v>27</v>
      </c>
      <c r="P3528">
        <v>30436.799999999999</v>
      </c>
      <c r="Q35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28" t="str">
        <f>IF(medical_insurance_cost_dataset[[#This Row],[age]]&lt;=30,"Young Adult",IF(medical_insurance_cost_dataset[[#This Row],[age]]&lt;=50,"Middle Aged","Senior"))</f>
        <v>Young Adult</v>
      </c>
    </row>
    <row r="3529" spans="1:18" x14ac:dyDescent="0.3">
      <c r="A3529" s="1" t="s">
        <v>327</v>
      </c>
      <c r="B3529">
        <v>45</v>
      </c>
      <c r="C3529" s="5" t="s">
        <v>17</v>
      </c>
      <c r="D3529">
        <v>35.299999999999997</v>
      </c>
      <c r="E3529" s="3">
        <v>1</v>
      </c>
      <c r="F3529" s="1" t="s">
        <v>29</v>
      </c>
      <c r="G3529" s="5" t="s">
        <v>24</v>
      </c>
      <c r="H3529" s="1" t="s">
        <v>41</v>
      </c>
      <c r="I3529" s="4">
        <v>63044</v>
      </c>
      <c r="J3529" s="1" t="s">
        <v>32</v>
      </c>
      <c r="K3529">
        <v>0</v>
      </c>
      <c r="L3529" s="3">
        <v>2</v>
      </c>
      <c r="M3529">
        <v>0</v>
      </c>
      <c r="N3529">
        <v>11</v>
      </c>
      <c r="O3529" s="1" t="s">
        <v>27</v>
      </c>
      <c r="P3529">
        <v>15348.23</v>
      </c>
      <c r="Q35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29" t="str">
        <f>IF(medical_insurance_cost_dataset[[#This Row],[age]]&lt;=30,"Young Adult",IF(medical_insurance_cost_dataset[[#This Row],[age]]&lt;=50,"Middle Aged","Senior"))</f>
        <v>Middle Aged</v>
      </c>
    </row>
    <row r="3530" spans="1:18" x14ac:dyDescent="0.3">
      <c r="A3530" s="1" t="s">
        <v>6086</v>
      </c>
      <c r="B3530">
        <v>38</v>
      </c>
      <c r="C3530" s="5" t="s">
        <v>34</v>
      </c>
      <c r="D3530">
        <v>26.3</v>
      </c>
      <c r="E3530" s="3">
        <v>1</v>
      </c>
      <c r="F3530" s="1" t="s">
        <v>29</v>
      </c>
      <c r="G3530" s="5" t="s">
        <v>53</v>
      </c>
      <c r="H3530" s="1" t="s">
        <v>63</v>
      </c>
      <c r="I3530" s="4">
        <v>63079</v>
      </c>
      <c r="J3530" s="1" t="s">
        <v>21</v>
      </c>
      <c r="K3530">
        <v>0</v>
      </c>
      <c r="L3530" s="3">
        <v>4</v>
      </c>
      <c r="M3530">
        <v>0</v>
      </c>
      <c r="N3530">
        <v>13</v>
      </c>
      <c r="O3530" s="1" t="s">
        <v>22</v>
      </c>
      <c r="P3530">
        <v>7105.75</v>
      </c>
      <c r="Q35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30" t="str">
        <f>IF(medical_insurance_cost_dataset[[#This Row],[age]]&lt;=30,"Young Adult",IF(medical_insurance_cost_dataset[[#This Row],[age]]&lt;=50,"Middle Aged","Senior"))</f>
        <v>Middle Aged</v>
      </c>
    </row>
    <row r="3531" spans="1:18" x14ac:dyDescent="0.3">
      <c r="A3531" s="1" t="s">
        <v>75</v>
      </c>
      <c r="B3531">
        <v>45</v>
      </c>
      <c r="C3531" s="5" t="s">
        <v>34</v>
      </c>
      <c r="D3531">
        <v>26.8</v>
      </c>
      <c r="E3531" s="3">
        <v>2</v>
      </c>
      <c r="F3531" s="1" t="s">
        <v>29</v>
      </c>
      <c r="G3531" s="5" t="s">
        <v>30</v>
      </c>
      <c r="H3531" s="1" t="s">
        <v>49</v>
      </c>
      <c r="I3531" s="4">
        <v>63080</v>
      </c>
      <c r="J3531" s="1" t="s">
        <v>21</v>
      </c>
      <c r="K3531">
        <v>0</v>
      </c>
      <c r="L3531" s="3">
        <v>2</v>
      </c>
      <c r="M3531">
        <v>0</v>
      </c>
      <c r="N3531">
        <v>7</v>
      </c>
      <c r="O3531" s="1" t="s">
        <v>36</v>
      </c>
      <c r="P3531">
        <v>16021.39</v>
      </c>
      <c r="Q35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31" t="str">
        <f>IF(medical_insurance_cost_dataset[[#This Row],[age]]&lt;=30,"Young Adult",IF(medical_insurance_cost_dataset[[#This Row],[age]]&lt;=50,"Middle Aged","Senior"))</f>
        <v>Middle Aged</v>
      </c>
    </row>
    <row r="3532" spans="1:18" x14ac:dyDescent="0.3">
      <c r="A3532" s="1" t="s">
        <v>5706</v>
      </c>
      <c r="B3532">
        <v>65</v>
      </c>
      <c r="C3532" s="5" t="s">
        <v>34</v>
      </c>
      <c r="D3532">
        <v>35.299999999999997</v>
      </c>
      <c r="E3532" s="3">
        <v>2</v>
      </c>
      <c r="F3532" s="1" t="s">
        <v>29</v>
      </c>
      <c r="G3532" s="5" t="s">
        <v>53</v>
      </c>
      <c r="H3532" s="1" t="s">
        <v>35</v>
      </c>
      <c r="I3532" s="4">
        <v>63087</v>
      </c>
      <c r="J3532" s="1" t="s">
        <v>26</v>
      </c>
      <c r="K3532">
        <v>1</v>
      </c>
      <c r="L3532" s="3">
        <v>3</v>
      </c>
      <c r="M3532">
        <v>1</v>
      </c>
      <c r="N3532">
        <v>6</v>
      </c>
      <c r="O3532" s="1" t="s">
        <v>27</v>
      </c>
      <c r="P3532">
        <v>14964.45</v>
      </c>
      <c r="Q35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32" t="str">
        <f>IF(medical_insurance_cost_dataset[[#This Row],[age]]&lt;=30,"Young Adult",IF(medical_insurance_cost_dataset[[#This Row],[age]]&lt;=50,"Middle Aged","Senior"))</f>
        <v>Senior</v>
      </c>
    </row>
    <row r="3533" spans="1:18" x14ac:dyDescent="0.3">
      <c r="A3533" s="1" t="s">
        <v>5128</v>
      </c>
      <c r="B3533">
        <v>36</v>
      </c>
      <c r="C3533" s="5" t="s">
        <v>34</v>
      </c>
      <c r="D3533">
        <v>30.8</v>
      </c>
      <c r="E3533" s="3">
        <v>3</v>
      </c>
      <c r="F3533" s="1" t="s">
        <v>29</v>
      </c>
      <c r="G3533" s="5" t="s">
        <v>44</v>
      </c>
      <c r="H3533" s="1" t="s">
        <v>41</v>
      </c>
      <c r="I3533" s="4">
        <v>63110</v>
      </c>
      <c r="J3533" s="1" t="s">
        <v>26</v>
      </c>
      <c r="K3533">
        <v>0</v>
      </c>
      <c r="L3533" s="3">
        <v>3</v>
      </c>
      <c r="M3533">
        <v>0</v>
      </c>
      <c r="N3533">
        <v>7</v>
      </c>
      <c r="O3533" s="1" t="s">
        <v>27</v>
      </c>
      <c r="P3533">
        <v>9651.07</v>
      </c>
      <c r="Q35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33" t="str">
        <f>IF(medical_insurance_cost_dataset[[#This Row],[age]]&lt;=30,"Young Adult",IF(medical_insurance_cost_dataset[[#This Row],[age]]&lt;=50,"Middle Aged","Senior"))</f>
        <v>Middle Aged</v>
      </c>
    </row>
    <row r="3534" spans="1:18" x14ac:dyDescent="0.3">
      <c r="A3534" s="1" t="s">
        <v>2296</v>
      </c>
      <c r="B3534">
        <v>58</v>
      </c>
      <c r="C3534" s="5" t="s">
        <v>17</v>
      </c>
      <c r="D3534">
        <v>31.9</v>
      </c>
      <c r="E3534" s="3">
        <v>4</v>
      </c>
      <c r="F3534" s="1" t="s">
        <v>29</v>
      </c>
      <c r="G3534" s="5" t="s">
        <v>30</v>
      </c>
      <c r="H3534" s="1" t="s">
        <v>35</v>
      </c>
      <c r="I3534" s="4">
        <v>63112</v>
      </c>
      <c r="J3534" s="1" t="s">
        <v>32</v>
      </c>
      <c r="K3534">
        <v>0</v>
      </c>
      <c r="L3534" s="3">
        <v>4</v>
      </c>
      <c r="M3534">
        <v>0</v>
      </c>
      <c r="N3534">
        <v>13</v>
      </c>
      <c r="O3534" s="1" t="s">
        <v>27</v>
      </c>
      <c r="P3534">
        <v>17950.3</v>
      </c>
      <c r="Q35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34" t="str">
        <f>IF(medical_insurance_cost_dataset[[#This Row],[age]]&lt;=30,"Young Adult",IF(medical_insurance_cost_dataset[[#This Row],[age]]&lt;=50,"Middle Aged","Senior"))</f>
        <v>Senior</v>
      </c>
    </row>
    <row r="3535" spans="1:18" x14ac:dyDescent="0.3">
      <c r="A3535" s="1" t="s">
        <v>6753</v>
      </c>
      <c r="B3535">
        <v>25</v>
      </c>
      <c r="C3535" s="5" t="s">
        <v>17</v>
      </c>
      <c r="D3535">
        <v>25.1</v>
      </c>
      <c r="E3535" s="3">
        <v>0</v>
      </c>
      <c r="F3535" s="1" t="s">
        <v>29</v>
      </c>
      <c r="G3535" s="5" t="s">
        <v>30</v>
      </c>
      <c r="H3535" s="1" t="s">
        <v>46</v>
      </c>
      <c r="I3535" s="4">
        <v>63112</v>
      </c>
      <c r="J3535" s="1" t="s">
        <v>26</v>
      </c>
      <c r="K3535">
        <v>2</v>
      </c>
      <c r="L3535" s="3">
        <v>2</v>
      </c>
      <c r="M3535">
        <v>0</v>
      </c>
      <c r="N3535">
        <v>11</v>
      </c>
      <c r="O3535" s="1" t="s">
        <v>36</v>
      </c>
      <c r="P3535">
        <v>14999.21</v>
      </c>
      <c r="Q35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35" t="str">
        <f>IF(medical_insurance_cost_dataset[[#This Row],[age]]&lt;=30,"Young Adult",IF(medical_insurance_cost_dataset[[#This Row],[age]]&lt;=50,"Middle Aged","Senior"))</f>
        <v>Young Adult</v>
      </c>
    </row>
    <row r="3536" spans="1:18" x14ac:dyDescent="0.3">
      <c r="A3536" s="1" t="s">
        <v>5760</v>
      </c>
      <c r="B3536">
        <v>62</v>
      </c>
      <c r="C3536" s="5" t="s">
        <v>17</v>
      </c>
      <c r="D3536">
        <v>25.2</v>
      </c>
      <c r="E3536" s="3">
        <v>1</v>
      </c>
      <c r="F3536" s="1" t="s">
        <v>29</v>
      </c>
      <c r="G3536" s="5" t="s">
        <v>30</v>
      </c>
      <c r="H3536" s="1" t="s">
        <v>20</v>
      </c>
      <c r="I3536" s="4">
        <v>63143</v>
      </c>
      <c r="J3536" s="1" t="s">
        <v>32</v>
      </c>
      <c r="K3536">
        <v>0</v>
      </c>
      <c r="L3536" s="3">
        <v>0</v>
      </c>
      <c r="M3536">
        <v>0</v>
      </c>
      <c r="N3536">
        <v>5</v>
      </c>
      <c r="O3536" s="1" t="s">
        <v>27</v>
      </c>
      <c r="P3536">
        <v>15499.74</v>
      </c>
      <c r="Q35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36" t="str">
        <f>IF(medical_insurance_cost_dataset[[#This Row],[age]]&lt;=30,"Young Adult",IF(medical_insurance_cost_dataset[[#This Row],[age]]&lt;=50,"Middle Aged","Senior"))</f>
        <v>Senior</v>
      </c>
    </row>
    <row r="3537" spans="1:18" x14ac:dyDescent="0.3">
      <c r="A3537" s="1" t="s">
        <v>7452</v>
      </c>
      <c r="B3537">
        <v>55</v>
      </c>
      <c r="C3537" s="5" t="s">
        <v>34</v>
      </c>
      <c r="D3537">
        <v>16</v>
      </c>
      <c r="E3537" s="3">
        <v>2</v>
      </c>
      <c r="F3537" s="1" t="s">
        <v>29</v>
      </c>
      <c r="G3537" s="5" t="s">
        <v>53</v>
      </c>
      <c r="H3537" s="1" t="s">
        <v>41</v>
      </c>
      <c r="I3537" s="4">
        <v>63149</v>
      </c>
      <c r="J3537" s="1" t="s">
        <v>26</v>
      </c>
      <c r="K3537">
        <v>1</v>
      </c>
      <c r="L3537" s="3">
        <v>3</v>
      </c>
      <c r="M3537">
        <v>1</v>
      </c>
      <c r="N3537">
        <v>10</v>
      </c>
      <c r="O3537" s="1" t="s">
        <v>27</v>
      </c>
      <c r="P3537">
        <v>15441.2</v>
      </c>
      <c r="Q353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537" t="str">
        <f>IF(medical_insurance_cost_dataset[[#This Row],[age]]&lt;=30,"Young Adult",IF(medical_insurance_cost_dataset[[#This Row],[age]]&lt;=50,"Middle Aged","Senior"))</f>
        <v>Senior</v>
      </c>
    </row>
    <row r="3538" spans="1:18" x14ac:dyDescent="0.3">
      <c r="A3538" s="1" t="s">
        <v>6517</v>
      </c>
      <c r="B3538">
        <v>20</v>
      </c>
      <c r="C3538" s="5" t="s">
        <v>34</v>
      </c>
      <c r="D3538">
        <v>26.7</v>
      </c>
      <c r="E3538" s="3">
        <v>1</v>
      </c>
      <c r="F3538" s="1" t="s">
        <v>18</v>
      </c>
      <c r="G3538" s="5" t="s">
        <v>19</v>
      </c>
      <c r="H3538" s="1" t="s">
        <v>25</v>
      </c>
      <c r="I3538" s="4">
        <v>63153</v>
      </c>
      <c r="J3538" s="1" t="s">
        <v>21</v>
      </c>
      <c r="K3538">
        <v>1</v>
      </c>
      <c r="L3538" s="3">
        <v>3</v>
      </c>
      <c r="M3538">
        <v>0</v>
      </c>
      <c r="N3538">
        <v>4</v>
      </c>
      <c r="O3538" s="1" t="s">
        <v>22</v>
      </c>
      <c r="P3538">
        <v>28603.65</v>
      </c>
      <c r="Q35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38" t="str">
        <f>IF(medical_insurance_cost_dataset[[#This Row],[age]]&lt;=30,"Young Adult",IF(medical_insurance_cost_dataset[[#This Row],[age]]&lt;=50,"Middle Aged","Senior"))</f>
        <v>Young Adult</v>
      </c>
    </row>
    <row r="3539" spans="1:18" x14ac:dyDescent="0.3">
      <c r="A3539" s="1" t="s">
        <v>2062</v>
      </c>
      <c r="B3539">
        <v>58</v>
      </c>
      <c r="C3539" s="5" t="s">
        <v>17</v>
      </c>
      <c r="D3539">
        <v>34.5</v>
      </c>
      <c r="E3539" s="3">
        <v>0</v>
      </c>
      <c r="F3539" s="1" t="s">
        <v>29</v>
      </c>
      <c r="G3539" s="5" t="s">
        <v>53</v>
      </c>
      <c r="H3539" s="1" t="s">
        <v>59</v>
      </c>
      <c r="I3539" s="4">
        <v>63154</v>
      </c>
      <c r="J3539" s="1" t="s">
        <v>21</v>
      </c>
      <c r="K3539">
        <v>1</v>
      </c>
      <c r="L3539" s="3">
        <v>5</v>
      </c>
      <c r="M3539">
        <v>0</v>
      </c>
      <c r="N3539">
        <v>9</v>
      </c>
      <c r="O3539" s="1" t="s">
        <v>27</v>
      </c>
      <c r="P3539">
        <v>11267.94</v>
      </c>
      <c r="Q35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39" t="str">
        <f>IF(medical_insurance_cost_dataset[[#This Row],[age]]&lt;=30,"Young Adult",IF(medical_insurance_cost_dataset[[#This Row],[age]]&lt;=50,"Middle Aged","Senior"))</f>
        <v>Senior</v>
      </c>
    </row>
    <row r="3540" spans="1:18" x14ac:dyDescent="0.3">
      <c r="A3540" s="1" t="s">
        <v>2457</v>
      </c>
      <c r="B3540">
        <v>46</v>
      </c>
      <c r="C3540" s="5" t="s">
        <v>34</v>
      </c>
      <c r="D3540">
        <v>32.1</v>
      </c>
      <c r="E3540" s="3">
        <v>2</v>
      </c>
      <c r="F3540" s="1" t="s">
        <v>18</v>
      </c>
      <c r="G3540" s="5" t="s">
        <v>19</v>
      </c>
      <c r="H3540" s="1" t="s">
        <v>49</v>
      </c>
      <c r="I3540" s="4">
        <v>63159</v>
      </c>
      <c r="J3540" s="1" t="s">
        <v>21</v>
      </c>
      <c r="K3540">
        <v>1</v>
      </c>
      <c r="L3540" s="3">
        <v>5</v>
      </c>
      <c r="M3540">
        <v>1</v>
      </c>
      <c r="N3540">
        <v>14</v>
      </c>
      <c r="O3540" s="1" t="s">
        <v>36</v>
      </c>
      <c r="P3540">
        <v>34585.49</v>
      </c>
      <c r="Q35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40" t="str">
        <f>IF(medical_insurance_cost_dataset[[#This Row],[age]]&lt;=30,"Young Adult",IF(medical_insurance_cost_dataset[[#This Row],[age]]&lt;=50,"Middle Aged","Senior"))</f>
        <v>Middle Aged</v>
      </c>
    </row>
    <row r="3541" spans="1:18" x14ac:dyDescent="0.3">
      <c r="A3541" s="1" t="s">
        <v>6264</v>
      </c>
      <c r="B3541">
        <v>47</v>
      </c>
      <c r="C3541" s="5" t="s">
        <v>34</v>
      </c>
      <c r="D3541">
        <v>32.4</v>
      </c>
      <c r="E3541" s="3">
        <v>1</v>
      </c>
      <c r="F3541" s="1" t="s">
        <v>18</v>
      </c>
      <c r="G3541" s="5" t="s">
        <v>24</v>
      </c>
      <c r="H3541" s="1" t="s">
        <v>46</v>
      </c>
      <c r="I3541" s="4">
        <v>63162</v>
      </c>
      <c r="J3541" s="1" t="s">
        <v>21</v>
      </c>
      <c r="K3541">
        <v>1</v>
      </c>
      <c r="L3541" s="3">
        <v>7</v>
      </c>
      <c r="M3541">
        <v>0</v>
      </c>
      <c r="N3541">
        <v>11</v>
      </c>
      <c r="O3541" s="1" t="s">
        <v>22</v>
      </c>
      <c r="P3541">
        <v>26411.16</v>
      </c>
      <c r="Q35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41" t="str">
        <f>IF(medical_insurance_cost_dataset[[#This Row],[age]]&lt;=30,"Young Adult",IF(medical_insurance_cost_dataset[[#This Row],[age]]&lt;=50,"Middle Aged","Senior"))</f>
        <v>Middle Aged</v>
      </c>
    </row>
    <row r="3542" spans="1:18" x14ac:dyDescent="0.3">
      <c r="A3542" s="1" t="s">
        <v>4139</v>
      </c>
      <c r="B3542">
        <v>38</v>
      </c>
      <c r="C3542" s="5" t="s">
        <v>17</v>
      </c>
      <c r="D3542">
        <v>23.5</v>
      </c>
      <c r="E3542" s="3">
        <v>1</v>
      </c>
      <c r="F3542" s="1" t="s">
        <v>29</v>
      </c>
      <c r="G3542" s="5" t="s">
        <v>19</v>
      </c>
      <c r="H3542" s="1" t="s">
        <v>63</v>
      </c>
      <c r="I3542" s="4">
        <v>63169</v>
      </c>
      <c r="J3542" s="1" t="s">
        <v>21</v>
      </c>
      <c r="K3542">
        <v>0</v>
      </c>
      <c r="L3542" s="3">
        <v>4</v>
      </c>
      <c r="M3542">
        <v>0</v>
      </c>
      <c r="N3542">
        <v>0</v>
      </c>
      <c r="O3542" s="1" t="s">
        <v>36</v>
      </c>
      <c r="P3542">
        <v>11533.6</v>
      </c>
      <c r="Q35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42" t="str">
        <f>IF(medical_insurance_cost_dataset[[#This Row],[age]]&lt;=30,"Young Adult",IF(medical_insurance_cost_dataset[[#This Row],[age]]&lt;=50,"Middle Aged","Senior"))</f>
        <v>Middle Aged</v>
      </c>
    </row>
    <row r="3543" spans="1:18" x14ac:dyDescent="0.3">
      <c r="A3543" s="1" t="s">
        <v>4996</v>
      </c>
      <c r="B3543">
        <v>64</v>
      </c>
      <c r="C3543" s="5" t="s">
        <v>17</v>
      </c>
      <c r="D3543">
        <v>24.7</v>
      </c>
      <c r="E3543" s="3">
        <v>1</v>
      </c>
      <c r="F3543" s="1" t="s">
        <v>29</v>
      </c>
      <c r="G3543" s="5" t="s">
        <v>53</v>
      </c>
      <c r="H3543" s="1" t="s">
        <v>46</v>
      </c>
      <c r="I3543" s="4">
        <v>63191</v>
      </c>
      <c r="J3543" s="1" t="s">
        <v>32</v>
      </c>
      <c r="K3543">
        <v>2</v>
      </c>
      <c r="L3543" s="3">
        <v>9</v>
      </c>
      <c r="M3543">
        <v>0</v>
      </c>
      <c r="N3543">
        <v>12</v>
      </c>
      <c r="O3543" s="1" t="s">
        <v>47</v>
      </c>
      <c r="P3543">
        <v>24188.29</v>
      </c>
      <c r="Q35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43" t="str">
        <f>IF(medical_insurance_cost_dataset[[#This Row],[age]]&lt;=30,"Young Adult",IF(medical_insurance_cost_dataset[[#This Row],[age]]&lt;=50,"Middle Aged","Senior"))</f>
        <v>Senior</v>
      </c>
    </row>
    <row r="3544" spans="1:18" x14ac:dyDescent="0.3">
      <c r="A3544" s="1" t="s">
        <v>4753</v>
      </c>
      <c r="B3544">
        <v>58</v>
      </c>
      <c r="C3544" s="5" t="s">
        <v>17</v>
      </c>
      <c r="D3544">
        <v>38.700000000000003</v>
      </c>
      <c r="E3544" s="3">
        <v>0</v>
      </c>
      <c r="F3544" s="1" t="s">
        <v>29</v>
      </c>
      <c r="G3544" s="5" t="s">
        <v>24</v>
      </c>
      <c r="H3544" s="1" t="s">
        <v>20</v>
      </c>
      <c r="I3544" s="4">
        <v>63195</v>
      </c>
      <c r="J3544" s="1" t="s">
        <v>21</v>
      </c>
      <c r="K3544">
        <v>2</v>
      </c>
      <c r="L3544" s="3">
        <v>5</v>
      </c>
      <c r="M3544">
        <v>0</v>
      </c>
      <c r="N3544">
        <v>7</v>
      </c>
      <c r="O3544" s="1" t="s">
        <v>27</v>
      </c>
      <c r="P3544">
        <v>16833.900000000001</v>
      </c>
      <c r="Q35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44" t="str">
        <f>IF(medical_insurance_cost_dataset[[#This Row],[age]]&lt;=30,"Young Adult",IF(medical_insurance_cost_dataset[[#This Row],[age]]&lt;=50,"Middle Aged","Senior"))</f>
        <v>Senior</v>
      </c>
    </row>
    <row r="3545" spans="1:18" x14ac:dyDescent="0.3">
      <c r="A3545" s="1" t="s">
        <v>4503</v>
      </c>
      <c r="B3545">
        <v>36</v>
      </c>
      <c r="C3545" s="5" t="s">
        <v>17</v>
      </c>
      <c r="D3545">
        <v>37.9</v>
      </c>
      <c r="E3545" s="3">
        <v>3</v>
      </c>
      <c r="F3545" s="1" t="s">
        <v>29</v>
      </c>
      <c r="G3545" s="5" t="s">
        <v>19</v>
      </c>
      <c r="H3545" s="1" t="s">
        <v>35</v>
      </c>
      <c r="I3545" s="4">
        <v>63199</v>
      </c>
      <c r="J3545" s="1" t="s">
        <v>32</v>
      </c>
      <c r="K3545">
        <v>2</v>
      </c>
      <c r="L3545" s="3">
        <v>8</v>
      </c>
      <c r="M3545">
        <v>0</v>
      </c>
      <c r="N3545">
        <v>0</v>
      </c>
      <c r="O3545" s="1" t="s">
        <v>36</v>
      </c>
      <c r="P3545">
        <v>22365.32</v>
      </c>
      <c r="Q35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45" t="str">
        <f>IF(medical_insurance_cost_dataset[[#This Row],[age]]&lt;=30,"Young Adult",IF(medical_insurance_cost_dataset[[#This Row],[age]]&lt;=50,"Middle Aged","Senior"))</f>
        <v>Middle Aged</v>
      </c>
    </row>
    <row r="3546" spans="1:18" x14ac:dyDescent="0.3">
      <c r="A3546" s="1" t="s">
        <v>2732</v>
      </c>
      <c r="B3546">
        <v>53</v>
      </c>
      <c r="C3546" s="5" t="s">
        <v>17</v>
      </c>
      <c r="D3546">
        <v>27.3</v>
      </c>
      <c r="E3546" s="3">
        <v>0</v>
      </c>
      <c r="F3546" s="1" t="s">
        <v>18</v>
      </c>
      <c r="G3546" s="5" t="s">
        <v>44</v>
      </c>
      <c r="H3546" s="1" t="s">
        <v>31</v>
      </c>
      <c r="I3546" s="4">
        <v>63206</v>
      </c>
      <c r="J3546" s="1" t="s">
        <v>32</v>
      </c>
      <c r="K3546">
        <v>0</v>
      </c>
      <c r="L3546" s="3">
        <v>7</v>
      </c>
      <c r="M3546">
        <v>0</v>
      </c>
      <c r="N3546">
        <v>0</v>
      </c>
      <c r="O3546" s="1" t="s">
        <v>27</v>
      </c>
      <c r="P3546">
        <v>27509.17</v>
      </c>
      <c r="Q35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46" t="str">
        <f>IF(medical_insurance_cost_dataset[[#This Row],[age]]&lt;=30,"Young Adult",IF(medical_insurance_cost_dataset[[#This Row],[age]]&lt;=50,"Middle Aged","Senior"))</f>
        <v>Senior</v>
      </c>
    </row>
    <row r="3547" spans="1:18" x14ac:dyDescent="0.3">
      <c r="A3547" s="1" t="s">
        <v>1567</v>
      </c>
      <c r="B3547">
        <v>41</v>
      </c>
      <c r="C3547" s="5" t="s">
        <v>17</v>
      </c>
      <c r="D3547">
        <v>29.5</v>
      </c>
      <c r="E3547" s="3">
        <v>0</v>
      </c>
      <c r="F3547" s="1" t="s">
        <v>29</v>
      </c>
      <c r="G3547" s="5" t="s">
        <v>30</v>
      </c>
      <c r="H3547" s="1" t="s">
        <v>46</v>
      </c>
      <c r="I3547" s="4">
        <v>63211</v>
      </c>
      <c r="J3547" s="1" t="s">
        <v>26</v>
      </c>
      <c r="K3547">
        <v>1</v>
      </c>
      <c r="L3547" s="3">
        <v>3</v>
      </c>
      <c r="M3547">
        <v>0</v>
      </c>
      <c r="N3547">
        <v>13</v>
      </c>
      <c r="O3547" s="1" t="s">
        <v>47</v>
      </c>
      <c r="P3547">
        <v>23776.99</v>
      </c>
      <c r="Q35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47" t="str">
        <f>IF(medical_insurance_cost_dataset[[#This Row],[age]]&lt;=30,"Young Adult",IF(medical_insurance_cost_dataset[[#This Row],[age]]&lt;=50,"Middle Aged","Senior"))</f>
        <v>Middle Aged</v>
      </c>
    </row>
    <row r="3548" spans="1:18" x14ac:dyDescent="0.3">
      <c r="A3548" s="1" t="s">
        <v>657</v>
      </c>
      <c r="B3548">
        <v>29</v>
      </c>
      <c r="C3548" s="5" t="s">
        <v>34</v>
      </c>
      <c r="D3548">
        <v>27.7</v>
      </c>
      <c r="E3548" s="3">
        <v>4</v>
      </c>
      <c r="F3548" s="1" t="s">
        <v>29</v>
      </c>
      <c r="G3548" s="5" t="s">
        <v>30</v>
      </c>
      <c r="H3548" s="1" t="s">
        <v>49</v>
      </c>
      <c r="I3548" s="4">
        <v>63219</v>
      </c>
      <c r="J3548" s="1" t="s">
        <v>21</v>
      </c>
      <c r="K3548">
        <v>0</v>
      </c>
      <c r="L3548" s="3">
        <v>2</v>
      </c>
      <c r="M3548">
        <v>0</v>
      </c>
      <c r="N3548">
        <v>2</v>
      </c>
      <c r="O3548" s="1" t="s">
        <v>22</v>
      </c>
      <c r="P3548">
        <v>7715.7</v>
      </c>
      <c r="Q35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48" t="str">
        <f>IF(medical_insurance_cost_dataset[[#This Row],[age]]&lt;=30,"Young Adult",IF(medical_insurance_cost_dataset[[#This Row],[age]]&lt;=50,"Middle Aged","Senior"))</f>
        <v>Young Adult</v>
      </c>
    </row>
    <row r="3549" spans="1:18" x14ac:dyDescent="0.3">
      <c r="A3549" s="1" t="s">
        <v>3448</v>
      </c>
      <c r="B3549">
        <v>28</v>
      </c>
      <c r="C3549" s="5" t="s">
        <v>17</v>
      </c>
      <c r="D3549">
        <v>28.9</v>
      </c>
      <c r="E3549" s="3">
        <v>1</v>
      </c>
      <c r="F3549" s="1" t="s">
        <v>29</v>
      </c>
      <c r="G3549" s="5" t="s">
        <v>53</v>
      </c>
      <c r="H3549" s="1" t="s">
        <v>31</v>
      </c>
      <c r="I3549" s="4">
        <v>63221</v>
      </c>
      <c r="J3549" s="1" t="s">
        <v>21</v>
      </c>
      <c r="K3549">
        <v>1</v>
      </c>
      <c r="L3549" s="3">
        <v>1</v>
      </c>
      <c r="M3549">
        <v>0</v>
      </c>
      <c r="N3549">
        <v>4</v>
      </c>
      <c r="O3549" s="1" t="s">
        <v>47</v>
      </c>
      <c r="P3549">
        <v>15764.07</v>
      </c>
      <c r="Q35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49" t="str">
        <f>IF(medical_insurance_cost_dataset[[#This Row],[age]]&lt;=30,"Young Adult",IF(medical_insurance_cost_dataset[[#This Row],[age]]&lt;=50,"Middle Aged","Senior"))</f>
        <v>Young Adult</v>
      </c>
    </row>
    <row r="3550" spans="1:18" x14ac:dyDescent="0.3">
      <c r="A3550" s="1" t="s">
        <v>5108</v>
      </c>
      <c r="B3550">
        <v>35</v>
      </c>
      <c r="C3550" s="5" t="s">
        <v>17</v>
      </c>
      <c r="D3550">
        <v>35.799999999999997</v>
      </c>
      <c r="E3550" s="3">
        <v>1</v>
      </c>
      <c r="F3550" s="1" t="s">
        <v>18</v>
      </c>
      <c r="G3550" s="5" t="s">
        <v>44</v>
      </c>
      <c r="H3550" s="1" t="s">
        <v>63</v>
      </c>
      <c r="I3550" s="4">
        <v>63224</v>
      </c>
      <c r="J3550" s="1" t="s">
        <v>32</v>
      </c>
      <c r="K3550">
        <v>1</v>
      </c>
      <c r="L3550" s="3">
        <v>3</v>
      </c>
      <c r="M3550">
        <v>0</v>
      </c>
      <c r="N3550">
        <v>9</v>
      </c>
      <c r="O3550" s="1" t="s">
        <v>27</v>
      </c>
      <c r="P3550">
        <v>32300.6</v>
      </c>
      <c r="Q35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0" t="str">
        <f>IF(medical_insurance_cost_dataset[[#This Row],[age]]&lt;=30,"Young Adult",IF(medical_insurance_cost_dataset[[#This Row],[age]]&lt;=50,"Middle Aged","Senior"))</f>
        <v>Middle Aged</v>
      </c>
    </row>
    <row r="3551" spans="1:18" x14ac:dyDescent="0.3">
      <c r="A3551" s="1" t="s">
        <v>1543</v>
      </c>
      <c r="B3551">
        <v>22</v>
      </c>
      <c r="C3551" s="5" t="s">
        <v>17</v>
      </c>
      <c r="D3551">
        <v>33.700000000000003</v>
      </c>
      <c r="E3551" s="3">
        <v>1</v>
      </c>
      <c r="F3551" s="1" t="s">
        <v>29</v>
      </c>
      <c r="G3551" s="5" t="s">
        <v>19</v>
      </c>
      <c r="H3551" s="1" t="s">
        <v>46</v>
      </c>
      <c r="I3551" s="4">
        <v>63224</v>
      </c>
      <c r="J3551" s="1" t="s">
        <v>21</v>
      </c>
      <c r="K3551">
        <v>1</v>
      </c>
      <c r="L3551" s="3">
        <v>5</v>
      </c>
      <c r="M3551">
        <v>1</v>
      </c>
      <c r="N3551">
        <v>13</v>
      </c>
      <c r="O3551" s="1" t="s">
        <v>36</v>
      </c>
      <c r="P3551">
        <v>23512.44</v>
      </c>
      <c r="Q35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1" t="str">
        <f>IF(medical_insurance_cost_dataset[[#This Row],[age]]&lt;=30,"Young Adult",IF(medical_insurance_cost_dataset[[#This Row],[age]]&lt;=50,"Middle Aged","Senior"))</f>
        <v>Young Adult</v>
      </c>
    </row>
    <row r="3552" spans="1:18" x14ac:dyDescent="0.3">
      <c r="A3552" s="1" t="s">
        <v>4385</v>
      </c>
      <c r="B3552">
        <v>22</v>
      </c>
      <c r="C3552" s="5" t="s">
        <v>17</v>
      </c>
      <c r="D3552">
        <v>31.2</v>
      </c>
      <c r="E3552" s="3">
        <v>1</v>
      </c>
      <c r="F3552" s="1" t="s">
        <v>29</v>
      </c>
      <c r="G3552" s="5" t="s">
        <v>24</v>
      </c>
      <c r="H3552" s="1" t="s">
        <v>63</v>
      </c>
      <c r="I3552" s="4">
        <v>63236</v>
      </c>
      <c r="J3552" s="1" t="s">
        <v>32</v>
      </c>
      <c r="K3552">
        <v>3</v>
      </c>
      <c r="L3552" s="3">
        <v>8</v>
      </c>
      <c r="M3552">
        <v>1</v>
      </c>
      <c r="N3552">
        <v>9</v>
      </c>
      <c r="O3552" s="1" t="s">
        <v>36</v>
      </c>
      <c r="P3552">
        <v>24091.62</v>
      </c>
      <c r="Q35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2" t="str">
        <f>IF(medical_insurance_cost_dataset[[#This Row],[age]]&lt;=30,"Young Adult",IF(medical_insurance_cost_dataset[[#This Row],[age]]&lt;=50,"Middle Aged","Senior"))</f>
        <v>Young Adult</v>
      </c>
    </row>
    <row r="3553" spans="1:18" x14ac:dyDescent="0.3">
      <c r="A3553" s="1" t="s">
        <v>2075</v>
      </c>
      <c r="B3553">
        <v>62</v>
      </c>
      <c r="C3553" s="5" t="s">
        <v>34</v>
      </c>
      <c r="D3553">
        <v>33.799999999999997</v>
      </c>
      <c r="E3553" s="3">
        <v>0</v>
      </c>
      <c r="F3553" s="1" t="s">
        <v>29</v>
      </c>
      <c r="G3553" s="5" t="s">
        <v>53</v>
      </c>
      <c r="H3553" s="1" t="s">
        <v>35</v>
      </c>
      <c r="I3553" s="4">
        <v>63254</v>
      </c>
      <c r="J3553" s="1" t="s">
        <v>32</v>
      </c>
      <c r="K3553">
        <v>2</v>
      </c>
      <c r="L3553" s="3">
        <v>5</v>
      </c>
      <c r="M3553">
        <v>0</v>
      </c>
      <c r="N3553">
        <v>9</v>
      </c>
      <c r="O3553" s="1" t="s">
        <v>27</v>
      </c>
      <c r="P3553">
        <v>24332.53</v>
      </c>
      <c r="Q35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3" t="str">
        <f>IF(medical_insurance_cost_dataset[[#This Row],[age]]&lt;=30,"Young Adult",IF(medical_insurance_cost_dataset[[#This Row],[age]]&lt;=50,"Middle Aged","Senior"))</f>
        <v>Senior</v>
      </c>
    </row>
    <row r="3554" spans="1:18" x14ac:dyDescent="0.3">
      <c r="A3554" s="1" t="s">
        <v>853</v>
      </c>
      <c r="B3554">
        <v>56</v>
      </c>
      <c r="C3554" s="5" t="s">
        <v>34</v>
      </c>
      <c r="D3554">
        <v>33.5</v>
      </c>
      <c r="E3554" s="3">
        <v>0</v>
      </c>
      <c r="F3554" s="1" t="s">
        <v>29</v>
      </c>
      <c r="G3554" s="5" t="s">
        <v>30</v>
      </c>
      <c r="H3554" s="1" t="s">
        <v>41</v>
      </c>
      <c r="I3554" s="4">
        <v>63264</v>
      </c>
      <c r="J3554" s="1" t="s">
        <v>26</v>
      </c>
      <c r="K3554">
        <v>1</v>
      </c>
      <c r="L3554" s="3">
        <v>8</v>
      </c>
      <c r="M3554">
        <v>1</v>
      </c>
      <c r="N3554">
        <v>5</v>
      </c>
      <c r="O3554" s="1" t="s">
        <v>27</v>
      </c>
      <c r="P3554">
        <v>13380.8</v>
      </c>
      <c r="Q35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4" t="str">
        <f>IF(medical_insurance_cost_dataset[[#This Row],[age]]&lt;=30,"Young Adult",IF(medical_insurance_cost_dataset[[#This Row],[age]]&lt;=50,"Middle Aged","Senior"))</f>
        <v>Senior</v>
      </c>
    </row>
    <row r="3555" spans="1:18" x14ac:dyDescent="0.3">
      <c r="A3555" s="1" t="s">
        <v>2909</v>
      </c>
      <c r="B3555">
        <v>63</v>
      </c>
      <c r="C3555" s="5" t="s">
        <v>34</v>
      </c>
      <c r="D3555">
        <v>31.9</v>
      </c>
      <c r="E3555" s="3">
        <v>2</v>
      </c>
      <c r="F3555" s="1" t="s">
        <v>18</v>
      </c>
      <c r="G3555" s="5" t="s">
        <v>44</v>
      </c>
      <c r="H3555" s="1" t="s">
        <v>31</v>
      </c>
      <c r="I3555" s="4">
        <v>63267</v>
      </c>
      <c r="J3555" s="1" t="s">
        <v>21</v>
      </c>
      <c r="K3555">
        <v>0</v>
      </c>
      <c r="L3555" s="3">
        <v>7</v>
      </c>
      <c r="M3555">
        <v>0</v>
      </c>
      <c r="N3555">
        <v>11</v>
      </c>
      <c r="O3555" s="1" t="s">
        <v>36</v>
      </c>
      <c r="P3555">
        <v>27594.38</v>
      </c>
      <c r="Q35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5" t="str">
        <f>IF(medical_insurance_cost_dataset[[#This Row],[age]]&lt;=30,"Young Adult",IF(medical_insurance_cost_dataset[[#This Row],[age]]&lt;=50,"Middle Aged","Senior"))</f>
        <v>Senior</v>
      </c>
    </row>
    <row r="3556" spans="1:18" x14ac:dyDescent="0.3">
      <c r="A3556" s="1" t="s">
        <v>4462</v>
      </c>
      <c r="B3556">
        <v>43</v>
      </c>
      <c r="C3556" s="5" t="s">
        <v>17</v>
      </c>
      <c r="D3556">
        <v>21.9</v>
      </c>
      <c r="E3556" s="3">
        <v>0</v>
      </c>
      <c r="F3556" s="1" t="s">
        <v>29</v>
      </c>
      <c r="G3556" s="5" t="s">
        <v>24</v>
      </c>
      <c r="H3556" s="1" t="s">
        <v>74</v>
      </c>
      <c r="I3556" s="4">
        <v>63277</v>
      </c>
      <c r="J3556" s="1" t="s">
        <v>21</v>
      </c>
      <c r="K3556">
        <v>0</v>
      </c>
      <c r="L3556" s="3">
        <v>7</v>
      </c>
      <c r="M3556">
        <v>0</v>
      </c>
      <c r="N3556">
        <v>2</v>
      </c>
      <c r="O3556" s="1" t="s">
        <v>27</v>
      </c>
      <c r="P3556">
        <v>8879.16</v>
      </c>
      <c r="Q35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56" t="str">
        <f>IF(medical_insurance_cost_dataset[[#This Row],[age]]&lt;=30,"Young Adult",IF(medical_insurance_cost_dataset[[#This Row],[age]]&lt;=50,"Middle Aged","Senior"))</f>
        <v>Middle Aged</v>
      </c>
    </row>
    <row r="3557" spans="1:18" x14ac:dyDescent="0.3">
      <c r="A3557" s="1" t="s">
        <v>2607</v>
      </c>
      <c r="B3557">
        <v>38</v>
      </c>
      <c r="C3557" s="5" t="s">
        <v>17</v>
      </c>
      <c r="D3557">
        <v>33</v>
      </c>
      <c r="E3557" s="3">
        <v>2</v>
      </c>
      <c r="F3557" s="1" t="s">
        <v>18</v>
      </c>
      <c r="G3557" s="5" t="s">
        <v>30</v>
      </c>
      <c r="H3557" s="1" t="s">
        <v>38</v>
      </c>
      <c r="I3557" s="4">
        <v>63285</v>
      </c>
      <c r="J3557" s="1" t="s">
        <v>32</v>
      </c>
      <c r="K3557">
        <v>0</v>
      </c>
      <c r="L3557" s="3">
        <v>2</v>
      </c>
      <c r="M3557">
        <v>1</v>
      </c>
      <c r="N3557">
        <v>1</v>
      </c>
      <c r="O3557" s="1" t="s">
        <v>22</v>
      </c>
      <c r="P3557">
        <v>29871.16</v>
      </c>
      <c r="Q35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57" t="str">
        <f>IF(medical_insurance_cost_dataset[[#This Row],[age]]&lt;=30,"Young Adult",IF(medical_insurance_cost_dataset[[#This Row],[age]]&lt;=50,"Middle Aged","Senior"))</f>
        <v>Middle Aged</v>
      </c>
    </row>
    <row r="3558" spans="1:18" x14ac:dyDescent="0.3">
      <c r="A3558" s="1" t="s">
        <v>7172</v>
      </c>
      <c r="B3558">
        <v>24</v>
      </c>
      <c r="C3558" s="5" t="s">
        <v>34</v>
      </c>
      <c r="D3558">
        <v>25.3</v>
      </c>
      <c r="E3558" s="3">
        <v>1</v>
      </c>
      <c r="F3558" s="1" t="s">
        <v>29</v>
      </c>
      <c r="G3558" s="5" t="s">
        <v>44</v>
      </c>
      <c r="H3558" s="1" t="s">
        <v>59</v>
      </c>
      <c r="I3558" s="4">
        <v>63289</v>
      </c>
      <c r="J3558" s="1" t="s">
        <v>32</v>
      </c>
      <c r="K3558">
        <v>0</v>
      </c>
      <c r="L3558" s="3">
        <v>4</v>
      </c>
      <c r="M3558">
        <v>0</v>
      </c>
      <c r="N3558">
        <v>11</v>
      </c>
      <c r="O3558" s="1" t="s">
        <v>22</v>
      </c>
      <c r="P3558">
        <v>9464.85</v>
      </c>
      <c r="Q35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58" t="str">
        <f>IF(medical_insurance_cost_dataset[[#This Row],[age]]&lt;=30,"Young Adult",IF(medical_insurance_cost_dataset[[#This Row],[age]]&lt;=50,"Middle Aged","Senior"))</f>
        <v>Young Adult</v>
      </c>
    </row>
    <row r="3559" spans="1:18" x14ac:dyDescent="0.3">
      <c r="A3559" s="1" t="s">
        <v>5301</v>
      </c>
      <c r="B3559">
        <v>20</v>
      </c>
      <c r="C3559" s="5" t="s">
        <v>34</v>
      </c>
      <c r="D3559">
        <v>26.4</v>
      </c>
      <c r="E3559" s="3">
        <v>1</v>
      </c>
      <c r="F3559" s="1" t="s">
        <v>29</v>
      </c>
      <c r="G3559" s="5" t="s">
        <v>53</v>
      </c>
      <c r="H3559" s="1" t="s">
        <v>35</v>
      </c>
      <c r="I3559" s="4">
        <v>63289</v>
      </c>
      <c r="J3559" s="1" t="s">
        <v>21</v>
      </c>
      <c r="K3559">
        <v>0</v>
      </c>
      <c r="L3559" s="3">
        <v>3</v>
      </c>
      <c r="M3559">
        <v>0</v>
      </c>
      <c r="N3559">
        <v>13</v>
      </c>
      <c r="O3559" s="1" t="s">
        <v>36</v>
      </c>
      <c r="P3559">
        <v>12396.49</v>
      </c>
      <c r="Q35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59" t="str">
        <f>IF(medical_insurance_cost_dataset[[#This Row],[age]]&lt;=30,"Young Adult",IF(medical_insurance_cost_dataset[[#This Row],[age]]&lt;=50,"Middle Aged","Senior"))</f>
        <v>Young Adult</v>
      </c>
    </row>
    <row r="3560" spans="1:18" x14ac:dyDescent="0.3">
      <c r="A3560" s="1" t="s">
        <v>5934</v>
      </c>
      <c r="B3560">
        <v>52</v>
      </c>
      <c r="C3560" s="5" t="s">
        <v>17</v>
      </c>
      <c r="D3560">
        <v>27.3</v>
      </c>
      <c r="E3560" s="3">
        <v>5</v>
      </c>
      <c r="F3560" s="1" t="s">
        <v>18</v>
      </c>
      <c r="G3560" s="5" t="s">
        <v>53</v>
      </c>
      <c r="H3560" s="1" t="s">
        <v>35</v>
      </c>
      <c r="I3560" s="4">
        <v>63302</v>
      </c>
      <c r="J3560" s="1" t="s">
        <v>21</v>
      </c>
      <c r="K3560">
        <v>0</v>
      </c>
      <c r="L3560" s="3">
        <v>4</v>
      </c>
      <c r="M3560">
        <v>0</v>
      </c>
      <c r="N3560">
        <v>12</v>
      </c>
      <c r="O3560" s="1" t="s">
        <v>22</v>
      </c>
      <c r="P3560">
        <v>25579.66</v>
      </c>
      <c r="Q35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60" t="str">
        <f>IF(medical_insurance_cost_dataset[[#This Row],[age]]&lt;=30,"Young Adult",IF(medical_insurance_cost_dataset[[#This Row],[age]]&lt;=50,"Middle Aged","Senior"))</f>
        <v>Senior</v>
      </c>
    </row>
    <row r="3561" spans="1:18" x14ac:dyDescent="0.3">
      <c r="A3561" s="1" t="s">
        <v>5774</v>
      </c>
      <c r="B3561">
        <v>22</v>
      </c>
      <c r="C3561" s="5" t="s">
        <v>34</v>
      </c>
      <c r="D3561">
        <v>36.299999999999997</v>
      </c>
      <c r="E3561" s="3">
        <v>0</v>
      </c>
      <c r="F3561" s="1" t="s">
        <v>29</v>
      </c>
      <c r="G3561" s="5" t="s">
        <v>19</v>
      </c>
      <c r="H3561" s="1" t="s">
        <v>25</v>
      </c>
      <c r="I3561" s="4">
        <v>63315</v>
      </c>
      <c r="J3561" s="1" t="s">
        <v>21</v>
      </c>
      <c r="K3561">
        <v>0</v>
      </c>
      <c r="L3561" s="3">
        <v>5</v>
      </c>
      <c r="M3561">
        <v>0</v>
      </c>
      <c r="N3561">
        <v>2</v>
      </c>
      <c r="O3561" s="1" t="s">
        <v>27</v>
      </c>
      <c r="P3561">
        <v>6998.18</v>
      </c>
      <c r="Q35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61" t="str">
        <f>IF(medical_insurance_cost_dataset[[#This Row],[age]]&lt;=30,"Young Adult",IF(medical_insurance_cost_dataset[[#This Row],[age]]&lt;=50,"Middle Aged","Senior"))</f>
        <v>Young Adult</v>
      </c>
    </row>
    <row r="3562" spans="1:18" x14ac:dyDescent="0.3">
      <c r="A3562" s="1" t="s">
        <v>4304</v>
      </c>
      <c r="B3562">
        <v>57</v>
      </c>
      <c r="C3562" s="5" t="s">
        <v>34</v>
      </c>
      <c r="D3562">
        <v>34.5</v>
      </c>
      <c r="E3562" s="3">
        <v>3</v>
      </c>
      <c r="F3562" s="1" t="s">
        <v>29</v>
      </c>
      <c r="G3562" s="5" t="s">
        <v>30</v>
      </c>
      <c r="H3562" s="1" t="s">
        <v>31</v>
      </c>
      <c r="I3562" s="4">
        <v>63332</v>
      </c>
      <c r="J3562" s="1" t="s">
        <v>21</v>
      </c>
      <c r="K3562">
        <v>1</v>
      </c>
      <c r="L3562" s="3">
        <v>5</v>
      </c>
      <c r="M3562">
        <v>1</v>
      </c>
      <c r="N3562">
        <v>11</v>
      </c>
      <c r="O3562" s="1" t="s">
        <v>27</v>
      </c>
      <c r="P3562">
        <v>24226.05</v>
      </c>
      <c r="Q35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62" t="str">
        <f>IF(medical_insurance_cost_dataset[[#This Row],[age]]&lt;=30,"Young Adult",IF(medical_insurance_cost_dataset[[#This Row],[age]]&lt;=50,"Middle Aged","Senior"))</f>
        <v>Senior</v>
      </c>
    </row>
    <row r="3563" spans="1:18" x14ac:dyDescent="0.3">
      <c r="A3563" s="1" t="s">
        <v>6227</v>
      </c>
      <c r="B3563">
        <v>22</v>
      </c>
      <c r="C3563" s="5" t="s">
        <v>34</v>
      </c>
      <c r="D3563">
        <v>30.1</v>
      </c>
      <c r="E3563" s="3">
        <v>0</v>
      </c>
      <c r="F3563" s="1" t="s">
        <v>29</v>
      </c>
      <c r="G3563" s="5" t="s">
        <v>19</v>
      </c>
      <c r="H3563" s="1" t="s">
        <v>38</v>
      </c>
      <c r="I3563" s="4">
        <v>63333</v>
      </c>
      <c r="J3563" s="1" t="s">
        <v>32</v>
      </c>
      <c r="K3563">
        <v>0</v>
      </c>
      <c r="L3563" s="3">
        <v>8</v>
      </c>
      <c r="M3563">
        <v>2</v>
      </c>
      <c r="N3563">
        <v>2</v>
      </c>
      <c r="O3563" s="1" t="s">
        <v>22</v>
      </c>
      <c r="P3563">
        <v>18203.080000000002</v>
      </c>
      <c r="Q35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63" t="str">
        <f>IF(medical_insurance_cost_dataset[[#This Row],[age]]&lt;=30,"Young Adult",IF(medical_insurance_cost_dataset[[#This Row],[age]]&lt;=50,"Middle Aged","Senior"))</f>
        <v>Young Adult</v>
      </c>
    </row>
    <row r="3564" spans="1:18" x14ac:dyDescent="0.3">
      <c r="A3564" s="1" t="s">
        <v>7311</v>
      </c>
      <c r="B3564">
        <v>49</v>
      </c>
      <c r="C3564" s="5" t="s">
        <v>34</v>
      </c>
      <c r="D3564">
        <v>27</v>
      </c>
      <c r="E3564" s="3">
        <v>1</v>
      </c>
      <c r="F3564" s="1" t="s">
        <v>29</v>
      </c>
      <c r="G3564" s="5" t="s">
        <v>19</v>
      </c>
      <c r="H3564" s="1" t="s">
        <v>59</v>
      </c>
      <c r="I3564" s="4">
        <v>63340</v>
      </c>
      <c r="J3564" s="1" t="s">
        <v>32</v>
      </c>
      <c r="K3564">
        <v>1</v>
      </c>
      <c r="L3564" s="3">
        <v>6</v>
      </c>
      <c r="M3564">
        <v>0</v>
      </c>
      <c r="N3564">
        <v>6</v>
      </c>
      <c r="O3564" s="1" t="s">
        <v>22</v>
      </c>
      <c r="P3564">
        <v>16668.43</v>
      </c>
      <c r="Q35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64" t="str">
        <f>IF(medical_insurance_cost_dataset[[#This Row],[age]]&lt;=30,"Young Adult",IF(medical_insurance_cost_dataset[[#This Row],[age]]&lt;=50,"Middle Aged","Senior"))</f>
        <v>Middle Aged</v>
      </c>
    </row>
    <row r="3565" spans="1:18" x14ac:dyDescent="0.3">
      <c r="A3565" s="1" t="s">
        <v>885</v>
      </c>
      <c r="B3565">
        <v>43</v>
      </c>
      <c r="C3565" s="5" t="s">
        <v>17</v>
      </c>
      <c r="D3565">
        <v>27.3</v>
      </c>
      <c r="E3565" s="3">
        <v>1</v>
      </c>
      <c r="F3565" s="1" t="s">
        <v>29</v>
      </c>
      <c r="G3565" s="5" t="s">
        <v>19</v>
      </c>
      <c r="H3565" s="1" t="s">
        <v>31</v>
      </c>
      <c r="I3565" s="4">
        <v>63351</v>
      </c>
      <c r="J3565" s="1" t="s">
        <v>32</v>
      </c>
      <c r="K3565">
        <v>0</v>
      </c>
      <c r="L3565" s="3">
        <v>6</v>
      </c>
      <c r="M3565">
        <v>0</v>
      </c>
      <c r="N3565">
        <v>10</v>
      </c>
      <c r="O3565" s="1" t="s">
        <v>47</v>
      </c>
      <c r="P3565">
        <v>17181.490000000002</v>
      </c>
      <c r="Q35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65" t="str">
        <f>IF(medical_insurance_cost_dataset[[#This Row],[age]]&lt;=30,"Young Adult",IF(medical_insurance_cost_dataset[[#This Row],[age]]&lt;=50,"Middle Aged","Senior"))</f>
        <v>Middle Aged</v>
      </c>
    </row>
    <row r="3566" spans="1:18" x14ac:dyDescent="0.3">
      <c r="A3566" s="1" t="s">
        <v>4012</v>
      </c>
      <c r="B3566">
        <v>40</v>
      </c>
      <c r="C3566" s="5" t="s">
        <v>17</v>
      </c>
      <c r="D3566">
        <v>31.9</v>
      </c>
      <c r="E3566" s="3">
        <v>2</v>
      </c>
      <c r="F3566" s="1" t="s">
        <v>29</v>
      </c>
      <c r="G3566" s="5" t="s">
        <v>53</v>
      </c>
      <c r="H3566" s="1" t="s">
        <v>25</v>
      </c>
      <c r="I3566" s="4">
        <v>63373</v>
      </c>
      <c r="J3566" s="1" t="s">
        <v>21</v>
      </c>
      <c r="K3566">
        <v>2</v>
      </c>
      <c r="L3566" s="3">
        <v>8</v>
      </c>
      <c r="M3566">
        <v>0</v>
      </c>
      <c r="N3566">
        <v>11</v>
      </c>
      <c r="O3566" s="1" t="s">
        <v>47</v>
      </c>
      <c r="P3566">
        <v>26808.560000000001</v>
      </c>
      <c r="Q35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66" t="str">
        <f>IF(medical_insurance_cost_dataset[[#This Row],[age]]&lt;=30,"Young Adult",IF(medical_insurance_cost_dataset[[#This Row],[age]]&lt;=50,"Middle Aged","Senior"))</f>
        <v>Middle Aged</v>
      </c>
    </row>
    <row r="3567" spans="1:18" x14ac:dyDescent="0.3">
      <c r="A3567" s="1" t="s">
        <v>609</v>
      </c>
      <c r="B3567">
        <v>59</v>
      </c>
      <c r="C3567" s="5" t="s">
        <v>34</v>
      </c>
      <c r="D3567">
        <v>18.100000000000001</v>
      </c>
      <c r="E3567" s="3">
        <v>1</v>
      </c>
      <c r="F3567" s="1" t="s">
        <v>29</v>
      </c>
      <c r="G3567" s="5" t="s">
        <v>19</v>
      </c>
      <c r="H3567" s="1" t="s">
        <v>20</v>
      </c>
      <c r="I3567" s="4">
        <v>63378</v>
      </c>
      <c r="J3567" s="1" t="s">
        <v>32</v>
      </c>
      <c r="K3567">
        <v>1</v>
      </c>
      <c r="L3567" s="3">
        <v>7</v>
      </c>
      <c r="M3567">
        <v>1</v>
      </c>
      <c r="N3567">
        <v>5</v>
      </c>
      <c r="O3567" s="1" t="s">
        <v>27</v>
      </c>
      <c r="P3567">
        <v>17796.23</v>
      </c>
      <c r="Q356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567" t="str">
        <f>IF(medical_insurance_cost_dataset[[#This Row],[age]]&lt;=30,"Young Adult",IF(medical_insurance_cost_dataset[[#This Row],[age]]&lt;=50,"Middle Aged","Senior"))</f>
        <v>Senior</v>
      </c>
    </row>
    <row r="3568" spans="1:18" x14ac:dyDescent="0.3">
      <c r="A3568" s="1" t="s">
        <v>2998</v>
      </c>
      <c r="B3568">
        <v>44</v>
      </c>
      <c r="C3568" s="5" t="s">
        <v>34</v>
      </c>
      <c r="D3568">
        <v>31.5</v>
      </c>
      <c r="E3568" s="3">
        <v>0</v>
      </c>
      <c r="F3568" s="1" t="s">
        <v>29</v>
      </c>
      <c r="G3568" s="5" t="s">
        <v>30</v>
      </c>
      <c r="H3568" s="1" t="s">
        <v>59</v>
      </c>
      <c r="I3568" s="4">
        <v>63384</v>
      </c>
      <c r="J3568" s="1" t="s">
        <v>21</v>
      </c>
      <c r="K3568">
        <v>2</v>
      </c>
      <c r="L3568" s="3">
        <v>6</v>
      </c>
      <c r="M3568">
        <v>0</v>
      </c>
      <c r="N3568">
        <v>11</v>
      </c>
      <c r="O3568" s="1" t="s">
        <v>47</v>
      </c>
      <c r="P3568">
        <v>25564.23</v>
      </c>
      <c r="Q35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68" t="str">
        <f>IF(medical_insurance_cost_dataset[[#This Row],[age]]&lt;=30,"Young Adult",IF(medical_insurance_cost_dataset[[#This Row],[age]]&lt;=50,"Middle Aged","Senior"))</f>
        <v>Middle Aged</v>
      </c>
    </row>
    <row r="3569" spans="1:18" x14ac:dyDescent="0.3">
      <c r="A3569" s="1" t="s">
        <v>6253</v>
      </c>
      <c r="B3569">
        <v>31</v>
      </c>
      <c r="C3569" s="5" t="s">
        <v>17</v>
      </c>
      <c r="D3569">
        <v>18.8</v>
      </c>
      <c r="E3569" s="3">
        <v>0</v>
      </c>
      <c r="F3569" s="1" t="s">
        <v>18</v>
      </c>
      <c r="G3569" s="5" t="s">
        <v>30</v>
      </c>
      <c r="H3569" s="1" t="s">
        <v>41</v>
      </c>
      <c r="I3569" s="4">
        <v>63384</v>
      </c>
      <c r="J3569" s="1" t="s">
        <v>21</v>
      </c>
      <c r="K3569">
        <v>2</v>
      </c>
      <c r="L3569" s="3">
        <v>4</v>
      </c>
      <c r="M3569">
        <v>1</v>
      </c>
      <c r="N3569">
        <v>13</v>
      </c>
      <c r="O3569" s="1" t="s">
        <v>36</v>
      </c>
      <c r="P3569">
        <v>34656.550000000003</v>
      </c>
      <c r="Q35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69" t="str">
        <f>IF(medical_insurance_cost_dataset[[#This Row],[age]]&lt;=30,"Young Adult",IF(medical_insurance_cost_dataset[[#This Row],[age]]&lt;=50,"Middle Aged","Senior"))</f>
        <v>Middle Aged</v>
      </c>
    </row>
    <row r="3570" spans="1:18" x14ac:dyDescent="0.3">
      <c r="A3570" s="1" t="s">
        <v>2295</v>
      </c>
      <c r="B3570">
        <v>54</v>
      </c>
      <c r="C3570" s="5" t="s">
        <v>34</v>
      </c>
      <c r="D3570">
        <v>24</v>
      </c>
      <c r="E3570" s="3">
        <v>0</v>
      </c>
      <c r="F3570" s="1" t="s">
        <v>29</v>
      </c>
      <c r="G3570" s="5" t="s">
        <v>53</v>
      </c>
      <c r="H3570" s="1" t="s">
        <v>38</v>
      </c>
      <c r="I3570" s="4">
        <v>63389</v>
      </c>
      <c r="J3570" s="1" t="s">
        <v>21</v>
      </c>
      <c r="K3570">
        <v>1</v>
      </c>
      <c r="L3570" s="3">
        <v>6</v>
      </c>
      <c r="M3570">
        <v>0</v>
      </c>
      <c r="N3570">
        <v>8</v>
      </c>
      <c r="O3570" s="1" t="s">
        <v>36</v>
      </c>
      <c r="P3570">
        <v>17565.39</v>
      </c>
      <c r="Q35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70" t="str">
        <f>IF(medical_insurance_cost_dataset[[#This Row],[age]]&lt;=30,"Young Adult",IF(medical_insurance_cost_dataset[[#This Row],[age]]&lt;=50,"Middle Aged","Senior"))</f>
        <v>Senior</v>
      </c>
    </row>
    <row r="3571" spans="1:18" x14ac:dyDescent="0.3">
      <c r="A3571" s="1" t="s">
        <v>1205</v>
      </c>
      <c r="B3571">
        <v>36</v>
      </c>
      <c r="C3571" s="5" t="s">
        <v>17</v>
      </c>
      <c r="D3571">
        <v>31</v>
      </c>
      <c r="E3571" s="3">
        <v>2</v>
      </c>
      <c r="F3571" s="1" t="s">
        <v>29</v>
      </c>
      <c r="G3571" s="5" t="s">
        <v>24</v>
      </c>
      <c r="H3571" s="1" t="s">
        <v>63</v>
      </c>
      <c r="I3571" s="4">
        <v>63390</v>
      </c>
      <c r="J3571" s="1" t="s">
        <v>21</v>
      </c>
      <c r="K3571">
        <v>0</v>
      </c>
      <c r="L3571" s="3">
        <v>3</v>
      </c>
      <c r="M3571">
        <v>0</v>
      </c>
      <c r="N3571">
        <v>4</v>
      </c>
      <c r="O3571" s="1" t="s">
        <v>22</v>
      </c>
      <c r="P3571">
        <v>6453.86</v>
      </c>
      <c r="Q35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71" t="str">
        <f>IF(medical_insurance_cost_dataset[[#This Row],[age]]&lt;=30,"Young Adult",IF(medical_insurance_cost_dataset[[#This Row],[age]]&lt;=50,"Middle Aged","Senior"))</f>
        <v>Middle Aged</v>
      </c>
    </row>
    <row r="3572" spans="1:18" x14ac:dyDescent="0.3">
      <c r="A3572" s="1" t="s">
        <v>4359</v>
      </c>
      <c r="B3572">
        <v>41</v>
      </c>
      <c r="C3572" s="5" t="s">
        <v>34</v>
      </c>
      <c r="D3572">
        <v>27.1</v>
      </c>
      <c r="E3572" s="3">
        <v>3</v>
      </c>
      <c r="F3572" s="1" t="s">
        <v>29</v>
      </c>
      <c r="G3572" s="5" t="s">
        <v>53</v>
      </c>
      <c r="H3572" s="1" t="s">
        <v>59</v>
      </c>
      <c r="I3572" s="4">
        <v>63395</v>
      </c>
      <c r="J3572" s="1" t="s">
        <v>21</v>
      </c>
      <c r="K3572">
        <v>0</v>
      </c>
      <c r="L3572" s="3">
        <v>1</v>
      </c>
      <c r="M3572">
        <v>0</v>
      </c>
      <c r="N3572">
        <v>13</v>
      </c>
      <c r="O3572" s="1" t="s">
        <v>27</v>
      </c>
      <c r="P3572">
        <v>14091.87</v>
      </c>
      <c r="Q35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72" t="str">
        <f>IF(medical_insurance_cost_dataset[[#This Row],[age]]&lt;=30,"Young Adult",IF(medical_insurance_cost_dataset[[#This Row],[age]]&lt;=50,"Middle Aged","Senior"))</f>
        <v>Middle Aged</v>
      </c>
    </row>
    <row r="3573" spans="1:18" x14ac:dyDescent="0.3">
      <c r="A3573" s="1" t="s">
        <v>3399</v>
      </c>
      <c r="B3573">
        <v>49</v>
      </c>
      <c r="C3573" s="5" t="s">
        <v>17</v>
      </c>
      <c r="D3573">
        <v>28.5</v>
      </c>
      <c r="E3573" s="3">
        <v>4</v>
      </c>
      <c r="F3573" s="1" t="s">
        <v>18</v>
      </c>
      <c r="G3573" s="5" t="s">
        <v>44</v>
      </c>
      <c r="H3573" s="1" t="s">
        <v>49</v>
      </c>
      <c r="I3573" s="4">
        <v>63397</v>
      </c>
      <c r="J3573" s="1" t="s">
        <v>21</v>
      </c>
      <c r="K3573">
        <v>1</v>
      </c>
      <c r="L3573" s="3">
        <v>1</v>
      </c>
      <c r="M3573">
        <v>2</v>
      </c>
      <c r="N3573">
        <v>12</v>
      </c>
      <c r="O3573" s="1" t="s">
        <v>27</v>
      </c>
      <c r="P3573">
        <v>40667.24</v>
      </c>
      <c r="Q35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73" t="str">
        <f>IF(medical_insurance_cost_dataset[[#This Row],[age]]&lt;=30,"Young Adult",IF(medical_insurance_cost_dataset[[#This Row],[age]]&lt;=50,"Middle Aged","Senior"))</f>
        <v>Middle Aged</v>
      </c>
    </row>
    <row r="3574" spans="1:18" x14ac:dyDescent="0.3">
      <c r="A3574" s="1" t="s">
        <v>5925</v>
      </c>
      <c r="B3574">
        <v>43</v>
      </c>
      <c r="C3574" s="5" t="s">
        <v>17</v>
      </c>
      <c r="D3574">
        <v>33.1</v>
      </c>
      <c r="E3574" s="3">
        <v>2</v>
      </c>
      <c r="F3574" s="1" t="s">
        <v>29</v>
      </c>
      <c r="G3574" s="5" t="s">
        <v>53</v>
      </c>
      <c r="H3574" s="1" t="s">
        <v>63</v>
      </c>
      <c r="I3574" s="4">
        <v>63400</v>
      </c>
      <c r="J3574" s="1" t="s">
        <v>21</v>
      </c>
      <c r="K3574">
        <v>0</v>
      </c>
      <c r="L3574" s="3">
        <v>3</v>
      </c>
      <c r="M3574">
        <v>1</v>
      </c>
      <c r="N3574">
        <v>4</v>
      </c>
      <c r="O3574" s="1" t="s">
        <v>27</v>
      </c>
      <c r="P3574">
        <v>13290.58</v>
      </c>
      <c r="Q35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74" t="str">
        <f>IF(medical_insurance_cost_dataset[[#This Row],[age]]&lt;=30,"Young Adult",IF(medical_insurance_cost_dataset[[#This Row],[age]]&lt;=50,"Middle Aged","Senior"))</f>
        <v>Middle Aged</v>
      </c>
    </row>
    <row r="3575" spans="1:18" x14ac:dyDescent="0.3">
      <c r="A3575" s="1" t="s">
        <v>6106</v>
      </c>
      <c r="B3575">
        <v>31</v>
      </c>
      <c r="C3575" s="5" t="s">
        <v>17</v>
      </c>
      <c r="D3575">
        <v>24.5</v>
      </c>
      <c r="E3575" s="3">
        <v>0</v>
      </c>
      <c r="F3575" s="1" t="s">
        <v>29</v>
      </c>
      <c r="G3575" s="5" t="s">
        <v>30</v>
      </c>
      <c r="H3575" s="1" t="s">
        <v>63</v>
      </c>
      <c r="I3575" s="4">
        <v>63402</v>
      </c>
      <c r="J3575" s="1" t="s">
        <v>21</v>
      </c>
      <c r="K3575">
        <v>0</v>
      </c>
      <c r="L3575" s="3">
        <v>5</v>
      </c>
      <c r="M3575">
        <v>1</v>
      </c>
      <c r="N3575">
        <v>9</v>
      </c>
      <c r="O3575" s="1" t="s">
        <v>22</v>
      </c>
      <c r="P3575">
        <v>14762.17</v>
      </c>
      <c r="Q35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75" t="str">
        <f>IF(medical_insurance_cost_dataset[[#This Row],[age]]&lt;=30,"Young Adult",IF(medical_insurance_cost_dataset[[#This Row],[age]]&lt;=50,"Middle Aged","Senior"))</f>
        <v>Middle Aged</v>
      </c>
    </row>
    <row r="3576" spans="1:18" x14ac:dyDescent="0.3">
      <c r="A3576" s="1" t="s">
        <v>2297</v>
      </c>
      <c r="B3576">
        <v>65</v>
      </c>
      <c r="C3576" s="5" t="s">
        <v>34</v>
      </c>
      <c r="D3576">
        <v>34.4</v>
      </c>
      <c r="E3576" s="3">
        <v>2</v>
      </c>
      <c r="F3576" s="1" t="s">
        <v>18</v>
      </c>
      <c r="G3576" s="5" t="s">
        <v>24</v>
      </c>
      <c r="H3576" s="1" t="s">
        <v>25</v>
      </c>
      <c r="I3576" s="4">
        <v>63410</v>
      </c>
      <c r="J3576" s="1" t="s">
        <v>21</v>
      </c>
      <c r="K3576">
        <v>2</v>
      </c>
      <c r="L3576" s="3">
        <v>6</v>
      </c>
      <c r="M3576">
        <v>1</v>
      </c>
      <c r="N3576">
        <v>2</v>
      </c>
      <c r="O3576" s="1" t="s">
        <v>36</v>
      </c>
      <c r="P3576">
        <v>38717.79</v>
      </c>
      <c r="Q35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76" t="str">
        <f>IF(medical_insurance_cost_dataset[[#This Row],[age]]&lt;=30,"Young Adult",IF(medical_insurance_cost_dataset[[#This Row],[age]]&lt;=50,"Middle Aged","Senior"))</f>
        <v>Senior</v>
      </c>
    </row>
    <row r="3577" spans="1:18" x14ac:dyDescent="0.3">
      <c r="A3577" s="1" t="s">
        <v>624</v>
      </c>
      <c r="B3577">
        <v>44</v>
      </c>
      <c r="C3577" s="5" t="s">
        <v>34</v>
      </c>
      <c r="D3577">
        <v>17.5</v>
      </c>
      <c r="E3577" s="3">
        <v>1</v>
      </c>
      <c r="F3577" s="1" t="s">
        <v>29</v>
      </c>
      <c r="G3577" s="5" t="s">
        <v>44</v>
      </c>
      <c r="H3577" s="1" t="s">
        <v>20</v>
      </c>
      <c r="I3577" s="4">
        <v>63424</v>
      </c>
      <c r="J3577" s="1" t="s">
        <v>21</v>
      </c>
      <c r="K3577">
        <v>1</v>
      </c>
      <c r="L3577" s="3">
        <v>3</v>
      </c>
      <c r="M3577">
        <v>0</v>
      </c>
      <c r="N3577">
        <v>7</v>
      </c>
      <c r="O3577" s="1" t="s">
        <v>27</v>
      </c>
      <c r="P3577">
        <v>13082.92</v>
      </c>
      <c r="Q357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577" t="str">
        <f>IF(medical_insurance_cost_dataset[[#This Row],[age]]&lt;=30,"Young Adult",IF(medical_insurance_cost_dataset[[#This Row],[age]]&lt;=50,"Middle Aged","Senior"))</f>
        <v>Middle Aged</v>
      </c>
    </row>
    <row r="3578" spans="1:18" x14ac:dyDescent="0.3">
      <c r="A3578" s="1" t="s">
        <v>1983</v>
      </c>
      <c r="B3578">
        <v>65</v>
      </c>
      <c r="C3578" s="5" t="s">
        <v>34</v>
      </c>
      <c r="D3578">
        <v>21</v>
      </c>
      <c r="E3578" s="3">
        <v>2</v>
      </c>
      <c r="F3578" s="1" t="s">
        <v>29</v>
      </c>
      <c r="G3578" s="5" t="s">
        <v>30</v>
      </c>
      <c r="H3578" s="1" t="s">
        <v>59</v>
      </c>
      <c r="I3578" s="4">
        <v>63432</v>
      </c>
      <c r="J3578" s="1" t="s">
        <v>21</v>
      </c>
      <c r="K3578">
        <v>1</v>
      </c>
      <c r="L3578" s="3">
        <v>5</v>
      </c>
      <c r="M3578">
        <v>0</v>
      </c>
      <c r="N3578">
        <v>3</v>
      </c>
      <c r="O3578" s="1" t="s">
        <v>22</v>
      </c>
      <c r="P3578">
        <v>10694.24</v>
      </c>
      <c r="Q35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78" t="str">
        <f>IF(medical_insurance_cost_dataset[[#This Row],[age]]&lt;=30,"Young Adult",IF(medical_insurance_cost_dataset[[#This Row],[age]]&lt;=50,"Middle Aged","Senior"))</f>
        <v>Senior</v>
      </c>
    </row>
    <row r="3579" spans="1:18" x14ac:dyDescent="0.3">
      <c r="A3579" s="1" t="s">
        <v>716</v>
      </c>
      <c r="B3579">
        <v>32</v>
      </c>
      <c r="C3579" s="5" t="s">
        <v>34</v>
      </c>
      <c r="D3579">
        <v>25.8</v>
      </c>
      <c r="E3579" s="3">
        <v>0</v>
      </c>
      <c r="F3579" s="1" t="s">
        <v>29</v>
      </c>
      <c r="G3579" s="5" t="s">
        <v>30</v>
      </c>
      <c r="H3579" s="1" t="s">
        <v>46</v>
      </c>
      <c r="I3579" s="4">
        <v>63445</v>
      </c>
      <c r="J3579" s="1" t="s">
        <v>21</v>
      </c>
      <c r="K3579">
        <v>0</v>
      </c>
      <c r="L3579" s="3">
        <v>3</v>
      </c>
      <c r="M3579">
        <v>0</v>
      </c>
      <c r="N3579">
        <v>2</v>
      </c>
      <c r="O3579" s="1" t="s">
        <v>27</v>
      </c>
      <c r="P3579">
        <v>7533.06</v>
      </c>
      <c r="Q35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79" t="str">
        <f>IF(medical_insurance_cost_dataset[[#This Row],[age]]&lt;=30,"Young Adult",IF(medical_insurance_cost_dataset[[#This Row],[age]]&lt;=50,"Middle Aged","Senior"))</f>
        <v>Middle Aged</v>
      </c>
    </row>
    <row r="3580" spans="1:18" x14ac:dyDescent="0.3">
      <c r="A3580" s="1" t="s">
        <v>5335</v>
      </c>
      <c r="B3580">
        <v>30</v>
      </c>
      <c r="C3580" s="5" t="s">
        <v>34</v>
      </c>
      <c r="D3580">
        <v>27.5</v>
      </c>
      <c r="E3580" s="3">
        <v>1</v>
      </c>
      <c r="F3580" s="1" t="s">
        <v>29</v>
      </c>
      <c r="G3580" s="5" t="s">
        <v>53</v>
      </c>
      <c r="H3580" s="1" t="s">
        <v>41</v>
      </c>
      <c r="I3580" s="4">
        <v>63446</v>
      </c>
      <c r="J3580" s="1" t="s">
        <v>26</v>
      </c>
      <c r="K3580">
        <v>0</v>
      </c>
      <c r="L3580" s="3">
        <v>7</v>
      </c>
      <c r="M3580">
        <v>1</v>
      </c>
      <c r="N3580">
        <v>10</v>
      </c>
      <c r="O3580" s="1" t="s">
        <v>27</v>
      </c>
      <c r="P3580">
        <v>13367.89</v>
      </c>
      <c r="Q35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80" t="str">
        <f>IF(medical_insurance_cost_dataset[[#This Row],[age]]&lt;=30,"Young Adult",IF(medical_insurance_cost_dataset[[#This Row],[age]]&lt;=50,"Middle Aged","Senior"))</f>
        <v>Young Adult</v>
      </c>
    </row>
    <row r="3581" spans="1:18" x14ac:dyDescent="0.3">
      <c r="A3581" s="1" t="s">
        <v>235</v>
      </c>
      <c r="B3581">
        <v>29</v>
      </c>
      <c r="C3581" s="5" t="s">
        <v>17</v>
      </c>
      <c r="D3581">
        <v>34.200000000000003</v>
      </c>
      <c r="E3581" s="3">
        <v>2</v>
      </c>
      <c r="F3581" s="1" t="s">
        <v>29</v>
      </c>
      <c r="G3581" s="5" t="s">
        <v>53</v>
      </c>
      <c r="H3581" s="1" t="s">
        <v>63</v>
      </c>
      <c r="I3581" s="4">
        <v>63449</v>
      </c>
      <c r="J3581" s="1" t="s">
        <v>21</v>
      </c>
      <c r="K3581">
        <v>0</v>
      </c>
      <c r="L3581" s="3">
        <v>3</v>
      </c>
      <c r="M3581">
        <v>0</v>
      </c>
      <c r="N3581">
        <v>8</v>
      </c>
      <c r="O3581" s="1" t="s">
        <v>27</v>
      </c>
      <c r="P3581">
        <v>9397.64</v>
      </c>
      <c r="Q35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81" t="str">
        <f>IF(medical_insurance_cost_dataset[[#This Row],[age]]&lt;=30,"Young Adult",IF(medical_insurance_cost_dataset[[#This Row],[age]]&lt;=50,"Middle Aged","Senior"))</f>
        <v>Young Adult</v>
      </c>
    </row>
    <row r="3582" spans="1:18" x14ac:dyDescent="0.3">
      <c r="A3582" s="1" t="s">
        <v>6854</v>
      </c>
      <c r="B3582">
        <v>32</v>
      </c>
      <c r="C3582" s="5" t="s">
        <v>17</v>
      </c>
      <c r="D3582">
        <v>31.8</v>
      </c>
      <c r="E3582" s="3">
        <v>1</v>
      </c>
      <c r="F3582" s="1" t="s">
        <v>29</v>
      </c>
      <c r="G3582" s="5" t="s">
        <v>19</v>
      </c>
      <c r="H3582" s="1" t="s">
        <v>35</v>
      </c>
      <c r="I3582" s="4">
        <v>63457</v>
      </c>
      <c r="J3582" s="1" t="s">
        <v>21</v>
      </c>
      <c r="K3582">
        <v>1</v>
      </c>
      <c r="L3582" s="3">
        <v>7</v>
      </c>
      <c r="M3582">
        <v>0</v>
      </c>
      <c r="N3582">
        <v>3</v>
      </c>
      <c r="O3582" s="1" t="s">
        <v>27</v>
      </c>
      <c r="P3582">
        <v>17121.89</v>
      </c>
      <c r="Q35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82" t="str">
        <f>IF(medical_insurance_cost_dataset[[#This Row],[age]]&lt;=30,"Young Adult",IF(medical_insurance_cost_dataset[[#This Row],[age]]&lt;=50,"Middle Aged","Senior"))</f>
        <v>Middle Aged</v>
      </c>
    </row>
    <row r="3583" spans="1:18" x14ac:dyDescent="0.3">
      <c r="A3583" s="1" t="s">
        <v>1995</v>
      </c>
      <c r="B3583">
        <v>33</v>
      </c>
      <c r="C3583" s="5" t="s">
        <v>34</v>
      </c>
      <c r="D3583">
        <v>33.6</v>
      </c>
      <c r="E3583" s="3">
        <v>2</v>
      </c>
      <c r="F3583" s="1" t="s">
        <v>29</v>
      </c>
      <c r="G3583" s="5" t="s">
        <v>19</v>
      </c>
      <c r="H3583" s="1" t="s">
        <v>49</v>
      </c>
      <c r="I3583" s="4">
        <v>63459</v>
      </c>
      <c r="J3583" s="1" t="s">
        <v>26</v>
      </c>
      <c r="K3583">
        <v>1</v>
      </c>
      <c r="L3583" s="3">
        <v>7</v>
      </c>
      <c r="M3583">
        <v>1</v>
      </c>
      <c r="N3583">
        <v>3</v>
      </c>
      <c r="O3583" s="1" t="s">
        <v>36</v>
      </c>
      <c r="P3583">
        <v>20912.54</v>
      </c>
      <c r="Q35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83" t="str">
        <f>IF(medical_insurance_cost_dataset[[#This Row],[age]]&lt;=30,"Young Adult",IF(medical_insurance_cost_dataset[[#This Row],[age]]&lt;=50,"Middle Aged","Senior"))</f>
        <v>Middle Aged</v>
      </c>
    </row>
    <row r="3584" spans="1:18" x14ac:dyDescent="0.3">
      <c r="A3584" s="1" t="s">
        <v>6634</v>
      </c>
      <c r="B3584">
        <v>35</v>
      </c>
      <c r="C3584" s="5" t="s">
        <v>17</v>
      </c>
      <c r="D3584">
        <v>17.100000000000001</v>
      </c>
      <c r="E3584" s="3">
        <v>3</v>
      </c>
      <c r="F3584" s="1" t="s">
        <v>29</v>
      </c>
      <c r="G3584" s="5" t="s">
        <v>30</v>
      </c>
      <c r="H3584" s="1" t="s">
        <v>46</v>
      </c>
      <c r="I3584" s="4">
        <v>63476</v>
      </c>
      <c r="J3584" s="1" t="s">
        <v>26</v>
      </c>
      <c r="K3584">
        <v>0</v>
      </c>
      <c r="L3584" s="3">
        <v>3</v>
      </c>
      <c r="M3584">
        <v>0</v>
      </c>
      <c r="N3584">
        <v>1</v>
      </c>
      <c r="O3584" s="1" t="s">
        <v>27</v>
      </c>
      <c r="P3584">
        <v>4546.93</v>
      </c>
      <c r="Q358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584" t="str">
        <f>IF(medical_insurance_cost_dataset[[#This Row],[age]]&lt;=30,"Young Adult",IF(medical_insurance_cost_dataset[[#This Row],[age]]&lt;=50,"Middle Aged","Senior"))</f>
        <v>Middle Aged</v>
      </c>
    </row>
    <row r="3585" spans="1:18" x14ac:dyDescent="0.3">
      <c r="A3585" s="1" t="s">
        <v>1183</v>
      </c>
      <c r="B3585">
        <v>50</v>
      </c>
      <c r="C3585" s="5" t="s">
        <v>17</v>
      </c>
      <c r="D3585">
        <v>27.9</v>
      </c>
      <c r="E3585" s="3">
        <v>5</v>
      </c>
      <c r="F3585" s="1" t="s">
        <v>29</v>
      </c>
      <c r="G3585" s="5" t="s">
        <v>24</v>
      </c>
      <c r="H3585" s="1" t="s">
        <v>63</v>
      </c>
      <c r="I3585" s="4">
        <v>63494</v>
      </c>
      <c r="J3585" s="1" t="s">
        <v>21</v>
      </c>
      <c r="K3585">
        <v>1</v>
      </c>
      <c r="L3585" s="3">
        <v>5</v>
      </c>
      <c r="M3585">
        <v>1</v>
      </c>
      <c r="N3585">
        <v>4</v>
      </c>
      <c r="O3585" s="1" t="s">
        <v>27</v>
      </c>
      <c r="P3585">
        <v>15097.51</v>
      </c>
      <c r="Q35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85" t="str">
        <f>IF(medical_insurance_cost_dataset[[#This Row],[age]]&lt;=30,"Young Adult",IF(medical_insurance_cost_dataset[[#This Row],[age]]&lt;=50,"Middle Aged","Senior"))</f>
        <v>Middle Aged</v>
      </c>
    </row>
    <row r="3586" spans="1:18" x14ac:dyDescent="0.3">
      <c r="A3586" s="1" t="s">
        <v>4821</v>
      </c>
      <c r="B3586">
        <v>57</v>
      </c>
      <c r="C3586" s="5" t="s">
        <v>34</v>
      </c>
      <c r="D3586">
        <v>29.1</v>
      </c>
      <c r="E3586" s="3">
        <v>2</v>
      </c>
      <c r="F3586" s="1" t="s">
        <v>29</v>
      </c>
      <c r="G3586" s="5" t="s">
        <v>24</v>
      </c>
      <c r="H3586" s="1" t="s">
        <v>35</v>
      </c>
      <c r="I3586" s="4">
        <v>63524</v>
      </c>
      <c r="J3586" s="1" t="s">
        <v>21</v>
      </c>
      <c r="K3586">
        <v>0</v>
      </c>
      <c r="L3586" s="3">
        <v>8</v>
      </c>
      <c r="M3586">
        <v>0</v>
      </c>
      <c r="N3586">
        <v>11</v>
      </c>
      <c r="O3586" s="1" t="s">
        <v>22</v>
      </c>
      <c r="P3586">
        <v>12169.73</v>
      </c>
      <c r="Q35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86" t="str">
        <f>IF(medical_insurance_cost_dataset[[#This Row],[age]]&lt;=30,"Young Adult",IF(medical_insurance_cost_dataset[[#This Row],[age]]&lt;=50,"Middle Aged","Senior"))</f>
        <v>Senior</v>
      </c>
    </row>
    <row r="3587" spans="1:18" x14ac:dyDescent="0.3">
      <c r="A3587" s="1" t="s">
        <v>551</v>
      </c>
      <c r="B3587">
        <v>64</v>
      </c>
      <c r="C3587" s="5" t="s">
        <v>17</v>
      </c>
      <c r="D3587">
        <v>32.200000000000003</v>
      </c>
      <c r="E3587" s="3">
        <v>1</v>
      </c>
      <c r="F3587" s="1" t="s">
        <v>29</v>
      </c>
      <c r="G3587" s="5" t="s">
        <v>44</v>
      </c>
      <c r="H3587" s="1" t="s">
        <v>74</v>
      </c>
      <c r="I3587" s="4">
        <v>63539</v>
      </c>
      <c r="J3587" s="1" t="s">
        <v>32</v>
      </c>
      <c r="K3587">
        <v>0</v>
      </c>
      <c r="L3587" s="3">
        <v>9</v>
      </c>
      <c r="M3587">
        <v>1</v>
      </c>
      <c r="N3587">
        <v>2</v>
      </c>
      <c r="O3587" s="1" t="s">
        <v>27</v>
      </c>
      <c r="P3587">
        <v>12825.39</v>
      </c>
      <c r="Q35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87" t="str">
        <f>IF(medical_insurance_cost_dataset[[#This Row],[age]]&lt;=30,"Young Adult",IF(medical_insurance_cost_dataset[[#This Row],[age]]&lt;=50,"Middle Aged","Senior"))</f>
        <v>Senior</v>
      </c>
    </row>
    <row r="3588" spans="1:18" x14ac:dyDescent="0.3">
      <c r="A3588" s="1" t="s">
        <v>1962</v>
      </c>
      <c r="B3588">
        <v>59</v>
      </c>
      <c r="C3588" s="5" t="s">
        <v>17</v>
      </c>
      <c r="D3588">
        <v>22.5</v>
      </c>
      <c r="E3588" s="3">
        <v>0</v>
      </c>
      <c r="F3588" s="1" t="s">
        <v>29</v>
      </c>
      <c r="G3588" s="5" t="s">
        <v>53</v>
      </c>
      <c r="H3588" s="1" t="s">
        <v>31</v>
      </c>
      <c r="I3588" s="4">
        <v>63539</v>
      </c>
      <c r="J3588" s="1" t="s">
        <v>32</v>
      </c>
      <c r="K3588">
        <v>2</v>
      </c>
      <c r="L3588" s="3">
        <v>4</v>
      </c>
      <c r="M3588">
        <v>1</v>
      </c>
      <c r="N3588">
        <v>0</v>
      </c>
      <c r="O3588" s="1" t="s">
        <v>27</v>
      </c>
      <c r="P3588">
        <v>19545.12</v>
      </c>
      <c r="Q35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88" t="str">
        <f>IF(medical_insurance_cost_dataset[[#This Row],[age]]&lt;=30,"Young Adult",IF(medical_insurance_cost_dataset[[#This Row],[age]]&lt;=50,"Middle Aged","Senior"))</f>
        <v>Senior</v>
      </c>
    </row>
    <row r="3589" spans="1:18" x14ac:dyDescent="0.3">
      <c r="A3589" s="1" t="s">
        <v>7193</v>
      </c>
      <c r="B3589">
        <v>58</v>
      </c>
      <c r="C3589" s="5" t="s">
        <v>17</v>
      </c>
      <c r="D3589">
        <v>23.7</v>
      </c>
      <c r="E3589" s="3">
        <v>1</v>
      </c>
      <c r="F3589" s="1" t="s">
        <v>29</v>
      </c>
      <c r="G3589" s="5" t="s">
        <v>53</v>
      </c>
      <c r="H3589" s="1" t="s">
        <v>35</v>
      </c>
      <c r="I3589" s="4">
        <v>63540</v>
      </c>
      <c r="J3589" s="1" t="s">
        <v>32</v>
      </c>
      <c r="K3589">
        <v>1</v>
      </c>
      <c r="L3589" s="3">
        <v>6</v>
      </c>
      <c r="M3589">
        <v>0</v>
      </c>
      <c r="N3589">
        <v>2</v>
      </c>
      <c r="O3589" s="1" t="s">
        <v>36</v>
      </c>
      <c r="P3589">
        <v>19743.27</v>
      </c>
      <c r="Q35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89" t="str">
        <f>IF(medical_insurance_cost_dataset[[#This Row],[age]]&lt;=30,"Young Adult",IF(medical_insurance_cost_dataset[[#This Row],[age]]&lt;=50,"Middle Aged","Senior"))</f>
        <v>Senior</v>
      </c>
    </row>
    <row r="3590" spans="1:18" x14ac:dyDescent="0.3">
      <c r="A3590" s="1" t="s">
        <v>4416</v>
      </c>
      <c r="B3590">
        <v>26</v>
      </c>
      <c r="C3590" s="5" t="s">
        <v>34</v>
      </c>
      <c r="D3590">
        <v>31.1</v>
      </c>
      <c r="E3590" s="3">
        <v>2</v>
      </c>
      <c r="F3590" s="1" t="s">
        <v>29</v>
      </c>
      <c r="G3590" s="5" t="s">
        <v>19</v>
      </c>
      <c r="H3590" s="1" t="s">
        <v>63</v>
      </c>
      <c r="I3590" s="4">
        <v>63540</v>
      </c>
      <c r="J3590" s="1" t="s">
        <v>21</v>
      </c>
      <c r="K3590">
        <v>0</v>
      </c>
      <c r="L3590" s="3">
        <v>3</v>
      </c>
      <c r="M3590">
        <v>1</v>
      </c>
      <c r="N3590">
        <v>2</v>
      </c>
      <c r="O3590" s="1" t="s">
        <v>27</v>
      </c>
      <c r="P3590">
        <v>6386.03</v>
      </c>
      <c r="Q35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90" t="str">
        <f>IF(medical_insurance_cost_dataset[[#This Row],[age]]&lt;=30,"Young Adult",IF(medical_insurance_cost_dataset[[#This Row],[age]]&lt;=50,"Middle Aged","Senior"))</f>
        <v>Young Adult</v>
      </c>
    </row>
    <row r="3591" spans="1:18" x14ac:dyDescent="0.3">
      <c r="A3591" s="1" t="s">
        <v>2514</v>
      </c>
      <c r="B3591">
        <v>28</v>
      </c>
      <c r="C3591" s="5" t="s">
        <v>17</v>
      </c>
      <c r="D3591">
        <v>23.9</v>
      </c>
      <c r="E3591" s="3">
        <v>5</v>
      </c>
      <c r="F3591" s="1" t="s">
        <v>29</v>
      </c>
      <c r="G3591" s="5" t="s">
        <v>53</v>
      </c>
      <c r="H3591" s="1" t="s">
        <v>59</v>
      </c>
      <c r="I3591" s="4">
        <v>63541</v>
      </c>
      <c r="J3591" s="1" t="s">
        <v>26</v>
      </c>
      <c r="K3591">
        <v>2</v>
      </c>
      <c r="L3591" s="3">
        <v>8</v>
      </c>
      <c r="M3591">
        <v>0</v>
      </c>
      <c r="N3591">
        <v>12</v>
      </c>
      <c r="O3591" s="1" t="s">
        <v>27</v>
      </c>
      <c r="P3591">
        <v>13690.69</v>
      </c>
      <c r="Q35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591" t="str">
        <f>IF(medical_insurance_cost_dataset[[#This Row],[age]]&lt;=30,"Young Adult",IF(medical_insurance_cost_dataset[[#This Row],[age]]&lt;=50,"Middle Aged","Senior"))</f>
        <v>Young Adult</v>
      </c>
    </row>
    <row r="3592" spans="1:18" x14ac:dyDescent="0.3">
      <c r="A3592" s="1" t="s">
        <v>1305</v>
      </c>
      <c r="B3592">
        <v>40</v>
      </c>
      <c r="C3592" s="5" t="s">
        <v>34</v>
      </c>
      <c r="D3592">
        <v>29.3</v>
      </c>
      <c r="E3592" s="3">
        <v>0</v>
      </c>
      <c r="F3592" s="1" t="s">
        <v>18</v>
      </c>
      <c r="G3592" s="5" t="s">
        <v>44</v>
      </c>
      <c r="H3592" s="1" t="s">
        <v>49</v>
      </c>
      <c r="I3592" s="4">
        <v>63542</v>
      </c>
      <c r="J3592" s="1" t="s">
        <v>21</v>
      </c>
      <c r="K3592">
        <v>1</v>
      </c>
      <c r="L3592" s="3">
        <v>5</v>
      </c>
      <c r="M3592">
        <v>0</v>
      </c>
      <c r="N3592">
        <v>1</v>
      </c>
      <c r="O3592" s="1" t="s">
        <v>27</v>
      </c>
      <c r="P3592">
        <v>26537.46</v>
      </c>
      <c r="Q35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92" t="str">
        <f>IF(medical_insurance_cost_dataset[[#This Row],[age]]&lt;=30,"Young Adult",IF(medical_insurance_cost_dataset[[#This Row],[age]]&lt;=50,"Middle Aged","Senior"))</f>
        <v>Middle Aged</v>
      </c>
    </row>
    <row r="3593" spans="1:18" x14ac:dyDescent="0.3">
      <c r="A3593" s="1" t="s">
        <v>1473</v>
      </c>
      <c r="B3593">
        <v>31</v>
      </c>
      <c r="C3593" s="5" t="s">
        <v>17</v>
      </c>
      <c r="D3593">
        <v>25.9</v>
      </c>
      <c r="E3593" s="3">
        <v>0</v>
      </c>
      <c r="F3593" s="1" t="s">
        <v>29</v>
      </c>
      <c r="G3593" s="5" t="s">
        <v>24</v>
      </c>
      <c r="H3593" s="1" t="s">
        <v>20</v>
      </c>
      <c r="I3593" s="4">
        <v>63545</v>
      </c>
      <c r="J3593" s="1" t="s">
        <v>26</v>
      </c>
      <c r="K3593">
        <v>0</v>
      </c>
      <c r="L3593" s="3">
        <v>3</v>
      </c>
      <c r="M3593">
        <v>1</v>
      </c>
      <c r="N3593">
        <v>13</v>
      </c>
      <c r="O3593" s="1" t="s">
        <v>22</v>
      </c>
      <c r="P3593">
        <v>7966.86</v>
      </c>
      <c r="Q35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93" t="str">
        <f>IF(medical_insurance_cost_dataset[[#This Row],[age]]&lt;=30,"Young Adult",IF(medical_insurance_cost_dataset[[#This Row],[age]]&lt;=50,"Middle Aged","Senior"))</f>
        <v>Middle Aged</v>
      </c>
    </row>
    <row r="3594" spans="1:18" x14ac:dyDescent="0.3">
      <c r="A3594" s="1" t="s">
        <v>4186</v>
      </c>
      <c r="B3594">
        <v>25</v>
      </c>
      <c r="C3594" s="5" t="s">
        <v>34</v>
      </c>
      <c r="D3594">
        <v>45</v>
      </c>
      <c r="E3594" s="3">
        <v>2</v>
      </c>
      <c r="F3594" s="1" t="s">
        <v>29</v>
      </c>
      <c r="G3594" s="5" t="s">
        <v>24</v>
      </c>
      <c r="H3594" s="1" t="s">
        <v>46</v>
      </c>
      <c r="I3594" s="4">
        <v>63547</v>
      </c>
      <c r="J3594" s="1" t="s">
        <v>32</v>
      </c>
      <c r="K3594">
        <v>2</v>
      </c>
      <c r="L3594" s="3">
        <v>4</v>
      </c>
      <c r="M3594">
        <v>0</v>
      </c>
      <c r="N3594">
        <v>10</v>
      </c>
      <c r="O3594" s="1" t="s">
        <v>36</v>
      </c>
      <c r="P3594">
        <v>23626.28</v>
      </c>
      <c r="Q35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94" t="str">
        <f>IF(medical_insurance_cost_dataset[[#This Row],[age]]&lt;=30,"Young Adult",IF(medical_insurance_cost_dataset[[#This Row],[age]]&lt;=50,"Middle Aged","Senior"))</f>
        <v>Young Adult</v>
      </c>
    </row>
    <row r="3595" spans="1:18" x14ac:dyDescent="0.3">
      <c r="A3595" s="1" t="s">
        <v>7277</v>
      </c>
      <c r="B3595">
        <v>47</v>
      </c>
      <c r="C3595" s="5" t="s">
        <v>17</v>
      </c>
      <c r="D3595">
        <v>18</v>
      </c>
      <c r="E3595" s="3">
        <v>1</v>
      </c>
      <c r="F3595" s="1" t="s">
        <v>29</v>
      </c>
      <c r="G3595" s="5" t="s">
        <v>24</v>
      </c>
      <c r="H3595" s="1" t="s">
        <v>74</v>
      </c>
      <c r="I3595" s="4">
        <v>63572</v>
      </c>
      <c r="J3595" s="1" t="s">
        <v>32</v>
      </c>
      <c r="K3595">
        <v>2</v>
      </c>
      <c r="L3595" s="3">
        <v>6</v>
      </c>
      <c r="M3595">
        <v>2</v>
      </c>
      <c r="N3595">
        <v>10</v>
      </c>
      <c r="O3595" s="1" t="s">
        <v>22</v>
      </c>
      <c r="P3595">
        <v>22556.84</v>
      </c>
      <c r="Q359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595" t="str">
        <f>IF(medical_insurance_cost_dataset[[#This Row],[age]]&lt;=30,"Young Adult",IF(medical_insurance_cost_dataset[[#This Row],[age]]&lt;=50,"Middle Aged","Senior"))</f>
        <v>Middle Aged</v>
      </c>
    </row>
    <row r="3596" spans="1:18" x14ac:dyDescent="0.3">
      <c r="A3596" s="1" t="s">
        <v>3560</v>
      </c>
      <c r="B3596">
        <v>49</v>
      </c>
      <c r="C3596" s="5" t="s">
        <v>34</v>
      </c>
      <c r="D3596">
        <v>25.2</v>
      </c>
      <c r="E3596" s="3">
        <v>1</v>
      </c>
      <c r="F3596" s="1" t="s">
        <v>29</v>
      </c>
      <c r="G3596" s="5" t="s">
        <v>53</v>
      </c>
      <c r="H3596" s="1" t="s">
        <v>74</v>
      </c>
      <c r="I3596" s="4">
        <v>63576</v>
      </c>
      <c r="J3596" s="1" t="s">
        <v>21</v>
      </c>
      <c r="K3596">
        <v>0</v>
      </c>
      <c r="L3596" s="3">
        <v>6</v>
      </c>
      <c r="M3596">
        <v>0</v>
      </c>
      <c r="N3596">
        <v>5</v>
      </c>
      <c r="O3596" s="1" t="s">
        <v>36</v>
      </c>
      <c r="P3596">
        <v>12742.5</v>
      </c>
      <c r="Q35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96" t="str">
        <f>IF(medical_insurance_cost_dataset[[#This Row],[age]]&lt;=30,"Young Adult",IF(medical_insurance_cost_dataset[[#This Row],[age]]&lt;=50,"Middle Aged","Senior"))</f>
        <v>Middle Aged</v>
      </c>
    </row>
    <row r="3597" spans="1:18" x14ac:dyDescent="0.3">
      <c r="A3597" s="1" t="s">
        <v>1509</v>
      </c>
      <c r="B3597">
        <v>35</v>
      </c>
      <c r="C3597" s="5" t="s">
        <v>17</v>
      </c>
      <c r="D3597">
        <v>29.5</v>
      </c>
      <c r="E3597" s="3">
        <v>0</v>
      </c>
      <c r="F3597" s="1" t="s">
        <v>29</v>
      </c>
      <c r="G3597" s="5" t="s">
        <v>44</v>
      </c>
      <c r="H3597" s="1" t="s">
        <v>74</v>
      </c>
      <c r="I3597" s="4">
        <v>63576</v>
      </c>
      <c r="J3597" s="1" t="s">
        <v>26</v>
      </c>
      <c r="K3597">
        <v>0</v>
      </c>
      <c r="L3597" s="3">
        <v>3</v>
      </c>
      <c r="M3597">
        <v>1</v>
      </c>
      <c r="N3597">
        <v>0</v>
      </c>
      <c r="O3597" s="1" t="s">
        <v>36</v>
      </c>
      <c r="P3597">
        <v>15640.79</v>
      </c>
      <c r="Q35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97" t="str">
        <f>IF(medical_insurance_cost_dataset[[#This Row],[age]]&lt;=30,"Young Adult",IF(medical_insurance_cost_dataset[[#This Row],[age]]&lt;=50,"Middle Aged","Senior"))</f>
        <v>Middle Aged</v>
      </c>
    </row>
    <row r="3598" spans="1:18" x14ac:dyDescent="0.3">
      <c r="A3598" s="1" t="s">
        <v>4370</v>
      </c>
      <c r="B3598">
        <v>51</v>
      </c>
      <c r="C3598" s="5" t="s">
        <v>17</v>
      </c>
      <c r="D3598">
        <v>26.4</v>
      </c>
      <c r="E3598" s="3">
        <v>2</v>
      </c>
      <c r="F3598" s="1" t="s">
        <v>29</v>
      </c>
      <c r="G3598" s="5" t="s">
        <v>53</v>
      </c>
      <c r="H3598" s="1" t="s">
        <v>35</v>
      </c>
      <c r="I3598" s="4">
        <v>63586</v>
      </c>
      <c r="J3598" s="1" t="s">
        <v>32</v>
      </c>
      <c r="K3598">
        <v>3</v>
      </c>
      <c r="L3598" s="3">
        <v>4</v>
      </c>
      <c r="M3598">
        <v>2</v>
      </c>
      <c r="N3598">
        <v>1</v>
      </c>
      <c r="O3598" s="1" t="s">
        <v>22</v>
      </c>
      <c r="P3598">
        <v>30521.26</v>
      </c>
      <c r="Q35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598" t="str">
        <f>IF(medical_insurance_cost_dataset[[#This Row],[age]]&lt;=30,"Young Adult",IF(medical_insurance_cost_dataset[[#This Row],[age]]&lt;=50,"Middle Aged","Senior"))</f>
        <v>Senior</v>
      </c>
    </row>
    <row r="3599" spans="1:18" x14ac:dyDescent="0.3">
      <c r="A3599" s="1" t="s">
        <v>6618</v>
      </c>
      <c r="B3599">
        <v>35</v>
      </c>
      <c r="C3599" s="5" t="s">
        <v>17</v>
      </c>
      <c r="D3599">
        <v>30.5</v>
      </c>
      <c r="E3599" s="3">
        <v>0</v>
      </c>
      <c r="F3599" s="1" t="s">
        <v>18</v>
      </c>
      <c r="G3599" s="5" t="s">
        <v>44</v>
      </c>
      <c r="H3599" s="1" t="s">
        <v>74</v>
      </c>
      <c r="I3599" s="4">
        <v>63593</v>
      </c>
      <c r="J3599" s="1" t="s">
        <v>21</v>
      </c>
      <c r="K3599">
        <v>1</v>
      </c>
      <c r="L3599" s="3">
        <v>5</v>
      </c>
      <c r="M3599">
        <v>1</v>
      </c>
      <c r="N3599">
        <v>9</v>
      </c>
      <c r="O3599" s="1" t="s">
        <v>27</v>
      </c>
      <c r="P3599">
        <v>27616.05</v>
      </c>
      <c r="Q35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599" t="str">
        <f>IF(medical_insurance_cost_dataset[[#This Row],[age]]&lt;=30,"Young Adult",IF(medical_insurance_cost_dataset[[#This Row],[age]]&lt;=50,"Middle Aged","Senior"))</f>
        <v>Middle Aged</v>
      </c>
    </row>
    <row r="3600" spans="1:18" x14ac:dyDescent="0.3">
      <c r="A3600" s="1" t="s">
        <v>4516</v>
      </c>
      <c r="B3600">
        <v>21</v>
      </c>
      <c r="C3600" s="5" t="s">
        <v>17</v>
      </c>
      <c r="D3600">
        <v>32.6</v>
      </c>
      <c r="E3600" s="3">
        <v>4</v>
      </c>
      <c r="F3600" s="1" t="s">
        <v>29</v>
      </c>
      <c r="G3600" s="5" t="s">
        <v>53</v>
      </c>
      <c r="H3600" s="1" t="s">
        <v>41</v>
      </c>
      <c r="I3600" s="4">
        <v>63601</v>
      </c>
      <c r="J3600" s="1" t="s">
        <v>26</v>
      </c>
      <c r="K3600">
        <v>0</v>
      </c>
      <c r="L3600" s="3">
        <v>4</v>
      </c>
      <c r="M3600">
        <v>0</v>
      </c>
      <c r="N3600">
        <v>0</v>
      </c>
      <c r="O3600" s="1" t="s">
        <v>36</v>
      </c>
      <c r="P3600">
        <v>6831.82</v>
      </c>
      <c r="Q36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00" t="str">
        <f>IF(medical_insurance_cost_dataset[[#This Row],[age]]&lt;=30,"Young Adult",IF(medical_insurance_cost_dataset[[#This Row],[age]]&lt;=50,"Middle Aged","Senior"))</f>
        <v>Young Adult</v>
      </c>
    </row>
    <row r="3601" spans="1:18" x14ac:dyDescent="0.3">
      <c r="A3601" s="1" t="s">
        <v>2380</v>
      </c>
      <c r="B3601">
        <v>22</v>
      </c>
      <c r="C3601" s="5" t="s">
        <v>34</v>
      </c>
      <c r="D3601">
        <v>27.4</v>
      </c>
      <c r="E3601" s="3">
        <v>0</v>
      </c>
      <c r="F3601" s="1" t="s">
        <v>29</v>
      </c>
      <c r="G3601" s="5" t="s">
        <v>19</v>
      </c>
      <c r="H3601" s="1" t="s">
        <v>63</v>
      </c>
      <c r="I3601" s="4">
        <v>63615</v>
      </c>
      <c r="J3601" s="1" t="s">
        <v>21</v>
      </c>
      <c r="K3601">
        <v>1</v>
      </c>
      <c r="L3601" s="3">
        <v>2</v>
      </c>
      <c r="M3601">
        <v>1</v>
      </c>
      <c r="N3601">
        <v>13</v>
      </c>
      <c r="O3601" s="1" t="s">
        <v>36</v>
      </c>
      <c r="P3601">
        <v>14903.42</v>
      </c>
      <c r="Q36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01" t="str">
        <f>IF(medical_insurance_cost_dataset[[#This Row],[age]]&lt;=30,"Young Adult",IF(medical_insurance_cost_dataset[[#This Row],[age]]&lt;=50,"Middle Aged","Senior"))</f>
        <v>Young Adult</v>
      </c>
    </row>
    <row r="3602" spans="1:18" x14ac:dyDescent="0.3">
      <c r="A3602" s="1" t="s">
        <v>4159</v>
      </c>
      <c r="B3602">
        <v>63</v>
      </c>
      <c r="C3602" s="5" t="s">
        <v>34</v>
      </c>
      <c r="D3602">
        <v>36.9</v>
      </c>
      <c r="E3602" s="3">
        <v>1</v>
      </c>
      <c r="F3602" s="1" t="s">
        <v>18</v>
      </c>
      <c r="G3602" s="5" t="s">
        <v>24</v>
      </c>
      <c r="H3602" s="1" t="s">
        <v>41</v>
      </c>
      <c r="I3602" s="4">
        <v>63629</v>
      </c>
      <c r="J3602" s="1" t="s">
        <v>26</v>
      </c>
      <c r="K3602">
        <v>0</v>
      </c>
      <c r="L3602" s="3">
        <v>6</v>
      </c>
      <c r="M3602">
        <v>0</v>
      </c>
      <c r="N3602">
        <v>14</v>
      </c>
      <c r="O3602" s="1" t="s">
        <v>27</v>
      </c>
      <c r="P3602">
        <v>28818.73</v>
      </c>
      <c r="Q36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02" t="str">
        <f>IF(medical_insurance_cost_dataset[[#This Row],[age]]&lt;=30,"Young Adult",IF(medical_insurance_cost_dataset[[#This Row],[age]]&lt;=50,"Middle Aged","Senior"))</f>
        <v>Senior</v>
      </c>
    </row>
    <row r="3603" spans="1:18" x14ac:dyDescent="0.3">
      <c r="A3603" s="1" t="s">
        <v>1097</v>
      </c>
      <c r="B3603">
        <v>64</v>
      </c>
      <c r="C3603" s="5" t="s">
        <v>34</v>
      </c>
      <c r="D3603">
        <v>29.9</v>
      </c>
      <c r="E3603" s="3">
        <v>0</v>
      </c>
      <c r="F3603" s="1" t="s">
        <v>29</v>
      </c>
      <c r="G3603" s="5" t="s">
        <v>30</v>
      </c>
      <c r="H3603" s="1" t="s">
        <v>31</v>
      </c>
      <c r="I3603" s="4">
        <v>63639</v>
      </c>
      <c r="J3603" s="1" t="s">
        <v>32</v>
      </c>
      <c r="K3603">
        <v>1</v>
      </c>
      <c r="L3603" s="3">
        <v>8</v>
      </c>
      <c r="M3603">
        <v>0</v>
      </c>
      <c r="N3603">
        <v>4</v>
      </c>
      <c r="O3603" s="1" t="s">
        <v>22</v>
      </c>
      <c r="P3603">
        <v>17100.71</v>
      </c>
      <c r="Q36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03" t="str">
        <f>IF(medical_insurance_cost_dataset[[#This Row],[age]]&lt;=30,"Young Adult",IF(medical_insurance_cost_dataset[[#This Row],[age]]&lt;=50,"Middle Aged","Senior"))</f>
        <v>Senior</v>
      </c>
    </row>
    <row r="3604" spans="1:18" x14ac:dyDescent="0.3">
      <c r="A3604" s="1" t="s">
        <v>3321</v>
      </c>
      <c r="B3604">
        <v>26</v>
      </c>
      <c r="C3604" s="5" t="s">
        <v>34</v>
      </c>
      <c r="D3604">
        <v>31.3</v>
      </c>
      <c r="E3604" s="3">
        <v>1</v>
      </c>
      <c r="F3604" s="1" t="s">
        <v>18</v>
      </c>
      <c r="G3604" s="5" t="s">
        <v>19</v>
      </c>
      <c r="H3604" s="1" t="s">
        <v>74</v>
      </c>
      <c r="I3604" s="4">
        <v>63654</v>
      </c>
      <c r="J3604" s="1" t="s">
        <v>21</v>
      </c>
      <c r="K3604">
        <v>0</v>
      </c>
      <c r="L3604" s="3">
        <v>2</v>
      </c>
      <c r="M3604">
        <v>0</v>
      </c>
      <c r="N3604">
        <v>2</v>
      </c>
      <c r="O3604" s="1" t="s">
        <v>36</v>
      </c>
      <c r="P3604">
        <v>23096.38</v>
      </c>
      <c r="Q36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04" t="str">
        <f>IF(medical_insurance_cost_dataset[[#This Row],[age]]&lt;=30,"Young Adult",IF(medical_insurance_cost_dataset[[#This Row],[age]]&lt;=50,"Middle Aged","Senior"))</f>
        <v>Young Adult</v>
      </c>
    </row>
    <row r="3605" spans="1:18" x14ac:dyDescent="0.3">
      <c r="A3605" s="1" t="s">
        <v>5178</v>
      </c>
      <c r="B3605">
        <v>47</v>
      </c>
      <c r="C3605" s="5" t="s">
        <v>17</v>
      </c>
      <c r="D3605">
        <v>27</v>
      </c>
      <c r="E3605" s="3">
        <v>1</v>
      </c>
      <c r="F3605" s="1" t="s">
        <v>29</v>
      </c>
      <c r="G3605" s="5" t="s">
        <v>30</v>
      </c>
      <c r="H3605" s="1" t="s">
        <v>35</v>
      </c>
      <c r="I3605" s="4">
        <v>63658</v>
      </c>
      <c r="J3605" s="1" t="s">
        <v>26</v>
      </c>
      <c r="K3605">
        <v>1</v>
      </c>
      <c r="L3605" s="3">
        <v>3</v>
      </c>
      <c r="M3605">
        <v>0</v>
      </c>
      <c r="N3605">
        <v>7</v>
      </c>
      <c r="O3605" s="1" t="s">
        <v>22</v>
      </c>
      <c r="P3605">
        <v>12804</v>
      </c>
      <c r="Q36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05" t="str">
        <f>IF(medical_insurance_cost_dataset[[#This Row],[age]]&lt;=30,"Young Adult",IF(medical_insurance_cost_dataset[[#This Row],[age]]&lt;=50,"Middle Aged","Senior"))</f>
        <v>Middle Aged</v>
      </c>
    </row>
    <row r="3606" spans="1:18" x14ac:dyDescent="0.3">
      <c r="A3606" s="1" t="s">
        <v>1846</v>
      </c>
      <c r="B3606">
        <v>53</v>
      </c>
      <c r="C3606" s="5" t="s">
        <v>17</v>
      </c>
      <c r="D3606">
        <v>27.7</v>
      </c>
      <c r="E3606" s="3">
        <v>0</v>
      </c>
      <c r="F3606" s="1" t="s">
        <v>29</v>
      </c>
      <c r="G3606" s="5" t="s">
        <v>44</v>
      </c>
      <c r="H3606" s="1" t="s">
        <v>63</v>
      </c>
      <c r="I3606" s="4">
        <v>63664</v>
      </c>
      <c r="J3606" s="1" t="s">
        <v>26</v>
      </c>
      <c r="K3606">
        <v>0</v>
      </c>
      <c r="L3606" s="3">
        <v>3</v>
      </c>
      <c r="M3606">
        <v>0</v>
      </c>
      <c r="N3606">
        <v>12</v>
      </c>
      <c r="O3606" s="1" t="s">
        <v>22</v>
      </c>
      <c r="P3606">
        <v>4226.84</v>
      </c>
      <c r="Q36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06" t="str">
        <f>IF(medical_insurance_cost_dataset[[#This Row],[age]]&lt;=30,"Young Adult",IF(medical_insurance_cost_dataset[[#This Row],[age]]&lt;=50,"Middle Aged","Senior"))</f>
        <v>Senior</v>
      </c>
    </row>
    <row r="3607" spans="1:18" x14ac:dyDescent="0.3">
      <c r="A3607" s="1" t="s">
        <v>2661</v>
      </c>
      <c r="B3607">
        <v>31</v>
      </c>
      <c r="C3607" s="5" t="s">
        <v>34</v>
      </c>
      <c r="D3607">
        <v>34.1</v>
      </c>
      <c r="E3607" s="3">
        <v>2</v>
      </c>
      <c r="F3607" s="1" t="s">
        <v>29</v>
      </c>
      <c r="G3607" s="5" t="s">
        <v>24</v>
      </c>
      <c r="H3607" s="1" t="s">
        <v>38</v>
      </c>
      <c r="I3607" s="4">
        <v>63669</v>
      </c>
      <c r="J3607" s="1" t="s">
        <v>32</v>
      </c>
      <c r="K3607">
        <v>0</v>
      </c>
      <c r="L3607" s="3">
        <v>7</v>
      </c>
      <c r="M3607">
        <v>0</v>
      </c>
      <c r="N3607">
        <v>5</v>
      </c>
      <c r="O3607" s="1" t="s">
        <v>27</v>
      </c>
      <c r="P3607">
        <v>10447.69</v>
      </c>
      <c r="Q36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07" t="str">
        <f>IF(medical_insurance_cost_dataset[[#This Row],[age]]&lt;=30,"Young Adult",IF(medical_insurance_cost_dataset[[#This Row],[age]]&lt;=50,"Middle Aged","Senior"))</f>
        <v>Middle Aged</v>
      </c>
    </row>
    <row r="3608" spans="1:18" x14ac:dyDescent="0.3">
      <c r="A3608" s="1" t="s">
        <v>2889</v>
      </c>
      <c r="B3608">
        <v>56</v>
      </c>
      <c r="C3608" s="5" t="s">
        <v>17</v>
      </c>
      <c r="D3608">
        <v>25.3</v>
      </c>
      <c r="E3608" s="3">
        <v>0</v>
      </c>
      <c r="F3608" s="1" t="s">
        <v>29</v>
      </c>
      <c r="G3608" s="5" t="s">
        <v>19</v>
      </c>
      <c r="H3608" s="1" t="s">
        <v>41</v>
      </c>
      <c r="I3608" s="4">
        <v>63671</v>
      </c>
      <c r="J3608" s="1" t="s">
        <v>21</v>
      </c>
      <c r="K3608">
        <v>0</v>
      </c>
      <c r="L3608" s="3">
        <v>2</v>
      </c>
      <c r="M3608">
        <v>0</v>
      </c>
      <c r="N3608">
        <v>10</v>
      </c>
      <c r="O3608" s="1" t="s">
        <v>36</v>
      </c>
      <c r="P3608">
        <v>13699.6</v>
      </c>
      <c r="Q36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08" t="str">
        <f>IF(medical_insurance_cost_dataset[[#This Row],[age]]&lt;=30,"Young Adult",IF(medical_insurance_cost_dataset[[#This Row],[age]]&lt;=50,"Middle Aged","Senior"))</f>
        <v>Senior</v>
      </c>
    </row>
    <row r="3609" spans="1:18" x14ac:dyDescent="0.3">
      <c r="A3609" s="1" t="s">
        <v>6582</v>
      </c>
      <c r="B3609">
        <v>39</v>
      </c>
      <c r="C3609" s="5" t="s">
        <v>17</v>
      </c>
      <c r="D3609">
        <v>20</v>
      </c>
      <c r="E3609" s="3">
        <v>1</v>
      </c>
      <c r="F3609" s="1" t="s">
        <v>29</v>
      </c>
      <c r="G3609" s="5" t="s">
        <v>24</v>
      </c>
      <c r="H3609" s="1" t="s">
        <v>25</v>
      </c>
      <c r="I3609" s="4">
        <v>63680</v>
      </c>
      <c r="J3609" s="1" t="s">
        <v>21</v>
      </c>
      <c r="K3609">
        <v>3</v>
      </c>
      <c r="L3609" s="3">
        <v>9</v>
      </c>
      <c r="M3609">
        <v>0</v>
      </c>
      <c r="N3609">
        <v>10</v>
      </c>
      <c r="O3609" s="1" t="s">
        <v>27</v>
      </c>
      <c r="P3609">
        <v>17287.62</v>
      </c>
      <c r="Q36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09" t="str">
        <f>IF(medical_insurance_cost_dataset[[#This Row],[age]]&lt;=30,"Young Adult",IF(medical_insurance_cost_dataset[[#This Row],[age]]&lt;=50,"Middle Aged","Senior"))</f>
        <v>Middle Aged</v>
      </c>
    </row>
    <row r="3610" spans="1:18" x14ac:dyDescent="0.3">
      <c r="A3610" s="1" t="s">
        <v>4931</v>
      </c>
      <c r="B3610">
        <v>18</v>
      </c>
      <c r="C3610" s="5" t="s">
        <v>34</v>
      </c>
      <c r="D3610">
        <v>30.1</v>
      </c>
      <c r="E3610" s="3">
        <v>2</v>
      </c>
      <c r="F3610" s="1" t="s">
        <v>29</v>
      </c>
      <c r="G3610" s="5" t="s">
        <v>24</v>
      </c>
      <c r="H3610" s="1" t="s">
        <v>31</v>
      </c>
      <c r="I3610" s="4">
        <v>63680</v>
      </c>
      <c r="J3610" s="1" t="s">
        <v>26</v>
      </c>
      <c r="K3610">
        <v>1</v>
      </c>
      <c r="L3610" s="3">
        <v>10</v>
      </c>
      <c r="M3610">
        <v>1</v>
      </c>
      <c r="N3610">
        <v>4</v>
      </c>
      <c r="O3610" s="1" t="s">
        <v>36</v>
      </c>
      <c r="P3610">
        <v>18542.740000000002</v>
      </c>
      <c r="Q36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10" t="str">
        <f>IF(medical_insurance_cost_dataset[[#This Row],[age]]&lt;=30,"Young Adult",IF(medical_insurance_cost_dataset[[#This Row],[age]]&lt;=50,"Middle Aged","Senior"))</f>
        <v>Young Adult</v>
      </c>
    </row>
    <row r="3611" spans="1:18" x14ac:dyDescent="0.3">
      <c r="A3611" s="1" t="s">
        <v>5291</v>
      </c>
      <c r="B3611">
        <v>53</v>
      </c>
      <c r="C3611" s="5" t="s">
        <v>17</v>
      </c>
      <c r="D3611">
        <v>20.6</v>
      </c>
      <c r="E3611" s="3">
        <v>1</v>
      </c>
      <c r="F3611" s="1" t="s">
        <v>29</v>
      </c>
      <c r="G3611" s="5" t="s">
        <v>19</v>
      </c>
      <c r="H3611" s="1" t="s">
        <v>38</v>
      </c>
      <c r="I3611" s="4">
        <v>63685</v>
      </c>
      <c r="J3611" s="1" t="s">
        <v>26</v>
      </c>
      <c r="K3611">
        <v>0</v>
      </c>
      <c r="L3611" s="3">
        <v>1</v>
      </c>
      <c r="M3611">
        <v>0</v>
      </c>
      <c r="N3611">
        <v>2</v>
      </c>
      <c r="O3611" s="1" t="s">
        <v>27</v>
      </c>
      <c r="P3611">
        <v>8294.58</v>
      </c>
      <c r="Q36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11" t="str">
        <f>IF(medical_insurance_cost_dataset[[#This Row],[age]]&lt;=30,"Young Adult",IF(medical_insurance_cost_dataset[[#This Row],[age]]&lt;=50,"Middle Aged","Senior"))</f>
        <v>Senior</v>
      </c>
    </row>
    <row r="3612" spans="1:18" x14ac:dyDescent="0.3">
      <c r="A3612" s="1" t="s">
        <v>4437</v>
      </c>
      <c r="B3612">
        <v>47</v>
      </c>
      <c r="C3612" s="5" t="s">
        <v>17</v>
      </c>
      <c r="D3612">
        <v>28.1</v>
      </c>
      <c r="E3612" s="3">
        <v>1</v>
      </c>
      <c r="F3612" s="1" t="s">
        <v>18</v>
      </c>
      <c r="G3612" s="5" t="s">
        <v>53</v>
      </c>
      <c r="H3612" s="1" t="s">
        <v>31</v>
      </c>
      <c r="I3612" s="4">
        <v>63685</v>
      </c>
      <c r="J3612" s="1" t="s">
        <v>21</v>
      </c>
      <c r="K3612">
        <v>0</v>
      </c>
      <c r="L3612" s="3">
        <v>2</v>
      </c>
      <c r="M3612">
        <v>0</v>
      </c>
      <c r="N3612">
        <v>11</v>
      </c>
      <c r="O3612" s="1" t="s">
        <v>22</v>
      </c>
      <c r="P3612">
        <v>22674.86</v>
      </c>
      <c r="Q36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12" t="str">
        <f>IF(medical_insurance_cost_dataset[[#This Row],[age]]&lt;=30,"Young Adult",IF(medical_insurance_cost_dataset[[#This Row],[age]]&lt;=50,"Middle Aged","Senior"))</f>
        <v>Middle Aged</v>
      </c>
    </row>
    <row r="3613" spans="1:18" x14ac:dyDescent="0.3">
      <c r="A3613" s="1" t="s">
        <v>5024</v>
      </c>
      <c r="B3613">
        <v>33</v>
      </c>
      <c r="C3613" s="5" t="s">
        <v>34</v>
      </c>
      <c r="D3613">
        <v>33.700000000000003</v>
      </c>
      <c r="E3613" s="3">
        <v>1</v>
      </c>
      <c r="F3613" s="1" t="s">
        <v>29</v>
      </c>
      <c r="G3613" s="5" t="s">
        <v>24</v>
      </c>
      <c r="H3613" s="1" t="s">
        <v>46</v>
      </c>
      <c r="I3613" s="4">
        <v>63687</v>
      </c>
      <c r="J3613" s="1" t="s">
        <v>26</v>
      </c>
      <c r="K3613">
        <v>0</v>
      </c>
      <c r="L3613" s="3">
        <v>6</v>
      </c>
      <c r="M3613">
        <v>0</v>
      </c>
      <c r="N3613">
        <v>14</v>
      </c>
      <c r="O3613" s="1" t="s">
        <v>22</v>
      </c>
      <c r="P3613">
        <v>10635.91</v>
      </c>
      <c r="Q36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13" t="str">
        <f>IF(medical_insurance_cost_dataset[[#This Row],[age]]&lt;=30,"Young Adult",IF(medical_insurance_cost_dataset[[#This Row],[age]]&lt;=50,"Middle Aged","Senior"))</f>
        <v>Middle Aged</v>
      </c>
    </row>
    <row r="3614" spans="1:18" x14ac:dyDescent="0.3">
      <c r="A3614" s="1" t="s">
        <v>2476</v>
      </c>
      <c r="B3614">
        <v>63</v>
      </c>
      <c r="C3614" s="5" t="s">
        <v>17</v>
      </c>
      <c r="D3614">
        <v>25.4</v>
      </c>
      <c r="E3614" s="3">
        <v>2</v>
      </c>
      <c r="F3614" s="1" t="s">
        <v>29</v>
      </c>
      <c r="G3614" s="5" t="s">
        <v>19</v>
      </c>
      <c r="H3614" s="1" t="s">
        <v>59</v>
      </c>
      <c r="I3614" s="4">
        <v>63689</v>
      </c>
      <c r="J3614" s="1" t="s">
        <v>26</v>
      </c>
      <c r="K3614">
        <v>1</v>
      </c>
      <c r="L3614" s="3">
        <v>4</v>
      </c>
      <c r="M3614">
        <v>0</v>
      </c>
      <c r="N3614">
        <v>0</v>
      </c>
      <c r="O3614" s="1" t="s">
        <v>36</v>
      </c>
      <c r="P3614">
        <v>14330.94</v>
      </c>
      <c r="Q36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14" t="str">
        <f>IF(medical_insurance_cost_dataset[[#This Row],[age]]&lt;=30,"Young Adult",IF(medical_insurance_cost_dataset[[#This Row],[age]]&lt;=50,"Middle Aged","Senior"))</f>
        <v>Senior</v>
      </c>
    </row>
    <row r="3615" spans="1:18" x14ac:dyDescent="0.3">
      <c r="A3615" s="1" t="s">
        <v>6889</v>
      </c>
      <c r="B3615">
        <v>47</v>
      </c>
      <c r="C3615" s="5" t="s">
        <v>34</v>
      </c>
      <c r="D3615">
        <v>20.3</v>
      </c>
      <c r="E3615" s="3">
        <v>4</v>
      </c>
      <c r="F3615" s="1" t="s">
        <v>29</v>
      </c>
      <c r="G3615" s="5" t="s">
        <v>24</v>
      </c>
      <c r="H3615" s="1" t="s">
        <v>46</v>
      </c>
      <c r="I3615" s="4">
        <v>63689</v>
      </c>
      <c r="J3615" s="1" t="s">
        <v>21</v>
      </c>
      <c r="K3615">
        <v>1</v>
      </c>
      <c r="L3615" s="3">
        <v>9</v>
      </c>
      <c r="M3615">
        <v>0</v>
      </c>
      <c r="N3615">
        <v>4</v>
      </c>
      <c r="O3615" s="1" t="s">
        <v>36</v>
      </c>
      <c r="P3615">
        <v>18856.810000000001</v>
      </c>
      <c r="Q36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15" t="str">
        <f>IF(medical_insurance_cost_dataset[[#This Row],[age]]&lt;=30,"Young Adult",IF(medical_insurance_cost_dataset[[#This Row],[age]]&lt;=50,"Middle Aged","Senior"))</f>
        <v>Middle Aged</v>
      </c>
    </row>
    <row r="3616" spans="1:18" x14ac:dyDescent="0.3">
      <c r="A3616" s="1" t="s">
        <v>2030</v>
      </c>
      <c r="B3616">
        <v>64</v>
      </c>
      <c r="C3616" s="5" t="s">
        <v>34</v>
      </c>
      <c r="D3616">
        <v>38.200000000000003</v>
      </c>
      <c r="E3616" s="3">
        <v>4</v>
      </c>
      <c r="F3616" s="1" t="s">
        <v>29</v>
      </c>
      <c r="G3616" s="5" t="s">
        <v>24</v>
      </c>
      <c r="H3616" s="1" t="s">
        <v>63</v>
      </c>
      <c r="I3616" s="4">
        <v>63693</v>
      </c>
      <c r="J3616" s="1" t="s">
        <v>21</v>
      </c>
      <c r="K3616">
        <v>2</v>
      </c>
      <c r="L3616" s="3">
        <v>2</v>
      </c>
      <c r="M3616">
        <v>0</v>
      </c>
      <c r="N3616">
        <v>2</v>
      </c>
      <c r="O3616" s="1" t="s">
        <v>27</v>
      </c>
      <c r="P3616">
        <v>24246.28</v>
      </c>
      <c r="Q36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16" t="str">
        <f>IF(medical_insurance_cost_dataset[[#This Row],[age]]&lt;=30,"Young Adult",IF(medical_insurance_cost_dataset[[#This Row],[age]]&lt;=50,"Middle Aged","Senior"))</f>
        <v>Senior</v>
      </c>
    </row>
    <row r="3617" spans="1:18" x14ac:dyDescent="0.3">
      <c r="A3617" s="1" t="s">
        <v>5519</v>
      </c>
      <c r="B3617">
        <v>51</v>
      </c>
      <c r="C3617" s="5" t="s">
        <v>34</v>
      </c>
      <c r="D3617">
        <v>28.8</v>
      </c>
      <c r="E3617" s="3">
        <v>0</v>
      </c>
      <c r="F3617" s="1" t="s">
        <v>29</v>
      </c>
      <c r="G3617" s="5" t="s">
        <v>19</v>
      </c>
      <c r="H3617" s="1" t="s">
        <v>38</v>
      </c>
      <c r="I3617" s="4">
        <v>63704</v>
      </c>
      <c r="J3617" s="1" t="s">
        <v>21</v>
      </c>
      <c r="K3617">
        <v>0</v>
      </c>
      <c r="L3617" s="3">
        <v>7</v>
      </c>
      <c r="M3617">
        <v>0</v>
      </c>
      <c r="N3617">
        <v>1</v>
      </c>
      <c r="O3617" s="1" t="s">
        <v>22</v>
      </c>
      <c r="P3617">
        <v>10712.31</v>
      </c>
      <c r="Q36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17" t="str">
        <f>IF(medical_insurance_cost_dataset[[#This Row],[age]]&lt;=30,"Young Adult",IF(medical_insurance_cost_dataset[[#This Row],[age]]&lt;=50,"Middle Aged","Senior"))</f>
        <v>Senior</v>
      </c>
    </row>
    <row r="3618" spans="1:18" x14ac:dyDescent="0.3">
      <c r="A3618" s="1" t="s">
        <v>1199</v>
      </c>
      <c r="B3618">
        <v>50</v>
      </c>
      <c r="C3618" s="5" t="s">
        <v>17</v>
      </c>
      <c r="D3618">
        <v>32.1</v>
      </c>
      <c r="E3618" s="3">
        <v>3</v>
      </c>
      <c r="F3618" s="1" t="s">
        <v>29</v>
      </c>
      <c r="G3618" s="5" t="s">
        <v>24</v>
      </c>
      <c r="H3618" s="1" t="s">
        <v>49</v>
      </c>
      <c r="I3618" s="4">
        <v>63719</v>
      </c>
      <c r="J3618" s="1" t="s">
        <v>32</v>
      </c>
      <c r="K3618">
        <v>3</v>
      </c>
      <c r="L3618" s="3">
        <v>9</v>
      </c>
      <c r="M3618">
        <v>1</v>
      </c>
      <c r="N3618">
        <v>7</v>
      </c>
      <c r="O3618" s="1" t="s">
        <v>27</v>
      </c>
      <c r="P3618">
        <v>26642.76</v>
      </c>
      <c r="Q36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18" t="str">
        <f>IF(medical_insurance_cost_dataset[[#This Row],[age]]&lt;=30,"Young Adult",IF(medical_insurance_cost_dataset[[#This Row],[age]]&lt;=50,"Middle Aged","Senior"))</f>
        <v>Middle Aged</v>
      </c>
    </row>
    <row r="3619" spans="1:18" x14ac:dyDescent="0.3">
      <c r="A3619" s="1" t="s">
        <v>1700</v>
      </c>
      <c r="B3619">
        <v>35</v>
      </c>
      <c r="C3619" s="5" t="s">
        <v>17</v>
      </c>
      <c r="D3619">
        <v>25.6</v>
      </c>
      <c r="E3619" s="3">
        <v>1</v>
      </c>
      <c r="F3619" s="1" t="s">
        <v>18</v>
      </c>
      <c r="G3619" s="5" t="s">
        <v>53</v>
      </c>
      <c r="H3619" s="1" t="s">
        <v>41</v>
      </c>
      <c r="I3619" s="4">
        <v>63722</v>
      </c>
      <c r="J3619" s="1" t="s">
        <v>26</v>
      </c>
      <c r="K3619">
        <v>0</v>
      </c>
      <c r="L3619" s="3">
        <v>2</v>
      </c>
      <c r="M3619">
        <v>1</v>
      </c>
      <c r="N3619">
        <v>0</v>
      </c>
      <c r="O3619" s="1" t="s">
        <v>27</v>
      </c>
      <c r="P3619">
        <v>21656.67</v>
      </c>
      <c r="Q36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19" t="str">
        <f>IF(medical_insurance_cost_dataset[[#This Row],[age]]&lt;=30,"Young Adult",IF(medical_insurance_cost_dataset[[#This Row],[age]]&lt;=50,"Middle Aged","Senior"))</f>
        <v>Middle Aged</v>
      </c>
    </row>
    <row r="3620" spans="1:18" x14ac:dyDescent="0.3">
      <c r="A3620" s="1" t="s">
        <v>4328</v>
      </c>
      <c r="B3620">
        <v>54</v>
      </c>
      <c r="C3620" s="5" t="s">
        <v>17</v>
      </c>
      <c r="D3620">
        <v>27</v>
      </c>
      <c r="E3620" s="3">
        <v>1</v>
      </c>
      <c r="F3620" s="1" t="s">
        <v>29</v>
      </c>
      <c r="G3620" s="5" t="s">
        <v>24</v>
      </c>
      <c r="H3620" s="1" t="s">
        <v>20</v>
      </c>
      <c r="I3620" s="4">
        <v>63748</v>
      </c>
      <c r="J3620" s="1" t="s">
        <v>32</v>
      </c>
      <c r="K3620">
        <v>0</v>
      </c>
      <c r="L3620" s="3">
        <v>6</v>
      </c>
      <c r="M3620">
        <v>1</v>
      </c>
      <c r="N3620">
        <v>13</v>
      </c>
      <c r="O3620" s="1" t="s">
        <v>27</v>
      </c>
      <c r="P3620">
        <v>16442.16</v>
      </c>
      <c r="Q36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20" t="str">
        <f>IF(medical_insurance_cost_dataset[[#This Row],[age]]&lt;=30,"Young Adult",IF(medical_insurance_cost_dataset[[#This Row],[age]]&lt;=50,"Middle Aged","Senior"))</f>
        <v>Senior</v>
      </c>
    </row>
    <row r="3621" spans="1:18" x14ac:dyDescent="0.3">
      <c r="A3621" s="1" t="s">
        <v>1300</v>
      </c>
      <c r="B3621">
        <v>61</v>
      </c>
      <c r="C3621" s="5" t="s">
        <v>17</v>
      </c>
      <c r="D3621">
        <v>34.1</v>
      </c>
      <c r="E3621" s="3">
        <v>0</v>
      </c>
      <c r="F3621" s="1" t="s">
        <v>29</v>
      </c>
      <c r="G3621" s="5" t="s">
        <v>44</v>
      </c>
      <c r="H3621" s="1" t="s">
        <v>59</v>
      </c>
      <c r="I3621" s="4">
        <v>63770</v>
      </c>
      <c r="J3621" s="1" t="s">
        <v>21</v>
      </c>
      <c r="K3621">
        <v>1</v>
      </c>
      <c r="L3621" s="3">
        <v>3</v>
      </c>
      <c r="M3621">
        <v>0</v>
      </c>
      <c r="N3621">
        <v>12</v>
      </c>
      <c r="O3621" s="1" t="s">
        <v>27</v>
      </c>
      <c r="P3621">
        <v>15762.33</v>
      </c>
      <c r="Q36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21" t="str">
        <f>IF(medical_insurance_cost_dataset[[#This Row],[age]]&lt;=30,"Young Adult",IF(medical_insurance_cost_dataset[[#This Row],[age]]&lt;=50,"Middle Aged","Senior"))</f>
        <v>Senior</v>
      </c>
    </row>
    <row r="3622" spans="1:18" x14ac:dyDescent="0.3">
      <c r="A3622" s="1" t="s">
        <v>4249</v>
      </c>
      <c r="B3622">
        <v>63</v>
      </c>
      <c r="C3622" s="5" t="s">
        <v>17</v>
      </c>
      <c r="D3622">
        <v>33.1</v>
      </c>
      <c r="E3622" s="3">
        <v>2</v>
      </c>
      <c r="F3622" s="1" t="s">
        <v>29</v>
      </c>
      <c r="G3622" s="5" t="s">
        <v>24</v>
      </c>
      <c r="H3622" s="1" t="s">
        <v>20</v>
      </c>
      <c r="I3622" s="4">
        <v>63775</v>
      </c>
      <c r="J3622" s="1" t="s">
        <v>21</v>
      </c>
      <c r="K3622">
        <v>0</v>
      </c>
      <c r="L3622" s="3">
        <v>4</v>
      </c>
      <c r="M3622">
        <v>0</v>
      </c>
      <c r="N3622">
        <v>4</v>
      </c>
      <c r="O3622" s="1" t="s">
        <v>27</v>
      </c>
      <c r="P3622">
        <v>16580.060000000001</v>
      </c>
      <c r="Q36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22" t="str">
        <f>IF(medical_insurance_cost_dataset[[#This Row],[age]]&lt;=30,"Young Adult",IF(medical_insurance_cost_dataset[[#This Row],[age]]&lt;=50,"Middle Aged","Senior"))</f>
        <v>Senior</v>
      </c>
    </row>
    <row r="3623" spans="1:18" x14ac:dyDescent="0.3">
      <c r="A3623" s="1" t="s">
        <v>1915</v>
      </c>
      <c r="B3623">
        <v>65</v>
      </c>
      <c r="C3623" s="5" t="s">
        <v>34</v>
      </c>
      <c r="D3623">
        <v>28.9</v>
      </c>
      <c r="E3623" s="3">
        <v>3</v>
      </c>
      <c r="F3623" s="1" t="s">
        <v>29</v>
      </c>
      <c r="G3623" s="5" t="s">
        <v>24</v>
      </c>
      <c r="H3623" s="1" t="s">
        <v>25</v>
      </c>
      <c r="I3623" s="4">
        <v>63776</v>
      </c>
      <c r="J3623" s="1" t="s">
        <v>21</v>
      </c>
      <c r="K3623">
        <v>1</v>
      </c>
      <c r="L3623" s="3">
        <v>7</v>
      </c>
      <c r="M3623">
        <v>0</v>
      </c>
      <c r="N3623">
        <v>4</v>
      </c>
      <c r="O3623" s="1" t="s">
        <v>27</v>
      </c>
      <c r="P3623">
        <v>14533.61</v>
      </c>
      <c r="Q36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23" t="str">
        <f>IF(medical_insurance_cost_dataset[[#This Row],[age]]&lt;=30,"Young Adult",IF(medical_insurance_cost_dataset[[#This Row],[age]]&lt;=50,"Middle Aged","Senior"))</f>
        <v>Senior</v>
      </c>
    </row>
    <row r="3624" spans="1:18" x14ac:dyDescent="0.3">
      <c r="A3624" s="1" t="s">
        <v>3722</v>
      </c>
      <c r="B3624">
        <v>19</v>
      </c>
      <c r="C3624" s="5" t="s">
        <v>17</v>
      </c>
      <c r="D3624">
        <v>31.5</v>
      </c>
      <c r="E3624" s="3">
        <v>5</v>
      </c>
      <c r="F3624" s="1" t="s">
        <v>29</v>
      </c>
      <c r="G3624" s="5" t="s">
        <v>24</v>
      </c>
      <c r="H3624" s="1" t="s">
        <v>35</v>
      </c>
      <c r="I3624" s="4">
        <v>63779</v>
      </c>
      <c r="J3624" s="1" t="s">
        <v>32</v>
      </c>
      <c r="K3624">
        <v>1</v>
      </c>
      <c r="L3624" s="3">
        <v>5</v>
      </c>
      <c r="M3624">
        <v>0</v>
      </c>
      <c r="N3624">
        <v>4</v>
      </c>
      <c r="O3624" s="1" t="s">
        <v>22</v>
      </c>
      <c r="P3624">
        <v>13115.17</v>
      </c>
      <c r="Q36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24" t="str">
        <f>IF(medical_insurance_cost_dataset[[#This Row],[age]]&lt;=30,"Young Adult",IF(medical_insurance_cost_dataset[[#This Row],[age]]&lt;=50,"Middle Aged","Senior"))</f>
        <v>Young Adult</v>
      </c>
    </row>
    <row r="3625" spans="1:18" x14ac:dyDescent="0.3">
      <c r="A3625" s="1" t="s">
        <v>3089</v>
      </c>
      <c r="B3625">
        <v>54</v>
      </c>
      <c r="C3625" s="5" t="s">
        <v>17</v>
      </c>
      <c r="D3625">
        <v>35.5</v>
      </c>
      <c r="E3625" s="3">
        <v>0</v>
      </c>
      <c r="F3625" s="1" t="s">
        <v>29</v>
      </c>
      <c r="G3625" s="5" t="s">
        <v>24</v>
      </c>
      <c r="H3625" s="1" t="s">
        <v>20</v>
      </c>
      <c r="I3625" s="4">
        <v>63807</v>
      </c>
      <c r="J3625" s="1" t="s">
        <v>21</v>
      </c>
      <c r="K3625">
        <v>1</v>
      </c>
      <c r="L3625" s="3">
        <v>10</v>
      </c>
      <c r="M3625">
        <v>0</v>
      </c>
      <c r="N3625">
        <v>8</v>
      </c>
      <c r="O3625" s="1" t="s">
        <v>22</v>
      </c>
      <c r="P3625">
        <v>17800.89</v>
      </c>
      <c r="Q36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25" t="str">
        <f>IF(medical_insurance_cost_dataset[[#This Row],[age]]&lt;=30,"Young Adult",IF(medical_insurance_cost_dataset[[#This Row],[age]]&lt;=50,"Middle Aged","Senior"))</f>
        <v>Senior</v>
      </c>
    </row>
    <row r="3626" spans="1:18" x14ac:dyDescent="0.3">
      <c r="A3626" s="1" t="s">
        <v>1195</v>
      </c>
      <c r="B3626">
        <v>28</v>
      </c>
      <c r="C3626" s="5" t="s">
        <v>17</v>
      </c>
      <c r="D3626">
        <v>27.3</v>
      </c>
      <c r="E3626" s="3">
        <v>2</v>
      </c>
      <c r="F3626" s="1" t="s">
        <v>18</v>
      </c>
      <c r="G3626" s="5" t="s">
        <v>19</v>
      </c>
      <c r="H3626" s="1" t="s">
        <v>74</v>
      </c>
      <c r="I3626" s="4">
        <v>63807</v>
      </c>
      <c r="J3626" s="1" t="s">
        <v>21</v>
      </c>
      <c r="K3626">
        <v>1</v>
      </c>
      <c r="L3626" s="3">
        <v>7</v>
      </c>
      <c r="M3626">
        <v>0</v>
      </c>
      <c r="N3626">
        <v>0</v>
      </c>
      <c r="O3626" s="1" t="s">
        <v>47</v>
      </c>
      <c r="P3626">
        <v>33446.480000000003</v>
      </c>
      <c r="Q36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26" t="str">
        <f>IF(medical_insurance_cost_dataset[[#This Row],[age]]&lt;=30,"Young Adult",IF(medical_insurance_cost_dataset[[#This Row],[age]]&lt;=50,"Middle Aged","Senior"))</f>
        <v>Young Adult</v>
      </c>
    </row>
    <row r="3627" spans="1:18" x14ac:dyDescent="0.3">
      <c r="A3627" s="1" t="s">
        <v>4046</v>
      </c>
      <c r="B3627">
        <v>48</v>
      </c>
      <c r="C3627" s="5" t="s">
        <v>34</v>
      </c>
      <c r="D3627">
        <v>29.7</v>
      </c>
      <c r="E3627" s="3">
        <v>2</v>
      </c>
      <c r="F3627" s="1" t="s">
        <v>18</v>
      </c>
      <c r="G3627" s="5" t="s">
        <v>30</v>
      </c>
      <c r="H3627" s="1" t="s">
        <v>63</v>
      </c>
      <c r="I3627" s="4">
        <v>63814</v>
      </c>
      <c r="J3627" s="1" t="s">
        <v>21</v>
      </c>
      <c r="K3627">
        <v>0</v>
      </c>
      <c r="L3627" s="3">
        <v>4</v>
      </c>
      <c r="M3627">
        <v>1</v>
      </c>
      <c r="N3627">
        <v>2</v>
      </c>
      <c r="O3627" s="1" t="s">
        <v>22</v>
      </c>
      <c r="P3627">
        <v>27341.200000000001</v>
      </c>
      <c r="Q36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27" t="str">
        <f>IF(medical_insurance_cost_dataset[[#This Row],[age]]&lt;=30,"Young Adult",IF(medical_insurance_cost_dataset[[#This Row],[age]]&lt;=50,"Middle Aged","Senior"))</f>
        <v>Middle Aged</v>
      </c>
    </row>
    <row r="3628" spans="1:18" x14ac:dyDescent="0.3">
      <c r="A3628" s="1" t="s">
        <v>1263</v>
      </c>
      <c r="B3628">
        <v>47</v>
      </c>
      <c r="C3628" s="5" t="s">
        <v>34</v>
      </c>
      <c r="D3628">
        <v>31.2</v>
      </c>
      <c r="E3628" s="3">
        <v>2</v>
      </c>
      <c r="F3628" s="1" t="s">
        <v>29</v>
      </c>
      <c r="G3628" s="5" t="s">
        <v>44</v>
      </c>
      <c r="H3628" s="1" t="s">
        <v>74</v>
      </c>
      <c r="I3628" s="4">
        <v>63817</v>
      </c>
      <c r="J3628" s="1" t="s">
        <v>21</v>
      </c>
      <c r="K3628">
        <v>2</v>
      </c>
      <c r="L3628" s="3">
        <v>1</v>
      </c>
      <c r="M3628">
        <v>0</v>
      </c>
      <c r="N3628">
        <v>13</v>
      </c>
      <c r="O3628" s="1" t="s">
        <v>27</v>
      </c>
      <c r="P3628">
        <v>18661.689999999999</v>
      </c>
      <c r="Q36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28" t="str">
        <f>IF(medical_insurance_cost_dataset[[#This Row],[age]]&lt;=30,"Young Adult",IF(medical_insurance_cost_dataset[[#This Row],[age]]&lt;=50,"Middle Aged","Senior"))</f>
        <v>Middle Aged</v>
      </c>
    </row>
    <row r="3629" spans="1:18" x14ac:dyDescent="0.3">
      <c r="A3629" s="1" t="s">
        <v>695</v>
      </c>
      <c r="B3629">
        <v>35</v>
      </c>
      <c r="C3629" s="5" t="s">
        <v>17</v>
      </c>
      <c r="D3629">
        <v>28.8</v>
      </c>
      <c r="E3629" s="3">
        <v>1</v>
      </c>
      <c r="F3629" s="1" t="s">
        <v>29</v>
      </c>
      <c r="G3629" s="5" t="s">
        <v>19</v>
      </c>
      <c r="H3629" s="1" t="s">
        <v>49</v>
      </c>
      <c r="I3629" s="4">
        <v>63818</v>
      </c>
      <c r="J3629" s="1" t="s">
        <v>21</v>
      </c>
      <c r="K3629">
        <v>2</v>
      </c>
      <c r="L3629" s="3">
        <v>6</v>
      </c>
      <c r="M3629">
        <v>2</v>
      </c>
      <c r="N3629">
        <v>14</v>
      </c>
      <c r="O3629" s="1" t="s">
        <v>27</v>
      </c>
      <c r="P3629">
        <v>20805.72</v>
      </c>
      <c r="Q36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29" t="str">
        <f>IF(medical_insurance_cost_dataset[[#This Row],[age]]&lt;=30,"Young Adult",IF(medical_insurance_cost_dataset[[#This Row],[age]]&lt;=50,"Middle Aged","Senior"))</f>
        <v>Middle Aged</v>
      </c>
    </row>
    <row r="3630" spans="1:18" x14ac:dyDescent="0.3">
      <c r="A3630" s="1" t="s">
        <v>7336</v>
      </c>
      <c r="B3630">
        <v>38</v>
      </c>
      <c r="C3630" s="5" t="s">
        <v>34</v>
      </c>
      <c r="D3630">
        <v>37.9</v>
      </c>
      <c r="E3630" s="3">
        <v>3</v>
      </c>
      <c r="F3630" s="1" t="s">
        <v>29</v>
      </c>
      <c r="G3630" s="5" t="s">
        <v>19</v>
      </c>
      <c r="H3630" s="1" t="s">
        <v>41</v>
      </c>
      <c r="I3630" s="4">
        <v>63820</v>
      </c>
      <c r="J3630" s="1" t="s">
        <v>26</v>
      </c>
      <c r="K3630">
        <v>1</v>
      </c>
      <c r="L3630" s="3">
        <v>7</v>
      </c>
      <c r="M3630">
        <v>0</v>
      </c>
      <c r="N3630">
        <v>3</v>
      </c>
      <c r="O3630" s="1" t="s">
        <v>22</v>
      </c>
      <c r="P3630">
        <v>13551.13</v>
      </c>
      <c r="Q36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30" t="str">
        <f>IF(medical_insurance_cost_dataset[[#This Row],[age]]&lt;=30,"Young Adult",IF(medical_insurance_cost_dataset[[#This Row],[age]]&lt;=50,"Middle Aged","Senior"))</f>
        <v>Middle Aged</v>
      </c>
    </row>
    <row r="3631" spans="1:18" x14ac:dyDescent="0.3">
      <c r="A3631" s="1" t="s">
        <v>6076</v>
      </c>
      <c r="B3631">
        <v>44</v>
      </c>
      <c r="C3631" s="5" t="s">
        <v>17</v>
      </c>
      <c r="D3631">
        <v>16</v>
      </c>
      <c r="E3631" s="3">
        <v>3</v>
      </c>
      <c r="F3631" s="1" t="s">
        <v>29</v>
      </c>
      <c r="G3631" s="5" t="s">
        <v>19</v>
      </c>
      <c r="H3631" s="1" t="s">
        <v>20</v>
      </c>
      <c r="I3631" s="4">
        <v>63843</v>
      </c>
      <c r="J3631" s="1" t="s">
        <v>21</v>
      </c>
      <c r="K3631">
        <v>0</v>
      </c>
      <c r="L3631" s="3">
        <v>9</v>
      </c>
      <c r="M3631">
        <v>1</v>
      </c>
      <c r="N3631">
        <v>0</v>
      </c>
      <c r="O3631" s="1" t="s">
        <v>22</v>
      </c>
      <c r="P3631">
        <v>12325.71</v>
      </c>
      <c r="Q363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631" t="str">
        <f>IF(medical_insurance_cost_dataset[[#This Row],[age]]&lt;=30,"Young Adult",IF(medical_insurance_cost_dataset[[#This Row],[age]]&lt;=50,"Middle Aged","Senior"))</f>
        <v>Middle Aged</v>
      </c>
    </row>
    <row r="3632" spans="1:18" x14ac:dyDescent="0.3">
      <c r="A3632" s="1" t="s">
        <v>2644</v>
      </c>
      <c r="B3632">
        <v>58</v>
      </c>
      <c r="C3632" s="5" t="s">
        <v>34</v>
      </c>
      <c r="D3632">
        <v>25.3</v>
      </c>
      <c r="E3632" s="3">
        <v>0</v>
      </c>
      <c r="F3632" s="1" t="s">
        <v>29</v>
      </c>
      <c r="G3632" s="5" t="s">
        <v>30</v>
      </c>
      <c r="H3632" s="1" t="s">
        <v>59</v>
      </c>
      <c r="I3632" s="4">
        <v>63853</v>
      </c>
      <c r="J3632" s="1" t="s">
        <v>26</v>
      </c>
      <c r="K3632">
        <v>0</v>
      </c>
      <c r="L3632" s="3">
        <v>4</v>
      </c>
      <c r="M3632">
        <v>0</v>
      </c>
      <c r="N3632">
        <v>0</v>
      </c>
      <c r="O3632" s="1" t="s">
        <v>22</v>
      </c>
      <c r="P3632">
        <v>10677.46</v>
      </c>
      <c r="Q36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32" t="str">
        <f>IF(medical_insurance_cost_dataset[[#This Row],[age]]&lt;=30,"Young Adult",IF(medical_insurance_cost_dataset[[#This Row],[age]]&lt;=50,"Middle Aged","Senior"))</f>
        <v>Senior</v>
      </c>
    </row>
    <row r="3633" spans="1:18" x14ac:dyDescent="0.3">
      <c r="A3633" s="1" t="s">
        <v>4497</v>
      </c>
      <c r="B3633">
        <v>32</v>
      </c>
      <c r="C3633" s="5" t="s">
        <v>17</v>
      </c>
      <c r="D3633">
        <v>31.5</v>
      </c>
      <c r="E3633" s="3">
        <v>2</v>
      </c>
      <c r="F3633" s="1" t="s">
        <v>18</v>
      </c>
      <c r="G3633" s="5" t="s">
        <v>24</v>
      </c>
      <c r="H3633" s="1" t="s">
        <v>63</v>
      </c>
      <c r="I3633" s="4">
        <v>63878</v>
      </c>
      <c r="J3633" s="1" t="s">
        <v>32</v>
      </c>
      <c r="K3633">
        <v>0</v>
      </c>
      <c r="L3633" s="3">
        <v>5</v>
      </c>
      <c r="M3633">
        <v>1</v>
      </c>
      <c r="N3633">
        <v>2</v>
      </c>
      <c r="O3633" s="1" t="s">
        <v>27</v>
      </c>
      <c r="P3633">
        <v>28869.35</v>
      </c>
      <c r="Q36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33" t="str">
        <f>IF(medical_insurance_cost_dataset[[#This Row],[age]]&lt;=30,"Young Adult",IF(medical_insurance_cost_dataset[[#This Row],[age]]&lt;=50,"Middle Aged","Senior"))</f>
        <v>Middle Aged</v>
      </c>
    </row>
    <row r="3634" spans="1:18" x14ac:dyDescent="0.3">
      <c r="A3634" s="1" t="s">
        <v>6659</v>
      </c>
      <c r="B3634">
        <v>24</v>
      </c>
      <c r="C3634" s="5" t="s">
        <v>34</v>
      </c>
      <c r="D3634">
        <v>21.5</v>
      </c>
      <c r="E3634" s="3">
        <v>3</v>
      </c>
      <c r="F3634" s="1" t="s">
        <v>18</v>
      </c>
      <c r="G3634" s="5" t="s">
        <v>24</v>
      </c>
      <c r="H3634" s="1" t="s">
        <v>38</v>
      </c>
      <c r="I3634" s="4">
        <v>63888</v>
      </c>
      <c r="J3634" s="1" t="s">
        <v>21</v>
      </c>
      <c r="K3634">
        <v>0</v>
      </c>
      <c r="L3634" s="3">
        <v>3</v>
      </c>
      <c r="M3634">
        <v>0</v>
      </c>
      <c r="N3634">
        <v>6</v>
      </c>
      <c r="O3634" s="1" t="s">
        <v>22</v>
      </c>
      <c r="P3634">
        <v>27827.05</v>
      </c>
      <c r="Q36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34" t="str">
        <f>IF(medical_insurance_cost_dataset[[#This Row],[age]]&lt;=30,"Young Adult",IF(medical_insurance_cost_dataset[[#This Row],[age]]&lt;=50,"Middle Aged","Senior"))</f>
        <v>Young Adult</v>
      </c>
    </row>
    <row r="3635" spans="1:18" x14ac:dyDescent="0.3">
      <c r="A3635" s="1" t="s">
        <v>1515</v>
      </c>
      <c r="B3635">
        <v>32</v>
      </c>
      <c r="C3635" s="5" t="s">
        <v>17</v>
      </c>
      <c r="D3635">
        <v>32.6</v>
      </c>
      <c r="E3635" s="3">
        <v>1</v>
      </c>
      <c r="F3635" s="1" t="s">
        <v>29</v>
      </c>
      <c r="G3635" s="5" t="s">
        <v>30</v>
      </c>
      <c r="H3635" s="1" t="s">
        <v>35</v>
      </c>
      <c r="I3635" s="4">
        <v>63895</v>
      </c>
      <c r="J3635" s="1" t="s">
        <v>26</v>
      </c>
      <c r="K3635">
        <v>0</v>
      </c>
      <c r="L3635" s="3">
        <v>3</v>
      </c>
      <c r="M3635">
        <v>0</v>
      </c>
      <c r="N3635">
        <v>6</v>
      </c>
      <c r="O3635" s="1" t="s">
        <v>36</v>
      </c>
      <c r="P3635">
        <v>11150.11</v>
      </c>
      <c r="Q36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35" t="str">
        <f>IF(medical_insurance_cost_dataset[[#This Row],[age]]&lt;=30,"Young Adult",IF(medical_insurance_cost_dataset[[#This Row],[age]]&lt;=50,"Middle Aged","Senior"))</f>
        <v>Middle Aged</v>
      </c>
    </row>
    <row r="3636" spans="1:18" x14ac:dyDescent="0.3">
      <c r="A3636" s="1" t="s">
        <v>6223</v>
      </c>
      <c r="B3636">
        <v>45</v>
      </c>
      <c r="C3636" s="5" t="s">
        <v>34</v>
      </c>
      <c r="D3636">
        <v>28.8</v>
      </c>
      <c r="E3636" s="3">
        <v>3</v>
      </c>
      <c r="F3636" s="1" t="s">
        <v>29</v>
      </c>
      <c r="G3636" s="5" t="s">
        <v>19</v>
      </c>
      <c r="H3636" s="1" t="s">
        <v>25</v>
      </c>
      <c r="I3636" s="4">
        <v>63896</v>
      </c>
      <c r="J3636" s="1" t="s">
        <v>21</v>
      </c>
      <c r="K3636">
        <v>2</v>
      </c>
      <c r="L3636" s="3">
        <v>4</v>
      </c>
      <c r="M3636">
        <v>1</v>
      </c>
      <c r="N3636">
        <v>14</v>
      </c>
      <c r="O3636" s="1" t="s">
        <v>22</v>
      </c>
      <c r="P3636">
        <v>19784.060000000001</v>
      </c>
      <c r="Q36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36" t="str">
        <f>IF(medical_insurance_cost_dataset[[#This Row],[age]]&lt;=30,"Young Adult",IF(medical_insurance_cost_dataset[[#This Row],[age]]&lt;=50,"Middle Aged","Senior"))</f>
        <v>Middle Aged</v>
      </c>
    </row>
    <row r="3637" spans="1:18" x14ac:dyDescent="0.3">
      <c r="A3637" s="1" t="s">
        <v>1863</v>
      </c>
      <c r="B3637">
        <v>26</v>
      </c>
      <c r="C3637" s="5" t="s">
        <v>34</v>
      </c>
      <c r="D3637">
        <v>31.9</v>
      </c>
      <c r="E3637" s="3">
        <v>0</v>
      </c>
      <c r="F3637" s="1" t="s">
        <v>29</v>
      </c>
      <c r="G3637" s="5" t="s">
        <v>19</v>
      </c>
      <c r="H3637" s="1" t="s">
        <v>38</v>
      </c>
      <c r="I3637" s="4">
        <v>63908</v>
      </c>
      <c r="J3637" s="1" t="s">
        <v>32</v>
      </c>
      <c r="K3637">
        <v>0</v>
      </c>
      <c r="L3637" s="3">
        <v>2</v>
      </c>
      <c r="M3637">
        <v>0</v>
      </c>
      <c r="N3637">
        <v>14</v>
      </c>
      <c r="O3637" s="1" t="s">
        <v>27</v>
      </c>
      <c r="P3637">
        <v>14030.8</v>
      </c>
      <c r="Q36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37" t="str">
        <f>IF(medical_insurance_cost_dataset[[#This Row],[age]]&lt;=30,"Young Adult",IF(medical_insurance_cost_dataset[[#This Row],[age]]&lt;=50,"Middle Aged","Senior"))</f>
        <v>Young Adult</v>
      </c>
    </row>
    <row r="3638" spans="1:18" x14ac:dyDescent="0.3">
      <c r="A3638" s="1" t="s">
        <v>4576</v>
      </c>
      <c r="B3638">
        <v>65</v>
      </c>
      <c r="C3638" s="5" t="s">
        <v>34</v>
      </c>
      <c r="D3638">
        <v>23</v>
      </c>
      <c r="E3638" s="3">
        <v>0</v>
      </c>
      <c r="F3638" s="1" t="s">
        <v>29</v>
      </c>
      <c r="G3638" s="5" t="s">
        <v>24</v>
      </c>
      <c r="H3638" s="1" t="s">
        <v>25</v>
      </c>
      <c r="I3638" s="4">
        <v>63910</v>
      </c>
      <c r="J3638" s="1" t="s">
        <v>21</v>
      </c>
      <c r="K3638">
        <v>0</v>
      </c>
      <c r="L3638" s="3">
        <v>2</v>
      </c>
      <c r="M3638">
        <v>2</v>
      </c>
      <c r="N3638">
        <v>6</v>
      </c>
      <c r="O3638" s="1" t="s">
        <v>47</v>
      </c>
      <c r="P3638">
        <v>23267.97</v>
      </c>
      <c r="Q36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38" t="str">
        <f>IF(medical_insurance_cost_dataset[[#This Row],[age]]&lt;=30,"Young Adult",IF(medical_insurance_cost_dataset[[#This Row],[age]]&lt;=50,"Middle Aged","Senior"))</f>
        <v>Senior</v>
      </c>
    </row>
    <row r="3639" spans="1:18" x14ac:dyDescent="0.3">
      <c r="A3639" s="1" t="s">
        <v>1596</v>
      </c>
      <c r="B3639">
        <v>22</v>
      </c>
      <c r="C3639" s="5" t="s">
        <v>17</v>
      </c>
      <c r="D3639">
        <v>21.3</v>
      </c>
      <c r="E3639" s="3">
        <v>3</v>
      </c>
      <c r="F3639" s="1" t="s">
        <v>29</v>
      </c>
      <c r="G3639" s="5" t="s">
        <v>30</v>
      </c>
      <c r="H3639" s="1" t="s">
        <v>25</v>
      </c>
      <c r="I3639" s="4">
        <v>63921</v>
      </c>
      <c r="J3639" s="1" t="s">
        <v>21</v>
      </c>
      <c r="K3639">
        <v>1</v>
      </c>
      <c r="L3639" s="3">
        <v>3</v>
      </c>
      <c r="M3639">
        <v>0</v>
      </c>
      <c r="N3639">
        <v>11</v>
      </c>
      <c r="O3639" s="1" t="s">
        <v>36</v>
      </c>
      <c r="P3639">
        <v>14410.22</v>
      </c>
      <c r="Q36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39" t="str">
        <f>IF(medical_insurance_cost_dataset[[#This Row],[age]]&lt;=30,"Young Adult",IF(medical_insurance_cost_dataset[[#This Row],[age]]&lt;=50,"Middle Aged","Senior"))</f>
        <v>Young Adult</v>
      </c>
    </row>
    <row r="3640" spans="1:18" x14ac:dyDescent="0.3">
      <c r="A3640" s="1" t="s">
        <v>3845</v>
      </c>
      <c r="B3640">
        <v>24</v>
      </c>
      <c r="C3640" s="5" t="s">
        <v>34</v>
      </c>
      <c r="D3640">
        <v>24.9</v>
      </c>
      <c r="E3640" s="3">
        <v>3</v>
      </c>
      <c r="F3640" s="1" t="s">
        <v>29</v>
      </c>
      <c r="G3640" s="5" t="s">
        <v>53</v>
      </c>
      <c r="H3640" s="1" t="s">
        <v>20</v>
      </c>
      <c r="I3640" s="4">
        <v>63925</v>
      </c>
      <c r="J3640" s="1" t="s">
        <v>32</v>
      </c>
      <c r="K3640">
        <v>0</v>
      </c>
      <c r="L3640" s="3">
        <v>3</v>
      </c>
      <c r="M3640">
        <v>0</v>
      </c>
      <c r="N3640">
        <v>1</v>
      </c>
      <c r="O3640" s="1" t="s">
        <v>22</v>
      </c>
      <c r="P3640">
        <v>9301.7099999999991</v>
      </c>
      <c r="Q36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40" t="str">
        <f>IF(medical_insurance_cost_dataset[[#This Row],[age]]&lt;=30,"Young Adult",IF(medical_insurance_cost_dataset[[#This Row],[age]]&lt;=50,"Middle Aged","Senior"))</f>
        <v>Young Adult</v>
      </c>
    </row>
    <row r="3641" spans="1:18" x14ac:dyDescent="0.3">
      <c r="A3641" s="1" t="s">
        <v>7257</v>
      </c>
      <c r="B3641">
        <v>20</v>
      </c>
      <c r="C3641" s="5" t="s">
        <v>34</v>
      </c>
      <c r="D3641">
        <v>16</v>
      </c>
      <c r="E3641" s="3">
        <v>3</v>
      </c>
      <c r="F3641" s="1" t="s">
        <v>29</v>
      </c>
      <c r="G3641" s="5" t="s">
        <v>24</v>
      </c>
      <c r="H3641" s="1" t="s">
        <v>59</v>
      </c>
      <c r="I3641" s="4">
        <v>63928</v>
      </c>
      <c r="J3641" s="1" t="s">
        <v>21</v>
      </c>
      <c r="K3641">
        <v>1</v>
      </c>
      <c r="L3641" s="3">
        <v>9</v>
      </c>
      <c r="M3641">
        <v>0</v>
      </c>
      <c r="N3641">
        <v>12</v>
      </c>
      <c r="O3641" s="1" t="s">
        <v>27</v>
      </c>
      <c r="P3641">
        <v>4191.32</v>
      </c>
      <c r="Q364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641" t="str">
        <f>IF(medical_insurance_cost_dataset[[#This Row],[age]]&lt;=30,"Young Adult",IF(medical_insurance_cost_dataset[[#This Row],[age]]&lt;=50,"Middle Aged","Senior"))</f>
        <v>Young Adult</v>
      </c>
    </row>
    <row r="3642" spans="1:18" x14ac:dyDescent="0.3">
      <c r="A3642" s="1" t="s">
        <v>1328</v>
      </c>
      <c r="B3642">
        <v>25</v>
      </c>
      <c r="C3642" s="5" t="s">
        <v>17</v>
      </c>
      <c r="D3642">
        <v>21</v>
      </c>
      <c r="E3642" s="3">
        <v>4</v>
      </c>
      <c r="F3642" s="1" t="s">
        <v>29</v>
      </c>
      <c r="G3642" s="5" t="s">
        <v>44</v>
      </c>
      <c r="H3642" s="1" t="s">
        <v>59</v>
      </c>
      <c r="I3642" s="4">
        <v>63941</v>
      </c>
      <c r="J3642" s="1" t="s">
        <v>21</v>
      </c>
      <c r="K3642">
        <v>1</v>
      </c>
      <c r="L3642" s="3">
        <v>1</v>
      </c>
      <c r="M3642">
        <v>0</v>
      </c>
      <c r="N3642">
        <v>14</v>
      </c>
      <c r="O3642" s="1" t="s">
        <v>27</v>
      </c>
      <c r="P3642">
        <v>13325.42</v>
      </c>
      <c r="Q36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42" t="str">
        <f>IF(medical_insurance_cost_dataset[[#This Row],[age]]&lt;=30,"Young Adult",IF(medical_insurance_cost_dataset[[#This Row],[age]]&lt;=50,"Middle Aged","Senior"))</f>
        <v>Young Adult</v>
      </c>
    </row>
    <row r="3643" spans="1:18" x14ac:dyDescent="0.3">
      <c r="A3643" s="1" t="s">
        <v>5746</v>
      </c>
      <c r="B3643">
        <v>57</v>
      </c>
      <c r="C3643" s="5" t="s">
        <v>34</v>
      </c>
      <c r="D3643">
        <v>33.1</v>
      </c>
      <c r="E3643" s="3">
        <v>1</v>
      </c>
      <c r="F3643" s="1" t="s">
        <v>29</v>
      </c>
      <c r="G3643" s="5" t="s">
        <v>30</v>
      </c>
      <c r="H3643" s="1" t="s">
        <v>31</v>
      </c>
      <c r="I3643" s="4">
        <v>63945</v>
      </c>
      <c r="J3643" s="1" t="s">
        <v>26</v>
      </c>
      <c r="K3643">
        <v>1</v>
      </c>
      <c r="L3643" s="3">
        <v>2</v>
      </c>
      <c r="M3643">
        <v>2</v>
      </c>
      <c r="N3643">
        <v>2</v>
      </c>
      <c r="O3643" s="1" t="s">
        <v>22</v>
      </c>
      <c r="P3643">
        <v>17911.27</v>
      </c>
      <c r="Q36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43" t="str">
        <f>IF(medical_insurance_cost_dataset[[#This Row],[age]]&lt;=30,"Young Adult",IF(medical_insurance_cost_dataset[[#This Row],[age]]&lt;=50,"Middle Aged","Senior"))</f>
        <v>Senior</v>
      </c>
    </row>
    <row r="3644" spans="1:18" x14ac:dyDescent="0.3">
      <c r="A3644" s="1" t="s">
        <v>4008</v>
      </c>
      <c r="B3644">
        <v>34</v>
      </c>
      <c r="C3644" s="5" t="s">
        <v>17</v>
      </c>
      <c r="D3644">
        <v>29.6</v>
      </c>
      <c r="E3644" s="3">
        <v>2</v>
      </c>
      <c r="F3644" s="1" t="s">
        <v>29</v>
      </c>
      <c r="G3644" s="5" t="s">
        <v>24</v>
      </c>
      <c r="H3644" s="1" t="s">
        <v>31</v>
      </c>
      <c r="I3644" s="4">
        <v>63953</v>
      </c>
      <c r="J3644" s="1" t="s">
        <v>26</v>
      </c>
      <c r="K3644">
        <v>1</v>
      </c>
      <c r="L3644" s="3">
        <v>8</v>
      </c>
      <c r="M3644">
        <v>0</v>
      </c>
      <c r="N3644">
        <v>12</v>
      </c>
      <c r="O3644" s="1" t="s">
        <v>27</v>
      </c>
      <c r="P3644">
        <v>14594.67</v>
      </c>
      <c r="Q36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44" t="str">
        <f>IF(medical_insurance_cost_dataset[[#This Row],[age]]&lt;=30,"Young Adult",IF(medical_insurance_cost_dataset[[#This Row],[age]]&lt;=50,"Middle Aged","Senior"))</f>
        <v>Middle Aged</v>
      </c>
    </row>
    <row r="3645" spans="1:18" x14ac:dyDescent="0.3">
      <c r="A3645" s="1" t="s">
        <v>2174</v>
      </c>
      <c r="B3645">
        <v>40</v>
      </c>
      <c r="C3645" s="5" t="s">
        <v>17</v>
      </c>
      <c r="D3645">
        <v>27.3</v>
      </c>
      <c r="E3645" s="3">
        <v>4</v>
      </c>
      <c r="F3645" s="1" t="s">
        <v>29</v>
      </c>
      <c r="G3645" s="5" t="s">
        <v>19</v>
      </c>
      <c r="H3645" s="1" t="s">
        <v>31</v>
      </c>
      <c r="I3645" s="4">
        <v>63954</v>
      </c>
      <c r="J3645" s="1" t="s">
        <v>32</v>
      </c>
      <c r="K3645">
        <v>1</v>
      </c>
      <c r="L3645" s="3">
        <v>4</v>
      </c>
      <c r="M3645">
        <v>0</v>
      </c>
      <c r="N3645">
        <v>2</v>
      </c>
      <c r="O3645" s="1" t="s">
        <v>36</v>
      </c>
      <c r="P3645">
        <v>17955.39</v>
      </c>
      <c r="Q36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45" t="str">
        <f>IF(medical_insurance_cost_dataset[[#This Row],[age]]&lt;=30,"Young Adult",IF(medical_insurance_cost_dataset[[#This Row],[age]]&lt;=50,"Middle Aged","Senior"))</f>
        <v>Middle Aged</v>
      </c>
    </row>
    <row r="3646" spans="1:18" x14ac:dyDescent="0.3">
      <c r="A3646" s="1" t="s">
        <v>3869</v>
      </c>
      <c r="B3646">
        <v>54</v>
      </c>
      <c r="C3646" s="5" t="s">
        <v>17</v>
      </c>
      <c r="D3646">
        <v>24.4</v>
      </c>
      <c r="E3646" s="3">
        <v>2</v>
      </c>
      <c r="F3646" s="1" t="s">
        <v>18</v>
      </c>
      <c r="G3646" s="5" t="s">
        <v>44</v>
      </c>
      <c r="H3646" s="1" t="s">
        <v>63</v>
      </c>
      <c r="I3646" s="4">
        <v>63976</v>
      </c>
      <c r="J3646" s="1" t="s">
        <v>21</v>
      </c>
      <c r="K3646">
        <v>1</v>
      </c>
      <c r="L3646" s="3">
        <v>1</v>
      </c>
      <c r="M3646">
        <v>0</v>
      </c>
      <c r="N3646">
        <v>13</v>
      </c>
      <c r="O3646" s="1" t="s">
        <v>22</v>
      </c>
      <c r="P3646">
        <v>30298.03</v>
      </c>
      <c r="Q36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46" t="str">
        <f>IF(medical_insurance_cost_dataset[[#This Row],[age]]&lt;=30,"Young Adult",IF(medical_insurance_cost_dataset[[#This Row],[age]]&lt;=50,"Middle Aged","Senior"))</f>
        <v>Senior</v>
      </c>
    </row>
    <row r="3647" spans="1:18" x14ac:dyDescent="0.3">
      <c r="A3647" s="1" t="s">
        <v>3302</v>
      </c>
      <c r="B3647">
        <v>37</v>
      </c>
      <c r="C3647" s="5" t="s">
        <v>17</v>
      </c>
      <c r="D3647">
        <v>27.3</v>
      </c>
      <c r="E3647" s="3">
        <v>2</v>
      </c>
      <c r="F3647" s="1" t="s">
        <v>29</v>
      </c>
      <c r="G3647" s="5" t="s">
        <v>24</v>
      </c>
      <c r="H3647" s="1" t="s">
        <v>63</v>
      </c>
      <c r="I3647" s="4">
        <v>63978</v>
      </c>
      <c r="J3647" s="1" t="s">
        <v>32</v>
      </c>
      <c r="K3647">
        <v>2</v>
      </c>
      <c r="L3647" s="3">
        <v>6</v>
      </c>
      <c r="M3647">
        <v>0</v>
      </c>
      <c r="N3647">
        <v>5</v>
      </c>
      <c r="O3647" s="1" t="s">
        <v>27</v>
      </c>
      <c r="P3647">
        <v>18598.669999999998</v>
      </c>
      <c r="Q36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47" t="str">
        <f>IF(medical_insurance_cost_dataset[[#This Row],[age]]&lt;=30,"Young Adult",IF(medical_insurance_cost_dataset[[#This Row],[age]]&lt;=50,"Middle Aged","Senior"))</f>
        <v>Middle Aged</v>
      </c>
    </row>
    <row r="3648" spans="1:18" x14ac:dyDescent="0.3">
      <c r="A3648" s="1" t="s">
        <v>451</v>
      </c>
      <c r="B3648">
        <v>27</v>
      </c>
      <c r="C3648" s="5" t="s">
        <v>34</v>
      </c>
      <c r="D3648">
        <v>29.3</v>
      </c>
      <c r="E3648" s="3">
        <v>2</v>
      </c>
      <c r="F3648" s="1" t="s">
        <v>29</v>
      </c>
      <c r="G3648" s="5" t="s">
        <v>53</v>
      </c>
      <c r="H3648" s="1" t="s">
        <v>59</v>
      </c>
      <c r="I3648" s="4">
        <v>63991</v>
      </c>
      <c r="J3648" s="1" t="s">
        <v>32</v>
      </c>
      <c r="K3648">
        <v>1</v>
      </c>
      <c r="L3648" s="3">
        <v>5</v>
      </c>
      <c r="M3648">
        <v>1</v>
      </c>
      <c r="N3648">
        <v>14</v>
      </c>
      <c r="O3648" s="1" t="s">
        <v>27</v>
      </c>
      <c r="P3648">
        <v>16338.36</v>
      </c>
      <c r="Q36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48" t="str">
        <f>IF(medical_insurance_cost_dataset[[#This Row],[age]]&lt;=30,"Young Adult",IF(medical_insurance_cost_dataset[[#This Row],[age]]&lt;=50,"Middle Aged","Senior"))</f>
        <v>Young Adult</v>
      </c>
    </row>
    <row r="3649" spans="1:18" x14ac:dyDescent="0.3">
      <c r="A3649" s="1" t="s">
        <v>6162</v>
      </c>
      <c r="B3649">
        <v>24</v>
      </c>
      <c r="C3649" s="5" t="s">
        <v>17</v>
      </c>
      <c r="D3649">
        <v>25.8</v>
      </c>
      <c r="E3649" s="3">
        <v>1</v>
      </c>
      <c r="F3649" s="1" t="s">
        <v>29</v>
      </c>
      <c r="G3649" s="5" t="s">
        <v>19</v>
      </c>
      <c r="H3649" s="1" t="s">
        <v>35</v>
      </c>
      <c r="I3649" s="4">
        <v>63996</v>
      </c>
      <c r="J3649" s="1" t="s">
        <v>21</v>
      </c>
      <c r="K3649">
        <v>0</v>
      </c>
      <c r="L3649" s="3">
        <v>3</v>
      </c>
      <c r="M3649">
        <v>0</v>
      </c>
      <c r="N3649">
        <v>8</v>
      </c>
      <c r="O3649" s="1" t="s">
        <v>22</v>
      </c>
      <c r="P3649">
        <v>9745.15</v>
      </c>
      <c r="Q36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49" t="str">
        <f>IF(medical_insurance_cost_dataset[[#This Row],[age]]&lt;=30,"Young Adult",IF(medical_insurance_cost_dataset[[#This Row],[age]]&lt;=50,"Middle Aged","Senior"))</f>
        <v>Young Adult</v>
      </c>
    </row>
    <row r="3650" spans="1:18" x14ac:dyDescent="0.3">
      <c r="A3650" s="1" t="s">
        <v>6168</v>
      </c>
      <c r="B3650">
        <v>18</v>
      </c>
      <c r="C3650" s="5" t="s">
        <v>17</v>
      </c>
      <c r="D3650">
        <v>23.6</v>
      </c>
      <c r="E3650" s="3">
        <v>1</v>
      </c>
      <c r="F3650" s="1" t="s">
        <v>29</v>
      </c>
      <c r="G3650" s="5" t="s">
        <v>44</v>
      </c>
      <c r="H3650" s="1" t="s">
        <v>46</v>
      </c>
      <c r="I3650" s="4">
        <v>64016</v>
      </c>
      <c r="J3650" s="1" t="s">
        <v>32</v>
      </c>
      <c r="K3650">
        <v>1</v>
      </c>
      <c r="L3650" s="3">
        <v>1</v>
      </c>
      <c r="M3650">
        <v>0</v>
      </c>
      <c r="N3650">
        <v>4</v>
      </c>
      <c r="O3650" s="1" t="s">
        <v>47</v>
      </c>
      <c r="P3650">
        <v>20913.8</v>
      </c>
      <c r="Q36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50" t="str">
        <f>IF(medical_insurance_cost_dataset[[#This Row],[age]]&lt;=30,"Young Adult",IF(medical_insurance_cost_dataset[[#This Row],[age]]&lt;=50,"Middle Aged","Senior"))</f>
        <v>Young Adult</v>
      </c>
    </row>
    <row r="3651" spans="1:18" x14ac:dyDescent="0.3">
      <c r="A3651" s="1" t="s">
        <v>1283</v>
      </c>
      <c r="B3651">
        <v>54</v>
      </c>
      <c r="C3651" s="5" t="s">
        <v>34</v>
      </c>
      <c r="D3651">
        <v>24.5</v>
      </c>
      <c r="E3651" s="3">
        <v>2</v>
      </c>
      <c r="F3651" s="1" t="s">
        <v>29</v>
      </c>
      <c r="G3651" s="5" t="s">
        <v>19</v>
      </c>
      <c r="H3651" s="1" t="s">
        <v>74</v>
      </c>
      <c r="I3651" s="4">
        <v>64026</v>
      </c>
      <c r="J3651" s="1" t="s">
        <v>21</v>
      </c>
      <c r="K3651">
        <v>2</v>
      </c>
      <c r="L3651" s="3">
        <v>9</v>
      </c>
      <c r="M3651">
        <v>2</v>
      </c>
      <c r="N3651">
        <v>14</v>
      </c>
      <c r="O3651" s="1" t="s">
        <v>22</v>
      </c>
      <c r="P3651">
        <v>26186.97</v>
      </c>
      <c r="Q36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51" t="str">
        <f>IF(medical_insurance_cost_dataset[[#This Row],[age]]&lt;=30,"Young Adult",IF(medical_insurance_cost_dataset[[#This Row],[age]]&lt;=50,"Middle Aged","Senior"))</f>
        <v>Senior</v>
      </c>
    </row>
    <row r="3652" spans="1:18" x14ac:dyDescent="0.3">
      <c r="A3652" s="1" t="s">
        <v>534</v>
      </c>
      <c r="B3652">
        <v>44</v>
      </c>
      <c r="C3652" s="5" t="s">
        <v>34</v>
      </c>
      <c r="D3652">
        <v>19.3</v>
      </c>
      <c r="E3652" s="3">
        <v>1</v>
      </c>
      <c r="F3652" s="1" t="s">
        <v>18</v>
      </c>
      <c r="G3652" s="5" t="s">
        <v>53</v>
      </c>
      <c r="H3652" s="1" t="s">
        <v>63</v>
      </c>
      <c r="I3652" s="4">
        <v>64031</v>
      </c>
      <c r="J3652" s="1" t="s">
        <v>32</v>
      </c>
      <c r="K3652">
        <v>1</v>
      </c>
      <c r="L3652" s="3">
        <v>9</v>
      </c>
      <c r="M3652">
        <v>0</v>
      </c>
      <c r="N3652">
        <v>1</v>
      </c>
      <c r="O3652" s="1" t="s">
        <v>47</v>
      </c>
      <c r="P3652">
        <v>39297.69</v>
      </c>
      <c r="Q36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52" t="str">
        <f>IF(medical_insurance_cost_dataset[[#This Row],[age]]&lt;=30,"Young Adult",IF(medical_insurance_cost_dataset[[#This Row],[age]]&lt;=50,"Middle Aged","Senior"))</f>
        <v>Middle Aged</v>
      </c>
    </row>
    <row r="3653" spans="1:18" x14ac:dyDescent="0.3">
      <c r="A3653" s="1" t="s">
        <v>1502</v>
      </c>
      <c r="B3653">
        <v>58</v>
      </c>
      <c r="C3653" s="5" t="s">
        <v>17</v>
      </c>
      <c r="D3653">
        <v>29.8</v>
      </c>
      <c r="E3653" s="3">
        <v>0</v>
      </c>
      <c r="F3653" s="1" t="s">
        <v>29</v>
      </c>
      <c r="G3653" s="5" t="s">
        <v>19</v>
      </c>
      <c r="H3653" s="1" t="s">
        <v>25</v>
      </c>
      <c r="I3653" s="4">
        <v>64041</v>
      </c>
      <c r="J3653" s="1" t="s">
        <v>21</v>
      </c>
      <c r="K3653">
        <v>0</v>
      </c>
      <c r="L3653" s="3">
        <v>6</v>
      </c>
      <c r="M3653">
        <v>0</v>
      </c>
      <c r="N3653">
        <v>2</v>
      </c>
      <c r="O3653" s="1" t="s">
        <v>27</v>
      </c>
      <c r="P3653">
        <v>9479</v>
      </c>
      <c r="Q36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53" t="str">
        <f>IF(medical_insurance_cost_dataset[[#This Row],[age]]&lt;=30,"Young Adult",IF(medical_insurance_cost_dataset[[#This Row],[age]]&lt;=50,"Middle Aged","Senior"))</f>
        <v>Senior</v>
      </c>
    </row>
    <row r="3654" spans="1:18" x14ac:dyDescent="0.3">
      <c r="A3654" s="1" t="s">
        <v>420</v>
      </c>
      <c r="B3654">
        <v>41</v>
      </c>
      <c r="C3654" s="5" t="s">
        <v>34</v>
      </c>
      <c r="D3654">
        <v>22.8</v>
      </c>
      <c r="E3654" s="3">
        <v>1</v>
      </c>
      <c r="F3654" s="1" t="s">
        <v>29</v>
      </c>
      <c r="G3654" s="5" t="s">
        <v>19</v>
      </c>
      <c r="H3654" s="1" t="s">
        <v>25</v>
      </c>
      <c r="I3654" s="4">
        <v>64045</v>
      </c>
      <c r="J3654" s="1" t="s">
        <v>21</v>
      </c>
      <c r="K3654">
        <v>0</v>
      </c>
      <c r="L3654" s="3">
        <v>4</v>
      </c>
      <c r="M3654">
        <v>1</v>
      </c>
      <c r="N3654">
        <v>12</v>
      </c>
      <c r="O3654" s="1" t="s">
        <v>27</v>
      </c>
      <c r="P3654">
        <v>11034.48</v>
      </c>
      <c r="Q36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54" t="str">
        <f>IF(medical_insurance_cost_dataset[[#This Row],[age]]&lt;=30,"Young Adult",IF(medical_insurance_cost_dataset[[#This Row],[age]]&lt;=50,"Middle Aged","Senior"))</f>
        <v>Middle Aged</v>
      </c>
    </row>
    <row r="3655" spans="1:18" x14ac:dyDescent="0.3">
      <c r="A3655" s="1" t="s">
        <v>7240</v>
      </c>
      <c r="B3655">
        <v>61</v>
      </c>
      <c r="C3655" s="5" t="s">
        <v>34</v>
      </c>
      <c r="D3655">
        <v>22.7</v>
      </c>
      <c r="E3655" s="3">
        <v>2</v>
      </c>
      <c r="F3655" s="1" t="s">
        <v>29</v>
      </c>
      <c r="G3655" s="5" t="s">
        <v>53</v>
      </c>
      <c r="H3655" s="1" t="s">
        <v>31</v>
      </c>
      <c r="I3655" s="4">
        <v>64053</v>
      </c>
      <c r="J3655" s="1" t="s">
        <v>32</v>
      </c>
      <c r="K3655">
        <v>0</v>
      </c>
      <c r="L3655" s="3">
        <v>5</v>
      </c>
      <c r="M3655">
        <v>0</v>
      </c>
      <c r="N3655">
        <v>1</v>
      </c>
      <c r="O3655" s="1" t="s">
        <v>47</v>
      </c>
      <c r="P3655">
        <v>20579.3</v>
      </c>
      <c r="Q36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55" t="str">
        <f>IF(medical_insurance_cost_dataset[[#This Row],[age]]&lt;=30,"Young Adult",IF(medical_insurance_cost_dataset[[#This Row],[age]]&lt;=50,"Middle Aged","Senior"))</f>
        <v>Senior</v>
      </c>
    </row>
    <row r="3656" spans="1:18" x14ac:dyDescent="0.3">
      <c r="A3656" s="1" t="s">
        <v>1395</v>
      </c>
      <c r="B3656">
        <v>41</v>
      </c>
      <c r="C3656" s="5" t="s">
        <v>34</v>
      </c>
      <c r="D3656">
        <v>28.1</v>
      </c>
      <c r="E3656" s="3">
        <v>1</v>
      </c>
      <c r="F3656" s="1" t="s">
        <v>18</v>
      </c>
      <c r="G3656" s="5" t="s">
        <v>53</v>
      </c>
      <c r="H3656" s="1" t="s">
        <v>41</v>
      </c>
      <c r="I3656" s="4">
        <v>64059</v>
      </c>
      <c r="J3656" s="1" t="s">
        <v>32</v>
      </c>
      <c r="K3656">
        <v>1</v>
      </c>
      <c r="L3656" s="3">
        <v>2</v>
      </c>
      <c r="M3656">
        <v>0</v>
      </c>
      <c r="N3656">
        <v>13</v>
      </c>
      <c r="O3656" s="1" t="s">
        <v>36</v>
      </c>
      <c r="P3656">
        <v>29478.23</v>
      </c>
      <c r="Q36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56" t="str">
        <f>IF(medical_insurance_cost_dataset[[#This Row],[age]]&lt;=30,"Young Adult",IF(medical_insurance_cost_dataset[[#This Row],[age]]&lt;=50,"Middle Aged","Senior"))</f>
        <v>Middle Aged</v>
      </c>
    </row>
    <row r="3657" spans="1:18" x14ac:dyDescent="0.3">
      <c r="A3657" s="1" t="s">
        <v>255</v>
      </c>
      <c r="B3657">
        <v>60</v>
      </c>
      <c r="C3657" s="5" t="s">
        <v>17</v>
      </c>
      <c r="D3657">
        <v>27.6</v>
      </c>
      <c r="E3657" s="3">
        <v>3</v>
      </c>
      <c r="F3657" s="1" t="s">
        <v>29</v>
      </c>
      <c r="G3657" s="5" t="s">
        <v>30</v>
      </c>
      <c r="H3657" s="1" t="s">
        <v>59</v>
      </c>
      <c r="I3657" s="4">
        <v>64060</v>
      </c>
      <c r="J3657" s="1" t="s">
        <v>26</v>
      </c>
      <c r="K3657">
        <v>1</v>
      </c>
      <c r="L3657" s="3">
        <v>3</v>
      </c>
      <c r="M3657">
        <v>1</v>
      </c>
      <c r="N3657">
        <v>0</v>
      </c>
      <c r="O3657" s="1" t="s">
        <v>22</v>
      </c>
      <c r="P3657">
        <v>13906.66</v>
      </c>
      <c r="Q36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57" t="str">
        <f>IF(medical_insurance_cost_dataset[[#This Row],[age]]&lt;=30,"Young Adult",IF(medical_insurance_cost_dataset[[#This Row],[age]]&lt;=50,"Middle Aged","Senior"))</f>
        <v>Senior</v>
      </c>
    </row>
    <row r="3658" spans="1:18" x14ac:dyDescent="0.3">
      <c r="A3658" s="1" t="s">
        <v>1096</v>
      </c>
      <c r="B3658">
        <v>42</v>
      </c>
      <c r="C3658" s="5" t="s">
        <v>17</v>
      </c>
      <c r="D3658">
        <v>27.9</v>
      </c>
      <c r="E3658" s="3">
        <v>1</v>
      </c>
      <c r="F3658" s="1" t="s">
        <v>29</v>
      </c>
      <c r="G3658" s="5" t="s">
        <v>44</v>
      </c>
      <c r="H3658" s="1" t="s">
        <v>49</v>
      </c>
      <c r="I3658" s="4">
        <v>64062</v>
      </c>
      <c r="J3658" s="1" t="s">
        <v>26</v>
      </c>
      <c r="K3658">
        <v>1</v>
      </c>
      <c r="L3658" s="3">
        <v>7</v>
      </c>
      <c r="M3658">
        <v>0</v>
      </c>
      <c r="N3658">
        <v>9</v>
      </c>
      <c r="O3658" s="1" t="s">
        <v>47</v>
      </c>
      <c r="P3658">
        <v>19621.29</v>
      </c>
      <c r="Q36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58" t="str">
        <f>IF(medical_insurance_cost_dataset[[#This Row],[age]]&lt;=30,"Young Adult",IF(medical_insurance_cost_dataset[[#This Row],[age]]&lt;=50,"Middle Aged","Senior"))</f>
        <v>Middle Aged</v>
      </c>
    </row>
    <row r="3659" spans="1:18" x14ac:dyDescent="0.3">
      <c r="A3659" s="1" t="s">
        <v>4586</v>
      </c>
      <c r="B3659">
        <v>60</v>
      </c>
      <c r="C3659" s="5" t="s">
        <v>17</v>
      </c>
      <c r="D3659">
        <v>30.5</v>
      </c>
      <c r="E3659" s="3">
        <v>4</v>
      </c>
      <c r="F3659" s="1" t="s">
        <v>29</v>
      </c>
      <c r="G3659" s="5" t="s">
        <v>53</v>
      </c>
      <c r="H3659" s="1" t="s">
        <v>25</v>
      </c>
      <c r="I3659" s="4">
        <v>64084</v>
      </c>
      <c r="J3659" s="1" t="s">
        <v>21</v>
      </c>
      <c r="K3659">
        <v>1</v>
      </c>
      <c r="L3659" s="3">
        <v>8</v>
      </c>
      <c r="M3659">
        <v>1</v>
      </c>
      <c r="N3659">
        <v>9</v>
      </c>
      <c r="O3659" s="1" t="s">
        <v>22</v>
      </c>
      <c r="P3659">
        <v>20005.64</v>
      </c>
      <c r="Q36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59" t="str">
        <f>IF(medical_insurance_cost_dataset[[#This Row],[age]]&lt;=30,"Young Adult",IF(medical_insurance_cost_dataset[[#This Row],[age]]&lt;=50,"Middle Aged","Senior"))</f>
        <v>Senior</v>
      </c>
    </row>
    <row r="3660" spans="1:18" x14ac:dyDescent="0.3">
      <c r="A3660" s="1" t="s">
        <v>3962</v>
      </c>
      <c r="B3660">
        <v>63</v>
      </c>
      <c r="C3660" s="5" t="s">
        <v>34</v>
      </c>
      <c r="D3660">
        <v>29.6</v>
      </c>
      <c r="E3660" s="3">
        <v>2</v>
      </c>
      <c r="F3660" s="1" t="s">
        <v>29</v>
      </c>
      <c r="G3660" s="5" t="s">
        <v>53</v>
      </c>
      <c r="H3660" s="1" t="s">
        <v>59</v>
      </c>
      <c r="I3660" s="4">
        <v>64091</v>
      </c>
      <c r="J3660" s="1" t="s">
        <v>26</v>
      </c>
      <c r="K3660">
        <v>4</v>
      </c>
      <c r="L3660" s="3">
        <v>12</v>
      </c>
      <c r="M3660">
        <v>0</v>
      </c>
      <c r="N3660">
        <v>14</v>
      </c>
      <c r="O3660" s="1" t="s">
        <v>36</v>
      </c>
      <c r="P3660">
        <v>28944.93</v>
      </c>
      <c r="Q36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60" t="str">
        <f>IF(medical_insurance_cost_dataset[[#This Row],[age]]&lt;=30,"Young Adult",IF(medical_insurance_cost_dataset[[#This Row],[age]]&lt;=50,"Middle Aged","Senior"))</f>
        <v>Senior</v>
      </c>
    </row>
    <row r="3661" spans="1:18" x14ac:dyDescent="0.3">
      <c r="A3661" s="1" t="s">
        <v>841</v>
      </c>
      <c r="B3661">
        <v>23</v>
      </c>
      <c r="C3661" s="5" t="s">
        <v>17</v>
      </c>
      <c r="D3661">
        <v>31.1</v>
      </c>
      <c r="E3661" s="3">
        <v>0</v>
      </c>
      <c r="F3661" s="1" t="s">
        <v>18</v>
      </c>
      <c r="G3661" s="5" t="s">
        <v>53</v>
      </c>
      <c r="H3661" s="1" t="s">
        <v>46</v>
      </c>
      <c r="I3661" s="4">
        <v>64114</v>
      </c>
      <c r="J3661" s="1" t="s">
        <v>21</v>
      </c>
      <c r="K3661">
        <v>1</v>
      </c>
      <c r="L3661" s="3">
        <v>2</v>
      </c>
      <c r="M3661">
        <v>0</v>
      </c>
      <c r="N3661">
        <v>0</v>
      </c>
      <c r="O3661" s="1" t="s">
        <v>27</v>
      </c>
      <c r="P3661">
        <v>24607.14</v>
      </c>
      <c r="Q36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61" t="str">
        <f>IF(medical_insurance_cost_dataset[[#This Row],[age]]&lt;=30,"Young Adult",IF(medical_insurance_cost_dataset[[#This Row],[age]]&lt;=50,"Middle Aged","Senior"))</f>
        <v>Young Adult</v>
      </c>
    </row>
    <row r="3662" spans="1:18" x14ac:dyDescent="0.3">
      <c r="A3662" s="1" t="s">
        <v>1203</v>
      </c>
      <c r="B3662">
        <v>50</v>
      </c>
      <c r="C3662" s="5" t="s">
        <v>34</v>
      </c>
      <c r="D3662">
        <v>37.4</v>
      </c>
      <c r="E3662" s="3">
        <v>1</v>
      </c>
      <c r="F3662" s="1" t="s">
        <v>29</v>
      </c>
      <c r="G3662" s="5" t="s">
        <v>24</v>
      </c>
      <c r="H3662" s="1" t="s">
        <v>25</v>
      </c>
      <c r="I3662" s="4">
        <v>64123</v>
      </c>
      <c r="J3662" s="1" t="s">
        <v>21</v>
      </c>
      <c r="K3662">
        <v>0</v>
      </c>
      <c r="L3662" s="3">
        <v>7</v>
      </c>
      <c r="M3662">
        <v>1</v>
      </c>
      <c r="N3662">
        <v>8</v>
      </c>
      <c r="O3662" s="1" t="s">
        <v>22</v>
      </c>
      <c r="P3662">
        <v>14137.24</v>
      </c>
      <c r="Q36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62" t="str">
        <f>IF(medical_insurance_cost_dataset[[#This Row],[age]]&lt;=30,"Young Adult",IF(medical_insurance_cost_dataset[[#This Row],[age]]&lt;=50,"Middle Aged","Senior"))</f>
        <v>Middle Aged</v>
      </c>
    </row>
    <row r="3663" spans="1:18" x14ac:dyDescent="0.3">
      <c r="A3663" s="1" t="s">
        <v>7448</v>
      </c>
      <c r="B3663">
        <v>36</v>
      </c>
      <c r="C3663" s="5" t="s">
        <v>34</v>
      </c>
      <c r="D3663">
        <v>21.6</v>
      </c>
      <c r="E3663" s="3">
        <v>2</v>
      </c>
      <c r="F3663" s="1" t="s">
        <v>18</v>
      </c>
      <c r="G3663" s="5" t="s">
        <v>30</v>
      </c>
      <c r="H3663" s="1" t="s">
        <v>35</v>
      </c>
      <c r="I3663" s="4">
        <v>64130</v>
      </c>
      <c r="J3663" s="1" t="s">
        <v>21</v>
      </c>
      <c r="K3663">
        <v>0</v>
      </c>
      <c r="L3663" s="3">
        <v>1</v>
      </c>
      <c r="M3663">
        <v>0</v>
      </c>
      <c r="N3663">
        <v>1</v>
      </c>
      <c r="O3663" s="1" t="s">
        <v>22</v>
      </c>
      <c r="P3663">
        <v>22729.46</v>
      </c>
      <c r="Q36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63" t="str">
        <f>IF(medical_insurance_cost_dataset[[#This Row],[age]]&lt;=30,"Young Adult",IF(medical_insurance_cost_dataset[[#This Row],[age]]&lt;=50,"Middle Aged","Senior"))</f>
        <v>Middle Aged</v>
      </c>
    </row>
    <row r="3664" spans="1:18" x14ac:dyDescent="0.3">
      <c r="A3664" s="1" t="s">
        <v>7139</v>
      </c>
      <c r="B3664">
        <v>32</v>
      </c>
      <c r="C3664" s="5" t="s">
        <v>34</v>
      </c>
      <c r="D3664">
        <v>32.1</v>
      </c>
      <c r="E3664" s="3">
        <v>1</v>
      </c>
      <c r="F3664" s="1" t="s">
        <v>29</v>
      </c>
      <c r="G3664" s="5" t="s">
        <v>24</v>
      </c>
      <c r="H3664" s="1" t="s">
        <v>35</v>
      </c>
      <c r="I3664" s="4">
        <v>64136</v>
      </c>
      <c r="J3664" s="1" t="s">
        <v>21</v>
      </c>
      <c r="K3664">
        <v>0</v>
      </c>
      <c r="L3664" s="3">
        <v>5</v>
      </c>
      <c r="M3664">
        <v>0</v>
      </c>
      <c r="N3664">
        <v>12</v>
      </c>
      <c r="O3664" s="1" t="s">
        <v>27</v>
      </c>
      <c r="P3664">
        <v>14194.46</v>
      </c>
      <c r="Q36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64" t="str">
        <f>IF(medical_insurance_cost_dataset[[#This Row],[age]]&lt;=30,"Young Adult",IF(medical_insurance_cost_dataset[[#This Row],[age]]&lt;=50,"Middle Aged","Senior"))</f>
        <v>Middle Aged</v>
      </c>
    </row>
    <row r="3665" spans="1:18" x14ac:dyDescent="0.3">
      <c r="A3665" s="1" t="s">
        <v>3637</v>
      </c>
      <c r="B3665">
        <v>22</v>
      </c>
      <c r="C3665" s="5" t="s">
        <v>17</v>
      </c>
      <c r="D3665">
        <v>19.7</v>
      </c>
      <c r="E3665" s="3">
        <v>1</v>
      </c>
      <c r="F3665" s="1" t="s">
        <v>29</v>
      </c>
      <c r="G3665" s="5" t="s">
        <v>44</v>
      </c>
      <c r="H3665" s="1" t="s">
        <v>41</v>
      </c>
      <c r="I3665" s="4">
        <v>64161</v>
      </c>
      <c r="J3665" s="1" t="s">
        <v>21</v>
      </c>
      <c r="K3665">
        <v>0</v>
      </c>
      <c r="L3665" s="3">
        <v>6</v>
      </c>
      <c r="M3665">
        <v>0</v>
      </c>
      <c r="N3665">
        <v>12</v>
      </c>
      <c r="O3665" s="1" t="s">
        <v>36</v>
      </c>
      <c r="P3665">
        <v>15618.96</v>
      </c>
      <c r="Q36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65" t="str">
        <f>IF(medical_insurance_cost_dataset[[#This Row],[age]]&lt;=30,"Young Adult",IF(medical_insurance_cost_dataset[[#This Row],[age]]&lt;=50,"Middle Aged","Senior"))</f>
        <v>Young Adult</v>
      </c>
    </row>
    <row r="3666" spans="1:18" x14ac:dyDescent="0.3">
      <c r="A3666" s="1" t="s">
        <v>6442</v>
      </c>
      <c r="B3666">
        <v>28</v>
      </c>
      <c r="C3666" s="5" t="s">
        <v>17</v>
      </c>
      <c r="D3666">
        <v>25.7</v>
      </c>
      <c r="E3666" s="3">
        <v>3</v>
      </c>
      <c r="F3666" s="1" t="s">
        <v>29</v>
      </c>
      <c r="G3666" s="5" t="s">
        <v>24</v>
      </c>
      <c r="H3666" s="1" t="s">
        <v>46</v>
      </c>
      <c r="I3666" s="4">
        <v>64193</v>
      </c>
      <c r="J3666" s="1" t="s">
        <v>21</v>
      </c>
      <c r="K3666">
        <v>0</v>
      </c>
      <c r="L3666" s="3">
        <v>5</v>
      </c>
      <c r="M3666">
        <v>0</v>
      </c>
      <c r="N3666">
        <v>4</v>
      </c>
      <c r="O3666" s="1" t="s">
        <v>22</v>
      </c>
      <c r="P3666">
        <v>12359.48</v>
      </c>
      <c r="Q36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66" t="str">
        <f>IF(medical_insurance_cost_dataset[[#This Row],[age]]&lt;=30,"Young Adult",IF(medical_insurance_cost_dataset[[#This Row],[age]]&lt;=50,"Middle Aged","Senior"))</f>
        <v>Young Adult</v>
      </c>
    </row>
    <row r="3667" spans="1:18" x14ac:dyDescent="0.3">
      <c r="A3667" s="1" t="s">
        <v>3120</v>
      </c>
      <c r="B3667">
        <v>30</v>
      </c>
      <c r="C3667" s="5" t="s">
        <v>17</v>
      </c>
      <c r="D3667">
        <v>27.4</v>
      </c>
      <c r="E3667" s="3">
        <v>2</v>
      </c>
      <c r="F3667" s="1" t="s">
        <v>18</v>
      </c>
      <c r="G3667" s="5" t="s">
        <v>44</v>
      </c>
      <c r="H3667" s="1" t="s">
        <v>25</v>
      </c>
      <c r="I3667" s="4">
        <v>64206</v>
      </c>
      <c r="J3667" s="1" t="s">
        <v>21</v>
      </c>
      <c r="K3667">
        <v>1</v>
      </c>
      <c r="L3667" s="3">
        <v>6</v>
      </c>
      <c r="M3667">
        <v>1</v>
      </c>
      <c r="N3667">
        <v>5</v>
      </c>
      <c r="O3667" s="1" t="s">
        <v>36</v>
      </c>
      <c r="P3667">
        <v>32639.56</v>
      </c>
      <c r="Q36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67" t="str">
        <f>IF(medical_insurance_cost_dataset[[#This Row],[age]]&lt;=30,"Young Adult",IF(medical_insurance_cost_dataset[[#This Row],[age]]&lt;=50,"Middle Aged","Senior"))</f>
        <v>Young Adult</v>
      </c>
    </row>
    <row r="3668" spans="1:18" x14ac:dyDescent="0.3">
      <c r="A3668" s="1" t="s">
        <v>4822</v>
      </c>
      <c r="B3668">
        <v>54</v>
      </c>
      <c r="C3668" s="5" t="s">
        <v>34</v>
      </c>
      <c r="D3668">
        <v>26</v>
      </c>
      <c r="E3668" s="3">
        <v>2</v>
      </c>
      <c r="F3668" s="1" t="s">
        <v>29</v>
      </c>
      <c r="G3668" s="5" t="s">
        <v>53</v>
      </c>
      <c r="H3668" s="1" t="s">
        <v>49</v>
      </c>
      <c r="I3668" s="4">
        <v>64208</v>
      </c>
      <c r="J3668" s="1" t="s">
        <v>32</v>
      </c>
      <c r="K3668">
        <v>0</v>
      </c>
      <c r="L3668" s="3">
        <v>5</v>
      </c>
      <c r="M3668">
        <v>0</v>
      </c>
      <c r="N3668">
        <v>2</v>
      </c>
      <c r="O3668" s="1" t="s">
        <v>47</v>
      </c>
      <c r="P3668">
        <v>23914.63</v>
      </c>
      <c r="Q36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68" t="str">
        <f>IF(medical_insurance_cost_dataset[[#This Row],[age]]&lt;=30,"Young Adult",IF(medical_insurance_cost_dataset[[#This Row],[age]]&lt;=50,"Middle Aged","Senior"))</f>
        <v>Senior</v>
      </c>
    </row>
    <row r="3669" spans="1:18" x14ac:dyDescent="0.3">
      <c r="A3669" s="1" t="s">
        <v>137</v>
      </c>
      <c r="B3669">
        <v>22</v>
      </c>
      <c r="C3669" s="5" t="s">
        <v>17</v>
      </c>
      <c r="D3669">
        <v>23</v>
      </c>
      <c r="E3669" s="3">
        <v>2</v>
      </c>
      <c r="F3669" s="1" t="s">
        <v>18</v>
      </c>
      <c r="G3669" s="5" t="s">
        <v>30</v>
      </c>
      <c r="H3669" s="1" t="s">
        <v>31</v>
      </c>
      <c r="I3669" s="4">
        <v>64226</v>
      </c>
      <c r="J3669" s="1" t="s">
        <v>32</v>
      </c>
      <c r="K3669">
        <v>0</v>
      </c>
      <c r="L3669" s="3">
        <v>4</v>
      </c>
      <c r="M3669">
        <v>0</v>
      </c>
      <c r="N3669">
        <v>4</v>
      </c>
      <c r="O3669" s="1" t="s">
        <v>47</v>
      </c>
      <c r="P3669">
        <v>32102.61</v>
      </c>
      <c r="Q36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69" t="str">
        <f>IF(medical_insurance_cost_dataset[[#This Row],[age]]&lt;=30,"Young Adult",IF(medical_insurance_cost_dataset[[#This Row],[age]]&lt;=50,"Middle Aged","Senior"))</f>
        <v>Young Adult</v>
      </c>
    </row>
    <row r="3670" spans="1:18" x14ac:dyDescent="0.3">
      <c r="A3670" s="1" t="s">
        <v>6224</v>
      </c>
      <c r="B3670">
        <v>59</v>
      </c>
      <c r="C3670" s="5" t="s">
        <v>17</v>
      </c>
      <c r="D3670">
        <v>35.5</v>
      </c>
      <c r="E3670" s="3">
        <v>2</v>
      </c>
      <c r="F3670" s="1" t="s">
        <v>29</v>
      </c>
      <c r="G3670" s="5" t="s">
        <v>53</v>
      </c>
      <c r="H3670" s="1" t="s">
        <v>31</v>
      </c>
      <c r="I3670" s="4">
        <v>64229</v>
      </c>
      <c r="J3670" s="1" t="s">
        <v>21</v>
      </c>
      <c r="K3670">
        <v>1</v>
      </c>
      <c r="L3670" s="3">
        <v>5</v>
      </c>
      <c r="M3670">
        <v>0</v>
      </c>
      <c r="N3670">
        <v>13</v>
      </c>
      <c r="O3670" s="1" t="s">
        <v>27</v>
      </c>
      <c r="P3670">
        <v>18266.03</v>
      </c>
      <c r="Q36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70" t="str">
        <f>IF(medical_insurance_cost_dataset[[#This Row],[age]]&lt;=30,"Young Adult",IF(medical_insurance_cost_dataset[[#This Row],[age]]&lt;=50,"Middle Aged","Senior"))</f>
        <v>Senior</v>
      </c>
    </row>
    <row r="3671" spans="1:18" x14ac:dyDescent="0.3">
      <c r="A3671" s="1" t="s">
        <v>3605</v>
      </c>
      <c r="B3671">
        <v>41</v>
      </c>
      <c r="C3671" s="5" t="s">
        <v>17</v>
      </c>
      <c r="D3671">
        <v>31.1</v>
      </c>
      <c r="E3671" s="3">
        <v>0</v>
      </c>
      <c r="F3671" s="1" t="s">
        <v>18</v>
      </c>
      <c r="G3671" s="5" t="s">
        <v>53</v>
      </c>
      <c r="H3671" s="1" t="s">
        <v>20</v>
      </c>
      <c r="I3671" s="4">
        <v>64235</v>
      </c>
      <c r="J3671" s="1" t="s">
        <v>32</v>
      </c>
      <c r="K3671">
        <v>0</v>
      </c>
      <c r="L3671" s="3">
        <v>6</v>
      </c>
      <c r="M3671">
        <v>0</v>
      </c>
      <c r="N3671">
        <v>8</v>
      </c>
      <c r="O3671" s="1" t="s">
        <v>22</v>
      </c>
      <c r="P3671">
        <v>23415.93</v>
      </c>
      <c r="Q36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71" t="str">
        <f>IF(medical_insurance_cost_dataset[[#This Row],[age]]&lt;=30,"Young Adult",IF(medical_insurance_cost_dataset[[#This Row],[age]]&lt;=50,"Middle Aged","Senior"))</f>
        <v>Middle Aged</v>
      </c>
    </row>
    <row r="3672" spans="1:18" x14ac:dyDescent="0.3">
      <c r="A3672" s="1" t="s">
        <v>5634</v>
      </c>
      <c r="B3672">
        <v>65</v>
      </c>
      <c r="C3672" s="5" t="s">
        <v>34</v>
      </c>
      <c r="D3672">
        <v>26.2</v>
      </c>
      <c r="E3672" s="3">
        <v>1</v>
      </c>
      <c r="F3672" s="1" t="s">
        <v>29</v>
      </c>
      <c r="G3672" s="5" t="s">
        <v>30</v>
      </c>
      <c r="H3672" s="1" t="s">
        <v>31</v>
      </c>
      <c r="I3672" s="4">
        <v>64243</v>
      </c>
      <c r="J3672" s="1" t="s">
        <v>26</v>
      </c>
      <c r="K3672">
        <v>1</v>
      </c>
      <c r="L3672" s="3">
        <v>5</v>
      </c>
      <c r="M3672">
        <v>0</v>
      </c>
      <c r="N3672">
        <v>14</v>
      </c>
      <c r="O3672" s="1" t="s">
        <v>27</v>
      </c>
      <c r="P3672">
        <v>14738.59</v>
      </c>
      <c r="Q36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72" t="str">
        <f>IF(medical_insurance_cost_dataset[[#This Row],[age]]&lt;=30,"Young Adult",IF(medical_insurance_cost_dataset[[#This Row],[age]]&lt;=50,"Middle Aged","Senior"))</f>
        <v>Senior</v>
      </c>
    </row>
    <row r="3673" spans="1:18" x14ac:dyDescent="0.3">
      <c r="A3673" s="1" t="s">
        <v>6858</v>
      </c>
      <c r="B3673">
        <v>52</v>
      </c>
      <c r="C3673" s="5" t="s">
        <v>17</v>
      </c>
      <c r="D3673">
        <v>34.6</v>
      </c>
      <c r="E3673" s="3">
        <v>4</v>
      </c>
      <c r="F3673" s="1" t="s">
        <v>29</v>
      </c>
      <c r="G3673" s="5" t="s">
        <v>30</v>
      </c>
      <c r="H3673" s="1" t="s">
        <v>31</v>
      </c>
      <c r="I3673" s="4">
        <v>64250</v>
      </c>
      <c r="J3673" s="1" t="s">
        <v>32</v>
      </c>
      <c r="K3673">
        <v>1</v>
      </c>
      <c r="L3673" s="3">
        <v>3</v>
      </c>
      <c r="M3673">
        <v>0</v>
      </c>
      <c r="N3673">
        <v>5</v>
      </c>
      <c r="O3673" s="1" t="s">
        <v>27</v>
      </c>
      <c r="P3673">
        <v>15714.72</v>
      </c>
      <c r="Q36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73" t="str">
        <f>IF(medical_insurance_cost_dataset[[#This Row],[age]]&lt;=30,"Young Adult",IF(medical_insurance_cost_dataset[[#This Row],[age]]&lt;=50,"Middle Aged","Senior"))</f>
        <v>Senior</v>
      </c>
    </row>
    <row r="3674" spans="1:18" x14ac:dyDescent="0.3">
      <c r="A3674" s="1" t="s">
        <v>1575</v>
      </c>
      <c r="B3674">
        <v>29</v>
      </c>
      <c r="C3674" s="5" t="s">
        <v>34</v>
      </c>
      <c r="D3674">
        <v>18.7</v>
      </c>
      <c r="E3674" s="3">
        <v>1</v>
      </c>
      <c r="F3674" s="1" t="s">
        <v>29</v>
      </c>
      <c r="G3674" s="5" t="s">
        <v>24</v>
      </c>
      <c r="H3674" s="1" t="s">
        <v>74</v>
      </c>
      <c r="I3674" s="4">
        <v>64254</v>
      </c>
      <c r="J3674" s="1" t="s">
        <v>32</v>
      </c>
      <c r="K3674">
        <v>3</v>
      </c>
      <c r="L3674" s="3">
        <v>7</v>
      </c>
      <c r="M3674">
        <v>1</v>
      </c>
      <c r="N3674">
        <v>7</v>
      </c>
      <c r="O3674" s="1" t="s">
        <v>22</v>
      </c>
      <c r="P3674">
        <v>20625.46</v>
      </c>
      <c r="Q36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74" t="str">
        <f>IF(medical_insurance_cost_dataset[[#This Row],[age]]&lt;=30,"Young Adult",IF(medical_insurance_cost_dataset[[#This Row],[age]]&lt;=50,"Middle Aged","Senior"))</f>
        <v>Young Adult</v>
      </c>
    </row>
    <row r="3675" spans="1:18" x14ac:dyDescent="0.3">
      <c r="A3675" s="1" t="s">
        <v>2169</v>
      </c>
      <c r="B3675">
        <v>45</v>
      </c>
      <c r="C3675" s="5" t="s">
        <v>34</v>
      </c>
      <c r="D3675">
        <v>31.5</v>
      </c>
      <c r="E3675" s="3">
        <v>2</v>
      </c>
      <c r="F3675" s="1" t="s">
        <v>29</v>
      </c>
      <c r="G3675" s="5" t="s">
        <v>44</v>
      </c>
      <c r="H3675" s="1" t="s">
        <v>20</v>
      </c>
      <c r="I3675" s="4">
        <v>64270</v>
      </c>
      <c r="J3675" s="1" t="s">
        <v>21</v>
      </c>
      <c r="K3675">
        <v>0</v>
      </c>
      <c r="L3675" s="3">
        <v>6</v>
      </c>
      <c r="M3675">
        <v>0</v>
      </c>
      <c r="N3675">
        <v>10</v>
      </c>
      <c r="O3675" s="1" t="s">
        <v>22</v>
      </c>
      <c r="P3675">
        <v>10049.77</v>
      </c>
      <c r="Q36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75" t="str">
        <f>IF(medical_insurance_cost_dataset[[#This Row],[age]]&lt;=30,"Young Adult",IF(medical_insurance_cost_dataset[[#This Row],[age]]&lt;=50,"Middle Aged","Senior"))</f>
        <v>Middle Aged</v>
      </c>
    </row>
    <row r="3676" spans="1:18" x14ac:dyDescent="0.3">
      <c r="A3676" s="1" t="s">
        <v>5724</v>
      </c>
      <c r="B3676">
        <v>25</v>
      </c>
      <c r="C3676" s="5" t="s">
        <v>17</v>
      </c>
      <c r="D3676">
        <v>27.4</v>
      </c>
      <c r="E3676" s="3">
        <v>0</v>
      </c>
      <c r="F3676" s="1" t="s">
        <v>18</v>
      </c>
      <c r="G3676" s="5" t="s">
        <v>44</v>
      </c>
      <c r="H3676" s="1" t="s">
        <v>59</v>
      </c>
      <c r="I3676" s="4">
        <v>64292</v>
      </c>
      <c r="J3676" s="1" t="s">
        <v>26</v>
      </c>
      <c r="K3676">
        <v>0</v>
      </c>
      <c r="L3676" s="3">
        <v>3</v>
      </c>
      <c r="M3676">
        <v>0</v>
      </c>
      <c r="N3676">
        <v>7</v>
      </c>
      <c r="O3676" s="1" t="s">
        <v>27</v>
      </c>
      <c r="P3676">
        <v>15140.12</v>
      </c>
      <c r="Q36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76" t="str">
        <f>IF(medical_insurance_cost_dataset[[#This Row],[age]]&lt;=30,"Young Adult",IF(medical_insurance_cost_dataset[[#This Row],[age]]&lt;=50,"Middle Aged","Senior"))</f>
        <v>Young Adult</v>
      </c>
    </row>
    <row r="3677" spans="1:18" x14ac:dyDescent="0.3">
      <c r="A3677" s="1" t="s">
        <v>1780</v>
      </c>
      <c r="B3677">
        <v>29</v>
      </c>
      <c r="C3677" s="5" t="s">
        <v>17</v>
      </c>
      <c r="D3677">
        <v>32.200000000000003</v>
      </c>
      <c r="E3677" s="3">
        <v>4</v>
      </c>
      <c r="F3677" s="1" t="s">
        <v>29</v>
      </c>
      <c r="G3677" s="5" t="s">
        <v>53</v>
      </c>
      <c r="H3677" s="1" t="s">
        <v>49</v>
      </c>
      <c r="I3677" s="4">
        <v>64306</v>
      </c>
      <c r="J3677" s="1" t="s">
        <v>32</v>
      </c>
      <c r="K3677">
        <v>1</v>
      </c>
      <c r="L3677" s="3">
        <v>5</v>
      </c>
      <c r="M3677">
        <v>0</v>
      </c>
      <c r="N3677">
        <v>7</v>
      </c>
      <c r="O3677" s="1" t="s">
        <v>27</v>
      </c>
      <c r="P3677">
        <v>17147.18</v>
      </c>
      <c r="Q36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77" t="str">
        <f>IF(medical_insurance_cost_dataset[[#This Row],[age]]&lt;=30,"Young Adult",IF(medical_insurance_cost_dataset[[#This Row],[age]]&lt;=50,"Middle Aged","Senior"))</f>
        <v>Young Adult</v>
      </c>
    </row>
    <row r="3678" spans="1:18" x14ac:dyDescent="0.3">
      <c r="A3678" s="1" t="s">
        <v>3891</v>
      </c>
      <c r="B3678">
        <v>51</v>
      </c>
      <c r="C3678" s="5" t="s">
        <v>34</v>
      </c>
      <c r="D3678">
        <v>29.4</v>
      </c>
      <c r="E3678" s="3">
        <v>0</v>
      </c>
      <c r="F3678" s="1" t="s">
        <v>29</v>
      </c>
      <c r="G3678" s="5" t="s">
        <v>30</v>
      </c>
      <c r="H3678" s="1" t="s">
        <v>59</v>
      </c>
      <c r="I3678" s="4">
        <v>64332</v>
      </c>
      <c r="J3678" s="1" t="s">
        <v>21</v>
      </c>
      <c r="K3678">
        <v>0</v>
      </c>
      <c r="L3678" s="3">
        <v>8</v>
      </c>
      <c r="M3678">
        <v>0</v>
      </c>
      <c r="N3678">
        <v>6</v>
      </c>
      <c r="O3678" s="1" t="s">
        <v>22</v>
      </c>
      <c r="P3678">
        <v>10387.200000000001</v>
      </c>
      <c r="Q36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78" t="str">
        <f>IF(medical_insurance_cost_dataset[[#This Row],[age]]&lt;=30,"Young Adult",IF(medical_insurance_cost_dataset[[#This Row],[age]]&lt;=50,"Middle Aged","Senior"))</f>
        <v>Senior</v>
      </c>
    </row>
    <row r="3679" spans="1:18" x14ac:dyDescent="0.3">
      <c r="A3679" s="1" t="s">
        <v>2032</v>
      </c>
      <c r="B3679">
        <v>19</v>
      </c>
      <c r="C3679" s="5" t="s">
        <v>17</v>
      </c>
      <c r="D3679">
        <v>28.3</v>
      </c>
      <c r="E3679" s="3">
        <v>1</v>
      </c>
      <c r="F3679" s="1" t="s">
        <v>29</v>
      </c>
      <c r="G3679" s="5" t="s">
        <v>44</v>
      </c>
      <c r="H3679" s="1" t="s">
        <v>49</v>
      </c>
      <c r="I3679" s="4">
        <v>64337</v>
      </c>
      <c r="J3679" s="1" t="s">
        <v>32</v>
      </c>
      <c r="K3679">
        <v>0</v>
      </c>
      <c r="L3679" s="3">
        <v>6</v>
      </c>
      <c r="M3679">
        <v>0</v>
      </c>
      <c r="N3679">
        <v>11</v>
      </c>
      <c r="O3679" s="1" t="s">
        <v>27</v>
      </c>
      <c r="P3679">
        <v>14256.57</v>
      </c>
      <c r="Q36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79" t="str">
        <f>IF(medical_insurance_cost_dataset[[#This Row],[age]]&lt;=30,"Young Adult",IF(medical_insurance_cost_dataset[[#This Row],[age]]&lt;=50,"Middle Aged","Senior"))</f>
        <v>Young Adult</v>
      </c>
    </row>
    <row r="3680" spans="1:18" x14ac:dyDescent="0.3">
      <c r="A3680" s="1" t="s">
        <v>7442</v>
      </c>
      <c r="B3680">
        <v>40</v>
      </c>
      <c r="C3680" s="5" t="s">
        <v>34</v>
      </c>
      <c r="D3680">
        <v>22.1</v>
      </c>
      <c r="E3680" s="3">
        <v>1</v>
      </c>
      <c r="F3680" s="1" t="s">
        <v>29</v>
      </c>
      <c r="G3680" s="5" t="s">
        <v>30</v>
      </c>
      <c r="H3680" s="1" t="s">
        <v>49</v>
      </c>
      <c r="I3680" s="4">
        <v>64344</v>
      </c>
      <c r="J3680" s="1" t="s">
        <v>32</v>
      </c>
      <c r="K3680">
        <v>0</v>
      </c>
      <c r="L3680" s="3">
        <v>5</v>
      </c>
      <c r="M3680">
        <v>0</v>
      </c>
      <c r="N3680">
        <v>10</v>
      </c>
      <c r="O3680" s="1" t="s">
        <v>47</v>
      </c>
      <c r="P3680">
        <v>15671.29</v>
      </c>
      <c r="Q36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80" t="str">
        <f>IF(medical_insurance_cost_dataset[[#This Row],[age]]&lt;=30,"Young Adult",IF(medical_insurance_cost_dataset[[#This Row],[age]]&lt;=50,"Middle Aged","Senior"))</f>
        <v>Middle Aged</v>
      </c>
    </row>
    <row r="3681" spans="1:18" x14ac:dyDescent="0.3">
      <c r="A3681" s="1" t="s">
        <v>641</v>
      </c>
      <c r="B3681">
        <v>18</v>
      </c>
      <c r="C3681" s="5" t="s">
        <v>17</v>
      </c>
      <c r="D3681">
        <v>25</v>
      </c>
      <c r="E3681" s="3">
        <v>3</v>
      </c>
      <c r="F3681" s="1" t="s">
        <v>18</v>
      </c>
      <c r="G3681" s="5" t="s">
        <v>24</v>
      </c>
      <c r="H3681" s="1" t="s">
        <v>41</v>
      </c>
      <c r="I3681" s="4">
        <v>64382</v>
      </c>
      <c r="J3681" s="1" t="s">
        <v>21</v>
      </c>
      <c r="K3681">
        <v>1</v>
      </c>
      <c r="L3681" s="3">
        <v>5</v>
      </c>
      <c r="M3681">
        <v>0</v>
      </c>
      <c r="N3681">
        <v>1</v>
      </c>
      <c r="O3681" s="1" t="s">
        <v>36</v>
      </c>
      <c r="P3681">
        <v>28235.86</v>
      </c>
      <c r="Q36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81" t="str">
        <f>IF(medical_insurance_cost_dataset[[#This Row],[age]]&lt;=30,"Young Adult",IF(medical_insurance_cost_dataset[[#This Row],[age]]&lt;=50,"Middle Aged","Senior"))</f>
        <v>Young Adult</v>
      </c>
    </row>
    <row r="3682" spans="1:18" x14ac:dyDescent="0.3">
      <c r="A3682" s="1" t="s">
        <v>6900</v>
      </c>
      <c r="B3682">
        <v>62</v>
      </c>
      <c r="C3682" s="5" t="s">
        <v>34</v>
      </c>
      <c r="D3682">
        <v>27.3</v>
      </c>
      <c r="E3682" s="3">
        <v>0</v>
      </c>
      <c r="F3682" s="1" t="s">
        <v>29</v>
      </c>
      <c r="G3682" s="5" t="s">
        <v>44</v>
      </c>
      <c r="H3682" s="1" t="s">
        <v>38</v>
      </c>
      <c r="I3682" s="4">
        <v>64403</v>
      </c>
      <c r="J3682" s="1" t="s">
        <v>32</v>
      </c>
      <c r="K3682">
        <v>0</v>
      </c>
      <c r="L3682" s="3">
        <v>4</v>
      </c>
      <c r="M3682">
        <v>1</v>
      </c>
      <c r="N3682">
        <v>0</v>
      </c>
      <c r="O3682" s="1" t="s">
        <v>27</v>
      </c>
      <c r="P3682">
        <v>15408.96</v>
      </c>
      <c r="Q36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82" t="str">
        <f>IF(medical_insurance_cost_dataset[[#This Row],[age]]&lt;=30,"Young Adult",IF(medical_insurance_cost_dataset[[#This Row],[age]]&lt;=50,"Middle Aged","Senior"))</f>
        <v>Senior</v>
      </c>
    </row>
    <row r="3683" spans="1:18" x14ac:dyDescent="0.3">
      <c r="A3683" s="1" t="s">
        <v>2240</v>
      </c>
      <c r="B3683">
        <v>21</v>
      </c>
      <c r="C3683" s="5" t="s">
        <v>17</v>
      </c>
      <c r="D3683">
        <v>23.1</v>
      </c>
      <c r="E3683" s="3">
        <v>0</v>
      </c>
      <c r="F3683" s="1" t="s">
        <v>18</v>
      </c>
      <c r="G3683" s="5" t="s">
        <v>44</v>
      </c>
      <c r="H3683" s="1" t="s">
        <v>74</v>
      </c>
      <c r="I3683" s="4">
        <v>64403</v>
      </c>
      <c r="J3683" s="1" t="s">
        <v>21</v>
      </c>
      <c r="K3683">
        <v>0</v>
      </c>
      <c r="L3683" s="3">
        <v>2</v>
      </c>
      <c r="M3683">
        <v>1</v>
      </c>
      <c r="N3683">
        <v>9</v>
      </c>
      <c r="O3683" s="1" t="s">
        <v>22</v>
      </c>
      <c r="P3683">
        <v>25458.55</v>
      </c>
      <c r="Q36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83" t="str">
        <f>IF(medical_insurance_cost_dataset[[#This Row],[age]]&lt;=30,"Young Adult",IF(medical_insurance_cost_dataset[[#This Row],[age]]&lt;=50,"Middle Aged","Senior"))</f>
        <v>Young Adult</v>
      </c>
    </row>
    <row r="3684" spans="1:18" x14ac:dyDescent="0.3">
      <c r="A3684" s="1" t="s">
        <v>2882</v>
      </c>
      <c r="B3684">
        <v>28</v>
      </c>
      <c r="C3684" s="5" t="s">
        <v>17</v>
      </c>
      <c r="D3684">
        <v>19.7</v>
      </c>
      <c r="E3684" s="3">
        <v>3</v>
      </c>
      <c r="F3684" s="1" t="s">
        <v>29</v>
      </c>
      <c r="G3684" s="5" t="s">
        <v>19</v>
      </c>
      <c r="H3684" s="1" t="s">
        <v>59</v>
      </c>
      <c r="I3684" s="4">
        <v>64406</v>
      </c>
      <c r="J3684" s="1" t="s">
        <v>21</v>
      </c>
      <c r="K3684">
        <v>3</v>
      </c>
      <c r="L3684" s="3">
        <v>7</v>
      </c>
      <c r="M3684">
        <v>1</v>
      </c>
      <c r="N3684">
        <v>1</v>
      </c>
      <c r="O3684" s="1" t="s">
        <v>27</v>
      </c>
      <c r="P3684">
        <v>20156.14</v>
      </c>
      <c r="Q36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84" t="str">
        <f>IF(medical_insurance_cost_dataset[[#This Row],[age]]&lt;=30,"Young Adult",IF(medical_insurance_cost_dataset[[#This Row],[age]]&lt;=50,"Middle Aged","Senior"))</f>
        <v>Young Adult</v>
      </c>
    </row>
    <row r="3685" spans="1:18" x14ac:dyDescent="0.3">
      <c r="A3685" s="1" t="s">
        <v>2737</v>
      </c>
      <c r="B3685">
        <v>54</v>
      </c>
      <c r="C3685" s="5" t="s">
        <v>17</v>
      </c>
      <c r="D3685">
        <v>22.1</v>
      </c>
      <c r="E3685" s="3">
        <v>2</v>
      </c>
      <c r="F3685" s="1" t="s">
        <v>18</v>
      </c>
      <c r="G3685" s="5" t="s">
        <v>30</v>
      </c>
      <c r="H3685" s="1" t="s">
        <v>35</v>
      </c>
      <c r="I3685" s="4">
        <v>64412</v>
      </c>
      <c r="J3685" s="1" t="s">
        <v>21</v>
      </c>
      <c r="K3685">
        <v>2</v>
      </c>
      <c r="L3685" s="3">
        <v>6</v>
      </c>
      <c r="M3685">
        <v>0</v>
      </c>
      <c r="N3685">
        <v>14</v>
      </c>
      <c r="O3685" s="1" t="s">
        <v>27</v>
      </c>
      <c r="P3685">
        <v>30471.61</v>
      </c>
      <c r="Q36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85" t="str">
        <f>IF(medical_insurance_cost_dataset[[#This Row],[age]]&lt;=30,"Young Adult",IF(medical_insurance_cost_dataset[[#This Row],[age]]&lt;=50,"Middle Aged","Senior"))</f>
        <v>Senior</v>
      </c>
    </row>
    <row r="3686" spans="1:18" x14ac:dyDescent="0.3">
      <c r="A3686" s="1" t="s">
        <v>3878</v>
      </c>
      <c r="B3686">
        <v>59</v>
      </c>
      <c r="C3686" s="5" t="s">
        <v>17</v>
      </c>
      <c r="D3686">
        <v>27</v>
      </c>
      <c r="E3686" s="3">
        <v>2</v>
      </c>
      <c r="F3686" s="1" t="s">
        <v>29</v>
      </c>
      <c r="G3686" s="5" t="s">
        <v>53</v>
      </c>
      <c r="H3686" s="1" t="s">
        <v>46</v>
      </c>
      <c r="I3686" s="4">
        <v>64424</v>
      </c>
      <c r="J3686" s="1" t="s">
        <v>21</v>
      </c>
      <c r="K3686">
        <v>0</v>
      </c>
      <c r="L3686" s="3">
        <v>4</v>
      </c>
      <c r="M3686">
        <v>0</v>
      </c>
      <c r="N3686">
        <v>1</v>
      </c>
      <c r="O3686" s="1" t="s">
        <v>22</v>
      </c>
      <c r="P3686">
        <v>8410.89</v>
      </c>
      <c r="Q36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86" t="str">
        <f>IF(medical_insurance_cost_dataset[[#This Row],[age]]&lt;=30,"Young Adult",IF(medical_insurance_cost_dataset[[#This Row],[age]]&lt;=50,"Middle Aged","Senior"))</f>
        <v>Senior</v>
      </c>
    </row>
    <row r="3687" spans="1:18" x14ac:dyDescent="0.3">
      <c r="A3687" s="1" t="s">
        <v>355</v>
      </c>
      <c r="B3687">
        <v>23</v>
      </c>
      <c r="C3687" s="5" t="s">
        <v>34</v>
      </c>
      <c r="D3687">
        <v>31.7</v>
      </c>
      <c r="E3687" s="3">
        <v>3</v>
      </c>
      <c r="F3687" s="1" t="s">
        <v>29</v>
      </c>
      <c r="G3687" s="5" t="s">
        <v>30</v>
      </c>
      <c r="H3687" s="1" t="s">
        <v>63</v>
      </c>
      <c r="I3687" s="4">
        <v>64435</v>
      </c>
      <c r="J3687" s="1" t="s">
        <v>32</v>
      </c>
      <c r="K3687">
        <v>0</v>
      </c>
      <c r="L3687" s="3">
        <v>1</v>
      </c>
      <c r="M3687">
        <v>0</v>
      </c>
      <c r="N3687">
        <v>8</v>
      </c>
      <c r="O3687" s="1" t="s">
        <v>47</v>
      </c>
      <c r="P3687">
        <v>16617.830000000002</v>
      </c>
      <c r="Q36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87" t="str">
        <f>IF(medical_insurance_cost_dataset[[#This Row],[age]]&lt;=30,"Young Adult",IF(medical_insurance_cost_dataset[[#This Row],[age]]&lt;=50,"Middle Aged","Senior"))</f>
        <v>Young Adult</v>
      </c>
    </row>
    <row r="3688" spans="1:18" x14ac:dyDescent="0.3">
      <c r="A3688" s="1" t="s">
        <v>4011</v>
      </c>
      <c r="B3688">
        <v>37</v>
      </c>
      <c r="C3688" s="5" t="s">
        <v>17</v>
      </c>
      <c r="D3688">
        <v>29.8</v>
      </c>
      <c r="E3688" s="3">
        <v>0</v>
      </c>
      <c r="F3688" s="1" t="s">
        <v>29</v>
      </c>
      <c r="G3688" s="5" t="s">
        <v>19</v>
      </c>
      <c r="H3688" s="1" t="s">
        <v>35</v>
      </c>
      <c r="I3688" s="4">
        <v>64461</v>
      </c>
      <c r="J3688" s="1" t="s">
        <v>32</v>
      </c>
      <c r="K3688">
        <v>1</v>
      </c>
      <c r="L3688" s="3">
        <v>2</v>
      </c>
      <c r="M3688">
        <v>0</v>
      </c>
      <c r="N3688">
        <v>14</v>
      </c>
      <c r="O3688" s="1" t="s">
        <v>47</v>
      </c>
      <c r="P3688">
        <v>18058.38</v>
      </c>
      <c r="Q36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88" t="str">
        <f>IF(medical_insurance_cost_dataset[[#This Row],[age]]&lt;=30,"Young Adult",IF(medical_insurance_cost_dataset[[#This Row],[age]]&lt;=50,"Middle Aged","Senior"))</f>
        <v>Middle Aged</v>
      </c>
    </row>
    <row r="3689" spans="1:18" x14ac:dyDescent="0.3">
      <c r="A3689" s="1" t="s">
        <v>7094</v>
      </c>
      <c r="B3689">
        <v>37</v>
      </c>
      <c r="C3689" s="5" t="s">
        <v>34</v>
      </c>
      <c r="D3689">
        <v>28.7</v>
      </c>
      <c r="E3689" s="3">
        <v>2</v>
      </c>
      <c r="F3689" s="1" t="s">
        <v>18</v>
      </c>
      <c r="G3689" s="5" t="s">
        <v>24</v>
      </c>
      <c r="H3689" s="1" t="s">
        <v>63</v>
      </c>
      <c r="I3689" s="4">
        <v>64465</v>
      </c>
      <c r="J3689" s="1" t="s">
        <v>32</v>
      </c>
      <c r="K3689">
        <v>0</v>
      </c>
      <c r="L3689" s="3">
        <v>8</v>
      </c>
      <c r="M3689">
        <v>0</v>
      </c>
      <c r="N3689">
        <v>14</v>
      </c>
      <c r="O3689" s="1" t="s">
        <v>27</v>
      </c>
      <c r="P3689">
        <v>30643.01</v>
      </c>
      <c r="Q36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89" t="str">
        <f>IF(medical_insurance_cost_dataset[[#This Row],[age]]&lt;=30,"Young Adult",IF(medical_insurance_cost_dataset[[#This Row],[age]]&lt;=50,"Middle Aged","Senior"))</f>
        <v>Middle Aged</v>
      </c>
    </row>
    <row r="3690" spans="1:18" x14ac:dyDescent="0.3">
      <c r="A3690" s="1" t="s">
        <v>1695</v>
      </c>
      <c r="B3690">
        <v>47</v>
      </c>
      <c r="C3690" s="5" t="s">
        <v>17</v>
      </c>
      <c r="D3690">
        <v>20.5</v>
      </c>
      <c r="E3690" s="3">
        <v>0</v>
      </c>
      <c r="F3690" s="1" t="s">
        <v>29</v>
      </c>
      <c r="G3690" s="5" t="s">
        <v>30</v>
      </c>
      <c r="H3690" s="1" t="s">
        <v>59</v>
      </c>
      <c r="I3690" s="4">
        <v>64475</v>
      </c>
      <c r="J3690" s="1" t="s">
        <v>21</v>
      </c>
      <c r="K3690">
        <v>0</v>
      </c>
      <c r="L3690" s="3">
        <v>4</v>
      </c>
      <c r="M3690">
        <v>0</v>
      </c>
      <c r="N3690">
        <v>13</v>
      </c>
      <c r="O3690" s="1" t="s">
        <v>47</v>
      </c>
      <c r="P3690">
        <v>18578.52</v>
      </c>
      <c r="Q36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90" t="str">
        <f>IF(medical_insurance_cost_dataset[[#This Row],[age]]&lt;=30,"Young Adult",IF(medical_insurance_cost_dataset[[#This Row],[age]]&lt;=50,"Middle Aged","Senior"))</f>
        <v>Middle Aged</v>
      </c>
    </row>
    <row r="3691" spans="1:18" x14ac:dyDescent="0.3">
      <c r="A3691" s="1" t="s">
        <v>2928</v>
      </c>
      <c r="B3691">
        <v>38</v>
      </c>
      <c r="C3691" s="5" t="s">
        <v>34</v>
      </c>
      <c r="D3691">
        <v>30.2</v>
      </c>
      <c r="E3691" s="3">
        <v>0</v>
      </c>
      <c r="F3691" s="1" t="s">
        <v>29</v>
      </c>
      <c r="G3691" s="5" t="s">
        <v>44</v>
      </c>
      <c r="H3691" s="1" t="s">
        <v>31</v>
      </c>
      <c r="I3691" s="4">
        <v>64476</v>
      </c>
      <c r="J3691" s="1" t="s">
        <v>21</v>
      </c>
      <c r="K3691">
        <v>0</v>
      </c>
      <c r="L3691" s="3">
        <v>5</v>
      </c>
      <c r="M3691">
        <v>0</v>
      </c>
      <c r="N3691">
        <v>11</v>
      </c>
      <c r="O3691" s="1" t="s">
        <v>36</v>
      </c>
      <c r="P3691">
        <v>17852.599999999999</v>
      </c>
      <c r="Q36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91" t="str">
        <f>IF(medical_insurance_cost_dataset[[#This Row],[age]]&lt;=30,"Young Adult",IF(medical_insurance_cost_dataset[[#This Row],[age]]&lt;=50,"Middle Aged","Senior"))</f>
        <v>Middle Aged</v>
      </c>
    </row>
    <row r="3692" spans="1:18" x14ac:dyDescent="0.3">
      <c r="A3692" s="1" t="s">
        <v>765</v>
      </c>
      <c r="B3692">
        <v>59</v>
      </c>
      <c r="C3692" s="5" t="s">
        <v>34</v>
      </c>
      <c r="D3692">
        <v>23.6</v>
      </c>
      <c r="E3692" s="3">
        <v>2</v>
      </c>
      <c r="F3692" s="1" t="s">
        <v>29</v>
      </c>
      <c r="G3692" s="5" t="s">
        <v>44</v>
      </c>
      <c r="H3692" s="1" t="s">
        <v>38</v>
      </c>
      <c r="I3692" s="4">
        <v>64479</v>
      </c>
      <c r="J3692" s="1" t="s">
        <v>26</v>
      </c>
      <c r="K3692">
        <v>3</v>
      </c>
      <c r="L3692" s="3">
        <v>6</v>
      </c>
      <c r="M3692">
        <v>0</v>
      </c>
      <c r="N3692">
        <v>6</v>
      </c>
      <c r="O3692" s="1" t="s">
        <v>22</v>
      </c>
      <c r="P3692">
        <v>17766.71</v>
      </c>
      <c r="Q36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92" t="str">
        <f>IF(medical_insurance_cost_dataset[[#This Row],[age]]&lt;=30,"Young Adult",IF(medical_insurance_cost_dataset[[#This Row],[age]]&lt;=50,"Middle Aged","Senior"))</f>
        <v>Senior</v>
      </c>
    </row>
    <row r="3693" spans="1:18" x14ac:dyDescent="0.3">
      <c r="A3693" s="1" t="s">
        <v>4791</v>
      </c>
      <c r="B3693">
        <v>35</v>
      </c>
      <c r="C3693" s="5" t="s">
        <v>34</v>
      </c>
      <c r="D3693">
        <v>23.1</v>
      </c>
      <c r="E3693" s="3">
        <v>1</v>
      </c>
      <c r="F3693" s="1" t="s">
        <v>29</v>
      </c>
      <c r="G3693" s="5" t="s">
        <v>44</v>
      </c>
      <c r="H3693" s="1" t="s">
        <v>38</v>
      </c>
      <c r="I3693" s="4">
        <v>64487</v>
      </c>
      <c r="J3693" s="1" t="s">
        <v>21</v>
      </c>
      <c r="K3693">
        <v>0</v>
      </c>
      <c r="L3693" s="3">
        <v>4</v>
      </c>
      <c r="M3693">
        <v>0</v>
      </c>
      <c r="N3693">
        <v>13</v>
      </c>
      <c r="O3693" s="1" t="s">
        <v>27</v>
      </c>
      <c r="P3693">
        <v>12589.73</v>
      </c>
      <c r="Q36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93" t="str">
        <f>IF(medical_insurance_cost_dataset[[#This Row],[age]]&lt;=30,"Young Adult",IF(medical_insurance_cost_dataset[[#This Row],[age]]&lt;=50,"Middle Aged","Senior"))</f>
        <v>Middle Aged</v>
      </c>
    </row>
    <row r="3694" spans="1:18" x14ac:dyDescent="0.3">
      <c r="A3694" s="1" t="s">
        <v>5209</v>
      </c>
      <c r="B3694">
        <v>52</v>
      </c>
      <c r="C3694" s="5" t="s">
        <v>17</v>
      </c>
      <c r="D3694">
        <v>35.5</v>
      </c>
      <c r="E3694" s="3">
        <v>1</v>
      </c>
      <c r="F3694" s="1" t="s">
        <v>29</v>
      </c>
      <c r="G3694" s="5" t="s">
        <v>19</v>
      </c>
      <c r="H3694" s="1" t="s">
        <v>59</v>
      </c>
      <c r="I3694" s="4">
        <v>64488</v>
      </c>
      <c r="J3694" s="1" t="s">
        <v>21</v>
      </c>
      <c r="K3694">
        <v>2</v>
      </c>
      <c r="L3694" s="3">
        <v>9</v>
      </c>
      <c r="M3694">
        <v>0</v>
      </c>
      <c r="N3694">
        <v>12</v>
      </c>
      <c r="O3694" s="1" t="s">
        <v>22</v>
      </c>
      <c r="P3694">
        <v>18174.7</v>
      </c>
      <c r="Q36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94" t="str">
        <f>IF(medical_insurance_cost_dataset[[#This Row],[age]]&lt;=30,"Young Adult",IF(medical_insurance_cost_dataset[[#This Row],[age]]&lt;=50,"Middle Aged","Senior"))</f>
        <v>Senior</v>
      </c>
    </row>
    <row r="3695" spans="1:18" x14ac:dyDescent="0.3">
      <c r="A3695" s="1" t="s">
        <v>130</v>
      </c>
      <c r="B3695">
        <v>33</v>
      </c>
      <c r="C3695" s="5" t="s">
        <v>34</v>
      </c>
      <c r="D3695">
        <v>18.899999999999999</v>
      </c>
      <c r="E3695" s="3">
        <v>0</v>
      </c>
      <c r="F3695" s="1" t="s">
        <v>29</v>
      </c>
      <c r="G3695" s="5" t="s">
        <v>24</v>
      </c>
      <c r="H3695" s="1" t="s">
        <v>35</v>
      </c>
      <c r="I3695" s="4">
        <v>64499</v>
      </c>
      <c r="J3695" s="1" t="s">
        <v>32</v>
      </c>
      <c r="K3695">
        <v>0</v>
      </c>
      <c r="L3695" s="3">
        <v>2</v>
      </c>
      <c r="M3695">
        <v>0</v>
      </c>
      <c r="N3695">
        <v>0</v>
      </c>
      <c r="O3695" s="1" t="s">
        <v>36</v>
      </c>
      <c r="P3695">
        <v>13443.03</v>
      </c>
      <c r="Q36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695" t="str">
        <f>IF(medical_insurance_cost_dataset[[#This Row],[age]]&lt;=30,"Young Adult",IF(medical_insurance_cost_dataset[[#This Row],[age]]&lt;=50,"Middle Aged","Senior"))</f>
        <v>Middle Aged</v>
      </c>
    </row>
    <row r="3696" spans="1:18" x14ac:dyDescent="0.3">
      <c r="A3696" s="1" t="s">
        <v>5007</v>
      </c>
      <c r="B3696">
        <v>18</v>
      </c>
      <c r="C3696" s="5" t="s">
        <v>34</v>
      </c>
      <c r="D3696">
        <v>31.5</v>
      </c>
      <c r="E3696" s="3">
        <v>3</v>
      </c>
      <c r="F3696" s="1" t="s">
        <v>29</v>
      </c>
      <c r="G3696" s="5" t="s">
        <v>19</v>
      </c>
      <c r="H3696" s="1" t="s">
        <v>74</v>
      </c>
      <c r="I3696" s="4">
        <v>64499</v>
      </c>
      <c r="J3696" s="1" t="s">
        <v>21</v>
      </c>
      <c r="K3696">
        <v>2</v>
      </c>
      <c r="L3696" s="3">
        <v>7</v>
      </c>
      <c r="M3696">
        <v>0</v>
      </c>
      <c r="N3696">
        <v>9</v>
      </c>
      <c r="O3696" s="1" t="s">
        <v>27</v>
      </c>
      <c r="P3696">
        <v>17280.150000000001</v>
      </c>
      <c r="Q36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96" t="str">
        <f>IF(medical_insurance_cost_dataset[[#This Row],[age]]&lt;=30,"Young Adult",IF(medical_insurance_cost_dataset[[#This Row],[age]]&lt;=50,"Middle Aged","Senior"))</f>
        <v>Young Adult</v>
      </c>
    </row>
    <row r="3697" spans="1:18" x14ac:dyDescent="0.3">
      <c r="A3697" s="1" t="s">
        <v>1240</v>
      </c>
      <c r="B3697">
        <v>20</v>
      </c>
      <c r="C3697" s="5" t="s">
        <v>34</v>
      </c>
      <c r="D3697">
        <v>33.700000000000003</v>
      </c>
      <c r="E3697" s="3">
        <v>0</v>
      </c>
      <c r="F3697" s="1" t="s">
        <v>29</v>
      </c>
      <c r="G3697" s="5" t="s">
        <v>53</v>
      </c>
      <c r="H3697" s="1" t="s">
        <v>59</v>
      </c>
      <c r="I3697" s="4">
        <v>64521</v>
      </c>
      <c r="J3697" s="1" t="s">
        <v>21</v>
      </c>
      <c r="K3697">
        <v>0</v>
      </c>
      <c r="L3697" s="3">
        <v>3</v>
      </c>
      <c r="M3697">
        <v>1</v>
      </c>
      <c r="N3697">
        <v>12</v>
      </c>
      <c r="O3697" s="1" t="s">
        <v>36</v>
      </c>
      <c r="P3697">
        <v>17031.849999999999</v>
      </c>
      <c r="Q36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697" t="str">
        <f>IF(medical_insurance_cost_dataset[[#This Row],[age]]&lt;=30,"Young Adult",IF(medical_insurance_cost_dataset[[#This Row],[age]]&lt;=50,"Middle Aged","Senior"))</f>
        <v>Young Adult</v>
      </c>
    </row>
    <row r="3698" spans="1:18" x14ac:dyDescent="0.3">
      <c r="A3698" s="1" t="s">
        <v>6390</v>
      </c>
      <c r="B3698">
        <v>28</v>
      </c>
      <c r="C3698" s="5" t="s">
        <v>17</v>
      </c>
      <c r="D3698">
        <v>25.1</v>
      </c>
      <c r="E3698" s="3">
        <v>1</v>
      </c>
      <c r="F3698" s="1" t="s">
        <v>29</v>
      </c>
      <c r="G3698" s="5" t="s">
        <v>30</v>
      </c>
      <c r="H3698" s="1" t="s">
        <v>41</v>
      </c>
      <c r="I3698" s="4">
        <v>64549</v>
      </c>
      <c r="J3698" s="1" t="s">
        <v>21</v>
      </c>
      <c r="K3698">
        <v>1</v>
      </c>
      <c r="L3698" s="3">
        <v>4</v>
      </c>
      <c r="M3698">
        <v>0</v>
      </c>
      <c r="N3698">
        <v>10</v>
      </c>
      <c r="O3698" s="1" t="s">
        <v>47</v>
      </c>
      <c r="P3698">
        <v>19911.150000000001</v>
      </c>
      <c r="Q36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98" t="str">
        <f>IF(medical_insurance_cost_dataset[[#This Row],[age]]&lt;=30,"Young Adult",IF(medical_insurance_cost_dataset[[#This Row],[age]]&lt;=50,"Middle Aged","Senior"))</f>
        <v>Young Adult</v>
      </c>
    </row>
    <row r="3699" spans="1:18" x14ac:dyDescent="0.3">
      <c r="A3699" s="1" t="s">
        <v>4269</v>
      </c>
      <c r="B3699">
        <v>50</v>
      </c>
      <c r="C3699" s="5" t="s">
        <v>17</v>
      </c>
      <c r="D3699">
        <v>26.7</v>
      </c>
      <c r="E3699" s="3">
        <v>1</v>
      </c>
      <c r="F3699" s="1" t="s">
        <v>29</v>
      </c>
      <c r="G3699" s="5" t="s">
        <v>24</v>
      </c>
      <c r="H3699" s="1" t="s">
        <v>74</v>
      </c>
      <c r="I3699" s="4">
        <v>64554</v>
      </c>
      <c r="J3699" s="1" t="s">
        <v>21</v>
      </c>
      <c r="K3699">
        <v>3</v>
      </c>
      <c r="L3699" s="3">
        <v>4</v>
      </c>
      <c r="M3699">
        <v>0</v>
      </c>
      <c r="N3699">
        <v>13</v>
      </c>
      <c r="O3699" s="1" t="s">
        <v>22</v>
      </c>
      <c r="P3699">
        <v>17903.2</v>
      </c>
      <c r="Q36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699" t="str">
        <f>IF(medical_insurance_cost_dataset[[#This Row],[age]]&lt;=30,"Young Adult",IF(medical_insurance_cost_dataset[[#This Row],[age]]&lt;=50,"Middle Aged","Senior"))</f>
        <v>Middle Aged</v>
      </c>
    </row>
    <row r="3700" spans="1:18" x14ac:dyDescent="0.3">
      <c r="A3700" s="1" t="s">
        <v>1766</v>
      </c>
      <c r="B3700">
        <v>20</v>
      </c>
      <c r="C3700" s="5" t="s">
        <v>34</v>
      </c>
      <c r="D3700">
        <v>22.9</v>
      </c>
      <c r="E3700" s="3">
        <v>3</v>
      </c>
      <c r="F3700" s="1" t="s">
        <v>29</v>
      </c>
      <c r="G3700" s="5" t="s">
        <v>44</v>
      </c>
      <c r="H3700" s="1" t="s">
        <v>25</v>
      </c>
      <c r="I3700" s="4">
        <v>64554</v>
      </c>
      <c r="J3700" s="1" t="s">
        <v>21</v>
      </c>
      <c r="K3700">
        <v>0</v>
      </c>
      <c r="L3700" s="3">
        <v>3</v>
      </c>
      <c r="M3700">
        <v>0</v>
      </c>
      <c r="N3700">
        <v>0</v>
      </c>
      <c r="O3700" s="1" t="s">
        <v>27</v>
      </c>
      <c r="P3700">
        <v>5828.73</v>
      </c>
      <c r="Q37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00" t="str">
        <f>IF(medical_insurance_cost_dataset[[#This Row],[age]]&lt;=30,"Young Adult",IF(medical_insurance_cost_dataset[[#This Row],[age]]&lt;=50,"Middle Aged","Senior"))</f>
        <v>Young Adult</v>
      </c>
    </row>
    <row r="3701" spans="1:18" x14ac:dyDescent="0.3">
      <c r="A3701" s="1" t="s">
        <v>5136</v>
      </c>
      <c r="B3701">
        <v>34</v>
      </c>
      <c r="C3701" s="5" t="s">
        <v>34</v>
      </c>
      <c r="D3701">
        <v>21.1</v>
      </c>
      <c r="E3701" s="3">
        <v>2</v>
      </c>
      <c r="F3701" s="1" t="s">
        <v>18</v>
      </c>
      <c r="G3701" s="5" t="s">
        <v>19</v>
      </c>
      <c r="H3701" s="1" t="s">
        <v>35</v>
      </c>
      <c r="I3701" s="4">
        <v>64564</v>
      </c>
      <c r="J3701" s="1" t="s">
        <v>21</v>
      </c>
      <c r="K3701">
        <v>0</v>
      </c>
      <c r="L3701" s="3">
        <v>10</v>
      </c>
      <c r="M3701">
        <v>0</v>
      </c>
      <c r="N3701">
        <v>8</v>
      </c>
      <c r="O3701" s="1" t="s">
        <v>22</v>
      </c>
      <c r="P3701">
        <v>24524.85</v>
      </c>
      <c r="Q37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01" t="str">
        <f>IF(medical_insurance_cost_dataset[[#This Row],[age]]&lt;=30,"Young Adult",IF(medical_insurance_cost_dataset[[#This Row],[age]]&lt;=50,"Middle Aged","Senior"))</f>
        <v>Middle Aged</v>
      </c>
    </row>
    <row r="3702" spans="1:18" x14ac:dyDescent="0.3">
      <c r="A3702" s="1" t="s">
        <v>7414</v>
      </c>
      <c r="B3702">
        <v>62</v>
      </c>
      <c r="C3702" s="5" t="s">
        <v>34</v>
      </c>
      <c r="D3702">
        <v>22.8</v>
      </c>
      <c r="E3702" s="3">
        <v>4</v>
      </c>
      <c r="F3702" s="1" t="s">
        <v>29</v>
      </c>
      <c r="G3702" s="5" t="s">
        <v>24</v>
      </c>
      <c r="H3702" s="1" t="s">
        <v>25</v>
      </c>
      <c r="I3702" s="4">
        <v>64568</v>
      </c>
      <c r="J3702" s="1" t="s">
        <v>32</v>
      </c>
      <c r="K3702">
        <v>1</v>
      </c>
      <c r="L3702" s="3">
        <v>1</v>
      </c>
      <c r="M3702">
        <v>0</v>
      </c>
      <c r="N3702">
        <v>8</v>
      </c>
      <c r="O3702" s="1" t="s">
        <v>47</v>
      </c>
      <c r="P3702">
        <v>26559.919999999998</v>
      </c>
      <c r="Q37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02" t="str">
        <f>IF(medical_insurance_cost_dataset[[#This Row],[age]]&lt;=30,"Young Adult",IF(medical_insurance_cost_dataset[[#This Row],[age]]&lt;=50,"Middle Aged","Senior"))</f>
        <v>Senior</v>
      </c>
    </row>
    <row r="3703" spans="1:18" x14ac:dyDescent="0.3">
      <c r="A3703" s="1" t="s">
        <v>3988</v>
      </c>
      <c r="B3703">
        <v>44</v>
      </c>
      <c r="C3703" s="5" t="s">
        <v>34</v>
      </c>
      <c r="D3703">
        <v>28.7</v>
      </c>
      <c r="E3703" s="3">
        <v>1</v>
      </c>
      <c r="F3703" s="1" t="s">
        <v>18</v>
      </c>
      <c r="G3703" s="5" t="s">
        <v>19</v>
      </c>
      <c r="H3703" s="1" t="s">
        <v>25</v>
      </c>
      <c r="I3703" s="4">
        <v>64577</v>
      </c>
      <c r="J3703" s="1" t="s">
        <v>21</v>
      </c>
      <c r="K3703">
        <v>0</v>
      </c>
      <c r="L3703" s="3">
        <v>1</v>
      </c>
      <c r="M3703">
        <v>0</v>
      </c>
      <c r="N3703">
        <v>12</v>
      </c>
      <c r="O3703" s="1" t="s">
        <v>27</v>
      </c>
      <c r="P3703">
        <v>27113.200000000001</v>
      </c>
      <c r="Q37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03" t="str">
        <f>IF(medical_insurance_cost_dataset[[#This Row],[age]]&lt;=30,"Young Adult",IF(medical_insurance_cost_dataset[[#This Row],[age]]&lt;=50,"Middle Aged","Senior"))</f>
        <v>Middle Aged</v>
      </c>
    </row>
    <row r="3704" spans="1:18" x14ac:dyDescent="0.3">
      <c r="A3704" s="1" t="s">
        <v>3734</v>
      </c>
      <c r="B3704">
        <v>49</v>
      </c>
      <c r="C3704" s="5" t="s">
        <v>34</v>
      </c>
      <c r="D3704">
        <v>41.4</v>
      </c>
      <c r="E3704" s="3">
        <v>1</v>
      </c>
      <c r="F3704" s="1" t="s">
        <v>18</v>
      </c>
      <c r="G3704" s="5" t="s">
        <v>30</v>
      </c>
      <c r="H3704" s="1" t="s">
        <v>20</v>
      </c>
      <c r="I3704" s="4">
        <v>64586</v>
      </c>
      <c r="J3704" s="1" t="s">
        <v>21</v>
      </c>
      <c r="K3704">
        <v>2</v>
      </c>
      <c r="L3704" s="3">
        <v>6</v>
      </c>
      <c r="M3704">
        <v>0</v>
      </c>
      <c r="N3704">
        <v>11</v>
      </c>
      <c r="O3704" s="1" t="s">
        <v>22</v>
      </c>
      <c r="P3704">
        <v>33440.199999999997</v>
      </c>
      <c r="Q37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04" t="str">
        <f>IF(medical_insurance_cost_dataset[[#This Row],[age]]&lt;=30,"Young Adult",IF(medical_insurance_cost_dataset[[#This Row],[age]]&lt;=50,"Middle Aged","Senior"))</f>
        <v>Middle Aged</v>
      </c>
    </row>
    <row r="3705" spans="1:18" x14ac:dyDescent="0.3">
      <c r="A3705" s="1" t="s">
        <v>5993</v>
      </c>
      <c r="B3705">
        <v>65</v>
      </c>
      <c r="C3705" s="5" t="s">
        <v>17</v>
      </c>
      <c r="D3705">
        <v>35.799999999999997</v>
      </c>
      <c r="E3705" s="3">
        <v>1</v>
      </c>
      <c r="F3705" s="1" t="s">
        <v>29</v>
      </c>
      <c r="G3705" s="5" t="s">
        <v>44</v>
      </c>
      <c r="H3705" s="1" t="s">
        <v>35</v>
      </c>
      <c r="I3705" s="4">
        <v>64595</v>
      </c>
      <c r="J3705" s="1" t="s">
        <v>32</v>
      </c>
      <c r="K3705">
        <v>2</v>
      </c>
      <c r="L3705" s="3">
        <v>8</v>
      </c>
      <c r="M3705">
        <v>1</v>
      </c>
      <c r="N3705">
        <v>6</v>
      </c>
      <c r="O3705" s="1" t="s">
        <v>27</v>
      </c>
      <c r="P3705">
        <v>23619.18</v>
      </c>
      <c r="Q37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05" t="str">
        <f>IF(medical_insurance_cost_dataset[[#This Row],[age]]&lt;=30,"Young Adult",IF(medical_insurance_cost_dataset[[#This Row],[age]]&lt;=50,"Middle Aged","Senior"))</f>
        <v>Senior</v>
      </c>
    </row>
    <row r="3706" spans="1:18" x14ac:dyDescent="0.3">
      <c r="A3706" s="1" t="s">
        <v>4859</v>
      </c>
      <c r="B3706">
        <v>37</v>
      </c>
      <c r="C3706" s="5" t="s">
        <v>34</v>
      </c>
      <c r="D3706">
        <v>22.2</v>
      </c>
      <c r="E3706" s="3">
        <v>1</v>
      </c>
      <c r="F3706" s="1" t="s">
        <v>29</v>
      </c>
      <c r="G3706" s="5" t="s">
        <v>24</v>
      </c>
      <c r="H3706" s="1" t="s">
        <v>49</v>
      </c>
      <c r="I3706" s="4">
        <v>64595</v>
      </c>
      <c r="J3706" s="1" t="s">
        <v>21</v>
      </c>
      <c r="K3706">
        <v>0</v>
      </c>
      <c r="L3706" s="3">
        <v>6</v>
      </c>
      <c r="M3706">
        <v>0</v>
      </c>
      <c r="N3706">
        <v>0</v>
      </c>
      <c r="O3706" s="1" t="s">
        <v>36</v>
      </c>
      <c r="P3706">
        <v>11063.16</v>
      </c>
      <c r="Q37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06" t="str">
        <f>IF(medical_insurance_cost_dataset[[#This Row],[age]]&lt;=30,"Young Adult",IF(medical_insurance_cost_dataset[[#This Row],[age]]&lt;=50,"Middle Aged","Senior"))</f>
        <v>Middle Aged</v>
      </c>
    </row>
    <row r="3707" spans="1:18" x14ac:dyDescent="0.3">
      <c r="A3707" s="1" t="s">
        <v>6193</v>
      </c>
      <c r="B3707">
        <v>25</v>
      </c>
      <c r="C3707" s="5" t="s">
        <v>17</v>
      </c>
      <c r="D3707">
        <v>26.8</v>
      </c>
      <c r="E3707" s="3">
        <v>5</v>
      </c>
      <c r="F3707" s="1" t="s">
        <v>29</v>
      </c>
      <c r="G3707" s="5" t="s">
        <v>44</v>
      </c>
      <c r="H3707" s="1" t="s">
        <v>41</v>
      </c>
      <c r="I3707" s="4">
        <v>64597</v>
      </c>
      <c r="J3707" s="1" t="s">
        <v>32</v>
      </c>
      <c r="K3707">
        <v>0</v>
      </c>
      <c r="L3707" s="3">
        <v>2</v>
      </c>
      <c r="M3707">
        <v>0</v>
      </c>
      <c r="N3707">
        <v>3</v>
      </c>
      <c r="O3707" s="1" t="s">
        <v>22</v>
      </c>
      <c r="P3707">
        <v>12436.83</v>
      </c>
      <c r="Q37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07" t="str">
        <f>IF(medical_insurance_cost_dataset[[#This Row],[age]]&lt;=30,"Young Adult",IF(medical_insurance_cost_dataset[[#This Row],[age]]&lt;=50,"Middle Aged","Senior"))</f>
        <v>Young Adult</v>
      </c>
    </row>
    <row r="3708" spans="1:18" x14ac:dyDescent="0.3">
      <c r="A3708" s="1" t="s">
        <v>1065</v>
      </c>
      <c r="B3708">
        <v>46</v>
      </c>
      <c r="C3708" s="5" t="s">
        <v>34</v>
      </c>
      <c r="D3708">
        <v>30.1</v>
      </c>
      <c r="E3708" s="3">
        <v>3</v>
      </c>
      <c r="F3708" s="1" t="s">
        <v>29</v>
      </c>
      <c r="G3708" s="5" t="s">
        <v>24</v>
      </c>
      <c r="H3708" s="1" t="s">
        <v>38</v>
      </c>
      <c r="I3708" s="4">
        <v>64601</v>
      </c>
      <c r="J3708" s="1" t="s">
        <v>21</v>
      </c>
      <c r="K3708">
        <v>0</v>
      </c>
      <c r="L3708" s="3">
        <v>5</v>
      </c>
      <c r="M3708">
        <v>0</v>
      </c>
      <c r="N3708">
        <v>7</v>
      </c>
      <c r="O3708" s="1" t="s">
        <v>36</v>
      </c>
      <c r="P3708">
        <v>12388.09</v>
      </c>
      <c r="Q37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08" t="str">
        <f>IF(medical_insurance_cost_dataset[[#This Row],[age]]&lt;=30,"Young Adult",IF(medical_insurance_cost_dataset[[#This Row],[age]]&lt;=50,"Middle Aged","Senior"))</f>
        <v>Middle Aged</v>
      </c>
    </row>
    <row r="3709" spans="1:18" x14ac:dyDescent="0.3">
      <c r="A3709" s="1" t="s">
        <v>2158</v>
      </c>
      <c r="B3709">
        <v>62</v>
      </c>
      <c r="C3709" s="5" t="s">
        <v>34</v>
      </c>
      <c r="D3709">
        <v>24.2</v>
      </c>
      <c r="E3709" s="3">
        <v>0</v>
      </c>
      <c r="F3709" s="1" t="s">
        <v>29</v>
      </c>
      <c r="G3709" s="5" t="s">
        <v>19</v>
      </c>
      <c r="H3709" s="1" t="s">
        <v>59</v>
      </c>
      <c r="I3709" s="4">
        <v>64603</v>
      </c>
      <c r="J3709" s="1" t="s">
        <v>21</v>
      </c>
      <c r="K3709">
        <v>0</v>
      </c>
      <c r="L3709" s="3">
        <v>6</v>
      </c>
      <c r="M3709">
        <v>0</v>
      </c>
      <c r="N3709">
        <v>2</v>
      </c>
      <c r="O3709" s="1" t="s">
        <v>22</v>
      </c>
      <c r="P3709">
        <v>11969.55</v>
      </c>
      <c r="Q37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09" t="str">
        <f>IF(medical_insurance_cost_dataset[[#This Row],[age]]&lt;=30,"Young Adult",IF(medical_insurance_cost_dataset[[#This Row],[age]]&lt;=50,"Middle Aged","Senior"))</f>
        <v>Senior</v>
      </c>
    </row>
    <row r="3710" spans="1:18" x14ac:dyDescent="0.3">
      <c r="A3710" s="1" t="s">
        <v>1180</v>
      </c>
      <c r="B3710">
        <v>21</v>
      </c>
      <c r="C3710" s="5" t="s">
        <v>17</v>
      </c>
      <c r="D3710">
        <v>24.5</v>
      </c>
      <c r="E3710" s="3">
        <v>1</v>
      </c>
      <c r="F3710" s="1" t="s">
        <v>29</v>
      </c>
      <c r="G3710" s="5" t="s">
        <v>44</v>
      </c>
      <c r="H3710" s="1" t="s">
        <v>74</v>
      </c>
      <c r="I3710" s="4">
        <v>64603</v>
      </c>
      <c r="J3710" s="1" t="s">
        <v>21</v>
      </c>
      <c r="K3710">
        <v>2</v>
      </c>
      <c r="L3710" s="3">
        <v>3</v>
      </c>
      <c r="M3710">
        <v>0</v>
      </c>
      <c r="N3710">
        <v>13</v>
      </c>
      <c r="O3710" s="1" t="s">
        <v>47</v>
      </c>
      <c r="P3710">
        <v>21464.959999999999</v>
      </c>
      <c r="Q37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10" t="str">
        <f>IF(medical_insurance_cost_dataset[[#This Row],[age]]&lt;=30,"Young Adult",IF(medical_insurance_cost_dataset[[#This Row],[age]]&lt;=50,"Middle Aged","Senior"))</f>
        <v>Young Adult</v>
      </c>
    </row>
    <row r="3711" spans="1:18" x14ac:dyDescent="0.3">
      <c r="A3711" s="1" t="s">
        <v>2524</v>
      </c>
      <c r="B3711">
        <v>62</v>
      </c>
      <c r="C3711" s="5" t="s">
        <v>34</v>
      </c>
      <c r="D3711">
        <v>35.299999999999997</v>
      </c>
      <c r="E3711" s="3">
        <v>2</v>
      </c>
      <c r="F3711" s="1" t="s">
        <v>18</v>
      </c>
      <c r="G3711" s="5" t="s">
        <v>30</v>
      </c>
      <c r="H3711" s="1" t="s">
        <v>46</v>
      </c>
      <c r="I3711" s="4">
        <v>64638</v>
      </c>
      <c r="J3711" s="1" t="s">
        <v>26</v>
      </c>
      <c r="K3711">
        <v>2</v>
      </c>
      <c r="L3711" s="3">
        <v>4</v>
      </c>
      <c r="M3711">
        <v>0</v>
      </c>
      <c r="N3711">
        <v>5</v>
      </c>
      <c r="O3711" s="1" t="s">
        <v>22</v>
      </c>
      <c r="P3711">
        <v>33056.980000000003</v>
      </c>
      <c r="Q37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11" t="str">
        <f>IF(medical_insurance_cost_dataset[[#This Row],[age]]&lt;=30,"Young Adult",IF(medical_insurance_cost_dataset[[#This Row],[age]]&lt;=50,"Middle Aged","Senior"))</f>
        <v>Senior</v>
      </c>
    </row>
    <row r="3712" spans="1:18" x14ac:dyDescent="0.3">
      <c r="A3712" s="1" t="s">
        <v>3952</v>
      </c>
      <c r="B3712">
        <v>61</v>
      </c>
      <c r="C3712" s="5" t="s">
        <v>34</v>
      </c>
      <c r="D3712">
        <v>26.4</v>
      </c>
      <c r="E3712" s="3">
        <v>1</v>
      </c>
      <c r="F3712" s="1" t="s">
        <v>29</v>
      </c>
      <c r="G3712" s="5" t="s">
        <v>44</v>
      </c>
      <c r="H3712" s="1" t="s">
        <v>38</v>
      </c>
      <c r="I3712" s="4">
        <v>64643</v>
      </c>
      <c r="J3712" s="1" t="s">
        <v>32</v>
      </c>
      <c r="K3712">
        <v>0</v>
      </c>
      <c r="L3712" s="3">
        <v>4</v>
      </c>
      <c r="M3712">
        <v>1</v>
      </c>
      <c r="N3712">
        <v>1</v>
      </c>
      <c r="O3712" s="1" t="s">
        <v>27</v>
      </c>
      <c r="P3712">
        <v>17491.72</v>
      </c>
      <c r="Q37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12" t="str">
        <f>IF(medical_insurance_cost_dataset[[#This Row],[age]]&lt;=30,"Young Adult",IF(medical_insurance_cost_dataset[[#This Row],[age]]&lt;=50,"Middle Aged","Senior"))</f>
        <v>Senior</v>
      </c>
    </row>
    <row r="3713" spans="1:18" x14ac:dyDescent="0.3">
      <c r="A3713" s="1" t="s">
        <v>6395</v>
      </c>
      <c r="B3713">
        <v>50</v>
      </c>
      <c r="C3713" s="5" t="s">
        <v>34</v>
      </c>
      <c r="D3713">
        <v>26.3</v>
      </c>
      <c r="E3713" s="3">
        <v>0</v>
      </c>
      <c r="F3713" s="1" t="s">
        <v>29</v>
      </c>
      <c r="G3713" s="5" t="s">
        <v>19</v>
      </c>
      <c r="H3713" s="1" t="s">
        <v>25</v>
      </c>
      <c r="I3713" s="4">
        <v>64687</v>
      </c>
      <c r="J3713" s="1" t="s">
        <v>21</v>
      </c>
      <c r="K3713">
        <v>1</v>
      </c>
      <c r="L3713" s="3">
        <v>4</v>
      </c>
      <c r="M3713">
        <v>0</v>
      </c>
      <c r="N3713">
        <v>14</v>
      </c>
      <c r="O3713" s="1" t="s">
        <v>47</v>
      </c>
      <c r="P3713">
        <v>22133.91</v>
      </c>
      <c r="Q37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13" t="str">
        <f>IF(medical_insurance_cost_dataset[[#This Row],[age]]&lt;=30,"Young Adult",IF(medical_insurance_cost_dataset[[#This Row],[age]]&lt;=50,"Middle Aged","Senior"))</f>
        <v>Middle Aged</v>
      </c>
    </row>
    <row r="3714" spans="1:18" x14ac:dyDescent="0.3">
      <c r="A3714" s="1" t="s">
        <v>5591</v>
      </c>
      <c r="B3714">
        <v>51</v>
      </c>
      <c r="C3714" s="5" t="s">
        <v>17</v>
      </c>
      <c r="D3714">
        <v>26.6</v>
      </c>
      <c r="E3714" s="3">
        <v>2</v>
      </c>
      <c r="F3714" s="1" t="s">
        <v>29</v>
      </c>
      <c r="G3714" s="5" t="s">
        <v>44</v>
      </c>
      <c r="H3714" s="1" t="s">
        <v>63</v>
      </c>
      <c r="I3714" s="4">
        <v>64696</v>
      </c>
      <c r="J3714" s="1" t="s">
        <v>26</v>
      </c>
      <c r="K3714">
        <v>0</v>
      </c>
      <c r="L3714" s="3">
        <v>2</v>
      </c>
      <c r="M3714">
        <v>0</v>
      </c>
      <c r="N3714">
        <v>9</v>
      </c>
      <c r="O3714" s="1" t="s">
        <v>22</v>
      </c>
      <c r="P3714">
        <v>10350.41</v>
      </c>
      <c r="Q37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14" t="str">
        <f>IF(medical_insurance_cost_dataset[[#This Row],[age]]&lt;=30,"Young Adult",IF(medical_insurance_cost_dataset[[#This Row],[age]]&lt;=50,"Middle Aged","Senior"))</f>
        <v>Senior</v>
      </c>
    </row>
    <row r="3715" spans="1:18" x14ac:dyDescent="0.3">
      <c r="A3715" s="1" t="s">
        <v>2379</v>
      </c>
      <c r="B3715">
        <v>59</v>
      </c>
      <c r="C3715" s="5" t="s">
        <v>34</v>
      </c>
      <c r="D3715">
        <v>33.700000000000003</v>
      </c>
      <c r="E3715" s="3">
        <v>2</v>
      </c>
      <c r="F3715" s="1" t="s">
        <v>29</v>
      </c>
      <c r="G3715" s="5" t="s">
        <v>53</v>
      </c>
      <c r="H3715" s="1" t="s">
        <v>74</v>
      </c>
      <c r="I3715" s="4">
        <v>64703</v>
      </c>
      <c r="J3715" s="1" t="s">
        <v>32</v>
      </c>
      <c r="K3715">
        <v>0</v>
      </c>
      <c r="L3715" s="3">
        <v>6</v>
      </c>
      <c r="M3715">
        <v>0</v>
      </c>
      <c r="N3715">
        <v>4</v>
      </c>
      <c r="O3715" s="1" t="s">
        <v>27</v>
      </c>
      <c r="P3715">
        <v>15645.78</v>
      </c>
      <c r="Q37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15" t="str">
        <f>IF(medical_insurance_cost_dataset[[#This Row],[age]]&lt;=30,"Young Adult",IF(medical_insurance_cost_dataset[[#This Row],[age]]&lt;=50,"Middle Aged","Senior"))</f>
        <v>Senior</v>
      </c>
    </row>
    <row r="3716" spans="1:18" x14ac:dyDescent="0.3">
      <c r="A3716" s="1" t="s">
        <v>2939</v>
      </c>
      <c r="B3716">
        <v>62</v>
      </c>
      <c r="C3716" s="5" t="s">
        <v>17</v>
      </c>
      <c r="D3716">
        <v>21.3</v>
      </c>
      <c r="E3716" s="3">
        <v>0</v>
      </c>
      <c r="F3716" s="1" t="s">
        <v>29</v>
      </c>
      <c r="G3716" s="5" t="s">
        <v>53</v>
      </c>
      <c r="H3716" s="1" t="s">
        <v>74</v>
      </c>
      <c r="I3716" s="4">
        <v>64706</v>
      </c>
      <c r="J3716" s="1" t="s">
        <v>26</v>
      </c>
      <c r="K3716">
        <v>1</v>
      </c>
      <c r="L3716" s="3">
        <v>3</v>
      </c>
      <c r="M3716">
        <v>0</v>
      </c>
      <c r="N3716">
        <v>8</v>
      </c>
      <c r="O3716" s="1" t="s">
        <v>27</v>
      </c>
      <c r="P3716">
        <v>11628.22</v>
      </c>
      <c r="Q37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16" t="str">
        <f>IF(medical_insurance_cost_dataset[[#This Row],[age]]&lt;=30,"Young Adult",IF(medical_insurance_cost_dataset[[#This Row],[age]]&lt;=50,"Middle Aged","Senior"))</f>
        <v>Senior</v>
      </c>
    </row>
    <row r="3717" spans="1:18" x14ac:dyDescent="0.3">
      <c r="A3717" s="1" t="s">
        <v>6793</v>
      </c>
      <c r="B3717">
        <v>56</v>
      </c>
      <c r="C3717" s="5" t="s">
        <v>34</v>
      </c>
      <c r="D3717">
        <v>24.7</v>
      </c>
      <c r="E3717" s="3">
        <v>2</v>
      </c>
      <c r="F3717" s="1" t="s">
        <v>29</v>
      </c>
      <c r="G3717" s="5" t="s">
        <v>44</v>
      </c>
      <c r="H3717" s="1" t="s">
        <v>25</v>
      </c>
      <c r="I3717" s="4">
        <v>64733</v>
      </c>
      <c r="J3717" s="1" t="s">
        <v>32</v>
      </c>
      <c r="K3717">
        <v>2</v>
      </c>
      <c r="L3717" s="3">
        <v>5</v>
      </c>
      <c r="M3717">
        <v>0</v>
      </c>
      <c r="N3717">
        <v>7</v>
      </c>
      <c r="O3717" s="1" t="s">
        <v>22</v>
      </c>
      <c r="P3717">
        <v>22505.47</v>
      </c>
      <c r="Q37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17" t="str">
        <f>IF(medical_insurance_cost_dataset[[#This Row],[age]]&lt;=30,"Young Adult",IF(medical_insurance_cost_dataset[[#This Row],[age]]&lt;=50,"Middle Aged","Senior"))</f>
        <v>Senior</v>
      </c>
    </row>
    <row r="3718" spans="1:18" x14ac:dyDescent="0.3">
      <c r="A3718" s="1" t="s">
        <v>6667</v>
      </c>
      <c r="B3718">
        <v>34</v>
      </c>
      <c r="C3718" s="5" t="s">
        <v>34</v>
      </c>
      <c r="D3718">
        <v>33</v>
      </c>
      <c r="E3718" s="3">
        <v>0</v>
      </c>
      <c r="F3718" s="1" t="s">
        <v>29</v>
      </c>
      <c r="G3718" s="5" t="s">
        <v>30</v>
      </c>
      <c r="H3718" s="1" t="s">
        <v>46</v>
      </c>
      <c r="I3718" s="4">
        <v>64735</v>
      </c>
      <c r="J3718" s="1" t="s">
        <v>26</v>
      </c>
      <c r="K3718">
        <v>0</v>
      </c>
      <c r="L3718" s="3">
        <v>5</v>
      </c>
      <c r="M3718">
        <v>1</v>
      </c>
      <c r="N3718">
        <v>13</v>
      </c>
      <c r="O3718" s="1" t="s">
        <v>27</v>
      </c>
      <c r="P3718">
        <v>15027.47</v>
      </c>
      <c r="Q37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18" t="str">
        <f>IF(medical_insurance_cost_dataset[[#This Row],[age]]&lt;=30,"Young Adult",IF(medical_insurance_cost_dataset[[#This Row],[age]]&lt;=50,"Middle Aged","Senior"))</f>
        <v>Middle Aged</v>
      </c>
    </row>
    <row r="3719" spans="1:18" x14ac:dyDescent="0.3">
      <c r="A3719" s="1" t="s">
        <v>539</v>
      </c>
      <c r="B3719">
        <v>21</v>
      </c>
      <c r="C3719" s="5" t="s">
        <v>34</v>
      </c>
      <c r="D3719">
        <v>25.9</v>
      </c>
      <c r="E3719" s="3">
        <v>1</v>
      </c>
      <c r="F3719" s="1" t="s">
        <v>29</v>
      </c>
      <c r="G3719" s="5" t="s">
        <v>19</v>
      </c>
      <c r="H3719" s="1" t="s">
        <v>74</v>
      </c>
      <c r="I3719" s="4">
        <v>64738</v>
      </c>
      <c r="J3719" s="1" t="s">
        <v>32</v>
      </c>
      <c r="K3719">
        <v>0</v>
      </c>
      <c r="L3719" s="3">
        <v>3</v>
      </c>
      <c r="M3719">
        <v>0</v>
      </c>
      <c r="N3719">
        <v>8</v>
      </c>
      <c r="O3719" s="1" t="s">
        <v>36</v>
      </c>
      <c r="P3719">
        <v>14893.26</v>
      </c>
      <c r="Q37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19" t="str">
        <f>IF(medical_insurance_cost_dataset[[#This Row],[age]]&lt;=30,"Young Adult",IF(medical_insurance_cost_dataset[[#This Row],[age]]&lt;=50,"Middle Aged","Senior"))</f>
        <v>Young Adult</v>
      </c>
    </row>
    <row r="3720" spans="1:18" x14ac:dyDescent="0.3">
      <c r="A3720" s="1" t="s">
        <v>2311</v>
      </c>
      <c r="B3720">
        <v>61</v>
      </c>
      <c r="C3720" s="5" t="s">
        <v>17</v>
      </c>
      <c r="D3720">
        <v>23.1</v>
      </c>
      <c r="E3720" s="3">
        <v>0</v>
      </c>
      <c r="F3720" s="1" t="s">
        <v>29</v>
      </c>
      <c r="G3720" s="5" t="s">
        <v>44</v>
      </c>
      <c r="H3720" s="1" t="s">
        <v>46</v>
      </c>
      <c r="I3720" s="4">
        <v>64739</v>
      </c>
      <c r="J3720" s="1" t="s">
        <v>21</v>
      </c>
      <c r="K3720">
        <v>0</v>
      </c>
      <c r="L3720" s="3">
        <v>5</v>
      </c>
      <c r="M3720">
        <v>0</v>
      </c>
      <c r="N3720">
        <v>0</v>
      </c>
      <c r="O3720" s="1" t="s">
        <v>22</v>
      </c>
      <c r="P3720">
        <v>8179.19</v>
      </c>
      <c r="Q37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20" t="str">
        <f>IF(medical_insurance_cost_dataset[[#This Row],[age]]&lt;=30,"Young Adult",IF(medical_insurance_cost_dataset[[#This Row],[age]]&lt;=50,"Middle Aged","Senior"))</f>
        <v>Senior</v>
      </c>
    </row>
    <row r="3721" spans="1:18" x14ac:dyDescent="0.3">
      <c r="A3721" s="1" t="s">
        <v>5027</v>
      </c>
      <c r="B3721">
        <v>30</v>
      </c>
      <c r="C3721" s="5" t="s">
        <v>34</v>
      </c>
      <c r="D3721">
        <v>31</v>
      </c>
      <c r="E3721" s="3">
        <v>2</v>
      </c>
      <c r="F3721" s="1" t="s">
        <v>29</v>
      </c>
      <c r="G3721" s="5" t="s">
        <v>44</v>
      </c>
      <c r="H3721" s="1" t="s">
        <v>25</v>
      </c>
      <c r="I3721" s="4">
        <v>64747</v>
      </c>
      <c r="J3721" s="1" t="s">
        <v>32</v>
      </c>
      <c r="K3721">
        <v>2</v>
      </c>
      <c r="L3721" s="3">
        <v>8</v>
      </c>
      <c r="M3721">
        <v>1</v>
      </c>
      <c r="N3721">
        <v>8</v>
      </c>
      <c r="O3721" s="1" t="s">
        <v>22</v>
      </c>
      <c r="P3721">
        <v>20477.39</v>
      </c>
      <c r="Q37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21" t="str">
        <f>IF(medical_insurance_cost_dataset[[#This Row],[age]]&lt;=30,"Young Adult",IF(medical_insurance_cost_dataset[[#This Row],[age]]&lt;=50,"Middle Aged","Senior"))</f>
        <v>Young Adult</v>
      </c>
    </row>
    <row r="3722" spans="1:18" x14ac:dyDescent="0.3">
      <c r="A3722" s="1" t="s">
        <v>3660</v>
      </c>
      <c r="B3722">
        <v>58</v>
      </c>
      <c r="C3722" s="5" t="s">
        <v>17</v>
      </c>
      <c r="D3722">
        <v>34</v>
      </c>
      <c r="E3722" s="3">
        <v>1</v>
      </c>
      <c r="F3722" s="1" t="s">
        <v>18</v>
      </c>
      <c r="G3722" s="5" t="s">
        <v>53</v>
      </c>
      <c r="H3722" s="1" t="s">
        <v>59</v>
      </c>
      <c r="I3722" s="4">
        <v>64751</v>
      </c>
      <c r="J3722" s="1" t="s">
        <v>21</v>
      </c>
      <c r="K3722">
        <v>0</v>
      </c>
      <c r="L3722" s="3">
        <v>4</v>
      </c>
      <c r="M3722">
        <v>0</v>
      </c>
      <c r="N3722">
        <v>4</v>
      </c>
      <c r="O3722" s="1" t="s">
        <v>22</v>
      </c>
      <c r="P3722">
        <v>25990.06</v>
      </c>
      <c r="Q37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22" t="str">
        <f>IF(medical_insurance_cost_dataset[[#This Row],[age]]&lt;=30,"Young Adult",IF(medical_insurance_cost_dataset[[#This Row],[age]]&lt;=50,"Middle Aged","Senior"))</f>
        <v>Senior</v>
      </c>
    </row>
    <row r="3723" spans="1:18" x14ac:dyDescent="0.3">
      <c r="A3723" s="1" t="s">
        <v>5888</v>
      </c>
      <c r="B3723">
        <v>36</v>
      </c>
      <c r="C3723" s="5" t="s">
        <v>17</v>
      </c>
      <c r="D3723">
        <v>28.8</v>
      </c>
      <c r="E3723" s="3">
        <v>0</v>
      </c>
      <c r="F3723" s="1" t="s">
        <v>29</v>
      </c>
      <c r="G3723" s="5" t="s">
        <v>19</v>
      </c>
      <c r="H3723" s="1" t="s">
        <v>25</v>
      </c>
      <c r="I3723" s="4">
        <v>64753</v>
      </c>
      <c r="J3723" s="1" t="s">
        <v>21</v>
      </c>
      <c r="K3723">
        <v>0</v>
      </c>
      <c r="L3723" s="3">
        <v>2</v>
      </c>
      <c r="M3723">
        <v>0</v>
      </c>
      <c r="N3723">
        <v>4</v>
      </c>
      <c r="O3723" s="1" t="s">
        <v>27</v>
      </c>
      <c r="P3723">
        <v>9449.86</v>
      </c>
      <c r="Q37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23" t="str">
        <f>IF(medical_insurance_cost_dataset[[#This Row],[age]]&lt;=30,"Young Adult",IF(medical_insurance_cost_dataset[[#This Row],[age]]&lt;=50,"Middle Aged","Senior"))</f>
        <v>Middle Aged</v>
      </c>
    </row>
    <row r="3724" spans="1:18" x14ac:dyDescent="0.3">
      <c r="A3724" s="1" t="s">
        <v>6697</v>
      </c>
      <c r="B3724">
        <v>53</v>
      </c>
      <c r="C3724" s="5" t="s">
        <v>34</v>
      </c>
      <c r="D3724">
        <v>31</v>
      </c>
      <c r="E3724" s="3">
        <v>2</v>
      </c>
      <c r="F3724" s="1" t="s">
        <v>18</v>
      </c>
      <c r="G3724" s="5" t="s">
        <v>24</v>
      </c>
      <c r="H3724" s="1" t="s">
        <v>46</v>
      </c>
      <c r="I3724" s="4">
        <v>64754</v>
      </c>
      <c r="J3724" s="1" t="s">
        <v>26</v>
      </c>
      <c r="K3724">
        <v>0</v>
      </c>
      <c r="L3724" s="3">
        <v>5</v>
      </c>
      <c r="M3724">
        <v>0</v>
      </c>
      <c r="N3724">
        <v>0</v>
      </c>
      <c r="O3724" s="1" t="s">
        <v>22</v>
      </c>
      <c r="P3724">
        <v>21437.23</v>
      </c>
      <c r="Q37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24" t="str">
        <f>IF(medical_insurance_cost_dataset[[#This Row],[age]]&lt;=30,"Young Adult",IF(medical_insurance_cost_dataset[[#This Row],[age]]&lt;=50,"Middle Aged","Senior"))</f>
        <v>Senior</v>
      </c>
    </row>
    <row r="3725" spans="1:18" x14ac:dyDescent="0.3">
      <c r="A3725" s="1" t="s">
        <v>7514</v>
      </c>
      <c r="B3725">
        <v>27</v>
      </c>
      <c r="C3725" s="5" t="s">
        <v>34</v>
      </c>
      <c r="D3725">
        <v>32.1</v>
      </c>
      <c r="E3725" s="3">
        <v>1</v>
      </c>
      <c r="F3725" s="1" t="s">
        <v>29</v>
      </c>
      <c r="G3725" s="5" t="s">
        <v>24</v>
      </c>
      <c r="H3725" s="1" t="s">
        <v>49</v>
      </c>
      <c r="I3725" s="4">
        <v>64794</v>
      </c>
      <c r="J3725" s="1" t="s">
        <v>21</v>
      </c>
      <c r="K3725">
        <v>2</v>
      </c>
      <c r="L3725" s="3">
        <v>6</v>
      </c>
      <c r="M3725">
        <v>1</v>
      </c>
      <c r="N3725">
        <v>4</v>
      </c>
      <c r="O3725" s="1" t="s">
        <v>27</v>
      </c>
      <c r="P3725">
        <v>21064.57</v>
      </c>
      <c r="Q37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25" t="str">
        <f>IF(medical_insurance_cost_dataset[[#This Row],[age]]&lt;=30,"Young Adult",IF(medical_insurance_cost_dataset[[#This Row],[age]]&lt;=50,"Middle Aged","Senior"))</f>
        <v>Young Adult</v>
      </c>
    </row>
    <row r="3726" spans="1:18" x14ac:dyDescent="0.3">
      <c r="A3726" s="1" t="s">
        <v>1433</v>
      </c>
      <c r="B3726">
        <v>34</v>
      </c>
      <c r="C3726" s="5" t="s">
        <v>17</v>
      </c>
      <c r="D3726">
        <v>27.1</v>
      </c>
      <c r="E3726" s="3">
        <v>2</v>
      </c>
      <c r="F3726" s="1" t="s">
        <v>29</v>
      </c>
      <c r="G3726" s="5" t="s">
        <v>53</v>
      </c>
      <c r="H3726" s="1" t="s">
        <v>25</v>
      </c>
      <c r="I3726" s="4">
        <v>64799</v>
      </c>
      <c r="J3726" s="1" t="s">
        <v>26</v>
      </c>
      <c r="K3726">
        <v>0</v>
      </c>
      <c r="L3726" s="3">
        <v>6</v>
      </c>
      <c r="M3726">
        <v>0</v>
      </c>
      <c r="N3726">
        <v>6</v>
      </c>
      <c r="O3726" s="1" t="s">
        <v>22</v>
      </c>
      <c r="P3726">
        <v>7295.34</v>
      </c>
      <c r="Q37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26" t="str">
        <f>IF(medical_insurance_cost_dataset[[#This Row],[age]]&lt;=30,"Young Adult",IF(medical_insurance_cost_dataset[[#This Row],[age]]&lt;=50,"Middle Aged","Senior"))</f>
        <v>Middle Aged</v>
      </c>
    </row>
    <row r="3727" spans="1:18" x14ac:dyDescent="0.3">
      <c r="A3727" s="1" t="s">
        <v>4638</v>
      </c>
      <c r="B3727">
        <v>24</v>
      </c>
      <c r="C3727" s="5" t="s">
        <v>34</v>
      </c>
      <c r="D3727">
        <v>31.4</v>
      </c>
      <c r="E3727" s="3">
        <v>3</v>
      </c>
      <c r="F3727" s="1" t="s">
        <v>29</v>
      </c>
      <c r="G3727" s="5" t="s">
        <v>24</v>
      </c>
      <c r="H3727" s="1" t="s">
        <v>59</v>
      </c>
      <c r="I3727" s="4">
        <v>64799</v>
      </c>
      <c r="J3727" s="1" t="s">
        <v>21</v>
      </c>
      <c r="K3727">
        <v>0</v>
      </c>
      <c r="L3727" s="3">
        <v>4</v>
      </c>
      <c r="M3727">
        <v>0</v>
      </c>
      <c r="N3727">
        <v>6</v>
      </c>
      <c r="O3727" s="1" t="s">
        <v>27</v>
      </c>
      <c r="P3727">
        <v>8491.11</v>
      </c>
      <c r="Q37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27" t="str">
        <f>IF(medical_insurance_cost_dataset[[#This Row],[age]]&lt;=30,"Young Adult",IF(medical_insurance_cost_dataset[[#This Row],[age]]&lt;=50,"Middle Aged","Senior"))</f>
        <v>Young Adult</v>
      </c>
    </row>
    <row r="3728" spans="1:18" x14ac:dyDescent="0.3">
      <c r="A3728" s="1" t="s">
        <v>1268</v>
      </c>
      <c r="B3728">
        <v>38</v>
      </c>
      <c r="C3728" s="5" t="s">
        <v>17</v>
      </c>
      <c r="D3728">
        <v>33</v>
      </c>
      <c r="E3728" s="3">
        <v>3</v>
      </c>
      <c r="F3728" s="1" t="s">
        <v>18</v>
      </c>
      <c r="G3728" s="5" t="s">
        <v>44</v>
      </c>
      <c r="H3728" s="1" t="s">
        <v>74</v>
      </c>
      <c r="I3728" s="4">
        <v>64800</v>
      </c>
      <c r="J3728" s="1" t="s">
        <v>21</v>
      </c>
      <c r="K3728">
        <v>0</v>
      </c>
      <c r="L3728" s="3">
        <v>5</v>
      </c>
      <c r="M3728">
        <v>0</v>
      </c>
      <c r="N3728">
        <v>13</v>
      </c>
      <c r="O3728" s="1" t="s">
        <v>36</v>
      </c>
      <c r="P3728">
        <v>30023.53</v>
      </c>
      <c r="Q37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28" t="str">
        <f>IF(medical_insurance_cost_dataset[[#This Row],[age]]&lt;=30,"Young Adult",IF(medical_insurance_cost_dataset[[#This Row],[age]]&lt;=50,"Middle Aged","Senior"))</f>
        <v>Middle Aged</v>
      </c>
    </row>
    <row r="3729" spans="1:18" x14ac:dyDescent="0.3">
      <c r="A3729" s="1" t="s">
        <v>2210</v>
      </c>
      <c r="B3729">
        <v>25</v>
      </c>
      <c r="C3729" s="5" t="s">
        <v>34</v>
      </c>
      <c r="D3729">
        <v>23.8</v>
      </c>
      <c r="E3729" s="3">
        <v>2</v>
      </c>
      <c r="F3729" s="1" t="s">
        <v>18</v>
      </c>
      <c r="G3729" s="5" t="s">
        <v>19</v>
      </c>
      <c r="H3729" s="1" t="s">
        <v>41</v>
      </c>
      <c r="I3729" s="4">
        <v>64807</v>
      </c>
      <c r="J3729" s="1" t="s">
        <v>21</v>
      </c>
      <c r="K3729">
        <v>1</v>
      </c>
      <c r="L3729" s="3">
        <v>6</v>
      </c>
      <c r="M3729">
        <v>0</v>
      </c>
      <c r="N3729">
        <v>7</v>
      </c>
      <c r="O3729" s="1" t="s">
        <v>22</v>
      </c>
      <c r="P3729">
        <v>25777.22</v>
      </c>
      <c r="Q37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29" t="str">
        <f>IF(medical_insurance_cost_dataset[[#This Row],[age]]&lt;=30,"Young Adult",IF(medical_insurance_cost_dataset[[#This Row],[age]]&lt;=50,"Middle Aged","Senior"))</f>
        <v>Young Adult</v>
      </c>
    </row>
    <row r="3730" spans="1:18" x14ac:dyDescent="0.3">
      <c r="A3730" s="1" t="s">
        <v>873</v>
      </c>
      <c r="B3730">
        <v>34</v>
      </c>
      <c r="C3730" s="5" t="s">
        <v>34</v>
      </c>
      <c r="D3730">
        <v>31.5</v>
      </c>
      <c r="E3730" s="3">
        <v>3</v>
      </c>
      <c r="F3730" s="1" t="s">
        <v>29</v>
      </c>
      <c r="G3730" s="5" t="s">
        <v>53</v>
      </c>
      <c r="H3730" s="1" t="s">
        <v>35</v>
      </c>
      <c r="I3730" s="4">
        <v>64818</v>
      </c>
      <c r="J3730" s="1" t="s">
        <v>21</v>
      </c>
      <c r="K3730">
        <v>0</v>
      </c>
      <c r="L3730" s="3">
        <v>4</v>
      </c>
      <c r="M3730">
        <v>0</v>
      </c>
      <c r="N3730">
        <v>6</v>
      </c>
      <c r="O3730" s="1" t="s">
        <v>22</v>
      </c>
      <c r="P3730">
        <v>8074.83</v>
      </c>
      <c r="Q37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30" t="str">
        <f>IF(medical_insurance_cost_dataset[[#This Row],[age]]&lt;=30,"Young Adult",IF(medical_insurance_cost_dataset[[#This Row],[age]]&lt;=50,"Middle Aged","Senior"))</f>
        <v>Middle Aged</v>
      </c>
    </row>
    <row r="3731" spans="1:18" x14ac:dyDescent="0.3">
      <c r="A3731" s="1" t="s">
        <v>1989</v>
      </c>
      <c r="B3731">
        <v>20</v>
      </c>
      <c r="C3731" s="5" t="s">
        <v>17</v>
      </c>
      <c r="D3731">
        <v>27.8</v>
      </c>
      <c r="E3731" s="3">
        <v>3</v>
      </c>
      <c r="F3731" s="1" t="s">
        <v>29</v>
      </c>
      <c r="G3731" s="5" t="s">
        <v>19</v>
      </c>
      <c r="H3731" s="1" t="s">
        <v>49</v>
      </c>
      <c r="I3731" s="4">
        <v>64818</v>
      </c>
      <c r="J3731" s="1" t="s">
        <v>26</v>
      </c>
      <c r="K3731">
        <v>1</v>
      </c>
      <c r="L3731" s="3">
        <v>2</v>
      </c>
      <c r="M3731">
        <v>0</v>
      </c>
      <c r="N3731">
        <v>11</v>
      </c>
      <c r="O3731" s="1" t="s">
        <v>47</v>
      </c>
      <c r="P3731">
        <v>16384.47</v>
      </c>
      <c r="Q37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31" t="str">
        <f>IF(medical_insurance_cost_dataset[[#This Row],[age]]&lt;=30,"Young Adult",IF(medical_insurance_cost_dataset[[#This Row],[age]]&lt;=50,"Middle Aged","Senior"))</f>
        <v>Young Adult</v>
      </c>
    </row>
    <row r="3732" spans="1:18" x14ac:dyDescent="0.3">
      <c r="A3732" s="1" t="s">
        <v>1777</v>
      </c>
      <c r="B3732">
        <v>57</v>
      </c>
      <c r="C3732" s="5" t="s">
        <v>17</v>
      </c>
      <c r="D3732">
        <v>18.3</v>
      </c>
      <c r="E3732" s="3">
        <v>5</v>
      </c>
      <c r="F3732" s="1" t="s">
        <v>29</v>
      </c>
      <c r="G3732" s="5" t="s">
        <v>53</v>
      </c>
      <c r="H3732" s="1" t="s">
        <v>41</v>
      </c>
      <c r="I3732" s="4">
        <v>64819</v>
      </c>
      <c r="J3732" s="1" t="s">
        <v>21</v>
      </c>
      <c r="K3732">
        <v>1</v>
      </c>
      <c r="L3732" s="3">
        <v>9</v>
      </c>
      <c r="M3732">
        <v>1</v>
      </c>
      <c r="N3732">
        <v>2</v>
      </c>
      <c r="O3732" s="1" t="s">
        <v>36</v>
      </c>
      <c r="P3732">
        <v>24830.69</v>
      </c>
      <c r="Q373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732" t="str">
        <f>IF(medical_insurance_cost_dataset[[#This Row],[age]]&lt;=30,"Young Adult",IF(medical_insurance_cost_dataset[[#This Row],[age]]&lt;=50,"Middle Aged","Senior"))</f>
        <v>Senior</v>
      </c>
    </row>
    <row r="3733" spans="1:18" x14ac:dyDescent="0.3">
      <c r="A3733" s="1" t="s">
        <v>4861</v>
      </c>
      <c r="B3733">
        <v>62</v>
      </c>
      <c r="C3733" s="5" t="s">
        <v>17</v>
      </c>
      <c r="D3733">
        <v>31.6</v>
      </c>
      <c r="E3733" s="3">
        <v>2</v>
      </c>
      <c r="F3733" s="1" t="s">
        <v>18</v>
      </c>
      <c r="G3733" s="5" t="s">
        <v>44</v>
      </c>
      <c r="H3733" s="1" t="s">
        <v>49</v>
      </c>
      <c r="I3733" s="4">
        <v>64844</v>
      </c>
      <c r="J3733" s="1" t="s">
        <v>26</v>
      </c>
      <c r="K3733">
        <v>0</v>
      </c>
      <c r="L3733" s="3">
        <v>0</v>
      </c>
      <c r="M3733">
        <v>0</v>
      </c>
      <c r="N3733">
        <v>12</v>
      </c>
      <c r="O3733" s="1" t="s">
        <v>36</v>
      </c>
      <c r="P3733">
        <v>29345.56</v>
      </c>
      <c r="Q37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33" t="str">
        <f>IF(medical_insurance_cost_dataset[[#This Row],[age]]&lt;=30,"Young Adult",IF(medical_insurance_cost_dataset[[#This Row],[age]]&lt;=50,"Middle Aged","Senior"))</f>
        <v>Senior</v>
      </c>
    </row>
    <row r="3734" spans="1:18" x14ac:dyDescent="0.3">
      <c r="A3734" s="1" t="s">
        <v>7014</v>
      </c>
      <c r="B3734">
        <v>36</v>
      </c>
      <c r="C3734" s="5" t="s">
        <v>17</v>
      </c>
      <c r="D3734">
        <v>40.200000000000003</v>
      </c>
      <c r="E3734" s="3">
        <v>1</v>
      </c>
      <c r="F3734" s="1" t="s">
        <v>29</v>
      </c>
      <c r="G3734" s="5" t="s">
        <v>24</v>
      </c>
      <c r="H3734" s="1" t="s">
        <v>59</v>
      </c>
      <c r="I3734" s="4">
        <v>64861</v>
      </c>
      <c r="J3734" s="1" t="s">
        <v>21</v>
      </c>
      <c r="K3734">
        <v>0</v>
      </c>
      <c r="L3734" s="3">
        <v>4</v>
      </c>
      <c r="M3734">
        <v>0</v>
      </c>
      <c r="N3734">
        <v>8</v>
      </c>
      <c r="O3734" s="1" t="s">
        <v>22</v>
      </c>
      <c r="P3734">
        <v>11154.6</v>
      </c>
      <c r="Q37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34" t="str">
        <f>IF(medical_insurance_cost_dataset[[#This Row],[age]]&lt;=30,"Young Adult",IF(medical_insurance_cost_dataset[[#This Row],[age]]&lt;=50,"Middle Aged","Senior"))</f>
        <v>Middle Aged</v>
      </c>
    </row>
    <row r="3735" spans="1:18" x14ac:dyDescent="0.3">
      <c r="A3735" s="1" t="s">
        <v>3703</v>
      </c>
      <c r="B3735">
        <v>37</v>
      </c>
      <c r="C3735" s="5" t="s">
        <v>17</v>
      </c>
      <c r="D3735">
        <v>23.8</v>
      </c>
      <c r="E3735" s="3">
        <v>1</v>
      </c>
      <c r="F3735" s="1" t="s">
        <v>29</v>
      </c>
      <c r="G3735" s="5" t="s">
        <v>44</v>
      </c>
      <c r="H3735" s="1" t="s">
        <v>31</v>
      </c>
      <c r="I3735" s="4">
        <v>64882</v>
      </c>
      <c r="J3735" s="1" t="s">
        <v>21</v>
      </c>
      <c r="K3735">
        <v>1</v>
      </c>
      <c r="L3735" s="3">
        <v>4</v>
      </c>
      <c r="M3735">
        <v>0</v>
      </c>
      <c r="N3735">
        <v>14</v>
      </c>
      <c r="O3735" s="1" t="s">
        <v>27</v>
      </c>
      <c r="P3735">
        <v>16032.29</v>
      </c>
      <c r="Q37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35" t="str">
        <f>IF(medical_insurance_cost_dataset[[#This Row],[age]]&lt;=30,"Young Adult",IF(medical_insurance_cost_dataset[[#This Row],[age]]&lt;=50,"Middle Aged","Senior"))</f>
        <v>Middle Aged</v>
      </c>
    </row>
    <row r="3736" spans="1:18" x14ac:dyDescent="0.3">
      <c r="A3736" s="1" t="s">
        <v>3386</v>
      </c>
      <c r="B3736">
        <v>64</v>
      </c>
      <c r="C3736" s="5" t="s">
        <v>34</v>
      </c>
      <c r="D3736">
        <v>20.6</v>
      </c>
      <c r="E3736" s="3">
        <v>2</v>
      </c>
      <c r="F3736" s="1" t="s">
        <v>29</v>
      </c>
      <c r="G3736" s="5" t="s">
        <v>24</v>
      </c>
      <c r="H3736" s="1" t="s">
        <v>41</v>
      </c>
      <c r="I3736" s="4">
        <v>64899</v>
      </c>
      <c r="J3736" s="1" t="s">
        <v>26</v>
      </c>
      <c r="K3736">
        <v>1</v>
      </c>
      <c r="L3736" s="3">
        <v>2</v>
      </c>
      <c r="M3736">
        <v>1</v>
      </c>
      <c r="N3736">
        <v>3</v>
      </c>
      <c r="O3736" s="1" t="s">
        <v>22</v>
      </c>
      <c r="P3736">
        <v>18646.099999999999</v>
      </c>
      <c r="Q37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36" t="str">
        <f>IF(medical_insurance_cost_dataset[[#This Row],[age]]&lt;=30,"Young Adult",IF(medical_insurance_cost_dataset[[#This Row],[age]]&lt;=50,"Middle Aged","Senior"))</f>
        <v>Senior</v>
      </c>
    </row>
    <row r="3737" spans="1:18" x14ac:dyDescent="0.3">
      <c r="A3737" s="1" t="s">
        <v>4459</v>
      </c>
      <c r="B3737">
        <v>39</v>
      </c>
      <c r="C3737" s="5" t="s">
        <v>34</v>
      </c>
      <c r="D3737">
        <v>35.299999999999997</v>
      </c>
      <c r="E3737" s="3">
        <v>1</v>
      </c>
      <c r="F3737" s="1" t="s">
        <v>29</v>
      </c>
      <c r="G3737" s="5" t="s">
        <v>44</v>
      </c>
      <c r="H3737" s="1" t="s">
        <v>49</v>
      </c>
      <c r="I3737" s="4">
        <v>64900</v>
      </c>
      <c r="J3737" s="1" t="s">
        <v>32</v>
      </c>
      <c r="K3737">
        <v>0</v>
      </c>
      <c r="L3737" s="3">
        <v>5</v>
      </c>
      <c r="M3737">
        <v>1</v>
      </c>
      <c r="N3737">
        <v>3</v>
      </c>
      <c r="O3737" s="1" t="s">
        <v>36</v>
      </c>
      <c r="P3737">
        <v>19549.099999999999</v>
      </c>
      <c r="Q37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37" t="str">
        <f>IF(medical_insurance_cost_dataset[[#This Row],[age]]&lt;=30,"Young Adult",IF(medical_insurance_cost_dataset[[#This Row],[age]]&lt;=50,"Middle Aged","Senior"))</f>
        <v>Middle Aged</v>
      </c>
    </row>
    <row r="3738" spans="1:18" x14ac:dyDescent="0.3">
      <c r="A3738" s="1" t="s">
        <v>4711</v>
      </c>
      <c r="B3738">
        <v>65</v>
      </c>
      <c r="C3738" s="5" t="s">
        <v>17</v>
      </c>
      <c r="D3738">
        <v>27.5</v>
      </c>
      <c r="E3738" s="3">
        <v>1</v>
      </c>
      <c r="F3738" s="1" t="s">
        <v>18</v>
      </c>
      <c r="G3738" s="5" t="s">
        <v>30</v>
      </c>
      <c r="H3738" s="1" t="s">
        <v>35</v>
      </c>
      <c r="I3738" s="4">
        <v>64904</v>
      </c>
      <c r="J3738" s="1" t="s">
        <v>32</v>
      </c>
      <c r="K3738">
        <v>0</v>
      </c>
      <c r="L3738" s="3">
        <v>5</v>
      </c>
      <c r="M3738">
        <v>0</v>
      </c>
      <c r="N3738">
        <v>6</v>
      </c>
      <c r="O3738" s="1" t="s">
        <v>22</v>
      </c>
      <c r="P3738">
        <v>28228.86</v>
      </c>
      <c r="Q37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38" t="str">
        <f>IF(medical_insurance_cost_dataset[[#This Row],[age]]&lt;=30,"Young Adult",IF(medical_insurance_cost_dataset[[#This Row],[age]]&lt;=50,"Middle Aged","Senior"))</f>
        <v>Senior</v>
      </c>
    </row>
    <row r="3739" spans="1:18" x14ac:dyDescent="0.3">
      <c r="A3739" s="1" t="s">
        <v>1359</v>
      </c>
      <c r="B3739">
        <v>30</v>
      </c>
      <c r="C3739" s="5" t="s">
        <v>34</v>
      </c>
      <c r="D3739">
        <v>32.6</v>
      </c>
      <c r="E3739" s="3">
        <v>2</v>
      </c>
      <c r="F3739" s="1" t="s">
        <v>29</v>
      </c>
      <c r="G3739" s="5" t="s">
        <v>24</v>
      </c>
      <c r="H3739" s="1" t="s">
        <v>25</v>
      </c>
      <c r="I3739" s="4">
        <v>64908</v>
      </c>
      <c r="J3739" s="1" t="s">
        <v>21</v>
      </c>
      <c r="K3739">
        <v>1</v>
      </c>
      <c r="L3739" s="3">
        <v>4</v>
      </c>
      <c r="M3739">
        <v>0</v>
      </c>
      <c r="N3739">
        <v>9</v>
      </c>
      <c r="O3739" s="1" t="s">
        <v>27</v>
      </c>
      <c r="P3739">
        <v>10697.2</v>
      </c>
      <c r="Q37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39" t="str">
        <f>IF(medical_insurance_cost_dataset[[#This Row],[age]]&lt;=30,"Young Adult",IF(medical_insurance_cost_dataset[[#This Row],[age]]&lt;=50,"Middle Aged","Senior"))</f>
        <v>Young Adult</v>
      </c>
    </row>
    <row r="3740" spans="1:18" x14ac:dyDescent="0.3">
      <c r="A3740" s="1" t="s">
        <v>3291</v>
      </c>
      <c r="B3740">
        <v>60</v>
      </c>
      <c r="C3740" s="5" t="s">
        <v>17</v>
      </c>
      <c r="D3740">
        <v>27.9</v>
      </c>
      <c r="E3740" s="3">
        <v>1</v>
      </c>
      <c r="F3740" s="1" t="s">
        <v>29</v>
      </c>
      <c r="G3740" s="5" t="s">
        <v>19</v>
      </c>
      <c r="H3740" s="1" t="s">
        <v>31</v>
      </c>
      <c r="I3740" s="4">
        <v>64913</v>
      </c>
      <c r="J3740" s="1" t="s">
        <v>32</v>
      </c>
      <c r="K3740">
        <v>0</v>
      </c>
      <c r="L3740" s="3">
        <v>5</v>
      </c>
      <c r="M3740">
        <v>0</v>
      </c>
      <c r="N3740">
        <v>5</v>
      </c>
      <c r="O3740" s="1" t="s">
        <v>22</v>
      </c>
      <c r="P3740">
        <v>16001.75</v>
      </c>
      <c r="Q37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40" t="str">
        <f>IF(medical_insurance_cost_dataset[[#This Row],[age]]&lt;=30,"Young Adult",IF(medical_insurance_cost_dataset[[#This Row],[age]]&lt;=50,"Middle Aged","Senior"))</f>
        <v>Senior</v>
      </c>
    </row>
    <row r="3741" spans="1:18" x14ac:dyDescent="0.3">
      <c r="A3741" s="1" t="s">
        <v>6553</v>
      </c>
      <c r="B3741">
        <v>36</v>
      </c>
      <c r="C3741" s="5" t="s">
        <v>34</v>
      </c>
      <c r="D3741">
        <v>29.7</v>
      </c>
      <c r="E3741" s="3">
        <v>1</v>
      </c>
      <c r="F3741" s="1" t="s">
        <v>29</v>
      </c>
      <c r="G3741" s="5" t="s">
        <v>44</v>
      </c>
      <c r="H3741" s="1" t="s">
        <v>25</v>
      </c>
      <c r="I3741" s="4">
        <v>64931</v>
      </c>
      <c r="J3741" s="1" t="s">
        <v>21</v>
      </c>
      <c r="K3741">
        <v>2</v>
      </c>
      <c r="L3741" s="3">
        <v>3</v>
      </c>
      <c r="M3741">
        <v>1</v>
      </c>
      <c r="N3741">
        <v>1</v>
      </c>
      <c r="O3741" s="1" t="s">
        <v>27</v>
      </c>
      <c r="P3741">
        <v>21601.4</v>
      </c>
      <c r="Q3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41" t="str">
        <f>IF(medical_insurance_cost_dataset[[#This Row],[age]]&lt;=30,"Young Adult",IF(medical_insurance_cost_dataset[[#This Row],[age]]&lt;=50,"Middle Aged","Senior"))</f>
        <v>Middle Aged</v>
      </c>
    </row>
    <row r="3742" spans="1:18" x14ac:dyDescent="0.3">
      <c r="A3742" s="1" t="s">
        <v>1876</v>
      </c>
      <c r="B3742">
        <v>40</v>
      </c>
      <c r="C3742" s="5" t="s">
        <v>17</v>
      </c>
      <c r="D3742">
        <v>24.6</v>
      </c>
      <c r="E3742" s="3">
        <v>2</v>
      </c>
      <c r="F3742" s="1" t="s">
        <v>18</v>
      </c>
      <c r="G3742" s="5" t="s">
        <v>24</v>
      </c>
      <c r="H3742" s="1" t="s">
        <v>41</v>
      </c>
      <c r="I3742" s="4">
        <v>64941</v>
      </c>
      <c r="J3742" s="1" t="s">
        <v>32</v>
      </c>
      <c r="K3742">
        <v>1</v>
      </c>
      <c r="L3742" s="3">
        <v>8</v>
      </c>
      <c r="M3742">
        <v>0</v>
      </c>
      <c r="N3742">
        <v>13</v>
      </c>
      <c r="O3742" s="1" t="s">
        <v>22</v>
      </c>
      <c r="P3742">
        <v>25239.22</v>
      </c>
      <c r="Q37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42" t="str">
        <f>IF(medical_insurance_cost_dataset[[#This Row],[age]]&lt;=30,"Young Adult",IF(medical_insurance_cost_dataset[[#This Row],[age]]&lt;=50,"Middle Aged","Senior"))</f>
        <v>Middle Aged</v>
      </c>
    </row>
    <row r="3743" spans="1:18" x14ac:dyDescent="0.3">
      <c r="A3743" s="1" t="s">
        <v>2555</v>
      </c>
      <c r="B3743">
        <v>47</v>
      </c>
      <c r="C3743" s="5" t="s">
        <v>17</v>
      </c>
      <c r="D3743">
        <v>24.3</v>
      </c>
      <c r="E3743" s="3">
        <v>0</v>
      </c>
      <c r="F3743" s="1" t="s">
        <v>29</v>
      </c>
      <c r="G3743" s="5" t="s">
        <v>30</v>
      </c>
      <c r="H3743" s="1" t="s">
        <v>31</v>
      </c>
      <c r="I3743" s="4">
        <v>64951</v>
      </c>
      <c r="J3743" s="1" t="s">
        <v>26</v>
      </c>
      <c r="K3743">
        <v>1</v>
      </c>
      <c r="L3743" s="3">
        <v>5</v>
      </c>
      <c r="M3743">
        <v>0</v>
      </c>
      <c r="N3743">
        <v>9</v>
      </c>
      <c r="O3743" s="1" t="s">
        <v>36</v>
      </c>
      <c r="P3743">
        <v>17689.419999999998</v>
      </c>
      <c r="Q37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43" t="str">
        <f>IF(medical_insurance_cost_dataset[[#This Row],[age]]&lt;=30,"Young Adult",IF(medical_insurance_cost_dataset[[#This Row],[age]]&lt;=50,"Middle Aged","Senior"))</f>
        <v>Middle Aged</v>
      </c>
    </row>
    <row r="3744" spans="1:18" x14ac:dyDescent="0.3">
      <c r="A3744" s="1" t="s">
        <v>1153</v>
      </c>
      <c r="B3744">
        <v>26</v>
      </c>
      <c r="C3744" s="5" t="s">
        <v>17</v>
      </c>
      <c r="D3744">
        <v>31.3</v>
      </c>
      <c r="E3744" s="3">
        <v>1</v>
      </c>
      <c r="F3744" s="1" t="s">
        <v>18</v>
      </c>
      <c r="G3744" s="5" t="s">
        <v>24</v>
      </c>
      <c r="H3744" s="1" t="s">
        <v>49</v>
      </c>
      <c r="I3744" s="4">
        <v>64960</v>
      </c>
      <c r="J3744" s="1" t="s">
        <v>21</v>
      </c>
      <c r="K3744">
        <v>0</v>
      </c>
      <c r="L3744" s="3">
        <v>0</v>
      </c>
      <c r="M3744">
        <v>0</v>
      </c>
      <c r="N3744">
        <v>7</v>
      </c>
      <c r="O3744" s="1" t="s">
        <v>27</v>
      </c>
      <c r="P3744">
        <v>23856.04</v>
      </c>
      <c r="Q37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44" t="str">
        <f>IF(medical_insurance_cost_dataset[[#This Row],[age]]&lt;=30,"Young Adult",IF(medical_insurance_cost_dataset[[#This Row],[age]]&lt;=50,"Middle Aged","Senior"))</f>
        <v>Young Adult</v>
      </c>
    </row>
    <row r="3745" spans="1:18" x14ac:dyDescent="0.3">
      <c r="A3745" s="1" t="s">
        <v>2061</v>
      </c>
      <c r="B3745">
        <v>59</v>
      </c>
      <c r="C3745" s="5" t="s">
        <v>34</v>
      </c>
      <c r="D3745">
        <v>24.1</v>
      </c>
      <c r="E3745" s="3">
        <v>1</v>
      </c>
      <c r="F3745" s="1" t="s">
        <v>29</v>
      </c>
      <c r="G3745" s="5" t="s">
        <v>19</v>
      </c>
      <c r="H3745" s="1" t="s">
        <v>25</v>
      </c>
      <c r="I3745" s="4">
        <v>64987</v>
      </c>
      <c r="J3745" s="1" t="s">
        <v>32</v>
      </c>
      <c r="K3745">
        <v>0</v>
      </c>
      <c r="L3745" s="3">
        <v>2</v>
      </c>
      <c r="M3745">
        <v>1</v>
      </c>
      <c r="N3745">
        <v>13</v>
      </c>
      <c r="O3745" s="1" t="s">
        <v>22</v>
      </c>
      <c r="P3745">
        <v>12775.58</v>
      </c>
      <c r="Q37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45" t="str">
        <f>IF(medical_insurance_cost_dataset[[#This Row],[age]]&lt;=30,"Young Adult",IF(medical_insurance_cost_dataset[[#This Row],[age]]&lt;=50,"Middle Aged","Senior"))</f>
        <v>Senior</v>
      </c>
    </row>
    <row r="3746" spans="1:18" x14ac:dyDescent="0.3">
      <c r="A3746" s="1" t="s">
        <v>4357</v>
      </c>
      <c r="B3746">
        <v>37</v>
      </c>
      <c r="C3746" s="5" t="s">
        <v>34</v>
      </c>
      <c r="D3746">
        <v>30.9</v>
      </c>
      <c r="E3746" s="3">
        <v>3</v>
      </c>
      <c r="F3746" s="1" t="s">
        <v>29</v>
      </c>
      <c r="G3746" s="5" t="s">
        <v>53</v>
      </c>
      <c r="H3746" s="1" t="s">
        <v>41</v>
      </c>
      <c r="I3746" s="4">
        <v>64987</v>
      </c>
      <c r="J3746" s="1" t="s">
        <v>26</v>
      </c>
      <c r="K3746">
        <v>0</v>
      </c>
      <c r="L3746" s="3">
        <v>3</v>
      </c>
      <c r="M3746">
        <v>1</v>
      </c>
      <c r="N3746">
        <v>5</v>
      </c>
      <c r="O3746" s="1" t="s">
        <v>27</v>
      </c>
      <c r="P3746">
        <v>15333.29</v>
      </c>
      <c r="Q37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46" t="str">
        <f>IF(medical_insurance_cost_dataset[[#This Row],[age]]&lt;=30,"Young Adult",IF(medical_insurance_cost_dataset[[#This Row],[age]]&lt;=50,"Middle Aged","Senior"))</f>
        <v>Middle Aged</v>
      </c>
    </row>
    <row r="3747" spans="1:18" x14ac:dyDescent="0.3">
      <c r="A3747" s="1" t="s">
        <v>3825</v>
      </c>
      <c r="B3747">
        <v>24</v>
      </c>
      <c r="C3747" s="5" t="s">
        <v>17</v>
      </c>
      <c r="D3747">
        <v>27.3</v>
      </c>
      <c r="E3747" s="3">
        <v>3</v>
      </c>
      <c r="F3747" s="1" t="s">
        <v>29</v>
      </c>
      <c r="G3747" s="5" t="s">
        <v>24</v>
      </c>
      <c r="H3747" s="1" t="s">
        <v>20</v>
      </c>
      <c r="I3747" s="4">
        <v>64988</v>
      </c>
      <c r="J3747" s="1" t="s">
        <v>21</v>
      </c>
      <c r="K3747">
        <v>2</v>
      </c>
      <c r="L3747" s="3">
        <v>3</v>
      </c>
      <c r="M3747">
        <v>1</v>
      </c>
      <c r="N3747">
        <v>12</v>
      </c>
      <c r="O3747" s="1" t="s">
        <v>36</v>
      </c>
      <c r="P3747">
        <v>23439.17</v>
      </c>
      <c r="Q37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47" t="str">
        <f>IF(medical_insurance_cost_dataset[[#This Row],[age]]&lt;=30,"Young Adult",IF(medical_insurance_cost_dataset[[#This Row],[age]]&lt;=50,"Middle Aged","Senior"))</f>
        <v>Young Adult</v>
      </c>
    </row>
    <row r="3748" spans="1:18" x14ac:dyDescent="0.3">
      <c r="A3748" s="1" t="s">
        <v>4445</v>
      </c>
      <c r="B3748">
        <v>18</v>
      </c>
      <c r="C3748" s="5" t="s">
        <v>17</v>
      </c>
      <c r="D3748">
        <v>21.4</v>
      </c>
      <c r="E3748" s="3">
        <v>0</v>
      </c>
      <c r="F3748" s="1" t="s">
        <v>29</v>
      </c>
      <c r="G3748" s="5" t="s">
        <v>53</v>
      </c>
      <c r="H3748" s="1" t="s">
        <v>38</v>
      </c>
      <c r="I3748" s="4">
        <v>65002</v>
      </c>
      <c r="J3748" s="1" t="s">
        <v>32</v>
      </c>
      <c r="K3748">
        <v>0</v>
      </c>
      <c r="L3748" s="3">
        <v>5</v>
      </c>
      <c r="M3748">
        <v>1</v>
      </c>
      <c r="N3748">
        <v>12</v>
      </c>
      <c r="O3748" s="1" t="s">
        <v>22</v>
      </c>
      <c r="P3748">
        <v>9241.6200000000008</v>
      </c>
      <c r="Q37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48" t="str">
        <f>IF(medical_insurance_cost_dataset[[#This Row],[age]]&lt;=30,"Young Adult",IF(medical_insurance_cost_dataset[[#This Row],[age]]&lt;=50,"Middle Aged","Senior"))</f>
        <v>Young Adult</v>
      </c>
    </row>
    <row r="3749" spans="1:18" x14ac:dyDescent="0.3">
      <c r="A3749" s="1" t="s">
        <v>508</v>
      </c>
      <c r="B3749">
        <v>34</v>
      </c>
      <c r="C3749" s="5" t="s">
        <v>34</v>
      </c>
      <c r="D3749">
        <v>29.5</v>
      </c>
      <c r="E3749" s="3">
        <v>2</v>
      </c>
      <c r="F3749" s="1" t="s">
        <v>29</v>
      </c>
      <c r="G3749" s="5" t="s">
        <v>30</v>
      </c>
      <c r="H3749" s="1" t="s">
        <v>49</v>
      </c>
      <c r="I3749" s="4">
        <v>65007</v>
      </c>
      <c r="J3749" s="1" t="s">
        <v>32</v>
      </c>
      <c r="K3749">
        <v>0</v>
      </c>
      <c r="L3749" s="3">
        <v>4</v>
      </c>
      <c r="M3749">
        <v>0</v>
      </c>
      <c r="N3749">
        <v>3</v>
      </c>
      <c r="O3749" s="1" t="s">
        <v>27</v>
      </c>
      <c r="P3749">
        <v>10526.43</v>
      </c>
      <c r="Q37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49" t="str">
        <f>IF(medical_insurance_cost_dataset[[#This Row],[age]]&lt;=30,"Young Adult",IF(medical_insurance_cost_dataset[[#This Row],[age]]&lt;=50,"Middle Aged","Senior"))</f>
        <v>Middle Aged</v>
      </c>
    </row>
    <row r="3750" spans="1:18" x14ac:dyDescent="0.3">
      <c r="A3750" s="1" t="s">
        <v>2488</v>
      </c>
      <c r="B3750">
        <v>56</v>
      </c>
      <c r="C3750" s="5" t="s">
        <v>34</v>
      </c>
      <c r="D3750">
        <v>32.799999999999997</v>
      </c>
      <c r="E3750" s="3">
        <v>1</v>
      </c>
      <c r="F3750" s="1" t="s">
        <v>18</v>
      </c>
      <c r="G3750" s="5" t="s">
        <v>30</v>
      </c>
      <c r="H3750" s="1" t="s">
        <v>59</v>
      </c>
      <c r="I3750" s="4">
        <v>65015</v>
      </c>
      <c r="J3750" s="1" t="s">
        <v>32</v>
      </c>
      <c r="K3750">
        <v>0</v>
      </c>
      <c r="L3750" s="3">
        <v>3</v>
      </c>
      <c r="M3750">
        <v>1</v>
      </c>
      <c r="N3750">
        <v>4</v>
      </c>
      <c r="O3750" s="1" t="s">
        <v>22</v>
      </c>
      <c r="P3750">
        <v>33998.550000000003</v>
      </c>
      <c r="Q37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50" t="str">
        <f>IF(medical_insurance_cost_dataset[[#This Row],[age]]&lt;=30,"Young Adult",IF(medical_insurance_cost_dataset[[#This Row],[age]]&lt;=50,"Middle Aged","Senior"))</f>
        <v>Senior</v>
      </c>
    </row>
    <row r="3751" spans="1:18" x14ac:dyDescent="0.3">
      <c r="A3751" s="1" t="s">
        <v>4280</v>
      </c>
      <c r="B3751">
        <v>59</v>
      </c>
      <c r="C3751" s="5" t="s">
        <v>17</v>
      </c>
      <c r="D3751">
        <v>27.2</v>
      </c>
      <c r="E3751" s="3">
        <v>1</v>
      </c>
      <c r="F3751" s="1" t="s">
        <v>29</v>
      </c>
      <c r="G3751" s="5" t="s">
        <v>24</v>
      </c>
      <c r="H3751" s="1" t="s">
        <v>74</v>
      </c>
      <c r="I3751" s="4">
        <v>65033</v>
      </c>
      <c r="J3751" s="1" t="s">
        <v>21</v>
      </c>
      <c r="K3751">
        <v>1</v>
      </c>
      <c r="L3751" s="3">
        <v>5</v>
      </c>
      <c r="M3751">
        <v>0</v>
      </c>
      <c r="N3751">
        <v>14</v>
      </c>
      <c r="O3751" s="1" t="s">
        <v>27</v>
      </c>
      <c r="P3751">
        <v>17802.759999999998</v>
      </c>
      <c r="Q37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51" t="str">
        <f>IF(medical_insurance_cost_dataset[[#This Row],[age]]&lt;=30,"Young Adult",IF(medical_insurance_cost_dataset[[#This Row],[age]]&lt;=50,"Middle Aged","Senior"))</f>
        <v>Senior</v>
      </c>
    </row>
    <row r="3752" spans="1:18" x14ac:dyDescent="0.3">
      <c r="A3752" s="1" t="s">
        <v>6539</v>
      </c>
      <c r="B3752">
        <v>57</v>
      </c>
      <c r="C3752" s="5" t="s">
        <v>17</v>
      </c>
      <c r="D3752">
        <v>25.2</v>
      </c>
      <c r="E3752" s="3">
        <v>0</v>
      </c>
      <c r="F3752" s="1" t="s">
        <v>29</v>
      </c>
      <c r="G3752" s="5" t="s">
        <v>19</v>
      </c>
      <c r="H3752" s="1" t="s">
        <v>38</v>
      </c>
      <c r="I3752" s="4">
        <v>65050</v>
      </c>
      <c r="J3752" s="1" t="s">
        <v>21</v>
      </c>
      <c r="K3752">
        <v>0</v>
      </c>
      <c r="L3752" s="3">
        <v>9</v>
      </c>
      <c r="M3752">
        <v>0</v>
      </c>
      <c r="N3752">
        <v>8</v>
      </c>
      <c r="O3752" s="1" t="s">
        <v>36</v>
      </c>
      <c r="P3752">
        <v>14432.06</v>
      </c>
      <c r="Q37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52" t="str">
        <f>IF(medical_insurance_cost_dataset[[#This Row],[age]]&lt;=30,"Young Adult",IF(medical_insurance_cost_dataset[[#This Row],[age]]&lt;=50,"Middle Aged","Senior"))</f>
        <v>Senior</v>
      </c>
    </row>
    <row r="3753" spans="1:18" x14ac:dyDescent="0.3">
      <c r="A3753" s="1" t="s">
        <v>4672</v>
      </c>
      <c r="B3753">
        <v>64</v>
      </c>
      <c r="C3753" s="5" t="s">
        <v>34</v>
      </c>
      <c r="D3753">
        <v>36</v>
      </c>
      <c r="E3753" s="3">
        <v>0</v>
      </c>
      <c r="F3753" s="1" t="s">
        <v>29</v>
      </c>
      <c r="G3753" s="5" t="s">
        <v>44</v>
      </c>
      <c r="H3753" s="1" t="s">
        <v>31</v>
      </c>
      <c r="I3753" s="4">
        <v>65057</v>
      </c>
      <c r="J3753" s="1" t="s">
        <v>32</v>
      </c>
      <c r="K3753">
        <v>0</v>
      </c>
      <c r="L3753" s="3">
        <v>3</v>
      </c>
      <c r="M3753">
        <v>1</v>
      </c>
      <c r="N3753">
        <v>7</v>
      </c>
      <c r="O3753" s="1" t="s">
        <v>27</v>
      </c>
      <c r="P3753">
        <v>14606.65</v>
      </c>
      <c r="Q37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53" t="str">
        <f>IF(medical_insurance_cost_dataset[[#This Row],[age]]&lt;=30,"Young Adult",IF(medical_insurance_cost_dataset[[#This Row],[age]]&lt;=50,"Middle Aged","Senior"))</f>
        <v>Senior</v>
      </c>
    </row>
    <row r="3754" spans="1:18" x14ac:dyDescent="0.3">
      <c r="A3754" s="1" t="s">
        <v>3038</v>
      </c>
      <c r="B3754">
        <v>60</v>
      </c>
      <c r="C3754" s="5" t="s">
        <v>17</v>
      </c>
      <c r="D3754">
        <v>32.1</v>
      </c>
      <c r="E3754" s="3">
        <v>5</v>
      </c>
      <c r="F3754" s="1" t="s">
        <v>29</v>
      </c>
      <c r="G3754" s="5" t="s">
        <v>24</v>
      </c>
      <c r="H3754" s="1" t="s">
        <v>25</v>
      </c>
      <c r="I3754" s="4">
        <v>65064</v>
      </c>
      <c r="J3754" s="1" t="s">
        <v>21</v>
      </c>
      <c r="K3754">
        <v>1</v>
      </c>
      <c r="L3754" s="3">
        <v>8</v>
      </c>
      <c r="M3754">
        <v>0</v>
      </c>
      <c r="N3754">
        <v>12</v>
      </c>
      <c r="O3754" s="1" t="s">
        <v>27</v>
      </c>
      <c r="P3754">
        <v>17278.259999999998</v>
      </c>
      <c r="Q37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54" t="str">
        <f>IF(medical_insurance_cost_dataset[[#This Row],[age]]&lt;=30,"Young Adult",IF(medical_insurance_cost_dataset[[#This Row],[age]]&lt;=50,"Middle Aged","Senior"))</f>
        <v>Senior</v>
      </c>
    </row>
    <row r="3755" spans="1:18" x14ac:dyDescent="0.3">
      <c r="A3755" s="1" t="s">
        <v>4904</v>
      </c>
      <c r="B3755">
        <v>35</v>
      </c>
      <c r="C3755" s="5" t="s">
        <v>17</v>
      </c>
      <c r="D3755">
        <v>26.8</v>
      </c>
      <c r="E3755" s="3">
        <v>0</v>
      </c>
      <c r="F3755" s="1" t="s">
        <v>29</v>
      </c>
      <c r="G3755" s="5" t="s">
        <v>53</v>
      </c>
      <c r="H3755" s="1" t="s">
        <v>74</v>
      </c>
      <c r="I3755" s="4">
        <v>65067</v>
      </c>
      <c r="J3755" s="1" t="s">
        <v>32</v>
      </c>
      <c r="K3755">
        <v>1</v>
      </c>
      <c r="L3755" s="3">
        <v>6</v>
      </c>
      <c r="M3755">
        <v>1</v>
      </c>
      <c r="N3755">
        <v>10</v>
      </c>
      <c r="O3755" s="1" t="s">
        <v>27</v>
      </c>
      <c r="P3755">
        <v>12064.3</v>
      </c>
      <c r="Q37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55" t="str">
        <f>IF(medical_insurance_cost_dataset[[#This Row],[age]]&lt;=30,"Young Adult",IF(medical_insurance_cost_dataset[[#This Row],[age]]&lt;=50,"Middle Aged","Senior"))</f>
        <v>Middle Aged</v>
      </c>
    </row>
    <row r="3756" spans="1:18" x14ac:dyDescent="0.3">
      <c r="A3756" s="1" t="s">
        <v>3067</v>
      </c>
      <c r="B3756">
        <v>43</v>
      </c>
      <c r="C3756" s="5" t="s">
        <v>34</v>
      </c>
      <c r="D3756">
        <v>23.3</v>
      </c>
      <c r="E3756" s="3">
        <v>1</v>
      </c>
      <c r="F3756" s="1" t="s">
        <v>29</v>
      </c>
      <c r="G3756" s="5" t="s">
        <v>30</v>
      </c>
      <c r="H3756" s="1" t="s">
        <v>25</v>
      </c>
      <c r="I3756" s="4">
        <v>65068</v>
      </c>
      <c r="J3756" s="1" t="s">
        <v>21</v>
      </c>
      <c r="K3756">
        <v>0</v>
      </c>
      <c r="L3756" s="3">
        <v>7</v>
      </c>
      <c r="M3756">
        <v>0</v>
      </c>
      <c r="N3756">
        <v>4</v>
      </c>
      <c r="O3756" s="1" t="s">
        <v>36</v>
      </c>
      <c r="P3756">
        <v>9802.5400000000009</v>
      </c>
      <c r="Q37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56" t="str">
        <f>IF(medical_insurance_cost_dataset[[#This Row],[age]]&lt;=30,"Young Adult",IF(medical_insurance_cost_dataset[[#This Row],[age]]&lt;=50,"Middle Aged","Senior"))</f>
        <v>Middle Aged</v>
      </c>
    </row>
    <row r="3757" spans="1:18" x14ac:dyDescent="0.3">
      <c r="A3757" s="1" t="s">
        <v>4917</v>
      </c>
      <c r="B3757">
        <v>51</v>
      </c>
      <c r="C3757" s="5" t="s">
        <v>34</v>
      </c>
      <c r="D3757">
        <v>22.5</v>
      </c>
      <c r="E3757" s="3">
        <v>1</v>
      </c>
      <c r="F3757" s="1" t="s">
        <v>29</v>
      </c>
      <c r="G3757" s="5" t="s">
        <v>53</v>
      </c>
      <c r="H3757" s="1" t="s">
        <v>59</v>
      </c>
      <c r="I3757" s="4">
        <v>65071</v>
      </c>
      <c r="J3757" s="1" t="s">
        <v>21</v>
      </c>
      <c r="K3757">
        <v>0</v>
      </c>
      <c r="L3757" s="3">
        <v>5</v>
      </c>
      <c r="M3757">
        <v>0</v>
      </c>
      <c r="N3757">
        <v>7</v>
      </c>
      <c r="O3757" s="1" t="s">
        <v>47</v>
      </c>
      <c r="P3757">
        <v>17858.02</v>
      </c>
      <c r="Q37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57" t="str">
        <f>IF(medical_insurance_cost_dataset[[#This Row],[age]]&lt;=30,"Young Adult",IF(medical_insurance_cost_dataset[[#This Row],[age]]&lt;=50,"Middle Aged","Senior"))</f>
        <v>Senior</v>
      </c>
    </row>
    <row r="3758" spans="1:18" x14ac:dyDescent="0.3">
      <c r="A3758" s="1" t="s">
        <v>4646</v>
      </c>
      <c r="B3758">
        <v>19</v>
      </c>
      <c r="C3758" s="5" t="s">
        <v>34</v>
      </c>
      <c r="D3758">
        <v>29.7</v>
      </c>
      <c r="E3758" s="3">
        <v>0</v>
      </c>
      <c r="F3758" s="1" t="s">
        <v>29</v>
      </c>
      <c r="G3758" s="5" t="s">
        <v>30</v>
      </c>
      <c r="H3758" s="1" t="s">
        <v>41</v>
      </c>
      <c r="I3758" s="4">
        <v>65078</v>
      </c>
      <c r="J3758" s="1" t="s">
        <v>21</v>
      </c>
      <c r="K3758">
        <v>2</v>
      </c>
      <c r="L3758" s="3">
        <v>3</v>
      </c>
      <c r="M3758">
        <v>0</v>
      </c>
      <c r="N3758">
        <v>2</v>
      </c>
      <c r="O3758" s="1" t="s">
        <v>27</v>
      </c>
      <c r="P3758">
        <v>16622.66</v>
      </c>
      <c r="Q37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58" t="str">
        <f>IF(medical_insurance_cost_dataset[[#This Row],[age]]&lt;=30,"Young Adult",IF(medical_insurance_cost_dataset[[#This Row],[age]]&lt;=50,"Middle Aged","Senior"))</f>
        <v>Young Adult</v>
      </c>
    </row>
    <row r="3759" spans="1:18" x14ac:dyDescent="0.3">
      <c r="A3759" s="1" t="s">
        <v>3994</v>
      </c>
      <c r="B3759">
        <v>18</v>
      </c>
      <c r="C3759" s="5" t="s">
        <v>17</v>
      </c>
      <c r="D3759">
        <v>26.8</v>
      </c>
      <c r="E3759" s="3">
        <v>2</v>
      </c>
      <c r="F3759" s="1" t="s">
        <v>29</v>
      </c>
      <c r="G3759" s="5" t="s">
        <v>30</v>
      </c>
      <c r="H3759" s="1" t="s">
        <v>41</v>
      </c>
      <c r="I3759" s="4">
        <v>65085</v>
      </c>
      <c r="J3759" s="1" t="s">
        <v>26</v>
      </c>
      <c r="K3759">
        <v>1</v>
      </c>
      <c r="L3759" s="3">
        <v>1</v>
      </c>
      <c r="M3759">
        <v>0</v>
      </c>
      <c r="N3759">
        <v>11</v>
      </c>
      <c r="O3759" s="1" t="s">
        <v>27</v>
      </c>
      <c r="P3759">
        <v>8840.5400000000009</v>
      </c>
      <c r="Q37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59" t="str">
        <f>IF(medical_insurance_cost_dataset[[#This Row],[age]]&lt;=30,"Young Adult",IF(medical_insurance_cost_dataset[[#This Row],[age]]&lt;=50,"Middle Aged","Senior"))</f>
        <v>Young Adult</v>
      </c>
    </row>
    <row r="3760" spans="1:18" x14ac:dyDescent="0.3">
      <c r="A3760" s="1" t="s">
        <v>7405</v>
      </c>
      <c r="B3760">
        <v>24</v>
      </c>
      <c r="C3760" s="5" t="s">
        <v>17</v>
      </c>
      <c r="D3760">
        <v>36.1</v>
      </c>
      <c r="E3760" s="3">
        <v>1</v>
      </c>
      <c r="F3760" s="1" t="s">
        <v>29</v>
      </c>
      <c r="G3760" s="5" t="s">
        <v>24</v>
      </c>
      <c r="H3760" s="1" t="s">
        <v>63</v>
      </c>
      <c r="I3760" s="4">
        <v>65087</v>
      </c>
      <c r="J3760" s="1" t="s">
        <v>21</v>
      </c>
      <c r="K3760">
        <v>0</v>
      </c>
      <c r="L3760" s="3">
        <v>3</v>
      </c>
      <c r="M3760">
        <v>2</v>
      </c>
      <c r="N3760">
        <v>11</v>
      </c>
      <c r="O3760" s="1" t="s">
        <v>36</v>
      </c>
      <c r="P3760">
        <v>19877.509999999998</v>
      </c>
      <c r="Q37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60" t="str">
        <f>IF(medical_insurance_cost_dataset[[#This Row],[age]]&lt;=30,"Young Adult",IF(medical_insurance_cost_dataset[[#This Row],[age]]&lt;=50,"Middle Aged","Senior"))</f>
        <v>Young Adult</v>
      </c>
    </row>
    <row r="3761" spans="1:18" x14ac:dyDescent="0.3">
      <c r="A3761" s="1" t="s">
        <v>696</v>
      </c>
      <c r="B3761">
        <v>21</v>
      </c>
      <c r="C3761" s="5" t="s">
        <v>34</v>
      </c>
      <c r="D3761">
        <v>26.1</v>
      </c>
      <c r="E3761" s="3">
        <v>1</v>
      </c>
      <c r="F3761" s="1" t="s">
        <v>18</v>
      </c>
      <c r="G3761" s="5" t="s">
        <v>24</v>
      </c>
      <c r="H3761" s="1" t="s">
        <v>38</v>
      </c>
      <c r="I3761" s="4">
        <v>65087</v>
      </c>
      <c r="J3761" s="1" t="s">
        <v>26</v>
      </c>
      <c r="K3761">
        <v>2</v>
      </c>
      <c r="L3761" s="3">
        <v>4</v>
      </c>
      <c r="M3761">
        <v>0</v>
      </c>
      <c r="N3761">
        <v>14</v>
      </c>
      <c r="O3761" s="1" t="s">
        <v>36</v>
      </c>
      <c r="P3761">
        <v>29895.54</v>
      </c>
      <c r="Q37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61" t="str">
        <f>IF(medical_insurance_cost_dataset[[#This Row],[age]]&lt;=30,"Young Adult",IF(medical_insurance_cost_dataset[[#This Row],[age]]&lt;=50,"Middle Aged","Senior"))</f>
        <v>Young Adult</v>
      </c>
    </row>
    <row r="3762" spans="1:18" x14ac:dyDescent="0.3">
      <c r="A3762" s="1" t="s">
        <v>6350</v>
      </c>
      <c r="B3762">
        <v>50</v>
      </c>
      <c r="C3762" s="5" t="s">
        <v>17</v>
      </c>
      <c r="D3762">
        <v>37.5</v>
      </c>
      <c r="E3762" s="3">
        <v>0</v>
      </c>
      <c r="F3762" s="1" t="s">
        <v>29</v>
      </c>
      <c r="G3762" s="5" t="s">
        <v>53</v>
      </c>
      <c r="H3762" s="1" t="s">
        <v>63</v>
      </c>
      <c r="I3762" s="4">
        <v>65140</v>
      </c>
      <c r="J3762" s="1" t="s">
        <v>32</v>
      </c>
      <c r="K3762">
        <v>0</v>
      </c>
      <c r="L3762" s="3">
        <v>4</v>
      </c>
      <c r="M3762">
        <v>1</v>
      </c>
      <c r="N3762">
        <v>14</v>
      </c>
      <c r="O3762" s="1" t="s">
        <v>27</v>
      </c>
      <c r="P3762">
        <v>16871.29</v>
      </c>
      <c r="Q37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62" t="str">
        <f>IF(medical_insurance_cost_dataset[[#This Row],[age]]&lt;=30,"Young Adult",IF(medical_insurance_cost_dataset[[#This Row],[age]]&lt;=50,"Middle Aged","Senior"))</f>
        <v>Middle Aged</v>
      </c>
    </row>
    <row r="3763" spans="1:18" x14ac:dyDescent="0.3">
      <c r="A3763" s="1" t="s">
        <v>511</v>
      </c>
      <c r="B3763">
        <v>36</v>
      </c>
      <c r="C3763" s="5" t="s">
        <v>17</v>
      </c>
      <c r="D3763">
        <v>29.2</v>
      </c>
      <c r="E3763" s="3">
        <v>1</v>
      </c>
      <c r="F3763" s="1" t="s">
        <v>29</v>
      </c>
      <c r="G3763" s="5" t="s">
        <v>30</v>
      </c>
      <c r="H3763" s="1" t="s">
        <v>41</v>
      </c>
      <c r="I3763" s="4">
        <v>65151</v>
      </c>
      <c r="J3763" s="1" t="s">
        <v>26</v>
      </c>
      <c r="K3763">
        <v>1</v>
      </c>
      <c r="L3763" s="3">
        <v>5</v>
      </c>
      <c r="M3763">
        <v>0</v>
      </c>
      <c r="N3763">
        <v>9</v>
      </c>
      <c r="O3763" s="1" t="s">
        <v>36</v>
      </c>
      <c r="P3763">
        <v>13317.24</v>
      </c>
      <c r="Q37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63" t="str">
        <f>IF(medical_insurance_cost_dataset[[#This Row],[age]]&lt;=30,"Young Adult",IF(medical_insurance_cost_dataset[[#This Row],[age]]&lt;=50,"Middle Aged","Senior"))</f>
        <v>Middle Aged</v>
      </c>
    </row>
    <row r="3764" spans="1:18" x14ac:dyDescent="0.3">
      <c r="A3764" s="1" t="s">
        <v>6951</v>
      </c>
      <c r="B3764">
        <v>31</v>
      </c>
      <c r="C3764" s="5" t="s">
        <v>34</v>
      </c>
      <c r="D3764">
        <v>33.299999999999997</v>
      </c>
      <c r="E3764" s="3">
        <v>1</v>
      </c>
      <c r="F3764" s="1" t="s">
        <v>29</v>
      </c>
      <c r="G3764" s="5" t="s">
        <v>24</v>
      </c>
      <c r="H3764" s="1" t="s">
        <v>46</v>
      </c>
      <c r="I3764" s="4">
        <v>65151</v>
      </c>
      <c r="J3764" s="1" t="s">
        <v>21</v>
      </c>
      <c r="K3764">
        <v>1</v>
      </c>
      <c r="L3764" s="3">
        <v>4</v>
      </c>
      <c r="M3764">
        <v>1</v>
      </c>
      <c r="N3764">
        <v>11</v>
      </c>
      <c r="O3764" s="1" t="s">
        <v>27</v>
      </c>
      <c r="P3764">
        <v>19906.37</v>
      </c>
      <c r="Q37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64" t="str">
        <f>IF(medical_insurance_cost_dataset[[#This Row],[age]]&lt;=30,"Young Adult",IF(medical_insurance_cost_dataset[[#This Row],[age]]&lt;=50,"Middle Aged","Senior"))</f>
        <v>Middle Aged</v>
      </c>
    </row>
    <row r="3765" spans="1:18" x14ac:dyDescent="0.3">
      <c r="A3765" s="1" t="s">
        <v>1593</v>
      </c>
      <c r="B3765">
        <v>44</v>
      </c>
      <c r="C3765" s="5" t="s">
        <v>17</v>
      </c>
      <c r="D3765">
        <v>21.7</v>
      </c>
      <c r="E3765" s="3">
        <v>1</v>
      </c>
      <c r="F3765" s="1" t="s">
        <v>29</v>
      </c>
      <c r="G3765" s="5" t="s">
        <v>53</v>
      </c>
      <c r="H3765" s="1" t="s">
        <v>63</v>
      </c>
      <c r="I3765" s="4">
        <v>65156</v>
      </c>
      <c r="J3765" s="1" t="s">
        <v>21</v>
      </c>
      <c r="K3765">
        <v>0</v>
      </c>
      <c r="L3765" s="3">
        <v>5</v>
      </c>
      <c r="M3765">
        <v>0</v>
      </c>
      <c r="N3765">
        <v>11</v>
      </c>
      <c r="O3765" s="1" t="s">
        <v>36</v>
      </c>
      <c r="P3765">
        <v>7874.78</v>
      </c>
      <c r="Q37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65" t="str">
        <f>IF(medical_insurance_cost_dataset[[#This Row],[age]]&lt;=30,"Young Adult",IF(medical_insurance_cost_dataset[[#This Row],[age]]&lt;=50,"Middle Aged","Senior"))</f>
        <v>Middle Aged</v>
      </c>
    </row>
    <row r="3766" spans="1:18" x14ac:dyDescent="0.3">
      <c r="A3766" s="1" t="s">
        <v>4830</v>
      </c>
      <c r="B3766">
        <v>38</v>
      </c>
      <c r="C3766" s="5" t="s">
        <v>17</v>
      </c>
      <c r="D3766">
        <v>30.8</v>
      </c>
      <c r="E3766" s="3">
        <v>2</v>
      </c>
      <c r="F3766" s="1" t="s">
        <v>29</v>
      </c>
      <c r="G3766" s="5" t="s">
        <v>19</v>
      </c>
      <c r="H3766" s="1" t="s">
        <v>74</v>
      </c>
      <c r="I3766" s="4">
        <v>65164</v>
      </c>
      <c r="J3766" s="1" t="s">
        <v>21</v>
      </c>
      <c r="K3766">
        <v>0</v>
      </c>
      <c r="L3766" s="3">
        <v>6</v>
      </c>
      <c r="M3766">
        <v>1</v>
      </c>
      <c r="N3766">
        <v>8</v>
      </c>
      <c r="O3766" s="1" t="s">
        <v>22</v>
      </c>
      <c r="P3766">
        <v>16927.36</v>
      </c>
      <c r="Q37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66" t="str">
        <f>IF(medical_insurance_cost_dataset[[#This Row],[age]]&lt;=30,"Young Adult",IF(medical_insurance_cost_dataset[[#This Row],[age]]&lt;=50,"Middle Aged","Senior"))</f>
        <v>Middle Aged</v>
      </c>
    </row>
    <row r="3767" spans="1:18" x14ac:dyDescent="0.3">
      <c r="A3767" s="1" t="s">
        <v>3553</v>
      </c>
      <c r="B3767">
        <v>35</v>
      </c>
      <c r="C3767" s="5" t="s">
        <v>34</v>
      </c>
      <c r="D3767">
        <v>25.3</v>
      </c>
      <c r="E3767" s="3">
        <v>0</v>
      </c>
      <c r="F3767" s="1" t="s">
        <v>29</v>
      </c>
      <c r="G3767" s="5" t="s">
        <v>24</v>
      </c>
      <c r="H3767" s="1" t="s">
        <v>74</v>
      </c>
      <c r="I3767" s="4">
        <v>65172</v>
      </c>
      <c r="J3767" s="1" t="s">
        <v>21</v>
      </c>
      <c r="K3767">
        <v>2</v>
      </c>
      <c r="L3767" s="3">
        <v>9</v>
      </c>
      <c r="M3767">
        <v>0</v>
      </c>
      <c r="N3767">
        <v>9</v>
      </c>
      <c r="O3767" s="1" t="s">
        <v>36</v>
      </c>
      <c r="P3767">
        <v>21595.11</v>
      </c>
      <c r="Q37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67" t="str">
        <f>IF(medical_insurance_cost_dataset[[#This Row],[age]]&lt;=30,"Young Adult",IF(medical_insurance_cost_dataset[[#This Row],[age]]&lt;=50,"Middle Aged","Senior"))</f>
        <v>Middle Aged</v>
      </c>
    </row>
    <row r="3768" spans="1:18" x14ac:dyDescent="0.3">
      <c r="A3768" s="1" t="s">
        <v>5482</v>
      </c>
      <c r="B3768">
        <v>27</v>
      </c>
      <c r="C3768" s="5" t="s">
        <v>17</v>
      </c>
      <c r="D3768">
        <v>28</v>
      </c>
      <c r="E3768" s="3">
        <v>1</v>
      </c>
      <c r="F3768" s="1" t="s">
        <v>29</v>
      </c>
      <c r="G3768" s="5" t="s">
        <v>19</v>
      </c>
      <c r="H3768" s="1" t="s">
        <v>74</v>
      </c>
      <c r="I3768" s="4">
        <v>65174</v>
      </c>
      <c r="J3768" s="1" t="s">
        <v>21</v>
      </c>
      <c r="K3768">
        <v>0</v>
      </c>
      <c r="L3768" s="3">
        <v>6</v>
      </c>
      <c r="M3768">
        <v>0</v>
      </c>
      <c r="N3768">
        <v>9</v>
      </c>
      <c r="O3768" s="1" t="s">
        <v>27</v>
      </c>
      <c r="P3768">
        <v>8072.47</v>
      </c>
      <c r="Q37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68" t="str">
        <f>IF(medical_insurance_cost_dataset[[#This Row],[age]]&lt;=30,"Young Adult",IF(medical_insurance_cost_dataset[[#This Row],[age]]&lt;=50,"Middle Aged","Senior"))</f>
        <v>Young Adult</v>
      </c>
    </row>
    <row r="3769" spans="1:18" x14ac:dyDescent="0.3">
      <c r="A3769" s="1" t="s">
        <v>2605</v>
      </c>
      <c r="B3769">
        <v>38</v>
      </c>
      <c r="C3769" s="5" t="s">
        <v>34</v>
      </c>
      <c r="D3769">
        <v>26.1</v>
      </c>
      <c r="E3769" s="3">
        <v>0</v>
      </c>
      <c r="F3769" s="1" t="s">
        <v>29</v>
      </c>
      <c r="G3769" s="5" t="s">
        <v>44</v>
      </c>
      <c r="H3769" s="1" t="s">
        <v>41</v>
      </c>
      <c r="I3769" s="4">
        <v>65177</v>
      </c>
      <c r="J3769" s="1" t="s">
        <v>21</v>
      </c>
      <c r="K3769">
        <v>0</v>
      </c>
      <c r="L3769" s="3">
        <v>2</v>
      </c>
      <c r="M3769">
        <v>0</v>
      </c>
      <c r="N3769">
        <v>6</v>
      </c>
      <c r="O3769" s="1" t="s">
        <v>36</v>
      </c>
      <c r="P3769">
        <v>13235.68</v>
      </c>
      <c r="Q37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69" t="str">
        <f>IF(medical_insurance_cost_dataset[[#This Row],[age]]&lt;=30,"Young Adult",IF(medical_insurance_cost_dataset[[#This Row],[age]]&lt;=50,"Middle Aged","Senior"))</f>
        <v>Middle Aged</v>
      </c>
    </row>
    <row r="3770" spans="1:18" x14ac:dyDescent="0.3">
      <c r="A3770" s="1" t="s">
        <v>1345</v>
      </c>
      <c r="B3770">
        <v>31</v>
      </c>
      <c r="C3770" s="5" t="s">
        <v>17</v>
      </c>
      <c r="D3770">
        <v>25.8</v>
      </c>
      <c r="E3770" s="3">
        <v>4</v>
      </c>
      <c r="F3770" s="1" t="s">
        <v>29</v>
      </c>
      <c r="G3770" s="5" t="s">
        <v>30</v>
      </c>
      <c r="H3770" s="1" t="s">
        <v>49</v>
      </c>
      <c r="I3770" s="4">
        <v>65178</v>
      </c>
      <c r="J3770" s="1" t="s">
        <v>26</v>
      </c>
      <c r="K3770">
        <v>1</v>
      </c>
      <c r="L3770" s="3">
        <v>4</v>
      </c>
      <c r="M3770">
        <v>0</v>
      </c>
      <c r="N3770">
        <v>4</v>
      </c>
      <c r="O3770" s="1" t="s">
        <v>27</v>
      </c>
      <c r="P3770">
        <v>12385.93</v>
      </c>
      <c r="Q37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70" t="str">
        <f>IF(medical_insurance_cost_dataset[[#This Row],[age]]&lt;=30,"Young Adult",IF(medical_insurance_cost_dataset[[#This Row],[age]]&lt;=50,"Middle Aged","Senior"))</f>
        <v>Middle Aged</v>
      </c>
    </row>
    <row r="3771" spans="1:18" x14ac:dyDescent="0.3">
      <c r="A3771" s="1" t="s">
        <v>499</v>
      </c>
      <c r="B3771">
        <v>45</v>
      </c>
      <c r="C3771" s="5" t="s">
        <v>17</v>
      </c>
      <c r="D3771">
        <v>34</v>
      </c>
      <c r="E3771" s="3">
        <v>0</v>
      </c>
      <c r="F3771" s="1" t="s">
        <v>29</v>
      </c>
      <c r="G3771" s="5" t="s">
        <v>24</v>
      </c>
      <c r="H3771" s="1" t="s">
        <v>20</v>
      </c>
      <c r="I3771" s="4">
        <v>65219</v>
      </c>
      <c r="J3771" s="1" t="s">
        <v>26</v>
      </c>
      <c r="K3771">
        <v>0</v>
      </c>
      <c r="L3771" s="3">
        <v>4</v>
      </c>
      <c r="M3771">
        <v>0</v>
      </c>
      <c r="N3771">
        <v>13</v>
      </c>
      <c r="O3771" s="1" t="s">
        <v>36</v>
      </c>
      <c r="P3771">
        <v>14847.04</v>
      </c>
      <c r="Q37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71" t="str">
        <f>IF(medical_insurance_cost_dataset[[#This Row],[age]]&lt;=30,"Young Adult",IF(medical_insurance_cost_dataset[[#This Row],[age]]&lt;=50,"Middle Aged","Senior"))</f>
        <v>Middle Aged</v>
      </c>
    </row>
    <row r="3772" spans="1:18" x14ac:dyDescent="0.3">
      <c r="A3772" s="1" t="s">
        <v>6826</v>
      </c>
      <c r="B3772">
        <v>61</v>
      </c>
      <c r="C3772" s="5" t="s">
        <v>17</v>
      </c>
      <c r="D3772">
        <v>21.9</v>
      </c>
      <c r="E3772" s="3">
        <v>1</v>
      </c>
      <c r="F3772" s="1" t="s">
        <v>18</v>
      </c>
      <c r="G3772" s="5" t="s">
        <v>24</v>
      </c>
      <c r="H3772" s="1" t="s">
        <v>59</v>
      </c>
      <c r="I3772" s="4">
        <v>65229</v>
      </c>
      <c r="J3772" s="1" t="s">
        <v>26</v>
      </c>
      <c r="K3772">
        <v>2</v>
      </c>
      <c r="L3772" s="3">
        <v>4</v>
      </c>
      <c r="M3772">
        <v>0</v>
      </c>
      <c r="N3772">
        <v>5</v>
      </c>
      <c r="O3772" s="1" t="s">
        <v>27</v>
      </c>
      <c r="P3772">
        <v>25068.44</v>
      </c>
      <c r="Q37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72" t="str">
        <f>IF(medical_insurance_cost_dataset[[#This Row],[age]]&lt;=30,"Young Adult",IF(medical_insurance_cost_dataset[[#This Row],[age]]&lt;=50,"Middle Aged","Senior"))</f>
        <v>Senior</v>
      </c>
    </row>
    <row r="3773" spans="1:18" x14ac:dyDescent="0.3">
      <c r="A3773" s="1" t="s">
        <v>6809</v>
      </c>
      <c r="B3773">
        <v>26</v>
      </c>
      <c r="C3773" s="5" t="s">
        <v>34</v>
      </c>
      <c r="D3773">
        <v>21.2</v>
      </c>
      <c r="E3773" s="3">
        <v>5</v>
      </c>
      <c r="F3773" s="1" t="s">
        <v>29</v>
      </c>
      <c r="G3773" s="5" t="s">
        <v>19</v>
      </c>
      <c r="H3773" s="1" t="s">
        <v>31</v>
      </c>
      <c r="I3773" s="4">
        <v>65234</v>
      </c>
      <c r="J3773" s="1" t="s">
        <v>32</v>
      </c>
      <c r="K3773">
        <v>5</v>
      </c>
      <c r="L3773" s="3">
        <v>5</v>
      </c>
      <c r="M3773">
        <v>0</v>
      </c>
      <c r="N3773">
        <v>0</v>
      </c>
      <c r="O3773" s="1" t="s">
        <v>27</v>
      </c>
      <c r="P3773">
        <v>24994.33</v>
      </c>
      <c r="Q37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73" t="str">
        <f>IF(medical_insurance_cost_dataset[[#This Row],[age]]&lt;=30,"Young Adult",IF(medical_insurance_cost_dataset[[#This Row],[age]]&lt;=50,"Middle Aged","Senior"))</f>
        <v>Young Adult</v>
      </c>
    </row>
    <row r="3774" spans="1:18" x14ac:dyDescent="0.3">
      <c r="A3774" s="1" t="s">
        <v>5459</v>
      </c>
      <c r="B3774">
        <v>24</v>
      </c>
      <c r="C3774" s="5" t="s">
        <v>17</v>
      </c>
      <c r="D3774">
        <v>25.5</v>
      </c>
      <c r="E3774" s="3">
        <v>1</v>
      </c>
      <c r="F3774" s="1" t="s">
        <v>29</v>
      </c>
      <c r="G3774" s="5" t="s">
        <v>19</v>
      </c>
      <c r="H3774" s="1" t="s">
        <v>63</v>
      </c>
      <c r="I3774" s="4">
        <v>65240</v>
      </c>
      <c r="J3774" s="1" t="s">
        <v>26</v>
      </c>
      <c r="K3774">
        <v>1</v>
      </c>
      <c r="L3774" s="3">
        <v>6</v>
      </c>
      <c r="M3774">
        <v>2</v>
      </c>
      <c r="N3774">
        <v>12</v>
      </c>
      <c r="O3774" s="1" t="s">
        <v>36</v>
      </c>
      <c r="P3774">
        <v>19264.86</v>
      </c>
      <c r="Q37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74" t="str">
        <f>IF(medical_insurance_cost_dataset[[#This Row],[age]]&lt;=30,"Young Adult",IF(medical_insurance_cost_dataset[[#This Row],[age]]&lt;=50,"Middle Aged","Senior"))</f>
        <v>Young Adult</v>
      </c>
    </row>
    <row r="3775" spans="1:18" x14ac:dyDescent="0.3">
      <c r="A3775" s="1" t="s">
        <v>4616</v>
      </c>
      <c r="B3775">
        <v>26</v>
      </c>
      <c r="C3775" s="5" t="s">
        <v>17</v>
      </c>
      <c r="D3775">
        <v>35</v>
      </c>
      <c r="E3775" s="3">
        <v>1</v>
      </c>
      <c r="F3775" s="1" t="s">
        <v>18</v>
      </c>
      <c r="G3775" s="5" t="s">
        <v>53</v>
      </c>
      <c r="H3775" s="1" t="s">
        <v>38</v>
      </c>
      <c r="I3775" s="4">
        <v>65251</v>
      </c>
      <c r="J3775" s="1" t="s">
        <v>21</v>
      </c>
      <c r="K3775">
        <v>0</v>
      </c>
      <c r="L3775" s="3">
        <v>7</v>
      </c>
      <c r="M3775">
        <v>0</v>
      </c>
      <c r="N3775">
        <v>13</v>
      </c>
      <c r="O3775" s="1" t="s">
        <v>22</v>
      </c>
      <c r="P3775">
        <v>23168.85</v>
      </c>
      <c r="Q37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75" t="str">
        <f>IF(medical_insurance_cost_dataset[[#This Row],[age]]&lt;=30,"Young Adult",IF(medical_insurance_cost_dataset[[#This Row],[age]]&lt;=50,"Middle Aged","Senior"))</f>
        <v>Young Adult</v>
      </c>
    </row>
    <row r="3776" spans="1:18" x14ac:dyDescent="0.3">
      <c r="A3776" s="1" t="s">
        <v>3606</v>
      </c>
      <c r="B3776">
        <v>20</v>
      </c>
      <c r="C3776" s="5" t="s">
        <v>34</v>
      </c>
      <c r="D3776">
        <v>28</v>
      </c>
      <c r="E3776" s="3">
        <v>1</v>
      </c>
      <c r="F3776" s="1" t="s">
        <v>29</v>
      </c>
      <c r="G3776" s="5" t="s">
        <v>44</v>
      </c>
      <c r="H3776" s="1" t="s">
        <v>41</v>
      </c>
      <c r="I3776" s="4">
        <v>65251</v>
      </c>
      <c r="J3776" s="1" t="s">
        <v>21</v>
      </c>
      <c r="K3776">
        <v>0</v>
      </c>
      <c r="L3776" s="3">
        <v>1</v>
      </c>
      <c r="M3776">
        <v>1</v>
      </c>
      <c r="N3776">
        <v>2</v>
      </c>
      <c r="O3776" s="1" t="s">
        <v>27</v>
      </c>
      <c r="P3776">
        <v>13964.48</v>
      </c>
      <c r="Q37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76" t="str">
        <f>IF(medical_insurance_cost_dataset[[#This Row],[age]]&lt;=30,"Young Adult",IF(medical_insurance_cost_dataset[[#This Row],[age]]&lt;=50,"Middle Aged","Senior"))</f>
        <v>Young Adult</v>
      </c>
    </row>
    <row r="3777" spans="1:18" x14ac:dyDescent="0.3">
      <c r="A3777" s="1" t="s">
        <v>3807</v>
      </c>
      <c r="B3777">
        <v>49</v>
      </c>
      <c r="C3777" s="5" t="s">
        <v>34</v>
      </c>
      <c r="D3777">
        <v>21.7</v>
      </c>
      <c r="E3777" s="3">
        <v>3</v>
      </c>
      <c r="F3777" s="1" t="s">
        <v>29</v>
      </c>
      <c r="G3777" s="5" t="s">
        <v>19</v>
      </c>
      <c r="H3777" s="1" t="s">
        <v>41</v>
      </c>
      <c r="I3777" s="4">
        <v>65263</v>
      </c>
      <c r="J3777" s="1" t="s">
        <v>21</v>
      </c>
      <c r="K3777">
        <v>1</v>
      </c>
      <c r="L3777" s="3">
        <v>3</v>
      </c>
      <c r="M3777">
        <v>0</v>
      </c>
      <c r="N3777">
        <v>8</v>
      </c>
      <c r="O3777" s="1" t="s">
        <v>47</v>
      </c>
      <c r="P3777">
        <v>23630.92</v>
      </c>
      <c r="Q37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77" t="str">
        <f>IF(medical_insurance_cost_dataset[[#This Row],[age]]&lt;=30,"Young Adult",IF(medical_insurance_cost_dataset[[#This Row],[age]]&lt;=50,"Middle Aged","Senior"))</f>
        <v>Middle Aged</v>
      </c>
    </row>
    <row r="3778" spans="1:18" x14ac:dyDescent="0.3">
      <c r="A3778" s="1" t="s">
        <v>3169</v>
      </c>
      <c r="B3778">
        <v>29</v>
      </c>
      <c r="C3778" s="5" t="s">
        <v>17</v>
      </c>
      <c r="D3778">
        <v>38.299999999999997</v>
      </c>
      <c r="E3778" s="3">
        <v>1</v>
      </c>
      <c r="F3778" s="1" t="s">
        <v>29</v>
      </c>
      <c r="G3778" s="5" t="s">
        <v>53</v>
      </c>
      <c r="H3778" s="1" t="s">
        <v>63</v>
      </c>
      <c r="I3778" s="4">
        <v>65280</v>
      </c>
      <c r="J3778" s="1" t="s">
        <v>21</v>
      </c>
      <c r="K3778">
        <v>1</v>
      </c>
      <c r="L3778" s="3">
        <v>9</v>
      </c>
      <c r="M3778">
        <v>3</v>
      </c>
      <c r="N3778">
        <v>12</v>
      </c>
      <c r="O3778" s="1" t="s">
        <v>36</v>
      </c>
      <c r="P3778">
        <v>28873.19</v>
      </c>
      <c r="Q37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78" t="str">
        <f>IF(medical_insurance_cost_dataset[[#This Row],[age]]&lt;=30,"Young Adult",IF(medical_insurance_cost_dataset[[#This Row],[age]]&lt;=50,"Middle Aged","Senior"))</f>
        <v>Young Adult</v>
      </c>
    </row>
    <row r="3779" spans="1:18" x14ac:dyDescent="0.3">
      <c r="A3779" s="1" t="s">
        <v>4737</v>
      </c>
      <c r="B3779">
        <v>62</v>
      </c>
      <c r="C3779" s="5" t="s">
        <v>17</v>
      </c>
      <c r="D3779">
        <v>17</v>
      </c>
      <c r="E3779" s="3">
        <v>1</v>
      </c>
      <c r="F3779" s="1" t="s">
        <v>29</v>
      </c>
      <c r="G3779" s="5" t="s">
        <v>30</v>
      </c>
      <c r="H3779" s="1" t="s">
        <v>25</v>
      </c>
      <c r="I3779" s="4">
        <v>65301</v>
      </c>
      <c r="J3779" s="1" t="s">
        <v>32</v>
      </c>
      <c r="K3779">
        <v>1</v>
      </c>
      <c r="L3779" s="3">
        <v>6</v>
      </c>
      <c r="M3779">
        <v>0</v>
      </c>
      <c r="N3779">
        <v>7</v>
      </c>
      <c r="O3779" s="1" t="s">
        <v>22</v>
      </c>
      <c r="P3779">
        <v>15526.73</v>
      </c>
      <c r="Q377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779" t="str">
        <f>IF(medical_insurance_cost_dataset[[#This Row],[age]]&lt;=30,"Young Adult",IF(medical_insurance_cost_dataset[[#This Row],[age]]&lt;=50,"Middle Aged","Senior"))</f>
        <v>Senior</v>
      </c>
    </row>
    <row r="3780" spans="1:18" x14ac:dyDescent="0.3">
      <c r="A3780" s="1" t="s">
        <v>6717</v>
      </c>
      <c r="B3780">
        <v>35</v>
      </c>
      <c r="C3780" s="5" t="s">
        <v>34</v>
      </c>
      <c r="D3780">
        <v>28.5</v>
      </c>
      <c r="E3780" s="3">
        <v>2</v>
      </c>
      <c r="F3780" s="1" t="s">
        <v>18</v>
      </c>
      <c r="G3780" s="5" t="s">
        <v>19</v>
      </c>
      <c r="H3780" s="1" t="s">
        <v>35</v>
      </c>
      <c r="I3780" s="4">
        <v>65302</v>
      </c>
      <c r="J3780" s="1" t="s">
        <v>21</v>
      </c>
      <c r="K3780">
        <v>0</v>
      </c>
      <c r="L3780" s="3">
        <v>4</v>
      </c>
      <c r="M3780">
        <v>0</v>
      </c>
      <c r="N3780">
        <v>10</v>
      </c>
      <c r="O3780" s="1" t="s">
        <v>27</v>
      </c>
      <c r="P3780">
        <v>26558.3</v>
      </c>
      <c r="Q37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80" t="str">
        <f>IF(medical_insurance_cost_dataset[[#This Row],[age]]&lt;=30,"Young Adult",IF(medical_insurance_cost_dataset[[#This Row],[age]]&lt;=50,"Middle Aged","Senior"))</f>
        <v>Middle Aged</v>
      </c>
    </row>
    <row r="3781" spans="1:18" x14ac:dyDescent="0.3">
      <c r="A3781" s="1" t="s">
        <v>5386</v>
      </c>
      <c r="B3781">
        <v>24</v>
      </c>
      <c r="C3781" s="5" t="s">
        <v>34</v>
      </c>
      <c r="D3781">
        <v>23</v>
      </c>
      <c r="E3781" s="3">
        <v>3</v>
      </c>
      <c r="F3781" s="1" t="s">
        <v>29</v>
      </c>
      <c r="G3781" s="5" t="s">
        <v>30</v>
      </c>
      <c r="H3781" s="1" t="s">
        <v>46</v>
      </c>
      <c r="I3781" s="4">
        <v>65315</v>
      </c>
      <c r="J3781" s="1" t="s">
        <v>21</v>
      </c>
      <c r="K3781">
        <v>1</v>
      </c>
      <c r="L3781" s="3">
        <v>4</v>
      </c>
      <c r="M3781">
        <v>0</v>
      </c>
      <c r="N3781">
        <v>6</v>
      </c>
      <c r="O3781" s="1" t="s">
        <v>36</v>
      </c>
      <c r="P3781">
        <v>16866.36</v>
      </c>
      <c r="Q37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81" t="str">
        <f>IF(medical_insurance_cost_dataset[[#This Row],[age]]&lt;=30,"Young Adult",IF(medical_insurance_cost_dataset[[#This Row],[age]]&lt;=50,"Middle Aged","Senior"))</f>
        <v>Young Adult</v>
      </c>
    </row>
    <row r="3782" spans="1:18" x14ac:dyDescent="0.3">
      <c r="A3782" s="1" t="s">
        <v>4788</v>
      </c>
      <c r="B3782">
        <v>55</v>
      </c>
      <c r="C3782" s="5" t="s">
        <v>34</v>
      </c>
      <c r="D3782">
        <v>33.9</v>
      </c>
      <c r="E3782" s="3">
        <v>0</v>
      </c>
      <c r="F3782" s="1" t="s">
        <v>29</v>
      </c>
      <c r="G3782" s="5" t="s">
        <v>19</v>
      </c>
      <c r="H3782" s="1" t="s">
        <v>20</v>
      </c>
      <c r="I3782" s="4">
        <v>65321</v>
      </c>
      <c r="J3782" s="1" t="s">
        <v>26</v>
      </c>
      <c r="K3782">
        <v>1</v>
      </c>
      <c r="L3782" s="3">
        <v>2</v>
      </c>
      <c r="M3782">
        <v>0</v>
      </c>
      <c r="N3782">
        <v>7</v>
      </c>
      <c r="O3782" s="1" t="s">
        <v>27</v>
      </c>
      <c r="P3782">
        <v>12910.02</v>
      </c>
      <c r="Q37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82" t="str">
        <f>IF(medical_insurance_cost_dataset[[#This Row],[age]]&lt;=30,"Young Adult",IF(medical_insurance_cost_dataset[[#This Row],[age]]&lt;=50,"Middle Aged","Senior"))</f>
        <v>Senior</v>
      </c>
    </row>
    <row r="3783" spans="1:18" x14ac:dyDescent="0.3">
      <c r="A3783" s="1" t="s">
        <v>7249</v>
      </c>
      <c r="B3783">
        <v>29</v>
      </c>
      <c r="C3783" s="5" t="s">
        <v>34</v>
      </c>
      <c r="D3783">
        <v>26</v>
      </c>
      <c r="E3783" s="3">
        <v>1</v>
      </c>
      <c r="F3783" s="1" t="s">
        <v>29</v>
      </c>
      <c r="G3783" s="5" t="s">
        <v>44</v>
      </c>
      <c r="H3783" s="1" t="s">
        <v>74</v>
      </c>
      <c r="I3783" s="4">
        <v>65337</v>
      </c>
      <c r="J3783" s="1" t="s">
        <v>21</v>
      </c>
      <c r="K3783">
        <v>0</v>
      </c>
      <c r="L3783" s="3">
        <v>6</v>
      </c>
      <c r="M3783">
        <v>0</v>
      </c>
      <c r="N3783">
        <v>1</v>
      </c>
      <c r="O3783" s="1" t="s">
        <v>22</v>
      </c>
      <c r="P3783">
        <v>4383.3999999999996</v>
      </c>
      <c r="Q37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83" t="str">
        <f>IF(medical_insurance_cost_dataset[[#This Row],[age]]&lt;=30,"Young Adult",IF(medical_insurance_cost_dataset[[#This Row],[age]]&lt;=50,"Middle Aged","Senior"))</f>
        <v>Young Adult</v>
      </c>
    </row>
    <row r="3784" spans="1:18" x14ac:dyDescent="0.3">
      <c r="A3784" s="1" t="s">
        <v>1949</v>
      </c>
      <c r="B3784">
        <v>59</v>
      </c>
      <c r="C3784" s="5" t="s">
        <v>17</v>
      </c>
      <c r="D3784">
        <v>35.9</v>
      </c>
      <c r="E3784" s="3">
        <v>2</v>
      </c>
      <c r="F3784" s="1" t="s">
        <v>29</v>
      </c>
      <c r="G3784" s="5" t="s">
        <v>30</v>
      </c>
      <c r="H3784" s="1" t="s">
        <v>74</v>
      </c>
      <c r="I3784" s="4">
        <v>65367</v>
      </c>
      <c r="J3784" s="1" t="s">
        <v>21</v>
      </c>
      <c r="K3784">
        <v>0</v>
      </c>
      <c r="L3784" s="3">
        <v>6</v>
      </c>
      <c r="M3784">
        <v>0</v>
      </c>
      <c r="N3784">
        <v>12</v>
      </c>
      <c r="O3784" s="1" t="s">
        <v>36</v>
      </c>
      <c r="P3784">
        <v>18321.14</v>
      </c>
      <c r="Q37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84" t="str">
        <f>IF(medical_insurance_cost_dataset[[#This Row],[age]]&lt;=30,"Young Adult",IF(medical_insurance_cost_dataset[[#This Row],[age]]&lt;=50,"Middle Aged","Senior"))</f>
        <v>Senior</v>
      </c>
    </row>
    <row r="3785" spans="1:18" x14ac:dyDescent="0.3">
      <c r="A3785" s="1" t="s">
        <v>2569</v>
      </c>
      <c r="B3785">
        <v>59</v>
      </c>
      <c r="C3785" s="5" t="s">
        <v>34</v>
      </c>
      <c r="D3785">
        <v>28.2</v>
      </c>
      <c r="E3785" s="3">
        <v>1</v>
      </c>
      <c r="F3785" s="1" t="s">
        <v>18</v>
      </c>
      <c r="G3785" s="5" t="s">
        <v>44</v>
      </c>
      <c r="H3785" s="1" t="s">
        <v>59</v>
      </c>
      <c r="I3785" s="4">
        <v>65375</v>
      </c>
      <c r="J3785" s="1" t="s">
        <v>32</v>
      </c>
      <c r="K3785">
        <v>0</v>
      </c>
      <c r="L3785" s="3">
        <v>4</v>
      </c>
      <c r="M3785">
        <v>0</v>
      </c>
      <c r="N3785">
        <v>8</v>
      </c>
      <c r="O3785" s="1" t="s">
        <v>36</v>
      </c>
      <c r="P3785">
        <v>33029.61</v>
      </c>
      <c r="Q37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85" t="str">
        <f>IF(medical_insurance_cost_dataset[[#This Row],[age]]&lt;=30,"Young Adult",IF(medical_insurance_cost_dataset[[#This Row],[age]]&lt;=50,"Middle Aged","Senior"))</f>
        <v>Senior</v>
      </c>
    </row>
    <row r="3786" spans="1:18" x14ac:dyDescent="0.3">
      <c r="A3786" s="1" t="s">
        <v>806</v>
      </c>
      <c r="B3786">
        <v>65</v>
      </c>
      <c r="C3786" s="5" t="s">
        <v>34</v>
      </c>
      <c r="D3786">
        <v>26.3</v>
      </c>
      <c r="E3786" s="3">
        <v>2</v>
      </c>
      <c r="F3786" s="1" t="s">
        <v>29</v>
      </c>
      <c r="G3786" s="5" t="s">
        <v>44</v>
      </c>
      <c r="H3786" s="1" t="s">
        <v>49</v>
      </c>
      <c r="I3786" s="4">
        <v>65378</v>
      </c>
      <c r="J3786" s="1" t="s">
        <v>32</v>
      </c>
      <c r="K3786">
        <v>0</v>
      </c>
      <c r="L3786" s="3">
        <v>2</v>
      </c>
      <c r="M3786">
        <v>0</v>
      </c>
      <c r="N3786">
        <v>5</v>
      </c>
      <c r="O3786" s="1" t="s">
        <v>36</v>
      </c>
      <c r="P3786">
        <v>18058.810000000001</v>
      </c>
      <c r="Q37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86" t="str">
        <f>IF(medical_insurance_cost_dataset[[#This Row],[age]]&lt;=30,"Young Adult",IF(medical_insurance_cost_dataset[[#This Row],[age]]&lt;=50,"Middle Aged","Senior"))</f>
        <v>Senior</v>
      </c>
    </row>
    <row r="3787" spans="1:18" x14ac:dyDescent="0.3">
      <c r="A3787" s="1" t="s">
        <v>6178</v>
      </c>
      <c r="B3787">
        <v>59</v>
      </c>
      <c r="C3787" s="5" t="s">
        <v>17</v>
      </c>
      <c r="D3787">
        <v>33.5</v>
      </c>
      <c r="E3787" s="3">
        <v>2</v>
      </c>
      <c r="F3787" s="1" t="s">
        <v>29</v>
      </c>
      <c r="G3787" s="5" t="s">
        <v>44</v>
      </c>
      <c r="H3787" s="1" t="s">
        <v>74</v>
      </c>
      <c r="I3787" s="4">
        <v>65379</v>
      </c>
      <c r="J3787" s="1" t="s">
        <v>21</v>
      </c>
      <c r="K3787">
        <v>1</v>
      </c>
      <c r="L3787" s="3">
        <v>2</v>
      </c>
      <c r="M3787">
        <v>1</v>
      </c>
      <c r="N3787">
        <v>14</v>
      </c>
      <c r="O3787" s="1" t="s">
        <v>22</v>
      </c>
      <c r="P3787">
        <v>21359.64</v>
      </c>
      <c r="Q37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87" t="str">
        <f>IF(medical_insurance_cost_dataset[[#This Row],[age]]&lt;=30,"Young Adult",IF(medical_insurance_cost_dataset[[#This Row],[age]]&lt;=50,"Middle Aged","Senior"))</f>
        <v>Senior</v>
      </c>
    </row>
    <row r="3788" spans="1:18" x14ac:dyDescent="0.3">
      <c r="A3788" s="1" t="s">
        <v>1809</v>
      </c>
      <c r="B3788">
        <v>41</v>
      </c>
      <c r="C3788" s="5" t="s">
        <v>34</v>
      </c>
      <c r="D3788">
        <v>21.3</v>
      </c>
      <c r="E3788" s="3">
        <v>0</v>
      </c>
      <c r="F3788" s="1" t="s">
        <v>29</v>
      </c>
      <c r="G3788" s="5" t="s">
        <v>24</v>
      </c>
      <c r="H3788" s="1" t="s">
        <v>35</v>
      </c>
      <c r="I3788" s="4">
        <v>65391</v>
      </c>
      <c r="J3788" s="1" t="s">
        <v>26</v>
      </c>
      <c r="K3788">
        <v>0</v>
      </c>
      <c r="L3788" s="3">
        <v>4</v>
      </c>
      <c r="M3788">
        <v>0</v>
      </c>
      <c r="N3788">
        <v>14</v>
      </c>
      <c r="O3788" s="1" t="s">
        <v>27</v>
      </c>
      <c r="P3788">
        <v>8599.67</v>
      </c>
      <c r="Q37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88" t="str">
        <f>IF(medical_insurance_cost_dataset[[#This Row],[age]]&lt;=30,"Young Adult",IF(medical_insurance_cost_dataset[[#This Row],[age]]&lt;=50,"Middle Aged","Senior"))</f>
        <v>Middle Aged</v>
      </c>
    </row>
    <row r="3789" spans="1:18" x14ac:dyDescent="0.3">
      <c r="A3789" s="1" t="s">
        <v>4358</v>
      </c>
      <c r="B3789">
        <v>55</v>
      </c>
      <c r="C3789" s="5" t="s">
        <v>17</v>
      </c>
      <c r="D3789">
        <v>20.5</v>
      </c>
      <c r="E3789" s="3">
        <v>3</v>
      </c>
      <c r="F3789" s="1" t="s">
        <v>18</v>
      </c>
      <c r="G3789" s="5" t="s">
        <v>44</v>
      </c>
      <c r="H3789" s="1" t="s">
        <v>46</v>
      </c>
      <c r="I3789" s="4">
        <v>65394</v>
      </c>
      <c r="J3789" s="1" t="s">
        <v>26</v>
      </c>
      <c r="K3789">
        <v>0</v>
      </c>
      <c r="L3789" s="3">
        <v>2</v>
      </c>
      <c r="M3789">
        <v>1</v>
      </c>
      <c r="N3789">
        <v>13</v>
      </c>
      <c r="O3789" s="1" t="s">
        <v>36</v>
      </c>
      <c r="P3789">
        <v>34624.519999999997</v>
      </c>
      <c r="Q37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89" t="str">
        <f>IF(medical_insurance_cost_dataset[[#This Row],[age]]&lt;=30,"Young Adult",IF(medical_insurance_cost_dataset[[#This Row],[age]]&lt;=50,"Middle Aged","Senior"))</f>
        <v>Senior</v>
      </c>
    </row>
    <row r="3790" spans="1:18" x14ac:dyDescent="0.3">
      <c r="A3790" s="1" t="s">
        <v>2087</v>
      </c>
      <c r="B3790">
        <v>33</v>
      </c>
      <c r="C3790" s="5" t="s">
        <v>34</v>
      </c>
      <c r="D3790">
        <v>31.4</v>
      </c>
      <c r="E3790" s="3">
        <v>1</v>
      </c>
      <c r="F3790" s="1" t="s">
        <v>29</v>
      </c>
      <c r="G3790" s="5" t="s">
        <v>53</v>
      </c>
      <c r="H3790" s="1" t="s">
        <v>63</v>
      </c>
      <c r="I3790" s="4">
        <v>65412</v>
      </c>
      <c r="J3790" s="1" t="s">
        <v>21</v>
      </c>
      <c r="K3790">
        <v>1</v>
      </c>
      <c r="L3790" s="3">
        <v>1</v>
      </c>
      <c r="M3790">
        <v>0</v>
      </c>
      <c r="N3790">
        <v>12</v>
      </c>
      <c r="O3790" s="1" t="s">
        <v>27</v>
      </c>
      <c r="P3790">
        <v>9536.67</v>
      </c>
      <c r="Q37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0" t="str">
        <f>IF(medical_insurance_cost_dataset[[#This Row],[age]]&lt;=30,"Young Adult",IF(medical_insurance_cost_dataset[[#This Row],[age]]&lt;=50,"Middle Aged","Senior"))</f>
        <v>Middle Aged</v>
      </c>
    </row>
    <row r="3791" spans="1:18" x14ac:dyDescent="0.3">
      <c r="A3791" s="1" t="s">
        <v>6378</v>
      </c>
      <c r="B3791">
        <v>62</v>
      </c>
      <c r="C3791" s="5" t="s">
        <v>34</v>
      </c>
      <c r="D3791">
        <v>29.5</v>
      </c>
      <c r="E3791" s="3">
        <v>1</v>
      </c>
      <c r="F3791" s="1" t="s">
        <v>29</v>
      </c>
      <c r="G3791" s="5" t="s">
        <v>30</v>
      </c>
      <c r="H3791" s="1" t="s">
        <v>25</v>
      </c>
      <c r="I3791" s="4">
        <v>65423</v>
      </c>
      <c r="J3791" s="1" t="s">
        <v>32</v>
      </c>
      <c r="K3791">
        <v>2</v>
      </c>
      <c r="L3791" s="3">
        <v>8</v>
      </c>
      <c r="M3791">
        <v>2</v>
      </c>
      <c r="N3791">
        <v>11</v>
      </c>
      <c r="O3791" s="1" t="s">
        <v>36</v>
      </c>
      <c r="P3791">
        <v>31940.85</v>
      </c>
      <c r="Q37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91" t="str">
        <f>IF(medical_insurance_cost_dataset[[#This Row],[age]]&lt;=30,"Young Adult",IF(medical_insurance_cost_dataset[[#This Row],[age]]&lt;=50,"Middle Aged","Senior"))</f>
        <v>Senior</v>
      </c>
    </row>
    <row r="3792" spans="1:18" x14ac:dyDescent="0.3">
      <c r="A3792" s="1" t="s">
        <v>6016</v>
      </c>
      <c r="B3792">
        <v>37</v>
      </c>
      <c r="C3792" s="5" t="s">
        <v>17</v>
      </c>
      <c r="D3792">
        <v>18.7</v>
      </c>
      <c r="E3792" s="3">
        <v>1</v>
      </c>
      <c r="F3792" s="1" t="s">
        <v>29</v>
      </c>
      <c r="G3792" s="5" t="s">
        <v>53</v>
      </c>
      <c r="H3792" s="1" t="s">
        <v>35</v>
      </c>
      <c r="I3792" s="4">
        <v>65423</v>
      </c>
      <c r="J3792" s="1" t="s">
        <v>21</v>
      </c>
      <c r="K3792">
        <v>1</v>
      </c>
      <c r="L3792" s="3">
        <v>6</v>
      </c>
      <c r="M3792">
        <v>0</v>
      </c>
      <c r="N3792">
        <v>13</v>
      </c>
      <c r="O3792" s="1" t="s">
        <v>22</v>
      </c>
      <c r="P3792">
        <v>7352.31</v>
      </c>
      <c r="Q37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792" t="str">
        <f>IF(medical_insurance_cost_dataset[[#This Row],[age]]&lt;=30,"Young Adult",IF(medical_insurance_cost_dataset[[#This Row],[age]]&lt;=50,"Middle Aged","Senior"))</f>
        <v>Middle Aged</v>
      </c>
    </row>
    <row r="3793" spans="1:18" x14ac:dyDescent="0.3">
      <c r="A3793" s="1" t="s">
        <v>1726</v>
      </c>
      <c r="B3793">
        <v>27</v>
      </c>
      <c r="C3793" s="5" t="s">
        <v>17</v>
      </c>
      <c r="D3793">
        <v>34</v>
      </c>
      <c r="E3793" s="3">
        <v>1</v>
      </c>
      <c r="F3793" s="1" t="s">
        <v>29</v>
      </c>
      <c r="G3793" s="5" t="s">
        <v>44</v>
      </c>
      <c r="H3793" s="1" t="s">
        <v>31</v>
      </c>
      <c r="I3793" s="4">
        <v>65434</v>
      </c>
      <c r="J3793" s="1" t="s">
        <v>21</v>
      </c>
      <c r="K3793">
        <v>1</v>
      </c>
      <c r="L3793" s="3">
        <v>7</v>
      </c>
      <c r="M3793">
        <v>0</v>
      </c>
      <c r="N3793">
        <v>8</v>
      </c>
      <c r="O3793" s="1" t="s">
        <v>22</v>
      </c>
      <c r="P3793">
        <v>16192.49</v>
      </c>
      <c r="Q37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3" t="str">
        <f>IF(medical_insurance_cost_dataset[[#This Row],[age]]&lt;=30,"Young Adult",IF(medical_insurance_cost_dataset[[#This Row],[age]]&lt;=50,"Middle Aged","Senior"))</f>
        <v>Young Adult</v>
      </c>
    </row>
    <row r="3794" spans="1:18" x14ac:dyDescent="0.3">
      <c r="A3794" s="1" t="s">
        <v>2495</v>
      </c>
      <c r="B3794">
        <v>41</v>
      </c>
      <c r="C3794" s="5" t="s">
        <v>17</v>
      </c>
      <c r="D3794">
        <v>32.5</v>
      </c>
      <c r="E3794" s="3">
        <v>2</v>
      </c>
      <c r="F3794" s="1" t="s">
        <v>18</v>
      </c>
      <c r="G3794" s="5" t="s">
        <v>24</v>
      </c>
      <c r="H3794" s="1" t="s">
        <v>46</v>
      </c>
      <c r="I3794" s="4">
        <v>65435</v>
      </c>
      <c r="J3794" s="1" t="s">
        <v>21</v>
      </c>
      <c r="K3794">
        <v>0</v>
      </c>
      <c r="L3794" s="3">
        <v>3</v>
      </c>
      <c r="M3794">
        <v>1</v>
      </c>
      <c r="N3794">
        <v>2</v>
      </c>
      <c r="O3794" s="1" t="s">
        <v>36</v>
      </c>
      <c r="P3794">
        <v>25457.54</v>
      </c>
      <c r="Q37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4" t="str">
        <f>IF(medical_insurance_cost_dataset[[#This Row],[age]]&lt;=30,"Young Adult",IF(medical_insurance_cost_dataset[[#This Row],[age]]&lt;=50,"Middle Aged","Senior"))</f>
        <v>Middle Aged</v>
      </c>
    </row>
    <row r="3795" spans="1:18" x14ac:dyDescent="0.3">
      <c r="A3795" s="1" t="s">
        <v>6117</v>
      </c>
      <c r="B3795">
        <v>38</v>
      </c>
      <c r="C3795" s="5" t="s">
        <v>17</v>
      </c>
      <c r="D3795">
        <v>34.4</v>
      </c>
      <c r="E3795" s="3">
        <v>3</v>
      </c>
      <c r="F3795" s="1" t="s">
        <v>29</v>
      </c>
      <c r="G3795" s="5" t="s">
        <v>30</v>
      </c>
      <c r="H3795" s="1" t="s">
        <v>49</v>
      </c>
      <c r="I3795" s="4">
        <v>65443</v>
      </c>
      <c r="J3795" s="1" t="s">
        <v>32</v>
      </c>
      <c r="K3795">
        <v>0</v>
      </c>
      <c r="L3795" s="3">
        <v>4</v>
      </c>
      <c r="M3795">
        <v>0</v>
      </c>
      <c r="N3795">
        <v>5</v>
      </c>
      <c r="O3795" s="1" t="s">
        <v>27</v>
      </c>
      <c r="P3795">
        <v>15821.72</v>
      </c>
      <c r="Q37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5" t="str">
        <f>IF(medical_insurance_cost_dataset[[#This Row],[age]]&lt;=30,"Young Adult",IF(medical_insurance_cost_dataset[[#This Row],[age]]&lt;=50,"Middle Aged","Senior"))</f>
        <v>Middle Aged</v>
      </c>
    </row>
    <row r="3796" spans="1:18" x14ac:dyDescent="0.3">
      <c r="A3796" s="1" t="s">
        <v>1032</v>
      </c>
      <c r="B3796">
        <v>58</v>
      </c>
      <c r="C3796" s="5" t="s">
        <v>17</v>
      </c>
      <c r="D3796">
        <v>28.1</v>
      </c>
      <c r="E3796" s="3">
        <v>0</v>
      </c>
      <c r="F3796" s="1" t="s">
        <v>29</v>
      </c>
      <c r="G3796" s="5" t="s">
        <v>19</v>
      </c>
      <c r="H3796" s="1" t="s">
        <v>41</v>
      </c>
      <c r="I3796" s="4">
        <v>65449</v>
      </c>
      <c r="J3796" s="1" t="s">
        <v>26</v>
      </c>
      <c r="K3796">
        <v>1</v>
      </c>
      <c r="L3796" s="3">
        <v>8</v>
      </c>
      <c r="M3796">
        <v>0</v>
      </c>
      <c r="N3796">
        <v>7</v>
      </c>
      <c r="O3796" s="1" t="s">
        <v>27</v>
      </c>
      <c r="P3796">
        <v>19986.099999999999</v>
      </c>
      <c r="Q37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96" t="str">
        <f>IF(medical_insurance_cost_dataset[[#This Row],[age]]&lt;=30,"Young Adult",IF(medical_insurance_cost_dataset[[#This Row],[age]]&lt;=50,"Middle Aged","Senior"))</f>
        <v>Senior</v>
      </c>
    </row>
    <row r="3797" spans="1:18" x14ac:dyDescent="0.3">
      <c r="A3797" s="1" t="s">
        <v>2844</v>
      </c>
      <c r="B3797">
        <v>32</v>
      </c>
      <c r="C3797" s="5" t="s">
        <v>17</v>
      </c>
      <c r="D3797">
        <v>38.700000000000003</v>
      </c>
      <c r="E3797" s="3">
        <v>2</v>
      </c>
      <c r="F3797" s="1" t="s">
        <v>29</v>
      </c>
      <c r="G3797" s="5" t="s">
        <v>19</v>
      </c>
      <c r="H3797" s="1" t="s">
        <v>31</v>
      </c>
      <c r="I3797" s="4">
        <v>65474</v>
      </c>
      <c r="J3797" s="1" t="s">
        <v>26</v>
      </c>
      <c r="K3797">
        <v>1</v>
      </c>
      <c r="L3797" s="3">
        <v>6</v>
      </c>
      <c r="M3797">
        <v>0</v>
      </c>
      <c r="N3797">
        <v>1</v>
      </c>
      <c r="O3797" s="1" t="s">
        <v>27</v>
      </c>
      <c r="P3797">
        <v>10797.68</v>
      </c>
      <c r="Q37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7" t="str">
        <f>IF(medical_insurance_cost_dataset[[#This Row],[age]]&lt;=30,"Young Adult",IF(medical_insurance_cost_dataset[[#This Row],[age]]&lt;=50,"Middle Aged","Senior"))</f>
        <v>Middle Aged</v>
      </c>
    </row>
    <row r="3798" spans="1:18" x14ac:dyDescent="0.3">
      <c r="A3798" s="1" t="s">
        <v>242</v>
      </c>
      <c r="B3798">
        <v>52</v>
      </c>
      <c r="C3798" s="5" t="s">
        <v>34</v>
      </c>
      <c r="D3798">
        <v>26.5</v>
      </c>
      <c r="E3798" s="3">
        <v>0</v>
      </c>
      <c r="F3798" s="1" t="s">
        <v>29</v>
      </c>
      <c r="G3798" s="5" t="s">
        <v>19</v>
      </c>
      <c r="H3798" s="1" t="s">
        <v>41</v>
      </c>
      <c r="I3798" s="4">
        <v>65478</v>
      </c>
      <c r="J3798" s="1" t="s">
        <v>32</v>
      </c>
      <c r="K3798">
        <v>2</v>
      </c>
      <c r="L3798" s="3">
        <v>5</v>
      </c>
      <c r="M3798">
        <v>1</v>
      </c>
      <c r="N3798">
        <v>2</v>
      </c>
      <c r="O3798" s="1" t="s">
        <v>22</v>
      </c>
      <c r="P3798">
        <v>21379.25</v>
      </c>
      <c r="Q37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798" t="str">
        <f>IF(medical_insurance_cost_dataset[[#This Row],[age]]&lt;=30,"Young Adult",IF(medical_insurance_cost_dataset[[#This Row],[age]]&lt;=50,"Middle Aged","Senior"))</f>
        <v>Senior</v>
      </c>
    </row>
    <row r="3799" spans="1:18" x14ac:dyDescent="0.3">
      <c r="A3799" s="1" t="s">
        <v>3170</v>
      </c>
      <c r="B3799">
        <v>59</v>
      </c>
      <c r="C3799" s="5" t="s">
        <v>17</v>
      </c>
      <c r="D3799">
        <v>31.8</v>
      </c>
      <c r="E3799" s="3">
        <v>0</v>
      </c>
      <c r="F3799" s="1" t="s">
        <v>29</v>
      </c>
      <c r="G3799" s="5" t="s">
        <v>24</v>
      </c>
      <c r="H3799" s="1" t="s">
        <v>49</v>
      </c>
      <c r="I3799" s="4">
        <v>65485</v>
      </c>
      <c r="J3799" s="1" t="s">
        <v>32</v>
      </c>
      <c r="K3799">
        <v>0</v>
      </c>
      <c r="L3799" s="3">
        <v>2</v>
      </c>
      <c r="M3799">
        <v>0</v>
      </c>
      <c r="N3799">
        <v>1</v>
      </c>
      <c r="O3799" s="1" t="s">
        <v>27</v>
      </c>
      <c r="P3799">
        <v>13632.07</v>
      </c>
      <c r="Q37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799" t="str">
        <f>IF(medical_insurance_cost_dataset[[#This Row],[age]]&lt;=30,"Young Adult",IF(medical_insurance_cost_dataset[[#This Row],[age]]&lt;=50,"Middle Aged","Senior"))</f>
        <v>Senior</v>
      </c>
    </row>
    <row r="3800" spans="1:18" x14ac:dyDescent="0.3">
      <c r="A3800" s="1" t="s">
        <v>4405</v>
      </c>
      <c r="B3800">
        <v>62</v>
      </c>
      <c r="C3800" s="5" t="s">
        <v>34</v>
      </c>
      <c r="D3800">
        <v>22.2</v>
      </c>
      <c r="E3800" s="3">
        <v>1</v>
      </c>
      <c r="F3800" s="1" t="s">
        <v>29</v>
      </c>
      <c r="G3800" s="5" t="s">
        <v>19</v>
      </c>
      <c r="H3800" s="1" t="s">
        <v>63</v>
      </c>
      <c r="I3800" s="4">
        <v>65490</v>
      </c>
      <c r="J3800" s="1" t="s">
        <v>21</v>
      </c>
      <c r="K3800">
        <v>1</v>
      </c>
      <c r="L3800" s="3">
        <v>6</v>
      </c>
      <c r="M3800">
        <v>0</v>
      </c>
      <c r="N3800">
        <v>0</v>
      </c>
      <c r="O3800" s="1" t="s">
        <v>22</v>
      </c>
      <c r="P3800">
        <v>15949.65</v>
      </c>
      <c r="Q38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00" t="str">
        <f>IF(medical_insurance_cost_dataset[[#This Row],[age]]&lt;=30,"Young Adult",IF(medical_insurance_cost_dataset[[#This Row],[age]]&lt;=50,"Middle Aged","Senior"))</f>
        <v>Senior</v>
      </c>
    </row>
    <row r="3801" spans="1:18" x14ac:dyDescent="0.3">
      <c r="A3801" s="1" t="s">
        <v>5585</v>
      </c>
      <c r="B3801">
        <v>61</v>
      </c>
      <c r="C3801" s="5" t="s">
        <v>34</v>
      </c>
      <c r="D3801">
        <v>31.7</v>
      </c>
      <c r="E3801" s="3">
        <v>1</v>
      </c>
      <c r="F3801" s="1" t="s">
        <v>29</v>
      </c>
      <c r="G3801" s="5" t="s">
        <v>30</v>
      </c>
      <c r="H3801" s="1" t="s">
        <v>74</v>
      </c>
      <c r="I3801" s="4">
        <v>65499</v>
      </c>
      <c r="J3801" s="1" t="s">
        <v>21</v>
      </c>
      <c r="K3801">
        <v>1</v>
      </c>
      <c r="L3801" s="3">
        <v>9</v>
      </c>
      <c r="M3801">
        <v>0</v>
      </c>
      <c r="N3801">
        <v>3</v>
      </c>
      <c r="O3801" s="1" t="s">
        <v>27</v>
      </c>
      <c r="P3801">
        <v>15292.12</v>
      </c>
      <c r="Q38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01" t="str">
        <f>IF(medical_insurance_cost_dataset[[#This Row],[age]]&lt;=30,"Young Adult",IF(medical_insurance_cost_dataset[[#This Row],[age]]&lt;=50,"Middle Aged","Senior"))</f>
        <v>Senior</v>
      </c>
    </row>
    <row r="3802" spans="1:18" x14ac:dyDescent="0.3">
      <c r="A3802" s="1" t="s">
        <v>836</v>
      </c>
      <c r="B3802">
        <v>29</v>
      </c>
      <c r="C3802" s="5" t="s">
        <v>34</v>
      </c>
      <c r="D3802">
        <v>31.6</v>
      </c>
      <c r="E3802" s="3">
        <v>2</v>
      </c>
      <c r="F3802" s="1" t="s">
        <v>29</v>
      </c>
      <c r="G3802" s="5" t="s">
        <v>24</v>
      </c>
      <c r="H3802" s="1" t="s">
        <v>41</v>
      </c>
      <c r="I3802" s="4">
        <v>65503</v>
      </c>
      <c r="J3802" s="1" t="s">
        <v>21</v>
      </c>
      <c r="K3802">
        <v>1</v>
      </c>
      <c r="L3802" s="3">
        <v>5</v>
      </c>
      <c r="M3802">
        <v>0</v>
      </c>
      <c r="N3802">
        <v>12</v>
      </c>
      <c r="O3802" s="1" t="s">
        <v>36</v>
      </c>
      <c r="P3802">
        <v>12910.05</v>
      </c>
      <c r="Q38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02" t="str">
        <f>IF(medical_insurance_cost_dataset[[#This Row],[age]]&lt;=30,"Young Adult",IF(medical_insurance_cost_dataset[[#This Row],[age]]&lt;=50,"Middle Aged","Senior"))</f>
        <v>Young Adult</v>
      </c>
    </row>
    <row r="3803" spans="1:18" x14ac:dyDescent="0.3">
      <c r="A3803" s="1" t="s">
        <v>6114</v>
      </c>
      <c r="B3803">
        <v>36</v>
      </c>
      <c r="C3803" s="5" t="s">
        <v>17</v>
      </c>
      <c r="D3803">
        <v>24.2</v>
      </c>
      <c r="E3803" s="3">
        <v>1</v>
      </c>
      <c r="F3803" s="1" t="s">
        <v>18</v>
      </c>
      <c r="G3803" s="5" t="s">
        <v>53</v>
      </c>
      <c r="H3803" s="1" t="s">
        <v>63</v>
      </c>
      <c r="I3803" s="4">
        <v>65523</v>
      </c>
      <c r="J3803" s="1" t="s">
        <v>26</v>
      </c>
      <c r="K3803">
        <v>0</v>
      </c>
      <c r="L3803" s="3">
        <v>6</v>
      </c>
      <c r="M3803">
        <v>0</v>
      </c>
      <c r="N3803">
        <v>9</v>
      </c>
      <c r="O3803" s="1" t="s">
        <v>36</v>
      </c>
      <c r="P3803">
        <v>21589.91</v>
      </c>
      <c r="Q38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03" t="str">
        <f>IF(medical_insurance_cost_dataset[[#This Row],[age]]&lt;=30,"Young Adult",IF(medical_insurance_cost_dataset[[#This Row],[age]]&lt;=50,"Middle Aged","Senior"))</f>
        <v>Middle Aged</v>
      </c>
    </row>
    <row r="3804" spans="1:18" x14ac:dyDescent="0.3">
      <c r="A3804" s="1" t="s">
        <v>7074</v>
      </c>
      <c r="B3804">
        <v>24</v>
      </c>
      <c r="C3804" s="5" t="s">
        <v>34</v>
      </c>
      <c r="D3804">
        <v>29.5</v>
      </c>
      <c r="E3804" s="3">
        <v>2</v>
      </c>
      <c r="F3804" s="1" t="s">
        <v>29</v>
      </c>
      <c r="G3804" s="5" t="s">
        <v>44</v>
      </c>
      <c r="H3804" s="1" t="s">
        <v>31</v>
      </c>
      <c r="I3804" s="4">
        <v>65523</v>
      </c>
      <c r="J3804" s="1" t="s">
        <v>21</v>
      </c>
      <c r="K3804">
        <v>0</v>
      </c>
      <c r="L3804" s="3">
        <v>4</v>
      </c>
      <c r="M3804">
        <v>0</v>
      </c>
      <c r="N3804">
        <v>11</v>
      </c>
      <c r="O3804" s="1" t="s">
        <v>22</v>
      </c>
      <c r="P3804">
        <v>10343.68</v>
      </c>
      <c r="Q38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04" t="str">
        <f>IF(medical_insurance_cost_dataset[[#This Row],[age]]&lt;=30,"Young Adult",IF(medical_insurance_cost_dataset[[#This Row],[age]]&lt;=50,"Middle Aged","Senior"))</f>
        <v>Young Adult</v>
      </c>
    </row>
    <row r="3805" spans="1:18" x14ac:dyDescent="0.3">
      <c r="A3805" s="1" t="s">
        <v>143</v>
      </c>
      <c r="B3805">
        <v>32</v>
      </c>
      <c r="C3805" s="5" t="s">
        <v>17</v>
      </c>
      <c r="D3805">
        <v>34.200000000000003</v>
      </c>
      <c r="E3805" s="3">
        <v>3</v>
      </c>
      <c r="F3805" s="1" t="s">
        <v>29</v>
      </c>
      <c r="G3805" s="5" t="s">
        <v>19</v>
      </c>
      <c r="H3805" s="1" t="s">
        <v>41</v>
      </c>
      <c r="I3805" s="4">
        <v>65531</v>
      </c>
      <c r="J3805" s="1" t="s">
        <v>26</v>
      </c>
      <c r="K3805">
        <v>1</v>
      </c>
      <c r="L3805" s="3">
        <v>4</v>
      </c>
      <c r="M3805">
        <v>0</v>
      </c>
      <c r="N3805">
        <v>4</v>
      </c>
      <c r="O3805" s="1" t="s">
        <v>36</v>
      </c>
      <c r="P3805">
        <v>13633.22</v>
      </c>
      <c r="Q38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05" t="str">
        <f>IF(medical_insurance_cost_dataset[[#This Row],[age]]&lt;=30,"Young Adult",IF(medical_insurance_cost_dataset[[#This Row],[age]]&lt;=50,"Middle Aged","Senior"))</f>
        <v>Middle Aged</v>
      </c>
    </row>
    <row r="3806" spans="1:18" x14ac:dyDescent="0.3">
      <c r="A3806" s="1" t="s">
        <v>2756</v>
      </c>
      <c r="B3806">
        <v>43</v>
      </c>
      <c r="C3806" s="5" t="s">
        <v>34</v>
      </c>
      <c r="D3806">
        <v>29.6</v>
      </c>
      <c r="E3806" s="3">
        <v>2</v>
      </c>
      <c r="F3806" s="1" t="s">
        <v>18</v>
      </c>
      <c r="G3806" s="5" t="s">
        <v>44</v>
      </c>
      <c r="H3806" s="1" t="s">
        <v>20</v>
      </c>
      <c r="I3806" s="4">
        <v>65535</v>
      </c>
      <c r="J3806" s="1" t="s">
        <v>26</v>
      </c>
      <c r="K3806">
        <v>0</v>
      </c>
      <c r="L3806" s="3">
        <v>5</v>
      </c>
      <c r="M3806">
        <v>1</v>
      </c>
      <c r="N3806">
        <v>2</v>
      </c>
      <c r="O3806" s="1" t="s">
        <v>27</v>
      </c>
      <c r="P3806">
        <v>26880.720000000001</v>
      </c>
      <c r="Q38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06" t="str">
        <f>IF(medical_insurance_cost_dataset[[#This Row],[age]]&lt;=30,"Young Adult",IF(medical_insurance_cost_dataset[[#This Row],[age]]&lt;=50,"Middle Aged","Senior"))</f>
        <v>Middle Aged</v>
      </c>
    </row>
    <row r="3807" spans="1:18" x14ac:dyDescent="0.3">
      <c r="A3807" s="1" t="s">
        <v>1404</v>
      </c>
      <c r="B3807">
        <v>52</v>
      </c>
      <c r="C3807" s="5" t="s">
        <v>34</v>
      </c>
      <c r="D3807">
        <v>28</v>
      </c>
      <c r="E3807" s="3">
        <v>2</v>
      </c>
      <c r="F3807" s="1" t="s">
        <v>29</v>
      </c>
      <c r="G3807" s="5" t="s">
        <v>19</v>
      </c>
      <c r="H3807" s="1" t="s">
        <v>49</v>
      </c>
      <c r="I3807" s="4">
        <v>65538</v>
      </c>
      <c r="J3807" s="1" t="s">
        <v>21</v>
      </c>
      <c r="K3807">
        <v>0</v>
      </c>
      <c r="L3807" s="3">
        <v>2</v>
      </c>
      <c r="M3807">
        <v>1</v>
      </c>
      <c r="N3807">
        <v>6</v>
      </c>
      <c r="O3807" s="1" t="s">
        <v>22</v>
      </c>
      <c r="P3807">
        <v>13712.94</v>
      </c>
      <c r="Q38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07" t="str">
        <f>IF(medical_insurance_cost_dataset[[#This Row],[age]]&lt;=30,"Young Adult",IF(medical_insurance_cost_dataset[[#This Row],[age]]&lt;=50,"Middle Aged","Senior"))</f>
        <v>Senior</v>
      </c>
    </row>
    <row r="3808" spans="1:18" x14ac:dyDescent="0.3">
      <c r="A3808" s="1" t="s">
        <v>6089</v>
      </c>
      <c r="B3808">
        <v>54</v>
      </c>
      <c r="C3808" s="5" t="s">
        <v>34</v>
      </c>
      <c r="D3808">
        <v>28.9</v>
      </c>
      <c r="E3808" s="3">
        <v>0</v>
      </c>
      <c r="F3808" s="1" t="s">
        <v>18</v>
      </c>
      <c r="G3808" s="5" t="s">
        <v>30</v>
      </c>
      <c r="H3808" s="1" t="s">
        <v>41</v>
      </c>
      <c r="I3808" s="4">
        <v>65544</v>
      </c>
      <c r="J3808" s="1" t="s">
        <v>21</v>
      </c>
      <c r="K3808">
        <v>1</v>
      </c>
      <c r="L3808" s="3">
        <v>5</v>
      </c>
      <c r="M3808">
        <v>0</v>
      </c>
      <c r="N3808">
        <v>7</v>
      </c>
      <c r="O3808" s="1" t="s">
        <v>36</v>
      </c>
      <c r="P3808">
        <v>31454.47</v>
      </c>
      <c r="Q38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08" t="str">
        <f>IF(medical_insurance_cost_dataset[[#This Row],[age]]&lt;=30,"Young Adult",IF(medical_insurance_cost_dataset[[#This Row],[age]]&lt;=50,"Middle Aged","Senior"))</f>
        <v>Senior</v>
      </c>
    </row>
    <row r="3809" spans="1:18" x14ac:dyDescent="0.3">
      <c r="A3809" s="1" t="s">
        <v>7180</v>
      </c>
      <c r="B3809">
        <v>41</v>
      </c>
      <c r="C3809" s="5" t="s">
        <v>17</v>
      </c>
      <c r="D3809">
        <v>29.9</v>
      </c>
      <c r="E3809" s="3">
        <v>1</v>
      </c>
      <c r="F3809" s="1" t="s">
        <v>18</v>
      </c>
      <c r="G3809" s="5" t="s">
        <v>44</v>
      </c>
      <c r="H3809" s="1" t="s">
        <v>74</v>
      </c>
      <c r="I3809" s="4">
        <v>65551</v>
      </c>
      <c r="J3809" s="1" t="s">
        <v>26</v>
      </c>
      <c r="K3809">
        <v>0</v>
      </c>
      <c r="L3809" s="3">
        <v>6</v>
      </c>
      <c r="M3809">
        <v>0</v>
      </c>
      <c r="N3809">
        <v>0</v>
      </c>
      <c r="O3809" s="1" t="s">
        <v>22</v>
      </c>
      <c r="P3809">
        <v>21808.91</v>
      </c>
      <c r="Q38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09" t="str">
        <f>IF(medical_insurance_cost_dataset[[#This Row],[age]]&lt;=30,"Young Adult",IF(medical_insurance_cost_dataset[[#This Row],[age]]&lt;=50,"Middle Aged","Senior"))</f>
        <v>Middle Aged</v>
      </c>
    </row>
    <row r="3810" spans="1:18" x14ac:dyDescent="0.3">
      <c r="A3810" s="1" t="s">
        <v>5467</v>
      </c>
      <c r="B3810">
        <v>28</v>
      </c>
      <c r="C3810" s="5" t="s">
        <v>17</v>
      </c>
      <c r="D3810">
        <v>20.7</v>
      </c>
      <c r="E3810" s="3">
        <v>2</v>
      </c>
      <c r="F3810" s="1" t="s">
        <v>18</v>
      </c>
      <c r="G3810" s="5" t="s">
        <v>24</v>
      </c>
      <c r="H3810" s="1" t="s">
        <v>35</v>
      </c>
      <c r="I3810" s="4">
        <v>65555</v>
      </c>
      <c r="J3810" s="1" t="s">
        <v>26</v>
      </c>
      <c r="K3810">
        <v>2</v>
      </c>
      <c r="L3810" s="3">
        <v>8</v>
      </c>
      <c r="M3810">
        <v>0</v>
      </c>
      <c r="N3810">
        <v>12</v>
      </c>
      <c r="O3810" s="1" t="s">
        <v>27</v>
      </c>
      <c r="P3810">
        <v>25560.33</v>
      </c>
      <c r="Q38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10" t="str">
        <f>IF(medical_insurance_cost_dataset[[#This Row],[age]]&lt;=30,"Young Adult",IF(medical_insurance_cost_dataset[[#This Row],[age]]&lt;=50,"Middle Aged","Senior"))</f>
        <v>Young Adult</v>
      </c>
    </row>
    <row r="3811" spans="1:18" x14ac:dyDescent="0.3">
      <c r="A3811" s="1" t="s">
        <v>7379</v>
      </c>
      <c r="B3811">
        <v>63</v>
      </c>
      <c r="C3811" s="5" t="s">
        <v>17</v>
      </c>
      <c r="D3811">
        <v>29.2</v>
      </c>
      <c r="E3811" s="3">
        <v>0</v>
      </c>
      <c r="F3811" s="1" t="s">
        <v>29</v>
      </c>
      <c r="G3811" s="5" t="s">
        <v>19</v>
      </c>
      <c r="H3811" s="1" t="s">
        <v>31</v>
      </c>
      <c r="I3811" s="4">
        <v>65556</v>
      </c>
      <c r="J3811" s="1" t="s">
        <v>21</v>
      </c>
      <c r="K3811">
        <v>1</v>
      </c>
      <c r="L3811" s="3">
        <v>4</v>
      </c>
      <c r="M3811">
        <v>0</v>
      </c>
      <c r="N3811">
        <v>0</v>
      </c>
      <c r="O3811" s="1" t="s">
        <v>27</v>
      </c>
      <c r="P3811">
        <v>17739.21</v>
      </c>
      <c r="Q38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11" t="str">
        <f>IF(medical_insurance_cost_dataset[[#This Row],[age]]&lt;=30,"Young Adult",IF(medical_insurance_cost_dataset[[#This Row],[age]]&lt;=50,"Middle Aged","Senior"))</f>
        <v>Senior</v>
      </c>
    </row>
    <row r="3812" spans="1:18" x14ac:dyDescent="0.3">
      <c r="A3812" s="1" t="s">
        <v>1910</v>
      </c>
      <c r="B3812">
        <v>62</v>
      </c>
      <c r="C3812" s="5" t="s">
        <v>34</v>
      </c>
      <c r="D3812">
        <v>38.4</v>
      </c>
      <c r="E3812" s="3">
        <v>1</v>
      </c>
      <c r="F3812" s="1" t="s">
        <v>29</v>
      </c>
      <c r="G3812" s="5" t="s">
        <v>24</v>
      </c>
      <c r="H3812" s="1" t="s">
        <v>35</v>
      </c>
      <c r="I3812" s="4">
        <v>65559</v>
      </c>
      <c r="J3812" s="1" t="s">
        <v>21</v>
      </c>
      <c r="K3812">
        <v>0</v>
      </c>
      <c r="L3812" s="3">
        <v>5</v>
      </c>
      <c r="M3812">
        <v>0</v>
      </c>
      <c r="N3812">
        <v>3</v>
      </c>
      <c r="O3812" s="1" t="s">
        <v>27</v>
      </c>
      <c r="P3812">
        <v>13906</v>
      </c>
      <c r="Q38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12" t="str">
        <f>IF(medical_insurance_cost_dataset[[#This Row],[age]]&lt;=30,"Young Adult",IF(medical_insurance_cost_dataset[[#This Row],[age]]&lt;=50,"Middle Aged","Senior"))</f>
        <v>Senior</v>
      </c>
    </row>
    <row r="3813" spans="1:18" x14ac:dyDescent="0.3">
      <c r="A3813" s="1" t="s">
        <v>455</v>
      </c>
      <c r="B3813">
        <v>47</v>
      </c>
      <c r="C3813" s="5" t="s">
        <v>17</v>
      </c>
      <c r="D3813">
        <v>34.1</v>
      </c>
      <c r="E3813" s="3">
        <v>1</v>
      </c>
      <c r="F3813" s="1" t="s">
        <v>29</v>
      </c>
      <c r="G3813" s="5" t="s">
        <v>19</v>
      </c>
      <c r="H3813" s="1" t="s">
        <v>46</v>
      </c>
      <c r="I3813" s="4">
        <v>65572</v>
      </c>
      <c r="J3813" s="1" t="s">
        <v>21</v>
      </c>
      <c r="K3813">
        <v>0</v>
      </c>
      <c r="L3813" s="3">
        <v>4</v>
      </c>
      <c r="M3813">
        <v>0</v>
      </c>
      <c r="N3813">
        <v>1</v>
      </c>
      <c r="O3813" s="1" t="s">
        <v>27</v>
      </c>
      <c r="P3813">
        <v>14804.59</v>
      </c>
      <c r="Q38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13" t="str">
        <f>IF(medical_insurance_cost_dataset[[#This Row],[age]]&lt;=30,"Young Adult",IF(medical_insurance_cost_dataset[[#This Row],[age]]&lt;=50,"Middle Aged","Senior"))</f>
        <v>Middle Aged</v>
      </c>
    </row>
    <row r="3814" spans="1:18" x14ac:dyDescent="0.3">
      <c r="A3814" s="1" t="s">
        <v>994</v>
      </c>
      <c r="B3814">
        <v>55</v>
      </c>
      <c r="C3814" s="5" t="s">
        <v>17</v>
      </c>
      <c r="D3814">
        <v>32.200000000000003</v>
      </c>
      <c r="E3814" s="3">
        <v>2</v>
      </c>
      <c r="F3814" s="1" t="s">
        <v>29</v>
      </c>
      <c r="G3814" s="5" t="s">
        <v>30</v>
      </c>
      <c r="H3814" s="1" t="s">
        <v>25</v>
      </c>
      <c r="I3814" s="4">
        <v>65574</v>
      </c>
      <c r="J3814" s="1" t="s">
        <v>21</v>
      </c>
      <c r="K3814">
        <v>1</v>
      </c>
      <c r="L3814" s="3">
        <v>3</v>
      </c>
      <c r="M3814">
        <v>1</v>
      </c>
      <c r="N3814">
        <v>14</v>
      </c>
      <c r="O3814" s="1" t="s">
        <v>27</v>
      </c>
      <c r="P3814">
        <v>18689.849999999999</v>
      </c>
      <c r="Q38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14" t="str">
        <f>IF(medical_insurance_cost_dataset[[#This Row],[age]]&lt;=30,"Young Adult",IF(medical_insurance_cost_dataset[[#This Row],[age]]&lt;=50,"Middle Aged","Senior"))</f>
        <v>Senior</v>
      </c>
    </row>
    <row r="3815" spans="1:18" x14ac:dyDescent="0.3">
      <c r="A3815" s="1" t="s">
        <v>6612</v>
      </c>
      <c r="B3815">
        <v>51</v>
      </c>
      <c r="C3815" s="5" t="s">
        <v>34</v>
      </c>
      <c r="D3815">
        <v>39.5</v>
      </c>
      <c r="E3815" s="3">
        <v>2</v>
      </c>
      <c r="F3815" s="1" t="s">
        <v>29</v>
      </c>
      <c r="G3815" s="5" t="s">
        <v>30</v>
      </c>
      <c r="H3815" s="1" t="s">
        <v>46</v>
      </c>
      <c r="I3815" s="4">
        <v>65577</v>
      </c>
      <c r="J3815" s="1" t="s">
        <v>21</v>
      </c>
      <c r="K3815">
        <v>0</v>
      </c>
      <c r="L3815" s="3">
        <v>2</v>
      </c>
      <c r="M3815">
        <v>0</v>
      </c>
      <c r="N3815">
        <v>8</v>
      </c>
      <c r="O3815" s="1" t="s">
        <v>22</v>
      </c>
      <c r="P3815">
        <v>15619.96</v>
      </c>
      <c r="Q38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15" t="str">
        <f>IF(medical_insurance_cost_dataset[[#This Row],[age]]&lt;=30,"Young Adult",IF(medical_insurance_cost_dataset[[#This Row],[age]]&lt;=50,"Middle Aged","Senior"))</f>
        <v>Senior</v>
      </c>
    </row>
    <row r="3816" spans="1:18" x14ac:dyDescent="0.3">
      <c r="A3816" s="1" t="s">
        <v>6835</v>
      </c>
      <c r="B3816">
        <v>33</v>
      </c>
      <c r="C3816" s="5" t="s">
        <v>17</v>
      </c>
      <c r="D3816">
        <v>26.6</v>
      </c>
      <c r="E3816" s="3">
        <v>3</v>
      </c>
      <c r="F3816" s="1" t="s">
        <v>29</v>
      </c>
      <c r="G3816" s="5" t="s">
        <v>24</v>
      </c>
      <c r="H3816" s="1" t="s">
        <v>35</v>
      </c>
      <c r="I3816" s="4">
        <v>65580</v>
      </c>
      <c r="J3816" s="1" t="s">
        <v>21</v>
      </c>
      <c r="K3816">
        <v>0</v>
      </c>
      <c r="L3816" s="3">
        <v>9</v>
      </c>
      <c r="M3816">
        <v>0</v>
      </c>
      <c r="N3816">
        <v>11</v>
      </c>
      <c r="O3816" s="1" t="s">
        <v>22</v>
      </c>
      <c r="P3816">
        <v>13485.45</v>
      </c>
      <c r="Q38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16" t="str">
        <f>IF(medical_insurance_cost_dataset[[#This Row],[age]]&lt;=30,"Young Adult",IF(medical_insurance_cost_dataset[[#This Row],[age]]&lt;=50,"Middle Aged","Senior"))</f>
        <v>Middle Aged</v>
      </c>
    </row>
    <row r="3817" spans="1:18" x14ac:dyDescent="0.3">
      <c r="A3817" s="1" t="s">
        <v>156</v>
      </c>
      <c r="B3817">
        <v>63</v>
      </c>
      <c r="C3817" s="5" t="s">
        <v>34</v>
      </c>
      <c r="D3817">
        <v>24.9</v>
      </c>
      <c r="E3817" s="3">
        <v>0</v>
      </c>
      <c r="F3817" s="1" t="s">
        <v>29</v>
      </c>
      <c r="G3817" s="5" t="s">
        <v>19</v>
      </c>
      <c r="H3817" s="1" t="s">
        <v>31</v>
      </c>
      <c r="I3817" s="4">
        <v>65605</v>
      </c>
      <c r="J3817" s="1" t="s">
        <v>26</v>
      </c>
      <c r="K3817">
        <v>1</v>
      </c>
      <c r="L3817" s="3">
        <v>5</v>
      </c>
      <c r="M3817">
        <v>0</v>
      </c>
      <c r="N3817">
        <v>8</v>
      </c>
      <c r="O3817" s="1" t="s">
        <v>22</v>
      </c>
      <c r="P3817">
        <v>16454.55</v>
      </c>
      <c r="Q38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17" t="str">
        <f>IF(medical_insurance_cost_dataset[[#This Row],[age]]&lt;=30,"Young Adult",IF(medical_insurance_cost_dataset[[#This Row],[age]]&lt;=50,"Middle Aged","Senior"))</f>
        <v>Senior</v>
      </c>
    </row>
    <row r="3818" spans="1:18" x14ac:dyDescent="0.3">
      <c r="A3818" s="1" t="s">
        <v>1781</v>
      </c>
      <c r="B3818">
        <v>58</v>
      </c>
      <c r="C3818" s="5" t="s">
        <v>34</v>
      </c>
      <c r="D3818">
        <v>35.700000000000003</v>
      </c>
      <c r="E3818" s="3">
        <v>2</v>
      </c>
      <c r="F3818" s="1" t="s">
        <v>29</v>
      </c>
      <c r="G3818" s="5" t="s">
        <v>44</v>
      </c>
      <c r="H3818" s="1" t="s">
        <v>25</v>
      </c>
      <c r="I3818" s="4">
        <v>65605</v>
      </c>
      <c r="J3818" s="1" t="s">
        <v>32</v>
      </c>
      <c r="K3818">
        <v>0</v>
      </c>
      <c r="L3818" s="3">
        <v>3</v>
      </c>
      <c r="M3818">
        <v>0</v>
      </c>
      <c r="N3818">
        <v>10</v>
      </c>
      <c r="O3818" s="1" t="s">
        <v>22</v>
      </c>
      <c r="P3818">
        <v>14229.32</v>
      </c>
      <c r="Q38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18" t="str">
        <f>IF(medical_insurance_cost_dataset[[#This Row],[age]]&lt;=30,"Young Adult",IF(medical_insurance_cost_dataset[[#This Row],[age]]&lt;=50,"Middle Aged","Senior"))</f>
        <v>Senior</v>
      </c>
    </row>
    <row r="3819" spans="1:18" x14ac:dyDescent="0.3">
      <c r="A3819" s="1" t="s">
        <v>4580</v>
      </c>
      <c r="B3819">
        <v>37</v>
      </c>
      <c r="C3819" s="5" t="s">
        <v>17</v>
      </c>
      <c r="D3819">
        <v>31.1</v>
      </c>
      <c r="E3819" s="3">
        <v>0</v>
      </c>
      <c r="F3819" s="1" t="s">
        <v>29</v>
      </c>
      <c r="G3819" s="5" t="s">
        <v>19</v>
      </c>
      <c r="H3819" s="1" t="s">
        <v>38</v>
      </c>
      <c r="I3819" s="4">
        <v>65608</v>
      </c>
      <c r="J3819" s="1" t="s">
        <v>21</v>
      </c>
      <c r="K3819">
        <v>0</v>
      </c>
      <c r="L3819" s="3">
        <v>6</v>
      </c>
      <c r="M3819">
        <v>0</v>
      </c>
      <c r="N3819">
        <v>10</v>
      </c>
      <c r="O3819" s="1" t="s">
        <v>27</v>
      </c>
      <c r="P3819">
        <v>4767.6000000000004</v>
      </c>
      <c r="Q38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19" t="str">
        <f>IF(medical_insurance_cost_dataset[[#This Row],[age]]&lt;=30,"Young Adult",IF(medical_insurance_cost_dataset[[#This Row],[age]]&lt;=50,"Middle Aged","Senior"))</f>
        <v>Middle Aged</v>
      </c>
    </row>
    <row r="3820" spans="1:18" x14ac:dyDescent="0.3">
      <c r="A3820" s="1" t="s">
        <v>2947</v>
      </c>
      <c r="B3820">
        <v>37</v>
      </c>
      <c r="C3820" s="5" t="s">
        <v>17</v>
      </c>
      <c r="D3820">
        <v>37.9</v>
      </c>
      <c r="E3820" s="3">
        <v>2</v>
      </c>
      <c r="F3820" s="1" t="s">
        <v>18</v>
      </c>
      <c r="G3820" s="5" t="s">
        <v>44</v>
      </c>
      <c r="H3820" s="1" t="s">
        <v>63</v>
      </c>
      <c r="I3820" s="4">
        <v>65613</v>
      </c>
      <c r="J3820" s="1" t="s">
        <v>21</v>
      </c>
      <c r="K3820">
        <v>0</v>
      </c>
      <c r="L3820" s="3">
        <v>3</v>
      </c>
      <c r="M3820">
        <v>0</v>
      </c>
      <c r="N3820">
        <v>11</v>
      </c>
      <c r="O3820" s="1" t="s">
        <v>22</v>
      </c>
      <c r="P3820">
        <v>23368.59</v>
      </c>
      <c r="Q38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20" t="str">
        <f>IF(medical_insurance_cost_dataset[[#This Row],[age]]&lt;=30,"Young Adult",IF(medical_insurance_cost_dataset[[#This Row],[age]]&lt;=50,"Middle Aged","Senior"))</f>
        <v>Middle Aged</v>
      </c>
    </row>
    <row r="3821" spans="1:18" x14ac:dyDescent="0.3">
      <c r="A3821" s="1" t="s">
        <v>2120</v>
      </c>
      <c r="B3821">
        <v>31</v>
      </c>
      <c r="C3821" s="5" t="s">
        <v>34</v>
      </c>
      <c r="D3821">
        <v>27</v>
      </c>
      <c r="E3821" s="3">
        <v>0</v>
      </c>
      <c r="F3821" s="1" t="s">
        <v>29</v>
      </c>
      <c r="G3821" s="5" t="s">
        <v>53</v>
      </c>
      <c r="H3821" s="1" t="s">
        <v>63</v>
      </c>
      <c r="I3821" s="4">
        <v>65616</v>
      </c>
      <c r="J3821" s="1" t="s">
        <v>32</v>
      </c>
      <c r="K3821">
        <v>0</v>
      </c>
      <c r="L3821" s="3">
        <v>2</v>
      </c>
      <c r="M3821">
        <v>0</v>
      </c>
      <c r="N3821">
        <v>12</v>
      </c>
      <c r="O3821" s="1" t="s">
        <v>47</v>
      </c>
      <c r="P3821">
        <v>12968.45</v>
      </c>
      <c r="Q38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21" t="str">
        <f>IF(medical_insurance_cost_dataset[[#This Row],[age]]&lt;=30,"Young Adult",IF(medical_insurance_cost_dataset[[#This Row],[age]]&lt;=50,"Middle Aged","Senior"))</f>
        <v>Middle Aged</v>
      </c>
    </row>
    <row r="3822" spans="1:18" x14ac:dyDescent="0.3">
      <c r="A3822" s="1" t="s">
        <v>7101</v>
      </c>
      <c r="B3822">
        <v>63</v>
      </c>
      <c r="C3822" s="5" t="s">
        <v>34</v>
      </c>
      <c r="D3822">
        <v>30.6</v>
      </c>
      <c r="E3822" s="3">
        <v>0</v>
      </c>
      <c r="F3822" s="1" t="s">
        <v>29</v>
      </c>
      <c r="G3822" s="5" t="s">
        <v>30</v>
      </c>
      <c r="H3822" s="1" t="s">
        <v>46</v>
      </c>
      <c r="I3822" s="4">
        <v>65618</v>
      </c>
      <c r="J3822" s="1" t="s">
        <v>21</v>
      </c>
      <c r="K3822">
        <v>1</v>
      </c>
      <c r="L3822" s="3">
        <v>7</v>
      </c>
      <c r="M3822">
        <v>0</v>
      </c>
      <c r="N3822">
        <v>0</v>
      </c>
      <c r="O3822" s="1" t="s">
        <v>27</v>
      </c>
      <c r="P3822">
        <v>13569.61</v>
      </c>
      <c r="Q3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22" t="str">
        <f>IF(medical_insurance_cost_dataset[[#This Row],[age]]&lt;=30,"Young Adult",IF(medical_insurance_cost_dataset[[#This Row],[age]]&lt;=50,"Middle Aged","Senior"))</f>
        <v>Senior</v>
      </c>
    </row>
    <row r="3823" spans="1:18" x14ac:dyDescent="0.3">
      <c r="A3823" s="1" t="s">
        <v>718</v>
      </c>
      <c r="B3823">
        <v>55</v>
      </c>
      <c r="C3823" s="5" t="s">
        <v>34</v>
      </c>
      <c r="D3823">
        <v>21.8</v>
      </c>
      <c r="E3823" s="3">
        <v>3</v>
      </c>
      <c r="F3823" s="1" t="s">
        <v>29</v>
      </c>
      <c r="G3823" s="5" t="s">
        <v>19</v>
      </c>
      <c r="H3823" s="1" t="s">
        <v>46</v>
      </c>
      <c r="I3823" s="4">
        <v>65627</v>
      </c>
      <c r="J3823" s="1" t="s">
        <v>21</v>
      </c>
      <c r="K3823">
        <v>0</v>
      </c>
      <c r="L3823" s="3">
        <v>5</v>
      </c>
      <c r="M3823">
        <v>1</v>
      </c>
      <c r="N3823">
        <v>0</v>
      </c>
      <c r="O3823" s="1" t="s">
        <v>22</v>
      </c>
      <c r="P3823">
        <v>15810.11</v>
      </c>
      <c r="Q38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23" t="str">
        <f>IF(medical_insurance_cost_dataset[[#This Row],[age]]&lt;=30,"Young Adult",IF(medical_insurance_cost_dataset[[#This Row],[age]]&lt;=50,"Middle Aged","Senior"))</f>
        <v>Senior</v>
      </c>
    </row>
    <row r="3824" spans="1:18" x14ac:dyDescent="0.3">
      <c r="A3824" s="1" t="s">
        <v>3372</v>
      </c>
      <c r="B3824">
        <v>57</v>
      </c>
      <c r="C3824" s="5" t="s">
        <v>34</v>
      </c>
      <c r="D3824">
        <v>20.100000000000001</v>
      </c>
      <c r="E3824" s="3">
        <v>3</v>
      </c>
      <c r="F3824" s="1" t="s">
        <v>29</v>
      </c>
      <c r="G3824" s="5" t="s">
        <v>44</v>
      </c>
      <c r="H3824" s="1" t="s">
        <v>41</v>
      </c>
      <c r="I3824" s="4">
        <v>65637</v>
      </c>
      <c r="J3824" s="1" t="s">
        <v>32</v>
      </c>
      <c r="K3824">
        <v>2</v>
      </c>
      <c r="L3824" s="3">
        <v>9</v>
      </c>
      <c r="M3824">
        <v>1</v>
      </c>
      <c r="N3824">
        <v>0</v>
      </c>
      <c r="O3824" s="1" t="s">
        <v>36</v>
      </c>
      <c r="P3824">
        <v>28736.95</v>
      </c>
      <c r="Q38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24" t="str">
        <f>IF(medical_insurance_cost_dataset[[#This Row],[age]]&lt;=30,"Young Adult",IF(medical_insurance_cost_dataset[[#This Row],[age]]&lt;=50,"Middle Aged","Senior"))</f>
        <v>Senior</v>
      </c>
    </row>
    <row r="3825" spans="1:18" x14ac:dyDescent="0.3">
      <c r="A3825" s="1" t="s">
        <v>6201</v>
      </c>
      <c r="B3825">
        <v>51</v>
      </c>
      <c r="C3825" s="5" t="s">
        <v>17</v>
      </c>
      <c r="D3825">
        <v>29.7</v>
      </c>
      <c r="E3825" s="3">
        <v>1</v>
      </c>
      <c r="F3825" s="1" t="s">
        <v>29</v>
      </c>
      <c r="G3825" s="5" t="s">
        <v>19</v>
      </c>
      <c r="H3825" s="1" t="s">
        <v>49</v>
      </c>
      <c r="I3825" s="4">
        <v>65657</v>
      </c>
      <c r="J3825" s="1" t="s">
        <v>26</v>
      </c>
      <c r="K3825">
        <v>1</v>
      </c>
      <c r="L3825" s="3">
        <v>5</v>
      </c>
      <c r="M3825">
        <v>0</v>
      </c>
      <c r="N3825">
        <v>0</v>
      </c>
      <c r="O3825" s="1" t="s">
        <v>27</v>
      </c>
      <c r="P3825">
        <v>11686.44</v>
      </c>
      <c r="Q38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25" t="str">
        <f>IF(medical_insurance_cost_dataset[[#This Row],[age]]&lt;=30,"Young Adult",IF(medical_insurance_cost_dataset[[#This Row],[age]]&lt;=50,"Middle Aged","Senior"))</f>
        <v>Senior</v>
      </c>
    </row>
    <row r="3826" spans="1:18" x14ac:dyDescent="0.3">
      <c r="A3826" s="1" t="s">
        <v>3029</v>
      </c>
      <c r="B3826">
        <v>27</v>
      </c>
      <c r="C3826" s="5" t="s">
        <v>17</v>
      </c>
      <c r="D3826">
        <v>32.700000000000003</v>
      </c>
      <c r="E3826" s="3">
        <v>2</v>
      </c>
      <c r="F3826" s="1" t="s">
        <v>18</v>
      </c>
      <c r="G3826" s="5" t="s">
        <v>44</v>
      </c>
      <c r="H3826" s="1" t="s">
        <v>38</v>
      </c>
      <c r="I3826" s="4">
        <v>65665</v>
      </c>
      <c r="J3826" s="1" t="s">
        <v>21</v>
      </c>
      <c r="K3826">
        <v>0</v>
      </c>
      <c r="L3826" s="3">
        <v>2</v>
      </c>
      <c r="M3826">
        <v>1</v>
      </c>
      <c r="N3826">
        <v>12</v>
      </c>
      <c r="O3826" s="1" t="s">
        <v>22</v>
      </c>
      <c r="P3826">
        <v>35463.54</v>
      </c>
      <c r="Q38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26" t="str">
        <f>IF(medical_insurance_cost_dataset[[#This Row],[age]]&lt;=30,"Young Adult",IF(medical_insurance_cost_dataset[[#This Row],[age]]&lt;=50,"Middle Aged","Senior"))</f>
        <v>Young Adult</v>
      </c>
    </row>
    <row r="3827" spans="1:18" x14ac:dyDescent="0.3">
      <c r="A3827" s="1" t="s">
        <v>204</v>
      </c>
      <c r="B3827">
        <v>54</v>
      </c>
      <c r="C3827" s="5" t="s">
        <v>17</v>
      </c>
      <c r="D3827">
        <v>25.2</v>
      </c>
      <c r="E3827" s="3">
        <v>0</v>
      </c>
      <c r="F3827" s="1" t="s">
        <v>29</v>
      </c>
      <c r="G3827" s="5" t="s">
        <v>53</v>
      </c>
      <c r="H3827" s="1" t="s">
        <v>63</v>
      </c>
      <c r="I3827" s="4">
        <v>65676</v>
      </c>
      <c r="J3827" s="1" t="s">
        <v>32</v>
      </c>
      <c r="K3827">
        <v>0</v>
      </c>
      <c r="L3827" s="3">
        <v>1</v>
      </c>
      <c r="M3827">
        <v>0</v>
      </c>
      <c r="N3827">
        <v>4</v>
      </c>
      <c r="O3827" s="1" t="s">
        <v>27</v>
      </c>
      <c r="P3827">
        <v>11806.65</v>
      </c>
      <c r="Q38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27" t="str">
        <f>IF(medical_insurance_cost_dataset[[#This Row],[age]]&lt;=30,"Young Adult",IF(medical_insurance_cost_dataset[[#This Row],[age]]&lt;=50,"Middle Aged","Senior"))</f>
        <v>Senior</v>
      </c>
    </row>
    <row r="3828" spans="1:18" x14ac:dyDescent="0.3">
      <c r="A3828" s="1" t="s">
        <v>7179</v>
      </c>
      <c r="B3828">
        <v>21</v>
      </c>
      <c r="C3828" s="5" t="s">
        <v>17</v>
      </c>
      <c r="D3828">
        <v>30.9</v>
      </c>
      <c r="E3828" s="3">
        <v>3</v>
      </c>
      <c r="F3828" s="1" t="s">
        <v>29</v>
      </c>
      <c r="G3828" s="5" t="s">
        <v>53</v>
      </c>
      <c r="H3828" s="1" t="s">
        <v>59</v>
      </c>
      <c r="I3828" s="4">
        <v>65678</v>
      </c>
      <c r="J3828" s="1" t="s">
        <v>21</v>
      </c>
      <c r="K3828">
        <v>0</v>
      </c>
      <c r="L3828" s="3">
        <v>2</v>
      </c>
      <c r="M3828">
        <v>1</v>
      </c>
      <c r="N3828">
        <v>4</v>
      </c>
      <c r="O3828" s="1" t="s">
        <v>27</v>
      </c>
      <c r="P3828">
        <v>10088.530000000001</v>
      </c>
      <c r="Q38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28" t="str">
        <f>IF(medical_insurance_cost_dataset[[#This Row],[age]]&lt;=30,"Young Adult",IF(medical_insurance_cost_dataset[[#This Row],[age]]&lt;=50,"Middle Aged","Senior"))</f>
        <v>Young Adult</v>
      </c>
    </row>
    <row r="3829" spans="1:18" x14ac:dyDescent="0.3">
      <c r="A3829" s="1" t="s">
        <v>2899</v>
      </c>
      <c r="B3829">
        <v>36</v>
      </c>
      <c r="C3829" s="5" t="s">
        <v>34</v>
      </c>
      <c r="D3829">
        <v>28</v>
      </c>
      <c r="E3829" s="3">
        <v>1</v>
      </c>
      <c r="F3829" s="1" t="s">
        <v>29</v>
      </c>
      <c r="G3829" s="5" t="s">
        <v>24</v>
      </c>
      <c r="H3829" s="1" t="s">
        <v>74</v>
      </c>
      <c r="I3829" s="4">
        <v>65680</v>
      </c>
      <c r="J3829" s="1" t="s">
        <v>32</v>
      </c>
      <c r="K3829">
        <v>0</v>
      </c>
      <c r="L3829" s="3">
        <v>0</v>
      </c>
      <c r="M3829">
        <v>0</v>
      </c>
      <c r="N3829">
        <v>1</v>
      </c>
      <c r="O3829" s="1" t="s">
        <v>47</v>
      </c>
      <c r="P3829">
        <v>18688.32</v>
      </c>
      <c r="Q38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29" t="str">
        <f>IF(medical_insurance_cost_dataset[[#This Row],[age]]&lt;=30,"Young Adult",IF(medical_insurance_cost_dataset[[#This Row],[age]]&lt;=50,"Middle Aged","Senior"))</f>
        <v>Middle Aged</v>
      </c>
    </row>
    <row r="3830" spans="1:18" x14ac:dyDescent="0.3">
      <c r="A3830" s="1" t="s">
        <v>2148</v>
      </c>
      <c r="B3830">
        <v>43</v>
      </c>
      <c r="C3830" s="5" t="s">
        <v>34</v>
      </c>
      <c r="D3830">
        <v>22.5</v>
      </c>
      <c r="E3830" s="3">
        <v>1</v>
      </c>
      <c r="F3830" s="1" t="s">
        <v>29</v>
      </c>
      <c r="G3830" s="5" t="s">
        <v>44</v>
      </c>
      <c r="H3830" s="1" t="s">
        <v>20</v>
      </c>
      <c r="I3830" s="4">
        <v>65683</v>
      </c>
      <c r="J3830" s="1" t="s">
        <v>21</v>
      </c>
      <c r="K3830">
        <v>0</v>
      </c>
      <c r="L3830" s="3">
        <v>4</v>
      </c>
      <c r="M3830">
        <v>0</v>
      </c>
      <c r="N3830">
        <v>2</v>
      </c>
      <c r="O3830" s="1" t="s">
        <v>22</v>
      </c>
      <c r="P3830">
        <v>7112.43</v>
      </c>
      <c r="Q38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30" t="str">
        <f>IF(medical_insurance_cost_dataset[[#This Row],[age]]&lt;=30,"Young Adult",IF(medical_insurance_cost_dataset[[#This Row],[age]]&lt;=50,"Middle Aged","Senior"))</f>
        <v>Middle Aged</v>
      </c>
    </row>
    <row r="3831" spans="1:18" x14ac:dyDescent="0.3">
      <c r="A3831" s="1" t="s">
        <v>6839</v>
      </c>
      <c r="B3831">
        <v>38</v>
      </c>
      <c r="C3831" s="5" t="s">
        <v>17</v>
      </c>
      <c r="D3831">
        <v>29.5</v>
      </c>
      <c r="E3831" s="3">
        <v>3</v>
      </c>
      <c r="F3831" s="1" t="s">
        <v>18</v>
      </c>
      <c r="G3831" s="5" t="s">
        <v>24</v>
      </c>
      <c r="H3831" s="1" t="s">
        <v>46</v>
      </c>
      <c r="I3831" s="4">
        <v>65686</v>
      </c>
      <c r="J3831" s="1" t="s">
        <v>21</v>
      </c>
      <c r="K3831">
        <v>0</v>
      </c>
      <c r="L3831" s="3">
        <v>6</v>
      </c>
      <c r="M3831">
        <v>0</v>
      </c>
      <c r="N3831">
        <v>2</v>
      </c>
      <c r="O3831" s="1" t="s">
        <v>22</v>
      </c>
      <c r="P3831">
        <v>23653.31</v>
      </c>
      <c r="Q38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31" t="str">
        <f>IF(medical_insurance_cost_dataset[[#This Row],[age]]&lt;=30,"Young Adult",IF(medical_insurance_cost_dataset[[#This Row],[age]]&lt;=50,"Middle Aged","Senior"))</f>
        <v>Middle Aged</v>
      </c>
    </row>
    <row r="3832" spans="1:18" x14ac:dyDescent="0.3">
      <c r="A3832" s="1" t="s">
        <v>686</v>
      </c>
      <c r="B3832">
        <v>18</v>
      </c>
      <c r="C3832" s="5" t="s">
        <v>17</v>
      </c>
      <c r="D3832">
        <v>33.200000000000003</v>
      </c>
      <c r="E3832" s="3">
        <v>0</v>
      </c>
      <c r="F3832" s="1" t="s">
        <v>29</v>
      </c>
      <c r="G3832" s="5" t="s">
        <v>44</v>
      </c>
      <c r="H3832" s="1" t="s">
        <v>38</v>
      </c>
      <c r="I3832" s="4">
        <v>65694</v>
      </c>
      <c r="J3832" s="1" t="s">
        <v>21</v>
      </c>
      <c r="K3832">
        <v>2</v>
      </c>
      <c r="L3832" s="3">
        <v>8</v>
      </c>
      <c r="M3832">
        <v>1</v>
      </c>
      <c r="N3832">
        <v>11</v>
      </c>
      <c r="O3832" s="1" t="s">
        <v>22</v>
      </c>
      <c r="P3832">
        <v>18036.419999999998</v>
      </c>
      <c r="Q38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32" t="str">
        <f>IF(medical_insurance_cost_dataset[[#This Row],[age]]&lt;=30,"Young Adult",IF(medical_insurance_cost_dataset[[#This Row],[age]]&lt;=50,"Middle Aged","Senior"))</f>
        <v>Young Adult</v>
      </c>
    </row>
    <row r="3833" spans="1:18" x14ac:dyDescent="0.3">
      <c r="A3833" s="1" t="s">
        <v>5383</v>
      </c>
      <c r="B3833">
        <v>33</v>
      </c>
      <c r="C3833" s="5" t="s">
        <v>34</v>
      </c>
      <c r="D3833">
        <v>24.7</v>
      </c>
      <c r="E3833" s="3">
        <v>2</v>
      </c>
      <c r="F3833" s="1" t="s">
        <v>29</v>
      </c>
      <c r="G3833" s="5" t="s">
        <v>30</v>
      </c>
      <c r="H3833" s="1" t="s">
        <v>20</v>
      </c>
      <c r="I3833" s="4">
        <v>65711</v>
      </c>
      <c r="J3833" s="1" t="s">
        <v>21</v>
      </c>
      <c r="K3833">
        <v>0</v>
      </c>
      <c r="L3833" s="3">
        <v>2</v>
      </c>
      <c r="M3833">
        <v>0</v>
      </c>
      <c r="N3833">
        <v>1</v>
      </c>
      <c r="O3833" s="1" t="s">
        <v>27</v>
      </c>
      <c r="P3833">
        <v>8058.88</v>
      </c>
      <c r="Q38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33" t="str">
        <f>IF(medical_insurance_cost_dataset[[#This Row],[age]]&lt;=30,"Young Adult",IF(medical_insurance_cost_dataset[[#This Row],[age]]&lt;=50,"Middle Aged","Senior"))</f>
        <v>Middle Aged</v>
      </c>
    </row>
    <row r="3834" spans="1:18" x14ac:dyDescent="0.3">
      <c r="A3834" s="1" t="s">
        <v>2385</v>
      </c>
      <c r="B3834">
        <v>22</v>
      </c>
      <c r="C3834" s="5" t="s">
        <v>34</v>
      </c>
      <c r="D3834">
        <v>36.200000000000003</v>
      </c>
      <c r="E3834" s="3">
        <v>1</v>
      </c>
      <c r="F3834" s="1" t="s">
        <v>18</v>
      </c>
      <c r="G3834" s="5" t="s">
        <v>44</v>
      </c>
      <c r="H3834" s="1" t="s">
        <v>74</v>
      </c>
      <c r="I3834" s="4">
        <v>65712</v>
      </c>
      <c r="J3834" s="1" t="s">
        <v>32</v>
      </c>
      <c r="K3834">
        <v>1</v>
      </c>
      <c r="L3834" s="3">
        <v>2</v>
      </c>
      <c r="M3834">
        <v>0</v>
      </c>
      <c r="N3834">
        <v>6</v>
      </c>
      <c r="O3834" s="1" t="s">
        <v>27</v>
      </c>
      <c r="P3834">
        <v>28832.07</v>
      </c>
      <c r="Q38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34" t="str">
        <f>IF(medical_insurance_cost_dataset[[#This Row],[age]]&lt;=30,"Young Adult",IF(medical_insurance_cost_dataset[[#This Row],[age]]&lt;=50,"Middle Aged","Senior"))</f>
        <v>Young Adult</v>
      </c>
    </row>
    <row r="3835" spans="1:18" x14ac:dyDescent="0.3">
      <c r="A3835" s="1" t="s">
        <v>4082</v>
      </c>
      <c r="B3835">
        <v>25</v>
      </c>
      <c r="C3835" s="5" t="s">
        <v>17</v>
      </c>
      <c r="D3835">
        <v>39.799999999999997</v>
      </c>
      <c r="E3835" s="3">
        <v>2</v>
      </c>
      <c r="F3835" s="1" t="s">
        <v>18</v>
      </c>
      <c r="G3835" s="5" t="s">
        <v>24</v>
      </c>
      <c r="H3835" s="1" t="s">
        <v>46</v>
      </c>
      <c r="I3835" s="4">
        <v>65716</v>
      </c>
      <c r="J3835" s="1" t="s">
        <v>21</v>
      </c>
      <c r="K3835">
        <v>1</v>
      </c>
      <c r="L3835" s="3">
        <v>4</v>
      </c>
      <c r="M3835">
        <v>1</v>
      </c>
      <c r="N3835">
        <v>4</v>
      </c>
      <c r="O3835" s="1" t="s">
        <v>22</v>
      </c>
      <c r="P3835">
        <v>26461.02</v>
      </c>
      <c r="Q38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35" t="str">
        <f>IF(medical_insurance_cost_dataset[[#This Row],[age]]&lt;=30,"Young Adult",IF(medical_insurance_cost_dataset[[#This Row],[age]]&lt;=50,"Middle Aged","Senior"))</f>
        <v>Young Adult</v>
      </c>
    </row>
    <row r="3836" spans="1:18" x14ac:dyDescent="0.3">
      <c r="A3836" s="1" t="s">
        <v>1623</v>
      </c>
      <c r="B3836">
        <v>47</v>
      </c>
      <c r="C3836" s="5" t="s">
        <v>34</v>
      </c>
      <c r="D3836">
        <v>27.5</v>
      </c>
      <c r="E3836" s="3">
        <v>0</v>
      </c>
      <c r="F3836" s="1" t="s">
        <v>18</v>
      </c>
      <c r="G3836" s="5" t="s">
        <v>30</v>
      </c>
      <c r="H3836" s="1" t="s">
        <v>74</v>
      </c>
      <c r="I3836" s="4">
        <v>65723</v>
      </c>
      <c r="J3836" s="1" t="s">
        <v>21</v>
      </c>
      <c r="K3836">
        <v>0</v>
      </c>
      <c r="L3836" s="3">
        <v>4</v>
      </c>
      <c r="M3836">
        <v>0</v>
      </c>
      <c r="N3836">
        <v>3</v>
      </c>
      <c r="O3836" s="1" t="s">
        <v>27</v>
      </c>
      <c r="P3836">
        <v>23496.28</v>
      </c>
      <c r="Q38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36" t="str">
        <f>IF(medical_insurance_cost_dataset[[#This Row],[age]]&lt;=30,"Young Adult",IF(medical_insurance_cost_dataset[[#This Row],[age]]&lt;=50,"Middle Aged","Senior"))</f>
        <v>Middle Aged</v>
      </c>
    </row>
    <row r="3837" spans="1:18" x14ac:dyDescent="0.3">
      <c r="A3837" s="1" t="s">
        <v>3874</v>
      </c>
      <c r="B3837">
        <v>55</v>
      </c>
      <c r="C3837" s="5" t="s">
        <v>34</v>
      </c>
      <c r="D3837">
        <v>27.7</v>
      </c>
      <c r="E3837" s="3">
        <v>4</v>
      </c>
      <c r="F3837" s="1" t="s">
        <v>29</v>
      </c>
      <c r="G3837" s="5" t="s">
        <v>30</v>
      </c>
      <c r="H3837" s="1" t="s">
        <v>59</v>
      </c>
      <c r="I3837" s="4">
        <v>65739</v>
      </c>
      <c r="J3837" s="1" t="s">
        <v>32</v>
      </c>
      <c r="K3837">
        <v>3</v>
      </c>
      <c r="L3837" s="3">
        <v>9</v>
      </c>
      <c r="M3837">
        <v>2</v>
      </c>
      <c r="N3837">
        <v>13</v>
      </c>
      <c r="O3837" s="1" t="s">
        <v>36</v>
      </c>
      <c r="P3837">
        <v>32690.5</v>
      </c>
      <c r="Q38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37" t="str">
        <f>IF(medical_insurance_cost_dataset[[#This Row],[age]]&lt;=30,"Young Adult",IF(medical_insurance_cost_dataset[[#This Row],[age]]&lt;=50,"Middle Aged","Senior"))</f>
        <v>Senior</v>
      </c>
    </row>
    <row r="3838" spans="1:18" x14ac:dyDescent="0.3">
      <c r="A3838" s="1" t="s">
        <v>4408</v>
      </c>
      <c r="B3838">
        <v>21</v>
      </c>
      <c r="C3838" s="5" t="s">
        <v>34</v>
      </c>
      <c r="D3838">
        <v>28.7</v>
      </c>
      <c r="E3838" s="3">
        <v>1</v>
      </c>
      <c r="F3838" s="1" t="s">
        <v>18</v>
      </c>
      <c r="G3838" s="5" t="s">
        <v>19</v>
      </c>
      <c r="H3838" s="1" t="s">
        <v>25</v>
      </c>
      <c r="I3838" s="4">
        <v>65739</v>
      </c>
      <c r="J3838" s="1" t="s">
        <v>26</v>
      </c>
      <c r="K3838">
        <v>1</v>
      </c>
      <c r="L3838" s="3">
        <v>4</v>
      </c>
      <c r="M3838">
        <v>1</v>
      </c>
      <c r="N3838">
        <v>6</v>
      </c>
      <c r="O3838" s="1" t="s">
        <v>27</v>
      </c>
      <c r="P3838">
        <v>23342.33</v>
      </c>
      <c r="Q38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38" t="str">
        <f>IF(medical_insurance_cost_dataset[[#This Row],[age]]&lt;=30,"Young Adult",IF(medical_insurance_cost_dataset[[#This Row],[age]]&lt;=50,"Middle Aged","Senior"))</f>
        <v>Young Adult</v>
      </c>
    </row>
    <row r="3839" spans="1:18" x14ac:dyDescent="0.3">
      <c r="A3839" s="1" t="s">
        <v>7183</v>
      </c>
      <c r="B3839">
        <v>46</v>
      </c>
      <c r="C3839" s="5" t="s">
        <v>34</v>
      </c>
      <c r="D3839">
        <v>24.5</v>
      </c>
      <c r="E3839" s="3">
        <v>2</v>
      </c>
      <c r="F3839" s="1" t="s">
        <v>29</v>
      </c>
      <c r="G3839" s="5" t="s">
        <v>53</v>
      </c>
      <c r="H3839" s="1" t="s">
        <v>49</v>
      </c>
      <c r="I3839" s="4">
        <v>65754</v>
      </c>
      <c r="J3839" s="1" t="s">
        <v>21</v>
      </c>
      <c r="K3839">
        <v>2</v>
      </c>
      <c r="L3839" s="3">
        <v>3</v>
      </c>
      <c r="M3839">
        <v>0</v>
      </c>
      <c r="N3839">
        <v>6</v>
      </c>
      <c r="O3839" s="1" t="s">
        <v>36</v>
      </c>
      <c r="P3839">
        <v>16121.61</v>
      </c>
      <c r="Q38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39" t="str">
        <f>IF(medical_insurance_cost_dataset[[#This Row],[age]]&lt;=30,"Young Adult",IF(medical_insurance_cost_dataset[[#This Row],[age]]&lt;=50,"Middle Aged","Senior"))</f>
        <v>Middle Aged</v>
      </c>
    </row>
    <row r="3840" spans="1:18" x14ac:dyDescent="0.3">
      <c r="A3840" s="1" t="s">
        <v>425</v>
      </c>
      <c r="B3840">
        <v>62</v>
      </c>
      <c r="C3840" s="5" t="s">
        <v>34</v>
      </c>
      <c r="D3840">
        <v>22.1</v>
      </c>
      <c r="E3840" s="3">
        <v>4</v>
      </c>
      <c r="F3840" s="1" t="s">
        <v>29</v>
      </c>
      <c r="G3840" s="5" t="s">
        <v>30</v>
      </c>
      <c r="H3840" s="1" t="s">
        <v>25</v>
      </c>
      <c r="I3840" s="4">
        <v>65763</v>
      </c>
      <c r="J3840" s="1" t="s">
        <v>32</v>
      </c>
      <c r="K3840">
        <v>0</v>
      </c>
      <c r="L3840" s="3">
        <v>6</v>
      </c>
      <c r="M3840">
        <v>0</v>
      </c>
      <c r="N3840">
        <v>12</v>
      </c>
      <c r="O3840" s="1" t="s">
        <v>36</v>
      </c>
      <c r="P3840">
        <v>19936.05</v>
      </c>
      <c r="Q38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40" t="str">
        <f>IF(medical_insurance_cost_dataset[[#This Row],[age]]&lt;=30,"Young Adult",IF(medical_insurance_cost_dataset[[#This Row],[age]]&lt;=50,"Middle Aged","Senior"))</f>
        <v>Senior</v>
      </c>
    </row>
    <row r="3841" spans="1:18" x14ac:dyDescent="0.3">
      <c r="A3841" s="1" t="s">
        <v>2001</v>
      </c>
      <c r="B3841">
        <v>49</v>
      </c>
      <c r="C3841" s="5" t="s">
        <v>17</v>
      </c>
      <c r="D3841">
        <v>31.5</v>
      </c>
      <c r="E3841" s="3">
        <v>3</v>
      </c>
      <c r="F3841" s="1" t="s">
        <v>29</v>
      </c>
      <c r="G3841" s="5" t="s">
        <v>53</v>
      </c>
      <c r="H3841" s="1" t="s">
        <v>63</v>
      </c>
      <c r="I3841" s="4">
        <v>65767</v>
      </c>
      <c r="J3841" s="1" t="s">
        <v>21</v>
      </c>
      <c r="K3841">
        <v>0</v>
      </c>
      <c r="L3841" s="3">
        <v>4</v>
      </c>
      <c r="M3841">
        <v>0</v>
      </c>
      <c r="N3841">
        <v>8</v>
      </c>
      <c r="O3841" s="1" t="s">
        <v>22</v>
      </c>
      <c r="P3841">
        <v>15999.51</v>
      </c>
      <c r="Q38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41" t="str">
        <f>IF(medical_insurance_cost_dataset[[#This Row],[age]]&lt;=30,"Young Adult",IF(medical_insurance_cost_dataset[[#This Row],[age]]&lt;=50,"Middle Aged","Senior"))</f>
        <v>Middle Aged</v>
      </c>
    </row>
    <row r="3842" spans="1:18" x14ac:dyDescent="0.3">
      <c r="A3842" s="1" t="s">
        <v>4127</v>
      </c>
      <c r="B3842">
        <v>42</v>
      </c>
      <c r="C3842" s="5" t="s">
        <v>34</v>
      </c>
      <c r="D3842">
        <v>32.5</v>
      </c>
      <c r="E3842" s="3">
        <v>1</v>
      </c>
      <c r="F3842" s="1" t="s">
        <v>29</v>
      </c>
      <c r="G3842" s="5" t="s">
        <v>44</v>
      </c>
      <c r="H3842" s="1" t="s">
        <v>46</v>
      </c>
      <c r="I3842" s="4">
        <v>65774</v>
      </c>
      <c r="J3842" s="1" t="s">
        <v>26</v>
      </c>
      <c r="K3842">
        <v>1</v>
      </c>
      <c r="L3842" s="3">
        <v>11</v>
      </c>
      <c r="M3842">
        <v>1</v>
      </c>
      <c r="N3842">
        <v>3</v>
      </c>
      <c r="O3842" s="1" t="s">
        <v>22</v>
      </c>
      <c r="P3842">
        <v>14741.23</v>
      </c>
      <c r="Q38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42" t="str">
        <f>IF(medical_insurance_cost_dataset[[#This Row],[age]]&lt;=30,"Young Adult",IF(medical_insurance_cost_dataset[[#This Row],[age]]&lt;=50,"Middle Aged","Senior"))</f>
        <v>Middle Aged</v>
      </c>
    </row>
    <row r="3843" spans="1:18" x14ac:dyDescent="0.3">
      <c r="A3843" s="1" t="s">
        <v>4860</v>
      </c>
      <c r="B3843">
        <v>21</v>
      </c>
      <c r="C3843" s="5" t="s">
        <v>34</v>
      </c>
      <c r="D3843">
        <v>27.6</v>
      </c>
      <c r="E3843" s="3">
        <v>1</v>
      </c>
      <c r="F3843" s="1" t="s">
        <v>29</v>
      </c>
      <c r="G3843" s="5" t="s">
        <v>53</v>
      </c>
      <c r="H3843" s="1" t="s">
        <v>31</v>
      </c>
      <c r="I3843" s="4">
        <v>65777</v>
      </c>
      <c r="J3843" s="1" t="s">
        <v>26</v>
      </c>
      <c r="K3843">
        <v>0</v>
      </c>
      <c r="L3843" s="3">
        <v>3</v>
      </c>
      <c r="M3843">
        <v>0</v>
      </c>
      <c r="N3843">
        <v>0</v>
      </c>
      <c r="O3843" s="1" t="s">
        <v>27</v>
      </c>
      <c r="P3843">
        <v>6518.18</v>
      </c>
      <c r="Q38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43" t="str">
        <f>IF(medical_insurance_cost_dataset[[#This Row],[age]]&lt;=30,"Young Adult",IF(medical_insurance_cost_dataset[[#This Row],[age]]&lt;=50,"Middle Aged","Senior"))</f>
        <v>Young Adult</v>
      </c>
    </row>
    <row r="3844" spans="1:18" x14ac:dyDescent="0.3">
      <c r="A3844" s="1" t="s">
        <v>6263</v>
      </c>
      <c r="B3844">
        <v>39</v>
      </c>
      <c r="C3844" s="5" t="s">
        <v>17</v>
      </c>
      <c r="D3844">
        <v>34.6</v>
      </c>
      <c r="E3844" s="3">
        <v>0</v>
      </c>
      <c r="F3844" s="1" t="s">
        <v>18</v>
      </c>
      <c r="G3844" s="5" t="s">
        <v>30</v>
      </c>
      <c r="H3844" s="1" t="s">
        <v>35</v>
      </c>
      <c r="I3844" s="4">
        <v>65778</v>
      </c>
      <c r="J3844" s="1" t="s">
        <v>32</v>
      </c>
      <c r="K3844">
        <v>1</v>
      </c>
      <c r="L3844" s="3">
        <v>3</v>
      </c>
      <c r="M3844">
        <v>0</v>
      </c>
      <c r="N3844">
        <v>8</v>
      </c>
      <c r="O3844" s="1" t="s">
        <v>36</v>
      </c>
      <c r="P3844">
        <v>28373.84</v>
      </c>
      <c r="Q38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44" t="str">
        <f>IF(medical_insurance_cost_dataset[[#This Row],[age]]&lt;=30,"Young Adult",IF(medical_insurance_cost_dataset[[#This Row],[age]]&lt;=50,"Middle Aged","Senior"))</f>
        <v>Middle Aged</v>
      </c>
    </row>
    <row r="3845" spans="1:18" x14ac:dyDescent="0.3">
      <c r="A3845" s="1" t="s">
        <v>6587</v>
      </c>
      <c r="B3845">
        <v>37</v>
      </c>
      <c r="C3845" s="5" t="s">
        <v>34</v>
      </c>
      <c r="D3845">
        <v>41.1</v>
      </c>
      <c r="E3845" s="3">
        <v>0</v>
      </c>
      <c r="F3845" s="1" t="s">
        <v>29</v>
      </c>
      <c r="G3845" s="5" t="s">
        <v>53</v>
      </c>
      <c r="H3845" s="1" t="s">
        <v>49</v>
      </c>
      <c r="I3845" s="4">
        <v>65807</v>
      </c>
      <c r="J3845" s="1" t="s">
        <v>21</v>
      </c>
      <c r="K3845">
        <v>1</v>
      </c>
      <c r="L3845" s="3">
        <v>5</v>
      </c>
      <c r="M3845">
        <v>0</v>
      </c>
      <c r="N3845">
        <v>7</v>
      </c>
      <c r="O3845" s="1" t="s">
        <v>27</v>
      </c>
      <c r="P3845">
        <v>10421.209999999999</v>
      </c>
      <c r="Q38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45" t="str">
        <f>IF(medical_insurance_cost_dataset[[#This Row],[age]]&lt;=30,"Young Adult",IF(medical_insurance_cost_dataset[[#This Row],[age]]&lt;=50,"Middle Aged","Senior"))</f>
        <v>Middle Aged</v>
      </c>
    </row>
    <row r="3846" spans="1:18" x14ac:dyDescent="0.3">
      <c r="A3846" s="1" t="s">
        <v>6329</v>
      </c>
      <c r="B3846">
        <v>54</v>
      </c>
      <c r="C3846" s="5" t="s">
        <v>17</v>
      </c>
      <c r="D3846">
        <v>28.7</v>
      </c>
      <c r="E3846" s="3">
        <v>4</v>
      </c>
      <c r="F3846" s="1" t="s">
        <v>29</v>
      </c>
      <c r="G3846" s="5" t="s">
        <v>44</v>
      </c>
      <c r="H3846" s="1" t="s">
        <v>46</v>
      </c>
      <c r="I3846" s="4">
        <v>65808</v>
      </c>
      <c r="J3846" s="1" t="s">
        <v>32</v>
      </c>
      <c r="K3846">
        <v>1</v>
      </c>
      <c r="L3846" s="3">
        <v>4</v>
      </c>
      <c r="M3846">
        <v>1</v>
      </c>
      <c r="N3846">
        <v>13</v>
      </c>
      <c r="O3846" s="1" t="s">
        <v>27</v>
      </c>
      <c r="P3846">
        <v>18129.810000000001</v>
      </c>
      <c r="Q38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46" t="str">
        <f>IF(medical_insurance_cost_dataset[[#This Row],[age]]&lt;=30,"Young Adult",IF(medical_insurance_cost_dataset[[#This Row],[age]]&lt;=50,"Middle Aged","Senior"))</f>
        <v>Senior</v>
      </c>
    </row>
    <row r="3847" spans="1:18" x14ac:dyDescent="0.3">
      <c r="A3847" s="1" t="s">
        <v>6926</v>
      </c>
      <c r="B3847">
        <v>53</v>
      </c>
      <c r="C3847" s="5" t="s">
        <v>17</v>
      </c>
      <c r="D3847">
        <v>29</v>
      </c>
      <c r="E3847" s="3">
        <v>2</v>
      </c>
      <c r="F3847" s="1" t="s">
        <v>18</v>
      </c>
      <c r="G3847" s="5" t="s">
        <v>19</v>
      </c>
      <c r="H3847" s="1" t="s">
        <v>74</v>
      </c>
      <c r="I3847" s="4">
        <v>65808</v>
      </c>
      <c r="J3847" s="1" t="s">
        <v>21</v>
      </c>
      <c r="K3847">
        <v>0</v>
      </c>
      <c r="L3847" s="3">
        <v>0</v>
      </c>
      <c r="M3847">
        <v>1</v>
      </c>
      <c r="N3847">
        <v>8</v>
      </c>
      <c r="O3847" s="1" t="s">
        <v>27</v>
      </c>
      <c r="P3847">
        <v>24851.82</v>
      </c>
      <c r="Q38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47" t="str">
        <f>IF(medical_insurance_cost_dataset[[#This Row],[age]]&lt;=30,"Young Adult",IF(medical_insurance_cost_dataset[[#This Row],[age]]&lt;=50,"Middle Aged","Senior"))</f>
        <v>Senior</v>
      </c>
    </row>
    <row r="3848" spans="1:18" x14ac:dyDescent="0.3">
      <c r="A3848" s="1" t="s">
        <v>7389</v>
      </c>
      <c r="B3848">
        <v>45</v>
      </c>
      <c r="C3848" s="5" t="s">
        <v>34</v>
      </c>
      <c r="D3848">
        <v>25.3</v>
      </c>
      <c r="E3848" s="3">
        <v>2</v>
      </c>
      <c r="F3848" s="1" t="s">
        <v>29</v>
      </c>
      <c r="G3848" s="5" t="s">
        <v>44</v>
      </c>
      <c r="H3848" s="1" t="s">
        <v>63</v>
      </c>
      <c r="I3848" s="4">
        <v>65830</v>
      </c>
      <c r="J3848" s="1" t="s">
        <v>26</v>
      </c>
      <c r="K3848">
        <v>1</v>
      </c>
      <c r="L3848" s="3">
        <v>7</v>
      </c>
      <c r="M3848">
        <v>0</v>
      </c>
      <c r="N3848">
        <v>7</v>
      </c>
      <c r="O3848" s="1" t="s">
        <v>27</v>
      </c>
      <c r="P3848">
        <v>12903.09</v>
      </c>
      <c r="Q38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48" t="str">
        <f>IF(medical_insurance_cost_dataset[[#This Row],[age]]&lt;=30,"Young Adult",IF(medical_insurance_cost_dataset[[#This Row],[age]]&lt;=50,"Middle Aged","Senior"))</f>
        <v>Middle Aged</v>
      </c>
    </row>
    <row r="3849" spans="1:18" x14ac:dyDescent="0.3">
      <c r="A3849" s="1" t="s">
        <v>6541</v>
      </c>
      <c r="B3849">
        <v>22</v>
      </c>
      <c r="C3849" s="5" t="s">
        <v>34</v>
      </c>
      <c r="D3849">
        <v>27.2</v>
      </c>
      <c r="E3849" s="3">
        <v>1</v>
      </c>
      <c r="F3849" s="1" t="s">
        <v>29</v>
      </c>
      <c r="G3849" s="5" t="s">
        <v>44</v>
      </c>
      <c r="H3849" s="1" t="s">
        <v>35</v>
      </c>
      <c r="I3849" s="4">
        <v>65836</v>
      </c>
      <c r="J3849" s="1" t="s">
        <v>26</v>
      </c>
      <c r="K3849">
        <v>0</v>
      </c>
      <c r="L3849" s="3">
        <v>3</v>
      </c>
      <c r="M3849">
        <v>1</v>
      </c>
      <c r="N3849">
        <v>14</v>
      </c>
      <c r="O3849" s="1" t="s">
        <v>22</v>
      </c>
      <c r="P3849">
        <v>9326.5400000000009</v>
      </c>
      <c r="Q38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49" t="str">
        <f>IF(medical_insurance_cost_dataset[[#This Row],[age]]&lt;=30,"Young Adult",IF(medical_insurance_cost_dataset[[#This Row],[age]]&lt;=50,"Middle Aged","Senior"))</f>
        <v>Young Adult</v>
      </c>
    </row>
    <row r="3850" spans="1:18" x14ac:dyDescent="0.3">
      <c r="A3850" s="1" t="s">
        <v>1351</v>
      </c>
      <c r="B3850">
        <v>46</v>
      </c>
      <c r="C3850" s="5" t="s">
        <v>17</v>
      </c>
      <c r="D3850">
        <v>30.4</v>
      </c>
      <c r="E3850" s="3">
        <v>2</v>
      </c>
      <c r="F3850" s="1" t="s">
        <v>29</v>
      </c>
      <c r="G3850" s="5" t="s">
        <v>24</v>
      </c>
      <c r="H3850" s="1" t="s">
        <v>38</v>
      </c>
      <c r="I3850" s="4">
        <v>65840</v>
      </c>
      <c r="J3850" s="1" t="s">
        <v>26</v>
      </c>
      <c r="K3850">
        <v>0</v>
      </c>
      <c r="L3850" s="3">
        <v>2</v>
      </c>
      <c r="M3850">
        <v>0</v>
      </c>
      <c r="N3850">
        <v>12</v>
      </c>
      <c r="O3850" s="1" t="s">
        <v>22</v>
      </c>
      <c r="P3850">
        <v>7879.53</v>
      </c>
      <c r="Q38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50" t="str">
        <f>IF(medical_insurance_cost_dataset[[#This Row],[age]]&lt;=30,"Young Adult",IF(medical_insurance_cost_dataset[[#This Row],[age]]&lt;=50,"Middle Aged","Senior"))</f>
        <v>Middle Aged</v>
      </c>
    </row>
    <row r="3851" spans="1:18" x14ac:dyDescent="0.3">
      <c r="A3851" s="1" t="s">
        <v>550</v>
      </c>
      <c r="B3851">
        <v>51</v>
      </c>
      <c r="C3851" s="5" t="s">
        <v>34</v>
      </c>
      <c r="D3851">
        <v>30.5</v>
      </c>
      <c r="E3851" s="3">
        <v>1</v>
      </c>
      <c r="F3851" s="1" t="s">
        <v>29</v>
      </c>
      <c r="G3851" s="5" t="s">
        <v>24</v>
      </c>
      <c r="H3851" s="1" t="s">
        <v>63</v>
      </c>
      <c r="I3851" s="4">
        <v>65848</v>
      </c>
      <c r="J3851" s="1" t="s">
        <v>21</v>
      </c>
      <c r="K3851">
        <v>0</v>
      </c>
      <c r="L3851" s="3">
        <v>5</v>
      </c>
      <c r="M3851">
        <v>1</v>
      </c>
      <c r="N3851">
        <v>11</v>
      </c>
      <c r="O3851" s="1" t="s">
        <v>27</v>
      </c>
      <c r="P3851">
        <v>14667.93</v>
      </c>
      <c r="Q38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51" t="str">
        <f>IF(medical_insurance_cost_dataset[[#This Row],[age]]&lt;=30,"Young Adult",IF(medical_insurance_cost_dataset[[#This Row],[age]]&lt;=50,"Middle Aged","Senior"))</f>
        <v>Senior</v>
      </c>
    </row>
    <row r="3852" spans="1:18" x14ac:dyDescent="0.3">
      <c r="A3852" s="1" t="s">
        <v>7343</v>
      </c>
      <c r="B3852">
        <v>50</v>
      </c>
      <c r="C3852" s="5" t="s">
        <v>17</v>
      </c>
      <c r="D3852">
        <v>39.1</v>
      </c>
      <c r="E3852" s="3">
        <v>2</v>
      </c>
      <c r="F3852" s="1" t="s">
        <v>29</v>
      </c>
      <c r="G3852" s="5" t="s">
        <v>30</v>
      </c>
      <c r="H3852" s="1" t="s">
        <v>38</v>
      </c>
      <c r="I3852" s="4">
        <v>65850</v>
      </c>
      <c r="J3852" s="1" t="s">
        <v>26</v>
      </c>
      <c r="K3852">
        <v>0</v>
      </c>
      <c r="L3852" s="3">
        <v>5</v>
      </c>
      <c r="M3852">
        <v>1</v>
      </c>
      <c r="N3852">
        <v>11</v>
      </c>
      <c r="O3852" s="1" t="s">
        <v>22</v>
      </c>
      <c r="P3852">
        <v>15739.16</v>
      </c>
      <c r="Q38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52" t="str">
        <f>IF(medical_insurance_cost_dataset[[#This Row],[age]]&lt;=30,"Young Adult",IF(medical_insurance_cost_dataset[[#This Row],[age]]&lt;=50,"Middle Aged","Senior"))</f>
        <v>Middle Aged</v>
      </c>
    </row>
    <row r="3853" spans="1:18" x14ac:dyDescent="0.3">
      <c r="A3853" s="1" t="s">
        <v>288</v>
      </c>
      <c r="B3853">
        <v>26</v>
      </c>
      <c r="C3853" s="5" t="s">
        <v>34</v>
      </c>
      <c r="D3853">
        <v>22.7</v>
      </c>
      <c r="E3853" s="3">
        <v>2</v>
      </c>
      <c r="F3853" s="1" t="s">
        <v>29</v>
      </c>
      <c r="G3853" s="5" t="s">
        <v>19</v>
      </c>
      <c r="H3853" s="1" t="s">
        <v>38</v>
      </c>
      <c r="I3853" s="4">
        <v>65850</v>
      </c>
      <c r="J3853" s="1" t="s">
        <v>21</v>
      </c>
      <c r="K3853">
        <v>1</v>
      </c>
      <c r="L3853" s="3">
        <v>8</v>
      </c>
      <c r="M3853">
        <v>0</v>
      </c>
      <c r="N3853">
        <v>9</v>
      </c>
      <c r="O3853" s="1" t="s">
        <v>22</v>
      </c>
      <c r="P3853">
        <v>12425.43</v>
      </c>
      <c r="Q38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53" t="str">
        <f>IF(medical_insurance_cost_dataset[[#This Row],[age]]&lt;=30,"Young Adult",IF(medical_insurance_cost_dataset[[#This Row],[age]]&lt;=50,"Middle Aged","Senior"))</f>
        <v>Young Adult</v>
      </c>
    </row>
    <row r="3854" spans="1:18" x14ac:dyDescent="0.3">
      <c r="A3854" s="1" t="s">
        <v>5067</v>
      </c>
      <c r="B3854">
        <v>33</v>
      </c>
      <c r="C3854" s="5" t="s">
        <v>34</v>
      </c>
      <c r="D3854">
        <v>28.7</v>
      </c>
      <c r="E3854" s="3">
        <v>5</v>
      </c>
      <c r="F3854" s="1" t="s">
        <v>29</v>
      </c>
      <c r="G3854" s="5" t="s">
        <v>24</v>
      </c>
      <c r="H3854" s="1" t="s">
        <v>49</v>
      </c>
      <c r="I3854" s="4">
        <v>65851</v>
      </c>
      <c r="J3854" s="1" t="s">
        <v>21</v>
      </c>
      <c r="K3854">
        <v>0</v>
      </c>
      <c r="L3854" s="3">
        <v>6</v>
      </c>
      <c r="M3854">
        <v>1</v>
      </c>
      <c r="N3854">
        <v>10</v>
      </c>
      <c r="O3854" s="1" t="s">
        <v>36</v>
      </c>
      <c r="P3854">
        <v>14114.45</v>
      </c>
      <c r="Q38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54" t="str">
        <f>IF(medical_insurance_cost_dataset[[#This Row],[age]]&lt;=30,"Young Adult",IF(medical_insurance_cost_dataset[[#This Row],[age]]&lt;=50,"Middle Aged","Senior"))</f>
        <v>Middle Aged</v>
      </c>
    </row>
    <row r="3855" spans="1:18" x14ac:dyDescent="0.3">
      <c r="A3855" s="1" t="s">
        <v>4120</v>
      </c>
      <c r="B3855">
        <v>19</v>
      </c>
      <c r="C3855" s="5" t="s">
        <v>34</v>
      </c>
      <c r="D3855">
        <v>24.3</v>
      </c>
      <c r="E3855" s="3">
        <v>1</v>
      </c>
      <c r="F3855" s="1" t="s">
        <v>29</v>
      </c>
      <c r="G3855" s="5" t="s">
        <v>24</v>
      </c>
      <c r="H3855" s="1" t="s">
        <v>25</v>
      </c>
      <c r="I3855" s="4">
        <v>65861</v>
      </c>
      <c r="J3855" s="1" t="s">
        <v>26</v>
      </c>
      <c r="K3855">
        <v>2</v>
      </c>
      <c r="L3855" s="3">
        <v>5</v>
      </c>
      <c r="M3855">
        <v>1</v>
      </c>
      <c r="N3855">
        <v>1</v>
      </c>
      <c r="O3855" s="1" t="s">
        <v>27</v>
      </c>
      <c r="P3855">
        <v>15359.55</v>
      </c>
      <c r="Q38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55" t="str">
        <f>IF(medical_insurance_cost_dataset[[#This Row],[age]]&lt;=30,"Young Adult",IF(medical_insurance_cost_dataset[[#This Row],[age]]&lt;=50,"Middle Aged","Senior"))</f>
        <v>Young Adult</v>
      </c>
    </row>
    <row r="3856" spans="1:18" x14ac:dyDescent="0.3">
      <c r="A3856" s="1" t="s">
        <v>1340</v>
      </c>
      <c r="B3856">
        <v>32</v>
      </c>
      <c r="C3856" s="5" t="s">
        <v>17</v>
      </c>
      <c r="D3856">
        <v>26</v>
      </c>
      <c r="E3856" s="3">
        <v>0</v>
      </c>
      <c r="F3856" s="1" t="s">
        <v>29</v>
      </c>
      <c r="G3856" s="5" t="s">
        <v>19</v>
      </c>
      <c r="H3856" s="1" t="s">
        <v>41</v>
      </c>
      <c r="I3856" s="4">
        <v>65873</v>
      </c>
      <c r="J3856" s="1" t="s">
        <v>32</v>
      </c>
      <c r="K3856">
        <v>2</v>
      </c>
      <c r="L3856" s="3">
        <v>5</v>
      </c>
      <c r="M3856">
        <v>1</v>
      </c>
      <c r="N3856">
        <v>3</v>
      </c>
      <c r="O3856" s="1" t="s">
        <v>22</v>
      </c>
      <c r="P3856">
        <v>16572.59</v>
      </c>
      <c r="Q38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56" t="str">
        <f>IF(medical_insurance_cost_dataset[[#This Row],[age]]&lt;=30,"Young Adult",IF(medical_insurance_cost_dataset[[#This Row],[age]]&lt;=50,"Middle Aged","Senior"))</f>
        <v>Middle Aged</v>
      </c>
    </row>
    <row r="3857" spans="1:18" x14ac:dyDescent="0.3">
      <c r="A3857" s="1" t="s">
        <v>1617</v>
      </c>
      <c r="B3857">
        <v>27</v>
      </c>
      <c r="C3857" s="5" t="s">
        <v>34</v>
      </c>
      <c r="D3857">
        <v>24.8</v>
      </c>
      <c r="E3857" s="3">
        <v>1</v>
      </c>
      <c r="F3857" s="1" t="s">
        <v>18</v>
      </c>
      <c r="G3857" s="5" t="s">
        <v>24</v>
      </c>
      <c r="H3857" s="1" t="s">
        <v>46</v>
      </c>
      <c r="I3857" s="4">
        <v>65876</v>
      </c>
      <c r="J3857" s="1" t="s">
        <v>21</v>
      </c>
      <c r="K3857">
        <v>0</v>
      </c>
      <c r="L3857" s="3">
        <v>5</v>
      </c>
      <c r="M3857">
        <v>0</v>
      </c>
      <c r="N3857">
        <v>2</v>
      </c>
      <c r="O3857" s="1" t="s">
        <v>22</v>
      </c>
      <c r="P3857">
        <v>22260.44</v>
      </c>
      <c r="Q38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57" t="str">
        <f>IF(medical_insurance_cost_dataset[[#This Row],[age]]&lt;=30,"Young Adult",IF(medical_insurance_cost_dataset[[#This Row],[age]]&lt;=50,"Middle Aged","Senior"))</f>
        <v>Young Adult</v>
      </c>
    </row>
    <row r="3858" spans="1:18" x14ac:dyDescent="0.3">
      <c r="A3858" s="1" t="s">
        <v>7174</v>
      </c>
      <c r="B3858">
        <v>19</v>
      </c>
      <c r="C3858" s="5" t="s">
        <v>34</v>
      </c>
      <c r="D3858">
        <v>32.799999999999997</v>
      </c>
      <c r="E3858" s="3">
        <v>1</v>
      </c>
      <c r="F3858" s="1" t="s">
        <v>18</v>
      </c>
      <c r="G3858" s="5" t="s">
        <v>44</v>
      </c>
      <c r="H3858" s="1" t="s">
        <v>20</v>
      </c>
      <c r="I3858" s="4">
        <v>65894</v>
      </c>
      <c r="J3858" s="1" t="s">
        <v>21</v>
      </c>
      <c r="K3858">
        <v>1</v>
      </c>
      <c r="L3858" s="3">
        <v>4</v>
      </c>
      <c r="M3858">
        <v>1</v>
      </c>
      <c r="N3858">
        <v>13</v>
      </c>
      <c r="O3858" s="1" t="s">
        <v>36</v>
      </c>
      <c r="P3858">
        <v>31634.86</v>
      </c>
      <c r="Q38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58" t="str">
        <f>IF(medical_insurance_cost_dataset[[#This Row],[age]]&lt;=30,"Young Adult",IF(medical_insurance_cost_dataset[[#This Row],[age]]&lt;=50,"Middle Aged","Senior"))</f>
        <v>Young Adult</v>
      </c>
    </row>
    <row r="3859" spans="1:18" x14ac:dyDescent="0.3">
      <c r="A3859" s="1" t="s">
        <v>5721</v>
      </c>
      <c r="B3859">
        <v>63</v>
      </c>
      <c r="C3859" s="5" t="s">
        <v>34</v>
      </c>
      <c r="D3859">
        <v>27.7</v>
      </c>
      <c r="E3859" s="3">
        <v>1</v>
      </c>
      <c r="F3859" s="1" t="s">
        <v>29</v>
      </c>
      <c r="G3859" s="5" t="s">
        <v>53</v>
      </c>
      <c r="H3859" s="1" t="s">
        <v>38</v>
      </c>
      <c r="I3859" s="4">
        <v>65901</v>
      </c>
      <c r="J3859" s="1" t="s">
        <v>21</v>
      </c>
      <c r="K3859">
        <v>1</v>
      </c>
      <c r="L3859" s="3">
        <v>7</v>
      </c>
      <c r="M3859">
        <v>1</v>
      </c>
      <c r="N3859">
        <v>2</v>
      </c>
      <c r="O3859" s="1" t="s">
        <v>22</v>
      </c>
      <c r="P3859">
        <v>18571.099999999999</v>
      </c>
      <c r="Q38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59" t="str">
        <f>IF(medical_insurance_cost_dataset[[#This Row],[age]]&lt;=30,"Young Adult",IF(medical_insurance_cost_dataset[[#This Row],[age]]&lt;=50,"Middle Aged","Senior"))</f>
        <v>Senior</v>
      </c>
    </row>
    <row r="3860" spans="1:18" x14ac:dyDescent="0.3">
      <c r="A3860" s="1" t="s">
        <v>163</v>
      </c>
      <c r="B3860">
        <v>38</v>
      </c>
      <c r="C3860" s="5" t="s">
        <v>17</v>
      </c>
      <c r="D3860">
        <v>24.3</v>
      </c>
      <c r="E3860" s="3">
        <v>2</v>
      </c>
      <c r="F3860" s="1" t="s">
        <v>18</v>
      </c>
      <c r="G3860" s="5" t="s">
        <v>53</v>
      </c>
      <c r="H3860" s="1" t="s">
        <v>25</v>
      </c>
      <c r="I3860" s="4">
        <v>65901</v>
      </c>
      <c r="J3860" s="1" t="s">
        <v>21</v>
      </c>
      <c r="K3860">
        <v>3</v>
      </c>
      <c r="L3860" s="3">
        <v>11</v>
      </c>
      <c r="M3860">
        <v>0</v>
      </c>
      <c r="N3860">
        <v>6</v>
      </c>
      <c r="O3860" s="1" t="s">
        <v>22</v>
      </c>
      <c r="P3860">
        <v>35031.300000000003</v>
      </c>
      <c r="Q38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60" t="str">
        <f>IF(medical_insurance_cost_dataset[[#This Row],[age]]&lt;=30,"Young Adult",IF(medical_insurance_cost_dataset[[#This Row],[age]]&lt;=50,"Middle Aged","Senior"))</f>
        <v>Middle Aged</v>
      </c>
    </row>
    <row r="3861" spans="1:18" x14ac:dyDescent="0.3">
      <c r="A3861" s="1" t="s">
        <v>453</v>
      </c>
      <c r="B3861">
        <v>23</v>
      </c>
      <c r="C3861" s="5" t="s">
        <v>34</v>
      </c>
      <c r="D3861">
        <v>26.5</v>
      </c>
      <c r="E3861" s="3">
        <v>0</v>
      </c>
      <c r="F3861" s="1" t="s">
        <v>29</v>
      </c>
      <c r="G3861" s="5" t="s">
        <v>53</v>
      </c>
      <c r="H3861" s="1" t="s">
        <v>59</v>
      </c>
      <c r="I3861" s="4">
        <v>65902</v>
      </c>
      <c r="J3861" s="1" t="s">
        <v>21</v>
      </c>
      <c r="K3861">
        <v>3</v>
      </c>
      <c r="L3861" s="3">
        <v>11</v>
      </c>
      <c r="M3861">
        <v>2</v>
      </c>
      <c r="N3861">
        <v>5</v>
      </c>
      <c r="O3861" s="1" t="s">
        <v>22</v>
      </c>
      <c r="P3861">
        <v>23578.58</v>
      </c>
      <c r="Q38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1" t="str">
        <f>IF(medical_insurance_cost_dataset[[#This Row],[age]]&lt;=30,"Young Adult",IF(medical_insurance_cost_dataset[[#This Row],[age]]&lt;=50,"Middle Aged","Senior"))</f>
        <v>Young Adult</v>
      </c>
    </row>
    <row r="3862" spans="1:18" x14ac:dyDescent="0.3">
      <c r="A3862" s="1" t="s">
        <v>1350</v>
      </c>
      <c r="B3862">
        <v>59</v>
      </c>
      <c r="C3862" s="5" t="s">
        <v>17</v>
      </c>
      <c r="D3862">
        <v>29.7</v>
      </c>
      <c r="E3862" s="3">
        <v>1</v>
      </c>
      <c r="F3862" s="1" t="s">
        <v>29</v>
      </c>
      <c r="G3862" s="5" t="s">
        <v>19</v>
      </c>
      <c r="H3862" s="1" t="s">
        <v>59</v>
      </c>
      <c r="I3862" s="4">
        <v>65912</v>
      </c>
      <c r="J3862" s="1" t="s">
        <v>21</v>
      </c>
      <c r="K3862">
        <v>1</v>
      </c>
      <c r="L3862" s="3">
        <v>7</v>
      </c>
      <c r="M3862">
        <v>0</v>
      </c>
      <c r="N3862">
        <v>8</v>
      </c>
      <c r="O3862" s="1" t="s">
        <v>27</v>
      </c>
      <c r="P3862">
        <v>10157.08</v>
      </c>
      <c r="Q38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2" t="str">
        <f>IF(medical_insurance_cost_dataset[[#This Row],[age]]&lt;=30,"Young Adult",IF(medical_insurance_cost_dataset[[#This Row],[age]]&lt;=50,"Middle Aged","Senior"))</f>
        <v>Senior</v>
      </c>
    </row>
    <row r="3863" spans="1:18" x14ac:dyDescent="0.3">
      <c r="A3863" s="1" t="s">
        <v>5852</v>
      </c>
      <c r="B3863">
        <v>18</v>
      </c>
      <c r="C3863" s="5" t="s">
        <v>17</v>
      </c>
      <c r="D3863">
        <v>29.5</v>
      </c>
      <c r="E3863" s="3">
        <v>2</v>
      </c>
      <c r="F3863" s="1" t="s">
        <v>29</v>
      </c>
      <c r="G3863" s="5" t="s">
        <v>19</v>
      </c>
      <c r="H3863" s="1" t="s">
        <v>38</v>
      </c>
      <c r="I3863" s="4">
        <v>65922</v>
      </c>
      <c r="J3863" s="1" t="s">
        <v>26</v>
      </c>
      <c r="K3863">
        <v>1</v>
      </c>
      <c r="L3863" s="3">
        <v>5</v>
      </c>
      <c r="M3863">
        <v>0</v>
      </c>
      <c r="N3863">
        <v>10</v>
      </c>
      <c r="O3863" s="1" t="s">
        <v>27</v>
      </c>
      <c r="P3863">
        <v>11399.13</v>
      </c>
      <c r="Q38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3" t="str">
        <f>IF(medical_insurance_cost_dataset[[#This Row],[age]]&lt;=30,"Young Adult",IF(medical_insurance_cost_dataset[[#This Row],[age]]&lt;=50,"Middle Aged","Senior"))</f>
        <v>Young Adult</v>
      </c>
    </row>
    <row r="3864" spans="1:18" x14ac:dyDescent="0.3">
      <c r="A3864" s="1" t="s">
        <v>1391</v>
      </c>
      <c r="B3864">
        <v>19</v>
      </c>
      <c r="C3864" s="5" t="s">
        <v>17</v>
      </c>
      <c r="D3864">
        <v>25.5</v>
      </c>
      <c r="E3864" s="3">
        <v>3</v>
      </c>
      <c r="F3864" s="1" t="s">
        <v>29</v>
      </c>
      <c r="G3864" s="5" t="s">
        <v>24</v>
      </c>
      <c r="H3864" s="1" t="s">
        <v>46</v>
      </c>
      <c r="I3864" s="4">
        <v>65941</v>
      </c>
      <c r="J3864" s="1" t="s">
        <v>21</v>
      </c>
      <c r="K3864">
        <v>0</v>
      </c>
      <c r="L3864" s="3">
        <v>3</v>
      </c>
      <c r="M3864">
        <v>0</v>
      </c>
      <c r="N3864">
        <v>14</v>
      </c>
      <c r="O3864" s="1" t="s">
        <v>22</v>
      </c>
      <c r="P3864">
        <v>7447.58</v>
      </c>
      <c r="Q38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4" t="str">
        <f>IF(medical_insurance_cost_dataset[[#This Row],[age]]&lt;=30,"Young Adult",IF(medical_insurance_cost_dataset[[#This Row],[age]]&lt;=50,"Middle Aged","Senior"))</f>
        <v>Young Adult</v>
      </c>
    </row>
    <row r="3865" spans="1:18" x14ac:dyDescent="0.3">
      <c r="A3865" s="1" t="s">
        <v>2665</v>
      </c>
      <c r="B3865">
        <v>44</v>
      </c>
      <c r="C3865" s="5" t="s">
        <v>17</v>
      </c>
      <c r="D3865">
        <v>27.8</v>
      </c>
      <c r="E3865" s="3">
        <v>1</v>
      </c>
      <c r="F3865" s="1" t="s">
        <v>18</v>
      </c>
      <c r="G3865" s="5" t="s">
        <v>19</v>
      </c>
      <c r="H3865" s="1" t="s">
        <v>20</v>
      </c>
      <c r="I3865" s="4">
        <v>65942</v>
      </c>
      <c r="J3865" s="1" t="s">
        <v>21</v>
      </c>
      <c r="K3865">
        <v>1</v>
      </c>
      <c r="L3865" s="3">
        <v>6</v>
      </c>
      <c r="M3865">
        <v>0</v>
      </c>
      <c r="N3865">
        <v>11</v>
      </c>
      <c r="O3865" s="1" t="s">
        <v>22</v>
      </c>
      <c r="P3865">
        <v>25733.279999999999</v>
      </c>
      <c r="Q38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5" t="str">
        <f>IF(medical_insurance_cost_dataset[[#This Row],[age]]&lt;=30,"Young Adult",IF(medical_insurance_cost_dataset[[#This Row],[age]]&lt;=50,"Middle Aged","Senior"))</f>
        <v>Middle Aged</v>
      </c>
    </row>
    <row r="3866" spans="1:18" x14ac:dyDescent="0.3">
      <c r="A3866" s="1" t="s">
        <v>217</v>
      </c>
      <c r="B3866">
        <v>45</v>
      </c>
      <c r="C3866" s="5" t="s">
        <v>34</v>
      </c>
      <c r="D3866">
        <v>29.3</v>
      </c>
      <c r="E3866" s="3">
        <v>3</v>
      </c>
      <c r="F3866" s="1" t="s">
        <v>29</v>
      </c>
      <c r="G3866" s="5" t="s">
        <v>30</v>
      </c>
      <c r="H3866" s="1" t="s">
        <v>41</v>
      </c>
      <c r="I3866" s="4">
        <v>65955</v>
      </c>
      <c r="J3866" s="1" t="s">
        <v>21</v>
      </c>
      <c r="K3866">
        <v>1</v>
      </c>
      <c r="L3866" s="3">
        <v>3</v>
      </c>
      <c r="M3866">
        <v>1</v>
      </c>
      <c r="N3866">
        <v>4</v>
      </c>
      <c r="O3866" s="1" t="s">
        <v>22</v>
      </c>
      <c r="P3866">
        <v>14849.63</v>
      </c>
      <c r="Q38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6" t="str">
        <f>IF(medical_insurance_cost_dataset[[#This Row],[age]]&lt;=30,"Young Adult",IF(medical_insurance_cost_dataset[[#This Row],[age]]&lt;=50,"Middle Aged","Senior"))</f>
        <v>Middle Aged</v>
      </c>
    </row>
    <row r="3867" spans="1:18" x14ac:dyDescent="0.3">
      <c r="A3867" s="1" t="s">
        <v>7443</v>
      </c>
      <c r="B3867">
        <v>64</v>
      </c>
      <c r="C3867" s="5" t="s">
        <v>17</v>
      </c>
      <c r="D3867">
        <v>22.4</v>
      </c>
      <c r="E3867" s="3">
        <v>2</v>
      </c>
      <c r="F3867" s="1" t="s">
        <v>29</v>
      </c>
      <c r="G3867" s="5" t="s">
        <v>44</v>
      </c>
      <c r="H3867" s="1" t="s">
        <v>59</v>
      </c>
      <c r="I3867" s="4">
        <v>65965</v>
      </c>
      <c r="J3867" s="1" t="s">
        <v>32</v>
      </c>
      <c r="K3867">
        <v>1</v>
      </c>
      <c r="L3867" s="3">
        <v>5</v>
      </c>
      <c r="M3867">
        <v>0</v>
      </c>
      <c r="N3867">
        <v>13</v>
      </c>
      <c r="O3867" s="1" t="s">
        <v>47</v>
      </c>
      <c r="P3867">
        <v>28459.38</v>
      </c>
      <c r="Q38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67" t="str">
        <f>IF(medical_insurance_cost_dataset[[#This Row],[age]]&lt;=30,"Young Adult",IF(medical_insurance_cost_dataset[[#This Row],[age]]&lt;=50,"Middle Aged","Senior"))</f>
        <v>Senior</v>
      </c>
    </row>
    <row r="3868" spans="1:18" x14ac:dyDescent="0.3">
      <c r="A3868" s="1" t="s">
        <v>3059</v>
      </c>
      <c r="B3868">
        <v>49</v>
      </c>
      <c r="C3868" s="5" t="s">
        <v>34</v>
      </c>
      <c r="D3868">
        <v>31.3</v>
      </c>
      <c r="E3868" s="3">
        <v>1</v>
      </c>
      <c r="F3868" s="1" t="s">
        <v>29</v>
      </c>
      <c r="G3868" s="5" t="s">
        <v>30</v>
      </c>
      <c r="H3868" s="1" t="s">
        <v>38</v>
      </c>
      <c r="I3868" s="4">
        <v>65981</v>
      </c>
      <c r="J3868" s="1" t="s">
        <v>26</v>
      </c>
      <c r="K3868">
        <v>0</v>
      </c>
      <c r="L3868" s="3">
        <v>3</v>
      </c>
      <c r="M3868">
        <v>0</v>
      </c>
      <c r="N3868">
        <v>14</v>
      </c>
      <c r="O3868" s="1" t="s">
        <v>47</v>
      </c>
      <c r="P3868">
        <v>18816.099999999999</v>
      </c>
      <c r="Q38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68" t="str">
        <f>IF(medical_insurance_cost_dataset[[#This Row],[age]]&lt;=30,"Young Adult",IF(medical_insurance_cost_dataset[[#This Row],[age]]&lt;=50,"Middle Aged","Senior"))</f>
        <v>Middle Aged</v>
      </c>
    </row>
    <row r="3869" spans="1:18" x14ac:dyDescent="0.3">
      <c r="A3869" s="1" t="s">
        <v>3449</v>
      </c>
      <c r="B3869">
        <v>57</v>
      </c>
      <c r="C3869" s="5" t="s">
        <v>34</v>
      </c>
      <c r="D3869">
        <v>28.7</v>
      </c>
      <c r="E3869" s="3">
        <v>1</v>
      </c>
      <c r="F3869" s="1" t="s">
        <v>18</v>
      </c>
      <c r="G3869" s="5" t="s">
        <v>53</v>
      </c>
      <c r="H3869" s="1" t="s">
        <v>74</v>
      </c>
      <c r="I3869" s="4">
        <v>65989</v>
      </c>
      <c r="J3869" s="1" t="s">
        <v>21</v>
      </c>
      <c r="K3869">
        <v>0</v>
      </c>
      <c r="L3869" s="3">
        <v>4</v>
      </c>
      <c r="M3869">
        <v>0</v>
      </c>
      <c r="N3869">
        <v>11</v>
      </c>
      <c r="O3869" s="1" t="s">
        <v>36</v>
      </c>
      <c r="P3869">
        <v>31232.2</v>
      </c>
      <c r="Q38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69" t="str">
        <f>IF(medical_insurance_cost_dataset[[#This Row],[age]]&lt;=30,"Young Adult",IF(medical_insurance_cost_dataset[[#This Row],[age]]&lt;=50,"Middle Aged","Senior"))</f>
        <v>Senior</v>
      </c>
    </row>
    <row r="3870" spans="1:18" x14ac:dyDescent="0.3">
      <c r="A3870" s="1" t="s">
        <v>6132</v>
      </c>
      <c r="B3870">
        <v>49</v>
      </c>
      <c r="C3870" s="5" t="s">
        <v>17</v>
      </c>
      <c r="D3870">
        <v>30.5</v>
      </c>
      <c r="E3870" s="3">
        <v>0</v>
      </c>
      <c r="F3870" s="1" t="s">
        <v>29</v>
      </c>
      <c r="G3870" s="5" t="s">
        <v>44</v>
      </c>
      <c r="H3870" s="1" t="s">
        <v>46</v>
      </c>
      <c r="I3870" s="4">
        <v>65995</v>
      </c>
      <c r="J3870" s="1" t="s">
        <v>32</v>
      </c>
      <c r="K3870">
        <v>0</v>
      </c>
      <c r="L3870" s="3">
        <v>7</v>
      </c>
      <c r="M3870">
        <v>0</v>
      </c>
      <c r="N3870">
        <v>1</v>
      </c>
      <c r="O3870" s="1" t="s">
        <v>27</v>
      </c>
      <c r="P3870">
        <v>12567.81</v>
      </c>
      <c r="Q38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70" t="str">
        <f>IF(medical_insurance_cost_dataset[[#This Row],[age]]&lt;=30,"Young Adult",IF(medical_insurance_cost_dataset[[#This Row],[age]]&lt;=50,"Middle Aged","Senior"))</f>
        <v>Middle Aged</v>
      </c>
    </row>
    <row r="3871" spans="1:18" x14ac:dyDescent="0.3">
      <c r="A3871" s="1" t="s">
        <v>7072</v>
      </c>
      <c r="B3871">
        <v>41</v>
      </c>
      <c r="C3871" s="5" t="s">
        <v>17</v>
      </c>
      <c r="D3871">
        <v>33.299999999999997</v>
      </c>
      <c r="E3871" s="3">
        <v>2</v>
      </c>
      <c r="F3871" s="1" t="s">
        <v>29</v>
      </c>
      <c r="G3871" s="5" t="s">
        <v>19</v>
      </c>
      <c r="H3871" s="1" t="s">
        <v>46</v>
      </c>
      <c r="I3871" s="4">
        <v>66014</v>
      </c>
      <c r="J3871" s="1" t="s">
        <v>26</v>
      </c>
      <c r="K3871">
        <v>1</v>
      </c>
      <c r="L3871" s="3">
        <v>5</v>
      </c>
      <c r="M3871">
        <v>0</v>
      </c>
      <c r="N3871">
        <v>12</v>
      </c>
      <c r="O3871" s="1" t="s">
        <v>27</v>
      </c>
      <c r="P3871">
        <v>13978.47</v>
      </c>
      <c r="Q38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71" t="str">
        <f>IF(medical_insurance_cost_dataset[[#This Row],[age]]&lt;=30,"Young Adult",IF(medical_insurance_cost_dataset[[#This Row],[age]]&lt;=50,"Middle Aged","Senior"))</f>
        <v>Middle Aged</v>
      </c>
    </row>
    <row r="3872" spans="1:18" x14ac:dyDescent="0.3">
      <c r="A3872" s="1" t="s">
        <v>4321</v>
      </c>
      <c r="B3872">
        <v>54</v>
      </c>
      <c r="C3872" s="5" t="s">
        <v>34</v>
      </c>
      <c r="D3872">
        <v>32.799999999999997</v>
      </c>
      <c r="E3872" s="3">
        <v>0</v>
      </c>
      <c r="F3872" s="1" t="s">
        <v>29</v>
      </c>
      <c r="G3872" s="5" t="s">
        <v>19</v>
      </c>
      <c r="H3872" s="1" t="s">
        <v>46</v>
      </c>
      <c r="I3872" s="4">
        <v>66021</v>
      </c>
      <c r="J3872" s="1" t="s">
        <v>26</v>
      </c>
      <c r="K3872">
        <v>1</v>
      </c>
      <c r="L3872" s="3">
        <v>4</v>
      </c>
      <c r="M3872">
        <v>0</v>
      </c>
      <c r="N3872">
        <v>12</v>
      </c>
      <c r="O3872" s="1" t="s">
        <v>36</v>
      </c>
      <c r="P3872">
        <v>13110.48</v>
      </c>
      <c r="Q38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72" t="str">
        <f>IF(medical_insurance_cost_dataset[[#This Row],[age]]&lt;=30,"Young Adult",IF(medical_insurance_cost_dataset[[#This Row],[age]]&lt;=50,"Middle Aged","Senior"))</f>
        <v>Senior</v>
      </c>
    </row>
    <row r="3873" spans="1:18" x14ac:dyDescent="0.3">
      <c r="A3873" s="1" t="s">
        <v>186</v>
      </c>
      <c r="B3873">
        <v>18</v>
      </c>
      <c r="C3873" s="5" t="s">
        <v>34</v>
      </c>
      <c r="D3873">
        <v>37.799999999999997</v>
      </c>
      <c r="E3873" s="3">
        <v>2</v>
      </c>
      <c r="F3873" s="1" t="s">
        <v>18</v>
      </c>
      <c r="G3873" s="5" t="s">
        <v>19</v>
      </c>
      <c r="H3873" s="1" t="s">
        <v>74</v>
      </c>
      <c r="I3873" s="4">
        <v>66022</v>
      </c>
      <c r="J3873" s="1" t="s">
        <v>26</v>
      </c>
      <c r="K3873">
        <v>0</v>
      </c>
      <c r="L3873" s="3">
        <v>0</v>
      </c>
      <c r="M3873">
        <v>0</v>
      </c>
      <c r="N3873">
        <v>7</v>
      </c>
      <c r="O3873" s="1" t="s">
        <v>36</v>
      </c>
      <c r="P3873">
        <v>22802.53</v>
      </c>
      <c r="Q38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73" t="str">
        <f>IF(medical_insurance_cost_dataset[[#This Row],[age]]&lt;=30,"Young Adult",IF(medical_insurance_cost_dataset[[#This Row],[age]]&lt;=50,"Middle Aged","Senior"))</f>
        <v>Young Adult</v>
      </c>
    </row>
    <row r="3874" spans="1:18" x14ac:dyDescent="0.3">
      <c r="A3874" s="1" t="s">
        <v>5493</v>
      </c>
      <c r="B3874">
        <v>25</v>
      </c>
      <c r="C3874" s="5" t="s">
        <v>17</v>
      </c>
      <c r="D3874">
        <v>17</v>
      </c>
      <c r="E3874" s="3">
        <v>1</v>
      </c>
      <c r="F3874" s="1" t="s">
        <v>29</v>
      </c>
      <c r="G3874" s="5" t="s">
        <v>19</v>
      </c>
      <c r="H3874" s="1" t="s">
        <v>63</v>
      </c>
      <c r="I3874" s="4">
        <v>66031</v>
      </c>
      <c r="J3874" s="1" t="s">
        <v>32</v>
      </c>
      <c r="K3874">
        <v>1</v>
      </c>
      <c r="L3874" s="3">
        <v>8</v>
      </c>
      <c r="M3874">
        <v>1</v>
      </c>
      <c r="N3874">
        <v>12</v>
      </c>
      <c r="O3874" s="1" t="s">
        <v>27</v>
      </c>
      <c r="P3874">
        <v>12917.7</v>
      </c>
      <c r="Q387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874" t="str">
        <f>IF(medical_insurance_cost_dataset[[#This Row],[age]]&lt;=30,"Young Adult",IF(medical_insurance_cost_dataset[[#This Row],[age]]&lt;=50,"Middle Aged","Senior"))</f>
        <v>Young Adult</v>
      </c>
    </row>
    <row r="3875" spans="1:18" x14ac:dyDescent="0.3">
      <c r="A3875" s="1" t="s">
        <v>6384</v>
      </c>
      <c r="B3875">
        <v>59</v>
      </c>
      <c r="C3875" s="5" t="s">
        <v>17</v>
      </c>
      <c r="D3875">
        <v>28.2</v>
      </c>
      <c r="E3875" s="3">
        <v>0</v>
      </c>
      <c r="F3875" s="1" t="s">
        <v>29</v>
      </c>
      <c r="G3875" s="5" t="s">
        <v>53</v>
      </c>
      <c r="H3875" s="1" t="s">
        <v>35</v>
      </c>
      <c r="I3875" s="4">
        <v>66032</v>
      </c>
      <c r="J3875" s="1" t="s">
        <v>32</v>
      </c>
      <c r="K3875">
        <v>1</v>
      </c>
      <c r="L3875" s="3">
        <v>3</v>
      </c>
      <c r="M3875">
        <v>0</v>
      </c>
      <c r="N3875">
        <v>0</v>
      </c>
      <c r="O3875" s="1" t="s">
        <v>22</v>
      </c>
      <c r="P3875">
        <v>16234.94</v>
      </c>
      <c r="Q38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75" t="str">
        <f>IF(medical_insurance_cost_dataset[[#This Row],[age]]&lt;=30,"Young Adult",IF(medical_insurance_cost_dataset[[#This Row],[age]]&lt;=50,"Middle Aged","Senior"))</f>
        <v>Senior</v>
      </c>
    </row>
    <row r="3876" spans="1:18" x14ac:dyDescent="0.3">
      <c r="A3876" s="1" t="s">
        <v>6578</v>
      </c>
      <c r="B3876">
        <v>61</v>
      </c>
      <c r="C3876" s="5" t="s">
        <v>34</v>
      </c>
      <c r="D3876">
        <v>24.6</v>
      </c>
      <c r="E3876" s="3">
        <v>4</v>
      </c>
      <c r="F3876" s="1" t="s">
        <v>29</v>
      </c>
      <c r="G3876" s="5" t="s">
        <v>19</v>
      </c>
      <c r="H3876" s="1" t="s">
        <v>49</v>
      </c>
      <c r="I3876" s="4">
        <v>66033</v>
      </c>
      <c r="J3876" s="1" t="s">
        <v>32</v>
      </c>
      <c r="K3876">
        <v>0</v>
      </c>
      <c r="L3876" s="3">
        <v>3</v>
      </c>
      <c r="M3876">
        <v>0</v>
      </c>
      <c r="N3876">
        <v>13</v>
      </c>
      <c r="O3876" s="1" t="s">
        <v>22</v>
      </c>
      <c r="P3876">
        <v>12625.57</v>
      </c>
      <c r="Q38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76" t="str">
        <f>IF(medical_insurance_cost_dataset[[#This Row],[age]]&lt;=30,"Young Adult",IF(medical_insurance_cost_dataset[[#This Row],[age]]&lt;=50,"Middle Aged","Senior"))</f>
        <v>Senior</v>
      </c>
    </row>
    <row r="3877" spans="1:18" x14ac:dyDescent="0.3">
      <c r="A3877" s="1" t="s">
        <v>6701</v>
      </c>
      <c r="B3877">
        <v>34</v>
      </c>
      <c r="C3877" s="5" t="s">
        <v>34</v>
      </c>
      <c r="D3877">
        <v>28.8</v>
      </c>
      <c r="E3877" s="3">
        <v>2</v>
      </c>
      <c r="F3877" s="1" t="s">
        <v>18</v>
      </c>
      <c r="G3877" s="5" t="s">
        <v>44</v>
      </c>
      <c r="H3877" s="1" t="s">
        <v>74</v>
      </c>
      <c r="I3877" s="4">
        <v>66037</v>
      </c>
      <c r="J3877" s="1" t="s">
        <v>21</v>
      </c>
      <c r="K3877">
        <v>0</v>
      </c>
      <c r="L3877" s="3">
        <v>3</v>
      </c>
      <c r="M3877">
        <v>0</v>
      </c>
      <c r="N3877">
        <v>0</v>
      </c>
      <c r="O3877" s="1" t="s">
        <v>27</v>
      </c>
      <c r="P3877">
        <v>22845.93</v>
      </c>
      <c r="Q38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77" t="str">
        <f>IF(medical_insurance_cost_dataset[[#This Row],[age]]&lt;=30,"Young Adult",IF(medical_insurance_cost_dataset[[#This Row],[age]]&lt;=50,"Middle Aged","Senior"))</f>
        <v>Middle Aged</v>
      </c>
    </row>
    <row r="3878" spans="1:18" x14ac:dyDescent="0.3">
      <c r="A3878" s="1" t="s">
        <v>6766</v>
      </c>
      <c r="B3878">
        <v>51</v>
      </c>
      <c r="C3878" s="5" t="s">
        <v>34</v>
      </c>
      <c r="D3878">
        <v>34.1</v>
      </c>
      <c r="E3878" s="3">
        <v>4</v>
      </c>
      <c r="F3878" s="1" t="s">
        <v>29</v>
      </c>
      <c r="G3878" s="5" t="s">
        <v>30</v>
      </c>
      <c r="H3878" s="1" t="s">
        <v>46</v>
      </c>
      <c r="I3878" s="4">
        <v>66039</v>
      </c>
      <c r="J3878" s="1" t="s">
        <v>32</v>
      </c>
      <c r="K3878">
        <v>0</v>
      </c>
      <c r="L3878" s="3">
        <v>3</v>
      </c>
      <c r="M3878">
        <v>1</v>
      </c>
      <c r="N3878">
        <v>6</v>
      </c>
      <c r="O3878" s="1" t="s">
        <v>27</v>
      </c>
      <c r="P3878">
        <v>13734.71</v>
      </c>
      <c r="Q38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78" t="str">
        <f>IF(medical_insurance_cost_dataset[[#This Row],[age]]&lt;=30,"Young Adult",IF(medical_insurance_cost_dataset[[#This Row],[age]]&lt;=50,"Middle Aged","Senior"))</f>
        <v>Senior</v>
      </c>
    </row>
    <row r="3879" spans="1:18" x14ac:dyDescent="0.3">
      <c r="A3879" s="1" t="s">
        <v>2510</v>
      </c>
      <c r="B3879">
        <v>45</v>
      </c>
      <c r="C3879" s="5" t="s">
        <v>17</v>
      </c>
      <c r="D3879">
        <v>24.6</v>
      </c>
      <c r="E3879" s="3">
        <v>0</v>
      </c>
      <c r="F3879" s="1" t="s">
        <v>29</v>
      </c>
      <c r="G3879" s="5" t="s">
        <v>53</v>
      </c>
      <c r="H3879" s="1" t="s">
        <v>31</v>
      </c>
      <c r="I3879" s="4">
        <v>66054</v>
      </c>
      <c r="J3879" s="1" t="s">
        <v>21</v>
      </c>
      <c r="K3879">
        <v>0</v>
      </c>
      <c r="L3879" s="3">
        <v>4</v>
      </c>
      <c r="M3879">
        <v>0</v>
      </c>
      <c r="N3879">
        <v>3</v>
      </c>
      <c r="O3879" s="1" t="s">
        <v>36</v>
      </c>
      <c r="P3879">
        <v>11892.11</v>
      </c>
      <c r="Q38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79" t="str">
        <f>IF(medical_insurance_cost_dataset[[#This Row],[age]]&lt;=30,"Young Adult",IF(medical_insurance_cost_dataset[[#This Row],[age]]&lt;=50,"Middle Aged","Senior"))</f>
        <v>Middle Aged</v>
      </c>
    </row>
    <row r="3880" spans="1:18" x14ac:dyDescent="0.3">
      <c r="A3880" s="1" t="s">
        <v>4325</v>
      </c>
      <c r="B3880">
        <v>65</v>
      </c>
      <c r="C3880" s="5" t="s">
        <v>17</v>
      </c>
      <c r="D3880">
        <v>36.5</v>
      </c>
      <c r="E3880" s="3">
        <v>0</v>
      </c>
      <c r="F3880" s="1" t="s">
        <v>18</v>
      </c>
      <c r="G3880" s="5" t="s">
        <v>44</v>
      </c>
      <c r="H3880" s="1" t="s">
        <v>63</v>
      </c>
      <c r="I3880" s="4">
        <v>66060</v>
      </c>
      <c r="J3880" s="1" t="s">
        <v>21</v>
      </c>
      <c r="K3880">
        <v>2</v>
      </c>
      <c r="L3880" s="3">
        <v>8</v>
      </c>
      <c r="M3880">
        <v>0</v>
      </c>
      <c r="N3880">
        <v>2</v>
      </c>
      <c r="O3880" s="1" t="s">
        <v>27</v>
      </c>
      <c r="P3880">
        <v>32988.15</v>
      </c>
      <c r="Q38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80" t="str">
        <f>IF(medical_insurance_cost_dataset[[#This Row],[age]]&lt;=30,"Young Adult",IF(medical_insurance_cost_dataset[[#This Row],[age]]&lt;=50,"Middle Aged","Senior"))</f>
        <v>Senior</v>
      </c>
    </row>
    <row r="3881" spans="1:18" x14ac:dyDescent="0.3">
      <c r="A3881" s="1" t="s">
        <v>2462</v>
      </c>
      <c r="B3881">
        <v>39</v>
      </c>
      <c r="C3881" s="5" t="s">
        <v>34</v>
      </c>
      <c r="D3881">
        <v>34.200000000000003</v>
      </c>
      <c r="E3881" s="3">
        <v>1</v>
      </c>
      <c r="F3881" s="1" t="s">
        <v>29</v>
      </c>
      <c r="G3881" s="5" t="s">
        <v>24</v>
      </c>
      <c r="H3881" s="1" t="s">
        <v>46</v>
      </c>
      <c r="I3881" s="4">
        <v>66078</v>
      </c>
      <c r="J3881" s="1" t="s">
        <v>32</v>
      </c>
      <c r="K3881">
        <v>1</v>
      </c>
      <c r="L3881" s="3">
        <v>6</v>
      </c>
      <c r="M3881">
        <v>0</v>
      </c>
      <c r="N3881">
        <v>3</v>
      </c>
      <c r="O3881" s="1" t="s">
        <v>27</v>
      </c>
      <c r="P3881">
        <v>14342.95</v>
      </c>
      <c r="Q38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81" t="str">
        <f>IF(medical_insurance_cost_dataset[[#This Row],[age]]&lt;=30,"Young Adult",IF(medical_insurance_cost_dataset[[#This Row],[age]]&lt;=50,"Middle Aged","Senior"))</f>
        <v>Middle Aged</v>
      </c>
    </row>
    <row r="3882" spans="1:18" x14ac:dyDescent="0.3">
      <c r="A3882" s="1" t="s">
        <v>5427</v>
      </c>
      <c r="B3882">
        <v>32</v>
      </c>
      <c r="C3882" s="5" t="s">
        <v>17</v>
      </c>
      <c r="D3882">
        <v>16</v>
      </c>
      <c r="E3882" s="3">
        <v>0</v>
      </c>
      <c r="F3882" s="1" t="s">
        <v>29</v>
      </c>
      <c r="G3882" s="5" t="s">
        <v>44</v>
      </c>
      <c r="H3882" s="1" t="s">
        <v>31</v>
      </c>
      <c r="I3882" s="4">
        <v>66080</v>
      </c>
      <c r="J3882" s="1" t="s">
        <v>26</v>
      </c>
      <c r="K3882">
        <v>1</v>
      </c>
      <c r="L3882" s="3">
        <v>9</v>
      </c>
      <c r="M3882">
        <v>1</v>
      </c>
      <c r="N3882">
        <v>0</v>
      </c>
      <c r="O3882" s="1" t="s">
        <v>27</v>
      </c>
      <c r="P3882">
        <v>12537.45</v>
      </c>
      <c r="Q388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882" t="str">
        <f>IF(medical_insurance_cost_dataset[[#This Row],[age]]&lt;=30,"Young Adult",IF(medical_insurance_cost_dataset[[#This Row],[age]]&lt;=50,"Middle Aged","Senior"))</f>
        <v>Middle Aged</v>
      </c>
    </row>
    <row r="3883" spans="1:18" x14ac:dyDescent="0.3">
      <c r="A3883" s="1" t="s">
        <v>4124</v>
      </c>
      <c r="B3883">
        <v>37</v>
      </c>
      <c r="C3883" s="5" t="s">
        <v>34</v>
      </c>
      <c r="D3883">
        <v>33.200000000000003</v>
      </c>
      <c r="E3883" s="3">
        <v>2</v>
      </c>
      <c r="F3883" s="1" t="s">
        <v>29</v>
      </c>
      <c r="G3883" s="5" t="s">
        <v>19</v>
      </c>
      <c r="H3883" s="1" t="s">
        <v>38</v>
      </c>
      <c r="I3883" s="4">
        <v>66089</v>
      </c>
      <c r="J3883" s="1" t="s">
        <v>21</v>
      </c>
      <c r="K3883">
        <v>1</v>
      </c>
      <c r="L3883" s="3">
        <v>6</v>
      </c>
      <c r="M3883">
        <v>0</v>
      </c>
      <c r="N3883">
        <v>8</v>
      </c>
      <c r="O3883" s="1" t="s">
        <v>27</v>
      </c>
      <c r="P3883">
        <v>13303.48</v>
      </c>
      <c r="Q38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83" t="str">
        <f>IF(medical_insurance_cost_dataset[[#This Row],[age]]&lt;=30,"Young Adult",IF(medical_insurance_cost_dataset[[#This Row],[age]]&lt;=50,"Middle Aged","Senior"))</f>
        <v>Middle Aged</v>
      </c>
    </row>
    <row r="3884" spans="1:18" x14ac:dyDescent="0.3">
      <c r="A3884" s="1" t="s">
        <v>6218</v>
      </c>
      <c r="B3884">
        <v>43</v>
      </c>
      <c r="C3884" s="5" t="s">
        <v>17</v>
      </c>
      <c r="D3884">
        <v>28.6</v>
      </c>
      <c r="E3884" s="3">
        <v>1</v>
      </c>
      <c r="F3884" s="1" t="s">
        <v>18</v>
      </c>
      <c r="G3884" s="5" t="s">
        <v>53</v>
      </c>
      <c r="H3884" s="1" t="s">
        <v>20</v>
      </c>
      <c r="I3884" s="4">
        <v>66096</v>
      </c>
      <c r="J3884" s="1" t="s">
        <v>32</v>
      </c>
      <c r="K3884">
        <v>1</v>
      </c>
      <c r="L3884" s="3">
        <v>5</v>
      </c>
      <c r="M3884">
        <v>0</v>
      </c>
      <c r="N3884">
        <v>12</v>
      </c>
      <c r="O3884" s="1" t="s">
        <v>27</v>
      </c>
      <c r="P3884">
        <v>26831.93</v>
      </c>
      <c r="Q38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84" t="str">
        <f>IF(medical_insurance_cost_dataset[[#This Row],[age]]&lt;=30,"Young Adult",IF(medical_insurance_cost_dataset[[#This Row],[age]]&lt;=50,"Middle Aged","Senior"))</f>
        <v>Middle Aged</v>
      </c>
    </row>
    <row r="3885" spans="1:18" x14ac:dyDescent="0.3">
      <c r="A3885" s="1" t="s">
        <v>219</v>
      </c>
      <c r="B3885">
        <v>31</v>
      </c>
      <c r="C3885" s="5" t="s">
        <v>17</v>
      </c>
      <c r="D3885">
        <v>34.700000000000003</v>
      </c>
      <c r="E3885" s="3">
        <v>1</v>
      </c>
      <c r="F3885" s="1" t="s">
        <v>18</v>
      </c>
      <c r="G3885" s="5" t="s">
        <v>44</v>
      </c>
      <c r="H3885" s="1" t="s">
        <v>38</v>
      </c>
      <c r="I3885" s="4">
        <v>66096</v>
      </c>
      <c r="J3885" s="1" t="s">
        <v>21</v>
      </c>
      <c r="K3885">
        <v>0</v>
      </c>
      <c r="L3885" s="3">
        <v>0</v>
      </c>
      <c r="M3885">
        <v>0</v>
      </c>
      <c r="N3885">
        <v>1</v>
      </c>
      <c r="O3885" s="1" t="s">
        <v>22</v>
      </c>
      <c r="P3885">
        <v>22272.74</v>
      </c>
      <c r="Q38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85" t="str">
        <f>IF(medical_insurance_cost_dataset[[#This Row],[age]]&lt;=30,"Young Adult",IF(medical_insurance_cost_dataset[[#This Row],[age]]&lt;=50,"Middle Aged","Senior"))</f>
        <v>Middle Aged</v>
      </c>
    </row>
    <row r="3886" spans="1:18" x14ac:dyDescent="0.3">
      <c r="A3886" s="1" t="s">
        <v>5257</v>
      </c>
      <c r="B3886">
        <v>20</v>
      </c>
      <c r="C3886" s="5" t="s">
        <v>17</v>
      </c>
      <c r="D3886">
        <v>26</v>
      </c>
      <c r="E3886" s="3">
        <v>2</v>
      </c>
      <c r="F3886" s="1" t="s">
        <v>29</v>
      </c>
      <c r="G3886" s="5" t="s">
        <v>19</v>
      </c>
      <c r="H3886" s="1" t="s">
        <v>20</v>
      </c>
      <c r="I3886" s="4">
        <v>66103</v>
      </c>
      <c r="J3886" s="1" t="s">
        <v>21</v>
      </c>
      <c r="K3886">
        <v>0</v>
      </c>
      <c r="L3886" s="3">
        <v>0</v>
      </c>
      <c r="M3886">
        <v>0</v>
      </c>
      <c r="N3886">
        <v>13</v>
      </c>
      <c r="O3886" s="1" t="s">
        <v>22</v>
      </c>
      <c r="P3886">
        <v>9086.6</v>
      </c>
      <c r="Q38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86" t="str">
        <f>IF(medical_insurance_cost_dataset[[#This Row],[age]]&lt;=30,"Young Adult",IF(medical_insurance_cost_dataset[[#This Row],[age]]&lt;=50,"Middle Aged","Senior"))</f>
        <v>Young Adult</v>
      </c>
    </row>
    <row r="3887" spans="1:18" x14ac:dyDescent="0.3">
      <c r="A3887" s="1" t="s">
        <v>4088</v>
      </c>
      <c r="B3887">
        <v>50</v>
      </c>
      <c r="C3887" s="5" t="s">
        <v>17</v>
      </c>
      <c r="D3887">
        <v>23.2</v>
      </c>
      <c r="E3887" s="3">
        <v>1</v>
      </c>
      <c r="F3887" s="1" t="s">
        <v>29</v>
      </c>
      <c r="G3887" s="5" t="s">
        <v>19</v>
      </c>
      <c r="H3887" s="1" t="s">
        <v>38</v>
      </c>
      <c r="I3887" s="4">
        <v>66110</v>
      </c>
      <c r="J3887" s="1" t="s">
        <v>32</v>
      </c>
      <c r="K3887">
        <v>2</v>
      </c>
      <c r="L3887" s="3">
        <v>5</v>
      </c>
      <c r="M3887">
        <v>1</v>
      </c>
      <c r="N3887">
        <v>8</v>
      </c>
      <c r="O3887" s="1" t="s">
        <v>22</v>
      </c>
      <c r="P3887">
        <v>20789.919999999998</v>
      </c>
      <c r="Q38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87" t="str">
        <f>IF(medical_insurance_cost_dataset[[#This Row],[age]]&lt;=30,"Young Adult",IF(medical_insurance_cost_dataset[[#This Row],[age]]&lt;=50,"Middle Aged","Senior"))</f>
        <v>Middle Aged</v>
      </c>
    </row>
    <row r="3888" spans="1:18" x14ac:dyDescent="0.3">
      <c r="A3888" s="1" t="s">
        <v>1866</v>
      </c>
      <c r="B3888">
        <v>27</v>
      </c>
      <c r="C3888" s="5" t="s">
        <v>34</v>
      </c>
      <c r="D3888">
        <v>25.2</v>
      </c>
      <c r="E3888" s="3">
        <v>2</v>
      </c>
      <c r="F3888" s="1" t="s">
        <v>29</v>
      </c>
      <c r="G3888" s="5" t="s">
        <v>30</v>
      </c>
      <c r="H3888" s="1" t="s">
        <v>63</v>
      </c>
      <c r="I3888" s="4">
        <v>66111</v>
      </c>
      <c r="J3888" s="1" t="s">
        <v>21</v>
      </c>
      <c r="K3888">
        <v>1</v>
      </c>
      <c r="L3888" s="3">
        <v>8</v>
      </c>
      <c r="M3888">
        <v>1</v>
      </c>
      <c r="N3888">
        <v>1</v>
      </c>
      <c r="O3888" s="1" t="s">
        <v>27</v>
      </c>
      <c r="P3888">
        <v>12018.94</v>
      </c>
      <c r="Q38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88" t="str">
        <f>IF(medical_insurance_cost_dataset[[#This Row],[age]]&lt;=30,"Young Adult",IF(medical_insurance_cost_dataset[[#This Row],[age]]&lt;=50,"Middle Aged","Senior"))</f>
        <v>Young Adult</v>
      </c>
    </row>
    <row r="3889" spans="1:18" x14ac:dyDescent="0.3">
      <c r="A3889" s="1" t="s">
        <v>6785</v>
      </c>
      <c r="B3889">
        <v>38</v>
      </c>
      <c r="C3889" s="5" t="s">
        <v>17</v>
      </c>
      <c r="D3889">
        <v>32.9</v>
      </c>
      <c r="E3889" s="3">
        <v>3</v>
      </c>
      <c r="F3889" s="1" t="s">
        <v>29</v>
      </c>
      <c r="G3889" s="5" t="s">
        <v>19</v>
      </c>
      <c r="H3889" s="1" t="s">
        <v>25</v>
      </c>
      <c r="I3889" s="4">
        <v>66133</v>
      </c>
      <c r="J3889" s="1" t="s">
        <v>21</v>
      </c>
      <c r="K3889">
        <v>0</v>
      </c>
      <c r="L3889" s="3">
        <v>3</v>
      </c>
      <c r="M3889">
        <v>0</v>
      </c>
      <c r="N3889">
        <v>11</v>
      </c>
      <c r="O3889" s="1" t="s">
        <v>22</v>
      </c>
      <c r="P3889">
        <v>9511.08</v>
      </c>
      <c r="Q38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89" t="str">
        <f>IF(medical_insurance_cost_dataset[[#This Row],[age]]&lt;=30,"Young Adult",IF(medical_insurance_cost_dataset[[#This Row],[age]]&lt;=50,"Middle Aged","Senior"))</f>
        <v>Middle Aged</v>
      </c>
    </row>
    <row r="3890" spans="1:18" x14ac:dyDescent="0.3">
      <c r="A3890" s="1" t="s">
        <v>6557</v>
      </c>
      <c r="B3890">
        <v>51</v>
      </c>
      <c r="C3890" s="5" t="s">
        <v>17</v>
      </c>
      <c r="D3890">
        <v>25</v>
      </c>
      <c r="E3890" s="3">
        <v>1</v>
      </c>
      <c r="F3890" s="1" t="s">
        <v>29</v>
      </c>
      <c r="G3890" s="5" t="s">
        <v>30</v>
      </c>
      <c r="H3890" s="1" t="s">
        <v>46</v>
      </c>
      <c r="I3890" s="4">
        <v>66134</v>
      </c>
      <c r="J3890" s="1" t="s">
        <v>32</v>
      </c>
      <c r="K3890">
        <v>0</v>
      </c>
      <c r="L3890" s="3">
        <v>4</v>
      </c>
      <c r="M3890">
        <v>0</v>
      </c>
      <c r="N3890">
        <v>1</v>
      </c>
      <c r="O3890" s="1" t="s">
        <v>22</v>
      </c>
      <c r="P3890">
        <v>15153.59</v>
      </c>
      <c r="Q38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90" t="str">
        <f>IF(medical_insurance_cost_dataset[[#This Row],[age]]&lt;=30,"Young Adult",IF(medical_insurance_cost_dataset[[#This Row],[age]]&lt;=50,"Middle Aged","Senior"))</f>
        <v>Senior</v>
      </c>
    </row>
    <row r="3891" spans="1:18" x14ac:dyDescent="0.3">
      <c r="A3891" s="1" t="s">
        <v>920</v>
      </c>
      <c r="B3891">
        <v>60</v>
      </c>
      <c r="C3891" s="5" t="s">
        <v>34</v>
      </c>
      <c r="D3891">
        <v>31.7</v>
      </c>
      <c r="E3891" s="3">
        <v>2</v>
      </c>
      <c r="F3891" s="1" t="s">
        <v>29</v>
      </c>
      <c r="G3891" s="5" t="s">
        <v>53</v>
      </c>
      <c r="H3891" s="1" t="s">
        <v>49</v>
      </c>
      <c r="I3891" s="4">
        <v>66139</v>
      </c>
      <c r="J3891" s="1" t="s">
        <v>26</v>
      </c>
      <c r="K3891">
        <v>1</v>
      </c>
      <c r="L3891" s="3">
        <v>5</v>
      </c>
      <c r="M3891">
        <v>1</v>
      </c>
      <c r="N3891">
        <v>1</v>
      </c>
      <c r="O3891" s="1" t="s">
        <v>27</v>
      </c>
      <c r="P3891">
        <v>19458.400000000001</v>
      </c>
      <c r="Q38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91" t="str">
        <f>IF(medical_insurance_cost_dataset[[#This Row],[age]]&lt;=30,"Young Adult",IF(medical_insurance_cost_dataset[[#This Row],[age]]&lt;=50,"Middle Aged","Senior"))</f>
        <v>Senior</v>
      </c>
    </row>
    <row r="3892" spans="1:18" x14ac:dyDescent="0.3">
      <c r="A3892" s="1" t="s">
        <v>5144</v>
      </c>
      <c r="B3892">
        <v>42</v>
      </c>
      <c r="C3892" s="5" t="s">
        <v>17</v>
      </c>
      <c r="D3892">
        <v>38</v>
      </c>
      <c r="E3892" s="3">
        <v>0</v>
      </c>
      <c r="F3892" s="1" t="s">
        <v>29</v>
      </c>
      <c r="G3892" s="5" t="s">
        <v>44</v>
      </c>
      <c r="H3892" s="1" t="s">
        <v>35</v>
      </c>
      <c r="I3892" s="4">
        <v>66152</v>
      </c>
      <c r="J3892" s="1" t="s">
        <v>21</v>
      </c>
      <c r="K3892">
        <v>1</v>
      </c>
      <c r="L3892" s="3">
        <v>4</v>
      </c>
      <c r="M3892">
        <v>0</v>
      </c>
      <c r="N3892">
        <v>12</v>
      </c>
      <c r="O3892" s="1" t="s">
        <v>22</v>
      </c>
      <c r="P3892">
        <v>13784.39</v>
      </c>
      <c r="Q38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92" t="str">
        <f>IF(medical_insurance_cost_dataset[[#This Row],[age]]&lt;=30,"Young Adult",IF(medical_insurance_cost_dataset[[#This Row],[age]]&lt;=50,"Middle Aged","Senior"))</f>
        <v>Middle Aged</v>
      </c>
    </row>
    <row r="3893" spans="1:18" x14ac:dyDescent="0.3">
      <c r="A3893" s="1" t="s">
        <v>6960</v>
      </c>
      <c r="B3893">
        <v>61</v>
      </c>
      <c r="C3893" s="5" t="s">
        <v>34</v>
      </c>
      <c r="D3893">
        <v>26.6</v>
      </c>
      <c r="E3893" s="3">
        <v>3</v>
      </c>
      <c r="F3893" s="1" t="s">
        <v>18</v>
      </c>
      <c r="G3893" s="5" t="s">
        <v>24</v>
      </c>
      <c r="H3893" s="1" t="s">
        <v>35</v>
      </c>
      <c r="I3893" s="4">
        <v>66157</v>
      </c>
      <c r="J3893" s="1" t="s">
        <v>21</v>
      </c>
      <c r="K3893">
        <v>1</v>
      </c>
      <c r="L3893" s="3">
        <v>2</v>
      </c>
      <c r="M3893">
        <v>0</v>
      </c>
      <c r="N3893">
        <v>13</v>
      </c>
      <c r="O3893" s="1" t="s">
        <v>22</v>
      </c>
      <c r="P3893">
        <v>30960.46</v>
      </c>
      <c r="Q38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93" t="str">
        <f>IF(medical_insurance_cost_dataset[[#This Row],[age]]&lt;=30,"Young Adult",IF(medical_insurance_cost_dataset[[#This Row],[age]]&lt;=50,"Middle Aged","Senior"))</f>
        <v>Senior</v>
      </c>
    </row>
    <row r="3894" spans="1:18" x14ac:dyDescent="0.3">
      <c r="A3894" s="1" t="s">
        <v>3563</v>
      </c>
      <c r="B3894">
        <v>18</v>
      </c>
      <c r="C3894" s="5" t="s">
        <v>17</v>
      </c>
      <c r="D3894">
        <v>21.5</v>
      </c>
      <c r="E3894" s="3">
        <v>0</v>
      </c>
      <c r="F3894" s="1" t="s">
        <v>29</v>
      </c>
      <c r="G3894" s="5" t="s">
        <v>44</v>
      </c>
      <c r="H3894" s="1" t="s">
        <v>31</v>
      </c>
      <c r="I3894" s="4">
        <v>66159</v>
      </c>
      <c r="J3894" s="1" t="s">
        <v>21</v>
      </c>
      <c r="K3894">
        <v>1</v>
      </c>
      <c r="L3894" s="3">
        <v>4</v>
      </c>
      <c r="M3894">
        <v>1</v>
      </c>
      <c r="N3894">
        <v>6</v>
      </c>
      <c r="O3894" s="1" t="s">
        <v>27</v>
      </c>
      <c r="P3894">
        <v>13854.04</v>
      </c>
      <c r="Q38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894" t="str">
        <f>IF(medical_insurance_cost_dataset[[#This Row],[age]]&lt;=30,"Young Adult",IF(medical_insurance_cost_dataset[[#This Row],[age]]&lt;=50,"Middle Aged","Senior"))</f>
        <v>Young Adult</v>
      </c>
    </row>
    <row r="3895" spans="1:18" x14ac:dyDescent="0.3">
      <c r="A3895" s="1" t="s">
        <v>860</v>
      </c>
      <c r="B3895">
        <v>47</v>
      </c>
      <c r="C3895" s="5" t="s">
        <v>17</v>
      </c>
      <c r="D3895">
        <v>31.2</v>
      </c>
      <c r="E3895" s="3">
        <v>1</v>
      </c>
      <c r="F3895" s="1" t="s">
        <v>18</v>
      </c>
      <c r="G3895" s="5" t="s">
        <v>44</v>
      </c>
      <c r="H3895" s="1" t="s">
        <v>38</v>
      </c>
      <c r="I3895" s="4">
        <v>66172</v>
      </c>
      <c r="J3895" s="1" t="s">
        <v>21</v>
      </c>
      <c r="K3895">
        <v>1</v>
      </c>
      <c r="L3895" s="3">
        <v>10</v>
      </c>
      <c r="M3895">
        <v>0</v>
      </c>
      <c r="N3895">
        <v>11</v>
      </c>
      <c r="O3895" s="1" t="s">
        <v>36</v>
      </c>
      <c r="P3895">
        <v>30845.18</v>
      </c>
      <c r="Q38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95" t="str">
        <f>IF(medical_insurance_cost_dataset[[#This Row],[age]]&lt;=30,"Young Adult",IF(medical_insurance_cost_dataset[[#This Row],[age]]&lt;=50,"Middle Aged","Senior"))</f>
        <v>Middle Aged</v>
      </c>
    </row>
    <row r="3896" spans="1:18" x14ac:dyDescent="0.3">
      <c r="A3896" s="1" t="s">
        <v>5192</v>
      </c>
      <c r="B3896">
        <v>43</v>
      </c>
      <c r="C3896" s="5" t="s">
        <v>34</v>
      </c>
      <c r="D3896">
        <v>25.2</v>
      </c>
      <c r="E3896" s="3">
        <v>2</v>
      </c>
      <c r="F3896" s="1" t="s">
        <v>18</v>
      </c>
      <c r="G3896" s="5" t="s">
        <v>24</v>
      </c>
      <c r="H3896" s="1" t="s">
        <v>74</v>
      </c>
      <c r="I3896" s="4">
        <v>66173</v>
      </c>
      <c r="J3896" s="1" t="s">
        <v>21</v>
      </c>
      <c r="K3896">
        <v>1</v>
      </c>
      <c r="L3896" s="3">
        <v>6</v>
      </c>
      <c r="M3896">
        <v>0</v>
      </c>
      <c r="N3896">
        <v>5</v>
      </c>
      <c r="O3896" s="1" t="s">
        <v>27</v>
      </c>
      <c r="P3896">
        <v>25068.82</v>
      </c>
      <c r="Q38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96" t="str">
        <f>IF(medical_insurance_cost_dataset[[#This Row],[age]]&lt;=30,"Young Adult",IF(medical_insurance_cost_dataset[[#This Row],[age]]&lt;=50,"Middle Aged","Senior"))</f>
        <v>Middle Aged</v>
      </c>
    </row>
    <row r="3897" spans="1:18" x14ac:dyDescent="0.3">
      <c r="A3897" s="1" t="s">
        <v>99</v>
      </c>
      <c r="B3897">
        <v>30</v>
      </c>
      <c r="C3897" s="5" t="s">
        <v>34</v>
      </c>
      <c r="D3897">
        <v>31.6</v>
      </c>
      <c r="E3897" s="3">
        <v>3</v>
      </c>
      <c r="F3897" s="1" t="s">
        <v>29</v>
      </c>
      <c r="G3897" s="5" t="s">
        <v>24</v>
      </c>
      <c r="H3897" s="1" t="s">
        <v>74</v>
      </c>
      <c r="I3897" s="4">
        <v>66175</v>
      </c>
      <c r="J3897" s="1" t="s">
        <v>21</v>
      </c>
      <c r="K3897">
        <v>0</v>
      </c>
      <c r="L3897" s="3">
        <v>7</v>
      </c>
      <c r="M3897">
        <v>0</v>
      </c>
      <c r="N3897">
        <v>13</v>
      </c>
      <c r="O3897" s="1" t="s">
        <v>36</v>
      </c>
      <c r="P3897">
        <v>16374.02</v>
      </c>
      <c r="Q38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97" t="str">
        <f>IF(medical_insurance_cost_dataset[[#This Row],[age]]&lt;=30,"Young Adult",IF(medical_insurance_cost_dataset[[#This Row],[age]]&lt;=50,"Middle Aged","Senior"))</f>
        <v>Young Adult</v>
      </c>
    </row>
    <row r="3898" spans="1:18" x14ac:dyDescent="0.3">
      <c r="A3898" s="1" t="s">
        <v>1952</v>
      </c>
      <c r="B3898">
        <v>41</v>
      </c>
      <c r="C3898" s="5" t="s">
        <v>17</v>
      </c>
      <c r="D3898">
        <v>28.5</v>
      </c>
      <c r="E3898" s="3">
        <v>1</v>
      </c>
      <c r="F3898" s="1" t="s">
        <v>29</v>
      </c>
      <c r="G3898" s="5" t="s">
        <v>24</v>
      </c>
      <c r="H3898" s="1" t="s">
        <v>20</v>
      </c>
      <c r="I3898" s="4">
        <v>66185</v>
      </c>
      <c r="J3898" s="1" t="s">
        <v>21</v>
      </c>
      <c r="K3898">
        <v>0</v>
      </c>
      <c r="L3898" s="3">
        <v>3</v>
      </c>
      <c r="M3898">
        <v>0</v>
      </c>
      <c r="N3898">
        <v>14</v>
      </c>
      <c r="O3898" s="1" t="s">
        <v>27</v>
      </c>
      <c r="P3898">
        <v>10182.44</v>
      </c>
      <c r="Q38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898" t="str">
        <f>IF(medical_insurance_cost_dataset[[#This Row],[age]]&lt;=30,"Young Adult",IF(medical_insurance_cost_dataset[[#This Row],[age]]&lt;=50,"Middle Aged","Senior"))</f>
        <v>Middle Aged</v>
      </c>
    </row>
    <row r="3899" spans="1:18" x14ac:dyDescent="0.3">
      <c r="A3899" s="1" t="s">
        <v>6490</v>
      </c>
      <c r="B3899">
        <v>39</v>
      </c>
      <c r="C3899" s="5" t="s">
        <v>34</v>
      </c>
      <c r="D3899">
        <v>30.8</v>
      </c>
      <c r="E3899" s="3">
        <v>1</v>
      </c>
      <c r="F3899" s="1" t="s">
        <v>29</v>
      </c>
      <c r="G3899" s="5" t="s">
        <v>44</v>
      </c>
      <c r="H3899" s="1" t="s">
        <v>38</v>
      </c>
      <c r="I3899" s="4">
        <v>66187</v>
      </c>
      <c r="J3899" s="1" t="s">
        <v>21</v>
      </c>
      <c r="K3899">
        <v>0</v>
      </c>
      <c r="L3899" s="3">
        <v>3</v>
      </c>
      <c r="M3899">
        <v>0</v>
      </c>
      <c r="N3899">
        <v>7</v>
      </c>
      <c r="O3899" s="1" t="s">
        <v>22</v>
      </c>
      <c r="P3899">
        <v>6681.73</v>
      </c>
      <c r="Q38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899" t="str">
        <f>IF(medical_insurance_cost_dataset[[#This Row],[age]]&lt;=30,"Young Adult",IF(medical_insurance_cost_dataset[[#This Row],[age]]&lt;=50,"Middle Aged","Senior"))</f>
        <v>Middle Aged</v>
      </c>
    </row>
    <row r="3900" spans="1:18" x14ac:dyDescent="0.3">
      <c r="A3900" s="1" t="s">
        <v>3102</v>
      </c>
      <c r="B3900">
        <v>35</v>
      </c>
      <c r="C3900" s="5" t="s">
        <v>17</v>
      </c>
      <c r="D3900">
        <v>20.7</v>
      </c>
      <c r="E3900" s="3">
        <v>1</v>
      </c>
      <c r="F3900" s="1" t="s">
        <v>29</v>
      </c>
      <c r="G3900" s="5" t="s">
        <v>44</v>
      </c>
      <c r="H3900" s="1" t="s">
        <v>38</v>
      </c>
      <c r="I3900" s="4">
        <v>66188</v>
      </c>
      <c r="J3900" s="1" t="s">
        <v>32</v>
      </c>
      <c r="K3900">
        <v>0</v>
      </c>
      <c r="L3900" s="3">
        <v>7</v>
      </c>
      <c r="M3900">
        <v>0</v>
      </c>
      <c r="N3900">
        <v>5</v>
      </c>
      <c r="O3900" s="1" t="s">
        <v>27</v>
      </c>
      <c r="P3900">
        <v>17630.63</v>
      </c>
      <c r="Q39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00" t="str">
        <f>IF(medical_insurance_cost_dataset[[#This Row],[age]]&lt;=30,"Young Adult",IF(medical_insurance_cost_dataset[[#This Row],[age]]&lt;=50,"Middle Aged","Senior"))</f>
        <v>Middle Aged</v>
      </c>
    </row>
    <row r="3901" spans="1:18" x14ac:dyDescent="0.3">
      <c r="A3901" s="1" t="s">
        <v>4489</v>
      </c>
      <c r="B3901">
        <v>26</v>
      </c>
      <c r="C3901" s="5" t="s">
        <v>17</v>
      </c>
      <c r="D3901">
        <v>27.4</v>
      </c>
      <c r="E3901" s="3">
        <v>1</v>
      </c>
      <c r="F3901" s="1" t="s">
        <v>29</v>
      </c>
      <c r="G3901" s="5" t="s">
        <v>24</v>
      </c>
      <c r="H3901" s="1" t="s">
        <v>63</v>
      </c>
      <c r="I3901" s="4">
        <v>66190</v>
      </c>
      <c r="J3901" s="1" t="s">
        <v>26</v>
      </c>
      <c r="K3901">
        <v>0</v>
      </c>
      <c r="L3901" s="3">
        <v>11</v>
      </c>
      <c r="M3901">
        <v>0</v>
      </c>
      <c r="N3901">
        <v>2</v>
      </c>
      <c r="O3901" s="1" t="s">
        <v>47</v>
      </c>
      <c r="P3901">
        <v>14079.6</v>
      </c>
      <c r="Q39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01" t="str">
        <f>IF(medical_insurance_cost_dataset[[#This Row],[age]]&lt;=30,"Young Adult",IF(medical_insurance_cost_dataset[[#This Row],[age]]&lt;=50,"Middle Aged","Senior"))</f>
        <v>Young Adult</v>
      </c>
    </row>
    <row r="3902" spans="1:18" x14ac:dyDescent="0.3">
      <c r="A3902" s="1" t="s">
        <v>7533</v>
      </c>
      <c r="B3902">
        <v>41</v>
      </c>
      <c r="C3902" s="5" t="s">
        <v>34</v>
      </c>
      <c r="D3902">
        <v>29.3</v>
      </c>
      <c r="E3902" s="3">
        <v>1</v>
      </c>
      <c r="F3902" s="1" t="s">
        <v>29</v>
      </c>
      <c r="G3902" s="5" t="s">
        <v>53</v>
      </c>
      <c r="H3902" s="1" t="s">
        <v>49</v>
      </c>
      <c r="I3902" s="4">
        <v>66192</v>
      </c>
      <c r="J3902" s="1" t="s">
        <v>26</v>
      </c>
      <c r="K3902">
        <v>0</v>
      </c>
      <c r="L3902" s="3">
        <v>5</v>
      </c>
      <c r="M3902">
        <v>1</v>
      </c>
      <c r="N3902">
        <v>4</v>
      </c>
      <c r="O3902" s="1" t="s">
        <v>47</v>
      </c>
      <c r="P3902">
        <v>18483.349999999999</v>
      </c>
      <c r="Q39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02" t="str">
        <f>IF(medical_insurance_cost_dataset[[#This Row],[age]]&lt;=30,"Young Adult",IF(medical_insurance_cost_dataset[[#This Row],[age]]&lt;=50,"Middle Aged","Senior"))</f>
        <v>Middle Aged</v>
      </c>
    </row>
    <row r="3903" spans="1:18" x14ac:dyDescent="0.3">
      <c r="A3903" s="1" t="s">
        <v>4645</v>
      </c>
      <c r="B3903">
        <v>60</v>
      </c>
      <c r="C3903" s="5" t="s">
        <v>17</v>
      </c>
      <c r="D3903">
        <v>28.6</v>
      </c>
      <c r="E3903" s="3">
        <v>1</v>
      </c>
      <c r="F3903" s="1" t="s">
        <v>29</v>
      </c>
      <c r="G3903" s="5" t="s">
        <v>44</v>
      </c>
      <c r="H3903" s="1" t="s">
        <v>38</v>
      </c>
      <c r="I3903" s="4">
        <v>66194</v>
      </c>
      <c r="J3903" s="1" t="s">
        <v>21</v>
      </c>
      <c r="K3903">
        <v>1</v>
      </c>
      <c r="L3903" s="3">
        <v>2</v>
      </c>
      <c r="M3903">
        <v>1</v>
      </c>
      <c r="N3903">
        <v>13</v>
      </c>
      <c r="O3903" s="1" t="s">
        <v>36</v>
      </c>
      <c r="P3903">
        <v>21220.71</v>
      </c>
      <c r="Q39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03" t="str">
        <f>IF(medical_insurance_cost_dataset[[#This Row],[age]]&lt;=30,"Young Adult",IF(medical_insurance_cost_dataset[[#This Row],[age]]&lt;=50,"Middle Aged","Senior"))</f>
        <v>Senior</v>
      </c>
    </row>
    <row r="3904" spans="1:18" x14ac:dyDescent="0.3">
      <c r="A3904" s="1" t="s">
        <v>3267</v>
      </c>
      <c r="B3904">
        <v>34</v>
      </c>
      <c r="C3904" s="5" t="s">
        <v>17</v>
      </c>
      <c r="D3904">
        <v>16</v>
      </c>
      <c r="E3904" s="3">
        <v>1</v>
      </c>
      <c r="F3904" s="1" t="s">
        <v>29</v>
      </c>
      <c r="G3904" s="5" t="s">
        <v>19</v>
      </c>
      <c r="H3904" s="1" t="s">
        <v>74</v>
      </c>
      <c r="I3904" s="4">
        <v>66194</v>
      </c>
      <c r="J3904" s="1" t="s">
        <v>32</v>
      </c>
      <c r="K3904">
        <v>0</v>
      </c>
      <c r="L3904" s="3">
        <v>3</v>
      </c>
      <c r="M3904">
        <v>0</v>
      </c>
      <c r="N3904">
        <v>7</v>
      </c>
      <c r="O3904" s="1" t="s">
        <v>27</v>
      </c>
      <c r="P3904">
        <v>7011.83</v>
      </c>
      <c r="Q390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904" t="str">
        <f>IF(medical_insurance_cost_dataset[[#This Row],[age]]&lt;=30,"Young Adult",IF(medical_insurance_cost_dataset[[#This Row],[age]]&lt;=50,"Middle Aged","Senior"))</f>
        <v>Middle Aged</v>
      </c>
    </row>
    <row r="3905" spans="1:18" x14ac:dyDescent="0.3">
      <c r="A3905" s="1" t="s">
        <v>5644</v>
      </c>
      <c r="B3905">
        <v>61</v>
      </c>
      <c r="C3905" s="5" t="s">
        <v>17</v>
      </c>
      <c r="D3905">
        <v>36.1</v>
      </c>
      <c r="E3905" s="3">
        <v>3</v>
      </c>
      <c r="F3905" s="1" t="s">
        <v>29</v>
      </c>
      <c r="G3905" s="5" t="s">
        <v>30</v>
      </c>
      <c r="H3905" s="1" t="s">
        <v>25</v>
      </c>
      <c r="I3905" s="4">
        <v>66229</v>
      </c>
      <c r="J3905" s="1" t="s">
        <v>21</v>
      </c>
      <c r="K3905">
        <v>1</v>
      </c>
      <c r="L3905" s="3">
        <v>2</v>
      </c>
      <c r="M3905">
        <v>1</v>
      </c>
      <c r="N3905">
        <v>0</v>
      </c>
      <c r="O3905" s="1" t="s">
        <v>36</v>
      </c>
      <c r="P3905">
        <v>15709.44</v>
      </c>
      <c r="Q39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05" t="str">
        <f>IF(medical_insurance_cost_dataset[[#This Row],[age]]&lt;=30,"Young Adult",IF(medical_insurance_cost_dataset[[#This Row],[age]]&lt;=50,"Middle Aged","Senior"))</f>
        <v>Senior</v>
      </c>
    </row>
    <row r="3906" spans="1:18" x14ac:dyDescent="0.3">
      <c r="A3906" s="1" t="s">
        <v>5848</v>
      </c>
      <c r="B3906">
        <v>53</v>
      </c>
      <c r="C3906" s="5" t="s">
        <v>17</v>
      </c>
      <c r="D3906">
        <v>30.5</v>
      </c>
      <c r="E3906" s="3">
        <v>3</v>
      </c>
      <c r="F3906" s="1" t="s">
        <v>18</v>
      </c>
      <c r="G3906" s="5" t="s">
        <v>24</v>
      </c>
      <c r="H3906" s="1" t="s">
        <v>59</v>
      </c>
      <c r="I3906" s="4">
        <v>66230</v>
      </c>
      <c r="J3906" s="1" t="s">
        <v>32</v>
      </c>
      <c r="K3906">
        <v>1</v>
      </c>
      <c r="L3906" s="3">
        <v>3</v>
      </c>
      <c r="M3906">
        <v>0</v>
      </c>
      <c r="N3906">
        <v>6</v>
      </c>
      <c r="O3906" s="1" t="s">
        <v>22</v>
      </c>
      <c r="P3906">
        <v>26181</v>
      </c>
      <c r="Q39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06" t="str">
        <f>IF(medical_insurance_cost_dataset[[#This Row],[age]]&lt;=30,"Young Adult",IF(medical_insurance_cost_dataset[[#This Row],[age]]&lt;=50,"Middle Aged","Senior"))</f>
        <v>Senior</v>
      </c>
    </row>
    <row r="3907" spans="1:18" x14ac:dyDescent="0.3">
      <c r="A3907" s="1" t="s">
        <v>7197</v>
      </c>
      <c r="B3907">
        <v>20</v>
      </c>
      <c r="C3907" s="5" t="s">
        <v>34</v>
      </c>
      <c r="D3907">
        <v>35.1</v>
      </c>
      <c r="E3907" s="3">
        <v>1</v>
      </c>
      <c r="F3907" s="1" t="s">
        <v>29</v>
      </c>
      <c r="G3907" s="5" t="s">
        <v>44</v>
      </c>
      <c r="H3907" s="1" t="s">
        <v>25</v>
      </c>
      <c r="I3907" s="4">
        <v>66253</v>
      </c>
      <c r="J3907" s="1" t="s">
        <v>32</v>
      </c>
      <c r="K3907">
        <v>0</v>
      </c>
      <c r="L3907" s="3">
        <v>6</v>
      </c>
      <c r="M3907">
        <v>1</v>
      </c>
      <c r="N3907">
        <v>12</v>
      </c>
      <c r="O3907" s="1" t="s">
        <v>22</v>
      </c>
      <c r="P3907">
        <v>17085.89</v>
      </c>
      <c r="Q39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07" t="str">
        <f>IF(medical_insurance_cost_dataset[[#This Row],[age]]&lt;=30,"Young Adult",IF(medical_insurance_cost_dataset[[#This Row],[age]]&lt;=50,"Middle Aged","Senior"))</f>
        <v>Young Adult</v>
      </c>
    </row>
    <row r="3908" spans="1:18" x14ac:dyDescent="0.3">
      <c r="A3908" s="1" t="s">
        <v>5613</v>
      </c>
      <c r="B3908">
        <v>48</v>
      </c>
      <c r="C3908" s="5" t="s">
        <v>34</v>
      </c>
      <c r="D3908">
        <v>25.5</v>
      </c>
      <c r="E3908" s="3">
        <v>0</v>
      </c>
      <c r="F3908" s="1" t="s">
        <v>29</v>
      </c>
      <c r="G3908" s="5" t="s">
        <v>24</v>
      </c>
      <c r="H3908" s="1" t="s">
        <v>25</v>
      </c>
      <c r="I3908" s="4">
        <v>66254</v>
      </c>
      <c r="J3908" s="1" t="s">
        <v>26</v>
      </c>
      <c r="K3908">
        <v>0</v>
      </c>
      <c r="L3908" s="3">
        <v>1</v>
      </c>
      <c r="M3908">
        <v>1</v>
      </c>
      <c r="N3908">
        <v>13</v>
      </c>
      <c r="O3908" s="1" t="s">
        <v>22</v>
      </c>
      <c r="P3908">
        <v>12939.98</v>
      </c>
      <c r="Q39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08" t="str">
        <f>IF(medical_insurance_cost_dataset[[#This Row],[age]]&lt;=30,"Young Adult",IF(medical_insurance_cost_dataset[[#This Row],[age]]&lt;=50,"Middle Aged","Senior"))</f>
        <v>Middle Aged</v>
      </c>
    </row>
    <row r="3909" spans="1:18" x14ac:dyDescent="0.3">
      <c r="A3909" s="1" t="s">
        <v>1200</v>
      </c>
      <c r="B3909">
        <v>55</v>
      </c>
      <c r="C3909" s="5" t="s">
        <v>34</v>
      </c>
      <c r="D3909">
        <v>27.7</v>
      </c>
      <c r="E3909" s="3">
        <v>2</v>
      </c>
      <c r="F3909" s="1" t="s">
        <v>29</v>
      </c>
      <c r="G3909" s="5" t="s">
        <v>44</v>
      </c>
      <c r="H3909" s="1" t="s">
        <v>25</v>
      </c>
      <c r="I3909" s="4">
        <v>66255</v>
      </c>
      <c r="J3909" s="1" t="s">
        <v>32</v>
      </c>
      <c r="K3909">
        <v>0</v>
      </c>
      <c r="L3909" s="3">
        <v>3</v>
      </c>
      <c r="M3909">
        <v>1</v>
      </c>
      <c r="N3909">
        <v>13</v>
      </c>
      <c r="O3909" s="1" t="s">
        <v>27</v>
      </c>
      <c r="P3909">
        <v>15841.08</v>
      </c>
      <c r="Q39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09" t="str">
        <f>IF(medical_insurance_cost_dataset[[#This Row],[age]]&lt;=30,"Young Adult",IF(medical_insurance_cost_dataset[[#This Row],[age]]&lt;=50,"Middle Aged","Senior"))</f>
        <v>Senior</v>
      </c>
    </row>
    <row r="3910" spans="1:18" x14ac:dyDescent="0.3">
      <c r="A3910" s="1" t="s">
        <v>2990</v>
      </c>
      <c r="B3910">
        <v>41</v>
      </c>
      <c r="C3910" s="5" t="s">
        <v>17</v>
      </c>
      <c r="D3910">
        <v>32</v>
      </c>
      <c r="E3910" s="3">
        <v>4</v>
      </c>
      <c r="F3910" s="1" t="s">
        <v>29</v>
      </c>
      <c r="G3910" s="5" t="s">
        <v>44</v>
      </c>
      <c r="H3910" s="1" t="s">
        <v>25</v>
      </c>
      <c r="I3910" s="4">
        <v>66255</v>
      </c>
      <c r="J3910" s="1" t="s">
        <v>21</v>
      </c>
      <c r="K3910">
        <v>0</v>
      </c>
      <c r="L3910" s="3">
        <v>2</v>
      </c>
      <c r="M3910">
        <v>0</v>
      </c>
      <c r="N3910">
        <v>1</v>
      </c>
      <c r="O3910" s="1" t="s">
        <v>27</v>
      </c>
      <c r="P3910">
        <v>7403.7</v>
      </c>
      <c r="Q39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10" t="str">
        <f>IF(medical_insurance_cost_dataset[[#This Row],[age]]&lt;=30,"Young Adult",IF(medical_insurance_cost_dataset[[#This Row],[age]]&lt;=50,"Middle Aged","Senior"))</f>
        <v>Middle Aged</v>
      </c>
    </row>
    <row r="3911" spans="1:18" x14ac:dyDescent="0.3">
      <c r="A3911" s="1" t="s">
        <v>6167</v>
      </c>
      <c r="B3911">
        <v>22</v>
      </c>
      <c r="C3911" s="5" t="s">
        <v>34</v>
      </c>
      <c r="D3911">
        <v>30.3</v>
      </c>
      <c r="E3911" s="3">
        <v>1</v>
      </c>
      <c r="F3911" s="1" t="s">
        <v>29</v>
      </c>
      <c r="G3911" s="5" t="s">
        <v>19</v>
      </c>
      <c r="H3911" s="1" t="s">
        <v>38</v>
      </c>
      <c r="I3911" s="4">
        <v>66266</v>
      </c>
      <c r="J3911" s="1" t="s">
        <v>21</v>
      </c>
      <c r="K3911">
        <v>0</v>
      </c>
      <c r="L3911" s="3">
        <v>10</v>
      </c>
      <c r="M3911">
        <v>0</v>
      </c>
      <c r="N3911">
        <v>13</v>
      </c>
      <c r="O3911" s="1" t="s">
        <v>36</v>
      </c>
      <c r="P3911">
        <v>12244.92</v>
      </c>
      <c r="Q39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11" t="str">
        <f>IF(medical_insurance_cost_dataset[[#This Row],[age]]&lt;=30,"Young Adult",IF(medical_insurance_cost_dataset[[#This Row],[age]]&lt;=50,"Middle Aged","Senior"))</f>
        <v>Young Adult</v>
      </c>
    </row>
    <row r="3912" spans="1:18" x14ac:dyDescent="0.3">
      <c r="A3912" s="1" t="s">
        <v>2389</v>
      </c>
      <c r="B3912">
        <v>41</v>
      </c>
      <c r="C3912" s="5" t="s">
        <v>17</v>
      </c>
      <c r="D3912">
        <v>23.9</v>
      </c>
      <c r="E3912" s="3">
        <v>0</v>
      </c>
      <c r="F3912" s="1" t="s">
        <v>18</v>
      </c>
      <c r="G3912" s="5" t="s">
        <v>24</v>
      </c>
      <c r="H3912" s="1" t="s">
        <v>20</v>
      </c>
      <c r="I3912" s="4">
        <v>66270</v>
      </c>
      <c r="J3912" s="1" t="s">
        <v>26</v>
      </c>
      <c r="K3912">
        <v>0</v>
      </c>
      <c r="L3912" s="3">
        <v>3</v>
      </c>
      <c r="M3912">
        <v>2</v>
      </c>
      <c r="N3912">
        <v>7</v>
      </c>
      <c r="O3912" s="1" t="s">
        <v>22</v>
      </c>
      <c r="P3912">
        <v>27544.02</v>
      </c>
      <c r="Q39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12" t="str">
        <f>IF(medical_insurance_cost_dataset[[#This Row],[age]]&lt;=30,"Young Adult",IF(medical_insurance_cost_dataset[[#This Row],[age]]&lt;=50,"Middle Aged","Senior"))</f>
        <v>Middle Aged</v>
      </c>
    </row>
    <row r="3913" spans="1:18" x14ac:dyDescent="0.3">
      <c r="A3913" s="1" t="s">
        <v>281</v>
      </c>
      <c r="B3913">
        <v>43</v>
      </c>
      <c r="C3913" s="5" t="s">
        <v>34</v>
      </c>
      <c r="D3913">
        <v>28.2</v>
      </c>
      <c r="E3913" s="3">
        <v>1</v>
      </c>
      <c r="F3913" s="1" t="s">
        <v>29</v>
      </c>
      <c r="G3913" s="5" t="s">
        <v>53</v>
      </c>
      <c r="H3913" s="1" t="s">
        <v>74</v>
      </c>
      <c r="I3913" s="4">
        <v>66279</v>
      </c>
      <c r="J3913" s="1" t="s">
        <v>21</v>
      </c>
      <c r="K3913">
        <v>1</v>
      </c>
      <c r="L3913" s="3">
        <v>7</v>
      </c>
      <c r="M3913">
        <v>1</v>
      </c>
      <c r="N3913">
        <v>1</v>
      </c>
      <c r="O3913" s="1" t="s">
        <v>27</v>
      </c>
      <c r="P3913">
        <v>21238.19</v>
      </c>
      <c r="Q39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13" t="str">
        <f>IF(medical_insurance_cost_dataset[[#This Row],[age]]&lt;=30,"Young Adult",IF(medical_insurance_cost_dataset[[#This Row],[age]]&lt;=50,"Middle Aged","Senior"))</f>
        <v>Middle Aged</v>
      </c>
    </row>
    <row r="3914" spans="1:18" x14ac:dyDescent="0.3">
      <c r="A3914" s="1" t="s">
        <v>5113</v>
      </c>
      <c r="B3914">
        <v>34</v>
      </c>
      <c r="C3914" s="5" t="s">
        <v>34</v>
      </c>
      <c r="D3914">
        <v>31.7</v>
      </c>
      <c r="E3914" s="3">
        <v>0</v>
      </c>
      <c r="F3914" s="1" t="s">
        <v>18</v>
      </c>
      <c r="G3914" s="5" t="s">
        <v>44</v>
      </c>
      <c r="H3914" s="1" t="s">
        <v>74</v>
      </c>
      <c r="I3914" s="4">
        <v>66287</v>
      </c>
      <c r="J3914" s="1" t="s">
        <v>26</v>
      </c>
      <c r="K3914">
        <v>0</v>
      </c>
      <c r="L3914" s="3">
        <v>7</v>
      </c>
      <c r="M3914">
        <v>0</v>
      </c>
      <c r="N3914">
        <v>14</v>
      </c>
      <c r="O3914" s="1" t="s">
        <v>27</v>
      </c>
      <c r="P3914">
        <v>22539.77</v>
      </c>
      <c r="Q39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14" t="str">
        <f>IF(medical_insurance_cost_dataset[[#This Row],[age]]&lt;=30,"Young Adult",IF(medical_insurance_cost_dataset[[#This Row],[age]]&lt;=50,"Middle Aged","Senior"))</f>
        <v>Middle Aged</v>
      </c>
    </row>
    <row r="3915" spans="1:18" x14ac:dyDescent="0.3">
      <c r="A3915" s="1" t="s">
        <v>3374</v>
      </c>
      <c r="B3915">
        <v>60</v>
      </c>
      <c r="C3915" s="5" t="s">
        <v>17</v>
      </c>
      <c r="D3915">
        <v>20.3</v>
      </c>
      <c r="E3915" s="3">
        <v>1</v>
      </c>
      <c r="F3915" s="1" t="s">
        <v>29</v>
      </c>
      <c r="G3915" s="5" t="s">
        <v>30</v>
      </c>
      <c r="H3915" s="1" t="s">
        <v>49</v>
      </c>
      <c r="I3915" s="4">
        <v>66304</v>
      </c>
      <c r="J3915" s="1" t="s">
        <v>21</v>
      </c>
      <c r="K3915">
        <v>2</v>
      </c>
      <c r="L3915" s="3">
        <v>8</v>
      </c>
      <c r="M3915">
        <v>2</v>
      </c>
      <c r="N3915">
        <v>4</v>
      </c>
      <c r="O3915" s="1" t="s">
        <v>36</v>
      </c>
      <c r="P3915">
        <v>27642.93</v>
      </c>
      <c r="Q39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15" t="str">
        <f>IF(medical_insurance_cost_dataset[[#This Row],[age]]&lt;=30,"Young Adult",IF(medical_insurance_cost_dataset[[#This Row],[age]]&lt;=50,"Middle Aged","Senior"))</f>
        <v>Senior</v>
      </c>
    </row>
    <row r="3916" spans="1:18" x14ac:dyDescent="0.3">
      <c r="A3916" s="1" t="s">
        <v>6838</v>
      </c>
      <c r="B3916">
        <v>32</v>
      </c>
      <c r="C3916" s="5" t="s">
        <v>34</v>
      </c>
      <c r="D3916">
        <v>27.7</v>
      </c>
      <c r="E3916" s="3">
        <v>4</v>
      </c>
      <c r="F3916" s="1" t="s">
        <v>29</v>
      </c>
      <c r="G3916" s="5" t="s">
        <v>44</v>
      </c>
      <c r="H3916" s="1" t="s">
        <v>25</v>
      </c>
      <c r="I3916" s="4">
        <v>66307</v>
      </c>
      <c r="J3916" s="1" t="s">
        <v>32</v>
      </c>
      <c r="K3916">
        <v>0</v>
      </c>
      <c r="L3916" s="3">
        <v>6</v>
      </c>
      <c r="M3916">
        <v>0</v>
      </c>
      <c r="N3916">
        <v>11</v>
      </c>
      <c r="O3916" s="1" t="s">
        <v>27</v>
      </c>
      <c r="P3916">
        <v>10363.44</v>
      </c>
      <c r="Q39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16" t="str">
        <f>IF(medical_insurance_cost_dataset[[#This Row],[age]]&lt;=30,"Young Adult",IF(medical_insurance_cost_dataset[[#This Row],[age]]&lt;=50,"Middle Aged","Senior"))</f>
        <v>Middle Aged</v>
      </c>
    </row>
    <row r="3917" spans="1:18" x14ac:dyDescent="0.3">
      <c r="A3917" s="1" t="s">
        <v>5526</v>
      </c>
      <c r="B3917">
        <v>64</v>
      </c>
      <c r="C3917" s="5" t="s">
        <v>34</v>
      </c>
      <c r="D3917">
        <v>27.4</v>
      </c>
      <c r="E3917" s="3">
        <v>0</v>
      </c>
      <c r="F3917" s="1" t="s">
        <v>29</v>
      </c>
      <c r="G3917" s="5" t="s">
        <v>53</v>
      </c>
      <c r="H3917" s="1" t="s">
        <v>49</v>
      </c>
      <c r="I3917" s="4">
        <v>66318</v>
      </c>
      <c r="J3917" s="1" t="s">
        <v>21</v>
      </c>
      <c r="K3917">
        <v>0</v>
      </c>
      <c r="L3917" s="3">
        <v>3</v>
      </c>
      <c r="M3917">
        <v>0</v>
      </c>
      <c r="N3917">
        <v>8</v>
      </c>
      <c r="O3917" s="1" t="s">
        <v>36</v>
      </c>
      <c r="P3917">
        <v>14876.94</v>
      </c>
      <c r="Q39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17" t="str">
        <f>IF(medical_insurance_cost_dataset[[#This Row],[age]]&lt;=30,"Young Adult",IF(medical_insurance_cost_dataset[[#This Row],[age]]&lt;=50,"Middle Aged","Senior"))</f>
        <v>Senior</v>
      </c>
    </row>
    <row r="3918" spans="1:18" x14ac:dyDescent="0.3">
      <c r="A3918" s="1" t="s">
        <v>4473</v>
      </c>
      <c r="B3918">
        <v>60</v>
      </c>
      <c r="C3918" s="5" t="s">
        <v>34</v>
      </c>
      <c r="D3918">
        <v>21</v>
      </c>
      <c r="E3918" s="3">
        <v>1</v>
      </c>
      <c r="F3918" s="1" t="s">
        <v>18</v>
      </c>
      <c r="G3918" s="5" t="s">
        <v>24</v>
      </c>
      <c r="H3918" s="1" t="s">
        <v>25</v>
      </c>
      <c r="I3918" s="4">
        <v>66325</v>
      </c>
      <c r="J3918" s="1" t="s">
        <v>32</v>
      </c>
      <c r="K3918">
        <v>2</v>
      </c>
      <c r="L3918" s="3">
        <v>4</v>
      </c>
      <c r="M3918">
        <v>0</v>
      </c>
      <c r="N3918">
        <v>8</v>
      </c>
      <c r="O3918" s="1" t="s">
        <v>36</v>
      </c>
      <c r="P3918">
        <v>37352.519999999997</v>
      </c>
      <c r="Q39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18" t="str">
        <f>IF(medical_insurance_cost_dataset[[#This Row],[age]]&lt;=30,"Young Adult",IF(medical_insurance_cost_dataset[[#This Row],[age]]&lt;=50,"Middle Aged","Senior"))</f>
        <v>Senior</v>
      </c>
    </row>
    <row r="3919" spans="1:18" x14ac:dyDescent="0.3">
      <c r="A3919" s="1" t="s">
        <v>2584</v>
      </c>
      <c r="B3919">
        <v>62</v>
      </c>
      <c r="C3919" s="5" t="s">
        <v>34</v>
      </c>
      <c r="D3919">
        <v>33.5</v>
      </c>
      <c r="E3919" s="3">
        <v>2</v>
      </c>
      <c r="F3919" s="1" t="s">
        <v>29</v>
      </c>
      <c r="G3919" s="5" t="s">
        <v>24</v>
      </c>
      <c r="H3919" s="1" t="s">
        <v>59</v>
      </c>
      <c r="I3919" s="4">
        <v>66341</v>
      </c>
      <c r="J3919" s="1" t="s">
        <v>21</v>
      </c>
      <c r="K3919">
        <v>1</v>
      </c>
      <c r="L3919" s="3">
        <v>3</v>
      </c>
      <c r="M3919">
        <v>1</v>
      </c>
      <c r="N3919">
        <v>10</v>
      </c>
      <c r="O3919" s="1" t="s">
        <v>22</v>
      </c>
      <c r="P3919">
        <v>18306.93</v>
      </c>
      <c r="Q39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19" t="str">
        <f>IF(medical_insurance_cost_dataset[[#This Row],[age]]&lt;=30,"Young Adult",IF(medical_insurance_cost_dataset[[#This Row],[age]]&lt;=50,"Middle Aged","Senior"))</f>
        <v>Senior</v>
      </c>
    </row>
    <row r="3920" spans="1:18" x14ac:dyDescent="0.3">
      <c r="A3920" s="1" t="s">
        <v>2202</v>
      </c>
      <c r="B3920">
        <v>26</v>
      </c>
      <c r="C3920" s="5" t="s">
        <v>17</v>
      </c>
      <c r="D3920">
        <v>31.9</v>
      </c>
      <c r="E3920" s="3">
        <v>2</v>
      </c>
      <c r="F3920" s="1" t="s">
        <v>29</v>
      </c>
      <c r="G3920" s="5" t="s">
        <v>30</v>
      </c>
      <c r="H3920" s="1" t="s">
        <v>41</v>
      </c>
      <c r="I3920" s="4">
        <v>66348</v>
      </c>
      <c r="J3920" s="1" t="s">
        <v>26</v>
      </c>
      <c r="K3920">
        <v>0</v>
      </c>
      <c r="L3920" s="3">
        <v>4</v>
      </c>
      <c r="M3920">
        <v>0</v>
      </c>
      <c r="N3920">
        <v>11</v>
      </c>
      <c r="O3920" s="1" t="s">
        <v>47</v>
      </c>
      <c r="P3920">
        <v>16960.490000000002</v>
      </c>
      <c r="Q39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20" t="str">
        <f>IF(medical_insurance_cost_dataset[[#This Row],[age]]&lt;=30,"Young Adult",IF(medical_insurance_cost_dataset[[#This Row],[age]]&lt;=50,"Middle Aged","Senior"))</f>
        <v>Young Adult</v>
      </c>
    </row>
    <row r="3921" spans="1:18" x14ac:dyDescent="0.3">
      <c r="A3921" s="1" t="s">
        <v>2019</v>
      </c>
      <c r="B3921">
        <v>23</v>
      </c>
      <c r="C3921" s="5" t="s">
        <v>34</v>
      </c>
      <c r="D3921">
        <v>28.7</v>
      </c>
      <c r="E3921" s="3">
        <v>1</v>
      </c>
      <c r="F3921" s="1" t="s">
        <v>29</v>
      </c>
      <c r="G3921" s="5" t="s">
        <v>53</v>
      </c>
      <c r="H3921" s="1" t="s">
        <v>35</v>
      </c>
      <c r="I3921" s="4">
        <v>66351</v>
      </c>
      <c r="J3921" s="1" t="s">
        <v>21</v>
      </c>
      <c r="K3921">
        <v>0</v>
      </c>
      <c r="L3921" s="3">
        <v>5</v>
      </c>
      <c r="M3921">
        <v>0</v>
      </c>
      <c r="N3921">
        <v>10</v>
      </c>
      <c r="O3921" s="1" t="s">
        <v>47</v>
      </c>
      <c r="P3921">
        <v>17624.5</v>
      </c>
      <c r="Q39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21" t="str">
        <f>IF(medical_insurance_cost_dataset[[#This Row],[age]]&lt;=30,"Young Adult",IF(medical_insurance_cost_dataset[[#This Row],[age]]&lt;=50,"Middle Aged","Senior"))</f>
        <v>Young Adult</v>
      </c>
    </row>
    <row r="3922" spans="1:18" x14ac:dyDescent="0.3">
      <c r="A3922" s="1" t="s">
        <v>711</v>
      </c>
      <c r="B3922">
        <v>21</v>
      </c>
      <c r="C3922" s="5" t="s">
        <v>17</v>
      </c>
      <c r="D3922">
        <v>36.700000000000003</v>
      </c>
      <c r="E3922" s="3">
        <v>0</v>
      </c>
      <c r="F3922" s="1" t="s">
        <v>29</v>
      </c>
      <c r="G3922" s="5" t="s">
        <v>19</v>
      </c>
      <c r="H3922" s="1" t="s">
        <v>25</v>
      </c>
      <c r="I3922" s="4">
        <v>66366</v>
      </c>
      <c r="J3922" s="1" t="s">
        <v>32</v>
      </c>
      <c r="K3922">
        <v>0</v>
      </c>
      <c r="L3922" s="3">
        <v>8</v>
      </c>
      <c r="M3922">
        <v>0</v>
      </c>
      <c r="N3922">
        <v>6</v>
      </c>
      <c r="O3922" s="1" t="s">
        <v>27</v>
      </c>
      <c r="P3922">
        <v>7770.31</v>
      </c>
      <c r="Q39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22" t="str">
        <f>IF(medical_insurance_cost_dataset[[#This Row],[age]]&lt;=30,"Young Adult",IF(medical_insurance_cost_dataset[[#This Row],[age]]&lt;=50,"Middle Aged","Senior"))</f>
        <v>Young Adult</v>
      </c>
    </row>
    <row r="3923" spans="1:18" x14ac:dyDescent="0.3">
      <c r="A3923" s="1" t="s">
        <v>3337</v>
      </c>
      <c r="B3923">
        <v>39</v>
      </c>
      <c r="C3923" s="5" t="s">
        <v>34</v>
      </c>
      <c r="D3923">
        <v>28.2</v>
      </c>
      <c r="E3923" s="3">
        <v>3</v>
      </c>
      <c r="F3923" s="1" t="s">
        <v>29</v>
      </c>
      <c r="G3923" s="5" t="s">
        <v>24</v>
      </c>
      <c r="H3923" s="1" t="s">
        <v>49</v>
      </c>
      <c r="I3923" s="4">
        <v>66375</v>
      </c>
      <c r="J3923" s="1" t="s">
        <v>21</v>
      </c>
      <c r="K3923">
        <v>1</v>
      </c>
      <c r="L3923" s="3">
        <v>2</v>
      </c>
      <c r="M3923">
        <v>3</v>
      </c>
      <c r="N3923">
        <v>1</v>
      </c>
      <c r="O3923" s="1" t="s">
        <v>27</v>
      </c>
      <c r="P3923">
        <v>22005.95</v>
      </c>
      <c r="Q39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23" t="str">
        <f>IF(medical_insurance_cost_dataset[[#This Row],[age]]&lt;=30,"Young Adult",IF(medical_insurance_cost_dataset[[#This Row],[age]]&lt;=50,"Middle Aged","Senior"))</f>
        <v>Middle Aged</v>
      </c>
    </row>
    <row r="3924" spans="1:18" x14ac:dyDescent="0.3">
      <c r="A3924" s="1" t="s">
        <v>4878</v>
      </c>
      <c r="B3924">
        <v>32</v>
      </c>
      <c r="C3924" s="5" t="s">
        <v>34</v>
      </c>
      <c r="D3924">
        <v>38.1</v>
      </c>
      <c r="E3924" s="3">
        <v>2</v>
      </c>
      <c r="F3924" s="1" t="s">
        <v>29</v>
      </c>
      <c r="G3924" s="5" t="s">
        <v>44</v>
      </c>
      <c r="H3924" s="1" t="s">
        <v>31</v>
      </c>
      <c r="I3924" s="4">
        <v>66389</v>
      </c>
      <c r="J3924" s="1" t="s">
        <v>21</v>
      </c>
      <c r="K3924">
        <v>1</v>
      </c>
      <c r="L3924" s="3">
        <v>11</v>
      </c>
      <c r="M3924">
        <v>0</v>
      </c>
      <c r="N3924">
        <v>9</v>
      </c>
      <c r="O3924" s="1" t="s">
        <v>36</v>
      </c>
      <c r="P3924">
        <v>16832.16</v>
      </c>
      <c r="Q39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24" t="str">
        <f>IF(medical_insurance_cost_dataset[[#This Row],[age]]&lt;=30,"Young Adult",IF(medical_insurance_cost_dataset[[#This Row],[age]]&lt;=50,"Middle Aged","Senior"))</f>
        <v>Middle Aged</v>
      </c>
    </row>
    <row r="3925" spans="1:18" x14ac:dyDescent="0.3">
      <c r="A3925" s="1" t="s">
        <v>1317</v>
      </c>
      <c r="B3925">
        <v>31</v>
      </c>
      <c r="C3925" s="5" t="s">
        <v>17</v>
      </c>
      <c r="D3925">
        <v>18.3</v>
      </c>
      <c r="E3925" s="3">
        <v>2</v>
      </c>
      <c r="F3925" s="1" t="s">
        <v>29</v>
      </c>
      <c r="G3925" s="5" t="s">
        <v>19</v>
      </c>
      <c r="H3925" s="1" t="s">
        <v>63</v>
      </c>
      <c r="I3925" s="4">
        <v>66391</v>
      </c>
      <c r="J3925" s="1" t="s">
        <v>26</v>
      </c>
      <c r="K3925">
        <v>2</v>
      </c>
      <c r="L3925" s="3">
        <v>0</v>
      </c>
      <c r="M3925">
        <v>0</v>
      </c>
      <c r="N3925">
        <v>10</v>
      </c>
      <c r="O3925" s="1" t="s">
        <v>27</v>
      </c>
      <c r="P3925">
        <v>8564.68</v>
      </c>
      <c r="Q392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925" t="str">
        <f>IF(medical_insurance_cost_dataset[[#This Row],[age]]&lt;=30,"Young Adult",IF(medical_insurance_cost_dataset[[#This Row],[age]]&lt;=50,"Middle Aged","Senior"))</f>
        <v>Middle Aged</v>
      </c>
    </row>
    <row r="3926" spans="1:18" x14ac:dyDescent="0.3">
      <c r="A3926" s="1" t="s">
        <v>1736</v>
      </c>
      <c r="B3926">
        <v>27</v>
      </c>
      <c r="C3926" s="5" t="s">
        <v>17</v>
      </c>
      <c r="D3926">
        <v>28.4</v>
      </c>
      <c r="E3926" s="3">
        <v>0</v>
      </c>
      <c r="F3926" s="1" t="s">
        <v>29</v>
      </c>
      <c r="G3926" s="5" t="s">
        <v>19</v>
      </c>
      <c r="H3926" s="1" t="s">
        <v>35</v>
      </c>
      <c r="I3926" s="4">
        <v>66412</v>
      </c>
      <c r="J3926" s="1" t="s">
        <v>21</v>
      </c>
      <c r="K3926">
        <v>1</v>
      </c>
      <c r="L3926" s="3">
        <v>4</v>
      </c>
      <c r="M3926">
        <v>0</v>
      </c>
      <c r="N3926">
        <v>0</v>
      </c>
      <c r="O3926" s="1" t="s">
        <v>22</v>
      </c>
      <c r="P3926">
        <v>17047.12</v>
      </c>
      <c r="Q39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26" t="str">
        <f>IF(medical_insurance_cost_dataset[[#This Row],[age]]&lt;=30,"Young Adult",IF(medical_insurance_cost_dataset[[#This Row],[age]]&lt;=50,"Middle Aged","Senior"))</f>
        <v>Young Adult</v>
      </c>
    </row>
    <row r="3927" spans="1:18" x14ac:dyDescent="0.3">
      <c r="A3927" s="1" t="s">
        <v>4886</v>
      </c>
      <c r="B3927">
        <v>24</v>
      </c>
      <c r="C3927" s="5" t="s">
        <v>34</v>
      </c>
      <c r="D3927">
        <v>28.7</v>
      </c>
      <c r="E3927" s="3">
        <v>1</v>
      </c>
      <c r="F3927" s="1" t="s">
        <v>29</v>
      </c>
      <c r="G3927" s="5" t="s">
        <v>24</v>
      </c>
      <c r="H3927" s="1" t="s">
        <v>49</v>
      </c>
      <c r="I3927" s="4">
        <v>66426</v>
      </c>
      <c r="J3927" s="1" t="s">
        <v>21</v>
      </c>
      <c r="K3927">
        <v>1</v>
      </c>
      <c r="L3927" s="3">
        <v>4</v>
      </c>
      <c r="M3927">
        <v>0</v>
      </c>
      <c r="N3927">
        <v>9</v>
      </c>
      <c r="O3927" s="1" t="s">
        <v>27</v>
      </c>
      <c r="P3927">
        <v>5628.21</v>
      </c>
      <c r="Q39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27" t="str">
        <f>IF(medical_insurance_cost_dataset[[#This Row],[age]]&lt;=30,"Young Adult",IF(medical_insurance_cost_dataset[[#This Row],[age]]&lt;=50,"Middle Aged","Senior"))</f>
        <v>Young Adult</v>
      </c>
    </row>
    <row r="3928" spans="1:18" x14ac:dyDescent="0.3">
      <c r="A3928" s="1" t="s">
        <v>2228</v>
      </c>
      <c r="B3928">
        <v>48</v>
      </c>
      <c r="C3928" s="5" t="s">
        <v>17</v>
      </c>
      <c r="D3928">
        <v>26.9</v>
      </c>
      <c r="E3928" s="3">
        <v>5</v>
      </c>
      <c r="F3928" s="1" t="s">
        <v>18</v>
      </c>
      <c r="G3928" s="5" t="s">
        <v>19</v>
      </c>
      <c r="H3928" s="1" t="s">
        <v>25</v>
      </c>
      <c r="I3928" s="4">
        <v>66443</v>
      </c>
      <c r="J3928" s="1" t="s">
        <v>21</v>
      </c>
      <c r="K3928">
        <v>0</v>
      </c>
      <c r="L3928" s="3">
        <v>9</v>
      </c>
      <c r="M3928">
        <v>0</v>
      </c>
      <c r="N3928">
        <v>14</v>
      </c>
      <c r="O3928" s="1" t="s">
        <v>27</v>
      </c>
      <c r="P3928">
        <v>27464.06</v>
      </c>
      <c r="Q39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28" t="str">
        <f>IF(medical_insurance_cost_dataset[[#This Row],[age]]&lt;=30,"Young Adult",IF(medical_insurance_cost_dataset[[#This Row],[age]]&lt;=50,"Middle Aged","Senior"))</f>
        <v>Middle Aged</v>
      </c>
    </row>
    <row r="3929" spans="1:18" x14ac:dyDescent="0.3">
      <c r="A3929" s="1" t="s">
        <v>7539</v>
      </c>
      <c r="B3929">
        <v>22</v>
      </c>
      <c r="C3929" s="5" t="s">
        <v>17</v>
      </c>
      <c r="D3929">
        <v>19.8</v>
      </c>
      <c r="E3929" s="3">
        <v>0</v>
      </c>
      <c r="F3929" s="1" t="s">
        <v>29</v>
      </c>
      <c r="G3929" s="5" t="s">
        <v>30</v>
      </c>
      <c r="H3929" s="1" t="s">
        <v>41</v>
      </c>
      <c r="I3929" s="4">
        <v>66444</v>
      </c>
      <c r="J3929" s="1" t="s">
        <v>26</v>
      </c>
      <c r="K3929">
        <v>0</v>
      </c>
      <c r="L3929" s="3">
        <v>6</v>
      </c>
      <c r="M3929">
        <v>0</v>
      </c>
      <c r="N3929">
        <v>13</v>
      </c>
      <c r="O3929" s="1" t="s">
        <v>27</v>
      </c>
      <c r="P3929">
        <v>5319.79</v>
      </c>
      <c r="Q39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29" t="str">
        <f>IF(medical_insurance_cost_dataset[[#This Row],[age]]&lt;=30,"Young Adult",IF(medical_insurance_cost_dataset[[#This Row],[age]]&lt;=50,"Middle Aged","Senior"))</f>
        <v>Young Adult</v>
      </c>
    </row>
    <row r="3930" spans="1:18" x14ac:dyDescent="0.3">
      <c r="A3930" s="1" t="s">
        <v>2649</v>
      </c>
      <c r="B3930">
        <v>44</v>
      </c>
      <c r="C3930" s="5" t="s">
        <v>34</v>
      </c>
      <c r="D3930">
        <v>21.7</v>
      </c>
      <c r="E3930" s="3">
        <v>3</v>
      </c>
      <c r="F3930" s="1" t="s">
        <v>29</v>
      </c>
      <c r="G3930" s="5" t="s">
        <v>19</v>
      </c>
      <c r="H3930" s="1" t="s">
        <v>49</v>
      </c>
      <c r="I3930" s="4">
        <v>66487</v>
      </c>
      <c r="J3930" s="1" t="s">
        <v>26</v>
      </c>
      <c r="K3930">
        <v>1</v>
      </c>
      <c r="L3930" s="3">
        <v>7</v>
      </c>
      <c r="M3930">
        <v>0</v>
      </c>
      <c r="N3930">
        <v>14</v>
      </c>
      <c r="O3930" s="1" t="s">
        <v>47</v>
      </c>
      <c r="P3930">
        <v>14912.99</v>
      </c>
      <c r="Q39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30" t="str">
        <f>IF(medical_insurance_cost_dataset[[#This Row],[age]]&lt;=30,"Young Adult",IF(medical_insurance_cost_dataset[[#This Row],[age]]&lt;=50,"Middle Aged","Senior"))</f>
        <v>Middle Aged</v>
      </c>
    </row>
    <row r="3931" spans="1:18" x14ac:dyDescent="0.3">
      <c r="A3931" s="1" t="s">
        <v>3373</v>
      </c>
      <c r="B3931">
        <v>52</v>
      </c>
      <c r="C3931" s="5" t="s">
        <v>34</v>
      </c>
      <c r="D3931">
        <v>23.1</v>
      </c>
      <c r="E3931" s="3">
        <v>3</v>
      </c>
      <c r="F3931" s="1" t="s">
        <v>29</v>
      </c>
      <c r="G3931" s="5" t="s">
        <v>44</v>
      </c>
      <c r="H3931" s="1" t="s">
        <v>38</v>
      </c>
      <c r="I3931" s="4">
        <v>66507</v>
      </c>
      <c r="J3931" s="1" t="s">
        <v>32</v>
      </c>
      <c r="K3931">
        <v>0</v>
      </c>
      <c r="L3931" s="3">
        <v>2</v>
      </c>
      <c r="M3931">
        <v>0</v>
      </c>
      <c r="N3931">
        <v>6</v>
      </c>
      <c r="O3931" s="1" t="s">
        <v>47</v>
      </c>
      <c r="P3931">
        <v>19411.580000000002</v>
      </c>
      <c r="Q39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31" t="str">
        <f>IF(medical_insurance_cost_dataset[[#This Row],[age]]&lt;=30,"Young Adult",IF(medical_insurance_cost_dataset[[#This Row],[age]]&lt;=50,"Middle Aged","Senior"))</f>
        <v>Senior</v>
      </c>
    </row>
    <row r="3932" spans="1:18" x14ac:dyDescent="0.3">
      <c r="A3932" s="1" t="s">
        <v>3394</v>
      </c>
      <c r="B3932">
        <v>57</v>
      </c>
      <c r="C3932" s="5" t="s">
        <v>17</v>
      </c>
      <c r="D3932">
        <v>32.1</v>
      </c>
      <c r="E3932" s="3">
        <v>1</v>
      </c>
      <c r="F3932" s="1" t="s">
        <v>29</v>
      </c>
      <c r="G3932" s="5" t="s">
        <v>53</v>
      </c>
      <c r="H3932" s="1" t="s">
        <v>49</v>
      </c>
      <c r="I3932" s="4">
        <v>66509</v>
      </c>
      <c r="J3932" s="1" t="s">
        <v>26</v>
      </c>
      <c r="K3932">
        <v>1</v>
      </c>
      <c r="L3932" s="3">
        <v>3</v>
      </c>
      <c r="M3932">
        <v>0</v>
      </c>
      <c r="N3932">
        <v>14</v>
      </c>
      <c r="O3932" s="1" t="s">
        <v>22</v>
      </c>
      <c r="P3932">
        <v>21005.73</v>
      </c>
      <c r="Q39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32" t="str">
        <f>IF(medical_insurance_cost_dataset[[#This Row],[age]]&lt;=30,"Young Adult",IF(medical_insurance_cost_dataset[[#This Row],[age]]&lt;=50,"Middle Aged","Senior"))</f>
        <v>Senior</v>
      </c>
    </row>
    <row r="3933" spans="1:18" x14ac:dyDescent="0.3">
      <c r="A3933" s="1" t="s">
        <v>1241</v>
      </c>
      <c r="B3933">
        <v>49</v>
      </c>
      <c r="C3933" s="5" t="s">
        <v>34</v>
      </c>
      <c r="D3933">
        <v>30.9</v>
      </c>
      <c r="E3933" s="3">
        <v>2</v>
      </c>
      <c r="F3933" s="1" t="s">
        <v>18</v>
      </c>
      <c r="G3933" s="5" t="s">
        <v>19</v>
      </c>
      <c r="H3933" s="1" t="s">
        <v>59</v>
      </c>
      <c r="I3933" s="4">
        <v>66511</v>
      </c>
      <c r="J3933" s="1" t="s">
        <v>21</v>
      </c>
      <c r="K3933">
        <v>1</v>
      </c>
      <c r="L3933" s="3">
        <v>7</v>
      </c>
      <c r="M3933">
        <v>0</v>
      </c>
      <c r="N3933">
        <v>12</v>
      </c>
      <c r="O3933" s="1" t="s">
        <v>47</v>
      </c>
      <c r="P3933">
        <v>40168.089999999997</v>
      </c>
      <c r="Q39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33" t="str">
        <f>IF(medical_insurance_cost_dataset[[#This Row],[age]]&lt;=30,"Young Adult",IF(medical_insurance_cost_dataset[[#This Row],[age]]&lt;=50,"Middle Aged","Senior"))</f>
        <v>Middle Aged</v>
      </c>
    </row>
    <row r="3934" spans="1:18" x14ac:dyDescent="0.3">
      <c r="A3934" s="1" t="s">
        <v>6481</v>
      </c>
      <c r="B3934">
        <v>61</v>
      </c>
      <c r="C3934" s="5" t="s">
        <v>34</v>
      </c>
      <c r="D3934">
        <v>28.5</v>
      </c>
      <c r="E3934" s="3">
        <v>2</v>
      </c>
      <c r="F3934" s="1" t="s">
        <v>18</v>
      </c>
      <c r="G3934" s="5" t="s">
        <v>53</v>
      </c>
      <c r="H3934" s="1" t="s">
        <v>49</v>
      </c>
      <c r="I3934" s="4">
        <v>66513</v>
      </c>
      <c r="J3934" s="1" t="s">
        <v>32</v>
      </c>
      <c r="K3934">
        <v>1</v>
      </c>
      <c r="L3934" s="3">
        <v>1</v>
      </c>
      <c r="M3934">
        <v>0</v>
      </c>
      <c r="N3934">
        <v>9</v>
      </c>
      <c r="O3934" s="1" t="s">
        <v>36</v>
      </c>
      <c r="P3934">
        <v>36360.61</v>
      </c>
      <c r="Q39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34" t="str">
        <f>IF(medical_insurance_cost_dataset[[#This Row],[age]]&lt;=30,"Young Adult",IF(medical_insurance_cost_dataset[[#This Row],[age]]&lt;=50,"Middle Aged","Senior"))</f>
        <v>Senior</v>
      </c>
    </row>
    <row r="3935" spans="1:18" x14ac:dyDescent="0.3">
      <c r="A3935" s="1" t="s">
        <v>6932</v>
      </c>
      <c r="B3935">
        <v>31</v>
      </c>
      <c r="C3935" s="5" t="s">
        <v>17</v>
      </c>
      <c r="D3935">
        <v>31.9</v>
      </c>
      <c r="E3935" s="3">
        <v>1</v>
      </c>
      <c r="F3935" s="1" t="s">
        <v>29</v>
      </c>
      <c r="G3935" s="5" t="s">
        <v>44</v>
      </c>
      <c r="H3935" s="1" t="s">
        <v>59</v>
      </c>
      <c r="I3935" s="4">
        <v>66532</v>
      </c>
      <c r="J3935" s="1" t="s">
        <v>21</v>
      </c>
      <c r="K3935">
        <v>0</v>
      </c>
      <c r="L3935" s="3">
        <v>3</v>
      </c>
      <c r="M3935">
        <v>1</v>
      </c>
      <c r="N3935">
        <v>3</v>
      </c>
      <c r="O3935" s="1" t="s">
        <v>27</v>
      </c>
      <c r="P3935">
        <v>11380.39</v>
      </c>
      <c r="Q39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35" t="str">
        <f>IF(medical_insurance_cost_dataset[[#This Row],[age]]&lt;=30,"Young Adult",IF(medical_insurance_cost_dataset[[#This Row],[age]]&lt;=50,"Middle Aged","Senior"))</f>
        <v>Middle Aged</v>
      </c>
    </row>
    <row r="3936" spans="1:18" x14ac:dyDescent="0.3">
      <c r="A3936" s="1" t="s">
        <v>7269</v>
      </c>
      <c r="B3936">
        <v>30</v>
      </c>
      <c r="C3936" s="5" t="s">
        <v>17</v>
      </c>
      <c r="D3936">
        <v>29.4</v>
      </c>
      <c r="E3936" s="3">
        <v>1</v>
      </c>
      <c r="F3936" s="1" t="s">
        <v>29</v>
      </c>
      <c r="G3936" s="5" t="s">
        <v>19</v>
      </c>
      <c r="H3936" s="1" t="s">
        <v>20</v>
      </c>
      <c r="I3936" s="4">
        <v>66554</v>
      </c>
      <c r="J3936" s="1" t="s">
        <v>26</v>
      </c>
      <c r="K3936">
        <v>1</v>
      </c>
      <c r="L3936" s="3">
        <v>5</v>
      </c>
      <c r="M3936">
        <v>0</v>
      </c>
      <c r="N3936">
        <v>2</v>
      </c>
      <c r="O3936" s="1" t="s">
        <v>47</v>
      </c>
      <c r="P3936">
        <v>22555.19</v>
      </c>
      <c r="Q39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36" t="str">
        <f>IF(medical_insurance_cost_dataset[[#This Row],[age]]&lt;=30,"Young Adult",IF(medical_insurance_cost_dataset[[#This Row],[age]]&lt;=50,"Middle Aged","Senior"))</f>
        <v>Young Adult</v>
      </c>
    </row>
    <row r="3937" spans="1:18" x14ac:dyDescent="0.3">
      <c r="A3937" s="1" t="s">
        <v>5166</v>
      </c>
      <c r="B3937">
        <v>19</v>
      </c>
      <c r="C3937" s="5" t="s">
        <v>17</v>
      </c>
      <c r="D3937">
        <v>27.6</v>
      </c>
      <c r="E3937" s="3">
        <v>4</v>
      </c>
      <c r="F3937" s="1" t="s">
        <v>29</v>
      </c>
      <c r="G3937" s="5" t="s">
        <v>53</v>
      </c>
      <c r="H3937" s="1" t="s">
        <v>35</v>
      </c>
      <c r="I3937" s="4">
        <v>66558</v>
      </c>
      <c r="J3937" s="1" t="s">
        <v>21</v>
      </c>
      <c r="K3937">
        <v>0</v>
      </c>
      <c r="L3937" s="3">
        <v>5</v>
      </c>
      <c r="M3937">
        <v>0</v>
      </c>
      <c r="N3937">
        <v>11</v>
      </c>
      <c r="O3937" s="1" t="s">
        <v>22</v>
      </c>
      <c r="P3937">
        <v>9357.09</v>
      </c>
      <c r="Q39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37" t="str">
        <f>IF(medical_insurance_cost_dataset[[#This Row],[age]]&lt;=30,"Young Adult",IF(medical_insurance_cost_dataset[[#This Row],[age]]&lt;=50,"Middle Aged","Senior"))</f>
        <v>Young Adult</v>
      </c>
    </row>
    <row r="3938" spans="1:18" x14ac:dyDescent="0.3">
      <c r="A3938" s="1" t="s">
        <v>6275</v>
      </c>
      <c r="B3938">
        <v>52</v>
      </c>
      <c r="C3938" s="5" t="s">
        <v>34</v>
      </c>
      <c r="D3938">
        <v>30</v>
      </c>
      <c r="E3938" s="3">
        <v>3</v>
      </c>
      <c r="F3938" s="1" t="s">
        <v>29</v>
      </c>
      <c r="G3938" s="5" t="s">
        <v>19</v>
      </c>
      <c r="H3938" s="1" t="s">
        <v>63</v>
      </c>
      <c r="I3938" s="4">
        <v>66573</v>
      </c>
      <c r="J3938" s="1" t="s">
        <v>21</v>
      </c>
      <c r="K3938">
        <v>2</v>
      </c>
      <c r="L3938" s="3">
        <v>5</v>
      </c>
      <c r="M3938">
        <v>0</v>
      </c>
      <c r="N3938">
        <v>10</v>
      </c>
      <c r="O3938" s="1" t="s">
        <v>27</v>
      </c>
      <c r="P3938">
        <v>21219.48</v>
      </c>
      <c r="Q39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38" t="str">
        <f>IF(medical_insurance_cost_dataset[[#This Row],[age]]&lt;=30,"Young Adult",IF(medical_insurance_cost_dataset[[#This Row],[age]]&lt;=50,"Middle Aged","Senior"))</f>
        <v>Senior</v>
      </c>
    </row>
    <row r="3939" spans="1:18" x14ac:dyDescent="0.3">
      <c r="A3939" s="1" t="s">
        <v>5392</v>
      </c>
      <c r="B3939">
        <v>51</v>
      </c>
      <c r="C3939" s="5" t="s">
        <v>17</v>
      </c>
      <c r="D3939">
        <v>33.1</v>
      </c>
      <c r="E3939" s="3">
        <v>1</v>
      </c>
      <c r="F3939" s="1" t="s">
        <v>29</v>
      </c>
      <c r="G3939" s="5" t="s">
        <v>24</v>
      </c>
      <c r="H3939" s="1" t="s">
        <v>49</v>
      </c>
      <c r="I3939" s="4">
        <v>66589</v>
      </c>
      <c r="J3939" s="1" t="s">
        <v>32</v>
      </c>
      <c r="K3939">
        <v>2</v>
      </c>
      <c r="L3939" s="3">
        <v>9</v>
      </c>
      <c r="M3939">
        <v>0</v>
      </c>
      <c r="N3939">
        <v>0</v>
      </c>
      <c r="O3939" s="1" t="s">
        <v>36</v>
      </c>
      <c r="P3939">
        <v>23810.959999999999</v>
      </c>
      <c r="Q39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39" t="str">
        <f>IF(medical_insurance_cost_dataset[[#This Row],[age]]&lt;=30,"Young Adult",IF(medical_insurance_cost_dataset[[#This Row],[age]]&lt;=50,"Middle Aged","Senior"))</f>
        <v>Senior</v>
      </c>
    </row>
    <row r="3940" spans="1:18" x14ac:dyDescent="0.3">
      <c r="A3940" s="1" t="s">
        <v>3852</v>
      </c>
      <c r="B3940">
        <v>44</v>
      </c>
      <c r="C3940" s="5" t="s">
        <v>34</v>
      </c>
      <c r="D3940">
        <v>21.4</v>
      </c>
      <c r="E3940" s="3">
        <v>1</v>
      </c>
      <c r="F3940" s="1" t="s">
        <v>18</v>
      </c>
      <c r="G3940" s="5" t="s">
        <v>44</v>
      </c>
      <c r="H3940" s="1" t="s">
        <v>38</v>
      </c>
      <c r="I3940" s="4">
        <v>66603</v>
      </c>
      <c r="J3940" s="1" t="s">
        <v>21</v>
      </c>
      <c r="K3940">
        <v>1</v>
      </c>
      <c r="L3940" s="3">
        <v>6</v>
      </c>
      <c r="M3940">
        <v>1</v>
      </c>
      <c r="N3940">
        <v>1</v>
      </c>
      <c r="O3940" s="1" t="s">
        <v>27</v>
      </c>
      <c r="P3940">
        <v>26010.36</v>
      </c>
      <c r="Q39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40" t="str">
        <f>IF(medical_insurance_cost_dataset[[#This Row],[age]]&lt;=30,"Young Adult",IF(medical_insurance_cost_dataset[[#This Row],[age]]&lt;=50,"Middle Aged","Senior"))</f>
        <v>Middle Aged</v>
      </c>
    </row>
    <row r="3941" spans="1:18" x14ac:dyDescent="0.3">
      <c r="A3941" s="1" t="s">
        <v>1111</v>
      </c>
      <c r="B3941">
        <v>53</v>
      </c>
      <c r="C3941" s="5" t="s">
        <v>34</v>
      </c>
      <c r="D3941">
        <v>17.8</v>
      </c>
      <c r="E3941" s="3">
        <v>0</v>
      </c>
      <c r="F3941" s="1" t="s">
        <v>29</v>
      </c>
      <c r="G3941" s="5" t="s">
        <v>19</v>
      </c>
      <c r="H3941" s="1" t="s">
        <v>74</v>
      </c>
      <c r="I3941" s="4">
        <v>66609</v>
      </c>
      <c r="J3941" s="1" t="s">
        <v>32</v>
      </c>
      <c r="K3941">
        <v>1</v>
      </c>
      <c r="L3941" s="3">
        <v>5</v>
      </c>
      <c r="M3941">
        <v>0</v>
      </c>
      <c r="N3941">
        <v>2</v>
      </c>
      <c r="O3941" s="1" t="s">
        <v>27</v>
      </c>
      <c r="P3941">
        <v>11384.31</v>
      </c>
      <c r="Q394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941" t="str">
        <f>IF(medical_insurance_cost_dataset[[#This Row],[age]]&lt;=30,"Young Adult",IF(medical_insurance_cost_dataset[[#This Row],[age]]&lt;=50,"Middle Aged","Senior"))</f>
        <v>Senior</v>
      </c>
    </row>
    <row r="3942" spans="1:18" x14ac:dyDescent="0.3">
      <c r="A3942" s="1" t="s">
        <v>3438</v>
      </c>
      <c r="B3942">
        <v>56</v>
      </c>
      <c r="C3942" s="5" t="s">
        <v>34</v>
      </c>
      <c r="D3942">
        <v>30.8</v>
      </c>
      <c r="E3942" s="3">
        <v>3</v>
      </c>
      <c r="F3942" s="1" t="s">
        <v>29</v>
      </c>
      <c r="G3942" s="5" t="s">
        <v>19</v>
      </c>
      <c r="H3942" s="1" t="s">
        <v>31</v>
      </c>
      <c r="I3942" s="4">
        <v>66625</v>
      </c>
      <c r="J3942" s="1" t="s">
        <v>26</v>
      </c>
      <c r="K3942">
        <v>2</v>
      </c>
      <c r="L3942" s="3">
        <v>5</v>
      </c>
      <c r="M3942">
        <v>0</v>
      </c>
      <c r="N3942">
        <v>12</v>
      </c>
      <c r="O3942" s="1" t="s">
        <v>27</v>
      </c>
      <c r="P3942">
        <v>17534.66</v>
      </c>
      <c r="Q39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42" t="str">
        <f>IF(medical_insurance_cost_dataset[[#This Row],[age]]&lt;=30,"Young Adult",IF(medical_insurance_cost_dataset[[#This Row],[age]]&lt;=50,"Middle Aged","Senior"))</f>
        <v>Senior</v>
      </c>
    </row>
    <row r="3943" spans="1:18" x14ac:dyDescent="0.3">
      <c r="A3943" s="1" t="s">
        <v>5444</v>
      </c>
      <c r="B3943">
        <v>20</v>
      </c>
      <c r="C3943" s="5" t="s">
        <v>17</v>
      </c>
      <c r="D3943">
        <v>34.700000000000003</v>
      </c>
      <c r="E3943" s="3">
        <v>1</v>
      </c>
      <c r="F3943" s="1" t="s">
        <v>29</v>
      </c>
      <c r="G3943" s="5" t="s">
        <v>53</v>
      </c>
      <c r="H3943" s="1" t="s">
        <v>25</v>
      </c>
      <c r="I3943" s="4">
        <v>66662</v>
      </c>
      <c r="J3943" s="1" t="s">
        <v>32</v>
      </c>
      <c r="K3943">
        <v>3</v>
      </c>
      <c r="L3943" s="3">
        <v>10</v>
      </c>
      <c r="M3943">
        <v>1</v>
      </c>
      <c r="N3943">
        <v>4</v>
      </c>
      <c r="O3943" s="1" t="s">
        <v>47</v>
      </c>
      <c r="P3943">
        <v>28891.85</v>
      </c>
      <c r="Q39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43" t="str">
        <f>IF(medical_insurance_cost_dataset[[#This Row],[age]]&lt;=30,"Young Adult",IF(medical_insurance_cost_dataset[[#This Row],[age]]&lt;=50,"Middle Aged","Senior"))</f>
        <v>Young Adult</v>
      </c>
    </row>
    <row r="3944" spans="1:18" x14ac:dyDescent="0.3">
      <c r="A3944" s="1" t="s">
        <v>5173</v>
      </c>
      <c r="B3944">
        <v>39</v>
      </c>
      <c r="C3944" s="5" t="s">
        <v>17</v>
      </c>
      <c r="D3944">
        <v>16</v>
      </c>
      <c r="E3944" s="3">
        <v>0</v>
      </c>
      <c r="F3944" s="1" t="s">
        <v>18</v>
      </c>
      <c r="G3944" s="5" t="s">
        <v>24</v>
      </c>
      <c r="H3944" s="1" t="s">
        <v>63</v>
      </c>
      <c r="I3944" s="4">
        <v>66667</v>
      </c>
      <c r="J3944" s="1" t="s">
        <v>26</v>
      </c>
      <c r="K3944">
        <v>2</v>
      </c>
      <c r="L3944" s="3">
        <v>12</v>
      </c>
      <c r="M3944">
        <v>0</v>
      </c>
      <c r="N3944">
        <v>4</v>
      </c>
      <c r="O3944" s="1" t="s">
        <v>47</v>
      </c>
      <c r="P3944">
        <v>32750.240000000002</v>
      </c>
      <c r="Q394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944" t="str">
        <f>IF(medical_insurance_cost_dataset[[#This Row],[age]]&lt;=30,"Young Adult",IF(medical_insurance_cost_dataset[[#This Row],[age]]&lt;=50,"Middle Aged","Senior"))</f>
        <v>Middle Aged</v>
      </c>
    </row>
    <row r="3945" spans="1:18" x14ac:dyDescent="0.3">
      <c r="A3945" s="1" t="s">
        <v>1542</v>
      </c>
      <c r="B3945">
        <v>20</v>
      </c>
      <c r="C3945" s="5" t="s">
        <v>34</v>
      </c>
      <c r="D3945">
        <v>30</v>
      </c>
      <c r="E3945" s="3">
        <v>0</v>
      </c>
      <c r="F3945" s="1" t="s">
        <v>18</v>
      </c>
      <c r="G3945" s="5" t="s">
        <v>44</v>
      </c>
      <c r="H3945" s="1" t="s">
        <v>49</v>
      </c>
      <c r="I3945" s="4">
        <v>66698</v>
      </c>
      <c r="J3945" s="1" t="s">
        <v>21</v>
      </c>
      <c r="K3945">
        <v>0</v>
      </c>
      <c r="L3945" s="3">
        <v>3</v>
      </c>
      <c r="M3945">
        <v>0</v>
      </c>
      <c r="N3945">
        <v>4</v>
      </c>
      <c r="O3945" s="1" t="s">
        <v>36</v>
      </c>
      <c r="P3945">
        <v>18940.099999999999</v>
      </c>
      <c r="Q39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45" t="str">
        <f>IF(medical_insurance_cost_dataset[[#This Row],[age]]&lt;=30,"Young Adult",IF(medical_insurance_cost_dataset[[#This Row],[age]]&lt;=50,"Middle Aged","Senior"))</f>
        <v>Young Adult</v>
      </c>
    </row>
    <row r="3946" spans="1:18" x14ac:dyDescent="0.3">
      <c r="A3946" s="1" t="s">
        <v>3489</v>
      </c>
      <c r="B3946">
        <v>20</v>
      </c>
      <c r="C3946" s="5" t="s">
        <v>17</v>
      </c>
      <c r="D3946">
        <v>31.8</v>
      </c>
      <c r="E3946" s="3">
        <v>0</v>
      </c>
      <c r="F3946" s="1" t="s">
        <v>29</v>
      </c>
      <c r="G3946" s="5" t="s">
        <v>53</v>
      </c>
      <c r="H3946" s="1" t="s">
        <v>38</v>
      </c>
      <c r="I3946" s="4">
        <v>66701</v>
      </c>
      <c r="J3946" s="1" t="s">
        <v>32</v>
      </c>
      <c r="K3946">
        <v>0</v>
      </c>
      <c r="L3946" s="3">
        <v>2</v>
      </c>
      <c r="M3946">
        <v>0</v>
      </c>
      <c r="N3946">
        <v>3</v>
      </c>
      <c r="O3946" s="1" t="s">
        <v>36</v>
      </c>
      <c r="P3946">
        <v>16830.740000000002</v>
      </c>
      <c r="Q39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46" t="str">
        <f>IF(medical_insurance_cost_dataset[[#This Row],[age]]&lt;=30,"Young Adult",IF(medical_insurance_cost_dataset[[#This Row],[age]]&lt;=50,"Middle Aged","Senior"))</f>
        <v>Young Adult</v>
      </c>
    </row>
    <row r="3947" spans="1:18" x14ac:dyDescent="0.3">
      <c r="A3947" s="1" t="s">
        <v>4578</v>
      </c>
      <c r="B3947">
        <v>46</v>
      </c>
      <c r="C3947" s="5" t="s">
        <v>34</v>
      </c>
      <c r="D3947">
        <v>36.6</v>
      </c>
      <c r="E3947" s="3">
        <v>0</v>
      </c>
      <c r="F3947" s="1" t="s">
        <v>29</v>
      </c>
      <c r="G3947" s="5" t="s">
        <v>19</v>
      </c>
      <c r="H3947" s="1" t="s">
        <v>41</v>
      </c>
      <c r="I3947" s="4">
        <v>66703</v>
      </c>
      <c r="J3947" s="1" t="s">
        <v>21</v>
      </c>
      <c r="K3947">
        <v>1</v>
      </c>
      <c r="L3947" s="3">
        <v>6</v>
      </c>
      <c r="M3947">
        <v>1</v>
      </c>
      <c r="N3947">
        <v>11</v>
      </c>
      <c r="O3947" s="1" t="s">
        <v>27</v>
      </c>
      <c r="P3947">
        <v>17377.900000000001</v>
      </c>
      <c r="Q39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47" t="str">
        <f>IF(medical_insurance_cost_dataset[[#This Row],[age]]&lt;=30,"Young Adult",IF(medical_insurance_cost_dataset[[#This Row],[age]]&lt;=50,"Middle Aged","Senior"))</f>
        <v>Middle Aged</v>
      </c>
    </row>
    <row r="3948" spans="1:18" x14ac:dyDescent="0.3">
      <c r="A3948" s="1" t="s">
        <v>1461</v>
      </c>
      <c r="B3948">
        <v>62</v>
      </c>
      <c r="C3948" s="5" t="s">
        <v>17</v>
      </c>
      <c r="D3948">
        <v>26.9</v>
      </c>
      <c r="E3948" s="3">
        <v>3</v>
      </c>
      <c r="F3948" s="1" t="s">
        <v>29</v>
      </c>
      <c r="G3948" s="5" t="s">
        <v>44</v>
      </c>
      <c r="H3948" s="1" t="s">
        <v>59</v>
      </c>
      <c r="I3948" s="4">
        <v>66704</v>
      </c>
      <c r="J3948" s="1" t="s">
        <v>21</v>
      </c>
      <c r="K3948">
        <v>1</v>
      </c>
      <c r="L3948" s="3">
        <v>5</v>
      </c>
      <c r="M3948">
        <v>1</v>
      </c>
      <c r="N3948">
        <v>5</v>
      </c>
      <c r="O3948" s="1" t="s">
        <v>27</v>
      </c>
      <c r="P3948">
        <v>21622.13</v>
      </c>
      <c r="Q39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48" t="str">
        <f>IF(medical_insurance_cost_dataset[[#This Row],[age]]&lt;=30,"Young Adult",IF(medical_insurance_cost_dataset[[#This Row],[age]]&lt;=50,"Middle Aged","Senior"))</f>
        <v>Senior</v>
      </c>
    </row>
    <row r="3949" spans="1:18" x14ac:dyDescent="0.3">
      <c r="A3949" s="1" t="s">
        <v>2444</v>
      </c>
      <c r="B3949">
        <v>31</v>
      </c>
      <c r="C3949" s="5" t="s">
        <v>17</v>
      </c>
      <c r="D3949">
        <v>27.2</v>
      </c>
      <c r="E3949" s="3">
        <v>0</v>
      </c>
      <c r="F3949" s="1" t="s">
        <v>29</v>
      </c>
      <c r="G3949" s="5" t="s">
        <v>24</v>
      </c>
      <c r="H3949" s="1" t="s">
        <v>46</v>
      </c>
      <c r="I3949" s="4">
        <v>66710</v>
      </c>
      <c r="J3949" s="1" t="s">
        <v>32</v>
      </c>
      <c r="K3949">
        <v>1</v>
      </c>
      <c r="L3949" s="3">
        <v>6</v>
      </c>
      <c r="M3949">
        <v>0</v>
      </c>
      <c r="N3949">
        <v>14</v>
      </c>
      <c r="O3949" s="1" t="s">
        <v>27</v>
      </c>
      <c r="P3949">
        <v>13551.86</v>
      </c>
      <c r="Q39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49" t="str">
        <f>IF(medical_insurance_cost_dataset[[#This Row],[age]]&lt;=30,"Young Adult",IF(medical_insurance_cost_dataset[[#This Row],[age]]&lt;=50,"Middle Aged","Senior"))</f>
        <v>Middle Aged</v>
      </c>
    </row>
    <row r="3950" spans="1:18" x14ac:dyDescent="0.3">
      <c r="A3950" s="1" t="s">
        <v>2625</v>
      </c>
      <c r="B3950">
        <v>55</v>
      </c>
      <c r="C3950" s="5" t="s">
        <v>34</v>
      </c>
      <c r="D3950">
        <v>26.8</v>
      </c>
      <c r="E3950" s="3">
        <v>1</v>
      </c>
      <c r="F3950" s="1" t="s">
        <v>18</v>
      </c>
      <c r="G3950" s="5" t="s">
        <v>44</v>
      </c>
      <c r="H3950" s="1" t="s">
        <v>41</v>
      </c>
      <c r="I3950" s="4">
        <v>66715</v>
      </c>
      <c r="J3950" s="1" t="s">
        <v>21</v>
      </c>
      <c r="K3950">
        <v>1</v>
      </c>
      <c r="L3950" s="3">
        <v>5</v>
      </c>
      <c r="M3950">
        <v>0</v>
      </c>
      <c r="N3950">
        <v>7</v>
      </c>
      <c r="O3950" s="1" t="s">
        <v>22</v>
      </c>
      <c r="P3950">
        <v>31439.119999999999</v>
      </c>
      <c r="Q39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50" t="str">
        <f>IF(medical_insurance_cost_dataset[[#This Row],[age]]&lt;=30,"Young Adult",IF(medical_insurance_cost_dataset[[#This Row],[age]]&lt;=50,"Middle Aged","Senior"))</f>
        <v>Senior</v>
      </c>
    </row>
    <row r="3951" spans="1:18" x14ac:dyDescent="0.3">
      <c r="A3951" s="1" t="s">
        <v>275</v>
      </c>
      <c r="B3951">
        <v>32</v>
      </c>
      <c r="C3951" s="5" t="s">
        <v>34</v>
      </c>
      <c r="D3951">
        <v>26.5</v>
      </c>
      <c r="E3951" s="3">
        <v>0</v>
      </c>
      <c r="F3951" s="1" t="s">
        <v>18</v>
      </c>
      <c r="G3951" s="5" t="s">
        <v>53</v>
      </c>
      <c r="H3951" s="1" t="s">
        <v>74</v>
      </c>
      <c r="I3951" s="4">
        <v>66721</v>
      </c>
      <c r="J3951" s="1" t="s">
        <v>21</v>
      </c>
      <c r="K3951">
        <v>0</v>
      </c>
      <c r="L3951" s="3">
        <v>5</v>
      </c>
      <c r="M3951">
        <v>0</v>
      </c>
      <c r="N3951">
        <v>1</v>
      </c>
      <c r="O3951" s="1" t="s">
        <v>36</v>
      </c>
      <c r="P3951">
        <v>29117.93</v>
      </c>
      <c r="Q39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51" t="str">
        <f>IF(medical_insurance_cost_dataset[[#This Row],[age]]&lt;=30,"Young Adult",IF(medical_insurance_cost_dataset[[#This Row],[age]]&lt;=50,"Middle Aged","Senior"))</f>
        <v>Middle Aged</v>
      </c>
    </row>
    <row r="3952" spans="1:18" x14ac:dyDescent="0.3">
      <c r="A3952" s="1" t="s">
        <v>5929</v>
      </c>
      <c r="B3952">
        <v>60</v>
      </c>
      <c r="C3952" s="5" t="s">
        <v>34</v>
      </c>
      <c r="D3952">
        <v>32.799999999999997</v>
      </c>
      <c r="E3952" s="3">
        <v>1</v>
      </c>
      <c r="F3952" s="1" t="s">
        <v>29</v>
      </c>
      <c r="G3952" s="5" t="s">
        <v>44</v>
      </c>
      <c r="H3952" s="1" t="s">
        <v>35</v>
      </c>
      <c r="I3952" s="4">
        <v>66741</v>
      </c>
      <c r="J3952" s="1" t="s">
        <v>32</v>
      </c>
      <c r="K3952">
        <v>0</v>
      </c>
      <c r="L3952" s="3">
        <v>8</v>
      </c>
      <c r="M3952">
        <v>0</v>
      </c>
      <c r="N3952">
        <v>3</v>
      </c>
      <c r="O3952" s="1" t="s">
        <v>27</v>
      </c>
      <c r="P3952">
        <v>16576.349999999999</v>
      </c>
      <c r="Q39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52" t="str">
        <f>IF(medical_insurance_cost_dataset[[#This Row],[age]]&lt;=30,"Young Adult",IF(medical_insurance_cost_dataset[[#This Row],[age]]&lt;=50,"Middle Aged","Senior"))</f>
        <v>Senior</v>
      </c>
    </row>
    <row r="3953" spans="1:18" x14ac:dyDescent="0.3">
      <c r="A3953" s="1" t="s">
        <v>2041</v>
      </c>
      <c r="B3953">
        <v>40</v>
      </c>
      <c r="C3953" s="5" t="s">
        <v>34</v>
      </c>
      <c r="D3953">
        <v>24.2</v>
      </c>
      <c r="E3953" s="3">
        <v>1</v>
      </c>
      <c r="F3953" s="1" t="s">
        <v>29</v>
      </c>
      <c r="G3953" s="5" t="s">
        <v>44</v>
      </c>
      <c r="H3953" s="1" t="s">
        <v>25</v>
      </c>
      <c r="I3953" s="4">
        <v>66748</v>
      </c>
      <c r="J3953" s="1" t="s">
        <v>32</v>
      </c>
      <c r="K3953">
        <v>0</v>
      </c>
      <c r="L3953" s="3">
        <v>3</v>
      </c>
      <c r="M3953">
        <v>2</v>
      </c>
      <c r="N3953">
        <v>12</v>
      </c>
      <c r="O3953" s="1" t="s">
        <v>22</v>
      </c>
      <c r="P3953">
        <v>14491.97</v>
      </c>
      <c r="Q39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53" t="str">
        <f>IF(medical_insurance_cost_dataset[[#This Row],[age]]&lt;=30,"Young Adult",IF(medical_insurance_cost_dataset[[#This Row],[age]]&lt;=50,"Middle Aged","Senior"))</f>
        <v>Middle Aged</v>
      </c>
    </row>
    <row r="3954" spans="1:18" x14ac:dyDescent="0.3">
      <c r="A3954" s="1" t="s">
        <v>1988</v>
      </c>
      <c r="B3954">
        <v>59</v>
      </c>
      <c r="C3954" s="5" t="s">
        <v>34</v>
      </c>
      <c r="D3954">
        <v>26.3</v>
      </c>
      <c r="E3954" s="3">
        <v>0</v>
      </c>
      <c r="F3954" s="1" t="s">
        <v>29</v>
      </c>
      <c r="G3954" s="5" t="s">
        <v>44</v>
      </c>
      <c r="H3954" s="1" t="s">
        <v>31</v>
      </c>
      <c r="I3954" s="4">
        <v>66752</v>
      </c>
      <c r="J3954" s="1" t="s">
        <v>21</v>
      </c>
      <c r="K3954">
        <v>0</v>
      </c>
      <c r="L3954" s="3">
        <v>5</v>
      </c>
      <c r="M3954">
        <v>0</v>
      </c>
      <c r="N3954">
        <v>11</v>
      </c>
      <c r="O3954" s="1" t="s">
        <v>22</v>
      </c>
      <c r="P3954">
        <v>11921.63</v>
      </c>
      <c r="Q39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54" t="str">
        <f>IF(medical_insurance_cost_dataset[[#This Row],[age]]&lt;=30,"Young Adult",IF(medical_insurance_cost_dataset[[#This Row],[age]]&lt;=50,"Middle Aged","Senior"))</f>
        <v>Senior</v>
      </c>
    </row>
    <row r="3955" spans="1:18" x14ac:dyDescent="0.3">
      <c r="A3955" s="1" t="s">
        <v>7203</v>
      </c>
      <c r="B3955">
        <v>56</v>
      </c>
      <c r="C3955" s="5" t="s">
        <v>17</v>
      </c>
      <c r="D3955">
        <v>33.5</v>
      </c>
      <c r="E3955" s="3">
        <v>4</v>
      </c>
      <c r="F3955" s="1" t="s">
        <v>29</v>
      </c>
      <c r="G3955" s="5" t="s">
        <v>44</v>
      </c>
      <c r="H3955" s="1" t="s">
        <v>20</v>
      </c>
      <c r="I3955" s="4">
        <v>66753</v>
      </c>
      <c r="J3955" s="1" t="s">
        <v>21</v>
      </c>
      <c r="K3955">
        <v>0</v>
      </c>
      <c r="L3955" s="3">
        <v>3</v>
      </c>
      <c r="M3955">
        <v>0</v>
      </c>
      <c r="N3955">
        <v>3</v>
      </c>
      <c r="O3955" s="1" t="s">
        <v>27</v>
      </c>
      <c r="P3955">
        <v>14352.96</v>
      </c>
      <c r="Q39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55" t="str">
        <f>IF(medical_insurance_cost_dataset[[#This Row],[age]]&lt;=30,"Young Adult",IF(medical_insurance_cost_dataset[[#This Row],[age]]&lt;=50,"Middle Aged","Senior"))</f>
        <v>Senior</v>
      </c>
    </row>
    <row r="3956" spans="1:18" x14ac:dyDescent="0.3">
      <c r="A3956" s="1" t="s">
        <v>6018</v>
      </c>
      <c r="B3956">
        <v>62</v>
      </c>
      <c r="C3956" s="5" t="s">
        <v>17</v>
      </c>
      <c r="D3956">
        <v>27.4</v>
      </c>
      <c r="E3956" s="3">
        <v>0</v>
      </c>
      <c r="F3956" s="1" t="s">
        <v>29</v>
      </c>
      <c r="G3956" s="5" t="s">
        <v>19</v>
      </c>
      <c r="H3956" s="1" t="s">
        <v>63</v>
      </c>
      <c r="I3956" s="4">
        <v>66762</v>
      </c>
      <c r="J3956" s="1" t="s">
        <v>32</v>
      </c>
      <c r="K3956">
        <v>1</v>
      </c>
      <c r="L3956" s="3">
        <v>2</v>
      </c>
      <c r="M3956">
        <v>1</v>
      </c>
      <c r="N3956">
        <v>14</v>
      </c>
      <c r="O3956" s="1" t="s">
        <v>27</v>
      </c>
      <c r="P3956">
        <v>16169.95</v>
      </c>
      <c r="Q39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56" t="str">
        <f>IF(medical_insurance_cost_dataset[[#This Row],[age]]&lt;=30,"Young Adult",IF(medical_insurance_cost_dataset[[#This Row],[age]]&lt;=50,"Middle Aged","Senior"))</f>
        <v>Senior</v>
      </c>
    </row>
    <row r="3957" spans="1:18" x14ac:dyDescent="0.3">
      <c r="A3957" s="1" t="s">
        <v>7504</v>
      </c>
      <c r="B3957">
        <v>31</v>
      </c>
      <c r="C3957" s="5" t="s">
        <v>17</v>
      </c>
      <c r="D3957">
        <v>33</v>
      </c>
      <c r="E3957" s="3">
        <v>1</v>
      </c>
      <c r="F3957" s="1" t="s">
        <v>29</v>
      </c>
      <c r="G3957" s="5" t="s">
        <v>30</v>
      </c>
      <c r="H3957" s="1" t="s">
        <v>41</v>
      </c>
      <c r="I3957" s="4">
        <v>66770</v>
      </c>
      <c r="J3957" s="1" t="s">
        <v>32</v>
      </c>
      <c r="K3957">
        <v>0</v>
      </c>
      <c r="L3957" s="3">
        <v>1</v>
      </c>
      <c r="M3957">
        <v>0</v>
      </c>
      <c r="N3957">
        <v>9</v>
      </c>
      <c r="O3957" s="1" t="s">
        <v>47</v>
      </c>
      <c r="P3957">
        <v>20775.689999999999</v>
      </c>
      <c r="Q39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57" t="str">
        <f>IF(medical_insurance_cost_dataset[[#This Row],[age]]&lt;=30,"Young Adult",IF(medical_insurance_cost_dataset[[#This Row],[age]]&lt;=50,"Middle Aged","Senior"))</f>
        <v>Middle Aged</v>
      </c>
    </row>
    <row r="3958" spans="1:18" x14ac:dyDescent="0.3">
      <c r="A3958" s="1" t="s">
        <v>7363</v>
      </c>
      <c r="B3958">
        <v>54</v>
      </c>
      <c r="C3958" s="5" t="s">
        <v>17</v>
      </c>
      <c r="D3958">
        <v>34.299999999999997</v>
      </c>
      <c r="E3958" s="3">
        <v>2</v>
      </c>
      <c r="F3958" s="1" t="s">
        <v>29</v>
      </c>
      <c r="G3958" s="5" t="s">
        <v>30</v>
      </c>
      <c r="H3958" s="1" t="s">
        <v>63</v>
      </c>
      <c r="I3958" s="4">
        <v>66834</v>
      </c>
      <c r="J3958" s="1" t="s">
        <v>32</v>
      </c>
      <c r="K3958">
        <v>0</v>
      </c>
      <c r="L3958" s="3">
        <v>4</v>
      </c>
      <c r="M3958">
        <v>0</v>
      </c>
      <c r="N3958">
        <v>1</v>
      </c>
      <c r="O3958" s="1" t="s">
        <v>22</v>
      </c>
      <c r="P3958">
        <v>15908.64</v>
      </c>
      <c r="Q39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58" t="str">
        <f>IF(medical_insurance_cost_dataset[[#This Row],[age]]&lt;=30,"Young Adult",IF(medical_insurance_cost_dataset[[#This Row],[age]]&lt;=50,"Middle Aged","Senior"))</f>
        <v>Senior</v>
      </c>
    </row>
    <row r="3959" spans="1:18" x14ac:dyDescent="0.3">
      <c r="A3959" s="1" t="s">
        <v>3445</v>
      </c>
      <c r="B3959">
        <v>29</v>
      </c>
      <c r="C3959" s="5" t="s">
        <v>17</v>
      </c>
      <c r="D3959">
        <v>23.4</v>
      </c>
      <c r="E3959" s="3">
        <v>1</v>
      </c>
      <c r="F3959" s="1" t="s">
        <v>29</v>
      </c>
      <c r="G3959" s="5" t="s">
        <v>24</v>
      </c>
      <c r="H3959" s="1" t="s">
        <v>38</v>
      </c>
      <c r="I3959" s="4">
        <v>66836</v>
      </c>
      <c r="J3959" s="1" t="s">
        <v>21</v>
      </c>
      <c r="K3959">
        <v>1</v>
      </c>
      <c r="L3959" s="3">
        <v>1</v>
      </c>
      <c r="M3959">
        <v>2</v>
      </c>
      <c r="N3959">
        <v>2</v>
      </c>
      <c r="O3959" s="1" t="s">
        <v>22</v>
      </c>
      <c r="P3959">
        <v>17076.150000000001</v>
      </c>
      <c r="Q39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59" t="str">
        <f>IF(medical_insurance_cost_dataset[[#This Row],[age]]&lt;=30,"Young Adult",IF(medical_insurance_cost_dataset[[#This Row],[age]]&lt;=50,"Middle Aged","Senior"))</f>
        <v>Young Adult</v>
      </c>
    </row>
    <row r="3960" spans="1:18" x14ac:dyDescent="0.3">
      <c r="A3960" s="1" t="s">
        <v>3890</v>
      </c>
      <c r="B3960">
        <v>18</v>
      </c>
      <c r="C3960" s="5" t="s">
        <v>17</v>
      </c>
      <c r="D3960">
        <v>30.3</v>
      </c>
      <c r="E3960" s="3">
        <v>2</v>
      </c>
      <c r="F3960" s="1" t="s">
        <v>29</v>
      </c>
      <c r="G3960" s="5" t="s">
        <v>30</v>
      </c>
      <c r="H3960" s="1" t="s">
        <v>41</v>
      </c>
      <c r="I3960" s="4">
        <v>66841</v>
      </c>
      <c r="J3960" s="1" t="s">
        <v>21</v>
      </c>
      <c r="K3960">
        <v>1</v>
      </c>
      <c r="L3960" s="3">
        <v>3</v>
      </c>
      <c r="M3960">
        <v>0</v>
      </c>
      <c r="N3960">
        <v>6</v>
      </c>
      <c r="O3960" s="1" t="s">
        <v>36</v>
      </c>
      <c r="P3960">
        <v>13775.49</v>
      </c>
      <c r="Q39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60" t="str">
        <f>IF(medical_insurance_cost_dataset[[#This Row],[age]]&lt;=30,"Young Adult",IF(medical_insurance_cost_dataset[[#This Row],[age]]&lt;=50,"Middle Aged","Senior"))</f>
        <v>Young Adult</v>
      </c>
    </row>
    <row r="3961" spans="1:18" x14ac:dyDescent="0.3">
      <c r="A3961" s="1" t="s">
        <v>5071</v>
      </c>
      <c r="B3961">
        <v>47</v>
      </c>
      <c r="C3961" s="5" t="s">
        <v>17</v>
      </c>
      <c r="D3961">
        <v>23.5</v>
      </c>
      <c r="E3961" s="3">
        <v>1</v>
      </c>
      <c r="F3961" s="1" t="s">
        <v>18</v>
      </c>
      <c r="G3961" s="5" t="s">
        <v>53</v>
      </c>
      <c r="H3961" s="1" t="s">
        <v>46</v>
      </c>
      <c r="I3961" s="4">
        <v>66846</v>
      </c>
      <c r="J3961" s="1" t="s">
        <v>32</v>
      </c>
      <c r="K3961">
        <v>0</v>
      </c>
      <c r="L3961" s="3">
        <v>5</v>
      </c>
      <c r="M3961">
        <v>0</v>
      </c>
      <c r="N3961">
        <v>12</v>
      </c>
      <c r="O3961" s="1" t="s">
        <v>47</v>
      </c>
      <c r="P3961">
        <v>30124.71</v>
      </c>
      <c r="Q39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61" t="str">
        <f>IF(medical_insurance_cost_dataset[[#This Row],[age]]&lt;=30,"Young Adult",IF(medical_insurance_cost_dataset[[#This Row],[age]]&lt;=50,"Middle Aged","Senior"))</f>
        <v>Middle Aged</v>
      </c>
    </row>
    <row r="3962" spans="1:18" x14ac:dyDescent="0.3">
      <c r="A3962" s="1" t="s">
        <v>3710</v>
      </c>
      <c r="B3962">
        <v>26</v>
      </c>
      <c r="C3962" s="5" t="s">
        <v>17</v>
      </c>
      <c r="D3962">
        <v>35.299999999999997</v>
      </c>
      <c r="E3962" s="3">
        <v>2</v>
      </c>
      <c r="F3962" s="1" t="s">
        <v>29</v>
      </c>
      <c r="G3962" s="5" t="s">
        <v>53</v>
      </c>
      <c r="H3962" s="1" t="s">
        <v>35</v>
      </c>
      <c r="I3962" s="4">
        <v>66846</v>
      </c>
      <c r="J3962" s="1" t="s">
        <v>21</v>
      </c>
      <c r="K3962">
        <v>0</v>
      </c>
      <c r="L3962" s="3">
        <v>8</v>
      </c>
      <c r="M3962">
        <v>0</v>
      </c>
      <c r="N3962">
        <v>4</v>
      </c>
      <c r="O3962" s="1" t="s">
        <v>27</v>
      </c>
      <c r="P3962">
        <v>16004.92</v>
      </c>
      <c r="Q39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62" t="str">
        <f>IF(medical_insurance_cost_dataset[[#This Row],[age]]&lt;=30,"Young Adult",IF(medical_insurance_cost_dataset[[#This Row],[age]]&lt;=50,"Middle Aged","Senior"))</f>
        <v>Young Adult</v>
      </c>
    </row>
    <row r="3963" spans="1:18" x14ac:dyDescent="0.3">
      <c r="A3963" s="1" t="s">
        <v>4059</v>
      </c>
      <c r="B3963">
        <v>46</v>
      </c>
      <c r="C3963" s="5" t="s">
        <v>17</v>
      </c>
      <c r="D3963">
        <v>25.5</v>
      </c>
      <c r="E3963" s="3">
        <v>1</v>
      </c>
      <c r="F3963" s="1" t="s">
        <v>29</v>
      </c>
      <c r="G3963" s="5" t="s">
        <v>44</v>
      </c>
      <c r="H3963" s="1" t="s">
        <v>41</v>
      </c>
      <c r="I3963" s="4">
        <v>66863</v>
      </c>
      <c r="J3963" s="1" t="s">
        <v>26</v>
      </c>
      <c r="K3963">
        <v>1</v>
      </c>
      <c r="L3963" s="3">
        <v>5</v>
      </c>
      <c r="M3963">
        <v>1</v>
      </c>
      <c r="N3963">
        <v>11</v>
      </c>
      <c r="O3963" s="1" t="s">
        <v>36</v>
      </c>
      <c r="P3963">
        <v>16190.11</v>
      </c>
      <c r="Q39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63" t="str">
        <f>IF(medical_insurance_cost_dataset[[#This Row],[age]]&lt;=30,"Young Adult",IF(medical_insurance_cost_dataset[[#This Row],[age]]&lt;=50,"Middle Aged","Senior"))</f>
        <v>Middle Aged</v>
      </c>
    </row>
    <row r="3964" spans="1:18" x14ac:dyDescent="0.3">
      <c r="A3964" s="1" t="s">
        <v>1748</v>
      </c>
      <c r="B3964">
        <v>18</v>
      </c>
      <c r="C3964" s="5" t="s">
        <v>34</v>
      </c>
      <c r="D3964">
        <v>29.4</v>
      </c>
      <c r="E3964" s="3">
        <v>1</v>
      </c>
      <c r="F3964" s="1" t="s">
        <v>29</v>
      </c>
      <c r="G3964" s="5" t="s">
        <v>30</v>
      </c>
      <c r="H3964" s="1" t="s">
        <v>35</v>
      </c>
      <c r="I3964" s="4">
        <v>66866</v>
      </c>
      <c r="J3964" s="1" t="s">
        <v>26</v>
      </c>
      <c r="K3964">
        <v>1</v>
      </c>
      <c r="L3964" s="3">
        <v>3</v>
      </c>
      <c r="M3964">
        <v>0</v>
      </c>
      <c r="N3964">
        <v>13</v>
      </c>
      <c r="O3964" s="1" t="s">
        <v>22</v>
      </c>
      <c r="P3964">
        <v>6115.16</v>
      </c>
      <c r="Q39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64" t="str">
        <f>IF(medical_insurance_cost_dataset[[#This Row],[age]]&lt;=30,"Young Adult",IF(medical_insurance_cost_dataset[[#This Row],[age]]&lt;=50,"Middle Aged","Senior"))</f>
        <v>Young Adult</v>
      </c>
    </row>
    <row r="3965" spans="1:18" x14ac:dyDescent="0.3">
      <c r="A3965" s="1" t="s">
        <v>1498</v>
      </c>
      <c r="B3965">
        <v>55</v>
      </c>
      <c r="C3965" s="5" t="s">
        <v>34</v>
      </c>
      <c r="D3965">
        <v>28.1</v>
      </c>
      <c r="E3965" s="3">
        <v>1</v>
      </c>
      <c r="F3965" s="1" t="s">
        <v>29</v>
      </c>
      <c r="G3965" s="5" t="s">
        <v>19</v>
      </c>
      <c r="H3965" s="1" t="s">
        <v>74</v>
      </c>
      <c r="I3965" s="4">
        <v>66867</v>
      </c>
      <c r="J3965" s="1" t="s">
        <v>32</v>
      </c>
      <c r="K3965">
        <v>1</v>
      </c>
      <c r="L3965" s="3">
        <v>3</v>
      </c>
      <c r="M3965">
        <v>0</v>
      </c>
      <c r="N3965">
        <v>2</v>
      </c>
      <c r="O3965" s="1" t="s">
        <v>27</v>
      </c>
      <c r="P3965">
        <v>12835.63</v>
      </c>
      <c r="Q39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65" t="str">
        <f>IF(medical_insurance_cost_dataset[[#This Row],[age]]&lt;=30,"Young Adult",IF(medical_insurance_cost_dataset[[#This Row],[age]]&lt;=50,"Middle Aged","Senior"))</f>
        <v>Senior</v>
      </c>
    </row>
    <row r="3966" spans="1:18" x14ac:dyDescent="0.3">
      <c r="A3966" s="1" t="s">
        <v>6276</v>
      </c>
      <c r="B3966">
        <v>38</v>
      </c>
      <c r="C3966" s="5" t="s">
        <v>34</v>
      </c>
      <c r="D3966">
        <v>29.4</v>
      </c>
      <c r="E3966" s="3">
        <v>1</v>
      </c>
      <c r="F3966" s="1" t="s">
        <v>18</v>
      </c>
      <c r="G3966" s="5" t="s">
        <v>24</v>
      </c>
      <c r="H3966" s="1" t="s">
        <v>25</v>
      </c>
      <c r="I3966" s="4">
        <v>66872</v>
      </c>
      <c r="J3966" s="1" t="s">
        <v>32</v>
      </c>
      <c r="K3966">
        <v>0</v>
      </c>
      <c r="L3966" s="3">
        <v>2</v>
      </c>
      <c r="M3966">
        <v>0</v>
      </c>
      <c r="N3966">
        <v>12</v>
      </c>
      <c r="O3966" s="1" t="s">
        <v>27</v>
      </c>
      <c r="P3966">
        <v>25587.5</v>
      </c>
      <c r="Q39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66" t="str">
        <f>IF(medical_insurance_cost_dataset[[#This Row],[age]]&lt;=30,"Young Adult",IF(medical_insurance_cost_dataset[[#This Row],[age]]&lt;=50,"Middle Aged","Senior"))</f>
        <v>Middle Aged</v>
      </c>
    </row>
    <row r="3967" spans="1:18" x14ac:dyDescent="0.3">
      <c r="A3967" s="1" t="s">
        <v>4220</v>
      </c>
      <c r="B3967">
        <v>36</v>
      </c>
      <c r="C3967" s="5" t="s">
        <v>34</v>
      </c>
      <c r="D3967">
        <v>35.5</v>
      </c>
      <c r="E3967" s="3">
        <v>0</v>
      </c>
      <c r="F3967" s="1" t="s">
        <v>29</v>
      </c>
      <c r="G3967" s="5" t="s">
        <v>53</v>
      </c>
      <c r="H3967" s="1" t="s">
        <v>46</v>
      </c>
      <c r="I3967" s="4">
        <v>66882</v>
      </c>
      <c r="J3967" s="1" t="s">
        <v>32</v>
      </c>
      <c r="K3967">
        <v>2</v>
      </c>
      <c r="L3967" s="3">
        <v>7</v>
      </c>
      <c r="M3967">
        <v>0</v>
      </c>
      <c r="N3967">
        <v>12</v>
      </c>
      <c r="O3967" s="1" t="s">
        <v>36</v>
      </c>
      <c r="P3967">
        <v>21879.75</v>
      </c>
      <c r="Q39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67" t="str">
        <f>IF(medical_insurance_cost_dataset[[#This Row],[age]]&lt;=30,"Young Adult",IF(medical_insurance_cost_dataset[[#This Row],[age]]&lt;=50,"Middle Aged","Senior"))</f>
        <v>Middle Aged</v>
      </c>
    </row>
    <row r="3968" spans="1:18" x14ac:dyDescent="0.3">
      <c r="A3968" s="1" t="s">
        <v>918</v>
      </c>
      <c r="B3968">
        <v>20</v>
      </c>
      <c r="C3968" s="5" t="s">
        <v>17</v>
      </c>
      <c r="D3968">
        <v>20.8</v>
      </c>
      <c r="E3968" s="3">
        <v>2</v>
      </c>
      <c r="F3968" s="1" t="s">
        <v>29</v>
      </c>
      <c r="G3968" s="5" t="s">
        <v>30</v>
      </c>
      <c r="H3968" s="1" t="s">
        <v>63</v>
      </c>
      <c r="I3968" s="4">
        <v>66884</v>
      </c>
      <c r="J3968" s="1" t="s">
        <v>21</v>
      </c>
      <c r="K3968">
        <v>0</v>
      </c>
      <c r="L3968" s="3">
        <v>6</v>
      </c>
      <c r="M3968">
        <v>0</v>
      </c>
      <c r="N3968">
        <v>10</v>
      </c>
      <c r="O3968" s="1" t="s">
        <v>27</v>
      </c>
      <c r="P3968">
        <v>9230.48</v>
      </c>
      <c r="Q39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68" t="str">
        <f>IF(medical_insurance_cost_dataset[[#This Row],[age]]&lt;=30,"Young Adult",IF(medical_insurance_cost_dataset[[#This Row],[age]]&lt;=50,"Middle Aged","Senior"))</f>
        <v>Young Adult</v>
      </c>
    </row>
    <row r="3969" spans="1:18" x14ac:dyDescent="0.3">
      <c r="A3969" s="1" t="s">
        <v>4305</v>
      </c>
      <c r="B3969">
        <v>52</v>
      </c>
      <c r="C3969" s="5" t="s">
        <v>17</v>
      </c>
      <c r="D3969">
        <v>17.899999999999999</v>
      </c>
      <c r="E3969" s="3">
        <v>1</v>
      </c>
      <c r="F3969" s="1" t="s">
        <v>29</v>
      </c>
      <c r="G3969" s="5" t="s">
        <v>44</v>
      </c>
      <c r="H3969" s="1" t="s">
        <v>35</v>
      </c>
      <c r="I3969" s="4">
        <v>66896</v>
      </c>
      <c r="J3969" s="1" t="s">
        <v>26</v>
      </c>
      <c r="K3969">
        <v>1</v>
      </c>
      <c r="L3969" s="3">
        <v>4</v>
      </c>
      <c r="M3969">
        <v>0</v>
      </c>
      <c r="N3969">
        <v>0</v>
      </c>
      <c r="O3969" s="1" t="s">
        <v>36</v>
      </c>
      <c r="P3969">
        <v>15684.41</v>
      </c>
      <c r="Q396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3969" t="str">
        <f>IF(medical_insurance_cost_dataset[[#This Row],[age]]&lt;=30,"Young Adult",IF(medical_insurance_cost_dataset[[#This Row],[age]]&lt;=50,"Middle Aged","Senior"))</f>
        <v>Senior</v>
      </c>
    </row>
    <row r="3970" spans="1:18" x14ac:dyDescent="0.3">
      <c r="A3970" s="1" t="s">
        <v>5534</v>
      </c>
      <c r="B3970">
        <v>57</v>
      </c>
      <c r="C3970" s="5" t="s">
        <v>17</v>
      </c>
      <c r="D3970">
        <v>24.9</v>
      </c>
      <c r="E3970" s="3">
        <v>1</v>
      </c>
      <c r="F3970" s="1" t="s">
        <v>29</v>
      </c>
      <c r="G3970" s="5" t="s">
        <v>19</v>
      </c>
      <c r="H3970" s="1" t="s">
        <v>35</v>
      </c>
      <c r="I3970" s="4">
        <v>66913</v>
      </c>
      <c r="J3970" s="1" t="s">
        <v>26</v>
      </c>
      <c r="K3970">
        <v>0</v>
      </c>
      <c r="L3970" s="3">
        <v>2</v>
      </c>
      <c r="M3970">
        <v>1</v>
      </c>
      <c r="N3970">
        <v>2</v>
      </c>
      <c r="O3970" s="1" t="s">
        <v>22</v>
      </c>
      <c r="P3970">
        <v>13771.49</v>
      </c>
      <c r="Q39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70" t="str">
        <f>IF(medical_insurance_cost_dataset[[#This Row],[age]]&lt;=30,"Young Adult",IF(medical_insurance_cost_dataset[[#This Row],[age]]&lt;=50,"Middle Aged","Senior"))</f>
        <v>Senior</v>
      </c>
    </row>
    <row r="3971" spans="1:18" x14ac:dyDescent="0.3">
      <c r="A3971" s="1" t="s">
        <v>115</v>
      </c>
      <c r="B3971">
        <v>49</v>
      </c>
      <c r="C3971" s="5" t="s">
        <v>34</v>
      </c>
      <c r="D3971">
        <v>26</v>
      </c>
      <c r="E3971" s="3">
        <v>2</v>
      </c>
      <c r="F3971" s="1" t="s">
        <v>29</v>
      </c>
      <c r="G3971" s="5" t="s">
        <v>53</v>
      </c>
      <c r="H3971" s="1" t="s">
        <v>41</v>
      </c>
      <c r="I3971" s="4">
        <v>66915</v>
      </c>
      <c r="J3971" s="1" t="s">
        <v>21</v>
      </c>
      <c r="K3971">
        <v>2</v>
      </c>
      <c r="L3971" s="3">
        <v>8</v>
      </c>
      <c r="M3971">
        <v>0</v>
      </c>
      <c r="N3971">
        <v>4</v>
      </c>
      <c r="O3971" s="1" t="s">
        <v>36</v>
      </c>
      <c r="P3971">
        <v>16338.77</v>
      </c>
      <c r="Q39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71" t="str">
        <f>IF(medical_insurance_cost_dataset[[#This Row],[age]]&lt;=30,"Young Adult",IF(medical_insurance_cost_dataset[[#This Row],[age]]&lt;=50,"Middle Aged","Senior"))</f>
        <v>Middle Aged</v>
      </c>
    </row>
    <row r="3972" spans="1:18" x14ac:dyDescent="0.3">
      <c r="A3972" s="1" t="s">
        <v>6863</v>
      </c>
      <c r="B3972">
        <v>55</v>
      </c>
      <c r="C3972" s="5" t="s">
        <v>34</v>
      </c>
      <c r="D3972">
        <v>31.1</v>
      </c>
      <c r="E3972" s="3">
        <v>2</v>
      </c>
      <c r="F3972" s="1" t="s">
        <v>29</v>
      </c>
      <c r="G3972" s="5" t="s">
        <v>19</v>
      </c>
      <c r="H3972" s="1" t="s">
        <v>49</v>
      </c>
      <c r="I3972" s="4">
        <v>66916</v>
      </c>
      <c r="J3972" s="1" t="s">
        <v>21</v>
      </c>
      <c r="K3972">
        <v>0</v>
      </c>
      <c r="L3972" s="3">
        <v>2</v>
      </c>
      <c r="M3972">
        <v>0</v>
      </c>
      <c r="N3972">
        <v>8</v>
      </c>
      <c r="O3972" s="1" t="s">
        <v>22</v>
      </c>
      <c r="P3972">
        <v>13089.29</v>
      </c>
      <c r="Q39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72" t="str">
        <f>IF(medical_insurance_cost_dataset[[#This Row],[age]]&lt;=30,"Young Adult",IF(medical_insurance_cost_dataset[[#This Row],[age]]&lt;=50,"Middle Aged","Senior"))</f>
        <v>Senior</v>
      </c>
    </row>
    <row r="3973" spans="1:18" x14ac:dyDescent="0.3">
      <c r="A3973" s="1" t="s">
        <v>816</v>
      </c>
      <c r="B3973">
        <v>33</v>
      </c>
      <c r="C3973" s="5" t="s">
        <v>17</v>
      </c>
      <c r="D3973">
        <v>35.799999999999997</v>
      </c>
      <c r="E3973" s="3">
        <v>2</v>
      </c>
      <c r="F3973" s="1" t="s">
        <v>29</v>
      </c>
      <c r="G3973" s="5" t="s">
        <v>19</v>
      </c>
      <c r="H3973" s="1" t="s">
        <v>35</v>
      </c>
      <c r="I3973" s="4">
        <v>66922</v>
      </c>
      <c r="J3973" s="1" t="s">
        <v>26</v>
      </c>
      <c r="K3973">
        <v>0</v>
      </c>
      <c r="L3973" s="3">
        <v>5</v>
      </c>
      <c r="M3973">
        <v>1</v>
      </c>
      <c r="N3973">
        <v>14</v>
      </c>
      <c r="O3973" s="1" t="s">
        <v>27</v>
      </c>
      <c r="P3973">
        <v>11932.09</v>
      </c>
      <c r="Q39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73" t="str">
        <f>IF(medical_insurance_cost_dataset[[#This Row],[age]]&lt;=30,"Young Adult",IF(medical_insurance_cost_dataset[[#This Row],[age]]&lt;=50,"Middle Aged","Senior"))</f>
        <v>Middle Aged</v>
      </c>
    </row>
    <row r="3974" spans="1:18" x14ac:dyDescent="0.3">
      <c r="A3974" s="1" t="s">
        <v>2936</v>
      </c>
      <c r="B3974">
        <v>57</v>
      </c>
      <c r="C3974" s="5" t="s">
        <v>17</v>
      </c>
      <c r="D3974">
        <v>32</v>
      </c>
      <c r="E3974" s="3">
        <v>0</v>
      </c>
      <c r="F3974" s="1" t="s">
        <v>29</v>
      </c>
      <c r="G3974" s="5" t="s">
        <v>53</v>
      </c>
      <c r="H3974" s="1" t="s">
        <v>49</v>
      </c>
      <c r="I3974" s="4">
        <v>66925</v>
      </c>
      <c r="J3974" s="1" t="s">
        <v>21</v>
      </c>
      <c r="K3974">
        <v>0</v>
      </c>
      <c r="L3974" s="3">
        <v>4</v>
      </c>
      <c r="M3974">
        <v>0</v>
      </c>
      <c r="N3974">
        <v>10</v>
      </c>
      <c r="O3974" s="1" t="s">
        <v>27</v>
      </c>
      <c r="P3974">
        <v>10910.53</v>
      </c>
      <c r="Q39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74" t="str">
        <f>IF(medical_insurance_cost_dataset[[#This Row],[age]]&lt;=30,"Young Adult",IF(medical_insurance_cost_dataset[[#This Row],[age]]&lt;=50,"Middle Aged","Senior"))</f>
        <v>Senior</v>
      </c>
    </row>
    <row r="3975" spans="1:18" x14ac:dyDescent="0.3">
      <c r="A3975" s="1" t="s">
        <v>6538</v>
      </c>
      <c r="B3975">
        <v>36</v>
      </c>
      <c r="C3975" s="5" t="s">
        <v>34</v>
      </c>
      <c r="D3975">
        <v>29.1</v>
      </c>
      <c r="E3975" s="3">
        <v>0</v>
      </c>
      <c r="F3975" s="1" t="s">
        <v>29</v>
      </c>
      <c r="G3975" s="5" t="s">
        <v>24</v>
      </c>
      <c r="H3975" s="1" t="s">
        <v>41</v>
      </c>
      <c r="I3975" s="4">
        <v>66928</v>
      </c>
      <c r="J3975" s="1" t="s">
        <v>21</v>
      </c>
      <c r="K3975">
        <v>2</v>
      </c>
      <c r="L3975" s="3">
        <v>3</v>
      </c>
      <c r="M3975">
        <v>1</v>
      </c>
      <c r="N3975">
        <v>0</v>
      </c>
      <c r="O3975" s="1" t="s">
        <v>27</v>
      </c>
      <c r="P3975">
        <v>18483.099999999999</v>
      </c>
      <c r="Q39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75" t="str">
        <f>IF(medical_insurance_cost_dataset[[#This Row],[age]]&lt;=30,"Young Adult",IF(medical_insurance_cost_dataset[[#This Row],[age]]&lt;=50,"Middle Aged","Senior"))</f>
        <v>Middle Aged</v>
      </c>
    </row>
    <row r="3976" spans="1:18" x14ac:dyDescent="0.3">
      <c r="A3976" s="1" t="s">
        <v>4099</v>
      </c>
      <c r="B3976">
        <v>45</v>
      </c>
      <c r="C3976" s="5" t="s">
        <v>34</v>
      </c>
      <c r="D3976">
        <v>25.5</v>
      </c>
      <c r="E3976" s="3">
        <v>4</v>
      </c>
      <c r="F3976" s="1" t="s">
        <v>29</v>
      </c>
      <c r="G3976" s="5" t="s">
        <v>30</v>
      </c>
      <c r="H3976" s="1" t="s">
        <v>38</v>
      </c>
      <c r="I3976" s="4">
        <v>66931</v>
      </c>
      <c r="J3976" s="1" t="s">
        <v>32</v>
      </c>
      <c r="K3976">
        <v>0</v>
      </c>
      <c r="L3976" s="3">
        <v>3</v>
      </c>
      <c r="M3976">
        <v>0</v>
      </c>
      <c r="N3976">
        <v>6</v>
      </c>
      <c r="O3976" s="1" t="s">
        <v>36</v>
      </c>
      <c r="P3976">
        <v>14888.33</v>
      </c>
      <c r="Q39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76" t="str">
        <f>IF(medical_insurance_cost_dataset[[#This Row],[age]]&lt;=30,"Young Adult",IF(medical_insurance_cost_dataset[[#This Row],[age]]&lt;=50,"Middle Aged","Senior"))</f>
        <v>Middle Aged</v>
      </c>
    </row>
    <row r="3977" spans="1:18" x14ac:dyDescent="0.3">
      <c r="A3977" s="1" t="s">
        <v>509</v>
      </c>
      <c r="B3977">
        <v>22</v>
      </c>
      <c r="C3977" s="5" t="s">
        <v>34</v>
      </c>
      <c r="D3977">
        <v>21.9</v>
      </c>
      <c r="E3977" s="3">
        <v>2</v>
      </c>
      <c r="F3977" s="1" t="s">
        <v>18</v>
      </c>
      <c r="G3977" s="5" t="s">
        <v>44</v>
      </c>
      <c r="H3977" s="1" t="s">
        <v>31</v>
      </c>
      <c r="I3977" s="4">
        <v>66931</v>
      </c>
      <c r="J3977" s="1" t="s">
        <v>32</v>
      </c>
      <c r="K3977">
        <v>1</v>
      </c>
      <c r="L3977" s="3">
        <v>5</v>
      </c>
      <c r="M3977">
        <v>2</v>
      </c>
      <c r="N3977">
        <v>6</v>
      </c>
      <c r="O3977" s="1" t="s">
        <v>36</v>
      </c>
      <c r="P3977">
        <v>39313.89</v>
      </c>
      <c r="Q39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77" t="str">
        <f>IF(medical_insurance_cost_dataset[[#This Row],[age]]&lt;=30,"Young Adult",IF(medical_insurance_cost_dataset[[#This Row],[age]]&lt;=50,"Middle Aged","Senior"))</f>
        <v>Young Adult</v>
      </c>
    </row>
    <row r="3978" spans="1:18" x14ac:dyDescent="0.3">
      <c r="A3978" s="1" t="s">
        <v>5134</v>
      </c>
      <c r="B3978">
        <v>30</v>
      </c>
      <c r="C3978" s="5" t="s">
        <v>34</v>
      </c>
      <c r="D3978">
        <v>30.9</v>
      </c>
      <c r="E3978" s="3">
        <v>1</v>
      </c>
      <c r="F3978" s="1" t="s">
        <v>29</v>
      </c>
      <c r="G3978" s="5" t="s">
        <v>19</v>
      </c>
      <c r="H3978" s="1" t="s">
        <v>20</v>
      </c>
      <c r="I3978" s="4">
        <v>66941</v>
      </c>
      <c r="J3978" s="1" t="s">
        <v>21</v>
      </c>
      <c r="K3978">
        <v>0</v>
      </c>
      <c r="L3978" s="3">
        <v>3</v>
      </c>
      <c r="M3978">
        <v>0</v>
      </c>
      <c r="N3978">
        <v>5</v>
      </c>
      <c r="O3978" s="1" t="s">
        <v>47</v>
      </c>
      <c r="P3978">
        <v>13473.89</v>
      </c>
      <c r="Q39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78" t="str">
        <f>IF(medical_insurance_cost_dataset[[#This Row],[age]]&lt;=30,"Young Adult",IF(medical_insurance_cost_dataset[[#This Row],[age]]&lt;=50,"Middle Aged","Senior"))</f>
        <v>Young Adult</v>
      </c>
    </row>
    <row r="3979" spans="1:18" x14ac:dyDescent="0.3">
      <c r="A3979" s="1" t="s">
        <v>931</v>
      </c>
      <c r="B3979">
        <v>49</v>
      </c>
      <c r="C3979" s="5" t="s">
        <v>17</v>
      </c>
      <c r="D3979">
        <v>30</v>
      </c>
      <c r="E3979" s="3">
        <v>0</v>
      </c>
      <c r="F3979" s="1" t="s">
        <v>18</v>
      </c>
      <c r="G3979" s="5" t="s">
        <v>44</v>
      </c>
      <c r="H3979" s="1" t="s">
        <v>35</v>
      </c>
      <c r="I3979" s="4">
        <v>66945</v>
      </c>
      <c r="J3979" s="1" t="s">
        <v>32</v>
      </c>
      <c r="K3979">
        <v>1</v>
      </c>
      <c r="L3979" s="3">
        <v>6</v>
      </c>
      <c r="M3979">
        <v>0</v>
      </c>
      <c r="N3979">
        <v>13</v>
      </c>
      <c r="O3979" s="1" t="s">
        <v>36</v>
      </c>
      <c r="P3979">
        <v>30783.19</v>
      </c>
      <c r="Q39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79" t="str">
        <f>IF(medical_insurance_cost_dataset[[#This Row],[age]]&lt;=30,"Young Adult",IF(medical_insurance_cost_dataset[[#This Row],[age]]&lt;=50,"Middle Aged","Senior"))</f>
        <v>Middle Aged</v>
      </c>
    </row>
    <row r="3980" spans="1:18" x14ac:dyDescent="0.3">
      <c r="A3980" s="1" t="s">
        <v>88</v>
      </c>
      <c r="B3980">
        <v>41</v>
      </c>
      <c r="C3980" s="5" t="s">
        <v>34</v>
      </c>
      <c r="D3980">
        <v>29.4</v>
      </c>
      <c r="E3980" s="3">
        <v>2</v>
      </c>
      <c r="F3980" s="1" t="s">
        <v>29</v>
      </c>
      <c r="G3980" s="5" t="s">
        <v>30</v>
      </c>
      <c r="H3980" s="1" t="s">
        <v>63</v>
      </c>
      <c r="I3980" s="4">
        <v>66960</v>
      </c>
      <c r="J3980" s="1" t="s">
        <v>21</v>
      </c>
      <c r="K3980">
        <v>1</v>
      </c>
      <c r="L3980" s="3">
        <v>5</v>
      </c>
      <c r="M3980">
        <v>0</v>
      </c>
      <c r="N3980">
        <v>7</v>
      </c>
      <c r="O3980" s="1" t="s">
        <v>36</v>
      </c>
      <c r="P3980">
        <v>13377.25</v>
      </c>
      <c r="Q39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80" t="str">
        <f>IF(medical_insurance_cost_dataset[[#This Row],[age]]&lt;=30,"Young Adult",IF(medical_insurance_cost_dataset[[#This Row],[age]]&lt;=50,"Middle Aged","Senior"))</f>
        <v>Middle Aged</v>
      </c>
    </row>
    <row r="3981" spans="1:18" x14ac:dyDescent="0.3">
      <c r="A3981" s="1" t="s">
        <v>1802</v>
      </c>
      <c r="B3981">
        <v>62</v>
      </c>
      <c r="C3981" s="5" t="s">
        <v>17</v>
      </c>
      <c r="D3981">
        <v>30.6</v>
      </c>
      <c r="E3981" s="3">
        <v>3</v>
      </c>
      <c r="F3981" s="1" t="s">
        <v>29</v>
      </c>
      <c r="G3981" s="5" t="s">
        <v>30</v>
      </c>
      <c r="H3981" s="1" t="s">
        <v>25</v>
      </c>
      <c r="I3981" s="4">
        <v>66961</v>
      </c>
      <c r="J3981" s="1" t="s">
        <v>26</v>
      </c>
      <c r="K3981">
        <v>2</v>
      </c>
      <c r="L3981" s="3">
        <v>8</v>
      </c>
      <c r="M3981">
        <v>0</v>
      </c>
      <c r="N3981">
        <v>8</v>
      </c>
      <c r="O3981" s="1" t="s">
        <v>22</v>
      </c>
      <c r="P3981">
        <v>19411.330000000002</v>
      </c>
      <c r="Q39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81" t="str">
        <f>IF(medical_insurance_cost_dataset[[#This Row],[age]]&lt;=30,"Young Adult",IF(medical_insurance_cost_dataset[[#This Row],[age]]&lt;=50,"Middle Aged","Senior"))</f>
        <v>Senior</v>
      </c>
    </row>
    <row r="3982" spans="1:18" x14ac:dyDescent="0.3">
      <c r="A3982" s="1" t="s">
        <v>1804</v>
      </c>
      <c r="B3982">
        <v>21</v>
      </c>
      <c r="C3982" s="5" t="s">
        <v>34</v>
      </c>
      <c r="D3982">
        <v>31.5</v>
      </c>
      <c r="E3982" s="3">
        <v>3</v>
      </c>
      <c r="F3982" s="1" t="s">
        <v>29</v>
      </c>
      <c r="G3982" s="5" t="s">
        <v>30</v>
      </c>
      <c r="H3982" s="1" t="s">
        <v>74</v>
      </c>
      <c r="I3982" s="4">
        <v>66964</v>
      </c>
      <c r="J3982" s="1" t="s">
        <v>32</v>
      </c>
      <c r="K3982">
        <v>0</v>
      </c>
      <c r="L3982" s="3">
        <v>2</v>
      </c>
      <c r="M3982">
        <v>0</v>
      </c>
      <c r="N3982">
        <v>9</v>
      </c>
      <c r="O3982" s="1" t="s">
        <v>47</v>
      </c>
      <c r="P3982">
        <v>17542.169999999998</v>
      </c>
      <c r="Q39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82" t="str">
        <f>IF(medical_insurance_cost_dataset[[#This Row],[age]]&lt;=30,"Young Adult",IF(medical_insurance_cost_dataset[[#This Row],[age]]&lt;=50,"Middle Aged","Senior"))</f>
        <v>Young Adult</v>
      </c>
    </row>
    <row r="3983" spans="1:18" x14ac:dyDescent="0.3">
      <c r="A3983" s="1" t="s">
        <v>729</v>
      </c>
      <c r="B3983">
        <v>34</v>
      </c>
      <c r="C3983" s="5" t="s">
        <v>34</v>
      </c>
      <c r="D3983">
        <v>33.1</v>
      </c>
      <c r="E3983" s="3">
        <v>1</v>
      </c>
      <c r="F3983" s="1" t="s">
        <v>29</v>
      </c>
      <c r="G3983" s="5" t="s">
        <v>30</v>
      </c>
      <c r="H3983" s="1" t="s">
        <v>63</v>
      </c>
      <c r="I3983" s="4">
        <v>66982</v>
      </c>
      <c r="J3983" s="1" t="s">
        <v>21</v>
      </c>
      <c r="K3983">
        <v>1</v>
      </c>
      <c r="L3983" s="3">
        <v>5</v>
      </c>
      <c r="M3983">
        <v>1</v>
      </c>
      <c r="N3983">
        <v>13</v>
      </c>
      <c r="O3983" s="1" t="s">
        <v>27</v>
      </c>
      <c r="P3983">
        <v>13362.57</v>
      </c>
      <c r="Q39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83" t="str">
        <f>IF(medical_insurance_cost_dataset[[#This Row],[age]]&lt;=30,"Young Adult",IF(medical_insurance_cost_dataset[[#This Row],[age]]&lt;=50,"Middle Aged","Senior"))</f>
        <v>Middle Aged</v>
      </c>
    </row>
    <row r="3984" spans="1:18" x14ac:dyDescent="0.3">
      <c r="A3984" s="1" t="s">
        <v>2966</v>
      </c>
      <c r="B3984">
        <v>20</v>
      </c>
      <c r="C3984" s="5" t="s">
        <v>34</v>
      </c>
      <c r="D3984">
        <v>28.6</v>
      </c>
      <c r="E3984" s="3">
        <v>3</v>
      </c>
      <c r="F3984" s="1" t="s">
        <v>29</v>
      </c>
      <c r="G3984" s="5" t="s">
        <v>24</v>
      </c>
      <c r="H3984" s="1" t="s">
        <v>35</v>
      </c>
      <c r="I3984" s="4">
        <v>66983</v>
      </c>
      <c r="J3984" s="1" t="s">
        <v>26</v>
      </c>
      <c r="K3984">
        <v>0</v>
      </c>
      <c r="L3984" s="3">
        <v>4</v>
      </c>
      <c r="M3984">
        <v>1</v>
      </c>
      <c r="N3984">
        <v>10</v>
      </c>
      <c r="O3984" s="1" t="s">
        <v>22</v>
      </c>
      <c r="P3984">
        <v>15428.91</v>
      </c>
      <c r="Q39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84" t="str">
        <f>IF(medical_insurance_cost_dataset[[#This Row],[age]]&lt;=30,"Young Adult",IF(medical_insurance_cost_dataset[[#This Row],[age]]&lt;=50,"Middle Aged","Senior"))</f>
        <v>Young Adult</v>
      </c>
    </row>
    <row r="3985" spans="1:18" x14ac:dyDescent="0.3">
      <c r="A3985" s="1" t="s">
        <v>2624</v>
      </c>
      <c r="B3985">
        <v>42</v>
      </c>
      <c r="C3985" s="5" t="s">
        <v>34</v>
      </c>
      <c r="D3985">
        <v>24.8</v>
      </c>
      <c r="E3985" s="3">
        <v>3</v>
      </c>
      <c r="F3985" s="1" t="s">
        <v>29</v>
      </c>
      <c r="G3985" s="5" t="s">
        <v>24</v>
      </c>
      <c r="H3985" s="1" t="s">
        <v>74</v>
      </c>
      <c r="I3985" s="4">
        <v>67015</v>
      </c>
      <c r="J3985" s="1" t="s">
        <v>26</v>
      </c>
      <c r="K3985">
        <v>0</v>
      </c>
      <c r="L3985" s="3">
        <v>2</v>
      </c>
      <c r="M3985">
        <v>0</v>
      </c>
      <c r="N3985">
        <v>14</v>
      </c>
      <c r="O3985" s="1" t="s">
        <v>27</v>
      </c>
      <c r="P3985">
        <v>8138.53</v>
      </c>
      <c r="Q39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85" t="str">
        <f>IF(medical_insurance_cost_dataset[[#This Row],[age]]&lt;=30,"Young Adult",IF(medical_insurance_cost_dataset[[#This Row],[age]]&lt;=50,"Middle Aged","Senior"))</f>
        <v>Middle Aged</v>
      </c>
    </row>
    <row r="3986" spans="1:18" x14ac:dyDescent="0.3">
      <c r="A3986" s="1" t="s">
        <v>4221</v>
      </c>
      <c r="B3986">
        <v>57</v>
      </c>
      <c r="C3986" s="5" t="s">
        <v>17</v>
      </c>
      <c r="D3986">
        <v>23.2</v>
      </c>
      <c r="E3986" s="3">
        <v>3</v>
      </c>
      <c r="F3986" s="1" t="s">
        <v>18</v>
      </c>
      <c r="G3986" s="5" t="s">
        <v>53</v>
      </c>
      <c r="H3986" s="1" t="s">
        <v>38</v>
      </c>
      <c r="I3986" s="4">
        <v>67016</v>
      </c>
      <c r="J3986" s="1" t="s">
        <v>32</v>
      </c>
      <c r="K3986">
        <v>0</v>
      </c>
      <c r="L3986" s="3">
        <v>2</v>
      </c>
      <c r="M3986">
        <v>0</v>
      </c>
      <c r="N3986">
        <v>14</v>
      </c>
      <c r="O3986" s="1" t="s">
        <v>27</v>
      </c>
      <c r="P3986">
        <v>25843.22</v>
      </c>
      <c r="Q39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86" t="str">
        <f>IF(medical_insurance_cost_dataset[[#This Row],[age]]&lt;=30,"Young Adult",IF(medical_insurance_cost_dataset[[#This Row],[age]]&lt;=50,"Middle Aged","Senior"))</f>
        <v>Senior</v>
      </c>
    </row>
    <row r="3987" spans="1:18" x14ac:dyDescent="0.3">
      <c r="A3987" s="1" t="s">
        <v>4746</v>
      </c>
      <c r="B3987">
        <v>55</v>
      </c>
      <c r="C3987" s="5" t="s">
        <v>17</v>
      </c>
      <c r="D3987">
        <v>24.7</v>
      </c>
      <c r="E3987" s="3">
        <v>1</v>
      </c>
      <c r="F3987" s="1" t="s">
        <v>29</v>
      </c>
      <c r="G3987" s="5" t="s">
        <v>44</v>
      </c>
      <c r="H3987" s="1" t="s">
        <v>74</v>
      </c>
      <c r="I3987" s="4">
        <v>67035</v>
      </c>
      <c r="J3987" s="1" t="s">
        <v>32</v>
      </c>
      <c r="K3987">
        <v>1</v>
      </c>
      <c r="L3987" s="3">
        <v>3</v>
      </c>
      <c r="M3987">
        <v>0</v>
      </c>
      <c r="N3987">
        <v>4</v>
      </c>
      <c r="O3987" s="1" t="s">
        <v>27</v>
      </c>
      <c r="P3987">
        <v>14177.3</v>
      </c>
      <c r="Q39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87" t="str">
        <f>IF(medical_insurance_cost_dataset[[#This Row],[age]]&lt;=30,"Young Adult",IF(medical_insurance_cost_dataset[[#This Row],[age]]&lt;=50,"Middle Aged","Senior"))</f>
        <v>Senior</v>
      </c>
    </row>
    <row r="3988" spans="1:18" x14ac:dyDescent="0.3">
      <c r="A3988" s="1" t="s">
        <v>7077</v>
      </c>
      <c r="B3988">
        <v>30</v>
      </c>
      <c r="C3988" s="5" t="s">
        <v>17</v>
      </c>
      <c r="D3988">
        <v>25.5</v>
      </c>
      <c r="E3988" s="3">
        <v>2</v>
      </c>
      <c r="F3988" s="1" t="s">
        <v>29</v>
      </c>
      <c r="G3988" s="5" t="s">
        <v>53</v>
      </c>
      <c r="H3988" s="1" t="s">
        <v>20</v>
      </c>
      <c r="I3988" s="4">
        <v>67036</v>
      </c>
      <c r="J3988" s="1" t="s">
        <v>21</v>
      </c>
      <c r="K3988">
        <v>2</v>
      </c>
      <c r="L3988" s="3">
        <v>6</v>
      </c>
      <c r="M3988">
        <v>1</v>
      </c>
      <c r="N3988">
        <v>12</v>
      </c>
      <c r="O3988" s="1" t="s">
        <v>22</v>
      </c>
      <c r="P3988">
        <v>15069.41</v>
      </c>
      <c r="Q39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88" t="str">
        <f>IF(medical_insurance_cost_dataset[[#This Row],[age]]&lt;=30,"Young Adult",IF(medical_insurance_cost_dataset[[#This Row],[age]]&lt;=50,"Middle Aged","Senior"))</f>
        <v>Young Adult</v>
      </c>
    </row>
    <row r="3989" spans="1:18" x14ac:dyDescent="0.3">
      <c r="A3989" s="1" t="s">
        <v>7364</v>
      </c>
      <c r="B3989">
        <v>33</v>
      </c>
      <c r="C3989" s="5" t="s">
        <v>34</v>
      </c>
      <c r="D3989">
        <v>28.7</v>
      </c>
      <c r="E3989" s="3">
        <v>1</v>
      </c>
      <c r="F3989" s="1" t="s">
        <v>29</v>
      </c>
      <c r="G3989" s="5" t="s">
        <v>44</v>
      </c>
      <c r="H3989" s="1" t="s">
        <v>31</v>
      </c>
      <c r="I3989" s="4">
        <v>67039</v>
      </c>
      <c r="J3989" s="1" t="s">
        <v>21</v>
      </c>
      <c r="K3989">
        <v>0</v>
      </c>
      <c r="L3989" s="3">
        <v>8</v>
      </c>
      <c r="M3989">
        <v>1</v>
      </c>
      <c r="N3989">
        <v>1</v>
      </c>
      <c r="O3989" s="1" t="s">
        <v>47</v>
      </c>
      <c r="P3989">
        <v>15037.03</v>
      </c>
      <c r="Q39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89" t="str">
        <f>IF(medical_insurance_cost_dataset[[#This Row],[age]]&lt;=30,"Young Adult",IF(medical_insurance_cost_dataset[[#This Row],[age]]&lt;=50,"Middle Aged","Senior"))</f>
        <v>Middle Aged</v>
      </c>
    </row>
    <row r="3990" spans="1:18" x14ac:dyDescent="0.3">
      <c r="A3990" s="1" t="s">
        <v>633</v>
      </c>
      <c r="B3990">
        <v>54</v>
      </c>
      <c r="C3990" s="5" t="s">
        <v>17</v>
      </c>
      <c r="D3990">
        <v>33.299999999999997</v>
      </c>
      <c r="E3990" s="3">
        <v>1</v>
      </c>
      <c r="F3990" s="1" t="s">
        <v>29</v>
      </c>
      <c r="G3990" s="5" t="s">
        <v>24</v>
      </c>
      <c r="H3990" s="1" t="s">
        <v>59</v>
      </c>
      <c r="I3990" s="4">
        <v>67046</v>
      </c>
      <c r="J3990" s="1" t="s">
        <v>21</v>
      </c>
      <c r="K3990">
        <v>1</v>
      </c>
      <c r="L3990" s="3">
        <v>6</v>
      </c>
      <c r="M3990">
        <v>1</v>
      </c>
      <c r="N3990">
        <v>4</v>
      </c>
      <c r="O3990" s="1" t="s">
        <v>27</v>
      </c>
      <c r="P3990">
        <v>13001.14</v>
      </c>
      <c r="Q39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90" t="str">
        <f>IF(medical_insurance_cost_dataset[[#This Row],[age]]&lt;=30,"Young Adult",IF(medical_insurance_cost_dataset[[#This Row],[age]]&lt;=50,"Middle Aged","Senior"))</f>
        <v>Senior</v>
      </c>
    </row>
    <row r="3991" spans="1:18" x14ac:dyDescent="0.3">
      <c r="A3991" s="1" t="s">
        <v>5699</v>
      </c>
      <c r="B3991">
        <v>21</v>
      </c>
      <c r="C3991" s="5" t="s">
        <v>17</v>
      </c>
      <c r="D3991">
        <v>26.7</v>
      </c>
      <c r="E3991" s="3">
        <v>1</v>
      </c>
      <c r="F3991" s="1" t="s">
        <v>29</v>
      </c>
      <c r="G3991" s="5" t="s">
        <v>24</v>
      </c>
      <c r="H3991" s="1" t="s">
        <v>59</v>
      </c>
      <c r="I3991" s="4">
        <v>67046</v>
      </c>
      <c r="J3991" s="1" t="s">
        <v>21</v>
      </c>
      <c r="K3991">
        <v>1</v>
      </c>
      <c r="L3991" s="3">
        <v>6</v>
      </c>
      <c r="M3991">
        <v>1</v>
      </c>
      <c r="N3991">
        <v>12</v>
      </c>
      <c r="O3991" s="1" t="s">
        <v>27</v>
      </c>
      <c r="P3991">
        <v>15782.23</v>
      </c>
      <c r="Q39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91" t="str">
        <f>IF(medical_insurance_cost_dataset[[#This Row],[age]]&lt;=30,"Young Adult",IF(medical_insurance_cost_dataset[[#This Row],[age]]&lt;=50,"Middle Aged","Senior"))</f>
        <v>Young Adult</v>
      </c>
    </row>
    <row r="3992" spans="1:18" x14ac:dyDescent="0.3">
      <c r="A3992" s="1" t="s">
        <v>4466</v>
      </c>
      <c r="B3992">
        <v>35</v>
      </c>
      <c r="C3992" s="5" t="s">
        <v>17</v>
      </c>
      <c r="D3992">
        <v>35</v>
      </c>
      <c r="E3992" s="3">
        <v>0</v>
      </c>
      <c r="F3992" s="1" t="s">
        <v>29</v>
      </c>
      <c r="G3992" s="5" t="s">
        <v>30</v>
      </c>
      <c r="H3992" s="1" t="s">
        <v>46</v>
      </c>
      <c r="I3992" s="4">
        <v>67049</v>
      </c>
      <c r="J3992" s="1" t="s">
        <v>32</v>
      </c>
      <c r="K3992">
        <v>0</v>
      </c>
      <c r="L3992" s="3">
        <v>3</v>
      </c>
      <c r="M3992">
        <v>0</v>
      </c>
      <c r="N3992">
        <v>5</v>
      </c>
      <c r="O3992" s="1" t="s">
        <v>36</v>
      </c>
      <c r="P3992">
        <v>11514.91</v>
      </c>
      <c r="Q39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92" t="str">
        <f>IF(medical_insurance_cost_dataset[[#This Row],[age]]&lt;=30,"Young Adult",IF(medical_insurance_cost_dataset[[#This Row],[age]]&lt;=50,"Middle Aged","Senior"))</f>
        <v>Middle Aged</v>
      </c>
    </row>
    <row r="3993" spans="1:18" x14ac:dyDescent="0.3">
      <c r="A3993" s="1" t="s">
        <v>1379</v>
      </c>
      <c r="B3993">
        <v>46</v>
      </c>
      <c r="C3993" s="5" t="s">
        <v>34</v>
      </c>
      <c r="D3993">
        <v>33.799999999999997</v>
      </c>
      <c r="E3993" s="3">
        <v>1</v>
      </c>
      <c r="F3993" s="1" t="s">
        <v>29</v>
      </c>
      <c r="G3993" s="5" t="s">
        <v>24</v>
      </c>
      <c r="H3993" s="1" t="s">
        <v>35</v>
      </c>
      <c r="I3993" s="4">
        <v>67052</v>
      </c>
      <c r="J3993" s="1" t="s">
        <v>26</v>
      </c>
      <c r="K3993">
        <v>0</v>
      </c>
      <c r="L3993" s="3">
        <v>1</v>
      </c>
      <c r="M3993">
        <v>0</v>
      </c>
      <c r="N3993">
        <v>14</v>
      </c>
      <c r="O3993" s="1" t="s">
        <v>27</v>
      </c>
      <c r="P3993">
        <v>8066.04</v>
      </c>
      <c r="Q39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93" t="str">
        <f>IF(medical_insurance_cost_dataset[[#This Row],[age]]&lt;=30,"Young Adult",IF(medical_insurance_cost_dataset[[#This Row],[age]]&lt;=50,"Middle Aged","Senior"))</f>
        <v>Middle Aged</v>
      </c>
    </row>
    <row r="3994" spans="1:18" x14ac:dyDescent="0.3">
      <c r="A3994" s="1" t="s">
        <v>3650</v>
      </c>
      <c r="B3994">
        <v>52</v>
      </c>
      <c r="C3994" s="5" t="s">
        <v>34</v>
      </c>
      <c r="D3994">
        <v>31.7</v>
      </c>
      <c r="E3994" s="3">
        <v>1</v>
      </c>
      <c r="F3994" s="1" t="s">
        <v>29</v>
      </c>
      <c r="G3994" s="5" t="s">
        <v>19</v>
      </c>
      <c r="H3994" s="1" t="s">
        <v>59</v>
      </c>
      <c r="I3994" s="4">
        <v>67064</v>
      </c>
      <c r="J3994" s="1" t="s">
        <v>21</v>
      </c>
      <c r="K3994">
        <v>0</v>
      </c>
      <c r="L3994" s="3">
        <v>6</v>
      </c>
      <c r="M3994">
        <v>0</v>
      </c>
      <c r="N3994">
        <v>7</v>
      </c>
      <c r="O3994" s="1" t="s">
        <v>22</v>
      </c>
      <c r="P3994">
        <v>7104.04</v>
      </c>
      <c r="Q39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94" t="str">
        <f>IF(medical_insurance_cost_dataset[[#This Row],[age]]&lt;=30,"Young Adult",IF(medical_insurance_cost_dataset[[#This Row],[age]]&lt;=50,"Middle Aged","Senior"))</f>
        <v>Senior</v>
      </c>
    </row>
    <row r="3995" spans="1:18" x14ac:dyDescent="0.3">
      <c r="A3995" s="1" t="s">
        <v>3082</v>
      </c>
      <c r="B3995">
        <v>41</v>
      </c>
      <c r="C3995" s="5" t="s">
        <v>34</v>
      </c>
      <c r="D3995">
        <v>25.7</v>
      </c>
      <c r="E3995" s="3">
        <v>1</v>
      </c>
      <c r="F3995" s="1" t="s">
        <v>29</v>
      </c>
      <c r="G3995" s="5" t="s">
        <v>19</v>
      </c>
      <c r="H3995" s="1" t="s">
        <v>35</v>
      </c>
      <c r="I3995" s="4">
        <v>67102</v>
      </c>
      <c r="J3995" s="1" t="s">
        <v>21</v>
      </c>
      <c r="K3995">
        <v>0</v>
      </c>
      <c r="L3995" s="3">
        <v>3</v>
      </c>
      <c r="M3995">
        <v>0</v>
      </c>
      <c r="N3995">
        <v>14</v>
      </c>
      <c r="O3995" s="1" t="s">
        <v>27</v>
      </c>
      <c r="P3995">
        <v>11353.13</v>
      </c>
      <c r="Q39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95" t="str">
        <f>IF(medical_insurance_cost_dataset[[#This Row],[age]]&lt;=30,"Young Adult",IF(medical_insurance_cost_dataset[[#This Row],[age]]&lt;=50,"Middle Aged","Senior"))</f>
        <v>Middle Aged</v>
      </c>
    </row>
    <row r="3996" spans="1:18" x14ac:dyDescent="0.3">
      <c r="A3996" s="1" t="s">
        <v>6381</v>
      </c>
      <c r="B3996">
        <v>44</v>
      </c>
      <c r="C3996" s="5" t="s">
        <v>17</v>
      </c>
      <c r="D3996">
        <v>28.5</v>
      </c>
      <c r="E3996" s="3">
        <v>2</v>
      </c>
      <c r="F3996" s="1" t="s">
        <v>29</v>
      </c>
      <c r="G3996" s="5" t="s">
        <v>44</v>
      </c>
      <c r="H3996" s="1" t="s">
        <v>31</v>
      </c>
      <c r="I3996" s="4">
        <v>67103</v>
      </c>
      <c r="J3996" s="1" t="s">
        <v>26</v>
      </c>
      <c r="K3996">
        <v>1</v>
      </c>
      <c r="L3996" s="3">
        <v>1</v>
      </c>
      <c r="M3996">
        <v>1</v>
      </c>
      <c r="N3996">
        <v>0</v>
      </c>
      <c r="O3996" s="1" t="s">
        <v>27</v>
      </c>
      <c r="P3996">
        <v>13686.96</v>
      </c>
      <c r="Q39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96" t="str">
        <f>IF(medical_insurance_cost_dataset[[#This Row],[age]]&lt;=30,"Young Adult",IF(medical_insurance_cost_dataset[[#This Row],[age]]&lt;=50,"Middle Aged","Senior"))</f>
        <v>Middle Aged</v>
      </c>
    </row>
    <row r="3997" spans="1:18" x14ac:dyDescent="0.3">
      <c r="A3997" s="1" t="s">
        <v>2696</v>
      </c>
      <c r="B3997">
        <v>52</v>
      </c>
      <c r="C3997" s="5" t="s">
        <v>17</v>
      </c>
      <c r="D3997">
        <v>35.5</v>
      </c>
      <c r="E3997" s="3">
        <v>2</v>
      </c>
      <c r="F3997" s="1" t="s">
        <v>29</v>
      </c>
      <c r="G3997" s="5" t="s">
        <v>19</v>
      </c>
      <c r="H3997" s="1" t="s">
        <v>49</v>
      </c>
      <c r="I3997" s="4">
        <v>67112</v>
      </c>
      <c r="J3997" s="1" t="s">
        <v>32</v>
      </c>
      <c r="K3997">
        <v>2</v>
      </c>
      <c r="L3997" s="3">
        <v>7</v>
      </c>
      <c r="M3997">
        <v>2</v>
      </c>
      <c r="N3997">
        <v>9</v>
      </c>
      <c r="O3997" s="1" t="s">
        <v>22</v>
      </c>
      <c r="P3997">
        <v>29677.94</v>
      </c>
      <c r="Q39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3997" t="str">
        <f>IF(medical_insurance_cost_dataset[[#This Row],[age]]&lt;=30,"Young Adult",IF(medical_insurance_cost_dataset[[#This Row],[age]]&lt;=50,"Middle Aged","Senior"))</f>
        <v>Senior</v>
      </c>
    </row>
    <row r="3998" spans="1:18" x14ac:dyDescent="0.3">
      <c r="A3998" s="1" t="s">
        <v>3276</v>
      </c>
      <c r="B3998">
        <v>37</v>
      </c>
      <c r="C3998" s="5" t="s">
        <v>34</v>
      </c>
      <c r="D3998">
        <v>21.4</v>
      </c>
      <c r="E3998" s="3">
        <v>1</v>
      </c>
      <c r="F3998" s="1" t="s">
        <v>29</v>
      </c>
      <c r="G3998" s="5" t="s">
        <v>53</v>
      </c>
      <c r="H3998" s="1" t="s">
        <v>20</v>
      </c>
      <c r="I3998" s="4">
        <v>67122</v>
      </c>
      <c r="J3998" s="1" t="s">
        <v>26</v>
      </c>
      <c r="K3998">
        <v>1</v>
      </c>
      <c r="L3998" s="3">
        <v>7</v>
      </c>
      <c r="M3998">
        <v>0</v>
      </c>
      <c r="N3998">
        <v>13</v>
      </c>
      <c r="O3998" s="1" t="s">
        <v>27</v>
      </c>
      <c r="P3998">
        <v>9393.0300000000007</v>
      </c>
      <c r="Q39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3998" t="str">
        <f>IF(medical_insurance_cost_dataset[[#This Row],[age]]&lt;=30,"Young Adult",IF(medical_insurance_cost_dataset[[#This Row],[age]]&lt;=50,"Middle Aged","Senior"))</f>
        <v>Middle Aged</v>
      </c>
    </row>
    <row r="3999" spans="1:18" x14ac:dyDescent="0.3">
      <c r="A3999" s="1" t="s">
        <v>1146</v>
      </c>
      <c r="B3999">
        <v>37</v>
      </c>
      <c r="C3999" s="5" t="s">
        <v>17</v>
      </c>
      <c r="D3999">
        <v>29.6</v>
      </c>
      <c r="E3999" s="3">
        <v>2</v>
      </c>
      <c r="F3999" s="1" t="s">
        <v>29</v>
      </c>
      <c r="G3999" s="5" t="s">
        <v>24</v>
      </c>
      <c r="H3999" s="1" t="s">
        <v>46</v>
      </c>
      <c r="I3999" s="4">
        <v>67126</v>
      </c>
      <c r="J3999" s="1" t="s">
        <v>21</v>
      </c>
      <c r="K3999">
        <v>3</v>
      </c>
      <c r="L3999" s="3">
        <v>4</v>
      </c>
      <c r="M3999">
        <v>1</v>
      </c>
      <c r="N3999">
        <v>3</v>
      </c>
      <c r="O3999" s="1" t="s">
        <v>27</v>
      </c>
      <c r="P3999">
        <v>17715.16</v>
      </c>
      <c r="Q39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3999" t="str">
        <f>IF(medical_insurance_cost_dataset[[#This Row],[age]]&lt;=30,"Young Adult",IF(medical_insurance_cost_dataset[[#This Row],[age]]&lt;=50,"Middle Aged","Senior"))</f>
        <v>Middle Aged</v>
      </c>
    </row>
    <row r="4000" spans="1:18" x14ac:dyDescent="0.3">
      <c r="A4000" s="1" t="s">
        <v>7027</v>
      </c>
      <c r="B4000">
        <v>41</v>
      </c>
      <c r="C4000" s="5" t="s">
        <v>17</v>
      </c>
      <c r="D4000">
        <v>31.8</v>
      </c>
      <c r="E4000" s="3">
        <v>3</v>
      </c>
      <c r="F4000" s="1" t="s">
        <v>29</v>
      </c>
      <c r="G4000" s="5" t="s">
        <v>19</v>
      </c>
      <c r="H4000" s="1" t="s">
        <v>63</v>
      </c>
      <c r="I4000" s="4">
        <v>67131</v>
      </c>
      <c r="J4000" s="1" t="s">
        <v>32</v>
      </c>
      <c r="K4000">
        <v>0</v>
      </c>
      <c r="L4000" s="3">
        <v>2</v>
      </c>
      <c r="M4000">
        <v>0</v>
      </c>
      <c r="N4000">
        <v>13</v>
      </c>
      <c r="O4000" s="1" t="s">
        <v>22</v>
      </c>
      <c r="P4000">
        <v>11660.07</v>
      </c>
      <c r="Q40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0" t="str">
        <f>IF(medical_insurance_cost_dataset[[#This Row],[age]]&lt;=30,"Young Adult",IF(medical_insurance_cost_dataset[[#This Row],[age]]&lt;=50,"Middle Aged","Senior"))</f>
        <v>Middle Aged</v>
      </c>
    </row>
    <row r="4001" spans="1:18" x14ac:dyDescent="0.3">
      <c r="A4001" s="1" t="s">
        <v>5079</v>
      </c>
      <c r="B4001">
        <v>20</v>
      </c>
      <c r="C4001" s="5" t="s">
        <v>34</v>
      </c>
      <c r="D4001">
        <v>30.1</v>
      </c>
      <c r="E4001" s="3">
        <v>1</v>
      </c>
      <c r="F4001" s="1" t="s">
        <v>29</v>
      </c>
      <c r="G4001" s="5" t="s">
        <v>53</v>
      </c>
      <c r="H4001" s="1" t="s">
        <v>46</v>
      </c>
      <c r="I4001" s="4">
        <v>67143</v>
      </c>
      <c r="J4001" s="1" t="s">
        <v>26</v>
      </c>
      <c r="K4001">
        <v>0</v>
      </c>
      <c r="L4001" s="3">
        <v>2</v>
      </c>
      <c r="M4001">
        <v>1</v>
      </c>
      <c r="N4001">
        <v>14</v>
      </c>
      <c r="O4001" s="1" t="s">
        <v>27</v>
      </c>
      <c r="P4001">
        <v>9734.4500000000007</v>
      </c>
      <c r="Q40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1" t="str">
        <f>IF(medical_insurance_cost_dataset[[#This Row],[age]]&lt;=30,"Young Adult",IF(medical_insurance_cost_dataset[[#This Row],[age]]&lt;=50,"Middle Aged","Senior"))</f>
        <v>Young Adult</v>
      </c>
    </row>
    <row r="4002" spans="1:18" x14ac:dyDescent="0.3">
      <c r="A4002" s="1" t="s">
        <v>6139</v>
      </c>
      <c r="B4002">
        <v>19</v>
      </c>
      <c r="C4002" s="5" t="s">
        <v>17</v>
      </c>
      <c r="D4002">
        <v>24.7</v>
      </c>
      <c r="E4002" s="3">
        <v>3</v>
      </c>
      <c r="F4002" s="1" t="s">
        <v>18</v>
      </c>
      <c r="G4002" s="5" t="s">
        <v>19</v>
      </c>
      <c r="H4002" s="1" t="s">
        <v>20</v>
      </c>
      <c r="I4002" s="4">
        <v>67148</v>
      </c>
      <c r="J4002" s="1" t="s">
        <v>32</v>
      </c>
      <c r="K4002">
        <v>2</v>
      </c>
      <c r="L4002" s="3">
        <v>1</v>
      </c>
      <c r="M4002">
        <v>1</v>
      </c>
      <c r="N4002">
        <v>14</v>
      </c>
      <c r="O4002" s="1" t="s">
        <v>36</v>
      </c>
      <c r="P4002">
        <v>34650.019999999997</v>
      </c>
      <c r="Q40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02" t="str">
        <f>IF(medical_insurance_cost_dataset[[#This Row],[age]]&lt;=30,"Young Adult",IF(medical_insurance_cost_dataset[[#This Row],[age]]&lt;=50,"Middle Aged","Senior"))</f>
        <v>Young Adult</v>
      </c>
    </row>
    <row r="4003" spans="1:18" x14ac:dyDescent="0.3">
      <c r="A4003" s="1" t="s">
        <v>6386</v>
      </c>
      <c r="B4003">
        <v>39</v>
      </c>
      <c r="C4003" s="5" t="s">
        <v>17</v>
      </c>
      <c r="D4003">
        <v>21.8</v>
      </c>
      <c r="E4003" s="3">
        <v>2</v>
      </c>
      <c r="F4003" s="1" t="s">
        <v>29</v>
      </c>
      <c r="G4003" s="5" t="s">
        <v>30</v>
      </c>
      <c r="H4003" s="1" t="s">
        <v>49</v>
      </c>
      <c r="I4003" s="4">
        <v>67168</v>
      </c>
      <c r="J4003" s="1" t="s">
        <v>32</v>
      </c>
      <c r="K4003">
        <v>0</v>
      </c>
      <c r="L4003" s="3">
        <v>3</v>
      </c>
      <c r="M4003">
        <v>0</v>
      </c>
      <c r="N4003">
        <v>0</v>
      </c>
      <c r="O4003" s="1" t="s">
        <v>22</v>
      </c>
      <c r="P4003">
        <v>12724</v>
      </c>
      <c r="Q40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03" t="str">
        <f>IF(medical_insurance_cost_dataset[[#This Row],[age]]&lt;=30,"Young Adult",IF(medical_insurance_cost_dataset[[#This Row],[age]]&lt;=50,"Middle Aged","Senior"))</f>
        <v>Middle Aged</v>
      </c>
    </row>
    <row r="4004" spans="1:18" x14ac:dyDescent="0.3">
      <c r="A4004" s="1" t="s">
        <v>5096</v>
      </c>
      <c r="B4004">
        <v>39</v>
      </c>
      <c r="C4004" s="5" t="s">
        <v>34</v>
      </c>
      <c r="D4004">
        <v>33.9</v>
      </c>
      <c r="E4004" s="3">
        <v>3</v>
      </c>
      <c r="F4004" s="1" t="s">
        <v>29</v>
      </c>
      <c r="G4004" s="5" t="s">
        <v>30</v>
      </c>
      <c r="H4004" s="1" t="s">
        <v>41</v>
      </c>
      <c r="I4004" s="4">
        <v>67170</v>
      </c>
      <c r="J4004" s="1" t="s">
        <v>26</v>
      </c>
      <c r="K4004">
        <v>1</v>
      </c>
      <c r="L4004" s="3">
        <v>5</v>
      </c>
      <c r="M4004">
        <v>1</v>
      </c>
      <c r="N4004">
        <v>10</v>
      </c>
      <c r="O4004" s="1" t="s">
        <v>22</v>
      </c>
      <c r="P4004">
        <v>16701.939999999999</v>
      </c>
      <c r="Q40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4" t="str">
        <f>IF(medical_insurance_cost_dataset[[#This Row],[age]]&lt;=30,"Young Adult",IF(medical_insurance_cost_dataset[[#This Row],[age]]&lt;=50,"Middle Aged","Senior"))</f>
        <v>Middle Aged</v>
      </c>
    </row>
    <row r="4005" spans="1:18" x14ac:dyDescent="0.3">
      <c r="A4005" s="1" t="s">
        <v>426</v>
      </c>
      <c r="B4005">
        <v>45</v>
      </c>
      <c r="C4005" s="5" t="s">
        <v>34</v>
      </c>
      <c r="D4005">
        <v>26.3</v>
      </c>
      <c r="E4005" s="3">
        <v>3</v>
      </c>
      <c r="F4005" s="1" t="s">
        <v>29</v>
      </c>
      <c r="G4005" s="5" t="s">
        <v>19</v>
      </c>
      <c r="H4005" s="1" t="s">
        <v>41</v>
      </c>
      <c r="I4005" s="4">
        <v>67175</v>
      </c>
      <c r="J4005" s="1" t="s">
        <v>32</v>
      </c>
      <c r="K4005">
        <v>0</v>
      </c>
      <c r="L4005" s="3">
        <v>6</v>
      </c>
      <c r="M4005">
        <v>1</v>
      </c>
      <c r="N4005">
        <v>9</v>
      </c>
      <c r="O4005" s="1" t="s">
        <v>27</v>
      </c>
      <c r="P4005">
        <v>13917.64</v>
      </c>
      <c r="Q40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05" t="str">
        <f>IF(medical_insurance_cost_dataset[[#This Row],[age]]&lt;=30,"Young Adult",IF(medical_insurance_cost_dataset[[#This Row],[age]]&lt;=50,"Middle Aged","Senior"))</f>
        <v>Middle Aged</v>
      </c>
    </row>
    <row r="4006" spans="1:18" x14ac:dyDescent="0.3">
      <c r="A4006" s="1" t="s">
        <v>4441</v>
      </c>
      <c r="B4006">
        <v>57</v>
      </c>
      <c r="C4006" s="5" t="s">
        <v>34</v>
      </c>
      <c r="D4006">
        <v>31.8</v>
      </c>
      <c r="E4006" s="3">
        <v>0</v>
      </c>
      <c r="F4006" s="1" t="s">
        <v>29</v>
      </c>
      <c r="G4006" s="5" t="s">
        <v>24</v>
      </c>
      <c r="H4006" s="1" t="s">
        <v>49</v>
      </c>
      <c r="I4006" s="4">
        <v>67177</v>
      </c>
      <c r="J4006" s="1" t="s">
        <v>21</v>
      </c>
      <c r="K4006">
        <v>1</v>
      </c>
      <c r="L4006" s="3">
        <v>3</v>
      </c>
      <c r="M4006">
        <v>1</v>
      </c>
      <c r="N4006">
        <v>5</v>
      </c>
      <c r="O4006" s="1" t="s">
        <v>22</v>
      </c>
      <c r="P4006">
        <v>18676.03</v>
      </c>
      <c r="Q40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6" t="str">
        <f>IF(medical_insurance_cost_dataset[[#This Row],[age]]&lt;=30,"Young Adult",IF(medical_insurance_cost_dataset[[#This Row],[age]]&lt;=50,"Middle Aged","Senior"))</f>
        <v>Senior</v>
      </c>
    </row>
    <row r="4007" spans="1:18" x14ac:dyDescent="0.3">
      <c r="A4007" s="1" t="s">
        <v>3646</v>
      </c>
      <c r="B4007">
        <v>26</v>
      </c>
      <c r="C4007" s="5" t="s">
        <v>17</v>
      </c>
      <c r="D4007">
        <v>33.1</v>
      </c>
      <c r="E4007" s="3">
        <v>1</v>
      </c>
      <c r="F4007" s="1" t="s">
        <v>29</v>
      </c>
      <c r="G4007" s="5" t="s">
        <v>19</v>
      </c>
      <c r="H4007" s="1" t="s">
        <v>59</v>
      </c>
      <c r="I4007" s="4">
        <v>67181</v>
      </c>
      <c r="J4007" s="1" t="s">
        <v>21</v>
      </c>
      <c r="K4007">
        <v>2</v>
      </c>
      <c r="L4007" s="3">
        <v>4</v>
      </c>
      <c r="M4007">
        <v>1</v>
      </c>
      <c r="N4007">
        <v>8</v>
      </c>
      <c r="O4007" s="1" t="s">
        <v>47</v>
      </c>
      <c r="P4007">
        <v>26624.05</v>
      </c>
      <c r="Q40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7" t="str">
        <f>IF(medical_insurance_cost_dataset[[#This Row],[age]]&lt;=30,"Young Adult",IF(medical_insurance_cost_dataset[[#This Row],[age]]&lt;=50,"Middle Aged","Senior"))</f>
        <v>Young Adult</v>
      </c>
    </row>
    <row r="4008" spans="1:18" x14ac:dyDescent="0.3">
      <c r="A4008" s="1" t="s">
        <v>5296</v>
      </c>
      <c r="B4008">
        <v>24</v>
      </c>
      <c r="C4008" s="5" t="s">
        <v>34</v>
      </c>
      <c r="D4008">
        <v>33.6</v>
      </c>
      <c r="E4008" s="3">
        <v>1</v>
      </c>
      <c r="F4008" s="1" t="s">
        <v>18</v>
      </c>
      <c r="G4008" s="5" t="s">
        <v>30</v>
      </c>
      <c r="H4008" s="1" t="s">
        <v>41</v>
      </c>
      <c r="I4008" s="4">
        <v>67188</v>
      </c>
      <c r="J4008" s="1" t="s">
        <v>21</v>
      </c>
      <c r="K4008">
        <v>0</v>
      </c>
      <c r="L4008" s="3">
        <v>3</v>
      </c>
      <c r="M4008">
        <v>1</v>
      </c>
      <c r="N4008">
        <v>9</v>
      </c>
      <c r="O4008" s="1" t="s">
        <v>36</v>
      </c>
      <c r="P4008">
        <v>32020.2</v>
      </c>
      <c r="Q40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8" t="str">
        <f>IF(medical_insurance_cost_dataset[[#This Row],[age]]&lt;=30,"Young Adult",IF(medical_insurance_cost_dataset[[#This Row],[age]]&lt;=50,"Middle Aged","Senior"))</f>
        <v>Young Adult</v>
      </c>
    </row>
    <row r="4009" spans="1:18" x14ac:dyDescent="0.3">
      <c r="A4009" s="1" t="s">
        <v>705</v>
      </c>
      <c r="B4009">
        <v>46</v>
      </c>
      <c r="C4009" s="5" t="s">
        <v>34</v>
      </c>
      <c r="D4009">
        <v>34.5</v>
      </c>
      <c r="E4009" s="3">
        <v>4</v>
      </c>
      <c r="F4009" s="1" t="s">
        <v>29</v>
      </c>
      <c r="G4009" s="5" t="s">
        <v>19</v>
      </c>
      <c r="H4009" s="1" t="s">
        <v>49</v>
      </c>
      <c r="I4009" s="4">
        <v>67192</v>
      </c>
      <c r="J4009" s="1" t="s">
        <v>32</v>
      </c>
      <c r="K4009">
        <v>0</v>
      </c>
      <c r="L4009" s="3">
        <v>2</v>
      </c>
      <c r="M4009">
        <v>0</v>
      </c>
      <c r="N4009">
        <v>2</v>
      </c>
      <c r="O4009" s="1" t="s">
        <v>27</v>
      </c>
      <c r="P4009">
        <v>18163.54</v>
      </c>
      <c r="Q40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09" t="str">
        <f>IF(medical_insurance_cost_dataset[[#This Row],[age]]&lt;=30,"Young Adult",IF(medical_insurance_cost_dataset[[#This Row],[age]]&lt;=50,"Middle Aged","Senior"))</f>
        <v>Middle Aged</v>
      </c>
    </row>
    <row r="4010" spans="1:18" x14ac:dyDescent="0.3">
      <c r="A4010" s="1" t="s">
        <v>3842</v>
      </c>
      <c r="B4010">
        <v>59</v>
      </c>
      <c r="C4010" s="5" t="s">
        <v>17</v>
      </c>
      <c r="D4010">
        <v>26.5</v>
      </c>
      <c r="E4010" s="3">
        <v>1</v>
      </c>
      <c r="F4010" s="1" t="s">
        <v>29</v>
      </c>
      <c r="G4010" s="5" t="s">
        <v>24</v>
      </c>
      <c r="H4010" s="1" t="s">
        <v>31</v>
      </c>
      <c r="I4010" s="4">
        <v>67194</v>
      </c>
      <c r="J4010" s="1" t="s">
        <v>32</v>
      </c>
      <c r="K4010">
        <v>0</v>
      </c>
      <c r="L4010" s="3">
        <v>1</v>
      </c>
      <c r="M4010">
        <v>0</v>
      </c>
      <c r="N4010">
        <v>0</v>
      </c>
      <c r="O4010" s="1" t="s">
        <v>47</v>
      </c>
      <c r="P4010">
        <v>16210.56</v>
      </c>
      <c r="Q40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10" t="str">
        <f>IF(medical_insurance_cost_dataset[[#This Row],[age]]&lt;=30,"Young Adult",IF(medical_insurance_cost_dataset[[#This Row],[age]]&lt;=50,"Middle Aged","Senior"))</f>
        <v>Senior</v>
      </c>
    </row>
    <row r="4011" spans="1:18" x14ac:dyDescent="0.3">
      <c r="A4011" s="1" t="s">
        <v>6499</v>
      </c>
      <c r="B4011">
        <v>23</v>
      </c>
      <c r="C4011" s="5" t="s">
        <v>17</v>
      </c>
      <c r="D4011">
        <v>27</v>
      </c>
      <c r="E4011" s="3">
        <v>4</v>
      </c>
      <c r="F4011" s="1" t="s">
        <v>29</v>
      </c>
      <c r="G4011" s="5" t="s">
        <v>53</v>
      </c>
      <c r="H4011" s="1" t="s">
        <v>25</v>
      </c>
      <c r="I4011" s="4">
        <v>67212</v>
      </c>
      <c r="J4011" s="1" t="s">
        <v>26</v>
      </c>
      <c r="K4011">
        <v>1</v>
      </c>
      <c r="L4011" s="3">
        <v>4</v>
      </c>
      <c r="M4011">
        <v>1</v>
      </c>
      <c r="N4011">
        <v>14</v>
      </c>
      <c r="O4011" s="1" t="s">
        <v>27</v>
      </c>
      <c r="P4011">
        <v>15466.01</v>
      </c>
      <c r="Q40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11" t="str">
        <f>IF(medical_insurance_cost_dataset[[#This Row],[age]]&lt;=30,"Young Adult",IF(medical_insurance_cost_dataset[[#This Row],[age]]&lt;=50,"Middle Aged","Senior"))</f>
        <v>Young Adult</v>
      </c>
    </row>
    <row r="4012" spans="1:18" x14ac:dyDescent="0.3">
      <c r="A4012" s="1" t="s">
        <v>4755</v>
      </c>
      <c r="B4012">
        <v>46</v>
      </c>
      <c r="C4012" s="5" t="s">
        <v>17</v>
      </c>
      <c r="D4012">
        <v>31.2</v>
      </c>
      <c r="E4012" s="3">
        <v>3</v>
      </c>
      <c r="F4012" s="1" t="s">
        <v>29</v>
      </c>
      <c r="G4012" s="5" t="s">
        <v>24</v>
      </c>
      <c r="H4012" s="1" t="s">
        <v>41</v>
      </c>
      <c r="I4012" s="4">
        <v>67236</v>
      </c>
      <c r="J4012" s="1" t="s">
        <v>32</v>
      </c>
      <c r="K4012">
        <v>1</v>
      </c>
      <c r="L4012" s="3">
        <v>4</v>
      </c>
      <c r="M4012">
        <v>1</v>
      </c>
      <c r="N4012">
        <v>2</v>
      </c>
      <c r="O4012" s="1" t="s">
        <v>22</v>
      </c>
      <c r="P4012">
        <v>19588.64</v>
      </c>
      <c r="Q40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12" t="str">
        <f>IF(medical_insurance_cost_dataset[[#This Row],[age]]&lt;=30,"Young Adult",IF(medical_insurance_cost_dataset[[#This Row],[age]]&lt;=50,"Middle Aged","Senior"))</f>
        <v>Middle Aged</v>
      </c>
    </row>
    <row r="4013" spans="1:18" x14ac:dyDescent="0.3">
      <c r="A4013" s="1" t="s">
        <v>6340</v>
      </c>
      <c r="B4013">
        <v>28</v>
      </c>
      <c r="C4013" s="5" t="s">
        <v>17</v>
      </c>
      <c r="D4013">
        <v>22</v>
      </c>
      <c r="E4013" s="3">
        <v>2</v>
      </c>
      <c r="F4013" s="1" t="s">
        <v>29</v>
      </c>
      <c r="G4013" s="5" t="s">
        <v>30</v>
      </c>
      <c r="H4013" s="1" t="s">
        <v>49</v>
      </c>
      <c r="I4013" s="4">
        <v>67241</v>
      </c>
      <c r="J4013" s="1" t="s">
        <v>21</v>
      </c>
      <c r="K4013">
        <v>2</v>
      </c>
      <c r="L4013" s="3">
        <v>3</v>
      </c>
      <c r="M4013">
        <v>0</v>
      </c>
      <c r="N4013">
        <v>7</v>
      </c>
      <c r="O4013" s="1" t="s">
        <v>27</v>
      </c>
      <c r="P4013">
        <v>12975.57</v>
      </c>
      <c r="Q40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13" t="str">
        <f>IF(medical_insurance_cost_dataset[[#This Row],[age]]&lt;=30,"Young Adult",IF(medical_insurance_cost_dataset[[#This Row],[age]]&lt;=50,"Middle Aged","Senior"))</f>
        <v>Young Adult</v>
      </c>
    </row>
    <row r="4014" spans="1:18" x14ac:dyDescent="0.3">
      <c r="A4014" s="1" t="s">
        <v>7460</v>
      </c>
      <c r="B4014">
        <v>64</v>
      </c>
      <c r="C4014" s="5" t="s">
        <v>17</v>
      </c>
      <c r="D4014">
        <v>28.8</v>
      </c>
      <c r="E4014" s="3">
        <v>0</v>
      </c>
      <c r="F4014" s="1" t="s">
        <v>29</v>
      </c>
      <c r="G4014" s="5" t="s">
        <v>30</v>
      </c>
      <c r="H4014" s="1" t="s">
        <v>63</v>
      </c>
      <c r="I4014" s="4">
        <v>67253</v>
      </c>
      <c r="J4014" s="1" t="s">
        <v>32</v>
      </c>
      <c r="K4014">
        <v>3</v>
      </c>
      <c r="L4014" s="3">
        <v>9</v>
      </c>
      <c r="M4014">
        <v>1</v>
      </c>
      <c r="N4014">
        <v>2</v>
      </c>
      <c r="O4014" s="1" t="s">
        <v>22</v>
      </c>
      <c r="P4014">
        <v>27367.47</v>
      </c>
      <c r="Q40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14" t="str">
        <f>IF(medical_insurance_cost_dataset[[#This Row],[age]]&lt;=30,"Young Adult",IF(medical_insurance_cost_dataset[[#This Row],[age]]&lt;=50,"Middle Aged","Senior"))</f>
        <v>Senior</v>
      </c>
    </row>
    <row r="4015" spans="1:18" x14ac:dyDescent="0.3">
      <c r="A4015" s="1" t="s">
        <v>4820</v>
      </c>
      <c r="B4015">
        <v>40</v>
      </c>
      <c r="C4015" s="5" t="s">
        <v>17</v>
      </c>
      <c r="D4015">
        <v>32.4</v>
      </c>
      <c r="E4015" s="3">
        <v>4</v>
      </c>
      <c r="F4015" s="1" t="s">
        <v>29</v>
      </c>
      <c r="G4015" s="5" t="s">
        <v>24</v>
      </c>
      <c r="H4015" s="1" t="s">
        <v>35</v>
      </c>
      <c r="I4015" s="4">
        <v>67267</v>
      </c>
      <c r="J4015" s="1" t="s">
        <v>26</v>
      </c>
      <c r="K4015">
        <v>0</v>
      </c>
      <c r="L4015" s="3">
        <v>2</v>
      </c>
      <c r="M4015">
        <v>0</v>
      </c>
      <c r="N4015">
        <v>9</v>
      </c>
      <c r="O4015" s="1" t="s">
        <v>27</v>
      </c>
      <c r="P4015">
        <v>12935.47</v>
      </c>
      <c r="Q40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15" t="str">
        <f>IF(medical_insurance_cost_dataset[[#This Row],[age]]&lt;=30,"Young Adult",IF(medical_insurance_cost_dataset[[#This Row],[age]]&lt;=50,"Middle Aged","Senior"))</f>
        <v>Middle Aged</v>
      </c>
    </row>
    <row r="4016" spans="1:18" x14ac:dyDescent="0.3">
      <c r="A4016" s="1" t="s">
        <v>1843</v>
      </c>
      <c r="B4016">
        <v>18</v>
      </c>
      <c r="C4016" s="5" t="s">
        <v>17</v>
      </c>
      <c r="D4016">
        <v>24.8</v>
      </c>
      <c r="E4016" s="3">
        <v>2</v>
      </c>
      <c r="F4016" s="1" t="s">
        <v>29</v>
      </c>
      <c r="G4016" s="5" t="s">
        <v>53</v>
      </c>
      <c r="H4016" s="1" t="s">
        <v>74</v>
      </c>
      <c r="I4016" s="4">
        <v>67275</v>
      </c>
      <c r="J4016" s="1" t="s">
        <v>26</v>
      </c>
      <c r="K4016">
        <v>1</v>
      </c>
      <c r="L4016" s="3">
        <v>4</v>
      </c>
      <c r="M4016">
        <v>0</v>
      </c>
      <c r="N4016">
        <v>3</v>
      </c>
      <c r="O4016" s="1" t="s">
        <v>27</v>
      </c>
      <c r="P4016">
        <v>10098.719999999999</v>
      </c>
      <c r="Q40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16" t="str">
        <f>IF(medical_insurance_cost_dataset[[#This Row],[age]]&lt;=30,"Young Adult",IF(medical_insurance_cost_dataset[[#This Row],[age]]&lt;=50,"Middle Aged","Senior"))</f>
        <v>Young Adult</v>
      </c>
    </row>
    <row r="4017" spans="1:18" x14ac:dyDescent="0.3">
      <c r="A4017" s="1" t="s">
        <v>6071</v>
      </c>
      <c r="B4017">
        <v>43</v>
      </c>
      <c r="C4017" s="5" t="s">
        <v>34</v>
      </c>
      <c r="D4017">
        <v>24.9</v>
      </c>
      <c r="E4017" s="3">
        <v>1</v>
      </c>
      <c r="F4017" s="1" t="s">
        <v>18</v>
      </c>
      <c r="G4017" s="5" t="s">
        <v>19</v>
      </c>
      <c r="H4017" s="1" t="s">
        <v>63</v>
      </c>
      <c r="I4017" s="4">
        <v>67286</v>
      </c>
      <c r="J4017" s="1" t="s">
        <v>21</v>
      </c>
      <c r="K4017">
        <v>0</v>
      </c>
      <c r="L4017" s="3">
        <v>3</v>
      </c>
      <c r="M4017">
        <v>0</v>
      </c>
      <c r="N4017">
        <v>3</v>
      </c>
      <c r="O4017" s="1" t="s">
        <v>22</v>
      </c>
      <c r="P4017">
        <v>21752.799999999999</v>
      </c>
      <c r="Q40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17" t="str">
        <f>IF(medical_insurance_cost_dataset[[#This Row],[age]]&lt;=30,"Young Adult",IF(medical_insurance_cost_dataset[[#This Row],[age]]&lt;=50,"Middle Aged","Senior"))</f>
        <v>Middle Aged</v>
      </c>
    </row>
    <row r="4018" spans="1:18" x14ac:dyDescent="0.3">
      <c r="A4018" s="1" t="s">
        <v>3176</v>
      </c>
      <c r="B4018">
        <v>58</v>
      </c>
      <c r="C4018" s="5" t="s">
        <v>17</v>
      </c>
      <c r="D4018">
        <v>24.1</v>
      </c>
      <c r="E4018" s="3">
        <v>1</v>
      </c>
      <c r="F4018" s="1" t="s">
        <v>29</v>
      </c>
      <c r="G4018" s="5" t="s">
        <v>44</v>
      </c>
      <c r="H4018" s="1" t="s">
        <v>63</v>
      </c>
      <c r="I4018" s="4">
        <v>67296</v>
      </c>
      <c r="J4018" s="1" t="s">
        <v>32</v>
      </c>
      <c r="K4018">
        <v>0</v>
      </c>
      <c r="L4018" s="3">
        <v>3</v>
      </c>
      <c r="M4018">
        <v>0</v>
      </c>
      <c r="N4018">
        <v>2</v>
      </c>
      <c r="O4018" s="1" t="s">
        <v>27</v>
      </c>
      <c r="P4018">
        <v>9746.01</v>
      </c>
      <c r="Q40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18" t="str">
        <f>IF(medical_insurance_cost_dataset[[#This Row],[age]]&lt;=30,"Young Adult",IF(medical_insurance_cost_dataset[[#This Row],[age]]&lt;=50,"Middle Aged","Senior"))</f>
        <v>Senior</v>
      </c>
    </row>
    <row r="4019" spans="1:18" x14ac:dyDescent="0.3">
      <c r="A4019" s="1" t="s">
        <v>4792</v>
      </c>
      <c r="B4019">
        <v>25</v>
      </c>
      <c r="C4019" s="5" t="s">
        <v>34</v>
      </c>
      <c r="D4019">
        <v>34.200000000000003</v>
      </c>
      <c r="E4019" s="3">
        <v>1</v>
      </c>
      <c r="F4019" s="1" t="s">
        <v>18</v>
      </c>
      <c r="G4019" s="5" t="s">
        <v>53</v>
      </c>
      <c r="H4019" s="1" t="s">
        <v>35</v>
      </c>
      <c r="I4019" s="4">
        <v>67309</v>
      </c>
      <c r="J4019" s="1" t="s">
        <v>32</v>
      </c>
      <c r="K4019">
        <v>1</v>
      </c>
      <c r="L4019" s="3">
        <v>3</v>
      </c>
      <c r="M4019">
        <v>0</v>
      </c>
      <c r="N4019">
        <v>14</v>
      </c>
      <c r="O4019" s="1" t="s">
        <v>36</v>
      </c>
      <c r="P4019">
        <v>31374.54</v>
      </c>
      <c r="Q40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19" t="str">
        <f>IF(medical_insurance_cost_dataset[[#This Row],[age]]&lt;=30,"Young Adult",IF(medical_insurance_cost_dataset[[#This Row],[age]]&lt;=50,"Middle Aged","Senior"))</f>
        <v>Young Adult</v>
      </c>
    </row>
    <row r="4020" spans="1:18" x14ac:dyDescent="0.3">
      <c r="A4020" s="1" t="s">
        <v>5575</v>
      </c>
      <c r="B4020">
        <v>32</v>
      </c>
      <c r="C4020" s="5" t="s">
        <v>17</v>
      </c>
      <c r="D4020">
        <v>23.9</v>
      </c>
      <c r="E4020" s="3">
        <v>1</v>
      </c>
      <c r="F4020" s="1" t="s">
        <v>29</v>
      </c>
      <c r="G4020" s="5" t="s">
        <v>24</v>
      </c>
      <c r="H4020" s="1" t="s">
        <v>74</v>
      </c>
      <c r="I4020" s="4">
        <v>67312</v>
      </c>
      <c r="J4020" s="1" t="s">
        <v>21</v>
      </c>
      <c r="K4020">
        <v>0</v>
      </c>
      <c r="L4020" s="3">
        <v>3</v>
      </c>
      <c r="M4020">
        <v>0</v>
      </c>
      <c r="N4020">
        <v>9</v>
      </c>
      <c r="O4020" s="1" t="s">
        <v>36</v>
      </c>
      <c r="P4020">
        <v>8693.3799999999992</v>
      </c>
      <c r="Q40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20" t="str">
        <f>IF(medical_insurance_cost_dataset[[#This Row],[age]]&lt;=30,"Young Adult",IF(medical_insurance_cost_dataset[[#This Row],[age]]&lt;=50,"Middle Aged","Senior"))</f>
        <v>Middle Aged</v>
      </c>
    </row>
    <row r="4021" spans="1:18" x14ac:dyDescent="0.3">
      <c r="A4021" s="1" t="s">
        <v>5517</v>
      </c>
      <c r="B4021">
        <v>28</v>
      </c>
      <c r="C4021" s="5" t="s">
        <v>34</v>
      </c>
      <c r="D4021">
        <v>36.4</v>
      </c>
      <c r="E4021" s="3">
        <v>2</v>
      </c>
      <c r="F4021" s="1" t="s">
        <v>18</v>
      </c>
      <c r="G4021" s="5" t="s">
        <v>53</v>
      </c>
      <c r="H4021" s="1" t="s">
        <v>49</v>
      </c>
      <c r="I4021" s="4">
        <v>67318</v>
      </c>
      <c r="J4021" s="1" t="s">
        <v>26</v>
      </c>
      <c r="K4021">
        <v>0</v>
      </c>
      <c r="L4021" s="3">
        <v>4</v>
      </c>
      <c r="M4021">
        <v>0</v>
      </c>
      <c r="N4021">
        <v>10</v>
      </c>
      <c r="O4021" s="1" t="s">
        <v>36</v>
      </c>
      <c r="P4021">
        <v>27116.49</v>
      </c>
      <c r="Q40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21" t="str">
        <f>IF(medical_insurance_cost_dataset[[#This Row],[age]]&lt;=30,"Young Adult",IF(medical_insurance_cost_dataset[[#This Row],[age]]&lt;=50,"Middle Aged","Senior"))</f>
        <v>Young Adult</v>
      </c>
    </row>
    <row r="4022" spans="1:18" x14ac:dyDescent="0.3">
      <c r="A4022" s="1" t="s">
        <v>7445</v>
      </c>
      <c r="B4022">
        <v>62</v>
      </c>
      <c r="C4022" s="5" t="s">
        <v>17</v>
      </c>
      <c r="D4022">
        <v>29.9</v>
      </c>
      <c r="E4022" s="3">
        <v>0</v>
      </c>
      <c r="F4022" s="1" t="s">
        <v>29</v>
      </c>
      <c r="G4022" s="5" t="s">
        <v>53</v>
      </c>
      <c r="H4022" s="1" t="s">
        <v>20</v>
      </c>
      <c r="I4022" s="4">
        <v>67331</v>
      </c>
      <c r="J4022" s="1" t="s">
        <v>21</v>
      </c>
      <c r="K4022">
        <v>2</v>
      </c>
      <c r="L4022" s="3">
        <v>2</v>
      </c>
      <c r="M4022">
        <v>1</v>
      </c>
      <c r="N4022">
        <v>3</v>
      </c>
      <c r="O4022" s="1" t="s">
        <v>27</v>
      </c>
      <c r="P4022">
        <v>22586.67</v>
      </c>
      <c r="Q40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22" t="str">
        <f>IF(medical_insurance_cost_dataset[[#This Row],[age]]&lt;=30,"Young Adult",IF(medical_insurance_cost_dataset[[#This Row],[age]]&lt;=50,"Middle Aged","Senior"))</f>
        <v>Senior</v>
      </c>
    </row>
    <row r="4023" spans="1:18" x14ac:dyDescent="0.3">
      <c r="A4023" s="1" t="s">
        <v>2399</v>
      </c>
      <c r="B4023">
        <v>52</v>
      </c>
      <c r="C4023" s="5" t="s">
        <v>17</v>
      </c>
      <c r="D4023">
        <v>29</v>
      </c>
      <c r="E4023" s="3">
        <v>0</v>
      </c>
      <c r="F4023" s="1" t="s">
        <v>29</v>
      </c>
      <c r="G4023" s="5" t="s">
        <v>24</v>
      </c>
      <c r="H4023" s="1" t="s">
        <v>46</v>
      </c>
      <c r="I4023" s="4">
        <v>67336</v>
      </c>
      <c r="J4023" s="1" t="s">
        <v>32</v>
      </c>
      <c r="K4023">
        <v>0</v>
      </c>
      <c r="L4023" s="3">
        <v>3</v>
      </c>
      <c r="M4023">
        <v>0</v>
      </c>
      <c r="N4023">
        <v>9</v>
      </c>
      <c r="O4023" s="1" t="s">
        <v>36</v>
      </c>
      <c r="P4023">
        <v>17883.84</v>
      </c>
      <c r="Q40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23" t="str">
        <f>IF(medical_insurance_cost_dataset[[#This Row],[age]]&lt;=30,"Young Adult",IF(medical_insurance_cost_dataset[[#This Row],[age]]&lt;=50,"Middle Aged","Senior"))</f>
        <v>Senior</v>
      </c>
    </row>
    <row r="4024" spans="1:18" x14ac:dyDescent="0.3">
      <c r="A4024" s="1" t="s">
        <v>2530</v>
      </c>
      <c r="B4024">
        <v>43</v>
      </c>
      <c r="C4024" s="5" t="s">
        <v>34</v>
      </c>
      <c r="D4024">
        <v>25.3</v>
      </c>
      <c r="E4024" s="3">
        <v>0</v>
      </c>
      <c r="F4024" s="1" t="s">
        <v>29</v>
      </c>
      <c r="G4024" s="5" t="s">
        <v>44</v>
      </c>
      <c r="H4024" s="1" t="s">
        <v>59</v>
      </c>
      <c r="I4024" s="4">
        <v>67365</v>
      </c>
      <c r="J4024" s="1" t="s">
        <v>21</v>
      </c>
      <c r="K4024">
        <v>0</v>
      </c>
      <c r="L4024" s="3">
        <v>5</v>
      </c>
      <c r="M4024">
        <v>0</v>
      </c>
      <c r="N4024">
        <v>14</v>
      </c>
      <c r="O4024" s="1" t="s">
        <v>27</v>
      </c>
      <c r="P4024">
        <v>12679.61</v>
      </c>
      <c r="Q40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24" t="str">
        <f>IF(medical_insurance_cost_dataset[[#This Row],[age]]&lt;=30,"Young Adult",IF(medical_insurance_cost_dataset[[#This Row],[age]]&lt;=50,"Middle Aged","Senior"))</f>
        <v>Middle Aged</v>
      </c>
    </row>
    <row r="4025" spans="1:18" x14ac:dyDescent="0.3">
      <c r="A4025" s="1" t="s">
        <v>2270</v>
      </c>
      <c r="B4025">
        <v>58</v>
      </c>
      <c r="C4025" s="5" t="s">
        <v>34</v>
      </c>
      <c r="D4025">
        <v>30.3</v>
      </c>
      <c r="E4025" s="3">
        <v>3</v>
      </c>
      <c r="F4025" s="1" t="s">
        <v>29</v>
      </c>
      <c r="G4025" s="5" t="s">
        <v>24</v>
      </c>
      <c r="H4025" s="1" t="s">
        <v>31</v>
      </c>
      <c r="I4025" s="4">
        <v>67386</v>
      </c>
      <c r="J4025" s="1" t="s">
        <v>26</v>
      </c>
      <c r="K4025">
        <v>1</v>
      </c>
      <c r="L4025" s="3">
        <v>4</v>
      </c>
      <c r="M4025">
        <v>1</v>
      </c>
      <c r="N4025">
        <v>6</v>
      </c>
      <c r="O4025" s="1" t="s">
        <v>27</v>
      </c>
      <c r="P4025">
        <v>15464.05</v>
      </c>
      <c r="Q40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25" t="str">
        <f>IF(medical_insurance_cost_dataset[[#This Row],[age]]&lt;=30,"Young Adult",IF(medical_insurance_cost_dataset[[#This Row],[age]]&lt;=50,"Middle Aged","Senior"))</f>
        <v>Senior</v>
      </c>
    </row>
    <row r="4026" spans="1:18" x14ac:dyDescent="0.3">
      <c r="A4026" s="1" t="s">
        <v>2242</v>
      </c>
      <c r="B4026">
        <v>19</v>
      </c>
      <c r="C4026" s="5" t="s">
        <v>17</v>
      </c>
      <c r="D4026">
        <v>17.899999999999999</v>
      </c>
      <c r="E4026" s="3">
        <v>0</v>
      </c>
      <c r="F4026" s="1" t="s">
        <v>18</v>
      </c>
      <c r="G4026" s="5" t="s">
        <v>24</v>
      </c>
      <c r="H4026" s="1" t="s">
        <v>31</v>
      </c>
      <c r="I4026" s="4">
        <v>67389</v>
      </c>
      <c r="J4026" s="1" t="s">
        <v>21</v>
      </c>
      <c r="K4026">
        <v>0</v>
      </c>
      <c r="L4026" s="3">
        <v>1</v>
      </c>
      <c r="M4026">
        <v>1</v>
      </c>
      <c r="N4026">
        <v>8</v>
      </c>
      <c r="O4026" s="1" t="s">
        <v>22</v>
      </c>
      <c r="P4026">
        <v>18486.830000000002</v>
      </c>
      <c r="Q402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026" t="str">
        <f>IF(medical_insurance_cost_dataset[[#This Row],[age]]&lt;=30,"Young Adult",IF(medical_insurance_cost_dataset[[#This Row],[age]]&lt;=50,"Middle Aged","Senior"))</f>
        <v>Young Adult</v>
      </c>
    </row>
    <row r="4027" spans="1:18" x14ac:dyDescent="0.3">
      <c r="A4027" s="1" t="s">
        <v>6344</v>
      </c>
      <c r="B4027">
        <v>26</v>
      </c>
      <c r="C4027" s="5" t="s">
        <v>17</v>
      </c>
      <c r="D4027">
        <v>27</v>
      </c>
      <c r="E4027" s="3">
        <v>0</v>
      </c>
      <c r="F4027" s="1" t="s">
        <v>29</v>
      </c>
      <c r="G4027" s="5" t="s">
        <v>30</v>
      </c>
      <c r="H4027" s="1" t="s">
        <v>38</v>
      </c>
      <c r="I4027" s="4">
        <v>67396</v>
      </c>
      <c r="J4027" s="1" t="s">
        <v>21</v>
      </c>
      <c r="K4027">
        <v>2</v>
      </c>
      <c r="L4027" s="3">
        <v>5</v>
      </c>
      <c r="M4027">
        <v>1</v>
      </c>
      <c r="N4027">
        <v>14</v>
      </c>
      <c r="O4027" s="1" t="s">
        <v>27</v>
      </c>
      <c r="P4027">
        <v>17372.150000000001</v>
      </c>
      <c r="Q40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27" t="str">
        <f>IF(medical_insurance_cost_dataset[[#This Row],[age]]&lt;=30,"Young Adult",IF(medical_insurance_cost_dataset[[#This Row],[age]]&lt;=50,"Middle Aged","Senior"))</f>
        <v>Young Adult</v>
      </c>
    </row>
    <row r="4028" spans="1:18" x14ac:dyDescent="0.3">
      <c r="A4028" s="1" t="s">
        <v>7355</v>
      </c>
      <c r="B4028">
        <v>26</v>
      </c>
      <c r="C4028" s="5" t="s">
        <v>17</v>
      </c>
      <c r="D4028">
        <v>16</v>
      </c>
      <c r="E4028" s="3">
        <v>0</v>
      </c>
      <c r="F4028" s="1" t="s">
        <v>18</v>
      </c>
      <c r="G4028" s="5" t="s">
        <v>53</v>
      </c>
      <c r="H4028" s="1" t="s">
        <v>49</v>
      </c>
      <c r="I4028" s="4">
        <v>67408</v>
      </c>
      <c r="J4028" s="1" t="s">
        <v>21</v>
      </c>
      <c r="K4028">
        <v>0</v>
      </c>
      <c r="L4028" s="3">
        <v>4</v>
      </c>
      <c r="M4028">
        <v>1</v>
      </c>
      <c r="N4028">
        <v>13</v>
      </c>
      <c r="O4028" s="1" t="s">
        <v>27</v>
      </c>
      <c r="P4028">
        <v>25439.89</v>
      </c>
      <c r="Q402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028" t="str">
        <f>IF(medical_insurance_cost_dataset[[#This Row],[age]]&lt;=30,"Young Adult",IF(medical_insurance_cost_dataset[[#This Row],[age]]&lt;=50,"Middle Aged","Senior"))</f>
        <v>Young Adult</v>
      </c>
    </row>
    <row r="4029" spans="1:18" x14ac:dyDescent="0.3">
      <c r="A4029" s="1" t="s">
        <v>5820</v>
      </c>
      <c r="B4029">
        <v>59</v>
      </c>
      <c r="C4029" s="5" t="s">
        <v>17</v>
      </c>
      <c r="D4029">
        <v>29.9</v>
      </c>
      <c r="E4029" s="3">
        <v>0</v>
      </c>
      <c r="F4029" s="1" t="s">
        <v>29</v>
      </c>
      <c r="G4029" s="5" t="s">
        <v>44</v>
      </c>
      <c r="H4029" s="1" t="s">
        <v>49</v>
      </c>
      <c r="I4029" s="4">
        <v>67410</v>
      </c>
      <c r="J4029" s="1" t="s">
        <v>21</v>
      </c>
      <c r="K4029">
        <v>1</v>
      </c>
      <c r="L4029" s="3">
        <v>7</v>
      </c>
      <c r="M4029">
        <v>1</v>
      </c>
      <c r="N4029">
        <v>0</v>
      </c>
      <c r="O4029" s="1" t="s">
        <v>22</v>
      </c>
      <c r="P4029">
        <v>15716.82</v>
      </c>
      <c r="Q40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29" t="str">
        <f>IF(medical_insurance_cost_dataset[[#This Row],[age]]&lt;=30,"Young Adult",IF(medical_insurance_cost_dataset[[#This Row],[age]]&lt;=50,"Middle Aged","Senior"))</f>
        <v>Senior</v>
      </c>
    </row>
    <row r="4030" spans="1:18" x14ac:dyDescent="0.3">
      <c r="A4030" s="1" t="s">
        <v>1057</v>
      </c>
      <c r="B4030">
        <v>21</v>
      </c>
      <c r="C4030" s="5" t="s">
        <v>34</v>
      </c>
      <c r="D4030">
        <v>24.9</v>
      </c>
      <c r="E4030" s="3">
        <v>1</v>
      </c>
      <c r="F4030" s="1" t="s">
        <v>29</v>
      </c>
      <c r="G4030" s="5" t="s">
        <v>24</v>
      </c>
      <c r="H4030" s="1" t="s">
        <v>59</v>
      </c>
      <c r="I4030" s="4">
        <v>67410</v>
      </c>
      <c r="J4030" s="1" t="s">
        <v>32</v>
      </c>
      <c r="K4030">
        <v>0</v>
      </c>
      <c r="L4030" s="3">
        <v>6</v>
      </c>
      <c r="M4030">
        <v>0</v>
      </c>
      <c r="N4030">
        <v>9</v>
      </c>
      <c r="O4030" s="1" t="s">
        <v>36</v>
      </c>
      <c r="P4030">
        <v>12419.42</v>
      </c>
      <c r="Q40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30" t="str">
        <f>IF(medical_insurance_cost_dataset[[#This Row],[age]]&lt;=30,"Young Adult",IF(medical_insurance_cost_dataset[[#This Row],[age]]&lt;=50,"Middle Aged","Senior"))</f>
        <v>Young Adult</v>
      </c>
    </row>
    <row r="4031" spans="1:18" x14ac:dyDescent="0.3">
      <c r="A4031" s="1" t="s">
        <v>6947</v>
      </c>
      <c r="B4031">
        <v>62</v>
      </c>
      <c r="C4031" s="5" t="s">
        <v>17</v>
      </c>
      <c r="D4031">
        <v>26.2</v>
      </c>
      <c r="E4031" s="3">
        <v>2</v>
      </c>
      <c r="F4031" s="1" t="s">
        <v>29</v>
      </c>
      <c r="G4031" s="5" t="s">
        <v>44</v>
      </c>
      <c r="H4031" s="1" t="s">
        <v>46</v>
      </c>
      <c r="I4031" s="4">
        <v>67417</v>
      </c>
      <c r="J4031" s="1" t="s">
        <v>21</v>
      </c>
      <c r="K4031">
        <v>2</v>
      </c>
      <c r="L4031" s="3">
        <v>3</v>
      </c>
      <c r="M4031">
        <v>0</v>
      </c>
      <c r="N4031">
        <v>11</v>
      </c>
      <c r="O4031" s="1" t="s">
        <v>27</v>
      </c>
      <c r="P4031">
        <v>14650.79</v>
      </c>
      <c r="Q40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31" t="str">
        <f>IF(medical_insurance_cost_dataset[[#This Row],[age]]&lt;=30,"Young Adult",IF(medical_insurance_cost_dataset[[#This Row],[age]]&lt;=50,"Middle Aged","Senior"))</f>
        <v>Senior</v>
      </c>
    </row>
    <row r="4032" spans="1:18" x14ac:dyDescent="0.3">
      <c r="A4032" s="1" t="s">
        <v>151</v>
      </c>
      <c r="B4032">
        <v>41</v>
      </c>
      <c r="C4032" s="5" t="s">
        <v>17</v>
      </c>
      <c r="D4032">
        <v>31.5</v>
      </c>
      <c r="E4032" s="3">
        <v>0</v>
      </c>
      <c r="F4032" s="1" t="s">
        <v>29</v>
      </c>
      <c r="G4032" s="5" t="s">
        <v>24</v>
      </c>
      <c r="H4032" s="1" t="s">
        <v>20</v>
      </c>
      <c r="I4032" s="4">
        <v>67418</v>
      </c>
      <c r="J4032" s="1" t="s">
        <v>21</v>
      </c>
      <c r="K4032">
        <v>0</v>
      </c>
      <c r="L4032" s="3">
        <v>5</v>
      </c>
      <c r="M4032">
        <v>1</v>
      </c>
      <c r="N4032">
        <v>11</v>
      </c>
      <c r="O4032" s="1" t="s">
        <v>27</v>
      </c>
      <c r="P4032">
        <v>11723.52</v>
      </c>
      <c r="Q40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32" t="str">
        <f>IF(medical_insurance_cost_dataset[[#This Row],[age]]&lt;=30,"Young Adult",IF(medical_insurance_cost_dataset[[#This Row],[age]]&lt;=50,"Middle Aged","Senior"))</f>
        <v>Middle Aged</v>
      </c>
    </row>
    <row r="4033" spans="1:18" x14ac:dyDescent="0.3">
      <c r="A4033" s="1" t="s">
        <v>5670</v>
      </c>
      <c r="B4033">
        <v>46</v>
      </c>
      <c r="C4033" s="5" t="s">
        <v>17</v>
      </c>
      <c r="D4033">
        <v>34.9</v>
      </c>
      <c r="E4033" s="3">
        <v>0</v>
      </c>
      <c r="F4033" s="1" t="s">
        <v>29</v>
      </c>
      <c r="G4033" s="5" t="s">
        <v>24</v>
      </c>
      <c r="H4033" s="1" t="s">
        <v>31</v>
      </c>
      <c r="I4033" s="4">
        <v>67442</v>
      </c>
      <c r="J4033" s="1" t="s">
        <v>21</v>
      </c>
      <c r="K4033">
        <v>1</v>
      </c>
      <c r="L4033" s="3">
        <v>3</v>
      </c>
      <c r="M4033">
        <v>0</v>
      </c>
      <c r="N4033">
        <v>3</v>
      </c>
      <c r="O4033" s="1" t="s">
        <v>27</v>
      </c>
      <c r="P4033">
        <v>13101.15</v>
      </c>
      <c r="Q40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33" t="str">
        <f>IF(medical_insurance_cost_dataset[[#This Row],[age]]&lt;=30,"Young Adult",IF(medical_insurance_cost_dataset[[#This Row],[age]]&lt;=50,"Middle Aged","Senior"))</f>
        <v>Middle Aged</v>
      </c>
    </row>
    <row r="4034" spans="1:18" x14ac:dyDescent="0.3">
      <c r="A4034" s="1" t="s">
        <v>1494</v>
      </c>
      <c r="B4034">
        <v>43</v>
      </c>
      <c r="C4034" s="5" t="s">
        <v>34</v>
      </c>
      <c r="D4034">
        <v>25.4</v>
      </c>
      <c r="E4034" s="3">
        <v>0</v>
      </c>
      <c r="F4034" s="1" t="s">
        <v>29</v>
      </c>
      <c r="G4034" s="5" t="s">
        <v>53</v>
      </c>
      <c r="H4034" s="1" t="s">
        <v>38</v>
      </c>
      <c r="I4034" s="4">
        <v>67446</v>
      </c>
      <c r="J4034" s="1" t="s">
        <v>21</v>
      </c>
      <c r="K4034">
        <v>0</v>
      </c>
      <c r="L4034" s="3">
        <v>2</v>
      </c>
      <c r="M4034">
        <v>0</v>
      </c>
      <c r="N4034">
        <v>8</v>
      </c>
      <c r="O4034" s="1" t="s">
        <v>27</v>
      </c>
      <c r="P4034">
        <v>13500.73</v>
      </c>
      <c r="Q40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34" t="str">
        <f>IF(medical_insurance_cost_dataset[[#This Row],[age]]&lt;=30,"Young Adult",IF(medical_insurance_cost_dataset[[#This Row],[age]]&lt;=50,"Middle Aged","Senior"))</f>
        <v>Middle Aged</v>
      </c>
    </row>
    <row r="4035" spans="1:18" x14ac:dyDescent="0.3">
      <c r="A4035" s="1" t="s">
        <v>1009</v>
      </c>
      <c r="B4035">
        <v>23</v>
      </c>
      <c r="C4035" s="5" t="s">
        <v>17</v>
      </c>
      <c r="D4035">
        <v>29.1</v>
      </c>
      <c r="E4035" s="3">
        <v>2</v>
      </c>
      <c r="F4035" s="1" t="s">
        <v>29</v>
      </c>
      <c r="G4035" s="5" t="s">
        <v>53</v>
      </c>
      <c r="H4035" s="1" t="s">
        <v>74</v>
      </c>
      <c r="I4035" s="4">
        <v>67465</v>
      </c>
      <c r="J4035" s="1" t="s">
        <v>21</v>
      </c>
      <c r="K4035">
        <v>1</v>
      </c>
      <c r="L4035" s="3">
        <v>9</v>
      </c>
      <c r="M4035">
        <v>2</v>
      </c>
      <c r="N4035">
        <v>10</v>
      </c>
      <c r="O4035" s="1" t="s">
        <v>22</v>
      </c>
      <c r="P4035">
        <v>22531.86</v>
      </c>
      <c r="Q40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35" t="str">
        <f>IF(medical_insurance_cost_dataset[[#This Row],[age]]&lt;=30,"Young Adult",IF(medical_insurance_cost_dataset[[#This Row],[age]]&lt;=50,"Middle Aged","Senior"))</f>
        <v>Young Adult</v>
      </c>
    </row>
    <row r="4036" spans="1:18" x14ac:dyDescent="0.3">
      <c r="A4036" s="1" t="s">
        <v>4515</v>
      </c>
      <c r="B4036">
        <v>61</v>
      </c>
      <c r="C4036" s="5" t="s">
        <v>34</v>
      </c>
      <c r="D4036">
        <v>29.6</v>
      </c>
      <c r="E4036" s="3">
        <v>0</v>
      </c>
      <c r="F4036" s="1" t="s">
        <v>29</v>
      </c>
      <c r="G4036" s="5" t="s">
        <v>19</v>
      </c>
      <c r="H4036" s="1" t="s">
        <v>46</v>
      </c>
      <c r="I4036" s="4">
        <v>67470</v>
      </c>
      <c r="J4036" s="1" t="s">
        <v>21</v>
      </c>
      <c r="K4036">
        <v>1</v>
      </c>
      <c r="L4036" s="3">
        <v>7</v>
      </c>
      <c r="M4036">
        <v>0</v>
      </c>
      <c r="N4036">
        <v>13</v>
      </c>
      <c r="O4036" s="1" t="s">
        <v>47</v>
      </c>
      <c r="P4036">
        <v>18748.509999999998</v>
      </c>
      <c r="Q40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36" t="str">
        <f>IF(medical_insurance_cost_dataset[[#This Row],[age]]&lt;=30,"Young Adult",IF(medical_insurance_cost_dataset[[#This Row],[age]]&lt;=50,"Middle Aged","Senior"))</f>
        <v>Senior</v>
      </c>
    </row>
    <row r="4037" spans="1:18" x14ac:dyDescent="0.3">
      <c r="A4037" s="1" t="s">
        <v>1072</v>
      </c>
      <c r="B4037">
        <v>55</v>
      </c>
      <c r="C4037" s="5" t="s">
        <v>34</v>
      </c>
      <c r="D4037">
        <v>21.8</v>
      </c>
      <c r="E4037" s="3">
        <v>2</v>
      </c>
      <c r="F4037" s="1" t="s">
        <v>29</v>
      </c>
      <c r="G4037" s="5" t="s">
        <v>30</v>
      </c>
      <c r="H4037" s="1" t="s">
        <v>31</v>
      </c>
      <c r="I4037" s="4">
        <v>67470</v>
      </c>
      <c r="J4037" s="1" t="s">
        <v>32</v>
      </c>
      <c r="K4037">
        <v>0</v>
      </c>
      <c r="L4037" s="3">
        <v>1</v>
      </c>
      <c r="M4037">
        <v>0</v>
      </c>
      <c r="N4037">
        <v>12</v>
      </c>
      <c r="O4037" s="1" t="s">
        <v>27</v>
      </c>
      <c r="P4037">
        <v>10673.6</v>
      </c>
      <c r="Q40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37" t="str">
        <f>IF(medical_insurance_cost_dataset[[#This Row],[age]]&lt;=30,"Young Adult",IF(medical_insurance_cost_dataset[[#This Row],[age]]&lt;=50,"Middle Aged","Senior"))</f>
        <v>Senior</v>
      </c>
    </row>
    <row r="4038" spans="1:18" x14ac:dyDescent="0.3">
      <c r="A4038" s="1" t="s">
        <v>7542</v>
      </c>
      <c r="B4038">
        <v>23</v>
      </c>
      <c r="C4038" s="5" t="s">
        <v>17</v>
      </c>
      <c r="D4038">
        <v>22</v>
      </c>
      <c r="E4038" s="3">
        <v>0</v>
      </c>
      <c r="F4038" s="1" t="s">
        <v>29</v>
      </c>
      <c r="G4038" s="5" t="s">
        <v>44</v>
      </c>
      <c r="H4038" s="1" t="s">
        <v>31</v>
      </c>
      <c r="I4038" s="4">
        <v>67477</v>
      </c>
      <c r="J4038" s="1" t="s">
        <v>26</v>
      </c>
      <c r="K4038">
        <v>0</v>
      </c>
      <c r="L4038" s="3">
        <v>5</v>
      </c>
      <c r="M4038">
        <v>0</v>
      </c>
      <c r="N4038">
        <v>5</v>
      </c>
      <c r="O4038" s="1" t="s">
        <v>36</v>
      </c>
      <c r="P4038">
        <v>12872.38</v>
      </c>
      <c r="Q40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38" t="str">
        <f>IF(medical_insurance_cost_dataset[[#This Row],[age]]&lt;=30,"Young Adult",IF(medical_insurance_cost_dataset[[#This Row],[age]]&lt;=50,"Middle Aged","Senior"))</f>
        <v>Young Adult</v>
      </c>
    </row>
    <row r="4039" spans="1:18" x14ac:dyDescent="0.3">
      <c r="A4039" s="1" t="s">
        <v>7259</v>
      </c>
      <c r="B4039">
        <v>62</v>
      </c>
      <c r="C4039" s="5" t="s">
        <v>17</v>
      </c>
      <c r="D4039">
        <v>34.1</v>
      </c>
      <c r="E4039" s="3">
        <v>2</v>
      </c>
      <c r="F4039" s="1" t="s">
        <v>18</v>
      </c>
      <c r="G4039" s="5" t="s">
        <v>30</v>
      </c>
      <c r="H4039" s="1" t="s">
        <v>74</v>
      </c>
      <c r="I4039" s="4">
        <v>67479</v>
      </c>
      <c r="J4039" s="1" t="s">
        <v>21</v>
      </c>
      <c r="K4039">
        <v>1</v>
      </c>
      <c r="L4039" s="3">
        <v>5</v>
      </c>
      <c r="M4039">
        <v>1</v>
      </c>
      <c r="N4039">
        <v>4</v>
      </c>
      <c r="O4039" s="1" t="s">
        <v>27</v>
      </c>
      <c r="P4039">
        <v>32490.05</v>
      </c>
      <c r="Q40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39" t="str">
        <f>IF(medical_insurance_cost_dataset[[#This Row],[age]]&lt;=30,"Young Adult",IF(medical_insurance_cost_dataset[[#This Row],[age]]&lt;=50,"Middle Aged","Senior"))</f>
        <v>Senior</v>
      </c>
    </row>
    <row r="4040" spans="1:18" x14ac:dyDescent="0.3">
      <c r="A4040" s="1" t="s">
        <v>7315</v>
      </c>
      <c r="B4040">
        <v>52</v>
      </c>
      <c r="C4040" s="5" t="s">
        <v>17</v>
      </c>
      <c r="D4040">
        <v>34.200000000000003</v>
      </c>
      <c r="E4040" s="3">
        <v>4</v>
      </c>
      <c r="F4040" s="1" t="s">
        <v>18</v>
      </c>
      <c r="G4040" s="5" t="s">
        <v>44</v>
      </c>
      <c r="H4040" s="1" t="s">
        <v>38</v>
      </c>
      <c r="I4040" s="4">
        <v>67479</v>
      </c>
      <c r="J4040" s="1" t="s">
        <v>26</v>
      </c>
      <c r="K4040">
        <v>1</v>
      </c>
      <c r="L4040" s="3">
        <v>5</v>
      </c>
      <c r="M4040">
        <v>2</v>
      </c>
      <c r="N4040">
        <v>8</v>
      </c>
      <c r="O4040" s="1" t="s">
        <v>22</v>
      </c>
      <c r="P4040">
        <v>34296.9</v>
      </c>
      <c r="Q40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40" t="str">
        <f>IF(medical_insurance_cost_dataset[[#This Row],[age]]&lt;=30,"Young Adult",IF(medical_insurance_cost_dataset[[#This Row],[age]]&lt;=50,"Middle Aged","Senior"))</f>
        <v>Senior</v>
      </c>
    </row>
    <row r="4041" spans="1:18" x14ac:dyDescent="0.3">
      <c r="A4041" s="1" t="s">
        <v>5373</v>
      </c>
      <c r="B4041">
        <v>62</v>
      </c>
      <c r="C4041" s="5" t="s">
        <v>17</v>
      </c>
      <c r="D4041">
        <v>34.299999999999997</v>
      </c>
      <c r="E4041" s="3">
        <v>3</v>
      </c>
      <c r="F4041" s="1" t="s">
        <v>29</v>
      </c>
      <c r="G4041" s="5" t="s">
        <v>53</v>
      </c>
      <c r="H4041" s="1" t="s">
        <v>59</v>
      </c>
      <c r="I4041" s="4">
        <v>67488</v>
      </c>
      <c r="J4041" s="1" t="s">
        <v>32</v>
      </c>
      <c r="K4041">
        <v>0</v>
      </c>
      <c r="L4041" s="3">
        <v>2</v>
      </c>
      <c r="M4041">
        <v>0</v>
      </c>
      <c r="N4041">
        <v>8</v>
      </c>
      <c r="O4041" s="1" t="s">
        <v>22</v>
      </c>
      <c r="P4041">
        <v>16491.240000000002</v>
      </c>
      <c r="Q40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41" t="str">
        <f>IF(medical_insurance_cost_dataset[[#This Row],[age]]&lt;=30,"Young Adult",IF(medical_insurance_cost_dataset[[#This Row],[age]]&lt;=50,"Middle Aged","Senior"))</f>
        <v>Senior</v>
      </c>
    </row>
    <row r="4042" spans="1:18" x14ac:dyDescent="0.3">
      <c r="A4042" s="1" t="s">
        <v>5765</v>
      </c>
      <c r="B4042">
        <v>30</v>
      </c>
      <c r="C4042" s="5" t="s">
        <v>17</v>
      </c>
      <c r="D4042">
        <v>29.6</v>
      </c>
      <c r="E4042" s="3">
        <v>1</v>
      </c>
      <c r="F4042" s="1" t="s">
        <v>29</v>
      </c>
      <c r="G4042" s="5" t="s">
        <v>24</v>
      </c>
      <c r="H4042" s="1" t="s">
        <v>38</v>
      </c>
      <c r="I4042" s="4">
        <v>67512</v>
      </c>
      <c r="J4042" s="1" t="s">
        <v>21</v>
      </c>
      <c r="K4042">
        <v>1</v>
      </c>
      <c r="L4042" s="3">
        <v>5</v>
      </c>
      <c r="M4042">
        <v>0</v>
      </c>
      <c r="N4042">
        <v>0</v>
      </c>
      <c r="O4042" s="1" t="s">
        <v>27</v>
      </c>
      <c r="P4042">
        <v>16617.98</v>
      </c>
      <c r="Q40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42" t="str">
        <f>IF(medical_insurance_cost_dataset[[#This Row],[age]]&lt;=30,"Young Adult",IF(medical_insurance_cost_dataset[[#This Row],[age]]&lt;=50,"Middle Aged","Senior"))</f>
        <v>Young Adult</v>
      </c>
    </row>
    <row r="4043" spans="1:18" x14ac:dyDescent="0.3">
      <c r="A4043" s="1" t="s">
        <v>1382</v>
      </c>
      <c r="B4043">
        <v>55</v>
      </c>
      <c r="C4043" s="5" t="s">
        <v>17</v>
      </c>
      <c r="D4043">
        <v>19.899999999999999</v>
      </c>
      <c r="E4043" s="3">
        <v>0</v>
      </c>
      <c r="F4043" s="1" t="s">
        <v>18</v>
      </c>
      <c r="G4043" s="5" t="s">
        <v>19</v>
      </c>
      <c r="H4043" s="1" t="s">
        <v>31</v>
      </c>
      <c r="I4043" s="4">
        <v>67515</v>
      </c>
      <c r="J4043" s="1" t="s">
        <v>26</v>
      </c>
      <c r="K4043">
        <v>0</v>
      </c>
      <c r="L4043" s="3">
        <v>3</v>
      </c>
      <c r="M4043">
        <v>1</v>
      </c>
      <c r="N4043">
        <v>6</v>
      </c>
      <c r="O4043" s="1" t="s">
        <v>27</v>
      </c>
      <c r="P4043">
        <v>26959.35</v>
      </c>
      <c r="Q40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43" t="str">
        <f>IF(medical_insurance_cost_dataset[[#This Row],[age]]&lt;=30,"Young Adult",IF(medical_insurance_cost_dataset[[#This Row],[age]]&lt;=50,"Middle Aged","Senior"))</f>
        <v>Senior</v>
      </c>
    </row>
    <row r="4044" spans="1:18" x14ac:dyDescent="0.3">
      <c r="A4044" s="1" t="s">
        <v>2406</v>
      </c>
      <c r="B4044">
        <v>26</v>
      </c>
      <c r="C4044" s="5" t="s">
        <v>17</v>
      </c>
      <c r="D4044">
        <v>16</v>
      </c>
      <c r="E4044" s="3">
        <v>1</v>
      </c>
      <c r="F4044" s="1" t="s">
        <v>29</v>
      </c>
      <c r="G4044" s="5" t="s">
        <v>19</v>
      </c>
      <c r="H4044" s="1" t="s">
        <v>63</v>
      </c>
      <c r="I4044" s="4">
        <v>67523</v>
      </c>
      <c r="J4044" s="1" t="s">
        <v>26</v>
      </c>
      <c r="K4044">
        <v>0</v>
      </c>
      <c r="L4044" s="3">
        <v>5</v>
      </c>
      <c r="M4044">
        <v>0</v>
      </c>
      <c r="N4044">
        <v>13</v>
      </c>
      <c r="O4044" s="1" t="s">
        <v>27</v>
      </c>
      <c r="P4044">
        <v>8336.07</v>
      </c>
      <c r="Q404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044" t="str">
        <f>IF(medical_insurance_cost_dataset[[#This Row],[age]]&lt;=30,"Young Adult",IF(medical_insurance_cost_dataset[[#This Row],[age]]&lt;=50,"Middle Aged","Senior"))</f>
        <v>Young Adult</v>
      </c>
    </row>
    <row r="4045" spans="1:18" x14ac:dyDescent="0.3">
      <c r="A4045" s="1" t="s">
        <v>6031</v>
      </c>
      <c r="B4045">
        <v>35</v>
      </c>
      <c r="C4045" s="5" t="s">
        <v>17</v>
      </c>
      <c r="D4045">
        <v>26.5</v>
      </c>
      <c r="E4045" s="3">
        <v>1</v>
      </c>
      <c r="F4045" s="1" t="s">
        <v>18</v>
      </c>
      <c r="G4045" s="5" t="s">
        <v>19</v>
      </c>
      <c r="H4045" s="1" t="s">
        <v>49</v>
      </c>
      <c r="I4045" s="4">
        <v>67529</v>
      </c>
      <c r="J4045" s="1" t="s">
        <v>21</v>
      </c>
      <c r="K4045">
        <v>0</v>
      </c>
      <c r="L4045" s="3">
        <v>6</v>
      </c>
      <c r="M4045">
        <v>0</v>
      </c>
      <c r="N4045">
        <v>4</v>
      </c>
      <c r="O4045" s="1" t="s">
        <v>47</v>
      </c>
      <c r="P4045">
        <v>26714.84</v>
      </c>
      <c r="Q40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45" t="str">
        <f>IF(medical_insurance_cost_dataset[[#This Row],[age]]&lt;=30,"Young Adult",IF(medical_insurance_cost_dataset[[#This Row],[age]]&lt;=50,"Middle Aged","Senior"))</f>
        <v>Middle Aged</v>
      </c>
    </row>
    <row r="4046" spans="1:18" x14ac:dyDescent="0.3">
      <c r="A4046" s="1" t="s">
        <v>1422</v>
      </c>
      <c r="B4046">
        <v>32</v>
      </c>
      <c r="C4046" s="5" t="s">
        <v>34</v>
      </c>
      <c r="D4046">
        <v>25</v>
      </c>
      <c r="E4046" s="3">
        <v>0</v>
      </c>
      <c r="F4046" s="1" t="s">
        <v>29</v>
      </c>
      <c r="G4046" s="5" t="s">
        <v>53</v>
      </c>
      <c r="H4046" s="1" t="s">
        <v>35</v>
      </c>
      <c r="I4046" s="4">
        <v>67538</v>
      </c>
      <c r="J4046" s="1" t="s">
        <v>21</v>
      </c>
      <c r="K4046">
        <v>2</v>
      </c>
      <c r="L4046" s="3">
        <v>9</v>
      </c>
      <c r="M4046">
        <v>0</v>
      </c>
      <c r="N4046">
        <v>1</v>
      </c>
      <c r="O4046" s="1" t="s">
        <v>47</v>
      </c>
      <c r="P4046">
        <v>20809.68</v>
      </c>
      <c r="Q40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46" t="str">
        <f>IF(medical_insurance_cost_dataset[[#This Row],[age]]&lt;=30,"Young Adult",IF(medical_insurance_cost_dataset[[#This Row],[age]]&lt;=50,"Middle Aged","Senior"))</f>
        <v>Middle Aged</v>
      </c>
    </row>
    <row r="4047" spans="1:18" x14ac:dyDescent="0.3">
      <c r="A4047" s="1" t="s">
        <v>815</v>
      </c>
      <c r="B4047">
        <v>25</v>
      </c>
      <c r="C4047" s="5" t="s">
        <v>34</v>
      </c>
      <c r="D4047">
        <v>21.2</v>
      </c>
      <c r="E4047" s="3">
        <v>0</v>
      </c>
      <c r="F4047" s="1" t="s">
        <v>29</v>
      </c>
      <c r="G4047" s="5" t="s">
        <v>24</v>
      </c>
      <c r="H4047" s="1" t="s">
        <v>20</v>
      </c>
      <c r="I4047" s="4">
        <v>67544</v>
      </c>
      <c r="J4047" s="1" t="s">
        <v>21</v>
      </c>
      <c r="K4047">
        <v>0</v>
      </c>
      <c r="L4047" s="3">
        <v>9</v>
      </c>
      <c r="M4047">
        <v>1</v>
      </c>
      <c r="N4047">
        <v>10</v>
      </c>
      <c r="O4047" s="1" t="s">
        <v>27</v>
      </c>
      <c r="P4047">
        <v>11845.23</v>
      </c>
      <c r="Q40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47" t="str">
        <f>IF(medical_insurance_cost_dataset[[#This Row],[age]]&lt;=30,"Young Adult",IF(medical_insurance_cost_dataset[[#This Row],[age]]&lt;=50,"Middle Aged","Senior"))</f>
        <v>Young Adult</v>
      </c>
    </row>
    <row r="4048" spans="1:18" x14ac:dyDescent="0.3">
      <c r="A4048" s="1" t="s">
        <v>188</v>
      </c>
      <c r="B4048">
        <v>24</v>
      </c>
      <c r="C4048" s="5" t="s">
        <v>17</v>
      </c>
      <c r="D4048">
        <v>25.7</v>
      </c>
      <c r="E4048" s="3">
        <v>0</v>
      </c>
      <c r="F4048" s="1" t="s">
        <v>29</v>
      </c>
      <c r="G4048" s="5" t="s">
        <v>44</v>
      </c>
      <c r="H4048" s="1" t="s">
        <v>63</v>
      </c>
      <c r="I4048" s="4">
        <v>67546</v>
      </c>
      <c r="J4048" s="1" t="s">
        <v>21</v>
      </c>
      <c r="K4048">
        <v>0</v>
      </c>
      <c r="L4048" s="3">
        <v>0</v>
      </c>
      <c r="M4048">
        <v>0</v>
      </c>
      <c r="N4048">
        <v>3</v>
      </c>
      <c r="O4048" s="1" t="s">
        <v>27</v>
      </c>
      <c r="P4048">
        <v>10919.55</v>
      </c>
      <c r="Q40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48" t="str">
        <f>IF(medical_insurance_cost_dataset[[#This Row],[age]]&lt;=30,"Young Adult",IF(medical_insurance_cost_dataset[[#This Row],[age]]&lt;=50,"Middle Aged","Senior"))</f>
        <v>Young Adult</v>
      </c>
    </row>
    <row r="4049" spans="1:18" x14ac:dyDescent="0.3">
      <c r="A4049" s="1" t="s">
        <v>1637</v>
      </c>
      <c r="B4049">
        <v>52</v>
      </c>
      <c r="C4049" s="5" t="s">
        <v>17</v>
      </c>
      <c r="D4049">
        <v>26</v>
      </c>
      <c r="E4049" s="3">
        <v>1</v>
      </c>
      <c r="F4049" s="1" t="s">
        <v>29</v>
      </c>
      <c r="G4049" s="5" t="s">
        <v>53</v>
      </c>
      <c r="H4049" s="1" t="s">
        <v>41</v>
      </c>
      <c r="I4049" s="4">
        <v>67553</v>
      </c>
      <c r="J4049" s="1" t="s">
        <v>26</v>
      </c>
      <c r="K4049">
        <v>0</v>
      </c>
      <c r="L4049" s="3">
        <v>3</v>
      </c>
      <c r="M4049">
        <v>0</v>
      </c>
      <c r="N4049">
        <v>11</v>
      </c>
      <c r="O4049" s="1" t="s">
        <v>27</v>
      </c>
      <c r="P4049">
        <v>10375.969999999999</v>
      </c>
      <c r="Q40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49" t="str">
        <f>IF(medical_insurance_cost_dataset[[#This Row],[age]]&lt;=30,"Young Adult",IF(medical_insurance_cost_dataset[[#This Row],[age]]&lt;=50,"Middle Aged","Senior"))</f>
        <v>Senior</v>
      </c>
    </row>
    <row r="4050" spans="1:18" x14ac:dyDescent="0.3">
      <c r="A4050" s="1" t="s">
        <v>5506</v>
      </c>
      <c r="B4050">
        <v>57</v>
      </c>
      <c r="C4050" s="5" t="s">
        <v>34</v>
      </c>
      <c r="D4050">
        <v>29.1</v>
      </c>
      <c r="E4050" s="3">
        <v>5</v>
      </c>
      <c r="F4050" s="1" t="s">
        <v>18</v>
      </c>
      <c r="G4050" s="5" t="s">
        <v>53</v>
      </c>
      <c r="H4050" s="1" t="s">
        <v>20</v>
      </c>
      <c r="I4050" s="4">
        <v>67558</v>
      </c>
      <c r="J4050" s="1" t="s">
        <v>21</v>
      </c>
      <c r="K4050">
        <v>0</v>
      </c>
      <c r="L4050" s="3">
        <v>3</v>
      </c>
      <c r="M4050">
        <v>0</v>
      </c>
      <c r="N4050">
        <v>7</v>
      </c>
      <c r="O4050" s="1" t="s">
        <v>27</v>
      </c>
      <c r="P4050">
        <v>26008.55</v>
      </c>
      <c r="Q40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50" t="str">
        <f>IF(medical_insurance_cost_dataset[[#This Row],[age]]&lt;=30,"Young Adult",IF(medical_insurance_cost_dataset[[#This Row],[age]]&lt;=50,"Middle Aged","Senior"))</f>
        <v>Senior</v>
      </c>
    </row>
    <row r="4051" spans="1:18" x14ac:dyDescent="0.3">
      <c r="A4051" s="1" t="s">
        <v>7535</v>
      </c>
      <c r="B4051">
        <v>23</v>
      </c>
      <c r="C4051" s="5" t="s">
        <v>34</v>
      </c>
      <c r="D4051">
        <v>36.700000000000003</v>
      </c>
      <c r="E4051" s="3">
        <v>2</v>
      </c>
      <c r="F4051" s="1" t="s">
        <v>29</v>
      </c>
      <c r="G4051" s="5" t="s">
        <v>24</v>
      </c>
      <c r="H4051" s="1" t="s">
        <v>74</v>
      </c>
      <c r="I4051" s="4">
        <v>67570</v>
      </c>
      <c r="J4051" s="1" t="s">
        <v>21</v>
      </c>
      <c r="K4051">
        <v>0</v>
      </c>
      <c r="L4051" s="3">
        <v>4</v>
      </c>
      <c r="M4051">
        <v>0</v>
      </c>
      <c r="N4051">
        <v>13</v>
      </c>
      <c r="O4051" s="1" t="s">
        <v>22</v>
      </c>
      <c r="P4051">
        <v>7425.48</v>
      </c>
      <c r="Q40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51" t="str">
        <f>IF(medical_insurance_cost_dataset[[#This Row],[age]]&lt;=30,"Young Adult",IF(medical_insurance_cost_dataset[[#This Row],[age]]&lt;=50,"Middle Aged","Senior"))</f>
        <v>Young Adult</v>
      </c>
    </row>
    <row r="4052" spans="1:18" x14ac:dyDescent="0.3">
      <c r="A4052" s="1" t="s">
        <v>4874</v>
      </c>
      <c r="B4052">
        <v>52</v>
      </c>
      <c r="C4052" s="5" t="s">
        <v>17</v>
      </c>
      <c r="D4052">
        <v>31.8</v>
      </c>
      <c r="E4052" s="3">
        <v>2</v>
      </c>
      <c r="F4052" s="1" t="s">
        <v>29</v>
      </c>
      <c r="G4052" s="5" t="s">
        <v>30</v>
      </c>
      <c r="H4052" s="1" t="s">
        <v>46</v>
      </c>
      <c r="I4052" s="4">
        <v>67573</v>
      </c>
      <c r="J4052" s="1" t="s">
        <v>21</v>
      </c>
      <c r="K4052">
        <v>0</v>
      </c>
      <c r="L4052" s="3">
        <v>5</v>
      </c>
      <c r="M4052">
        <v>0</v>
      </c>
      <c r="N4052">
        <v>8</v>
      </c>
      <c r="O4052" s="1" t="s">
        <v>22</v>
      </c>
      <c r="P4052">
        <v>11657.84</v>
      </c>
      <c r="Q40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52" t="str">
        <f>IF(medical_insurance_cost_dataset[[#This Row],[age]]&lt;=30,"Young Adult",IF(medical_insurance_cost_dataset[[#This Row],[age]]&lt;=50,"Middle Aged","Senior"))</f>
        <v>Senior</v>
      </c>
    </row>
    <row r="4053" spans="1:18" x14ac:dyDescent="0.3">
      <c r="A4053" s="1" t="s">
        <v>6862</v>
      </c>
      <c r="B4053">
        <v>45</v>
      </c>
      <c r="C4053" s="5" t="s">
        <v>34</v>
      </c>
      <c r="D4053">
        <v>25.8</v>
      </c>
      <c r="E4053" s="3">
        <v>0</v>
      </c>
      <c r="F4053" s="1" t="s">
        <v>29</v>
      </c>
      <c r="G4053" s="5" t="s">
        <v>53</v>
      </c>
      <c r="H4053" s="1" t="s">
        <v>49</v>
      </c>
      <c r="I4053" s="4">
        <v>67573</v>
      </c>
      <c r="J4053" s="1" t="s">
        <v>26</v>
      </c>
      <c r="K4053">
        <v>0</v>
      </c>
      <c r="L4053" s="3">
        <v>5</v>
      </c>
      <c r="M4053">
        <v>0</v>
      </c>
      <c r="N4053">
        <v>0</v>
      </c>
      <c r="O4053" s="1" t="s">
        <v>27</v>
      </c>
      <c r="P4053">
        <v>6876.01</v>
      </c>
      <c r="Q40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53" t="str">
        <f>IF(medical_insurance_cost_dataset[[#This Row],[age]]&lt;=30,"Young Adult",IF(medical_insurance_cost_dataset[[#This Row],[age]]&lt;=50,"Middle Aged","Senior"))</f>
        <v>Middle Aged</v>
      </c>
    </row>
    <row r="4054" spans="1:18" x14ac:dyDescent="0.3">
      <c r="A4054" s="1" t="s">
        <v>1811</v>
      </c>
      <c r="B4054">
        <v>57</v>
      </c>
      <c r="C4054" s="5" t="s">
        <v>34</v>
      </c>
      <c r="D4054">
        <v>25.7</v>
      </c>
      <c r="E4054" s="3">
        <v>2</v>
      </c>
      <c r="F4054" s="1" t="s">
        <v>29</v>
      </c>
      <c r="G4054" s="5" t="s">
        <v>19</v>
      </c>
      <c r="H4054" s="1" t="s">
        <v>59</v>
      </c>
      <c r="I4054" s="4">
        <v>67582</v>
      </c>
      <c r="J4054" s="1" t="s">
        <v>32</v>
      </c>
      <c r="K4054">
        <v>3</v>
      </c>
      <c r="L4054" s="3">
        <v>7</v>
      </c>
      <c r="M4054">
        <v>0</v>
      </c>
      <c r="N4054">
        <v>6</v>
      </c>
      <c r="O4054" s="1" t="s">
        <v>27</v>
      </c>
      <c r="P4054">
        <v>18411.14</v>
      </c>
      <c r="Q40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54" t="str">
        <f>IF(medical_insurance_cost_dataset[[#This Row],[age]]&lt;=30,"Young Adult",IF(medical_insurance_cost_dataset[[#This Row],[age]]&lt;=50,"Middle Aged","Senior"))</f>
        <v>Senior</v>
      </c>
    </row>
    <row r="4055" spans="1:18" x14ac:dyDescent="0.3">
      <c r="A4055" s="1" t="s">
        <v>4049</v>
      </c>
      <c r="B4055">
        <v>32</v>
      </c>
      <c r="C4055" s="5" t="s">
        <v>17</v>
      </c>
      <c r="D4055">
        <v>24</v>
      </c>
      <c r="E4055" s="3">
        <v>2</v>
      </c>
      <c r="F4055" s="1" t="s">
        <v>18</v>
      </c>
      <c r="G4055" s="5" t="s">
        <v>44</v>
      </c>
      <c r="H4055" s="1" t="s">
        <v>59</v>
      </c>
      <c r="I4055" s="4">
        <v>67588</v>
      </c>
      <c r="J4055" s="1" t="s">
        <v>21</v>
      </c>
      <c r="K4055">
        <v>2</v>
      </c>
      <c r="L4055" s="3">
        <v>8</v>
      </c>
      <c r="M4055">
        <v>0</v>
      </c>
      <c r="N4055">
        <v>2</v>
      </c>
      <c r="O4055" s="1" t="s">
        <v>27</v>
      </c>
      <c r="P4055">
        <v>33432.879999999997</v>
      </c>
      <c r="Q40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55" t="str">
        <f>IF(medical_insurance_cost_dataset[[#This Row],[age]]&lt;=30,"Young Adult",IF(medical_insurance_cost_dataset[[#This Row],[age]]&lt;=50,"Middle Aged","Senior"))</f>
        <v>Middle Aged</v>
      </c>
    </row>
    <row r="4056" spans="1:18" x14ac:dyDescent="0.3">
      <c r="A4056" s="1" t="s">
        <v>2100</v>
      </c>
      <c r="B4056">
        <v>42</v>
      </c>
      <c r="C4056" s="5" t="s">
        <v>34</v>
      </c>
      <c r="D4056">
        <v>31.1</v>
      </c>
      <c r="E4056" s="3">
        <v>4</v>
      </c>
      <c r="F4056" s="1" t="s">
        <v>29</v>
      </c>
      <c r="G4056" s="5" t="s">
        <v>53</v>
      </c>
      <c r="H4056" s="1" t="s">
        <v>63</v>
      </c>
      <c r="I4056" s="4">
        <v>67606</v>
      </c>
      <c r="J4056" s="1" t="s">
        <v>26</v>
      </c>
      <c r="K4056">
        <v>1</v>
      </c>
      <c r="L4056" s="3">
        <v>5</v>
      </c>
      <c r="M4056">
        <v>0</v>
      </c>
      <c r="N4056">
        <v>2</v>
      </c>
      <c r="O4056" s="1" t="s">
        <v>22</v>
      </c>
      <c r="P4056">
        <v>12108.82</v>
      </c>
      <c r="Q40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56" t="str">
        <f>IF(medical_insurance_cost_dataset[[#This Row],[age]]&lt;=30,"Young Adult",IF(medical_insurance_cost_dataset[[#This Row],[age]]&lt;=50,"Middle Aged","Senior"))</f>
        <v>Middle Aged</v>
      </c>
    </row>
    <row r="4057" spans="1:18" x14ac:dyDescent="0.3">
      <c r="A4057" s="1" t="s">
        <v>2404</v>
      </c>
      <c r="B4057">
        <v>49</v>
      </c>
      <c r="C4057" s="5" t="s">
        <v>34</v>
      </c>
      <c r="D4057">
        <v>30.6</v>
      </c>
      <c r="E4057" s="3">
        <v>1</v>
      </c>
      <c r="F4057" s="1" t="s">
        <v>29</v>
      </c>
      <c r="G4057" s="5" t="s">
        <v>30</v>
      </c>
      <c r="H4057" s="1" t="s">
        <v>59</v>
      </c>
      <c r="I4057" s="4">
        <v>67610</v>
      </c>
      <c r="J4057" s="1" t="s">
        <v>26</v>
      </c>
      <c r="K4057">
        <v>1</v>
      </c>
      <c r="L4057" s="3">
        <v>7</v>
      </c>
      <c r="M4057">
        <v>0</v>
      </c>
      <c r="N4057">
        <v>2</v>
      </c>
      <c r="O4057" s="1" t="s">
        <v>22</v>
      </c>
      <c r="P4057">
        <v>10345.11</v>
      </c>
      <c r="Q40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57" t="str">
        <f>IF(medical_insurance_cost_dataset[[#This Row],[age]]&lt;=30,"Young Adult",IF(medical_insurance_cost_dataset[[#This Row],[age]]&lt;=50,"Middle Aged","Senior"))</f>
        <v>Middle Aged</v>
      </c>
    </row>
    <row r="4058" spans="1:18" x14ac:dyDescent="0.3">
      <c r="A4058" s="1" t="s">
        <v>5677</v>
      </c>
      <c r="B4058">
        <v>20</v>
      </c>
      <c r="C4058" s="5" t="s">
        <v>17</v>
      </c>
      <c r="D4058">
        <v>28.5</v>
      </c>
      <c r="E4058" s="3">
        <v>1</v>
      </c>
      <c r="F4058" s="1" t="s">
        <v>29</v>
      </c>
      <c r="G4058" s="5" t="s">
        <v>19</v>
      </c>
      <c r="H4058" s="1" t="s">
        <v>41</v>
      </c>
      <c r="I4058" s="4">
        <v>67613</v>
      </c>
      <c r="J4058" s="1" t="s">
        <v>21</v>
      </c>
      <c r="K4058">
        <v>1</v>
      </c>
      <c r="L4058" s="3">
        <v>3</v>
      </c>
      <c r="M4058">
        <v>0</v>
      </c>
      <c r="N4058">
        <v>8</v>
      </c>
      <c r="O4058" s="1" t="s">
        <v>36</v>
      </c>
      <c r="P4058">
        <v>13421.29</v>
      </c>
      <c r="Q40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58" t="str">
        <f>IF(medical_insurance_cost_dataset[[#This Row],[age]]&lt;=30,"Young Adult",IF(medical_insurance_cost_dataset[[#This Row],[age]]&lt;=50,"Middle Aged","Senior"))</f>
        <v>Young Adult</v>
      </c>
    </row>
    <row r="4059" spans="1:18" x14ac:dyDescent="0.3">
      <c r="A4059" s="1" t="s">
        <v>1968</v>
      </c>
      <c r="B4059">
        <v>34</v>
      </c>
      <c r="C4059" s="5" t="s">
        <v>17</v>
      </c>
      <c r="D4059">
        <v>30.6</v>
      </c>
      <c r="E4059" s="3">
        <v>1</v>
      </c>
      <c r="F4059" s="1" t="s">
        <v>18</v>
      </c>
      <c r="G4059" s="5" t="s">
        <v>53</v>
      </c>
      <c r="H4059" s="1" t="s">
        <v>74</v>
      </c>
      <c r="I4059" s="4">
        <v>67644</v>
      </c>
      <c r="J4059" s="1" t="s">
        <v>26</v>
      </c>
      <c r="K4059">
        <v>2</v>
      </c>
      <c r="L4059" s="3">
        <v>1</v>
      </c>
      <c r="M4059">
        <v>0</v>
      </c>
      <c r="N4059">
        <v>12</v>
      </c>
      <c r="O4059" s="1" t="s">
        <v>22</v>
      </c>
      <c r="P4059">
        <v>31890.29</v>
      </c>
      <c r="Q40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59" t="str">
        <f>IF(medical_insurance_cost_dataset[[#This Row],[age]]&lt;=30,"Young Adult",IF(medical_insurance_cost_dataset[[#This Row],[age]]&lt;=50,"Middle Aged","Senior"))</f>
        <v>Middle Aged</v>
      </c>
    </row>
    <row r="4060" spans="1:18" x14ac:dyDescent="0.3">
      <c r="A4060" s="1" t="s">
        <v>1902</v>
      </c>
      <c r="B4060">
        <v>47</v>
      </c>
      <c r="C4060" s="5" t="s">
        <v>34</v>
      </c>
      <c r="D4060">
        <v>32.1</v>
      </c>
      <c r="E4060" s="3">
        <v>3</v>
      </c>
      <c r="F4060" s="1" t="s">
        <v>29</v>
      </c>
      <c r="G4060" s="5" t="s">
        <v>44</v>
      </c>
      <c r="H4060" s="1" t="s">
        <v>31</v>
      </c>
      <c r="I4060" s="4">
        <v>67656</v>
      </c>
      <c r="J4060" s="1" t="s">
        <v>32</v>
      </c>
      <c r="K4060">
        <v>0</v>
      </c>
      <c r="L4060" s="3">
        <v>0</v>
      </c>
      <c r="M4060">
        <v>0</v>
      </c>
      <c r="N4060">
        <v>8</v>
      </c>
      <c r="O4060" s="1" t="s">
        <v>22</v>
      </c>
      <c r="P4060">
        <v>11205.26</v>
      </c>
      <c r="Q40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60" t="str">
        <f>IF(medical_insurance_cost_dataset[[#This Row],[age]]&lt;=30,"Young Adult",IF(medical_insurance_cost_dataset[[#This Row],[age]]&lt;=50,"Middle Aged","Senior"))</f>
        <v>Middle Aged</v>
      </c>
    </row>
    <row r="4061" spans="1:18" x14ac:dyDescent="0.3">
      <c r="A4061" s="1" t="s">
        <v>6180</v>
      </c>
      <c r="B4061">
        <v>42</v>
      </c>
      <c r="C4061" s="5" t="s">
        <v>17</v>
      </c>
      <c r="D4061">
        <v>28.1</v>
      </c>
      <c r="E4061" s="3">
        <v>0</v>
      </c>
      <c r="F4061" s="1" t="s">
        <v>29</v>
      </c>
      <c r="G4061" s="5" t="s">
        <v>19</v>
      </c>
      <c r="H4061" s="1" t="s">
        <v>74</v>
      </c>
      <c r="I4061" s="4">
        <v>67662</v>
      </c>
      <c r="J4061" s="1" t="s">
        <v>21</v>
      </c>
      <c r="K4061">
        <v>1</v>
      </c>
      <c r="L4061" s="3">
        <v>4</v>
      </c>
      <c r="M4061">
        <v>0</v>
      </c>
      <c r="N4061">
        <v>11</v>
      </c>
      <c r="O4061" s="1" t="s">
        <v>27</v>
      </c>
      <c r="P4061">
        <v>14675.45</v>
      </c>
      <c r="Q40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61" t="str">
        <f>IF(medical_insurance_cost_dataset[[#This Row],[age]]&lt;=30,"Young Adult",IF(medical_insurance_cost_dataset[[#This Row],[age]]&lt;=50,"Middle Aged","Senior"))</f>
        <v>Middle Aged</v>
      </c>
    </row>
    <row r="4062" spans="1:18" x14ac:dyDescent="0.3">
      <c r="A4062" s="1" t="s">
        <v>6942</v>
      </c>
      <c r="B4062">
        <v>59</v>
      </c>
      <c r="C4062" s="5" t="s">
        <v>34</v>
      </c>
      <c r="D4062">
        <v>33</v>
      </c>
      <c r="E4062" s="3">
        <v>0</v>
      </c>
      <c r="F4062" s="1" t="s">
        <v>29</v>
      </c>
      <c r="G4062" s="5" t="s">
        <v>53</v>
      </c>
      <c r="H4062" s="1" t="s">
        <v>38</v>
      </c>
      <c r="I4062" s="4">
        <v>67664</v>
      </c>
      <c r="J4062" s="1" t="s">
        <v>26</v>
      </c>
      <c r="K4062">
        <v>0</v>
      </c>
      <c r="L4062" s="3">
        <v>4</v>
      </c>
      <c r="M4062">
        <v>0</v>
      </c>
      <c r="N4062">
        <v>9</v>
      </c>
      <c r="O4062" s="1" t="s">
        <v>27</v>
      </c>
      <c r="P4062">
        <v>7496.73</v>
      </c>
      <c r="Q40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62" t="str">
        <f>IF(medical_insurance_cost_dataset[[#This Row],[age]]&lt;=30,"Young Adult",IF(medical_insurance_cost_dataset[[#This Row],[age]]&lt;=50,"Middle Aged","Senior"))</f>
        <v>Senior</v>
      </c>
    </row>
    <row r="4063" spans="1:18" x14ac:dyDescent="0.3">
      <c r="A4063" s="1" t="s">
        <v>2466</v>
      </c>
      <c r="B4063">
        <v>48</v>
      </c>
      <c r="C4063" s="5" t="s">
        <v>34</v>
      </c>
      <c r="D4063">
        <v>33.799999999999997</v>
      </c>
      <c r="E4063" s="3">
        <v>2</v>
      </c>
      <c r="F4063" s="1" t="s">
        <v>29</v>
      </c>
      <c r="G4063" s="5" t="s">
        <v>53</v>
      </c>
      <c r="H4063" s="1" t="s">
        <v>46</v>
      </c>
      <c r="I4063" s="4">
        <v>67679</v>
      </c>
      <c r="J4063" s="1" t="s">
        <v>32</v>
      </c>
      <c r="K4063">
        <v>1</v>
      </c>
      <c r="L4063" s="3">
        <v>4</v>
      </c>
      <c r="M4063">
        <v>0</v>
      </c>
      <c r="N4063">
        <v>8</v>
      </c>
      <c r="O4063" s="1" t="s">
        <v>22</v>
      </c>
      <c r="P4063">
        <v>18477.650000000001</v>
      </c>
      <c r="Q40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63" t="str">
        <f>IF(medical_insurance_cost_dataset[[#This Row],[age]]&lt;=30,"Young Adult",IF(medical_insurance_cost_dataset[[#This Row],[age]]&lt;=50,"Middle Aged","Senior"))</f>
        <v>Middle Aged</v>
      </c>
    </row>
    <row r="4064" spans="1:18" x14ac:dyDescent="0.3">
      <c r="A4064" s="1" t="s">
        <v>430</v>
      </c>
      <c r="B4064">
        <v>28</v>
      </c>
      <c r="C4064" s="5" t="s">
        <v>17</v>
      </c>
      <c r="D4064">
        <v>26.4</v>
      </c>
      <c r="E4064" s="3">
        <v>1</v>
      </c>
      <c r="F4064" s="1" t="s">
        <v>29</v>
      </c>
      <c r="G4064" s="5" t="s">
        <v>44</v>
      </c>
      <c r="H4064" s="1" t="s">
        <v>74</v>
      </c>
      <c r="I4064" s="4">
        <v>67680</v>
      </c>
      <c r="J4064" s="1" t="s">
        <v>26</v>
      </c>
      <c r="K4064">
        <v>0</v>
      </c>
      <c r="L4064" s="3">
        <v>4</v>
      </c>
      <c r="M4064">
        <v>0</v>
      </c>
      <c r="N4064">
        <v>9</v>
      </c>
      <c r="O4064" s="1" t="s">
        <v>27</v>
      </c>
      <c r="P4064">
        <v>6876.88</v>
      </c>
      <c r="Q40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64" t="str">
        <f>IF(medical_insurance_cost_dataset[[#This Row],[age]]&lt;=30,"Young Adult",IF(medical_insurance_cost_dataset[[#This Row],[age]]&lt;=50,"Middle Aged","Senior"))</f>
        <v>Young Adult</v>
      </c>
    </row>
    <row r="4065" spans="1:18" x14ac:dyDescent="0.3">
      <c r="A4065" s="1" t="s">
        <v>2342</v>
      </c>
      <c r="B4065">
        <v>49</v>
      </c>
      <c r="C4065" s="5" t="s">
        <v>17</v>
      </c>
      <c r="D4065">
        <v>24.3</v>
      </c>
      <c r="E4065" s="3">
        <v>0</v>
      </c>
      <c r="F4065" s="1" t="s">
        <v>29</v>
      </c>
      <c r="G4065" s="5" t="s">
        <v>30</v>
      </c>
      <c r="H4065" s="1" t="s">
        <v>20</v>
      </c>
      <c r="I4065" s="4">
        <v>67689</v>
      </c>
      <c r="J4065" s="1" t="s">
        <v>32</v>
      </c>
      <c r="K4065">
        <v>0</v>
      </c>
      <c r="L4065" s="3">
        <v>5</v>
      </c>
      <c r="M4065">
        <v>0</v>
      </c>
      <c r="N4065">
        <v>12</v>
      </c>
      <c r="O4065" s="1" t="s">
        <v>36</v>
      </c>
      <c r="P4065">
        <v>13486.78</v>
      </c>
      <c r="Q40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65" t="str">
        <f>IF(medical_insurance_cost_dataset[[#This Row],[age]]&lt;=30,"Young Adult",IF(medical_insurance_cost_dataset[[#This Row],[age]]&lt;=50,"Middle Aged","Senior"))</f>
        <v>Middle Aged</v>
      </c>
    </row>
    <row r="4066" spans="1:18" x14ac:dyDescent="0.3">
      <c r="A4066" s="1" t="s">
        <v>7278</v>
      </c>
      <c r="B4066">
        <v>32</v>
      </c>
      <c r="C4066" s="5" t="s">
        <v>17</v>
      </c>
      <c r="D4066">
        <v>16</v>
      </c>
      <c r="E4066" s="3">
        <v>0</v>
      </c>
      <c r="F4066" s="1" t="s">
        <v>29</v>
      </c>
      <c r="G4066" s="5" t="s">
        <v>19</v>
      </c>
      <c r="H4066" s="1" t="s">
        <v>74</v>
      </c>
      <c r="I4066" s="4">
        <v>67697</v>
      </c>
      <c r="J4066" s="1" t="s">
        <v>21</v>
      </c>
      <c r="K4066">
        <v>0</v>
      </c>
      <c r="L4066" s="3">
        <v>6</v>
      </c>
      <c r="M4066">
        <v>0</v>
      </c>
      <c r="N4066">
        <v>14</v>
      </c>
      <c r="O4066" s="1" t="s">
        <v>22</v>
      </c>
      <c r="P4066">
        <v>6513.71</v>
      </c>
      <c r="Q406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066" t="str">
        <f>IF(medical_insurance_cost_dataset[[#This Row],[age]]&lt;=30,"Young Adult",IF(medical_insurance_cost_dataset[[#This Row],[age]]&lt;=50,"Middle Aged","Senior"))</f>
        <v>Middle Aged</v>
      </c>
    </row>
    <row r="4067" spans="1:18" x14ac:dyDescent="0.3">
      <c r="A4067" s="1" t="s">
        <v>5066</v>
      </c>
      <c r="B4067">
        <v>29</v>
      </c>
      <c r="C4067" s="5" t="s">
        <v>34</v>
      </c>
      <c r="D4067">
        <v>34.9</v>
      </c>
      <c r="E4067" s="3">
        <v>0</v>
      </c>
      <c r="F4067" s="1" t="s">
        <v>29</v>
      </c>
      <c r="G4067" s="5" t="s">
        <v>30</v>
      </c>
      <c r="H4067" s="1" t="s">
        <v>49</v>
      </c>
      <c r="I4067" s="4">
        <v>67702</v>
      </c>
      <c r="J4067" s="1" t="s">
        <v>26</v>
      </c>
      <c r="K4067">
        <v>4</v>
      </c>
      <c r="L4067" s="3">
        <v>8</v>
      </c>
      <c r="M4067">
        <v>2</v>
      </c>
      <c r="N4067">
        <v>10</v>
      </c>
      <c r="O4067" s="1" t="s">
        <v>27</v>
      </c>
      <c r="P4067">
        <v>34317.660000000003</v>
      </c>
      <c r="Q40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67" t="str">
        <f>IF(medical_insurance_cost_dataset[[#This Row],[age]]&lt;=30,"Young Adult",IF(medical_insurance_cost_dataset[[#This Row],[age]]&lt;=50,"Middle Aged","Senior"))</f>
        <v>Young Adult</v>
      </c>
    </row>
    <row r="4068" spans="1:18" x14ac:dyDescent="0.3">
      <c r="A4068" s="1" t="s">
        <v>3833</v>
      </c>
      <c r="B4068">
        <v>28</v>
      </c>
      <c r="C4068" s="5" t="s">
        <v>34</v>
      </c>
      <c r="D4068">
        <v>30.8</v>
      </c>
      <c r="E4068" s="3">
        <v>1</v>
      </c>
      <c r="F4068" s="1" t="s">
        <v>29</v>
      </c>
      <c r="G4068" s="5" t="s">
        <v>53</v>
      </c>
      <c r="H4068" s="1" t="s">
        <v>25</v>
      </c>
      <c r="I4068" s="4">
        <v>67705</v>
      </c>
      <c r="J4068" s="1" t="s">
        <v>32</v>
      </c>
      <c r="K4068">
        <v>0</v>
      </c>
      <c r="L4068" s="3">
        <v>1</v>
      </c>
      <c r="M4068">
        <v>0</v>
      </c>
      <c r="N4068">
        <v>8</v>
      </c>
      <c r="O4068" s="1" t="s">
        <v>36</v>
      </c>
      <c r="P4068">
        <v>14271.09</v>
      </c>
      <c r="Q40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68" t="str">
        <f>IF(medical_insurance_cost_dataset[[#This Row],[age]]&lt;=30,"Young Adult",IF(medical_insurance_cost_dataset[[#This Row],[age]]&lt;=50,"Middle Aged","Senior"))</f>
        <v>Young Adult</v>
      </c>
    </row>
    <row r="4069" spans="1:18" x14ac:dyDescent="0.3">
      <c r="A4069" s="1" t="s">
        <v>2974</v>
      </c>
      <c r="B4069">
        <v>53</v>
      </c>
      <c r="C4069" s="5" t="s">
        <v>17</v>
      </c>
      <c r="D4069">
        <v>26.8</v>
      </c>
      <c r="E4069" s="3">
        <v>3</v>
      </c>
      <c r="F4069" s="1" t="s">
        <v>29</v>
      </c>
      <c r="G4069" s="5" t="s">
        <v>44</v>
      </c>
      <c r="H4069" s="1" t="s">
        <v>74</v>
      </c>
      <c r="I4069" s="4">
        <v>67721</v>
      </c>
      <c r="J4069" s="1" t="s">
        <v>21</v>
      </c>
      <c r="K4069">
        <v>0</v>
      </c>
      <c r="L4069" s="3">
        <v>3</v>
      </c>
      <c r="M4069">
        <v>0</v>
      </c>
      <c r="N4069">
        <v>9</v>
      </c>
      <c r="O4069" s="1" t="s">
        <v>27</v>
      </c>
      <c r="P4069">
        <v>11711.61</v>
      </c>
      <c r="Q40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69" t="str">
        <f>IF(medical_insurance_cost_dataset[[#This Row],[age]]&lt;=30,"Young Adult",IF(medical_insurance_cost_dataset[[#This Row],[age]]&lt;=50,"Middle Aged","Senior"))</f>
        <v>Senior</v>
      </c>
    </row>
    <row r="4070" spans="1:18" x14ac:dyDescent="0.3">
      <c r="A4070" s="1" t="s">
        <v>7401</v>
      </c>
      <c r="B4070">
        <v>42</v>
      </c>
      <c r="C4070" s="5" t="s">
        <v>17</v>
      </c>
      <c r="D4070">
        <v>28</v>
      </c>
      <c r="E4070" s="3">
        <v>2</v>
      </c>
      <c r="F4070" s="1" t="s">
        <v>29</v>
      </c>
      <c r="G4070" s="5" t="s">
        <v>30</v>
      </c>
      <c r="H4070" s="1" t="s">
        <v>38</v>
      </c>
      <c r="I4070" s="4">
        <v>67724</v>
      </c>
      <c r="J4070" s="1" t="s">
        <v>32</v>
      </c>
      <c r="K4070">
        <v>1</v>
      </c>
      <c r="L4070" s="3">
        <v>6</v>
      </c>
      <c r="M4070">
        <v>0</v>
      </c>
      <c r="N4070">
        <v>2</v>
      </c>
      <c r="O4070" s="1" t="s">
        <v>27</v>
      </c>
      <c r="P4070">
        <v>16077.99</v>
      </c>
      <c r="Q40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0" t="str">
        <f>IF(medical_insurance_cost_dataset[[#This Row],[age]]&lt;=30,"Young Adult",IF(medical_insurance_cost_dataset[[#This Row],[age]]&lt;=50,"Middle Aged","Senior"))</f>
        <v>Middle Aged</v>
      </c>
    </row>
    <row r="4071" spans="1:18" x14ac:dyDescent="0.3">
      <c r="A4071" s="1" t="s">
        <v>6877</v>
      </c>
      <c r="B4071">
        <v>47</v>
      </c>
      <c r="C4071" s="5" t="s">
        <v>17</v>
      </c>
      <c r="D4071">
        <v>28.2</v>
      </c>
      <c r="E4071" s="3">
        <v>3</v>
      </c>
      <c r="F4071" s="1" t="s">
        <v>29</v>
      </c>
      <c r="G4071" s="5" t="s">
        <v>19</v>
      </c>
      <c r="H4071" s="1" t="s">
        <v>20</v>
      </c>
      <c r="I4071" s="4">
        <v>67728</v>
      </c>
      <c r="J4071" s="1" t="s">
        <v>21</v>
      </c>
      <c r="K4071">
        <v>0</v>
      </c>
      <c r="L4071" s="3">
        <v>5</v>
      </c>
      <c r="M4071">
        <v>1</v>
      </c>
      <c r="N4071">
        <v>3</v>
      </c>
      <c r="O4071" s="1" t="s">
        <v>27</v>
      </c>
      <c r="P4071">
        <v>13430.83</v>
      </c>
      <c r="Q40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1" t="str">
        <f>IF(medical_insurance_cost_dataset[[#This Row],[age]]&lt;=30,"Young Adult",IF(medical_insurance_cost_dataset[[#This Row],[age]]&lt;=50,"Middle Aged","Senior"))</f>
        <v>Middle Aged</v>
      </c>
    </row>
    <row r="4072" spans="1:18" x14ac:dyDescent="0.3">
      <c r="A4072" s="1" t="s">
        <v>6732</v>
      </c>
      <c r="B4072">
        <v>29</v>
      </c>
      <c r="C4072" s="5" t="s">
        <v>17</v>
      </c>
      <c r="D4072">
        <v>26.5</v>
      </c>
      <c r="E4072" s="3">
        <v>0</v>
      </c>
      <c r="F4072" s="1" t="s">
        <v>29</v>
      </c>
      <c r="G4072" s="5" t="s">
        <v>19</v>
      </c>
      <c r="H4072" s="1" t="s">
        <v>25</v>
      </c>
      <c r="I4072" s="4">
        <v>67733</v>
      </c>
      <c r="J4072" s="1" t="s">
        <v>21</v>
      </c>
      <c r="K4072">
        <v>1</v>
      </c>
      <c r="L4072" s="3">
        <v>5</v>
      </c>
      <c r="M4072">
        <v>0</v>
      </c>
      <c r="N4072">
        <v>13</v>
      </c>
      <c r="O4072" s="1" t="s">
        <v>22</v>
      </c>
      <c r="P4072">
        <v>7076.16</v>
      </c>
      <c r="Q40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2" t="str">
        <f>IF(medical_insurance_cost_dataset[[#This Row],[age]]&lt;=30,"Young Adult",IF(medical_insurance_cost_dataset[[#This Row],[age]]&lt;=50,"Middle Aged","Senior"))</f>
        <v>Young Adult</v>
      </c>
    </row>
    <row r="4073" spans="1:18" x14ac:dyDescent="0.3">
      <c r="A4073" s="1" t="s">
        <v>3016</v>
      </c>
      <c r="B4073">
        <v>48</v>
      </c>
      <c r="C4073" s="5" t="s">
        <v>17</v>
      </c>
      <c r="D4073">
        <v>27.8</v>
      </c>
      <c r="E4073" s="3">
        <v>3</v>
      </c>
      <c r="F4073" s="1" t="s">
        <v>18</v>
      </c>
      <c r="G4073" s="5" t="s">
        <v>19</v>
      </c>
      <c r="H4073" s="1" t="s">
        <v>31</v>
      </c>
      <c r="I4073" s="4">
        <v>67755</v>
      </c>
      <c r="J4073" s="1" t="s">
        <v>26</v>
      </c>
      <c r="K4073">
        <v>2</v>
      </c>
      <c r="L4073" s="3">
        <v>10</v>
      </c>
      <c r="M4073">
        <v>1</v>
      </c>
      <c r="N4073">
        <v>7</v>
      </c>
      <c r="O4073" s="1" t="s">
        <v>27</v>
      </c>
      <c r="P4073">
        <v>34078.99</v>
      </c>
      <c r="Q40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3" t="str">
        <f>IF(medical_insurance_cost_dataset[[#This Row],[age]]&lt;=30,"Young Adult",IF(medical_insurance_cost_dataset[[#This Row],[age]]&lt;=50,"Middle Aged","Senior"))</f>
        <v>Middle Aged</v>
      </c>
    </row>
    <row r="4074" spans="1:18" x14ac:dyDescent="0.3">
      <c r="A4074" s="1" t="s">
        <v>439</v>
      </c>
      <c r="B4074">
        <v>36</v>
      </c>
      <c r="C4074" s="5" t="s">
        <v>17</v>
      </c>
      <c r="D4074">
        <v>25.7</v>
      </c>
      <c r="E4074" s="3">
        <v>5</v>
      </c>
      <c r="F4074" s="1" t="s">
        <v>29</v>
      </c>
      <c r="G4074" s="5" t="s">
        <v>30</v>
      </c>
      <c r="H4074" s="1" t="s">
        <v>35</v>
      </c>
      <c r="I4074" s="4">
        <v>67759</v>
      </c>
      <c r="J4074" s="1" t="s">
        <v>21</v>
      </c>
      <c r="K4074">
        <v>0</v>
      </c>
      <c r="L4074" s="3">
        <v>1</v>
      </c>
      <c r="M4074">
        <v>0</v>
      </c>
      <c r="N4074">
        <v>3</v>
      </c>
      <c r="O4074" s="1" t="s">
        <v>27</v>
      </c>
      <c r="P4074">
        <v>5492.46</v>
      </c>
      <c r="Q40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4" t="str">
        <f>IF(medical_insurance_cost_dataset[[#This Row],[age]]&lt;=30,"Young Adult",IF(medical_insurance_cost_dataset[[#This Row],[age]]&lt;=50,"Middle Aged","Senior"))</f>
        <v>Middle Aged</v>
      </c>
    </row>
    <row r="4075" spans="1:18" x14ac:dyDescent="0.3">
      <c r="A4075" s="1" t="s">
        <v>4623</v>
      </c>
      <c r="B4075">
        <v>45</v>
      </c>
      <c r="C4075" s="5" t="s">
        <v>34</v>
      </c>
      <c r="D4075">
        <v>37.700000000000003</v>
      </c>
      <c r="E4075" s="3">
        <v>0</v>
      </c>
      <c r="F4075" s="1" t="s">
        <v>29</v>
      </c>
      <c r="G4075" s="5" t="s">
        <v>44</v>
      </c>
      <c r="H4075" s="1" t="s">
        <v>46</v>
      </c>
      <c r="I4075" s="4">
        <v>67764</v>
      </c>
      <c r="J4075" s="1" t="s">
        <v>21</v>
      </c>
      <c r="K4075">
        <v>1</v>
      </c>
      <c r="L4075" s="3">
        <v>5</v>
      </c>
      <c r="M4075">
        <v>0</v>
      </c>
      <c r="N4075">
        <v>10</v>
      </c>
      <c r="O4075" s="1" t="s">
        <v>36</v>
      </c>
      <c r="P4075">
        <v>17523.29</v>
      </c>
      <c r="Q40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75" t="str">
        <f>IF(medical_insurance_cost_dataset[[#This Row],[age]]&lt;=30,"Young Adult",IF(medical_insurance_cost_dataset[[#This Row],[age]]&lt;=50,"Middle Aged","Senior"))</f>
        <v>Middle Aged</v>
      </c>
    </row>
    <row r="4076" spans="1:18" x14ac:dyDescent="0.3">
      <c r="A4076" s="1" t="s">
        <v>3350</v>
      </c>
      <c r="B4076">
        <v>19</v>
      </c>
      <c r="C4076" s="5" t="s">
        <v>34</v>
      </c>
      <c r="D4076">
        <v>34.4</v>
      </c>
      <c r="E4076" s="3">
        <v>0</v>
      </c>
      <c r="F4076" s="1" t="s">
        <v>29</v>
      </c>
      <c r="G4076" s="5" t="s">
        <v>53</v>
      </c>
      <c r="H4076" s="1" t="s">
        <v>25</v>
      </c>
      <c r="I4076" s="4">
        <v>67771</v>
      </c>
      <c r="J4076" s="1" t="s">
        <v>26</v>
      </c>
      <c r="K4076">
        <v>2</v>
      </c>
      <c r="L4076" s="3">
        <v>4</v>
      </c>
      <c r="M4076">
        <v>0</v>
      </c>
      <c r="N4076">
        <v>0</v>
      </c>
      <c r="O4076" s="1" t="s">
        <v>36</v>
      </c>
      <c r="P4076">
        <v>17777.75</v>
      </c>
      <c r="Q40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76" t="str">
        <f>IF(medical_insurance_cost_dataset[[#This Row],[age]]&lt;=30,"Young Adult",IF(medical_insurance_cost_dataset[[#This Row],[age]]&lt;=50,"Middle Aged","Senior"))</f>
        <v>Young Adult</v>
      </c>
    </row>
    <row r="4077" spans="1:18" x14ac:dyDescent="0.3">
      <c r="A4077" s="1" t="s">
        <v>6554</v>
      </c>
      <c r="B4077">
        <v>22</v>
      </c>
      <c r="C4077" s="5" t="s">
        <v>34</v>
      </c>
      <c r="D4077">
        <v>26.7</v>
      </c>
      <c r="E4077" s="3">
        <v>1</v>
      </c>
      <c r="F4077" s="1" t="s">
        <v>29</v>
      </c>
      <c r="G4077" s="5" t="s">
        <v>44</v>
      </c>
      <c r="H4077" s="1" t="s">
        <v>20</v>
      </c>
      <c r="I4077" s="4">
        <v>67772</v>
      </c>
      <c r="J4077" s="1" t="s">
        <v>26</v>
      </c>
      <c r="K4077">
        <v>0</v>
      </c>
      <c r="L4077" s="3">
        <v>4</v>
      </c>
      <c r="M4077">
        <v>0</v>
      </c>
      <c r="N4077">
        <v>8</v>
      </c>
      <c r="O4077" s="1" t="s">
        <v>22</v>
      </c>
      <c r="P4077">
        <v>4042.67</v>
      </c>
      <c r="Q40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77" t="str">
        <f>IF(medical_insurance_cost_dataset[[#This Row],[age]]&lt;=30,"Young Adult",IF(medical_insurance_cost_dataset[[#This Row],[age]]&lt;=50,"Middle Aged","Senior"))</f>
        <v>Young Adult</v>
      </c>
    </row>
    <row r="4078" spans="1:18" x14ac:dyDescent="0.3">
      <c r="A4078" s="1" t="s">
        <v>3979</v>
      </c>
      <c r="B4078">
        <v>61</v>
      </c>
      <c r="C4078" s="5" t="s">
        <v>34</v>
      </c>
      <c r="D4078">
        <v>30.2</v>
      </c>
      <c r="E4078" s="3">
        <v>1</v>
      </c>
      <c r="F4078" s="1" t="s">
        <v>29</v>
      </c>
      <c r="G4078" s="5" t="s">
        <v>44</v>
      </c>
      <c r="H4078" s="1" t="s">
        <v>49</v>
      </c>
      <c r="I4078" s="4">
        <v>67781</v>
      </c>
      <c r="J4078" s="1" t="s">
        <v>26</v>
      </c>
      <c r="K4078">
        <v>1</v>
      </c>
      <c r="L4078" s="3">
        <v>3</v>
      </c>
      <c r="M4078">
        <v>0</v>
      </c>
      <c r="N4078">
        <v>0</v>
      </c>
      <c r="O4078" s="1" t="s">
        <v>22</v>
      </c>
      <c r="P4078">
        <v>12651.15</v>
      </c>
      <c r="Q40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78" t="str">
        <f>IF(medical_insurance_cost_dataset[[#This Row],[age]]&lt;=30,"Young Adult",IF(medical_insurance_cost_dataset[[#This Row],[age]]&lt;=50,"Middle Aged","Senior"))</f>
        <v>Senior</v>
      </c>
    </row>
    <row r="4079" spans="1:18" x14ac:dyDescent="0.3">
      <c r="A4079" s="1" t="s">
        <v>5589</v>
      </c>
      <c r="B4079">
        <v>50</v>
      </c>
      <c r="C4079" s="5" t="s">
        <v>17</v>
      </c>
      <c r="D4079">
        <v>33.1</v>
      </c>
      <c r="E4079" s="3">
        <v>1</v>
      </c>
      <c r="F4079" s="1" t="s">
        <v>29</v>
      </c>
      <c r="G4079" s="5" t="s">
        <v>53</v>
      </c>
      <c r="H4079" s="1" t="s">
        <v>49</v>
      </c>
      <c r="I4079" s="4">
        <v>67786</v>
      </c>
      <c r="J4079" s="1" t="s">
        <v>32</v>
      </c>
      <c r="K4079">
        <v>0</v>
      </c>
      <c r="L4079" s="3">
        <v>5</v>
      </c>
      <c r="M4079">
        <v>0</v>
      </c>
      <c r="N4079">
        <v>5</v>
      </c>
      <c r="O4079" s="1" t="s">
        <v>36</v>
      </c>
      <c r="P4079">
        <v>17944.3</v>
      </c>
      <c r="Q40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79" t="str">
        <f>IF(medical_insurance_cost_dataset[[#This Row],[age]]&lt;=30,"Young Adult",IF(medical_insurance_cost_dataset[[#This Row],[age]]&lt;=50,"Middle Aged","Senior"))</f>
        <v>Middle Aged</v>
      </c>
    </row>
    <row r="4080" spans="1:18" x14ac:dyDescent="0.3">
      <c r="A4080" s="1" t="s">
        <v>7386</v>
      </c>
      <c r="B4080">
        <v>36</v>
      </c>
      <c r="C4080" s="5" t="s">
        <v>34</v>
      </c>
      <c r="D4080">
        <v>34.1</v>
      </c>
      <c r="E4080" s="3">
        <v>5</v>
      </c>
      <c r="F4080" s="1" t="s">
        <v>29</v>
      </c>
      <c r="G4080" s="5" t="s">
        <v>44</v>
      </c>
      <c r="H4080" s="1" t="s">
        <v>25</v>
      </c>
      <c r="I4080" s="4">
        <v>67787</v>
      </c>
      <c r="J4080" s="1" t="s">
        <v>32</v>
      </c>
      <c r="K4080">
        <v>0</v>
      </c>
      <c r="L4080" s="3">
        <v>8</v>
      </c>
      <c r="M4080">
        <v>2</v>
      </c>
      <c r="N4080">
        <v>5</v>
      </c>
      <c r="O4080" s="1" t="s">
        <v>22</v>
      </c>
      <c r="P4080">
        <v>17701.3</v>
      </c>
      <c r="Q40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80" t="str">
        <f>IF(medical_insurance_cost_dataset[[#This Row],[age]]&lt;=30,"Young Adult",IF(medical_insurance_cost_dataset[[#This Row],[age]]&lt;=50,"Middle Aged","Senior"))</f>
        <v>Middle Aged</v>
      </c>
    </row>
    <row r="4081" spans="1:18" x14ac:dyDescent="0.3">
      <c r="A4081" s="1" t="s">
        <v>3627</v>
      </c>
      <c r="B4081">
        <v>36</v>
      </c>
      <c r="C4081" s="5" t="s">
        <v>17</v>
      </c>
      <c r="D4081">
        <v>26</v>
      </c>
      <c r="E4081" s="3">
        <v>0</v>
      </c>
      <c r="F4081" s="1" t="s">
        <v>18</v>
      </c>
      <c r="G4081" s="5" t="s">
        <v>30</v>
      </c>
      <c r="H4081" s="1" t="s">
        <v>25</v>
      </c>
      <c r="I4081" s="4">
        <v>67792</v>
      </c>
      <c r="J4081" s="1" t="s">
        <v>32</v>
      </c>
      <c r="K4081">
        <v>0</v>
      </c>
      <c r="L4081" s="3">
        <v>3</v>
      </c>
      <c r="M4081">
        <v>0</v>
      </c>
      <c r="N4081">
        <v>5</v>
      </c>
      <c r="O4081" s="1" t="s">
        <v>27</v>
      </c>
      <c r="P4081">
        <v>23925.14</v>
      </c>
      <c r="Q40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81" t="str">
        <f>IF(medical_insurance_cost_dataset[[#This Row],[age]]&lt;=30,"Young Adult",IF(medical_insurance_cost_dataset[[#This Row],[age]]&lt;=50,"Middle Aged","Senior"))</f>
        <v>Middle Aged</v>
      </c>
    </row>
    <row r="4082" spans="1:18" x14ac:dyDescent="0.3">
      <c r="A4082" s="1" t="s">
        <v>3051</v>
      </c>
      <c r="B4082">
        <v>34</v>
      </c>
      <c r="C4082" s="5" t="s">
        <v>34</v>
      </c>
      <c r="D4082">
        <v>26.6</v>
      </c>
      <c r="E4082" s="3">
        <v>2</v>
      </c>
      <c r="F4082" s="1" t="s">
        <v>29</v>
      </c>
      <c r="G4082" s="5" t="s">
        <v>19</v>
      </c>
      <c r="H4082" s="1" t="s">
        <v>46</v>
      </c>
      <c r="I4082" s="4">
        <v>67795</v>
      </c>
      <c r="J4082" s="1" t="s">
        <v>21</v>
      </c>
      <c r="K4082">
        <v>0</v>
      </c>
      <c r="L4082" s="3">
        <v>5</v>
      </c>
      <c r="M4082">
        <v>0</v>
      </c>
      <c r="N4082">
        <v>2</v>
      </c>
      <c r="O4082" s="1" t="s">
        <v>27</v>
      </c>
      <c r="P4082">
        <v>4196.8900000000003</v>
      </c>
      <c r="Q40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82" t="str">
        <f>IF(medical_insurance_cost_dataset[[#This Row],[age]]&lt;=30,"Young Adult",IF(medical_insurance_cost_dataset[[#This Row],[age]]&lt;=50,"Middle Aged","Senior"))</f>
        <v>Middle Aged</v>
      </c>
    </row>
    <row r="4083" spans="1:18" x14ac:dyDescent="0.3">
      <c r="A4083" s="1" t="s">
        <v>5310</v>
      </c>
      <c r="B4083">
        <v>44</v>
      </c>
      <c r="C4083" s="5" t="s">
        <v>17</v>
      </c>
      <c r="D4083">
        <v>29.7</v>
      </c>
      <c r="E4083" s="3">
        <v>2</v>
      </c>
      <c r="F4083" s="1" t="s">
        <v>29</v>
      </c>
      <c r="G4083" s="5" t="s">
        <v>24</v>
      </c>
      <c r="H4083" s="1" t="s">
        <v>41</v>
      </c>
      <c r="I4083" s="4">
        <v>67819</v>
      </c>
      <c r="J4083" s="1" t="s">
        <v>21</v>
      </c>
      <c r="K4083">
        <v>0</v>
      </c>
      <c r="L4083" s="3">
        <v>6</v>
      </c>
      <c r="M4083">
        <v>0</v>
      </c>
      <c r="N4083">
        <v>1</v>
      </c>
      <c r="O4083" s="1" t="s">
        <v>36</v>
      </c>
      <c r="P4083">
        <v>15801.19</v>
      </c>
      <c r="Q40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83" t="str">
        <f>IF(medical_insurance_cost_dataset[[#This Row],[age]]&lt;=30,"Young Adult",IF(medical_insurance_cost_dataset[[#This Row],[age]]&lt;=50,"Middle Aged","Senior"))</f>
        <v>Middle Aged</v>
      </c>
    </row>
    <row r="4084" spans="1:18" x14ac:dyDescent="0.3">
      <c r="A4084" s="1" t="s">
        <v>3368</v>
      </c>
      <c r="B4084">
        <v>39</v>
      </c>
      <c r="C4084" s="5" t="s">
        <v>17</v>
      </c>
      <c r="D4084">
        <v>31.1</v>
      </c>
      <c r="E4084" s="3">
        <v>1</v>
      </c>
      <c r="F4084" s="1" t="s">
        <v>29</v>
      </c>
      <c r="G4084" s="5" t="s">
        <v>53</v>
      </c>
      <c r="H4084" s="1" t="s">
        <v>41</v>
      </c>
      <c r="I4084" s="4">
        <v>67820</v>
      </c>
      <c r="J4084" s="1" t="s">
        <v>21</v>
      </c>
      <c r="K4084">
        <v>1</v>
      </c>
      <c r="L4084" s="3">
        <v>2</v>
      </c>
      <c r="M4084">
        <v>0</v>
      </c>
      <c r="N4084">
        <v>10</v>
      </c>
      <c r="O4084" s="1" t="s">
        <v>22</v>
      </c>
      <c r="P4084">
        <v>11150.37</v>
      </c>
      <c r="Q40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84" t="str">
        <f>IF(medical_insurance_cost_dataset[[#This Row],[age]]&lt;=30,"Young Adult",IF(medical_insurance_cost_dataset[[#This Row],[age]]&lt;=50,"Middle Aged","Senior"))</f>
        <v>Middle Aged</v>
      </c>
    </row>
    <row r="4085" spans="1:18" x14ac:dyDescent="0.3">
      <c r="A4085" s="1" t="s">
        <v>7148</v>
      </c>
      <c r="B4085">
        <v>36</v>
      </c>
      <c r="C4085" s="5" t="s">
        <v>17</v>
      </c>
      <c r="D4085">
        <v>29.7</v>
      </c>
      <c r="E4085" s="3">
        <v>1</v>
      </c>
      <c r="F4085" s="1" t="s">
        <v>18</v>
      </c>
      <c r="G4085" s="5" t="s">
        <v>30</v>
      </c>
      <c r="H4085" s="1" t="s">
        <v>38</v>
      </c>
      <c r="I4085" s="4">
        <v>67820</v>
      </c>
      <c r="J4085" s="1" t="s">
        <v>21</v>
      </c>
      <c r="K4085">
        <v>1</v>
      </c>
      <c r="L4085" s="3">
        <v>4</v>
      </c>
      <c r="M4085">
        <v>0</v>
      </c>
      <c r="N4085">
        <v>5</v>
      </c>
      <c r="O4085" s="1" t="s">
        <v>22</v>
      </c>
      <c r="P4085">
        <v>28941.759999999998</v>
      </c>
      <c r="Q40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85" t="str">
        <f>IF(medical_insurance_cost_dataset[[#This Row],[age]]&lt;=30,"Young Adult",IF(medical_insurance_cost_dataset[[#This Row],[age]]&lt;=50,"Middle Aged","Senior"))</f>
        <v>Middle Aged</v>
      </c>
    </row>
    <row r="4086" spans="1:18" x14ac:dyDescent="0.3">
      <c r="A4086" s="1" t="s">
        <v>5317</v>
      </c>
      <c r="B4086">
        <v>27</v>
      </c>
      <c r="C4086" s="5" t="s">
        <v>17</v>
      </c>
      <c r="D4086">
        <v>17.100000000000001</v>
      </c>
      <c r="E4086" s="3">
        <v>3</v>
      </c>
      <c r="F4086" s="1" t="s">
        <v>29</v>
      </c>
      <c r="G4086" s="5" t="s">
        <v>44</v>
      </c>
      <c r="H4086" s="1" t="s">
        <v>35</v>
      </c>
      <c r="I4086" s="4">
        <v>67821</v>
      </c>
      <c r="J4086" s="1" t="s">
        <v>21</v>
      </c>
      <c r="K4086">
        <v>1</v>
      </c>
      <c r="L4086" s="3">
        <v>5</v>
      </c>
      <c r="M4086">
        <v>2</v>
      </c>
      <c r="N4086">
        <v>0</v>
      </c>
      <c r="O4086" s="1" t="s">
        <v>36</v>
      </c>
      <c r="P4086">
        <v>20310.650000000001</v>
      </c>
      <c r="Q408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086" t="str">
        <f>IF(medical_insurance_cost_dataset[[#This Row],[age]]&lt;=30,"Young Adult",IF(medical_insurance_cost_dataset[[#This Row],[age]]&lt;=50,"Middle Aged","Senior"))</f>
        <v>Young Adult</v>
      </c>
    </row>
    <row r="4087" spans="1:18" x14ac:dyDescent="0.3">
      <c r="A4087" s="1" t="s">
        <v>1252</v>
      </c>
      <c r="B4087">
        <v>19</v>
      </c>
      <c r="C4087" s="5" t="s">
        <v>34</v>
      </c>
      <c r="D4087">
        <v>37.1</v>
      </c>
      <c r="E4087" s="3">
        <v>0</v>
      </c>
      <c r="F4087" s="1" t="s">
        <v>29</v>
      </c>
      <c r="G4087" s="5" t="s">
        <v>30</v>
      </c>
      <c r="H4087" s="1" t="s">
        <v>38</v>
      </c>
      <c r="I4087" s="4">
        <v>67827</v>
      </c>
      <c r="J4087" s="1" t="s">
        <v>32</v>
      </c>
      <c r="K4087">
        <v>0</v>
      </c>
      <c r="L4087" s="3">
        <v>2</v>
      </c>
      <c r="M4087">
        <v>0</v>
      </c>
      <c r="N4087">
        <v>0</v>
      </c>
      <c r="O4087" s="1" t="s">
        <v>22</v>
      </c>
      <c r="P4087">
        <v>12418.2</v>
      </c>
      <c r="Q40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87" t="str">
        <f>IF(medical_insurance_cost_dataset[[#This Row],[age]]&lt;=30,"Young Adult",IF(medical_insurance_cost_dataset[[#This Row],[age]]&lt;=50,"Middle Aged","Senior"))</f>
        <v>Young Adult</v>
      </c>
    </row>
    <row r="4088" spans="1:18" x14ac:dyDescent="0.3">
      <c r="A4088" s="1" t="s">
        <v>6981</v>
      </c>
      <c r="B4088">
        <v>45</v>
      </c>
      <c r="C4088" s="5" t="s">
        <v>34</v>
      </c>
      <c r="D4088">
        <v>36.1</v>
      </c>
      <c r="E4088" s="3">
        <v>1</v>
      </c>
      <c r="F4088" s="1" t="s">
        <v>29</v>
      </c>
      <c r="G4088" s="5" t="s">
        <v>19</v>
      </c>
      <c r="H4088" s="1" t="s">
        <v>46</v>
      </c>
      <c r="I4088" s="4">
        <v>67828</v>
      </c>
      <c r="J4088" s="1" t="s">
        <v>21</v>
      </c>
      <c r="K4088">
        <v>2</v>
      </c>
      <c r="L4088" s="3">
        <v>6</v>
      </c>
      <c r="M4088">
        <v>0</v>
      </c>
      <c r="N4088">
        <v>12</v>
      </c>
      <c r="O4088" s="1" t="s">
        <v>22</v>
      </c>
      <c r="P4088">
        <v>17721.5</v>
      </c>
      <c r="Q40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88" t="str">
        <f>IF(medical_insurance_cost_dataset[[#This Row],[age]]&lt;=30,"Young Adult",IF(medical_insurance_cost_dataset[[#This Row],[age]]&lt;=50,"Middle Aged","Senior"))</f>
        <v>Middle Aged</v>
      </c>
    </row>
    <row r="4089" spans="1:18" x14ac:dyDescent="0.3">
      <c r="A4089" s="1" t="s">
        <v>60</v>
      </c>
      <c r="B4089">
        <v>33</v>
      </c>
      <c r="C4089" s="5" t="s">
        <v>34</v>
      </c>
      <c r="D4089">
        <v>35.700000000000003</v>
      </c>
      <c r="E4089" s="3">
        <v>1</v>
      </c>
      <c r="F4089" s="1" t="s">
        <v>29</v>
      </c>
      <c r="G4089" s="5" t="s">
        <v>24</v>
      </c>
      <c r="H4089" s="1" t="s">
        <v>46</v>
      </c>
      <c r="I4089" s="4">
        <v>67837</v>
      </c>
      <c r="J4089" s="1" t="s">
        <v>21</v>
      </c>
      <c r="K4089">
        <v>0</v>
      </c>
      <c r="L4089" s="3">
        <v>6</v>
      </c>
      <c r="M4089">
        <v>0</v>
      </c>
      <c r="N4089">
        <v>14</v>
      </c>
      <c r="O4089" s="1" t="s">
        <v>27</v>
      </c>
      <c r="P4089">
        <v>12577.33</v>
      </c>
      <c r="Q40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89" t="str">
        <f>IF(medical_insurance_cost_dataset[[#This Row],[age]]&lt;=30,"Young Adult",IF(medical_insurance_cost_dataset[[#This Row],[age]]&lt;=50,"Middle Aged","Senior"))</f>
        <v>Middle Aged</v>
      </c>
    </row>
    <row r="4090" spans="1:18" x14ac:dyDescent="0.3">
      <c r="A4090" s="1" t="s">
        <v>4712</v>
      </c>
      <c r="B4090">
        <v>18</v>
      </c>
      <c r="C4090" s="5" t="s">
        <v>34</v>
      </c>
      <c r="D4090">
        <v>28.9</v>
      </c>
      <c r="E4090" s="3">
        <v>3</v>
      </c>
      <c r="F4090" s="1" t="s">
        <v>29</v>
      </c>
      <c r="G4090" s="5" t="s">
        <v>19</v>
      </c>
      <c r="H4090" s="1" t="s">
        <v>38</v>
      </c>
      <c r="I4090" s="4">
        <v>67845</v>
      </c>
      <c r="J4090" s="1" t="s">
        <v>32</v>
      </c>
      <c r="K4090">
        <v>0</v>
      </c>
      <c r="L4090" s="3">
        <v>1</v>
      </c>
      <c r="M4090">
        <v>0</v>
      </c>
      <c r="N4090">
        <v>1</v>
      </c>
      <c r="O4090" s="1" t="s">
        <v>27</v>
      </c>
      <c r="P4090">
        <v>11685.65</v>
      </c>
      <c r="Q40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90" t="str">
        <f>IF(medical_insurance_cost_dataset[[#This Row],[age]]&lt;=30,"Young Adult",IF(medical_insurance_cost_dataset[[#This Row],[age]]&lt;=50,"Middle Aged","Senior"))</f>
        <v>Young Adult</v>
      </c>
    </row>
    <row r="4091" spans="1:18" x14ac:dyDescent="0.3">
      <c r="A4091" s="1" t="s">
        <v>3456</v>
      </c>
      <c r="B4091">
        <v>28</v>
      </c>
      <c r="C4091" s="5" t="s">
        <v>34</v>
      </c>
      <c r="D4091">
        <v>32.700000000000003</v>
      </c>
      <c r="E4091" s="3">
        <v>1</v>
      </c>
      <c r="F4091" s="1" t="s">
        <v>29</v>
      </c>
      <c r="G4091" s="5" t="s">
        <v>30</v>
      </c>
      <c r="H4091" s="1" t="s">
        <v>20</v>
      </c>
      <c r="I4091" s="4">
        <v>67868</v>
      </c>
      <c r="J4091" s="1" t="s">
        <v>26</v>
      </c>
      <c r="K4091">
        <v>1</v>
      </c>
      <c r="L4091" s="3">
        <v>8</v>
      </c>
      <c r="M4091">
        <v>0</v>
      </c>
      <c r="N4091">
        <v>8</v>
      </c>
      <c r="O4091" s="1" t="s">
        <v>47</v>
      </c>
      <c r="P4091">
        <v>19595.22</v>
      </c>
      <c r="Q40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91" t="str">
        <f>IF(medical_insurance_cost_dataset[[#This Row],[age]]&lt;=30,"Young Adult",IF(medical_insurance_cost_dataset[[#This Row],[age]]&lt;=50,"Middle Aged","Senior"))</f>
        <v>Young Adult</v>
      </c>
    </row>
    <row r="4092" spans="1:18" x14ac:dyDescent="0.3">
      <c r="A4092" s="1" t="s">
        <v>5676</v>
      </c>
      <c r="B4092">
        <v>28</v>
      </c>
      <c r="C4092" s="5" t="s">
        <v>17</v>
      </c>
      <c r="D4092">
        <v>19.8</v>
      </c>
      <c r="E4092" s="3">
        <v>3</v>
      </c>
      <c r="F4092" s="1" t="s">
        <v>29</v>
      </c>
      <c r="G4092" s="5" t="s">
        <v>24</v>
      </c>
      <c r="H4092" s="1" t="s">
        <v>59</v>
      </c>
      <c r="I4092" s="4">
        <v>67877</v>
      </c>
      <c r="J4092" s="1" t="s">
        <v>21</v>
      </c>
      <c r="K4092">
        <v>1</v>
      </c>
      <c r="L4092" s="3">
        <v>4</v>
      </c>
      <c r="M4092">
        <v>0</v>
      </c>
      <c r="N4092">
        <v>3</v>
      </c>
      <c r="O4092" s="1" t="s">
        <v>22</v>
      </c>
      <c r="P4092">
        <v>11842.18</v>
      </c>
      <c r="Q40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92" t="str">
        <f>IF(medical_insurance_cost_dataset[[#This Row],[age]]&lt;=30,"Young Adult",IF(medical_insurance_cost_dataset[[#This Row],[age]]&lt;=50,"Middle Aged","Senior"))</f>
        <v>Young Adult</v>
      </c>
    </row>
    <row r="4093" spans="1:18" x14ac:dyDescent="0.3">
      <c r="A4093" s="1" t="s">
        <v>5972</v>
      </c>
      <c r="B4093">
        <v>19</v>
      </c>
      <c r="C4093" s="5" t="s">
        <v>34</v>
      </c>
      <c r="D4093">
        <v>34.4</v>
      </c>
      <c r="E4093" s="3">
        <v>1</v>
      </c>
      <c r="F4093" s="1" t="s">
        <v>29</v>
      </c>
      <c r="G4093" s="5" t="s">
        <v>19</v>
      </c>
      <c r="H4093" s="1" t="s">
        <v>74</v>
      </c>
      <c r="I4093" s="4">
        <v>67878</v>
      </c>
      <c r="J4093" s="1" t="s">
        <v>32</v>
      </c>
      <c r="K4093">
        <v>1</v>
      </c>
      <c r="L4093" s="3">
        <v>3</v>
      </c>
      <c r="M4093">
        <v>0</v>
      </c>
      <c r="N4093">
        <v>5</v>
      </c>
      <c r="O4093" s="1" t="s">
        <v>22</v>
      </c>
      <c r="P4093">
        <v>12974.06</v>
      </c>
      <c r="Q40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93" t="str">
        <f>IF(medical_insurance_cost_dataset[[#This Row],[age]]&lt;=30,"Young Adult",IF(medical_insurance_cost_dataset[[#This Row],[age]]&lt;=50,"Middle Aged","Senior"))</f>
        <v>Young Adult</v>
      </c>
    </row>
    <row r="4094" spans="1:18" x14ac:dyDescent="0.3">
      <c r="A4094" s="1" t="s">
        <v>5017</v>
      </c>
      <c r="B4094">
        <v>27</v>
      </c>
      <c r="C4094" s="5" t="s">
        <v>34</v>
      </c>
      <c r="D4094">
        <v>24.3</v>
      </c>
      <c r="E4094" s="3">
        <v>0</v>
      </c>
      <c r="F4094" s="1" t="s">
        <v>29</v>
      </c>
      <c r="G4094" s="5" t="s">
        <v>19</v>
      </c>
      <c r="H4094" s="1" t="s">
        <v>46</v>
      </c>
      <c r="I4094" s="4">
        <v>67881</v>
      </c>
      <c r="J4094" s="1" t="s">
        <v>32</v>
      </c>
      <c r="K4094">
        <v>2</v>
      </c>
      <c r="L4094" s="3">
        <v>3</v>
      </c>
      <c r="M4094">
        <v>1</v>
      </c>
      <c r="N4094">
        <v>4</v>
      </c>
      <c r="O4094" s="1" t="s">
        <v>47</v>
      </c>
      <c r="P4094">
        <v>27289.53</v>
      </c>
      <c r="Q40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94" t="str">
        <f>IF(medical_insurance_cost_dataset[[#This Row],[age]]&lt;=30,"Young Adult",IF(medical_insurance_cost_dataset[[#This Row],[age]]&lt;=50,"Middle Aged","Senior"))</f>
        <v>Young Adult</v>
      </c>
    </row>
    <row r="4095" spans="1:18" x14ac:dyDescent="0.3">
      <c r="A4095" s="1" t="s">
        <v>4677</v>
      </c>
      <c r="B4095">
        <v>45</v>
      </c>
      <c r="C4095" s="5" t="s">
        <v>17</v>
      </c>
      <c r="D4095">
        <v>26.4</v>
      </c>
      <c r="E4095" s="3">
        <v>4</v>
      </c>
      <c r="F4095" s="1" t="s">
        <v>29</v>
      </c>
      <c r="G4095" s="5" t="s">
        <v>24</v>
      </c>
      <c r="H4095" s="1" t="s">
        <v>63</v>
      </c>
      <c r="I4095" s="4">
        <v>67884</v>
      </c>
      <c r="J4095" s="1" t="s">
        <v>21</v>
      </c>
      <c r="K4095">
        <v>1</v>
      </c>
      <c r="L4095" s="3">
        <v>8</v>
      </c>
      <c r="M4095">
        <v>0</v>
      </c>
      <c r="N4095">
        <v>11</v>
      </c>
      <c r="O4095" s="1" t="s">
        <v>36</v>
      </c>
      <c r="P4095">
        <v>19232.060000000001</v>
      </c>
      <c r="Q40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95" t="str">
        <f>IF(medical_insurance_cost_dataset[[#This Row],[age]]&lt;=30,"Young Adult",IF(medical_insurance_cost_dataset[[#This Row],[age]]&lt;=50,"Middle Aged","Senior"))</f>
        <v>Middle Aged</v>
      </c>
    </row>
    <row r="4096" spans="1:18" x14ac:dyDescent="0.3">
      <c r="A4096" s="1" t="s">
        <v>7230</v>
      </c>
      <c r="B4096">
        <v>54</v>
      </c>
      <c r="C4096" s="5" t="s">
        <v>34</v>
      </c>
      <c r="D4096">
        <v>24.1</v>
      </c>
      <c r="E4096" s="3">
        <v>2</v>
      </c>
      <c r="F4096" s="1" t="s">
        <v>18</v>
      </c>
      <c r="G4096" s="5" t="s">
        <v>30</v>
      </c>
      <c r="H4096" s="1" t="s">
        <v>25</v>
      </c>
      <c r="I4096" s="4">
        <v>67893</v>
      </c>
      <c r="J4096" s="1" t="s">
        <v>21</v>
      </c>
      <c r="K4096">
        <v>0</v>
      </c>
      <c r="L4096" s="3">
        <v>5</v>
      </c>
      <c r="M4096">
        <v>1</v>
      </c>
      <c r="N4096">
        <v>11</v>
      </c>
      <c r="O4096" s="1" t="s">
        <v>36</v>
      </c>
      <c r="P4096">
        <v>33322.31</v>
      </c>
      <c r="Q40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096" t="str">
        <f>IF(medical_insurance_cost_dataset[[#This Row],[age]]&lt;=30,"Young Adult",IF(medical_insurance_cost_dataset[[#This Row],[age]]&lt;=50,"Middle Aged","Senior"))</f>
        <v>Senior</v>
      </c>
    </row>
    <row r="4097" spans="1:18" x14ac:dyDescent="0.3">
      <c r="A4097" s="1" t="s">
        <v>5920</v>
      </c>
      <c r="B4097">
        <v>62</v>
      </c>
      <c r="C4097" s="5" t="s">
        <v>17</v>
      </c>
      <c r="D4097">
        <v>34.6</v>
      </c>
      <c r="E4097" s="3">
        <v>1</v>
      </c>
      <c r="F4097" s="1" t="s">
        <v>29</v>
      </c>
      <c r="G4097" s="5" t="s">
        <v>53</v>
      </c>
      <c r="H4097" s="1" t="s">
        <v>25</v>
      </c>
      <c r="I4097" s="4">
        <v>67894</v>
      </c>
      <c r="J4097" s="1" t="s">
        <v>21</v>
      </c>
      <c r="K4097">
        <v>1</v>
      </c>
      <c r="L4097" s="3">
        <v>6</v>
      </c>
      <c r="M4097">
        <v>0</v>
      </c>
      <c r="N4097">
        <v>10</v>
      </c>
      <c r="O4097" s="1" t="s">
        <v>47</v>
      </c>
      <c r="P4097">
        <v>22564.7</v>
      </c>
      <c r="Q40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97" t="str">
        <f>IF(medical_insurance_cost_dataset[[#This Row],[age]]&lt;=30,"Young Adult",IF(medical_insurance_cost_dataset[[#This Row],[age]]&lt;=50,"Middle Aged","Senior"))</f>
        <v>Senior</v>
      </c>
    </row>
    <row r="4098" spans="1:18" x14ac:dyDescent="0.3">
      <c r="A4098" s="1" t="s">
        <v>377</v>
      </c>
      <c r="B4098">
        <v>51</v>
      </c>
      <c r="C4098" s="5" t="s">
        <v>34</v>
      </c>
      <c r="D4098">
        <v>34.9</v>
      </c>
      <c r="E4098" s="3">
        <v>1</v>
      </c>
      <c r="F4098" s="1" t="s">
        <v>29</v>
      </c>
      <c r="G4098" s="5" t="s">
        <v>19</v>
      </c>
      <c r="H4098" s="1" t="s">
        <v>35</v>
      </c>
      <c r="I4098" s="4">
        <v>67895</v>
      </c>
      <c r="J4098" s="1" t="s">
        <v>32</v>
      </c>
      <c r="K4098">
        <v>0</v>
      </c>
      <c r="L4098" s="3">
        <v>4</v>
      </c>
      <c r="M4098">
        <v>0</v>
      </c>
      <c r="N4098">
        <v>8</v>
      </c>
      <c r="O4098" s="1" t="s">
        <v>27</v>
      </c>
      <c r="P4098">
        <v>13169.99</v>
      </c>
      <c r="Q40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098" t="str">
        <f>IF(medical_insurance_cost_dataset[[#This Row],[age]]&lt;=30,"Young Adult",IF(medical_insurance_cost_dataset[[#This Row],[age]]&lt;=50,"Middle Aged","Senior"))</f>
        <v>Senior</v>
      </c>
    </row>
    <row r="4099" spans="1:18" x14ac:dyDescent="0.3">
      <c r="A4099" s="1" t="s">
        <v>1081</v>
      </c>
      <c r="B4099">
        <v>59</v>
      </c>
      <c r="C4099" s="5" t="s">
        <v>34</v>
      </c>
      <c r="D4099">
        <v>29.1</v>
      </c>
      <c r="E4099" s="3">
        <v>0</v>
      </c>
      <c r="F4099" s="1" t="s">
        <v>29</v>
      </c>
      <c r="G4099" s="5" t="s">
        <v>53</v>
      </c>
      <c r="H4099" s="1" t="s">
        <v>31</v>
      </c>
      <c r="I4099" s="4">
        <v>67914</v>
      </c>
      <c r="J4099" s="1" t="s">
        <v>21</v>
      </c>
      <c r="K4099">
        <v>2</v>
      </c>
      <c r="L4099" s="3">
        <v>6</v>
      </c>
      <c r="M4099">
        <v>0</v>
      </c>
      <c r="N4099">
        <v>1</v>
      </c>
      <c r="O4099" s="1" t="s">
        <v>36</v>
      </c>
      <c r="P4099">
        <v>21894.82</v>
      </c>
      <c r="Q40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099" t="str">
        <f>IF(medical_insurance_cost_dataset[[#This Row],[age]]&lt;=30,"Young Adult",IF(medical_insurance_cost_dataset[[#This Row],[age]]&lt;=50,"Middle Aged","Senior"))</f>
        <v>Senior</v>
      </c>
    </row>
    <row r="4100" spans="1:18" x14ac:dyDescent="0.3">
      <c r="A4100" s="1" t="s">
        <v>407</v>
      </c>
      <c r="B4100">
        <v>57</v>
      </c>
      <c r="C4100" s="5" t="s">
        <v>34</v>
      </c>
      <c r="D4100">
        <v>33.799999999999997</v>
      </c>
      <c r="E4100" s="3">
        <v>0</v>
      </c>
      <c r="F4100" s="1" t="s">
        <v>29</v>
      </c>
      <c r="G4100" s="5" t="s">
        <v>24</v>
      </c>
      <c r="H4100" s="1" t="s">
        <v>20</v>
      </c>
      <c r="I4100" s="4">
        <v>67914</v>
      </c>
      <c r="J4100" s="1" t="s">
        <v>26</v>
      </c>
      <c r="K4100">
        <v>0</v>
      </c>
      <c r="L4100" s="3">
        <v>7</v>
      </c>
      <c r="M4100">
        <v>0</v>
      </c>
      <c r="N4100">
        <v>9</v>
      </c>
      <c r="O4100" s="1" t="s">
        <v>27</v>
      </c>
      <c r="P4100">
        <v>7311.3</v>
      </c>
      <c r="Q41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00" t="str">
        <f>IF(medical_insurance_cost_dataset[[#This Row],[age]]&lt;=30,"Young Adult",IF(medical_insurance_cost_dataset[[#This Row],[age]]&lt;=50,"Middle Aged","Senior"))</f>
        <v>Senior</v>
      </c>
    </row>
    <row r="4101" spans="1:18" x14ac:dyDescent="0.3">
      <c r="A4101" s="1" t="s">
        <v>5454</v>
      </c>
      <c r="B4101">
        <v>18</v>
      </c>
      <c r="C4101" s="5" t="s">
        <v>34</v>
      </c>
      <c r="D4101">
        <v>28.1</v>
      </c>
      <c r="E4101" s="3">
        <v>1</v>
      </c>
      <c r="F4101" s="1" t="s">
        <v>29</v>
      </c>
      <c r="G4101" s="5" t="s">
        <v>30</v>
      </c>
      <c r="H4101" s="1" t="s">
        <v>41</v>
      </c>
      <c r="I4101" s="4">
        <v>67914</v>
      </c>
      <c r="J4101" s="1" t="s">
        <v>21</v>
      </c>
      <c r="K4101">
        <v>0</v>
      </c>
      <c r="L4101" s="3">
        <v>1</v>
      </c>
      <c r="M4101">
        <v>0</v>
      </c>
      <c r="N4101">
        <v>11</v>
      </c>
      <c r="O4101" s="1" t="s">
        <v>22</v>
      </c>
      <c r="P4101">
        <v>11926.36</v>
      </c>
      <c r="Q41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1" t="str">
        <f>IF(medical_insurance_cost_dataset[[#This Row],[age]]&lt;=30,"Young Adult",IF(medical_insurance_cost_dataset[[#This Row],[age]]&lt;=50,"Middle Aged","Senior"))</f>
        <v>Young Adult</v>
      </c>
    </row>
    <row r="4102" spans="1:18" x14ac:dyDescent="0.3">
      <c r="A4102" s="1" t="s">
        <v>1583</v>
      </c>
      <c r="B4102">
        <v>48</v>
      </c>
      <c r="C4102" s="5" t="s">
        <v>17</v>
      </c>
      <c r="D4102">
        <v>29.6</v>
      </c>
      <c r="E4102" s="3">
        <v>0</v>
      </c>
      <c r="F4102" s="1" t="s">
        <v>18</v>
      </c>
      <c r="G4102" s="5" t="s">
        <v>24</v>
      </c>
      <c r="H4102" s="1" t="s">
        <v>49</v>
      </c>
      <c r="I4102" s="4">
        <v>67929</v>
      </c>
      <c r="J4102" s="1" t="s">
        <v>21</v>
      </c>
      <c r="K4102">
        <v>1</v>
      </c>
      <c r="L4102" s="3">
        <v>3</v>
      </c>
      <c r="M4102">
        <v>0</v>
      </c>
      <c r="N4102">
        <v>9</v>
      </c>
      <c r="O4102" s="1" t="s">
        <v>36</v>
      </c>
      <c r="P4102">
        <v>26558.5</v>
      </c>
      <c r="Q41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2" t="str">
        <f>IF(medical_insurance_cost_dataset[[#This Row],[age]]&lt;=30,"Young Adult",IF(medical_insurance_cost_dataset[[#This Row],[age]]&lt;=50,"Middle Aged","Senior"))</f>
        <v>Middle Aged</v>
      </c>
    </row>
    <row r="4103" spans="1:18" x14ac:dyDescent="0.3">
      <c r="A4103" s="1" t="s">
        <v>454</v>
      </c>
      <c r="B4103">
        <v>36</v>
      </c>
      <c r="C4103" s="5" t="s">
        <v>17</v>
      </c>
      <c r="D4103">
        <v>31.4</v>
      </c>
      <c r="E4103" s="3">
        <v>3</v>
      </c>
      <c r="F4103" s="1" t="s">
        <v>29</v>
      </c>
      <c r="G4103" s="5" t="s">
        <v>53</v>
      </c>
      <c r="H4103" s="1" t="s">
        <v>41</v>
      </c>
      <c r="I4103" s="4">
        <v>67934</v>
      </c>
      <c r="J4103" s="1" t="s">
        <v>32</v>
      </c>
      <c r="K4103">
        <v>1</v>
      </c>
      <c r="L4103" s="3">
        <v>7</v>
      </c>
      <c r="M4103">
        <v>0</v>
      </c>
      <c r="N4103">
        <v>14</v>
      </c>
      <c r="O4103" s="1" t="s">
        <v>36</v>
      </c>
      <c r="P4103">
        <v>21141.97</v>
      </c>
      <c r="Q41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03" t="str">
        <f>IF(medical_insurance_cost_dataset[[#This Row],[age]]&lt;=30,"Young Adult",IF(medical_insurance_cost_dataset[[#This Row],[age]]&lt;=50,"Middle Aged","Senior"))</f>
        <v>Middle Aged</v>
      </c>
    </row>
    <row r="4104" spans="1:18" x14ac:dyDescent="0.3">
      <c r="A4104" s="1" t="s">
        <v>443</v>
      </c>
      <c r="B4104">
        <v>37</v>
      </c>
      <c r="C4104" s="5" t="s">
        <v>34</v>
      </c>
      <c r="D4104">
        <v>29.3</v>
      </c>
      <c r="E4104" s="3">
        <v>2</v>
      </c>
      <c r="F4104" s="1" t="s">
        <v>29</v>
      </c>
      <c r="G4104" s="5" t="s">
        <v>24</v>
      </c>
      <c r="H4104" s="1" t="s">
        <v>63</v>
      </c>
      <c r="I4104" s="4">
        <v>67939</v>
      </c>
      <c r="J4104" s="1" t="s">
        <v>32</v>
      </c>
      <c r="K4104">
        <v>0</v>
      </c>
      <c r="L4104" s="3">
        <v>5</v>
      </c>
      <c r="M4104">
        <v>0</v>
      </c>
      <c r="N4104">
        <v>6</v>
      </c>
      <c r="O4104" s="1" t="s">
        <v>27</v>
      </c>
      <c r="P4104">
        <v>14679.28</v>
      </c>
      <c r="Q41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4" t="str">
        <f>IF(medical_insurance_cost_dataset[[#This Row],[age]]&lt;=30,"Young Adult",IF(medical_insurance_cost_dataset[[#This Row],[age]]&lt;=50,"Middle Aged","Senior"))</f>
        <v>Middle Aged</v>
      </c>
    </row>
    <row r="4105" spans="1:18" x14ac:dyDescent="0.3">
      <c r="A4105" s="1" t="s">
        <v>3895</v>
      </c>
      <c r="B4105">
        <v>58</v>
      </c>
      <c r="C4105" s="5" t="s">
        <v>17</v>
      </c>
      <c r="D4105">
        <v>27.9</v>
      </c>
      <c r="E4105" s="3">
        <v>1</v>
      </c>
      <c r="F4105" s="1" t="s">
        <v>29</v>
      </c>
      <c r="G4105" s="5" t="s">
        <v>53</v>
      </c>
      <c r="H4105" s="1" t="s">
        <v>31</v>
      </c>
      <c r="I4105" s="4">
        <v>67944</v>
      </c>
      <c r="J4105" s="1" t="s">
        <v>21</v>
      </c>
      <c r="K4105">
        <v>1</v>
      </c>
      <c r="L4105" s="3">
        <v>8</v>
      </c>
      <c r="M4105">
        <v>1</v>
      </c>
      <c r="N4105">
        <v>3</v>
      </c>
      <c r="O4105" s="1" t="s">
        <v>27</v>
      </c>
      <c r="P4105">
        <v>18719.86</v>
      </c>
      <c r="Q41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5" t="str">
        <f>IF(medical_insurance_cost_dataset[[#This Row],[age]]&lt;=30,"Young Adult",IF(medical_insurance_cost_dataset[[#This Row],[age]]&lt;=50,"Middle Aged","Senior"))</f>
        <v>Senior</v>
      </c>
    </row>
    <row r="4106" spans="1:18" x14ac:dyDescent="0.3">
      <c r="A4106" s="1" t="s">
        <v>4429</v>
      </c>
      <c r="B4106">
        <v>54</v>
      </c>
      <c r="C4106" s="5" t="s">
        <v>17</v>
      </c>
      <c r="D4106">
        <v>30.5</v>
      </c>
      <c r="E4106" s="3">
        <v>2</v>
      </c>
      <c r="F4106" s="1" t="s">
        <v>29</v>
      </c>
      <c r="G4106" s="5" t="s">
        <v>30</v>
      </c>
      <c r="H4106" s="1" t="s">
        <v>63</v>
      </c>
      <c r="I4106" s="4">
        <v>67953</v>
      </c>
      <c r="J4106" s="1" t="s">
        <v>32</v>
      </c>
      <c r="K4106">
        <v>2</v>
      </c>
      <c r="L4106" s="3">
        <v>7</v>
      </c>
      <c r="M4106">
        <v>1</v>
      </c>
      <c r="N4106">
        <v>13</v>
      </c>
      <c r="O4106" s="1" t="s">
        <v>22</v>
      </c>
      <c r="P4106">
        <v>22379.16</v>
      </c>
      <c r="Q41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06" t="str">
        <f>IF(medical_insurance_cost_dataset[[#This Row],[age]]&lt;=30,"Young Adult",IF(medical_insurance_cost_dataset[[#This Row],[age]]&lt;=50,"Middle Aged","Senior"))</f>
        <v>Senior</v>
      </c>
    </row>
    <row r="4107" spans="1:18" x14ac:dyDescent="0.3">
      <c r="A4107" s="1" t="s">
        <v>5076</v>
      </c>
      <c r="B4107">
        <v>54</v>
      </c>
      <c r="C4107" s="5" t="s">
        <v>17</v>
      </c>
      <c r="D4107">
        <v>29</v>
      </c>
      <c r="E4107" s="3">
        <v>1</v>
      </c>
      <c r="F4107" s="1" t="s">
        <v>29</v>
      </c>
      <c r="G4107" s="5" t="s">
        <v>30</v>
      </c>
      <c r="H4107" s="1" t="s">
        <v>20</v>
      </c>
      <c r="I4107" s="4">
        <v>67956</v>
      </c>
      <c r="J4107" s="1" t="s">
        <v>32</v>
      </c>
      <c r="K4107">
        <v>2</v>
      </c>
      <c r="L4107" s="3">
        <v>6</v>
      </c>
      <c r="M4107">
        <v>1</v>
      </c>
      <c r="N4107">
        <v>10</v>
      </c>
      <c r="O4107" s="1" t="s">
        <v>22</v>
      </c>
      <c r="P4107">
        <v>23964.080000000002</v>
      </c>
      <c r="Q4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7" t="str">
        <f>IF(medical_insurance_cost_dataset[[#This Row],[age]]&lt;=30,"Young Adult",IF(medical_insurance_cost_dataset[[#This Row],[age]]&lt;=50,"Middle Aged","Senior"))</f>
        <v>Senior</v>
      </c>
    </row>
    <row r="4108" spans="1:18" x14ac:dyDescent="0.3">
      <c r="A4108" s="1" t="s">
        <v>3214</v>
      </c>
      <c r="B4108">
        <v>44</v>
      </c>
      <c r="C4108" s="5" t="s">
        <v>17</v>
      </c>
      <c r="D4108">
        <v>32</v>
      </c>
      <c r="E4108" s="3">
        <v>1</v>
      </c>
      <c r="F4108" s="1" t="s">
        <v>29</v>
      </c>
      <c r="G4108" s="5" t="s">
        <v>19</v>
      </c>
      <c r="H4108" s="1" t="s">
        <v>41</v>
      </c>
      <c r="I4108" s="4">
        <v>67957</v>
      </c>
      <c r="J4108" s="1" t="s">
        <v>26</v>
      </c>
      <c r="K4108">
        <v>1</v>
      </c>
      <c r="L4108" s="3">
        <v>5</v>
      </c>
      <c r="M4108">
        <v>0</v>
      </c>
      <c r="N4108">
        <v>5</v>
      </c>
      <c r="O4108" s="1" t="s">
        <v>22</v>
      </c>
      <c r="P4108">
        <v>13694.91</v>
      </c>
      <c r="Q41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08" t="str">
        <f>IF(medical_insurance_cost_dataset[[#This Row],[age]]&lt;=30,"Young Adult",IF(medical_insurance_cost_dataset[[#This Row],[age]]&lt;=50,"Middle Aged","Senior"))</f>
        <v>Middle Aged</v>
      </c>
    </row>
    <row r="4109" spans="1:18" x14ac:dyDescent="0.3">
      <c r="A4109" s="1" t="s">
        <v>4403</v>
      </c>
      <c r="B4109">
        <v>18</v>
      </c>
      <c r="C4109" s="5" t="s">
        <v>34</v>
      </c>
      <c r="D4109">
        <v>26.5</v>
      </c>
      <c r="E4109" s="3">
        <v>1</v>
      </c>
      <c r="F4109" s="1" t="s">
        <v>18</v>
      </c>
      <c r="G4109" s="5" t="s">
        <v>53</v>
      </c>
      <c r="H4109" s="1" t="s">
        <v>49</v>
      </c>
      <c r="I4109" s="4">
        <v>67959</v>
      </c>
      <c r="J4109" s="1" t="s">
        <v>32</v>
      </c>
      <c r="K4109">
        <v>1</v>
      </c>
      <c r="L4109" s="3">
        <v>5</v>
      </c>
      <c r="M4109">
        <v>2</v>
      </c>
      <c r="N4109">
        <v>6</v>
      </c>
      <c r="O4109" s="1" t="s">
        <v>27</v>
      </c>
      <c r="P4109">
        <v>31586.26</v>
      </c>
      <c r="Q41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09" t="str">
        <f>IF(medical_insurance_cost_dataset[[#This Row],[age]]&lt;=30,"Young Adult",IF(medical_insurance_cost_dataset[[#This Row],[age]]&lt;=50,"Middle Aged","Senior"))</f>
        <v>Young Adult</v>
      </c>
    </row>
    <row r="4110" spans="1:18" x14ac:dyDescent="0.3">
      <c r="A4110" s="1" t="s">
        <v>1233</v>
      </c>
      <c r="B4110">
        <v>45</v>
      </c>
      <c r="C4110" s="5" t="s">
        <v>34</v>
      </c>
      <c r="D4110">
        <v>39.1</v>
      </c>
      <c r="E4110" s="3">
        <v>2</v>
      </c>
      <c r="F4110" s="1" t="s">
        <v>29</v>
      </c>
      <c r="G4110" s="5" t="s">
        <v>24</v>
      </c>
      <c r="H4110" s="1" t="s">
        <v>35</v>
      </c>
      <c r="I4110" s="4">
        <v>67971</v>
      </c>
      <c r="J4110" s="1" t="s">
        <v>26</v>
      </c>
      <c r="K4110">
        <v>0</v>
      </c>
      <c r="L4110" s="3">
        <v>6</v>
      </c>
      <c r="M4110">
        <v>1</v>
      </c>
      <c r="N4110">
        <v>7</v>
      </c>
      <c r="O4110" s="1" t="s">
        <v>27</v>
      </c>
      <c r="P4110">
        <v>13779.1</v>
      </c>
      <c r="Q41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0" t="str">
        <f>IF(medical_insurance_cost_dataset[[#This Row],[age]]&lt;=30,"Young Adult",IF(medical_insurance_cost_dataset[[#This Row],[age]]&lt;=50,"Middle Aged","Senior"))</f>
        <v>Middle Aged</v>
      </c>
    </row>
    <row r="4111" spans="1:18" x14ac:dyDescent="0.3">
      <c r="A4111" s="1" t="s">
        <v>7002</v>
      </c>
      <c r="B4111">
        <v>36</v>
      </c>
      <c r="C4111" s="5" t="s">
        <v>17</v>
      </c>
      <c r="D4111">
        <v>27.6</v>
      </c>
      <c r="E4111" s="3">
        <v>1</v>
      </c>
      <c r="F4111" s="1" t="s">
        <v>29</v>
      </c>
      <c r="G4111" s="5" t="s">
        <v>19</v>
      </c>
      <c r="H4111" s="1" t="s">
        <v>41</v>
      </c>
      <c r="I4111" s="4">
        <v>67973</v>
      </c>
      <c r="J4111" s="1" t="s">
        <v>21</v>
      </c>
      <c r="K4111">
        <v>2</v>
      </c>
      <c r="L4111" s="3">
        <v>11</v>
      </c>
      <c r="M4111">
        <v>1</v>
      </c>
      <c r="N4111">
        <v>13</v>
      </c>
      <c r="O4111" s="1" t="s">
        <v>27</v>
      </c>
      <c r="P4111">
        <v>22950.95</v>
      </c>
      <c r="Q41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11" t="str">
        <f>IF(medical_insurance_cost_dataset[[#This Row],[age]]&lt;=30,"Young Adult",IF(medical_insurance_cost_dataset[[#This Row],[age]]&lt;=50,"Middle Aged","Senior"))</f>
        <v>Middle Aged</v>
      </c>
    </row>
    <row r="4112" spans="1:18" x14ac:dyDescent="0.3">
      <c r="A4112" s="1" t="s">
        <v>1961</v>
      </c>
      <c r="B4112">
        <v>56</v>
      </c>
      <c r="C4112" s="5" t="s">
        <v>17</v>
      </c>
      <c r="D4112">
        <v>38.1</v>
      </c>
      <c r="E4112" s="3">
        <v>1</v>
      </c>
      <c r="F4112" s="1" t="s">
        <v>18</v>
      </c>
      <c r="G4112" s="5" t="s">
        <v>53</v>
      </c>
      <c r="H4112" s="1" t="s">
        <v>63</v>
      </c>
      <c r="I4112" s="4">
        <v>67977</v>
      </c>
      <c r="J4112" s="1" t="s">
        <v>32</v>
      </c>
      <c r="K4112">
        <v>0</v>
      </c>
      <c r="L4112" s="3">
        <v>5</v>
      </c>
      <c r="M4112">
        <v>0</v>
      </c>
      <c r="N4112">
        <v>12</v>
      </c>
      <c r="O4112" s="1" t="s">
        <v>27</v>
      </c>
      <c r="P4112">
        <v>28049.33</v>
      </c>
      <c r="Q41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2" t="str">
        <f>IF(medical_insurance_cost_dataset[[#This Row],[age]]&lt;=30,"Young Adult",IF(medical_insurance_cost_dataset[[#This Row],[age]]&lt;=50,"Middle Aged","Senior"))</f>
        <v>Senior</v>
      </c>
    </row>
    <row r="4113" spans="1:18" x14ac:dyDescent="0.3">
      <c r="A4113" s="1" t="s">
        <v>6754</v>
      </c>
      <c r="B4113">
        <v>37</v>
      </c>
      <c r="C4113" s="5" t="s">
        <v>34</v>
      </c>
      <c r="D4113">
        <v>23.8</v>
      </c>
      <c r="E4113" s="3">
        <v>3</v>
      </c>
      <c r="F4113" s="1" t="s">
        <v>29</v>
      </c>
      <c r="G4113" s="5" t="s">
        <v>24</v>
      </c>
      <c r="H4113" s="1" t="s">
        <v>46</v>
      </c>
      <c r="I4113" s="4">
        <v>67978</v>
      </c>
      <c r="J4113" s="1" t="s">
        <v>21</v>
      </c>
      <c r="K4113">
        <v>4</v>
      </c>
      <c r="L4113" s="3">
        <v>10</v>
      </c>
      <c r="M4113">
        <v>0</v>
      </c>
      <c r="N4113">
        <v>12</v>
      </c>
      <c r="O4113" s="1" t="s">
        <v>36</v>
      </c>
      <c r="P4113">
        <v>27368.35</v>
      </c>
      <c r="Q41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13" t="str">
        <f>IF(medical_insurance_cost_dataset[[#This Row],[age]]&lt;=30,"Young Adult",IF(medical_insurance_cost_dataset[[#This Row],[age]]&lt;=50,"Middle Aged","Senior"))</f>
        <v>Middle Aged</v>
      </c>
    </row>
    <row r="4114" spans="1:18" x14ac:dyDescent="0.3">
      <c r="A4114" s="1" t="s">
        <v>648</v>
      </c>
      <c r="B4114">
        <v>54</v>
      </c>
      <c r="C4114" s="5" t="s">
        <v>34</v>
      </c>
      <c r="D4114">
        <v>30.8</v>
      </c>
      <c r="E4114" s="3">
        <v>2</v>
      </c>
      <c r="F4114" s="1" t="s">
        <v>29</v>
      </c>
      <c r="G4114" s="5" t="s">
        <v>44</v>
      </c>
      <c r="H4114" s="1" t="s">
        <v>31</v>
      </c>
      <c r="I4114" s="4">
        <v>67979</v>
      </c>
      <c r="J4114" s="1" t="s">
        <v>26</v>
      </c>
      <c r="K4114">
        <v>1</v>
      </c>
      <c r="L4114" s="3">
        <v>5</v>
      </c>
      <c r="M4114">
        <v>0</v>
      </c>
      <c r="N4114">
        <v>5</v>
      </c>
      <c r="O4114" s="1" t="s">
        <v>27</v>
      </c>
      <c r="P4114">
        <v>11705.41</v>
      </c>
      <c r="Q41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4" t="str">
        <f>IF(medical_insurance_cost_dataset[[#This Row],[age]]&lt;=30,"Young Adult",IF(medical_insurance_cost_dataset[[#This Row],[age]]&lt;=50,"Middle Aged","Senior"))</f>
        <v>Senior</v>
      </c>
    </row>
    <row r="4115" spans="1:18" x14ac:dyDescent="0.3">
      <c r="A4115" s="1" t="s">
        <v>207</v>
      </c>
      <c r="B4115">
        <v>27</v>
      </c>
      <c r="C4115" s="5" t="s">
        <v>34</v>
      </c>
      <c r="D4115">
        <v>36.5</v>
      </c>
      <c r="E4115" s="3">
        <v>3</v>
      </c>
      <c r="F4115" s="1" t="s">
        <v>29</v>
      </c>
      <c r="G4115" s="5" t="s">
        <v>24</v>
      </c>
      <c r="H4115" s="1" t="s">
        <v>25</v>
      </c>
      <c r="I4115" s="4">
        <v>67981</v>
      </c>
      <c r="J4115" s="1" t="s">
        <v>26</v>
      </c>
      <c r="K4115">
        <v>0</v>
      </c>
      <c r="L4115" s="3">
        <v>3</v>
      </c>
      <c r="M4115">
        <v>0</v>
      </c>
      <c r="N4115">
        <v>1</v>
      </c>
      <c r="O4115" s="1" t="s">
        <v>22</v>
      </c>
      <c r="P4115">
        <v>10998.49</v>
      </c>
      <c r="Q41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5" t="str">
        <f>IF(medical_insurance_cost_dataset[[#This Row],[age]]&lt;=30,"Young Adult",IF(medical_insurance_cost_dataset[[#This Row],[age]]&lt;=50,"Middle Aged","Senior"))</f>
        <v>Young Adult</v>
      </c>
    </row>
    <row r="4116" spans="1:18" x14ac:dyDescent="0.3">
      <c r="A4116" s="1" t="s">
        <v>3142</v>
      </c>
      <c r="B4116">
        <v>24</v>
      </c>
      <c r="C4116" s="5" t="s">
        <v>17</v>
      </c>
      <c r="D4116">
        <v>30.4</v>
      </c>
      <c r="E4116" s="3">
        <v>0</v>
      </c>
      <c r="F4116" s="1" t="s">
        <v>29</v>
      </c>
      <c r="G4116" s="5" t="s">
        <v>24</v>
      </c>
      <c r="H4116" s="1" t="s">
        <v>35</v>
      </c>
      <c r="I4116" s="4">
        <v>67985</v>
      </c>
      <c r="J4116" s="1" t="s">
        <v>26</v>
      </c>
      <c r="K4116">
        <v>0</v>
      </c>
      <c r="L4116" s="3">
        <v>4</v>
      </c>
      <c r="M4116">
        <v>1</v>
      </c>
      <c r="N4116">
        <v>9</v>
      </c>
      <c r="O4116" s="1" t="s">
        <v>47</v>
      </c>
      <c r="P4116">
        <v>21435.58</v>
      </c>
      <c r="Q41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6" t="str">
        <f>IF(medical_insurance_cost_dataset[[#This Row],[age]]&lt;=30,"Young Adult",IF(medical_insurance_cost_dataset[[#This Row],[age]]&lt;=50,"Middle Aged","Senior"))</f>
        <v>Young Adult</v>
      </c>
    </row>
    <row r="4117" spans="1:18" x14ac:dyDescent="0.3">
      <c r="A4117" s="1" t="s">
        <v>133</v>
      </c>
      <c r="B4117">
        <v>38</v>
      </c>
      <c r="C4117" s="5" t="s">
        <v>17</v>
      </c>
      <c r="D4117">
        <v>31.6</v>
      </c>
      <c r="E4117" s="3">
        <v>2</v>
      </c>
      <c r="F4117" s="1" t="s">
        <v>29</v>
      </c>
      <c r="G4117" s="5" t="s">
        <v>19</v>
      </c>
      <c r="H4117" s="1" t="s">
        <v>74</v>
      </c>
      <c r="I4117" s="4">
        <v>68005</v>
      </c>
      <c r="J4117" s="1" t="s">
        <v>26</v>
      </c>
      <c r="K4117">
        <v>0</v>
      </c>
      <c r="L4117" s="3">
        <v>5</v>
      </c>
      <c r="M4117">
        <v>0</v>
      </c>
      <c r="N4117">
        <v>3</v>
      </c>
      <c r="O4117" s="1" t="s">
        <v>22</v>
      </c>
      <c r="P4117">
        <v>9477.6200000000008</v>
      </c>
      <c r="Q41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7" t="str">
        <f>IF(medical_insurance_cost_dataset[[#This Row],[age]]&lt;=30,"Young Adult",IF(medical_insurance_cost_dataset[[#This Row],[age]]&lt;=50,"Middle Aged","Senior"))</f>
        <v>Middle Aged</v>
      </c>
    </row>
    <row r="4118" spans="1:18" x14ac:dyDescent="0.3">
      <c r="A4118" s="1" t="s">
        <v>6693</v>
      </c>
      <c r="B4118">
        <v>42</v>
      </c>
      <c r="C4118" s="5" t="s">
        <v>34</v>
      </c>
      <c r="D4118">
        <v>35.200000000000003</v>
      </c>
      <c r="E4118" s="3">
        <v>1</v>
      </c>
      <c r="F4118" s="1" t="s">
        <v>29</v>
      </c>
      <c r="G4118" s="5" t="s">
        <v>44</v>
      </c>
      <c r="H4118" s="1" t="s">
        <v>35</v>
      </c>
      <c r="I4118" s="4">
        <v>68011</v>
      </c>
      <c r="J4118" s="1" t="s">
        <v>26</v>
      </c>
      <c r="K4118">
        <v>0</v>
      </c>
      <c r="L4118" s="3">
        <v>7</v>
      </c>
      <c r="M4118">
        <v>0</v>
      </c>
      <c r="N4118">
        <v>0</v>
      </c>
      <c r="O4118" s="1" t="s">
        <v>27</v>
      </c>
      <c r="P4118">
        <v>10587.41</v>
      </c>
      <c r="Q41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18" t="str">
        <f>IF(medical_insurance_cost_dataset[[#This Row],[age]]&lt;=30,"Young Adult",IF(medical_insurance_cost_dataset[[#This Row],[age]]&lt;=50,"Middle Aged","Senior"))</f>
        <v>Middle Aged</v>
      </c>
    </row>
    <row r="4119" spans="1:18" x14ac:dyDescent="0.3">
      <c r="A4119" s="1" t="s">
        <v>438</v>
      </c>
      <c r="B4119">
        <v>31</v>
      </c>
      <c r="C4119" s="5" t="s">
        <v>17</v>
      </c>
      <c r="D4119">
        <v>28.8</v>
      </c>
      <c r="E4119" s="3">
        <v>5</v>
      </c>
      <c r="F4119" s="1" t="s">
        <v>29</v>
      </c>
      <c r="G4119" s="5" t="s">
        <v>24</v>
      </c>
      <c r="H4119" s="1" t="s">
        <v>46</v>
      </c>
      <c r="I4119" s="4">
        <v>68015</v>
      </c>
      <c r="J4119" s="1" t="s">
        <v>21</v>
      </c>
      <c r="K4119">
        <v>0</v>
      </c>
      <c r="L4119" s="3">
        <v>2</v>
      </c>
      <c r="M4119">
        <v>2</v>
      </c>
      <c r="N4119">
        <v>3</v>
      </c>
      <c r="O4119" s="1" t="s">
        <v>22</v>
      </c>
      <c r="P4119">
        <v>16698.86</v>
      </c>
      <c r="Q41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19" t="str">
        <f>IF(medical_insurance_cost_dataset[[#This Row],[age]]&lt;=30,"Young Adult",IF(medical_insurance_cost_dataset[[#This Row],[age]]&lt;=50,"Middle Aged","Senior"))</f>
        <v>Middle Aged</v>
      </c>
    </row>
    <row r="4120" spans="1:18" x14ac:dyDescent="0.3">
      <c r="A4120" s="1" t="s">
        <v>6856</v>
      </c>
      <c r="B4120">
        <v>33</v>
      </c>
      <c r="C4120" s="5" t="s">
        <v>34</v>
      </c>
      <c r="D4120">
        <v>18.3</v>
      </c>
      <c r="E4120" s="3">
        <v>2</v>
      </c>
      <c r="F4120" s="1" t="s">
        <v>29</v>
      </c>
      <c r="G4120" s="5" t="s">
        <v>19</v>
      </c>
      <c r="H4120" s="1" t="s">
        <v>63</v>
      </c>
      <c r="I4120" s="4">
        <v>68017</v>
      </c>
      <c r="J4120" s="1" t="s">
        <v>21</v>
      </c>
      <c r="K4120">
        <v>0</v>
      </c>
      <c r="L4120" s="3">
        <v>3</v>
      </c>
      <c r="M4120">
        <v>0</v>
      </c>
      <c r="N4120">
        <v>4</v>
      </c>
      <c r="O4120" s="1" t="s">
        <v>22</v>
      </c>
      <c r="P4120">
        <v>4381.78</v>
      </c>
      <c r="Q412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120" t="str">
        <f>IF(medical_insurance_cost_dataset[[#This Row],[age]]&lt;=30,"Young Adult",IF(medical_insurance_cost_dataset[[#This Row],[age]]&lt;=50,"Middle Aged","Senior"))</f>
        <v>Middle Aged</v>
      </c>
    </row>
    <row r="4121" spans="1:18" x14ac:dyDescent="0.3">
      <c r="A4121" s="1" t="s">
        <v>4105</v>
      </c>
      <c r="B4121">
        <v>64</v>
      </c>
      <c r="C4121" s="5" t="s">
        <v>17</v>
      </c>
      <c r="D4121">
        <v>31.7</v>
      </c>
      <c r="E4121" s="3">
        <v>1</v>
      </c>
      <c r="F4121" s="1" t="s">
        <v>29</v>
      </c>
      <c r="G4121" s="5" t="s">
        <v>19</v>
      </c>
      <c r="H4121" s="1" t="s">
        <v>49</v>
      </c>
      <c r="I4121" s="4">
        <v>68020</v>
      </c>
      <c r="J4121" s="1" t="s">
        <v>21</v>
      </c>
      <c r="K4121">
        <v>0</v>
      </c>
      <c r="L4121" s="3">
        <v>4</v>
      </c>
      <c r="M4121">
        <v>0</v>
      </c>
      <c r="N4121">
        <v>4</v>
      </c>
      <c r="O4121" s="1" t="s">
        <v>36</v>
      </c>
      <c r="P4121">
        <v>16138.44</v>
      </c>
      <c r="Q41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21" t="str">
        <f>IF(medical_insurance_cost_dataset[[#This Row],[age]]&lt;=30,"Young Adult",IF(medical_insurance_cost_dataset[[#This Row],[age]]&lt;=50,"Middle Aged","Senior"))</f>
        <v>Senior</v>
      </c>
    </row>
    <row r="4122" spans="1:18" x14ac:dyDescent="0.3">
      <c r="A4122" s="1" t="s">
        <v>3037</v>
      </c>
      <c r="B4122">
        <v>65</v>
      </c>
      <c r="C4122" s="5" t="s">
        <v>34</v>
      </c>
      <c r="D4122">
        <v>24.8</v>
      </c>
      <c r="E4122" s="3">
        <v>5</v>
      </c>
      <c r="F4122" s="1" t="s">
        <v>18</v>
      </c>
      <c r="G4122" s="5" t="s">
        <v>30</v>
      </c>
      <c r="H4122" s="1" t="s">
        <v>35</v>
      </c>
      <c r="I4122" s="4">
        <v>68027</v>
      </c>
      <c r="J4122" s="1" t="s">
        <v>21</v>
      </c>
      <c r="K4122">
        <v>0</v>
      </c>
      <c r="L4122" s="3">
        <v>3</v>
      </c>
      <c r="M4122">
        <v>0</v>
      </c>
      <c r="N4122">
        <v>13</v>
      </c>
      <c r="O4122" s="1" t="s">
        <v>36</v>
      </c>
      <c r="P4122">
        <v>31610.66</v>
      </c>
      <c r="Q41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22" t="str">
        <f>IF(medical_insurance_cost_dataset[[#This Row],[age]]&lt;=30,"Young Adult",IF(medical_insurance_cost_dataset[[#This Row],[age]]&lt;=50,"Middle Aged","Senior"))</f>
        <v>Senior</v>
      </c>
    </row>
    <row r="4123" spans="1:18" x14ac:dyDescent="0.3">
      <c r="A4123" s="1" t="s">
        <v>1157</v>
      </c>
      <c r="B4123">
        <v>63</v>
      </c>
      <c r="C4123" s="5" t="s">
        <v>34</v>
      </c>
      <c r="D4123">
        <v>26.3</v>
      </c>
      <c r="E4123" s="3">
        <v>4</v>
      </c>
      <c r="F4123" s="1" t="s">
        <v>29</v>
      </c>
      <c r="G4123" s="5" t="s">
        <v>24</v>
      </c>
      <c r="H4123" s="1" t="s">
        <v>31</v>
      </c>
      <c r="I4123" s="4">
        <v>68029</v>
      </c>
      <c r="J4123" s="1" t="s">
        <v>21</v>
      </c>
      <c r="K4123">
        <v>1</v>
      </c>
      <c r="L4123" s="3">
        <v>8</v>
      </c>
      <c r="M4123">
        <v>1</v>
      </c>
      <c r="N4123">
        <v>12</v>
      </c>
      <c r="O4123" s="1" t="s">
        <v>27</v>
      </c>
      <c r="P4123">
        <v>18120.560000000001</v>
      </c>
      <c r="Q41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23" t="str">
        <f>IF(medical_insurance_cost_dataset[[#This Row],[age]]&lt;=30,"Young Adult",IF(medical_insurance_cost_dataset[[#This Row],[age]]&lt;=50,"Middle Aged","Senior"))</f>
        <v>Senior</v>
      </c>
    </row>
    <row r="4124" spans="1:18" x14ac:dyDescent="0.3">
      <c r="A4124" s="1" t="s">
        <v>935</v>
      </c>
      <c r="B4124">
        <v>22</v>
      </c>
      <c r="C4124" s="5" t="s">
        <v>17</v>
      </c>
      <c r="D4124">
        <v>20.5</v>
      </c>
      <c r="E4124" s="3">
        <v>1</v>
      </c>
      <c r="F4124" s="1" t="s">
        <v>29</v>
      </c>
      <c r="G4124" s="5" t="s">
        <v>44</v>
      </c>
      <c r="H4124" s="1" t="s">
        <v>46</v>
      </c>
      <c r="I4124" s="4">
        <v>68032</v>
      </c>
      <c r="J4124" s="1" t="s">
        <v>32</v>
      </c>
      <c r="K4124">
        <v>2</v>
      </c>
      <c r="L4124" s="3">
        <v>3</v>
      </c>
      <c r="M4124">
        <v>0</v>
      </c>
      <c r="N4124">
        <v>1</v>
      </c>
      <c r="O4124" s="1" t="s">
        <v>27</v>
      </c>
      <c r="P4124">
        <v>13216.11</v>
      </c>
      <c r="Q41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24" t="str">
        <f>IF(medical_insurance_cost_dataset[[#This Row],[age]]&lt;=30,"Young Adult",IF(medical_insurance_cost_dataset[[#This Row],[age]]&lt;=50,"Middle Aged","Senior"))</f>
        <v>Young Adult</v>
      </c>
    </row>
    <row r="4125" spans="1:18" x14ac:dyDescent="0.3">
      <c r="A4125" s="1" t="s">
        <v>1857</v>
      </c>
      <c r="B4125">
        <v>36</v>
      </c>
      <c r="C4125" s="5" t="s">
        <v>17</v>
      </c>
      <c r="D4125">
        <v>27.4</v>
      </c>
      <c r="E4125" s="3">
        <v>1</v>
      </c>
      <c r="F4125" s="1" t="s">
        <v>29</v>
      </c>
      <c r="G4125" s="5" t="s">
        <v>44</v>
      </c>
      <c r="H4125" s="1" t="s">
        <v>41</v>
      </c>
      <c r="I4125" s="4">
        <v>68052</v>
      </c>
      <c r="J4125" s="1" t="s">
        <v>21</v>
      </c>
      <c r="K4125">
        <v>0</v>
      </c>
      <c r="L4125" s="3">
        <v>2</v>
      </c>
      <c r="M4125">
        <v>0</v>
      </c>
      <c r="N4125">
        <v>3</v>
      </c>
      <c r="O4125" s="1" t="s">
        <v>27</v>
      </c>
      <c r="P4125">
        <v>9867.2900000000009</v>
      </c>
      <c r="Q41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25" t="str">
        <f>IF(medical_insurance_cost_dataset[[#This Row],[age]]&lt;=30,"Young Adult",IF(medical_insurance_cost_dataset[[#This Row],[age]]&lt;=50,"Middle Aged","Senior"))</f>
        <v>Middle Aged</v>
      </c>
    </row>
    <row r="4126" spans="1:18" x14ac:dyDescent="0.3">
      <c r="A4126" s="1" t="s">
        <v>6451</v>
      </c>
      <c r="B4126">
        <v>59</v>
      </c>
      <c r="C4126" s="5" t="s">
        <v>17</v>
      </c>
      <c r="D4126">
        <v>31</v>
      </c>
      <c r="E4126" s="3">
        <v>0</v>
      </c>
      <c r="F4126" s="1" t="s">
        <v>29</v>
      </c>
      <c r="G4126" s="5" t="s">
        <v>30</v>
      </c>
      <c r="H4126" s="1" t="s">
        <v>74</v>
      </c>
      <c r="I4126" s="4">
        <v>68056</v>
      </c>
      <c r="J4126" s="1" t="s">
        <v>26</v>
      </c>
      <c r="K4126">
        <v>1</v>
      </c>
      <c r="L4126" s="3">
        <v>4</v>
      </c>
      <c r="M4126">
        <v>0</v>
      </c>
      <c r="N4126">
        <v>5</v>
      </c>
      <c r="O4126" s="1" t="s">
        <v>27</v>
      </c>
      <c r="P4126">
        <v>9717.2000000000007</v>
      </c>
      <c r="Q41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26" t="str">
        <f>IF(medical_insurance_cost_dataset[[#This Row],[age]]&lt;=30,"Young Adult",IF(medical_insurance_cost_dataset[[#This Row],[age]]&lt;=50,"Middle Aged","Senior"))</f>
        <v>Senior</v>
      </c>
    </row>
    <row r="4127" spans="1:18" x14ac:dyDescent="0.3">
      <c r="A4127" s="1" t="s">
        <v>3541</v>
      </c>
      <c r="B4127">
        <v>40</v>
      </c>
      <c r="C4127" s="5" t="s">
        <v>17</v>
      </c>
      <c r="D4127">
        <v>23.3</v>
      </c>
      <c r="E4127" s="3">
        <v>3</v>
      </c>
      <c r="F4127" s="1" t="s">
        <v>29</v>
      </c>
      <c r="G4127" s="5" t="s">
        <v>44</v>
      </c>
      <c r="H4127" s="1" t="s">
        <v>41</v>
      </c>
      <c r="I4127" s="4">
        <v>68059</v>
      </c>
      <c r="J4127" s="1" t="s">
        <v>21</v>
      </c>
      <c r="K4127">
        <v>0</v>
      </c>
      <c r="L4127" s="3">
        <v>4</v>
      </c>
      <c r="M4127">
        <v>0</v>
      </c>
      <c r="N4127">
        <v>2</v>
      </c>
      <c r="O4127" s="1" t="s">
        <v>47</v>
      </c>
      <c r="P4127">
        <v>14535.11</v>
      </c>
      <c r="Q41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27" t="str">
        <f>IF(medical_insurance_cost_dataset[[#This Row],[age]]&lt;=30,"Young Adult",IF(medical_insurance_cost_dataset[[#This Row],[age]]&lt;=50,"Middle Aged","Senior"))</f>
        <v>Middle Aged</v>
      </c>
    </row>
    <row r="4128" spans="1:18" x14ac:dyDescent="0.3">
      <c r="A4128" s="1" t="s">
        <v>7015</v>
      </c>
      <c r="B4128">
        <v>57</v>
      </c>
      <c r="C4128" s="5" t="s">
        <v>17</v>
      </c>
      <c r="D4128">
        <v>16</v>
      </c>
      <c r="E4128" s="3">
        <v>1</v>
      </c>
      <c r="F4128" s="1" t="s">
        <v>29</v>
      </c>
      <c r="G4128" s="5" t="s">
        <v>44</v>
      </c>
      <c r="H4128" s="1" t="s">
        <v>31</v>
      </c>
      <c r="I4128" s="4">
        <v>68064</v>
      </c>
      <c r="J4128" s="1" t="s">
        <v>26</v>
      </c>
      <c r="K4128">
        <v>0</v>
      </c>
      <c r="L4128" s="3">
        <v>2</v>
      </c>
      <c r="M4128">
        <v>0</v>
      </c>
      <c r="N4128">
        <v>3</v>
      </c>
      <c r="O4128" s="1" t="s">
        <v>27</v>
      </c>
      <c r="P4128">
        <v>10257.1</v>
      </c>
      <c r="Q412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128" t="str">
        <f>IF(medical_insurance_cost_dataset[[#This Row],[age]]&lt;=30,"Young Adult",IF(medical_insurance_cost_dataset[[#This Row],[age]]&lt;=50,"Middle Aged","Senior"))</f>
        <v>Senior</v>
      </c>
    </row>
    <row r="4129" spans="1:18" x14ac:dyDescent="0.3">
      <c r="A4129" s="1" t="s">
        <v>2290</v>
      </c>
      <c r="B4129">
        <v>22</v>
      </c>
      <c r="C4129" s="5" t="s">
        <v>17</v>
      </c>
      <c r="D4129">
        <v>24.3</v>
      </c>
      <c r="E4129" s="3">
        <v>0</v>
      </c>
      <c r="F4129" s="1" t="s">
        <v>29</v>
      </c>
      <c r="G4129" s="5" t="s">
        <v>30</v>
      </c>
      <c r="H4129" s="1" t="s">
        <v>25</v>
      </c>
      <c r="I4129" s="4">
        <v>68069</v>
      </c>
      <c r="J4129" s="1" t="s">
        <v>32</v>
      </c>
      <c r="K4129">
        <v>1</v>
      </c>
      <c r="L4129" s="3">
        <v>4</v>
      </c>
      <c r="M4129">
        <v>0</v>
      </c>
      <c r="N4129">
        <v>8</v>
      </c>
      <c r="O4129" s="1" t="s">
        <v>27</v>
      </c>
      <c r="P4129">
        <v>11225.09</v>
      </c>
      <c r="Q41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29" t="str">
        <f>IF(medical_insurance_cost_dataset[[#This Row],[age]]&lt;=30,"Young Adult",IF(medical_insurance_cost_dataset[[#This Row],[age]]&lt;=50,"Middle Aged","Senior"))</f>
        <v>Young Adult</v>
      </c>
    </row>
    <row r="4130" spans="1:18" x14ac:dyDescent="0.3">
      <c r="A4130" s="1" t="s">
        <v>4727</v>
      </c>
      <c r="B4130">
        <v>50</v>
      </c>
      <c r="C4130" s="5" t="s">
        <v>17</v>
      </c>
      <c r="D4130">
        <v>17.100000000000001</v>
      </c>
      <c r="E4130" s="3">
        <v>2</v>
      </c>
      <c r="F4130" s="1" t="s">
        <v>29</v>
      </c>
      <c r="G4130" s="5" t="s">
        <v>24</v>
      </c>
      <c r="H4130" s="1" t="s">
        <v>41</v>
      </c>
      <c r="I4130" s="4">
        <v>68080</v>
      </c>
      <c r="J4130" s="1" t="s">
        <v>21</v>
      </c>
      <c r="K4130">
        <v>0</v>
      </c>
      <c r="L4130" s="3">
        <v>5</v>
      </c>
      <c r="M4130">
        <v>0</v>
      </c>
      <c r="N4130">
        <v>12</v>
      </c>
      <c r="O4130" s="1" t="s">
        <v>27</v>
      </c>
      <c r="P4130">
        <v>12474.27</v>
      </c>
      <c r="Q413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130" t="str">
        <f>IF(medical_insurance_cost_dataset[[#This Row],[age]]&lt;=30,"Young Adult",IF(medical_insurance_cost_dataset[[#This Row],[age]]&lt;=50,"Middle Aged","Senior"))</f>
        <v>Middle Aged</v>
      </c>
    </row>
    <row r="4131" spans="1:18" x14ac:dyDescent="0.3">
      <c r="A4131" s="1" t="s">
        <v>7359</v>
      </c>
      <c r="B4131">
        <v>47</v>
      </c>
      <c r="C4131" s="5" t="s">
        <v>34</v>
      </c>
      <c r="D4131">
        <v>30.7</v>
      </c>
      <c r="E4131" s="3">
        <v>3</v>
      </c>
      <c r="F4131" s="1" t="s">
        <v>29</v>
      </c>
      <c r="G4131" s="5" t="s">
        <v>44</v>
      </c>
      <c r="H4131" s="1" t="s">
        <v>74</v>
      </c>
      <c r="I4131" s="4">
        <v>68080</v>
      </c>
      <c r="J4131" s="1" t="s">
        <v>21</v>
      </c>
      <c r="K4131">
        <v>0</v>
      </c>
      <c r="L4131" s="3">
        <v>4</v>
      </c>
      <c r="M4131">
        <v>0</v>
      </c>
      <c r="N4131">
        <v>13</v>
      </c>
      <c r="O4131" s="1" t="s">
        <v>22</v>
      </c>
      <c r="P4131">
        <v>3387.8</v>
      </c>
      <c r="Q41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31" t="str">
        <f>IF(medical_insurance_cost_dataset[[#This Row],[age]]&lt;=30,"Young Adult",IF(medical_insurance_cost_dataset[[#This Row],[age]]&lt;=50,"Middle Aged","Senior"))</f>
        <v>Middle Aged</v>
      </c>
    </row>
    <row r="4132" spans="1:18" x14ac:dyDescent="0.3">
      <c r="A4132" s="1" t="s">
        <v>4793</v>
      </c>
      <c r="B4132">
        <v>31</v>
      </c>
      <c r="C4132" s="5" t="s">
        <v>34</v>
      </c>
      <c r="D4132">
        <v>30.2</v>
      </c>
      <c r="E4132" s="3">
        <v>2</v>
      </c>
      <c r="F4132" s="1" t="s">
        <v>29</v>
      </c>
      <c r="G4132" s="5" t="s">
        <v>53</v>
      </c>
      <c r="H4132" s="1" t="s">
        <v>59</v>
      </c>
      <c r="I4132" s="4">
        <v>68081</v>
      </c>
      <c r="J4132" s="1" t="s">
        <v>21</v>
      </c>
      <c r="K4132">
        <v>0</v>
      </c>
      <c r="L4132" s="3">
        <v>3</v>
      </c>
      <c r="M4132">
        <v>1</v>
      </c>
      <c r="N4132">
        <v>4</v>
      </c>
      <c r="O4132" s="1" t="s">
        <v>22</v>
      </c>
      <c r="P4132">
        <v>13816.03</v>
      </c>
      <c r="Q41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32" t="str">
        <f>IF(medical_insurance_cost_dataset[[#This Row],[age]]&lt;=30,"Young Adult",IF(medical_insurance_cost_dataset[[#This Row],[age]]&lt;=50,"Middle Aged","Senior"))</f>
        <v>Middle Aged</v>
      </c>
    </row>
    <row r="4133" spans="1:18" x14ac:dyDescent="0.3">
      <c r="A4133" s="1" t="s">
        <v>6435</v>
      </c>
      <c r="B4133">
        <v>28</v>
      </c>
      <c r="C4133" s="5" t="s">
        <v>17</v>
      </c>
      <c r="D4133">
        <v>30.6</v>
      </c>
      <c r="E4133" s="3">
        <v>0</v>
      </c>
      <c r="F4133" s="1" t="s">
        <v>29</v>
      </c>
      <c r="G4133" s="5" t="s">
        <v>44</v>
      </c>
      <c r="H4133" s="1" t="s">
        <v>59</v>
      </c>
      <c r="I4133" s="4">
        <v>68081</v>
      </c>
      <c r="J4133" s="1" t="s">
        <v>32</v>
      </c>
      <c r="K4133">
        <v>0</v>
      </c>
      <c r="L4133" s="3">
        <v>2</v>
      </c>
      <c r="M4133">
        <v>0</v>
      </c>
      <c r="N4133">
        <v>10</v>
      </c>
      <c r="O4133" s="1" t="s">
        <v>22</v>
      </c>
      <c r="P4133">
        <v>9141.9500000000007</v>
      </c>
      <c r="Q41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33" t="str">
        <f>IF(medical_insurance_cost_dataset[[#This Row],[age]]&lt;=30,"Young Adult",IF(medical_insurance_cost_dataset[[#This Row],[age]]&lt;=50,"Middle Aged","Senior"))</f>
        <v>Young Adult</v>
      </c>
    </row>
    <row r="4134" spans="1:18" x14ac:dyDescent="0.3">
      <c r="A4134" s="1" t="s">
        <v>5625</v>
      </c>
      <c r="B4134">
        <v>48</v>
      </c>
      <c r="C4134" s="5" t="s">
        <v>17</v>
      </c>
      <c r="D4134">
        <v>23.2</v>
      </c>
      <c r="E4134" s="3">
        <v>2</v>
      </c>
      <c r="F4134" s="1" t="s">
        <v>29</v>
      </c>
      <c r="G4134" s="5" t="s">
        <v>30</v>
      </c>
      <c r="H4134" s="1" t="s">
        <v>20</v>
      </c>
      <c r="I4134" s="4">
        <v>68104</v>
      </c>
      <c r="J4134" s="1" t="s">
        <v>21</v>
      </c>
      <c r="K4134">
        <v>0</v>
      </c>
      <c r="L4134" s="3">
        <v>4</v>
      </c>
      <c r="M4134">
        <v>0</v>
      </c>
      <c r="N4134">
        <v>10</v>
      </c>
      <c r="O4134" s="1" t="s">
        <v>27</v>
      </c>
      <c r="P4134">
        <v>9359.7900000000009</v>
      </c>
      <c r="Q41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34" t="str">
        <f>IF(medical_insurance_cost_dataset[[#This Row],[age]]&lt;=30,"Young Adult",IF(medical_insurance_cost_dataset[[#This Row],[age]]&lt;=50,"Middle Aged","Senior"))</f>
        <v>Middle Aged</v>
      </c>
    </row>
    <row r="4135" spans="1:18" x14ac:dyDescent="0.3">
      <c r="A4135" s="1" t="s">
        <v>7392</v>
      </c>
      <c r="B4135">
        <v>64</v>
      </c>
      <c r="C4135" s="5" t="s">
        <v>17</v>
      </c>
      <c r="D4135">
        <v>24.3</v>
      </c>
      <c r="E4135" s="3">
        <v>4</v>
      </c>
      <c r="F4135" s="1" t="s">
        <v>29</v>
      </c>
      <c r="G4135" s="5" t="s">
        <v>24</v>
      </c>
      <c r="H4135" s="1" t="s">
        <v>31</v>
      </c>
      <c r="I4135" s="4">
        <v>68119</v>
      </c>
      <c r="J4135" s="1" t="s">
        <v>21</v>
      </c>
      <c r="K4135">
        <v>0</v>
      </c>
      <c r="L4135" s="3">
        <v>3</v>
      </c>
      <c r="M4135">
        <v>0</v>
      </c>
      <c r="N4135">
        <v>2</v>
      </c>
      <c r="O4135" s="1" t="s">
        <v>27</v>
      </c>
      <c r="P4135">
        <v>16760.14</v>
      </c>
      <c r="Q41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35" t="str">
        <f>IF(medical_insurance_cost_dataset[[#This Row],[age]]&lt;=30,"Young Adult",IF(medical_insurance_cost_dataset[[#This Row],[age]]&lt;=50,"Middle Aged","Senior"))</f>
        <v>Senior</v>
      </c>
    </row>
    <row r="4136" spans="1:18" x14ac:dyDescent="0.3">
      <c r="A4136" s="1" t="s">
        <v>3043</v>
      </c>
      <c r="B4136">
        <v>23</v>
      </c>
      <c r="C4136" s="5" t="s">
        <v>17</v>
      </c>
      <c r="D4136">
        <v>27.9</v>
      </c>
      <c r="E4136" s="3">
        <v>1</v>
      </c>
      <c r="F4136" s="1" t="s">
        <v>29</v>
      </c>
      <c r="G4136" s="5" t="s">
        <v>44</v>
      </c>
      <c r="H4136" s="1" t="s">
        <v>63</v>
      </c>
      <c r="I4136" s="4">
        <v>68131</v>
      </c>
      <c r="J4136" s="1" t="s">
        <v>21</v>
      </c>
      <c r="K4136">
        <v>3</v>
      </c>
      <c r="L4136" s="3">
        <v>5</v>
      </c>
      <c r="M4136">
        <v>2</v>
      </c>
      <c r="N4136">
        <v>5</v>
      </c>
      <c r="O4136" s="1" t="s">
        <v>22</v>
      </c>
      <c r="P4136">
        <v>24255.040000000001</v>
      </c>
      <c r="Q41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36" t="str">
        <f>IF(medical_insurance_cost_dataset[[#This Row],[age]]&lt;=30,"Young Adult",IF(medical_insurance_cost_dataset[[#This Row],[age]]&lt;=50,"Middle Aged","Senior"))</f>
        <v>Young Adult</v>
      </c>
    </row>
    <row r="4137" spans="1:18" x14ac:dyDescent="0.3">
      <c r="A4137" s="1" t="s">
        <v>5926</v>
      </c>
      <c r="B4137">
        <v>51</v>
      </c>
      <c r="C4137" s="5" t="s">
        <v>17</v>
      </c>
      <c r="D4137">
        <v>29.5</v>
      </c>
      <c r="E4137" s="3">
        <v>1</v>
      </c>
      <c r="F4137" s="1" t="s">
        <v>29</v>
      </c>
      <c r="G4137" s="5" t="s">
        <v>53</v>
      </c>
      <c r="H4137" s="1" t="s">
        <v>59</v>
      </c>
      <c r="I4137" s="4">
        <v>68147</v>
      </c>
      <c r="J4137" s="1" t="s">
        <v>21</v>
      </c>
      <c r="K4137">
        <v>0</v>
      </c>
      <c r="L4137" s="3">
        <v>3</v>
      </c>
      <c r="M4137">
        <v>1</v>
      </c>
      <c r="N4137">
        <v>14</v>
      </c>
      <c r="O4137" s="1" t="s">
        <v>27</v>
      </c>
      <c r="P4137">
        <v>14769.64</v>
      </c>
      <c r="Q41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37" t="str">
        <f>IF(medical_insurance_cost_dataset[[#This Row],[age]]&lt;=30,"Young Adult",IF(medical_insurance_cost_dataset[[#This Row],[age]]&lt;=50,"Middle Aged","Senior"))</f>
        <v>Senior</v>
      </c>
    </row>
    <row r="4138" spans="1:18" x14ac:dyDescent="0.3">
      <c r="A4138" s="1" t="s">
        <v>247</v>
      </c>
      <c r="B4138">
        <v>29</v>
      </c>
      <c r="C4138" s="5" t="s">
        <v>17</v>
      </c>
      <c r="D4138">
        <v>20.5</v>
      </c>
      <c r="E4138" s="3">
        <v>2</v>
      </c>
      <c r="F4138" s="1" t="s">
        <v>29</v>
      </c>
      <c r="G4138" s="5" t="s">
        <v>24</v>
      </c>
      <c r="H4138" s="1" t="s">
        <v>25</v>
      </c>
      <c r="I4138" s="4">
        <v>68149</v>
      </c>
      <c r="J4138" s="1" t="s">
        <v>26</v>
      </c>
      <c r="K4138">
        <v>2</v>
      </c>
      <c r="L4138" s="3">
        <v>4</v>
      </c>
      <c r="M4138">
        <v>1</v>
      </c>
      <c r="N4138">
        <v>13</v>
      </c>
      <c r="O4138" s="1" t="s">
        <v>47</v>
      </c>
      <c r="P4138">
        <v>20375.59</v>
      </c>
      <c r="Q41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38" t="str">
        <f>IF(medical_insurance_cost_dataset[[#This Row],[age]]&lt;=30,"Young Adult",IF(medical_insurance_cost_dataset[[#This Row],[age]]&lt;=50,"Middle Aged","Senior"))</f>
        <v>Young Adult</v>
      </c>
    </row>
    <row r="4139" spans="1:18" x14ac:dyDescent="0.3">
      <c r="A4139" s="1" t="s">
        <v>7065</v>
      </c>
      <c r="B4139">
        <v>25</v>
      </c>
      <c r="C4139" s="5" t="s">
        <v>34</v>
      </c>
      <c r="D4139">
        <v>27.7</v>
      </c>
      <c r="E4139" s="3">
        <v>3</v>
      </c>
      <c r="F4139" s="1" t="s">
        <v>29</v>
      </c>
      <c r="G4139" s="5" t="s">
        <v>24</v>
      </c>
      <c r="H4139" s="1" t="s">
        <v>35</v>
      </c>
      <c r="I4139" s="4">
        <v>68154</v>
      </c>
      <c r="J4139" s="1" t="s">
        <v>26</v>
      </c>
      <c r="K4139">
        <v>0</v>
      </c>
      <c r="L4139" s="3">
        <v>1</v>
      </c>
      <c r="M4139">
        <v>0</v>
      </c>
      <c r="N4139">
        <v>12</v>
      </c>
      <c r="O4139" s="1" t="s">
        <v>47</v>
      </c>
      <c r="P4139">
        <v>16277.7</v>
      </c>
      <c r="Q41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39" t="str">
        <f>IF(medical_insurance_cost_dataset[[#This Row],[age]]&lt;=30,"Young Adult",IF(medical_insurance_cost_dataset[[#This Row],[age]]&lt;=50,"Middle Aged","Senior"))</f>
        <v>Young Adult</v>
      </c>
    </row>
    <row r="4140" spans="1:18" x14ac:dyDescent="0.3">
      <c r="A4140" s="1" t="s">
        <v>2863</v>
      </c>
      <c r="B4140">
        <v>42</v>
      </c>
      <c r="C4140" s="5" t="s">
        <v>34</v>
      </c>
      <c r="D4140">
        <v>32.6</v>
      </c>
      <c r="E4140" s="3">
        <v>0</v>
      </c>
      <c r="F4140" s="1" t="s">
        <v>29</v>
      </c>
      <c r="G4140" s="5" t="s">
        <v>53</v>
      </c>
      <c r="H4140" s="1" t="s">
        <v>31</v>
      </c>
      <c r="I4140" s="4">
        <v>68156</v>
      </c>
      <c r="J4140" s="1" t="s">
        <v>21</v>
      </c>
      <c r="K4140">
        <v>1</v>
      </c>
      <c r="L4140" s="3">
        <v>6</v>
      </c>
      <c r="M4140">
        <v>0</v>
      </c>
      <c r="N4140">
        <v>7</v>
      </c>
      <c r="O4140" s="1" t="s">
        <v>22</v>
      </c>
      <c r="P4140">
        <v>13043.65</v>
      </c>
      <c r="Q41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40" t="str">
        <f>IF(medical_insurance_cost_dataset[[#This Row],[age]]&lt;=30,"Young Adult",IF(medical_insurance_cost_dataset[[#This Row],[age]]&lt;=50,"Middle Aged","Senior"))</f>
        <v>Middle Aged</v>
      </c>
    </row>
    <row r="4141" spans="1:18" x14ac:dyDescent="0.3">
      <c r="A4141" s="1" t="s">
        <v>5853</v>
      </c>
      <c r="B4141">
        <v>64</v>
      </c>
      <c r="C4141" s="5" t="s">
        <v>34</v>
      </c>
      <c r="D4141">
        <v>35.5</v>
      </c>
      <c r="E4141" s="3">
        <v>2</v>
      </c>
      <c r="F4141" s="1" t="s">
        <v>29</v>
      </c>
      <c r="G4141" s="5" t="s">
        <v>24</v>
      </c>
      <c r="H4141" s="1" t="s">
        <v>46</v>
      </c>
      <c r="I4141" s="4">
        <v>68160</v>
      </c>
      <c r="J4141" s="1" t="s">
        <v>21</v>
      </c>
      <c r="K4141">
        <v>1</v>
      </c>
      <c r="L4141" s="3">
        <v>5</v>
      </c>
      <c r="M4141">
        <v>0</v>
      </c>
      <c r="N4141">
        <v>0</v>
      </c>
      <c r="O4141" s="1" t="s">
        <v>27</v>
      </c>
      <c r="P4141">
        <v>17270.3</v>
      </c>
      <c r="Q41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41" t="str">
        <f>IF(medical_insurance_cost_dataset[[#This Row],[age]]&lt;=30,"Young Adult",IF(medical_insurance_cost_dataset[[#This Row],[age]]&lt;=50,"Middle Aged","Senior"))</f>
        <v>Senior</v>
      </c>
    </row>
    <row r="4142" spans="1:18" x14ac:dyDescent="0.3">
      <c r="A4142" s="1" t="s">
        <v>4336</v>
      </c>
      <c r="B4142">
        <v>36</v>
      </c>
      <c r="C4142" s="5" t="s">
        <v>34</v>
      </c>
      <c r="D4142">
        <v>28</v>
      </c>
      <c r="E4142" s="3">
        <v>5</v>
      </c>
      <c r="F4142" s="1" t="s">
        <v>29</v>
      </c>
      <c r="G4142" s="5" t="s">
        <v>44</v>
      </c>
      <c r="H4142" s="1" t="s">
        <v>63</v>
      </c>
      <c r="I4142" s="4">
        <v>68173</v>
      </c>
      <c r="J4142" s="1" t="s">
        <v>21</v>
      </c>
      <c r="K4142">
        <v>2</v>
      </c>
      <c r="L4142" s="3">
        <v>9</v>
      </c>
      <c r="M4142">
        <v>1</v>
      </c>
      <c r="N4142">
        <v>3</v>
      </c>
      <c r="O4142" s="1" t="s">
        <v>36</v>
      </c>
      <c r="P4142">
        <v>27821.21</v>
      </c>
      <c r="Q41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42" t="str">
        <f>IF(medical_insurance_cost_dataset[[#This Row],[age]]&lt;=30,"Young Adult",IF(medical_insurance_cost_dataset[[#This Row],[age]]&lt;=50,"Middle Aged","Senior"))</f>
        <v>Middle Aged</v>
      </c>
    </row>
    <row r="4143" spans="1:18" x14ac:dyDescent="0.3">
      <c r="A4143" s="1" t="s">
        <v>5711</v>
      </c>
      <c r="B4143">
        <v>58</v>
      </c>
      <c r="C4143" s="5" t="s">
        <v>17</v>
      </c>
      <c r="D4143">
        <v>21.6</v>
      </c>
      <c r="E4143" s="3">
        <v>0</v>
      </c>
      <c r="F4143" s="1" t="s">
        <v>29</v>
      </c>
      <c r="G4143" s="5" t="s">
        <v>44</v>
      </c>
      <c r="H4143" s="1" t="s">
        <v>25</v>
      </c>
      <c r="I4143" s="4">
        <v>68191</v>
      </c>
      <c r="J4143" s="1" t="s">
        <v>32</v>
      </c>
      <c r="K4143">
        <v>0</v>
      </c>
      <c r="L4143" s="3">
        <v>6</v>
      </c>
      <c r="M4143">
        <v>0</v>
      </c>
      <c r="N4143">
        <v>6</v>
      </c>
      <c r="O4143" s="1" t="s">
        <v>36</v>
      </c>
      <c r="P4143">
        <v>13723.26</v>
      </c>
      <c r="Q41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43" t="str">
        <f>IF(medical_insurance_cost_dataset[[#This Row],[age]]&lt;=30,"Young Adult",IF(medical_insurance_cost_dataset[[#This Row],[age]]&lt;=50,"Middle Aged","Senior"))</f>
        <v>Senior</v>
      </c>
    </row>
    <row r="4144" spans="1:18" x14ac:dyDescent="0.3">
      <c r="A4144" s="1" t="s">
        <v>2212</v>
      </c>
      <c r="B4144">
        <v>53</v>
      </c>
      <c r="C4144" s="5" t="s">
        <v>17</v>
      </c>
      <c r="D4144">
        <v>29.8</v>
      </c>
      <c r="E4144" s="3">
        <v>3</v>
      </c>
      <c r="F4144" s="1" t="s">
        <v>29</v>
      </c>
      <c r="G4144" s="5" t="s">
        <v>53</v>
      </c>
      <c r="H4144" s="1" t="s">
        <v>59</v>
      </c>
      <c r="I4144" s="4">
        <v>68214</v>
      </c>
      <c r="J4144" s="1" t="s">
        <v>21</v>
      </c>
      <c r="K4144">
        <v>0</v>
      </c>
      <c r="L4144" s="3">
        <v>4</v>
      </c>
      <c r="M4144">
        <v>1</v>
      </c>
      <c r="N4144">
        <v>0</v>
      </c>
      <c r="O4144" s="1" t="s">
        <v>22</v>
      </c>
      <c r="P4144">
        <v>14340.02</v>
      </c>
      <c r="Q41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44" t="str">
        <f>IF(medical_insurance_cost_dataset[[#This Row],[age]]&lt;=30,"Young Adult",IF(medical_insurance_cost_dataset[[#This Row],[age]]&lt;=50,"Middle Aged","Senior"))</f>
        <v>Senior</v>
      </c>
    </row>
    <row r="4145" spans="1:18" x14ac:dyDescent="0.3">
      <c r="A4145" s="1" t="s">
        <v>4695</v>
      </c>
      <c r="B4145">
        <v>28</v>
      </c>
      <c r="C4145" s="5" t="s">
        <v>17</v>
      </c>
      <c r="D4145">
        <v>26.4</v>
      </c>
      <c r="E4145" s="3">
        <v>2</v>
      </c>
      <c r="F4145" s="1" t="s">
        <v>29</v>
      </c>
      <c r="G4145" s="5" t="s">
        <v>53</v>
      </c>
      <c r="H4145" s="1" t="s">
        <v>41</v>
      </c>
      <c r="I4145" s="4">
        <v>68216</v>
      </c>
      <c r="J4145" s="1" t="s">
        <v>21</v>
      </c>
      <c r="K4145">
        <v>4</v>
      </c>
      <c r="L4145" s="3">
        <v>8</v>
      </c>
      <c r="M4145">
        <v>1</v>
      </c>
      <c r="N4145">
        <v>3</v>
      </c>
      <c r="O4145" s="1" t="s">
        <v>22</v>
      </c>
      <c r="P4145">
        <v>24322.13</v>
      </c>
      <c r="Q41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45" t="str">
        <f>IF(medical_insurance_cost_dataset[[#This Row],[age]]&lt;=30,"Young Adult",IF(medical_insurance_cost_dataset[[#This Row],[age]]&lt;=50,"Middle Aged","Senior"))</f>
        <v>Young Adult</v>
      </c>
    </row>
    <row r="4146" spans="1:18" x14ac:dyDescent="0.3">
      <c r="A4146" s="1" t="s">
        <v>1162</v>
      </c>
      <c r="B4146">
        <v>30</v>
      </c>
      <c r="C4146" s="5" t="s">
        <v>34</v>
      </c>
      <c r="D4146">
        <v>22.9</v>
      </c>
      <c r="E4146" s="3">
        <v>1</v>
      </c>
      <c r="F4146" s="1" t="s">
        <v>29</v>
      </c>
      <c r="G4146" s="5" t="s">
        <v>24</v>
      </c>
      <c r="H4146" s="1" t="s">
        <v>46</v>
      </c>
      <c r="I4146" s="4">
        <v>68226</v>
      </c>
      <c r="J4146" s="1" t="s">
        <v>32</v>
      </c>
      <c r="K4146">
        <v>3</v>
      </c>
      <c r="L4146" s="3">
        <v>8</v>
      </c>
      <c r="M4146">
        <v>1</v>
      </c>
      <c r="N4146">
        <v>12</v>
      </c>
      <c r="O4146" s="1" t="s">
        <v>36</v>
      </c>
      <c r="P4146">
        <v>27105.31</v>
      </c>
      <c r="Q41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46" t="str">
        <f>IF(medical_insurance_cost_dataset[[#This Row],[age]]&lt;=30,"Young Adult",IF(medical_insurance_cost_dataset[[#This Row],[age]]&lt;=50,"Middle Aged","Senior"))</f>
        <v>Young Adult</v>
      </c>
    </row>
    <row r="4147" spans="1:18" x14ac:dyDescent="0.3">
      <c r="A4147" s="1" t="s">
        <v>459</v>
      </c>
      <c r="B4147">
        <v>39</v>
      </c>
      <c r="C4147" s="5" t="s">
        <v>34</v>
      </c>
      <c r="D4147">
        <v>26</v>
      </c>
      <c r="E4147" s="3">
        <v>0</v>
      </c>
      <c r="F4147" s="1" t="s">
        <v>29</v>
      </c>
      <c r="G4147" s="5" t="s">
        <v>53</v>
      </c>
      <c r="H4147" s="1" t="s">
        <v>74</v>
      </c>
      <c r="I4147" s="4">
        <v>68229</v>
      </c>
      <c r="J4147" s="1" t="s">
        <v>32</v>
      </c>
      <c r="K4147">
        <v>1</v>
      </c>
      <c r="L4147" s="3">
        <v>5</v>
      </c>
      <c r="M4147">
        <v>0</v>
      </c>
      <c r="N4147">
        <v>6</v>
      </c>
      <c r="O4147" s="1" t="s">
        <v>22</v>
      </c>
      <c r="P4147">
        <v>13503.93</v>
      </c>
      <c r="Q41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47" t="str">
        <f>IF(medical_insurance_cost_dataset[[#This Row],[age]]&lt;=30,"Young Adult",IF(medical_insurance_cost_dataset[[#This Row],[age]]&lt;=50,"Middle Aged","Senior"))</f>
        <v>Middle Aged</v>
      </c>
    </row>
    <row r="4148" spans="1:18" x14ac:dyDescent="0.3">
      <c r="A4148" s="1" t="s">
        <v>6216</v>
      </c>
      <c r="B4148">
        <v>38</v>
      </c>
      <c r="C4148" s="5" t="s">
        <v>17</v>
      </c>
      <c r="D4148">
        <v>31</v>
      </c>
      <c r="E4148" s="3">
        <v>2</v>
      </c>
      <c r="F4148" s="1" t="s">
        <v>29</v>
      </c>
      <c r="G4148" s="5" t="s">
        <v>53</v>
      </c>
      <c r="H4148" s="1" t="s">
        <v>59</v>
      </c>
      <c r="I4148" s="4">
        <v>68229</v>
      </c>
      <c r="J4148" s="1" t="s">
        <v>32</v>
      </c>
      <c r="K4148">
        <v>1</v>
      </c>
      <c r="L4148" s="3">
        <v>5</v>
      </c>
      <c r="M4148">
        <v>0</v>
      </c>
      <c r="N4148">
        <v>5</v>
      </c>
      <c r="O4148" s="1" t="s">
        <v>22</v>
      </c>
      <c r="P4148">
        <v>16503.78</v>
      </c>
      <c r="Q41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48" t="str">
        <f>IF(medical_insurance_cost_dataset[[#This Row],[age]]&lt;=30,"Young Adult",IF(medical_insurance_cost_dataset[[#This Row],[age]]&lt;=50,"Middle Aged","Senior"))</f>
        <v>Middle Aged</v>
      </c>
    </row>
    <row r="4149" spans="1:18" x14ac:dyDescent="0.3">
      <c r="A4149" s="1" t="s">
        <v>5033</v>
      </c>
      <c r="B4149">
        <v>45</v>
      </c>
      <c r="C4149" s="5" t="s">
        <v>17</v>
      </c>
      <c r="D4149">
        <v>24.3</v>
      </c>
      <c r="E4149" s="3">
        <v>1</v>
      </c>
      <c r="F4149" s="1" t="s">
        <v>29</v>
      </c>
      <c r="G4149" s="5" t="s">
        <v>30</v>
      </c>
      <c r="H4149" s="1" t="s">
        <v>35</v>
      </c>
      <c r="I4149" s="4">
        <v>68232</v>
      </c>
      <c r="J4149" s="1" t="s">
        <v>21</v>
      </c>
      <c r="K4149">
        <v>2</v>
      </c>
      <c r="L4149" s="3">
        <v>6</v>
      </c>
      <c r="M4149">
        <v>2</v>
      </c>
      <c r="N4149">
        <v>3</v>
      </c>
      <c r="O4149" s="1" t="s">
        <v>47</v>
      </c>
      <c r="P4149">
        <v>28074.9</v>
      </c>
      <c r="Q41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49" t="str">
        <f>IF(medical_insurance_cost_dataset[[#This Row],[age]]&lt;=30,"Young Adult",IF(medical_insurance_cost_dataset[[#This Row],[age]]&lt;=50,"Middle Aged","Senior"))</f>
        <v>Middle Aged</v>
      </c>
    </row>
    <row r="4150" spans="1:18" x14ac:dyDescent="0.3">
      <c r="A4150" s="1" t="s">
        <v>6112</v>
      </c>
      <c r="B4150">
        <v>26</v>
      </c>
      <c r="C4150" s="5" t="s">
        <v>34</v>
      </c>
      <c r="D4150">
        <v>29.4</v>
      </c>
      <c r="E4150" s="3">
        <v>2</v>
      </c>
      <c r="F4150" s="1" t="s">
        <v>29</v>
      </c>
      <c r="G4150" s="5" t="s">
        <v>53</v>
      </c>
      <c r="H4150" s="1" t="s">
        <v>25</v>
      </c>
      <c r="I4150" s="4">
        <v>68234</v>
      </c>
      <c r="J4150" s="1" t="s">
        <v>21</v>
      </c>
      <c r="K4150">
        <v>0</v>
      </c>
      <c r="L4150" s="3">
        <v>3</v>
      </c>
      <c r="M4150">
        <v>0</v>
      </c>
      <c r="N4150">
        <v>8</v>
      </c>
      <c r="O4150" s="1" t="s">
        <v>27</v>
      </c>
      <c r="P4150">
        <v>10170.6</v>
      </c>
      <c r="Q41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50" t="str">
        <f>IF(medical_insurance_cost_dataset[[#This Row],[age]]&lt;=30,"Young Adult",IF(medical_insurance_cost_dataset[[#This Row],[age]]&lt;=50,"Middle Aged","Senior"))</f>
        <v>Young Adult</v>
      </c>
    </row>
    <row r="4151" spans="1:18" x14ac:dyDescent="0.3">
      <c r="A4151" s="1" t="s">
        <v>7084</v>
      </c>
      <c r="B4151">
        <v>35</v>
      </c>
      <c r="C4151" s="5" t="s">
        <v>17</v>
      </c>
      <c r="D4151">
        <v>26.2</v>
      </c>
      <c r="E4151" s="3">
        <v>4</v>
      </c>
      <c r="F4151" s="1" t="s">
        <v>29</v>
      </c>
      <c r="G4151" s="5" t="s">
        <v>44</v>
      </c>
      <c r="H4151" s="1" t="s">
        <v>20</v>
      </c>
      <c r="I4151" s="4">
        <v>68235</v>
      </c>
      <c r="J4151" s="1" t="s">
        <v>21</v>
      </c>
      <c r="K4151">
        <v>2</v>
      </c>
      <c r="L4151" s="3">
        <v>5</v>
      </c>
      <c r="M4151">
        <v>2</v>
      </c>
      <c r="N4151">
        <v>7</v>
      </c>
      <c r="O4151" s="1" t="s">
        <v>36</v>
      </c>
      <c r="P4151">
        <v>27229.94</v>
      </c>
      <c r="Q41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51" t="str">
        <f>IF(medical_insurance_cost_dataset[[#This Row],[age]]&lt;=30,"Young Adult",IF(medical_insurance_cost_dataset[[#This Row],[age]]&lt;=50,"Middle Aged","Senior"))</f>
        <v>Middle Aged</v>
      </c>
    </row>
    <row r="4152" spans="1:18" x14ac:dyDescent="0.3">
      <c r="A4152" s="1" t="s">
        <v>5954</v>
      </c>
      <c r="B4152">
        <v>48</v>
      </c>
      <c r="C4152" s="5" t="s">
        <v>34</v>
      </c>
      <c r="D4152">
        <v>26.6</v>
      </c>
      <c r="E4152" s="3">
        <v>2</v>
      </c>
      <c r="F4152" s="1" t="s">
        <v>29</v>
      </c>
      <c r="G4152" s="5" t="s">
        <v>24</v>
      </c>
      <c r="H4152" s="1" t="s">
        <v>49</v>
      </c>
      <c r="I4152" s="4">
        <v>68241</v>
      </c>
      <c r="J4152" s="1" t="s">
        <v>32</v>
      </c>
      <c r="K4152">
        <v>0</v>
      </c>
      <c r="L4152" s="3">
        <v>6</v>
      </c>
      <c r="M4152">
        <v>1</v>
      </c>
      <c r="N4152">
        <v>10</v>
      </c>
      <c r="O4152" s="1" t="s">
        <v>36</v>
      </c>
      <c r="P4152">
        <v>17165.650000000001</v>
      </c>
      <c r="Q41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52" t="str">
        <f>IF(medical_insurance_cost_dataset[[#This Row],[age]]&lt;=30,"Young Adult",IF(medical_insurance_cost_dataset[[#This Row],[age]]&lt;=50,"Middle Aged","Senior"))</f>
        <v>Middle Aged</v>
      </c>
    </row>
    <row r="4153" spans="1:18" x14ac:dyDescent="0.3">
      <c r="A4153" s="1" t="s">
        <v>1659</v>
      </c>
      <c r="B4153">
        <v>30</v>
      </c>
      <c r="C4153" s="5" t="s">
        <v>17</v>
      </c>
      <c r="D4153">
        <v>20.3</v>
      </c>
      <c r="E4153" s="3">
        <v>2</v>
      </c>
      <c r="F4153" s="1" t="s">
        <v>18</v>
      </c>
      <c r="G4153" s="5" t="s">
        <v>53</v>
      </c>
      <c r="H4153" s="1" t="s">
        <v>31</v>
      </c>
      <c r="I4153" s="4">
        <v>68244</v>
      </c>
      <c r="J4153" s="1" t="s">
        <v>32</v>
      </c>
      <c r="K4153">
        <v>1</v>
      </c>
      <c r="L4153" s="3">
        <v>8</v>
      </c>
      <c r="M4153">
        <v>2</v>
      </c>
      <c r="N4153">
        <v>1</v>
      </c>
      <c r="O4153" s="1" t="s">
        <v>22</v>
      </c>
      <c r="P4153">
        <v>32381.34</v>
      </c>
      <c r="Q41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53" t="str">
        <f>IF(medical_insurance_cost_dataset[[#This Row],[age]]&lt;=30,"Young Adult",IF(medical_insurance_cost_dataset[[#This Row],[age]]&lt;=50,"Middle Aged","Senior"))</f>
        <v>Young Adult</v>
      </c>
    </row>
    <row r="4154" spans="1:18" x14ac:dyDescent="0.3">
      <c r="A4154" s="1" t="s">
        <v>5068</v>
      </c>
      <c r="B4154">
        <v>52</v>
      </c>
      <c r="C4154" s="5" t="s">
        <v>34</v>
      </c>
      <c r="D4154">
        <v>29.4</v>
      </c>
      <c r="E4154" s="3">
        <v>3</v>
      </c>
      <c r="F4154" s="1" t="s">
        <v>29</v>
      </c>
      <c r="G4154" s="5" t="s">
        <v>44</v>
      </c>
      <c r="H4154" s="1" t="s">
        <v>38</v>
      </c>
      <c r="I4154" s="4">
        <v>68247</v>
      </c>
      <c r="J4154" s="1" t="s">
        <v>26</v>
      </c>
      <c r="K4154">
        <v>1</v>
      </c>
      <c r="L4154" s="3">
        <v>4</v>
      </c>
      <c r="M4154">
        <v>0</v>
      </c>
      <c r="N4154">
        <v>6</v>
      </c>
      <c r="O4154" s="1" t="s">
        <v>27</v>
      </c>
      <c r="P4154">
        <v>13014.75</v>
      </c>
      <c r="Q41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54" t="str">
        <f>IF(medical_insurance_cost_dataset[[#This Row],[age]]&lt;=30,"Young Adult",IF(medical_insurance_cost_dataset[[#This Row],[age]]&lt;=50,"Middle Aged","Senior"))</f>
        <v>Senior</v>
      </c>
    </row>
    <row r="4155" spans="1:18" x14ac:dyDescent="0.3">
      <c r="A4155" s="1" t="s">
        <v>4998</v>
      </c>
      <c r="B4155">
        <v>34</v>
      </c>
      <c r="C4155" s="5" t="s">
        <v>17</v>
      </c>
      <c r="D4155">
        <v>16</v>
      </c>
      <c r="E4155" s="3">
        <v>3</v>
      </c>
      <c r="F4155" s="1" t="s">
        <v>18</v>
      </c>
      <c r="G4155" s="5" t="s">
        <v>19</v>
      </c>
      <c r="H4155" s="1" t="s">
        <v>35</v>
      </c>
      <c r="I4155" s="4">
        <v>68249</v>
      </c>
      <c r="J4155" s="1" t="s">
        <v>21</v>
      </c>
      <c r="K4155">
        <v>2</v>
      </c>
      <c r="L4155" s="3">
        <v>10</v>
      </c>
      <c r="M4155">
        <v>2</v>
      </c>
      <c r="N4155">
        <v>0</v>
      </c>
      <c r="O4155" s="1" t="s">
        <v>22</v>
      </c>
      <c r="P4155">
        <v>36271.040000000001</v>
      </c>
      <c r="Q415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155" t="str">
        <f>IF(medical_insurance_cost_dataset[[#This Row],[age]]&lt;=30,"Young Adult",IF(medical_insurance_cost_dataset[[#This Row],[age]]&lt;=50,"Middle Aged","Senior"))</f>
        <v>Middle Aged</v>
      </c>
    </row>
    <row r="4156" spans="1:18" x14ac:dyDescent="0.3">
      <c r="A4156" s="1" t="s">
        <v>4831</v>
      </c>
      <c r="B4156">
        <v>29</v>
      </c>
      <c r="C4156" s="5" t="s">
        <v>34</v>
      </c>
      <c r="D4156">
        <v>23.9</v>
      </c>
      <c r="E4156" s="3">
        <v>2</v>
      </c>
      <c r="F4156" s="1" t="s">
        <v>29</v>
      </c>
      <c r="G4156" s="5" t="s">
        <v>30</v>
      </c>
      <c r="H4156" s="1" t="s">
        <v>46</v>
      </c>
      <c r="I4156" s="4">
        <v>68256</v>
      </c>
      <c r="J4156" s="1" t="s">
        <v>21</v>
      </c>
      <c r="K4156">
        <v>2</v>
      </c>
      <c r="L4156" s="3">
        <v>5</v>
      </c>
      <c r="M4156">
        <v>2</v>
      </c>
      <c r="N4156">
        <v>12</v>
      </c>
      <c r="O4156" s="1" t="s">
        <v>22</v>
      </c>
      <c r="P4156">
        <v>17798.52</v>
      </c>
      <c r="Q41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56" t="str">
        <f>IF(medical_insurance_cost_dataset[[#This Row],[age]]&lt;=30,"Young Adult",IF(medical_insurance_cost_dataset[[#This Row],[age]]&lt;=50,"Middle Aged","Senior"))</f>
        <v>Young Adult</v>
      </c>
    </row>
    <row r="4157" spans="1:18" x14ac:dyDescent="0.3">
      <c r="A4157" s="1" t="s">
        <v>4451</v>
      </c>
      <c r="B4157">
        <v>41</v>
      </c>
      <c r="C4157" s="5" t="s">
        <v>17</v>
      </c>
      <c r="D4157">
        <v>28.3</v>
      </c>
      <c r="E4157" s="3">
        <v>0</v>
      </c>
      <c r="F4157" s="1" t="s">
        <v>29</v>
      </c>
      <c r="G4157" s="5" t="s">
        <v>19</v>
      </c>
      <c r="H4157" s="1" t="s">
        <v>63</v>
      </c>
      <c r="I4157" s="4">
        <v>68265</v>
      </c>
      <c r="J4157" s="1" t="s">
        <v>32</v>
      </c>
      <c r="K4157">
        <v>0</v>
      </c>
      <c r="L4157" s="3">
        <v>6</v>
      </c>
      <c r="M4157">
        <v>0</v>
      </c>
      <c r="N4157">
        <v>13</v>
      </c>
      <c r="O4157" s="1" t="s">
        <v>36</v>
      </c>
      <c r="P4157">
        <v>14866.73</v>
      </c>
      <c r="Q41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57" t="str">
        <f>IF(medical_insurance_cost_dataset[[#This Row],[age]]&lt;=30,"Young Adult",IF(medical_insurance_cost_dataset[[#This Row],[age]]&lt;=50,"Middle Aged","Senior"))</f>
        <v>Middle Aged</v>
      </c>
    </row>
    <row r="4158" spans="1:18" x14ac:dyDescent="0.3">
      <c r="A4158" s="1" t="s">
        <v>2774</v>
      </c>
      <c r="B4158">
        <v>63</v>
      </c>
      <c r="C4158" s="5" t="s">
        <v>17</v>
      </c>
      <c r="D4158">
        <v>30.9</v>
      </c>
      <c r="E4158" s="3">
        <v>1</v>
      </c>
      <c r="F4158" s="1" t="s">
        <v>18</v>
      </c>
      <c r="G4158" s="5" t="s">
        <v>30</v>
      </c>
      <c r="H4158" s="1" t="s">
        <v>63</v>
      </c>
      <c r="I4158" s="4">
        <v>68272</v>
      </c>
      <c r="J4158" s="1" t="s">
        <v>21</v>
      </c>
      <c r="K4158">
        <v>0</v>
      </c>
      <c r="L4158" s="3">
        <v>5</v>
      </c>
      <c r="M4158">
        <v>0</v>
      </c>
      <c r="N4158">
        <v>14</v>
      </c>
      <c r="O4158" s="1" t="s">
        <v>36</v>
      </c>
      <c r="P4158">
        <v>30789</v>
      </c>
      <c r="Q41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58" t="str">
        <f>IF(medical_insurance_cost_dataset[[#This Row],[age]]&lt;=30,"Young Adult",IF(medical_insurance_cost_dataset[[#This Row],[age]]&lt;=50,"Middle Aged","Senior"))</f>
        <v>Senior</v>
      </c>
    </row>
    <row r="4159" spans="1:18" x14ac:dyDescent="0.3">
      <c r="A4159" s="1" t="s">
        <v>2188</v>
      </c>
      <c r="B4159">
        <v>28</v>
      </c>
      <c r="C4159" s="5" t="s">
        <v>17</v>
      </c>
      <c r="D4159">
        <v>24.5</v>
      </c>
      <c r="E4159" s="3">
        <v>0</v>
      </c>
      <c r="F4159" s="1" t="s">
        <v>18</v>
      </c>
      <c r="G4159" s="5" t="s">
        <v>53</v>
      </c>
      <c r="H4159" s="1" t="s">
        <v>49</v>
      </c>
      <c r="I4159" s="4">
        <v>68275</v>
      </c>
      <c r="J4159" s="1" t="s">
        <v>32</v>
      </c>
      <c r="K4159">
        <v>0</v>
      </c>
      <c r="L4159" s="3">
        <v>2</v>
      </c>
      <c r="M4159">
        <v>0</v>
      </c>
      <c r="N4159">
        <v>3</v>
      </c>
      <c r="O4159" s="1" t="s">
        <v>27</v>
      </c>
      <c r="P4159">
        <v>22304.82</v>
      </c>
      <c r="Q41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59" t="str">
        <f>IF(medical_insurance_cost_dataset[[#This Row],[age]]&lt;=30,"Young Adult",IF(medical_insurance_cost_dataset[[#This Row],[age]]&lt;=50,"Middle Aged","Senior"))</f>
        <v>Young Adult</v>
      </c>
    </row>
    <row r="4160" spans="1:18" x14ac:dyDescent="0.3">
      <c r="A4160" s="1" t="s">
        <v>6987</v>
      </c>
      <c r="B4160">
        <v>22</v>
      </c>
      <c r="C4160" s="5" t="s">
        <v>34</v>
      </c>
      <c r="D4160">
        <v>27.6</v>
      </c>
      <c r="E4160" s="3">
        <v>2</v>
      </c>
      <c r="F4160" s="1" t="s">
        <v>29</v>
      </c>
      <c r="G4160" s="5" t="s">
        <v>24</v>
      </c>
      <c r="H4160" s="1" t="s">
        <v>25</v>
      </c>
      <c r="I4160" s="4">
        <v>68283</v>
      </c>
      <c r="J4160" s="1" t="s">
        <v>21</v>
      </c>
      <c r="K4160">
        <v>1</v>
      </c>
      <c r="L4160" s="3">
        <v>5</v>
      </c>
      <c r="M4160">
        <v>0</v>
      </c>
      <c r="N4160">
        <v>6</v>
      </c>
      <c r="O4160" s="1" t="s">
        <v>22</v>
      </c>
      <c r="P4160">
        <v>13614.61</v>
      </c>
      <c r="Q41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60" t="str">
        <f>IF(medical_insurance_cost_dataset[[#This Row],[age]]&lt;=30,"Young Adult",IF(medical_insurance_cost_dataset[[#This Row],[age]]&lt;=50,"Middle Aged","Senior"))</f>
        <v>Young Adult</v>
      </c>
    </row>
    <row r="4161" spans="1:18" x14ac:dyDescent="0.3">
      <c r="A4161" s="1" t="s">
        <v>5621</v>
      </c>
      <c r="B4161">
        <v>19</v>
      </c>
      <c r="C4161" s="5" t="s">
        <v>34</v>
      </c>
      <c r="D4161">
        <v>22.9</v>
      </c>
      <c r="E4161" s="3">
        <v>3</v>
      </c>
      <c r="F4161" s="1" t="s">
        <v>29</v>
      </c>
      <c r="G4161" s="5" t="s">
        <v>30</v>
      </c>
      <c r="H4161" s="1" t="s">
        <v>31</v>
      </c>
      <c r="I4161" s="4">
        <v>68289</v>
      </c>
      <c r="J4161" s="1" t="s">
        <v>26</v>
      </c>
      <c r="K4161">
        <v>2</v>
      </c>
      <c r="L4161" s="3">
        <v>6</v>
      </c>
      <c r="M4161">
        <v>1</v>
      </c>
      <c r="N4161">
        <v>1</v>
      </c>
      <c r="O4161" s="1" t="s">
        <v>27</v>
      </c>
      <c r="P4161">
        <v>13036.23</v>
      </c>
      <c r="Q41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61" t="str">
        <f>IF(medical_insurance_cost_dataset[[#This Row],[age]]&lt;=30,"Young Adult",IF(medical_insurance_cost_dataset[[#This Row],[age]]&lt;=50,"Middle Aged","Senior"))</f>
        <v>Young Adult</v>
      </c>
    </row>
    <row r="4162" spans="1:18" x14ac:dyDescent="0.3">
      <c r="A4162" s="1" t="s">
        <v>7208</v>
      </c>
      <c r="B4162">
        <v>56</v>
      </c>
      <c r="C4162" s="5" t="s">
        <v>17</v>
      </c>
      <c r="D4162">
        <v>31.1</v>
      </c>
      <c r="E4162" s="3">
        <v>2</v>
      </c>
      <c r="F4162" s="1" t="s">
        <v>29</v>
      </c>
      <c r="G4162" s="5" t="s">
        <v>30</v>
      </c>
      <c r="H4162" s="1" t="s">
        <v>38</v>
      </c>
      <c r="I4162" s="4">
        <v>68301</v>
      </c>
      <c r="J4162" s="1" t="s">
        <v>26</v>
      </c>
      <c r="K4162">
        <v>0</v>
      </c>
      <c r="L4162" s="3">
        <v>5</v>
      </c>
      <c r="M4162">
        <v>0</v>
      </c>
      <c r="N4162">
        <v>11</v>
      </c>
      <c r="O4162" s="1" t="s">
        <v>22</v>
      </c>
      <c r="P4162">
        <v>10713.07</v>
      </c>
      <c r="Q41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62" t="str">
        <f>IF(medical_insurance_cost_dataset[[#This Row],[age]]&lt;=30,"Young Adult",IF(medical_insurance_cost_dataset[[#This Row],[age]]&lt;=50,"Middle Aged","Senior"))</f>
        <v>Senior</v>
      </c>
    </row>
    <row r="4163" spans="1:18" x14ac:dyDescent="0.3">
      <c r="A4163" s="1" t="s">
        <v>4324</v>
      </c>
      <c r="B4163">
        <v>28</v>
      </c>
      <c r="C4163" s="5" t="s">
        <v>17</v>
      </c>
      <c r="D4163">
        <v>26.3</v>
      </c>
      <c r="E4163" s="3">
        <v>0</v>
      </c>
      <c r="F4163" s="1" t="s">
        <v>18</v>
      </c>
      <c r="G4163" s="5" t="s">
        <v>24</v>
      </c>
      <c r="H4163" s="1" t="s">
        <v>31</v>
      </c>
      <c r="I4163" s="4">
        <v>68303</v>
      </c>
      <c r="J4163" s="1" t="s">
        <v>26</v>
      </c>
      <c r="K4163">
        <v>0</v>
      </c>
      <c r="L4163" s="3">
        <v>4</v>
      </c>
      <c r="M4163">
        <v>0</v>
      </c>
      <c r="N4163">
        <v>12</v>
      </c>
      <c r="O4163" s="1" t="s">
        <v>27</v>
      </c>
      <c r="P4163">
        <v>20065.900000000001</v>
      </c>
      <c r="Q41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63" t="str">
        <f>IF(medical_insurance_cost_dataset[[#This Row],[age]]&lt;=30,"Young Adult",IF(medical_insurance_cost_dataset[[#This Row],[age]]&lt;=50,"Middle Aged","Senior"))</f>
        <v>Young Adult</v>
      </c>
    </row>
    <row r="4164" spans="1:18" x14ac:dyDescent="0.3">
      <c r="A4164" s="1" t="s">
        <v>348</v>
      </c>
      <c r="B4164">
        <v>31</v>
      </c>
      <c r="C4164" s="5" t="s">
        <v>17</v>
      </c>
      <c r="D4164">
        <v>16</v>
      </c>
      <c r="E4164" s="3">
        <v>1</v>
      </c>
      <c r="F4164" s="1" t="s">
        <v>29</v>
      </c>
      <c r="G4164" s="5" t="s">
        <v>53</v>
      </c>
      <c r="H4164" s="1" t="s">
        <v>20</v>
      </c>
      <c r="I4164" s="4">
        <v>68304</v>
      </c>
      <c r="J4164" s="1" t="s">
        <v>32</v>
      </c>
      <c r="K4164">
        <v>1</v>
      </c>
      <c r="L4164" s="3">
        <v>6</v>
      </c>
      <c r="M4164">
        <v>0</v>
      </c>
      <c r="N4164">
        <v>1</v>
      </c>
      <c r="O4164" s="1" t="s">
        <v>27</v>
      </c>
      <c r="P4164">
        <v>12118.21</v>
      </c>
      <c r="Q416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164" t="str">
        <f>IF(medical_insurance_cost_dataset[[#This Row],[age]]&lt;=30,"Young Adult",IF(medical_insurance_cost_dataset[[#This Row],[age]]&lt;=50,"Middle Aged","Senior"))</f>
        <v>Middle Aged</v>
      </c>
    </row>
    <row r="4165" spans="1:18" x14ac:dyDescent="0.3">
      <c r="A4165" s="1" t="s">
        <v>2735</v>
      </c>
      <c r="B4165">
        <v>60</v>
      </c>
      <c r="C4165" s="5" t="s">
        <v>34</v>
      </c>
      <c r="D4165">
        <v>34</v>
      </c>
      <c r="E4165" s="3">
        <v>1</v>
      </c>
      <c r="F4165" s="1" t="s">
        <v>29</v>
      </c>
      <c r="G4165" s="5" t="s">
        <v>19</v>
      </c>
      <c r="H4165" s="1" t="s">
        <v>49</v>
      </c>
      <c r="I4165" s="4">
        <v>68315</v>
      </c>
      <c r="J4165" s="1" t="s">
        <v>26</v>
      </c>
      <c r="K4165">
        <v>0</v>
      </c>
      <c r="L4165" s="3">
        <v>5</v>
      </c>
      <c r="M4165">
        <v>2</v>
      </c>
      <c r="N4165">
        <v>10</v>
      </c>
      <c r="O4165" s="1" t="s">
        <v>36</v>
      </c>
      <c r="P4165">
        <v>22040.68</v>
      </c>
      <c r="Q41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65" t="str">
        <f>IF(medical_insurance_cost_dataset[[#This Row],[age]]&lt;=30,"Young Adult",IF(medical_insurance_cost_dataset[[#This Row],[age]]&lt;=50,"Middle Aged","Senior"))</f>
        <v>Senior</v>
      </c>
    </row>
    <row r="4166" spans="1:18" x14ac:dyDescent="0.3">
      <c r="A4166" s="1" t="s">
        <v>5713</v>
      </c>
      <c r="B4166">
        <v>54</v>
      </c>
      <c r="C4166" s="5" t="s">
        <v>34</v>
      </c>
      <c r="D4166">
        <v>34.9</v>
      </c>
      <c r="E4166" s="3">
        <v>1</v>
      </c>
      <c r="F4166" s="1" t="s">
        <v>29</v>
      </c>
      <c r="G4166" s="5" t="s">
        <v>19</v>
      </c>
      <c r="H4166" s="1" t="s">
        <v>41</v>
      </c>
      <c r="I4166" s="4">
        <v>68316</v>
      </c>
      <c r="J4166" s="1" t="s">
        <v>26</v>
      </c>
      <c r="K4166">
        <v>0</v>
      </c>
      <c r="L4166" s="3">
        <v>8</v>
      </c>
      <c r="M4166">
        <v>1</v>
      </c>
      <c r="N4166">
        <v>1</v>
      </c>
      <c r="O4166" s="1" t="s">
        <v>22</v>
      </c>
      <c r="P4166">
        <v>14673.25</v>
      </c>
      <c r="Q41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66" t="str">
        <f>IF(medical_insurance_cost_dataset[[#This Row],[age]]&lt;=30,"Young Adult",IF(medical_insurance_cost_dataset[[#This Row],[age]]&lt;=50,"Middle Aged","Senior"))</f>
        <v>Senior</v>
      </c>
    </row>
    <row r="4167" spans="1:18" x14ac:dyDescent="0.3">
      <c r="A4167" s="1" t="s">
        <v>3823</v>
      </c>
      <c r="B4167">
        <v>47</v>
      </c>
      <c r="C4167" s="5" t="s">
        <v>17</v>
      </c>
      <c r="D4167">
        <v>25.7</v>
      </c>
      <c r="E4167" s="3">
        <v>0</v>
      </c>
      <c r="F4167" s="1" t="s">
        <v>29</v>
      </c>
      <c r="G4167" s="5" t="s">
        <v>44</v>
      </c>
      <c r="H4167" s="1" t="s">
        <v>38</v>
      </c>
      <c r="I4167" s="4">
        <v>68320</v>
      </c>
      <c r="J4167" s="1" t="s">
        <v>21</v>
      </c>
      <c r="K4167">
        <v>0</v>
      </c>
      <c r="L4167" s="3">
        <v>3</v>
      </c>
      <c r="M4167">
        <v>0</v>
      </c>
      <c r="N4167">
        <v>10</v>
      </c>
      <c r="O4167" s="1" t="s">
        <v>36</v>
      </c>
      <c r="P4167">
        <v>14598.04</v>
      </c>
      <c r="Q41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67" t="str">
        <f>IF(medical_insurance_cost_dataset[[#This Row],[age]]&lt;=30,"Young Adult",IF(medical_insurance_cost_dataset[[#This Row],[age]]&lt;=50,"Middle Aged","Senior"))</f>
        <v>Middle Aged</v>
      </c>
    </row>
    <row r="4168" spans="1:18" x14ac:dyDescent="0.3">
      <c r="A4168" s="1" t="s">
        <v>95</v>
      </c>
      <c r="B4168">
        <v>56</v>
      </c>
      <c r="C4168" s="5" t="s">
        <v>17</v>
      </c>
      <c r="D4168">
        <v>30.7</v>
      </c>
      <c r="E4168" s="3">
        <v>2</v>
      </c>
      <c r="F4168" s="1" t="s">
        <v>29</v>
      </c>
      <c r="G4168" s="5" t="s">
        <v>19</v>
      </c>
      <c r="H4168" s="1" t="s">
        <v>41</v>
      </c>
      <c r="I4168" s="4">
        <v>68323</v>
      </c>
      <c r="J4168" s="1" t="s">
        <v>21</v>
      </c>
      <c r="K4168">
        <v>0</v>
      </c>
      <c r="L4168" s="3">
        <v>4</v>
      </c>
      <c r="M4168">
        <v>0</v>
      </c>
      <c r="N4168">
        <v>1</v>
      </c>
      <c r="O4168" s="1" t="s">
        <v>22</v>
      </c>
      <c r="P4168">
        <v>12146.61</v>
      </c>
      <c r="Q41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68" t="str">
        <f>IF(medical_insurance_cost_dataset[[#This Row],[age]]&lt;=30,"Young Adult",IF(medical_insurance_cost_dataset[[#This Row],[age]]&lt;=50,"Middle Aged","Senior"))</f>
        <v>Senior</v>
      </c>
    </row>
    <row r="4169" spans="1:18" x14ac:dyDescent="0.3">
      <c r="A4169" s="1" t="s">
        <v>1098</v>
      </c>
      <c r="B4169">
        <v>64</v>
      </c>
      <c r="C4169" s="5" t="s">
        <v>34</v>
      </c>
      <c r="D4169">
        <v>25.2</v>
      </c>
      <c r="E4169" s="3">
        <v>2</v>
      </c>
      <c r="F4169" s="1" t="s">
        <v>29</v>
      </c>
      <c r="G4169" s="5" t="s">
        <v>30</v>
      </c>
      <c r="H4169" s="1" t="s">
        <v>59</v>
      </c>
      <c r="I4169" s="4">
        <v>68335</v>
      </c>
      <c r="J4169" s="1" t="s">
        <v>21</v>
      </c>
      <c r="K4169">
        <v>1</v>
      </c>
      <c r="L4169" s="3">
        <v>6</v>
      </c>
      <c r="M4169">
        <v>0</v>
      </c>
      <c r="N4169">
        <v>10</v>
      </c>
      <c r="O4169" s="1" t="s">
        <v>22</v>
      </c>
      <c r="P4169">
        <v>14969.04</v>
      </c>
      <c r="Q41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69" t="str">
        <f>IF(medical_insurance_cost_dataset[[#This Row],[age]]&lt;=30,"Young Adult",IF(medical_insurance_cost_dataset[[#This Row],[age]]&lt;=50,"Middle Aged","Senior"))</f>
        <v>Senior</v>
      </c>
    </row>
    <row r="4170" spans="1:18" x14ac:dyDescent="0.3">
      <c r="A4170" s="1" t="s">
        <v>7411</v>
      </c>
      <c r="B4170">
        <v>61</v>
      </c>
      <c r="C4170" s="5" t="s">
        <v>17</v>
      </c>
      <c r="D4170">
        <v>19.3</v>
      </c>
      <c r="E4170" s="3">
        <v>1</v>
      </c>
      <c r="F4170" s="1" t="s">
        <v>29</v>
      </c>
      <c r="G4170" s="5" t="s">
        <v>53</v>
      </c>
      <c r="H4170" s="1" t="s">
        <v>20</v>
      </c>
      <c r="I4170" s="4">
        <v>68356</v>
      </c>
      <c r="J4170" s="1" t="s">
        <v>21</v>
      </c>
      <c r="K4170">
        <v>2</v>
      </c>
      <c r="L4170" s="3">
        <v>6</v>
      </c>
      <c r="M4170">
        <v>2</v>
      </c>
      <c r="N4170">
        <v>5</v>
      </c>
      <c r="O4170" s="1" t="s">
        <v>36</v>
      </c>
      <c r="P4170">
        <v>20405.29</v>
      </c>
      <c r="Q41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70" t="str">
        <f>IF(medical_insurance_cost_dataset[[#This Row],[age]]&lt;=30,"Young Adult",IF(medical_insurance_cost_dataset[[#This Row],[age]]&lt;=50,"Middle Aged","Senior"))</f>
        <v>Senior</v>
      </c>
    </row>
    <row r="4171" spans="1:18" x14ac:dyDescent="0.3">
      <c r="A4171" s="1" t="s">
        <v>3817</v>
      </c>
      <c r="B4171">
        <v>28</v>
      </c>
      <c r="C4171" s="5" t="s">
        <v>17</v>
      </c>
      <c r="D4171">
        <v>28.7</v>
      </c>
      <c r="E4171" s="3">
        <v>0</v>
      </c>
      <c r="F4171" s="1" t="s">
        <v>29</v>
      </c>
      <c r="G4171" s="5" t="s">
        <v>30</v>
      </c>
      <c r="H4171" s="1" t="s">
        <v>20</v>
      </c>
      <c r="I4171" s="4">
        <v>68359</v>
      </c>
      <c r="J4171" s="1" t="s">
        <v>32</v>
      </c>
      <c r="K4171">
        <v>0</v>
      </c>
      <c r="L4171" s="3">
        <v>4</v>
      </c>
      <c r="M4171">
        <v>0</v>
      </c>
      <c r="N4171">
        <v>10</v>
      </c>
      <c r="O4171" s="1" t="s">
        <v>27</v>
      </c>
      <c r="P4171">
        <v>14589.43</v>
      </c>
      <c r="Q41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71" t="str">
        <f>IF(medical_insurance_cost_dataset[[#This Row],[age]]&lt;=30,"Young Adult",IF(medical_insurance_cost_dataset[[#This Row],[age]]&lt;=50,"Middle Aged","Senior"))</f>
        <v>Young Adult</v>
      </c>
    </row>
    <row r="4172" spans="1:18" x14ac:dyDescent="0.3">
      <c r="A4172" s="1" t="s">
        <v>823</v>
      </c>
      <c r="B4172">
        <v>29</v>
      </c>
      <c r="C4172" s="5" t="s">
        <v>17</v>
      </c>
      <c r="D4172">
        <v>21.9</v>
      </c>
      <c r="E4172" s="3">
        <v>0</v>
      </c>
      <c r="F4172" s="1" t="s">
        <v>29</v>
      </c>
      <c r="G4172" s="5" t="s">
        <v>19</v>
      </c>
      <c r="H4172" s="1" t="s">
        <v>25</v>
      </c>
      <c r="I4172" s="4">
        <v>68370</v>
      </c>
      <c r="J4172" s="1" t="s">
        <v>32</v>
      </c>
      <c r="K4172">
        <v>0</v>
      </c>
      <c r="L4172" s="3">
        <v>1</v>
      </c>
      <c r="M4172">
        <v>0</v>
      </c>
      <c r="N4172">
        <v>1</v>
      </c>
      <c r="O4172" s="1" t="s">
        <v>22</v>
      </c>
      <c r="P4172">
        <v>4532.0200000000004</v>
      </c>
      <c r="Q41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72" t="str">
        <f>IF(medical_insurance_cost_dataset[[#This Row],[age]]&lt;=30,"Young Adult",IF(medical_insurance_cost_dataset[[#This Row],[age]]&lt;=50,"Middle Aged","Senior"))</f>
        <v>Young Adult</v>
      </c>
    </row>
    <row r="4173" spans="1:18" x14ac:dyDescent="0.3">
      <c r="A4173" s="1" t="s">
        <v>4422</v>
      </c>
      <c r="B4173">
        <v>35</v>
      </c>
      <c r="C4173" s="5" t="s">
        <v>17</v>
      </c>
      <c r="D4173">
        <v>25</v>
      </c>
      <c r="E4173" s="3">
        <v>5</v>
      </c>
      <c r="F4173" s="1" t="s">
        <v>29</v>
      </c>
      <c r="G4173" s="5" t="s">
        <v>30</v>
      </c>
      <c r="H4173" s="1" t="s">
        <v>31</v>
      </c>
      <c r="I4173" s="4">
        <v>68382</v>
      </c>
      <c r="J4173" s="1" t="s">
        <v>32</v>
      </c>
      <c r="K4173">
        <v>0</v>
      </c>
      <c r="L4173" s="3">
        <v>2</v>
      </c>
      <c r="M4173">
        <v>0</v>
      </c>
      <c r="N4173">
        <v>11</v>
      </c>
      <c r="O4173" s="1" t="s">
        <v>27</v>
      </c>
      <c r="P4173">
        <v>8995.93</v>
      </c>
      <c r="Q41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73" t="str">
        <f>IF(medical_insurance_cost_dataset[[#This Row],[age]]&lt;=30,"Young Adult",IF(medical_insurance_cost_dataset[[#This Row],[age]]&lt;=50,"Middle Aged","Senior"))</f>
        <v>Middle Aged</v>
      </c>
    </row>
    <row r="4174" spans="1:18" x14ac:dyDescent="0.3">
      <c r="A4174" s="1" t="s">
        <v>4926</v>
      </c>
      <c r="B4174">
        <v>34</v>
      </c>
      <c r="C4174" s="5" t="s">
        <v>34</v>
      </c>
      <c r="D4174">
        <v>30.3</v>
      </c>
      <c r="E4174" s="3">
        <v>4</v>
      </c>
      <c r="F4174" s="1" t="s">
        <v>29</v>
      </c>
      <c r="G4174" s="5" t="s">
        <v>19</v>
      </c>
      <c r="H4174" s="1" t="s">
        <v>25</v>
      </c>
      <c r="I4174" s="4">
        <v>68384</v>
      </c>
      <c r="J4174" s="1" t="s">
        <v>21</v>
      </c>
      <c r="K4174">
        <v>0</v>
      </c>
      <c r="L4174" s="3">
        <v>9</v>
      </c>
      <c r="M4174">
        <v>0</v>
      </c>
      <c r="N4174">
        <v>8</v>
      </c>
      <c r="O4174" s="1" t="s">
        <v>27</v>
      </c>
      <c r="P4174">
        <v>11647.31</v>
      </c>
      <c r="Q41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74" t="str">
        <f>IF(medical_insurance_cost_dataset[[#This Row],[age]]&lt;=30,"Young Adult",IF(medical_insurance_cost_dataset[[#This Row],[age]]&lt;=50,"Middle Aged","Senior"))</f>
        <v>Middle Aged</v>
      </c>
    </row>
    <row r="4175" spans="1:18" x14ac:dyDescent="0.3">
      <c r="A4175" s="1" t="s">
        <v>2006</v>
      </c>
      <c r="B4175">
        <v>61</v>
      </c>
      <c r="C4175" s="5" t="s">
        <v>34</v>
      </c>
      <c r="D4175">
        <v>21.1</v>
      </c>
      <c r="E4175" s="3">
        <v>4</v>
      </c>
      <c r="F4175" s="1" t="s">
        <v>29</v>
      </c>
      <c r="G4175" s="5" t="s">
        <v>53</v>
      </c>
      <c r="H4175" s="1" t="s">
        <v>25</v>
      </c>
      <c r="I4175" s="4">
        <v>68388</v>
      </c>
      <c r="J4175" s="1" t="s">
        <v>21</v>
      </c>
      <c r="K4175">
        <v>0</v>
      </c>
      <c r="L4175" s="3">
        <v>4</v>
      </c>
      <c r="M4175">
        <v>0</v>
      </c>
      <c r="N4175">
        <v>14</v>
      </c>
      <c r="O4175" s="1" t="s">
        <v>22</v>
      </c>
      <c r="P4175">
        <v>10997.97</v>
      </c>
      <c r="Q41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75" t="str">
        <f>IF(medical_insurance_cost_dataset[[#This Row],[age]]&lt;=30,"Young Adult",IF(medical_insurance_cost_dataset[[#This Row],[age]]&lt;=50,"Middle Aged","Senior"))</f>
        <v>Senior</v>
      </c>
    </row>
    <row r="4176" spans="1:18" x14ac:dyDescent="0.3">
      <c r="A4176" s="1" t="s">
        <v>6037</v>
      </c>
      <c r="B4176">
        <v>59</v>
      </c>
      <c r="C4176" s="5" t="s">
        <v>17</v>
      </c>
      <c r="D4176">
        <v>29.1</v>
      </c>
      <c r="E4176" s="3">
        <v>1</v>
      </c>
      <c r="F4176" s="1" t="s">
        <v>18</v>
      </c>
      <c r="G4176" s="5" t="s">
        <v>24</v>
      </c>
      <c r="H4176" s="1" t="s">
        <v>31</v>
      </c>
      <c r="I4176" s="4">
        <v>68388</v>
      </c>
      <c r="J4176" s="1" t="s">
        <v>21</v>
      </c>
      <c r="K4176">
        <v>2</v>
      </c>
      <c r="L4176" s="3">
        <v>7</v>
      </c>
      <c r="M4176">
        <v>1</v>
      </c>
      <c r="N4176">
        <v>1</v>
      </c>
      <c r="O4176" s="1" t="s">
        <v>27</v>
      </c>
      <c r="P4176">
        <v>34609.57</v>
      </c>
      <c r="Q41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76" t="str">
        <f>IF(medical_insurance_cost_dataset[[#This Row],[age]]&lt;=30,"Young Adult",IF(medical_insurance_cost_dataset[[#This Row],[age]]&lt;=50,"Middle Aged","Senior"))</f>
        <v>Senior</v>
      </c>
    </row>
    <row r="4177" spans="1:18" x14ac:dyDescent="0.3">
      <c r="A4177" s="1" t="s">
        <v>6953</v>
      </c>
      <c r="B4177">
        <v>64</v>
      </c>
      <c r="C4177" s="5" t="s">
        <v>34</v>
      </c>
      <c r="D4177">
        <v>32.200000000000003</v>
      </c>
      <c r="E4177" s="3">
        <v>1</v>
      </c>
      <c r="F4177" s="1" t="s">
        <v>29</v>
      </c>
      <c r="G4177" s="5" t="s">
        <v>19</v>
      </c>
      <c r="H4177" s="1" t="s">
        <v>63</v>
      </c>
      <c r="I4177" s="4">
        <v>68392</v>
      </c>
      <c r="J4177" s="1" t="s">
        <v>32</v>
      </c>
      <c r="K4177">
        <v>1</v>
      </c>
      <c r="L4177" s="3">
        <v>4</v>
      </c>
      <c r="M4177">
        <v>0</v>
      </c>
      <c r="N4177">
        <v>7</v>
      </c>
      <c r="O4177" s="1" t="s">
        <v>27</v>
      </c>
      <c r="P4177">
        <v>17690.82</v>
      </c>
      <c r="Q41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77" t="str">
        <f>IF(medical_insurance_cost_dataset[[#This Row],[age]]&lt;=30,"Young Adult",IF(medical_insurance_cost_dataset[[#This Row],[age]]&lt;=50,"Middle Aged","Senior"))</f>
        <v>Senior</v>
      </c>
    </row>
    <row r="4178" spans="1:18" x14ac:dyDescent="0.3">
      <c r="A4178" s="1" t="s">
        <v>4612</v>
      </c>
      <c r="B4178">
        <v>23</v>
      </c>
      <c r="C4178" s="5" t="s">
        <v>17</v>
      </c>
      <c r="D4178">
        <v>41.6</v>
      </c>
      <c r="E4178" s="3">
        <v>4</v>
      </c>
      <c r="F4178" s="1" t="s">
        <v>18</v>
      </c>
      <c r="G4178" s="5" t="s">
        <v>53</v>
      </c>
      <c r="H4178" s="1" t="s">
        <v>25</v>
      </c>
      <c r="I4178" s="4">
        <v>68408</v>
      </c>
      <c r="J4178" s="1" t="s">
        <v>26</v>
      </c>
      <c r="K4178">
        <v>0</v>
      </c>
      <c r="L4178" s="3">
        <v>5</v>
      </c>
      <c r="M4178">
        <v>1</v>
      </c>
      <c r="N4178">
        <v>12</v>
      </c>
      <c r="O4178" s="1" t="s">
        <v>27</v>
      </c>
      <c r="P4178">
        <v>33427.550000000003</v>
      </c>
      <c r="Q41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78" t="str">
        <f>IF(medical_insurance_cost_dataset[[#This Row],[age]]&lt;=30,"Young Adult",IF(medical_insurance_cost_dataset[[#This Row],[age]]&lt;=50,"Middle Aged","Senior"))</f>
        <v>Young Adult</v>
      </c>
    </row>
    <row r="4179" spans="1:18" x14ac:dyDescent="0.3">
      <c r="A4179" s="1" t="s">
        <v>5904</v>
      </c>
      <c r="B4179">
        <v>65</v>
      </c>
      <c r="C4179" s="5" t="s">
        <v>17</v>
      </c>
      <c r="D4179">
        <v>33.6</v>
      </c>
      <c r="E4179" s="3">
        <v>2</v>
      </c>
      <c r="F4179" s="1" t="s">
        <v>18</v>
      </c>
      <c r="G4179" s="5" t="s">
        <v>53</v>
      </c>
      <c r="H4179" s="1" t="s">
        <v>38</v>
      </c>
      <c r="I4179" s="4">
        <v>68410</v>
      </c>
      <c r="J4179" s="1" t="s">
        <v>21</v>
      </c>
      <c r="K4179">
        <v>1</v>
      </c>
      <c r="L4179" s="3">
        <v>6</v>
      </c>
      <c r="M4179">
        <v>0</v>
      </c>
      <c r="N4179">
        <v>8</v>
      </c>
      <c r="O4179" s="1" t="s">
        <v>22</v>
      </c>
      <c r="P4179">
        <v>28613.71</v>
      </c>
      <c r="Q41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79" t="str">
        <f>IF(medical_insurance_cost_dataset[[#This Row],[age]]&lt;=30,"Young Adult",IF(medical_insurance_cost_dataset[[#This Row],[age]]&lt;=50,"Middle Aged","Senior"))</f>
        <v>Senior</v>
      </c>
    </row>
    <row r="4180" spans="1:18" x14ac:dyDescent="0.3">
      <c r="A4180" s="1" t="s">
        <v>351</v>
      </c>
      <c r="B4180">
        <v>48</v>
      </c>
      <c r="C4180" s="5" t="s">
        <v>17</v>
      </c>
      <c r="D4180">
        <v>31.6</v>
      </c>
      <c r="E4180" s="3">
        <v>2</v>
      </c>
      <c r="F4180" s="1" t="s">
        <v>29</v>
      </c>
      <c r="G4180" s="5" t="s">
        <v>53</v>
      </c>
      <c r="H4180" s="1" t="s">
        <v>38</v>
      </c>
      <c r="I4180" s="4">
        <v>68416</v>
      </c>
      <c r="J4180" s="1" t="s">
        <v>21</v>
      </c>
      <c r="K4180">
        <v>1</v>
      </c>
      <c r="L4180" s="3">
        <v>5</v>
      </c>
      <c r="M4180">
        <v>1</v>
      </c>
      <c r="N4180">
        <v>4</v>
      </c>
      <c r="O4180" s="1" t="s">
        <v>27</v>
      </c>
      <c r="P4180">
        <v>19641.37</v>
      </c>
      <c r="Q41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80" t="str">
        <f>IF(medical_insurance_cost_dataset[[#This Row],[age]]&lt;=30,"Young Adult",IF(medical_insurance_cost_dataset[[#This Row],[age]]&lt;=50,"Middle Aged","Senior"))</f>
        <v>Middle Aged</v>
      </c>
    </row>
    <row r="4181" spans="1:18" x14ac:dyDescent="0.3">
      <c r="A4181" s="1" t="s">
        <v>433</v>
      </c>
      <c r="B4181">
        <v>61</v>
      </c>
      <c r="C4181" s="5" t="s">
        <v>34</v>
      </c>
      <c r="D4181">
        <v>33.9</v>
      </c>
      <c r="E4181" s="3">
        <v>1</v>
      </c>
      <c r="F4181" s="1" t="s">
        <v>29</v>
      </c>
      <c r="G4181" s="5" t="s">
        <v>19</v>
      </c>
      <c r="H4181" s="1" t="s">
        <v>59</v>
      </c>
      <c r="I4181" s="4">
        <v>68418</v>
      </c>
      <c r="J4181" s="1" t="s">
        <v>26</v>
      </c>
      <c r="K4181">
        <v>1</v>
      </c>
      <c r="L4181" s="3">
        <v>4</v>
      </c>
      <c r="M4181">
        <v>0</v>
      </c>
      <c r="N4181">
        <v>2</v>
      </c>
      <c r="O4181" s="1" t="s">
        <v>27</v>
      </c>
      <c r="P4181">
        <v>15739.31</v>
      </c>
      <c r="Q41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81" t="str">
        <f>IF(medical_insurance_cost_dataset[[#This Row],[age]]&lt;=30,"Young Adult",IF(medical_insurance_cost_dataset[[#This Row],[age]]&lt;=50,"Middle Aged","Senior"))</f>
        <v>Senior</v>
      </c>
    </row>
    <row r="4182" spans="1:18" x14ac:dyDescent="0.3">
      <c r="A4182" s="1" t="s">
        <v>6009</v>
      </c>
      <c r="B4182">
        <v>65</v>
      </c>
      <c r="C4182" s="5" t="s">
        <v>34</v>
      </c>
      <c r="D4182">
        <v>28.1</v>
      </c>
      <c r="E4182" s="3">
        <v>0</v>
      </c>
      <c r="F4182" s="1" t="s">
        <v>18</v>
      </c>
      <c r="G4182" s="5" t="s">
        <v>30</v>
      </c>
      <c r="H4182" s="1" t="s">
        <v>59</v>
      </c>
      <c r="I4182" s="4">
        <v>68429</v>
      </c>
      <c r="J4182" s="1" t="s">
        <v>32</v>
      </c>
      <c r="K4182">
        <v>0</v>
      </c>
      <c r="L4182" s="3">
        <v>4</v>
      </c>
      <c r="M4182">
        <v>0</v>
      </c>
      <c r="N4182">
        <v>2</v>
      </c>
      <c r="O4182" s="1" t="s">
        <v>27</v>
      </c>
      <c r="P4182">
        <v>26862.81</v>
      </c>
      <c r="Q41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82" t="str">
        <f>IF(medical_insurance_cost_dataset[[#This Row],[age]]&lt;=30,"Young Adult",IF(medical_insurance_cost_dataset[[#This Row],[age]]&lt;=50,"Middle Aged","Senior"))</f>
        <v>Senior</v>
      </c>
    </row>
    <row r="4183" spans="1:18" x14ac:dyDescent="0.3">
      <c r="A4183" s="1" t="s">
        <v>6422</v>
      </c>
      <c r="B4183">
        <v>33</v>
      </c>
      <c r="C4183" s="5" t="s">
        <v>34</v>
      </c>
      <c r="D4183">
        <v>23.9</v>
      </c>
      <c r="E4183" s="3">
        <v>0</v>
      </c>
      <c r="F4183" s="1" t="s">
        <v>29</v>
      </c>
      <c r="G4183" s="5" t="s">
        <v>19</v>
      </c>
      <c r="H4183" s="1" t="s">
        <v>49</v>
      </c>
      <c r="I4183" s="4">
        <v>68432</v>
      </c>
      <c r="J4183" s="1" t="s">
        <v>21</v>
      </c>
      <c r="K4183">
        <v>1</v>
      </c>
      <c r="L4183" s="3">
        <v>5</v>
      </c>
      <c r="M4183">
        <v>0</v>
      </c>
      <c r="N4183">
        <v>7</v>
      </c>
      <c r="O4183" s="1" t="s">
        <v>36</v>
      </c>
      <c r="P4183">
        <v>18075.93</v>
      </c>
      <c r="Q41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83" t="str">
        <f>IF(medical_insurance_cost_dataset[[#This Row],[age]]&lt;=30,"Young Adult",IF(medical_insurance_cost_dataset[[#This Row],[age]]&lt;=50,"Middle Aged","Senior"))</f>
        <v>Middle Aged</v>
      </c>
    </row>
    <row r="4184" spans="1:18" x14ac:dyDescent="0.3">
      <c r="A4184" s="1" t="s">
        <v>4268</v>
      </c>
      <c r="B4184">
        <v>53</v>
      </c>
      <c r="C4184" s="5" t="s">
        <v>34</v>
      </c>
      <c r="D4184">
        <v>25.2</v>
      </c>
      <c r="E4184" s="3">
        <v>1</v>
      </c>
      <c r="F4184" s="1" t="s">
        <v>29</v>
      </c>
      <c r="G4184" s="5" t="s">
        <v>24</v>
      </c>
      <c r="H4184" s="1" t="s">
        <v>20</v>
      </c>
      <c r="I4184" s="4">
        <v>68437</v>
      </c>
      <c r="J4184" s="1" t="s">
        <v>21</v>
      </c>
      <c r="K4184">
        <v>3</v>
      </c>
      <c r="L4184" s="3">
        <v>9</v>
      </c>
      <c r="M4184">
        <v>0</v>
      </c>
      <c r="N4184">
        <v>0</v>
      </c>
      <c r="O4184" s="1" t="s">
        <v>22</v>
      </c>
      <c r="P4184">
        <v>18441.62</v>
      </c>
      <c r="Q41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84" t="str">
        <f>IF(medical_insurance_cost_dataset[[#This Row],[age]]&lt;=30,"Young Adult",IF(medical_insurance_cost_dataset[[#This Row],[age]]&lt;=50,"Middle Aged","Senior"))</f>
        <v>Senior</v>
      </c>
    </row>
    <row r="4185" spans="1:18" x14ac:dyDescent="0.3">
      <c r="A4185" s="1" t="s">
        <v>1164</v>
      </c>
      <c r="B4185">
        <v>33</v>
      </c>
      <c r="C4185" s="5" t="s">
        <v>34</v>
      </c>
      <c r="D4185">
        <v>27.2</v>
      </c>
      <c r="E4185" s="3">
        <v>0</v>
      </c>
      <c r="F4185" s="1" t="s">
        <v>29</v>
      </c>
      <c r="G4185" s="5" t="s">
        <v>53</v>
      </c>
      <c r="H4185" s="1" t="s">
        <v>25</v>
      </c>
      <c r="I4185" s="4">
        <v>68446</v>
      </c>
      <c r="J4185" s="1" t="s">
        <v>21</v>
      </c>
      <c r="K4185">
        <v>1</v>
      </c>
      <c r="L4185" s="3">
        <v>4</v>
      </c>
      <c r="M4185">
        <v>0</v>
      </c>
      <c r="N4185">
        <v>14</v>
      </c>
      <c r="O4185" s="1" t="s">
        <v>27</v>
      </c>
      <c r="P4185">
        <v>12503.67</v>
      </c>
      <c r="Q41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85" t="str">
        <f>IF(medical_insurance_cost_dataset[[#This Row],[age]]&lt;=30,"Young Adult",IF(medical_insurance_cost_dataset[[#This Row],[age]]&lt;=50,"Middle Aged","Senior"))</f>
        <v>Middle Aged</v>
      </c>
    </row>
    <row r="4186" spans="1:18" x14ac:dyDescent="0.3">
      <c r="A4186" s="1" t="s">
        <v>2227</v>
      </c>
      <c r="B4186">
        <v>63</v>
      </c>
      <c r="C4186" s="5" t="s">
        <v>17</v>
      </c>
      <c r="D4186">
        <v>22.8</v>
      </c>
      <c r="E4186" s="3">
        <v>2</v>
      </c>
      <c r="F4186" s="1" t="s">
        <v>29</v>
      </c>
      <c r="G4186" s="5" t="s">
        <v>24</v>
      </c>
      <c r="H4186" s="1" t="s">
        <v>59</v>
      </c>
      <c r="I4186" s="4">
        <v>68454</v>
      </c>
      <c r="J4186" s="1" t="s">
        <v>21</v>
      </c>
      <c r="K4186">
        <v>0</v>
      </c>
      <c r="L4186" s="3">
        <v>3</v>
      </c>
      <c r="M4186">
        <v>0</v>
      </c>
      <c r="N4186">
        <v>7</v>
      </c>
      <c r="O4186" s="1" t="s">
        <v>22</v>
      </c>
      <c r="P4186">
        <v>9772.67</v>
      </c>
      <c r="Q41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86" t="str">
        <f>IF(medical_insurance_cost_dataset[[#This Row],[age]]&lt;=30,"Young Adult",IF(medical_insurance_cost_dataset[[#This Row],[age]]&lt;=50,"Middle Aged","Senior"))</f>
        <v>Senior</v>
      </c>
    </row>
    <row r="4187" spans="1:18" x14ac:dyDescent="0.3">
      <c r="A4187" s="1" t="s">
        <v>4593</v>
      </c>
      <c r="B4187">
        <v>55</v>
      </c>
      <c r="C4187" s="5" t="s">
        <v>34</v>
      </c>
      <c r="D4187">
        <v>31.8</v>
      </c>
      <c r="E4187" s="3">
        <v>1</v>
      </c>
      <c r="F4187" s="1" t="s">
        <v>29</v>
      </c>
      <c r="G4187" s="5" t="s">
        <v>44</v>
      </c>
      <c r="H4187" s="1" t="s">
        <v>41</v>
      </c>
      <c r="I4187" s="4">
        <v>68455</v>
      </c>
      <c r="J4187" s="1" t="s">
        <v>26</v>
      </c>
      <c r="K4187">
        <v>1</v>
      </c>
      <c r="L4187" s="3">
        <v>5</v>
      </c>
      <c r="M4187">
        <v>0</v>
      </c>
      <c r="N4187">
        <v>10</v>
      </c>
      <c r="O4187" s="1" t="s">
        <v>27</v>
      </c>
      <c r="P4187">
        <v>10264.35</v>
      </c>
      <c r="Q41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87" t="str">
        <f>IF(medical_insurance_cost_dataset[[#This Row],[age]]&lt;=30,"Young Adult",IF(medical_insurance_cost_dataset[[#This Row],[age]]&lt;=50,"Middle Aged","Senior"))</f>
        <v>Senior</v>
      </c>
    </row>
    <row r="4188" spans="1:18" x14ac:dyDescent="0.3">
      <c r="A4188" s="1" t="s">
        <v>1246</v>
      </c>
      <c r="B4188">
        <v>22</v>
      </c>
      <c r="C4188" s="5" t="s">
        <v>17</v>
      </c>
      <c r="D4188">
        <v>27.1</v>
      </c>
      <c r="E4188" s="3">
        <v>2</v>
      </c>
      <c r="F4188" s="1" t="s">
        <v>29</v>
      </c>
      <c r="G4188" s="5" t="s">
        <v>44</v>
      </c>
      <c r="H4188" s="1" t="s">
        <v>63</v>
      </c>
      <c r="I4188" s="4">
        <v>68472</v>
      </c>
      <c r="J4188" s="1" t="s">
        <v>32</v>
      </c>
      <c r="K4188">
        <v>0</v>
      </c>
      <c r="L4188" s="3">
        <v>7</v>
      </c>
      <c r="M4188">
        <v>0</v>
      </c>
      <c r="N4188">
        <v>2</v>
      </c>
      <c r="O4188" s="1" t="s">
        <v>47</v>
      </c>
      <c r="P4188">
        <v>18266.599999999999</v>
      </c>
      <c r="Q41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88" t="str">
        <f>IF(medical_insurance_cost_dataset[[#This Row],[age]]&lt;=30,"Young Adult",IF(medical_insurance_cost_dataset[[#This Row],[age]]&lt;=50,"Middle Aged","Senior"))</f>
        <v>Young Adult</v>
      </c>
    </row>
    <row r="4189" spans="1:18" x14ac:dyDescent="0.3">
      <c r="A4189" s="1" t="s">
        <v>6681</v>
      </c>
      <c r="B4189">
        <v>19</v>
      </c>
      <c r="C4189" s="5" t="s">
        <v>17</v>
      </c>
      <c r="D4189">
        <v>22.3</v>
      </c>
      <c r="E4189" s="3">
        <v>1</v>
      </c>
      <c r="F4189" s="1" t="s">
        <v>18</v>
      </c>
      <c r="G4189" s="5" t="s">
        <v>30</v>
      </c>
      <c r="H4189" s="1" t="s">
        <v>63</v>
      </c>
      <c r="I4189" s="4">
        <v>68474</v>
      </c>
      <c r="J4189" s="1" t="s">
        <v>21</v>
      </c>
      <c r="K4189">
        <v>0</v>
      </c>
      <c r="L4189" s="3">
        <v>4</v>
      </c>
      <c r="M4189">
        <v>0</v>
      </c>
      <c r="N4189">
        <v>1</v>
      </c>
      <c r="O4189" s="1" t="s">
        <v>36</v>
      </c>
      <c r="P4189">
        <v>25885.599999999999</v>
      </c>
      <c r="Q41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89" t="str">
        <f>IF(medical_insurance_cost_dataset[[#This Row],[age]]&lt;=30,"Young Adult",IF(medical_insurance_cost_dataset[[#This Row],[age]]&lt;=50,"Middle Aged","Senior"))</f>
        <v>Young Adult</v>
      </c>
    </row>
    <row r="4190" spans="1:18" x14ac:dyDescent="0.3">
      <c r="A4190" s="1" t="s">
        <v>7425</v>
      </c>
      <c r="B4190">
        <v>23</v>
      </c>
      <c r="C4190" s="5" t="s">
        <v>17</v>
      </c>
      <c r="D4190">
        <v>22.4</v>
      </c>
      <c r="E4190" s="3">
        <v>2</v>
      </c>
      <c r="F4190" s="1" t="s">
        <v>29</v>
      </c>
      <c r="G4190" s="5" t="s">
        <v>44</v>
      </c>
      <c r="H4190" s="1" t="s">
        <v>25</v>
      </c>
      <c r="I4190" s="4">
        <v>68512</v>
      </c>
      <c r="J4190" s="1" t="s">
        <v>21</v>
      </c>
      <c r="K4190">
        <v>1</v>
      </c>
      <c r="L4190" s="3">
        <v>4</v>
      </c>
      <c r="M4190">
        <v>0</v>
      </c>
      <c r="N4190">
        <v>7</v>
      </c>
      <c r="O4190" s="1" t="s">
        <v>22</v>
      </c>
      <c r="P4190">
        <v>15030.17</v>
      </c>
      <c r="Q41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90" t="str">
        <f>IF(medical_insurance_cost_dataset[[#This Row],[age]]&lt;=30,"Young Adult",IF(medical_insurance_cost_dataset[[#This Row],[age]]&lt;=50,"Middle Aged","Senior"))</f>
        <v>Young Adult</v>
      </c>
    </row>
    <row r="4191" spans="1:18" x14ac:dyDescent="0.3">
      <c r="A4191" s="1" t="s">
        <v>3615</v>
      </c>
      <c r="B4191">
        <v>18</v>
      </c>
      <c r="C4191" s="5" t="s">
        <v>17</v>
      </c>
      <c r="D4191">
        <v>26.3</v>
      </c>
      <c r="E4191" s="3">
        <v>0</v>
      </c>
      <c r="F4191" s="1" t="s">
        <v>29</v>
      </c>
      <c r="G4191" s="5" t="s">
        <v>24</v>
      </c>
      <c r="H4191" s="1" t="s">
        <v>31</v>
      </c>
      <c r="I4191" s="4">
        <v>68521</v>
      </c>
      <c r="J4191" s="1" t="s">
        <v>32</v>
      </c>
      <c r="K4191">
        <v>0</v>
      </c>
      <c r="L4191" s="3">
        <v>6</v>
      </c>
      <c r="M4191">
        <v>0</v>
      </c>
      <c r="N4191">
        <v>8</v>
      </c>
      <c r="O4191" s="1" t="s">
        <v>27</v>
      </c>
      <c r="P4191">
        <v>6871.89</v>
      </c>
      <c r="Q41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91" t="str">
        <f>IF(medical_insurance_cost_dataset[[#This Row],[age]]&lt;=30,"Young Adult",IF(medical_insurance_cost_dataset[[#This Row],[age]]&lt;=50,"Middle Aged","Senior"))</f>
        <v>Young Adult</v>
      </c>
    </row>
    <row r="4192" spans="1:18" x14ac:dyDescent="0.3">
      <c r="A4192" s="1" t="s">
        <v>4587</v>
      </c>
      <c r="B4192">
        <v>57</v>
      </c>
      <c r="C4192" s="5" t="s">
        <v>17</v>
      </c>
      <c r="D4192">
        <v>34.9</v>
      </c>
      <c r="E4192" s="3">
        <v>2</v>
      </c>
      <c r="F4192" s="1" t="s">
        <v>29</v>
      </c>
      <c r="G4192" s="5" t="s">
        <v>30</v>
      </c>
      <c r="H4192" s="1" t="s">
        <v>59</v>
      </c>
      <c r="I4192" s="4">
        <v>68528</v>
      </c>
      <c r="J4192" s="1" t="s">
        <v>26</v>
      </c>
      <c r="K4192">
        <v>3</v>
      </c>
      <c r="L4192" s="3">
        <v>6</v>
      </c>
      <c r="M4192">
        <v>1</v>
      </c>
      <c r="N4192">
        <v>9</v>
      </c>
      <c r="O4192" s="1" t="s">
        <v>22</v>
      </c>
      <c r="P4192">
        <v>28927.759999999998</v>
      </c>
      <c r="Q41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92" t="str">
        <f>IF(medical_insurance_cost_dataset[[#This Row],[age]]&lt;=30,"Young Adult",IF(medical_insurance_cost_dataset[[#This Row],[age]]&lt;=50,"Middle Aged","Senior"))</f>
        <v>Senior</v>
      </c>
    </row>
    <row r="4193" spans="1:18" x14ac:dyDescent="0.3">
      <c r="A4193" s="1" t="s">
        <v>6610</v>
      </c>
      <c r="B4193">
        <v>31</v>
      </c>
      <c r="C4193" s="5" t="s">
        <v>34</v>
      </c>
      <c r="D4193">
        <v>27.3</v>
      </c>
      <c r="E4193" s="3">
        <v>3</v>
      </c>
      <c r="F4193" s="1" t="s">
        <v>29</v>
      </c>
      <c r="G4193" s="5" t="s">
        <v>19</v>
      </c>
      <c r="H4193" s="1" t="s">
        <v>31</v>
      </c>
      <c r="I4193" s="4">
        <v>68540</v>
      </c>
      <c r="J4193" s="1" t="s">
        <v>32</v>
      </c>
      <c r="K4193">
        <v>0</v>
      </c>
      <c r="L4193" s="3">
        <v>2</v>
      </c>
      <c r="M4193">
        <v>0</v>
      </c>
      <c r="N4193">
        <v>10</v>
      </c>
      <c r="O4193" s="1" t="s">
        <v>36</v>
      </c>
      <c r="P4193">
        <v>18410.689999999999</v>
      </c>
      <c r="Q41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93" t="str">
        <f>IF(medical_insurance_cost_dataset[[#This Row],[age]]&lt;=30,"Young Adult",IF(medical_insurance_cost_dataset[[#This Row],[age]]&lt;=50,"Middle Aged","Senior"))</f>
        <v>Middle Aged</v>
      </c>
    </row>
    <row r="4194" spans="1:18" x14ac:dyDescent="0.3">
      <c r="A4194" s="1" t="s">
        <v>5691</v>
      </c>
      <c r="B4194">
        <v>23</v>
      </c>
      <c r="C4194" s="5" t="s">
        <v>17</v>
      </c>
      <c r="D4194">
        <v>37.299999999999997</v>
      </c>
      <c r="E4194" s="3">
        <v>4</v>
      </c>
      <c r="F4194" s="1" t="s">
        <v>29</v>
      </c>
      <c r="G4194" s="5" t="s">
        <v>30</v>
      </c>
      <c r="H4194" s="1" t="s">
        <v>31</v>
      </c>
      <c r="I4194" s="4">
        <v>68559</v>
      </c>
      <c r="J4194" s="1" t="s">
        <v>21</v>
      </c>
      <c r="K4194">
        <v>0</v>
      </c>
      <c r="L4194" s="3">
        <v>6</v>
      </c>
      <c r="M4194">
        <v>0</v>
      </c>
      <c r="N4194">
        <v>5</v>
      </c>
      <c r="O4194" s="1" t="s">
        <v>27</v>
      </c>
      <c r="P4194">
        <v>8714.43</v>
      </c>
      <c r="Q41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94" t="str">
        <f>IF(medical_insurance_cost_dataset[[#This Row],[age]]&lt;=30,"Young Adult",IF(medical_insurance_cost_dataset[[#This Row],[age]]&lt;=50,"Middle Aged","Senior"))</f>
        <v>Young Adult</v>
      </c>
    </row>
    <row r="4195" spans="1:18" x14ac:dyDescent="0.3">
      <c r="A4195" s="1" t="s">
        <v>1370</v>
      </c>
      <c r="B4195">
        <v>54</v>
      </c>
      <c r="C4195" s="5" t="s">
        <v>34</v>
      </c>
      <c r="D4195">
        <v>29.5</v>
      </c>
      <c r="E4195" s="3">
        <v>2</v>
      </c>
      <c r="F4195" s="1" t="s">
        <v>29</v>
      </c>
      <c r="G4195" s="5" t="s">
        <v>53</v>
      </c>
      <c r="H4195" s="1" t="s">
        <v>25</v>
      </c>
      <c r="I4195" s="4">
        <v>68562</v>
      </c>
      <c r="J4195" s="1" t="s">
        <v>32</v>
      </c>
      <c r="K4195">
        <v>0</v>
      </c>
      <c r="L4195" s="3">
        <v>2</v>
      </c>
      <c r="M4195">
        <v>0</v>
      </c>
      <c r="N4195">
        <v>2</v>
      </c>
      <c r="O4195" s="1" t="s">
        <v>22</v>
      </c>
      <c r="P4195">
        <v>14913.19</v>
      </c>
      <c r="Q41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195" t="str">
        <f>IF(medical_insurance_cost_dataset[[#This Row],[age]]&lt;=30,"Young Adult",IF(medical_insurance_cost_dataset[[#This Row],[age]]&lt;=50,"Middle Aged","Senior"))</f>
        <v>Senior</v>
      </c>
    </row>
    <row r="4196" spans="1:18" x14ac:dyDescent="0.3">
      <c r="A4196" s="1" t="s">
        <v>2401</v>
      </c>
      <c r="B4196">
        <v>65</v>
      </c>
      <c r="C4196" s="5" t="s">
        <v>17</v>
      </c>
      <c r="D4196">
        <v>34.1</v>
      </c>
      <c r="E4196" s="3">
        <v>0</v>
      </c>
      <c r="F4196" s="1" t="s">
        <v>29</v>
      </c>
      <c r="G4196" s="5" t="s">
        <v>19</v>
      </c>
      <c r="H4196" s="1" t="s">
        <v>20</v>
      </c>
      <c r="I4196" s="4">
        <v>68608</v>
      </c>
      <c r="J4196" s="1" t="s">
        <v>21</v>
      </c>
      <c r="K4196">
        <v>0</v>
      </c>
      <c r="L4196" s="3">
        <v>1</v>
      </c>
      <c r="M4196">
        <v>0</v>
      </c>
      <c r="N4196">
        <v>12</v>
      </c>
      <c r="O4196" s="1" t="s">
        <v>47</v>
      </c>
      <c r="P4196">
        <v>19171.09</v>
      </c>
      <c r="Q41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96" t="str">
        <f>IF(medical_insurance_cost_dataset[[#This Row],[age]]&lt;=30,"Young Adult",IF(medical_insurance_cost_dataset[[#This Row],[age]]&lt;=50,"Middle Aged","Senior"))</f>
        <v>Senior</v>
      </c>
    </row>
    <row r="4197" spans="1:18" x14ac:dyDescent="0.3">
      <c r="A4197" s="1" t="s">
        <v>6518</v>
      </c>
      <c r="B4197">
        <v>62</v>
      </c>
      <c r="C4197" s="5" t="s">
        <v>17</v>
      </c>
      <c r="D4197">
        <v>22</v>
      </c>
      <c r="E4197" s="3">
        <v>2</v>
      </c>
      <c r="F4197" s="1" t="s">
        <v>29</v>
      </c>
      <c r="G4197" s="5" t="s">
        <v>24</v>
      </c>
      <c r="H4197" s="1" t="s">
        <v>35</v>
      </c>
      <c r="I4197" s="4">
        <v>68609</v>
      </c>
      <c r="J4197" s="1" t="s">
        <v>21</v>
      </c>
      <c r="K4197">
        <v>1</v>
      </c>
      <c r="L4197" s="3">
        <v>2</v>
      </c>
      <c r="M4197">
        <v>0</v>
      </c>
      <c r="N4197">
        <v>5</v>
      </c>
      <c r="O4197" s="1" t="s">
        <v>47</v>
      </c>
      <c r="P4197">
        <v>20723.03</v>
      </c>
      <c r="Q41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197" t="str">
        <f>IF(medical_insurance_cost_dataset[[#This Row],[age]]&lt;=30,"Young Adult",IF(medical_insurance_cost_dataset[[#This Row],[age]]&lt;=50,"Middle Aged","Senior"))</f>
        <v>Senior</v>
      </c>
    </row>
    <row r="4198" spans="1:18" x14ac:dyDescent="0.3">
      <c r="A4198" s="1" t="s">
        <v>79</v>
      </c>
      <c r="B4198">
        <v>21</v>
      </c>
      <c r="C4198" s="5" t="s">
        <v>17</v>
      </c>
      <c r="D4198">
        <v>32</v>
      </c>
      <c r="E4198" s="3">
        <v>0</v>
      </c>
      <c r="F4198" s="1" t="s">
        <v>29</v>
      </c>
      <c r="G4198" s="5" t="s">
        <v>24</v>
      </c>
      <c r="H4198" s="1" t="s">
        <v>59</v>
      </c>
      <c r="I4198" s="4">
        <v>68630</v>
      </c>
      <c r="J4198" s="1" t="s">
        <v>21</v>
      </c>
      <c r="K4198">
        <v>0</v>
      </c>
      <c r="L4198" s="3">
        <v>7</v>
      </c>
      <c r="M4198">
        <v>0</v>
      </c>
      <c r="N4198">
        <v>3</v>
      </c>
      <c r="O4198" s="1" t="s">
        <v>22</v>
      </c>
      <c r="P4198">
        <v>9184.31</v>
      </c>
      <c r="Q41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98" t="str">
        <f>IF(medical_insurance_cost_dataset[[#This Row],[age]]&lt;=30,"Young Adult",IF(medical_insurance_cost_dataset[[#This Row],[age]]&lt;=50,"Middle Aged","Senior"))</f>
        <v>Young Adult</v>
      </c>
    </row>
    <row r="4199" spans="1:18" x14ac:dyDescent="0.3">
      <c r="A4199" s="1" t="s">
        <v>4210</v>
      </c>
      <c r="B4199">
        <v>38</v>
      </c>
      <c r="C4199" s="5" t="s">
        <v>17</v>
      </c>
      <c r="D4199">
        <v>32.9</v>
      </c>
      <c r="E4199" s="3">
        <v>2</v>
      </c>
      <c r="F4199" s="1" t="s">
        <v>29</v>
      </c>
      <c r="G4199" s="5" t="s">
        <v>19</v>
      </c>
      <c r="H4199" s="1" t="s">
        <v>63</v>
      </c>
      <c r="I4199" s="4">
        <v>68636</v>
      </c>
      <c r="J4199" s="1" t="s">
        <v>26</v>
      </c>
      <c r="K4199">
        <v>0</v>
      </c>
      <c r="L4199" s="3">
        <v>9</v>
      </c>
      <c r="M4199">
        <v>0</v>
      </c>
      <c r="N4199">
        <v>10</v>
      </c>
      <c r="O4199" s="1" t="s">
        <v>22</v>
      </c>
      <c r="P4199">
        <v>3853.69</v>
      </c>
      <c r="Q41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199" t="str">
        <f>IF(medical_insurance_cost_dataset[[#This Row],[age]]&lt;=30,"Young Adult",IF(medical_insurance_cost_dataset[[#This Row],[age]]&lt;=50,"Middle Aged","Senior"))</f>
        <v>Middle Aged</v>
      </c>
    </row>
    <row r="4200" spans="1:18" x14ac:dyDescent="0.3">
      <c r="A4200" s="1" t="s">
        <v>2257</v>
      </c>
      <c r="B4200">
        <v>37</v>
      </c>
      <c r="C4200" s="5" t="s">
        <v>17</v>
      </c>
      <c r="D4200">
        <v>25.8</v>
      </c>
      <c r="E4200" s="3">
        <v>1</v>
      </c>
      <c r="F4200" s="1" t="s">
        <v>29</v>
      </c>
      <c r="G4200" s="5" t="s">
        <v>44</v>
      </c>
      <c r="H4200" s="1" t="s">
        <v>35</v>
      </c>
      <c r="I4200" s="4">
        <v>68637</v>
      </c>
      <c r="J4200" s="1" t="s">
        <v>21</v>
      </c>
      <c r="K4200">
        <v>0</v>
      </c>
      <c r="L4200" s="3">
        <v>4</v>
      </c>
      <c r="M4200">
        <v>0</v>
      </c>
      <c r="N4200">
        <v>13</v>
      </c>
      <c r="O4200" s="1" t="s">
        <v>22</v>
      </c>
      <c r="P4200">
        <v>8871.6</v>
      </c>
      <c r="Q42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00" t="str">
        <f>IF(medical_insurance_cost_dataset[[#This Row],[age]]&lt;=30,"Young Adult",IF(medical_insurance_cost_dataset[[#This Row],[age]]&lt;=50,"Middle Aged","Senior"))</f>
        <v>Middle Aged</v>
      </c>
    </row>
    <row r="4201" spans="1:18" x14ac:dyDescent="0.3">
      <c r="A4201" s="1" t="s">
        <v>7112</v>
      </c>
      <c r="B4201">
        <v>55</v>
      </c>
      <c r="C4201" s="5" t="s">
        <v>17</v>
      </c>
      <c r="D4201">
        <v>26.3</v>
      </c>
      <c r="E4201" s="3">
        <v>2</v>
      </c>
      <c r="F4201" s="1" t="s">
        <v>29</v>
      </c>
      <c r="G4201" s="5" t="s">
        <v>24</v>
      </c>
      <c r="H4201" s="1" t="s">
        <v>41</v>
      </c>
      <c r="I4201" s="4">
        <v>68664</v>
      </c>
      <c r="J4201" s="1" t="s">
        <v>26</v>
      </c>
      <c r="K4201">
        <v>0</v>
      </c>
      <c r="L4201" s="3">
        <v>3</v>
      </c>
      <c r="M4201">
        <v>0</v>
      </c>
      <c r="N4201">
        <v>3</v>
      </c>
      <c r="O4201" s="1" t="s">
        <v>36</v>
      </c>
      <c r="P4201">
        <v>13567.01</v>
      </c>
      <c r="Q42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01" t="str">
        <f>IF(medical_insurance_cost_dataset[[#This Row],[age]]&lt;=30,"Young Adult",IF(medical_insurance_cost_dataset[[#This Row],[age]]&lt;=50,"Middle Aged","Senior"))</f>
        <v>Senior</v>
      </c>
    </row>
    <row r="4202" spans="1:18" x14ac:dyDescent="0.3">
      <c r="A4202" s="1" t="s">
        <v>2060</v>
      </c>
      <c r="B4202">
        <v>52</v>
      </c>
      <c r="C4202" s="5" t="s">
        <v>34</v>
      </c>
      <c r="D4202">
        <v>19.2</v>
      </c>
      <c r="E4202" s="3">
        <v>1</v>
      </c>
      <c r="F4202" s="1" t="s">
        <v>29</v>
      </c>
      <c r="G4202" s="5" t="s">
        <v>30</v>
      </c>
      <c r="H4202" s="1" t="s">
        <v>46</v>
      </c>
      <c r="I4202" s="4">
        <v>68667</v>
      </c>
      <c r="J4202" s="1" t="s">
        <v>21</v>
      </c>
      <c r="K4202">
        <v>0</v>
      </c>
      <c r="L4202" s="3">
        <v>4</v>
      </c>
      <c r="M4202">
        <v>0</v>
      </c>
      <c r="N4202">
        <v>7</v>
      </c>
      <c r="O4202" s="1" t="s">
        <v>27</v>
      </c>
      <c r="P4202">
        <v>10723.13</v>
      </c>
      <c r="Q42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02" t="str">
        <f>IF(medical_insurance_cost_dataset[[#This Row],[age]]&lt;=30,"Young Adult",IF(medical_insurance_cost_dataset[[#This Row],[age]]&lt;=50,"Middle Aged","Senior"))</f>
        <v>Senior</v>
      </c>
    </row>
    <row r="4203" spans="1:18" x14ac:dyDescent="0.3">
      <c r="A4203" s="1" t="s">
        <v>5755</v>
      </c>
      <c r="B4203">
        <v>57</v>
      </c>
      <c r="C4203" s="5" t="s">
        <v>17</v>
      </c>
      <c r="D4203">
        <v>27</v>
      </c>
      <c r="E4203" s="3">
        <v>0</v>
      </c>
      <c r="F4203" s="1" t="s">
        <v>29</v>
      </c>
      <c r="G4203" s="5" t="s">
        <v>19</v>
      </c>
      <c r="H4203" s="1" t="s">
        <v>41</v>
      </c>
      <c r="I4203" s="4">
        <v>68689</v>
      </c>
      <c r="J4203" s="1" t="s">
        <v>21</v>
      </c>
      <c r="K4203">
        <v>2</v>
      </c>
      <c r="L4203" s="3">
        <v>10</v>
      </c>
      <c r="M4203">
        <v>0</v>
      </c>
      <c r="N4203">
        <v>4</v>
      </c>
      <c r="O4203" s="1" t="s">
        <v>27</v>
      </c>
      <c r="P4203">
        <v>19622.849999999999</v>
      </c>
      <c r="Q42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03" t="str">
        <f>IF(medical_insurance_cost_dataset[[#This Row],[age]]&lt;=30,"Young Adult",IF(medical_insurance_cost_dataset[[#This Row],[age]]&lt;=50,"Middle Aged","Senior"))</f>
        <v>Senior</v>
      </c>
    </row>
    <row r="4204" spans="1:18" x14ac:dyDescent="0.3">
      <c r="A4204" s="1" t="s">
        <v>4925</v>
      </c>
      <c r="B4204">
        <v>44</v>
      </c>
      <c r="C4204" s="5" t="s">
        <v>17</v>
      </c>
      <c r="D4204">
        <v>32.4</v>
      </c>
      <c r="E4204" s="3">
        <v>3</v>
      </c>
      <c r="F4204" s="1" t="s">
        <v>29</v>
      </c>
      <c r="G4204" s="5" t="s">
        <v>19</v>
      </c>
      <c r="H4204" s="1" t="s">
        <v>25</v>
      </c>
      <c r="I4204" s="4">
        <v>68708</v>
      </c>
      <c r="J4204" s="1" t="s">
        <v>21</v>
      </c>
      <c r="K4204">
        <v>1</v>
      </c>
      <c r="L4204" s="3">
        <v>8</v>
      </c>
      <c r="M4204">
        <v>0</v>
      </c>
      <c r="N4204">
        <v>13</v>
      </c>
      <c r="O4204" s="1" t="s">
        <v>27</v>
      </c>
      <c r="P4204">
        <v>10749.62</v>
      </c>
      <c r="Q42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04" t="str">
        <f>IF(medical_insurance_cost_dataset[[#This Row],[age]]&lt;=30,"Young Adult",IF(medical_insurance_cost_dataset[[#This Row],[age]]&lt;=50,"Middle Aged","Senior"))</f>
        <v>Middle Aged</v>
      </c>
    </row>
    <row r="4205" spans="1:18" x14ac:dyDescent="0.3">
      <c r="A4205" s="1" t="s">
        <v>363</v>
      </c>
      <c r="B4205">
        <v>31</v>
      </c>
      <c r="C4205" s="5" t="s">
        <v>17</v>
      </c>
      <c r="D4205">
        <v>24.2</v>
      </c>
      <c r="E4205" s="3">
        <v>0</v>
      </c>
      <c r="F4205" s="1" t="s">
        <v>29</v>
      </c>
      <c r="G4205" s="5" t="s">
        <v>53</v>
      </c>
      <c r="H4205" s="1" t="s">
        <v>35</v>
      </c>
      <c r="I4205" s="4">
        <v>68714</v>
      </c>
      <c r="J4205" s="1" t="s">
        <v>21</v>
      </c>
      <c r="K4205">
        <v>0</v>
      </c>
      <c r="L4205" s="3">
        <v>6</v>
      </c>
      <c r="M4205">
        <v>0</v>
      </c>
      <c r="N4205">
        <v>8</v>
      </c>
      <c r="O4205" s="1" t="s">
        <v>27</v>
      </c>
      <c r="P4205">
        <v>15565.04</v>
      </c>
      <c r="Q42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05" t="str">
        <f>IF(medical_insurance_cost_dataset[[#This Row],[age]]&lt;=30,"Young Adult",IF(medical_insurance_cost_dataset[[#This Row],[age]]&lt;=50,"Middle Aged","Senior"))</f>
        <v>Middle Aged</v>
      </c>
    </row>
    <row r="4206" spans="1:18" x14ac:dyDescent="0.3">
      <c r="A4206" s="1" t="s">
        <v>4045</v>
      </c>
      <c r="B4206">
        <v>29</v>
      </c>
      <c r="C4206" s="5" t="s">
        <v>34</v>
      </c>
      <c r="D4206">
        <v>30.6</v>
      </c>
      <c r="E4206" s="3">
        <v>2</v>
      </c>
      <c r="F4206" s="1" t="s">
        <v>29</v>
      </c>
      <c r="G4206" s="5" t="s">
        <v>30</v>
      </c>
      <c r="H4206" s="1" t="s">
        <v>41</v>
      </c>
      <c r="I4206" s="4">
        <v>68716</v>
      </c>
      <c r="J4206" s="1" t="s">
        <v>26</v>
      </c>
      <c r="K4206">
        <v>0</v>
      </c>
      <c r="L4206" s="3">
        <v>6</v>
      </c>
      <c r="M4206">
        <v>0</v>
      </c>
      <c r="N4206">
        <v>0</v>
      </c>
      <c r="O4206" s="1" t="s">
        <v>27</v>
      </c>
      <c r="P4206">
        <v>7969.97</v>
      </c>
      <c r="Q42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06" t="str">
        <f>IF(medical_insurance_cost_dataset[[#This Row],[age]]&lt;=30,"Young Adult",IF(medical_insurance_cost_dataset[[#This Row],[age]]&lt;=50,"Middle Aged","Senior"))</f>
        <v>Young Adult</v>
      </c>
    </row>
    <row r="4207" spans="1:18" x14ac:dyDescent="0.3">
      <c r="A4207" s="1" t="s">
        <v>7313</v>
      </c>
      <c r="B4207">
        <v>38</v>
      </c>
      <c r="C4207" s="5" t="s">
        <v>34</v>
      </c>
      <c r="D4207">
        <v>25.7</v>
      </c>
      <c r="E4207" s="3">
        <v>3</v>
      </c>
      <c r="F4207" s="1" t="s">
        <v>29</v>
      </c>
      <c r="G4207" s="5" t="s">
        <v>30</v>
      </c>
      <c r="H4207" s="1" t="s">
        <v>25</v>
      </c>
      <c r="I4207" s="4">
        <v>68721</v>
      </c>
      <c r="J4207" s="1" t="s">
        <v>21</v>
      </c>
      <c r="K4207">
        <v>0</v>
      </c>
      <c r="L4207" s="3">
        <v>2</v>
      </c>
      <c r="M4207">
        <v>0</v>
      </c>
      <c r="N4207">
        <v>14</v>
      </c>
      <c r="O4207" s="1" t="s">
        <v>22</v>
      </c>
      <c r="P4207">
        <v>9702.75</v>
      </c>
      <c r="Q42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07" t="str">
        <f>IF(medical_insurance_cost_dataset[[#This Row],[age]]&lt;=30,"Young Adult",IF(medical_insurance_cost_dataset[[#This Row],[age]]&lt;=50,"Middle Aged","Senior"))</f>
        <v>Middle Aged</v>
      </c>
    </row>
    <row r="4208" spans="1:18" x14ac:dyDescent="0.3">
      <c r="A4208" s="1" t="s">
        <v>2278</v>
      </c>
      <c r="B4208">
        <v>38</v>
      </c>
      <c r="C4208" s="5" t="s">
        <v>34</v>
      </c>
      <c r="D4208">
        <v>22.1</v>
      </c>
      <c r="E4208" s="3">
        <v>2</v>
      </c>
      <c r="F4208" s="1" t="s">
        <v>29</v>
      </c>
      <c r="G4208" s="5" t="s">
        <v>44</v>
      </c>
      <c r="H4208" s="1" t="s">
        <v>38</v>
      </c>
      <c r="I4208" s="4">
        <v>68730</v>
      </c>
      <c r="J4208" s="1" t="s">
        <v>26</v>
      </c>
      <c r="K4208">
        <v>0</v>
      </c>
      <c r="L4208" s="3">
        <v>4</v>
      </c>
      <c r="M4208">
        <v>1</v>
      </c>
      <c r="N4208">
        <v>4</v>
      </c>
      <c r="O4208" s="1" t="s">
        <v>27</v>
      </c>
      <c r="P4208">
        <v>13056.8</v>
      </c>
      <c r="Q42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08" t="str">
        <f>IF(medical_insurance_cost_dataset[[#This Row],[age]]&lt;=30,"Young Adult",IF(medical_insurance_cost_dataset[[#This Row],[age]]&lt;=50,"Middle Aged","Senior"))</f>
        <v>Middle Aged</v>
      </c>
    </row>
    <row r="4209" spans="1:18" x14ac:dyDescent="0.3">
      <c r="A4209" s="1" t="s">
        <v>4211</v>
      </c>
      <c r="B4209">
        <v>56</v>
      </c>
      <c r="C4209" s="5" t="s">
        <v>34</v>
      </c>
      <c r="D4209">
        <v>24.4</v>
      </c>
      <c r="E4209" s="3">
        <v>1</v>
      </c>
      <c r="F4209" s="1" t="s">
        <v>29</v>
      </c>
      <c r="G4209" s="5" t="s">
        <v>24</v>
      </c>
      <c r="H4209" s="1" t="s">
        <v>63</v>
      </c>
      <c r="I4209" s="4">
        <v>68738</v>
      </c>
      <c r="J4209" s="1" t="s">
        <v>21</v>
      </c>
      <c r="K4209">
        <v>0</v>
      </c>
      <c r="L4209" s="3">
        <v>5</v>
      </c>
      <c r="M4209">
        <v>0</v>
      </c>
      <c r="N4209">
        <v>10</v>
      </c>
      <c r="O4209" s="1" t="s">
        <v>22</v>
      </c>
      <c r="P4209">
        <v>11708.81</v>
      </c>
      <c r="Q42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09" t="str">
        <f>IF(medical_insurance_cost_dataset[[#This Row],[age]]&lt;=30,"Young Adult",IF(medical_insurance_cost_dataset[[#This Row],[age]]&lt;=50,"Middle Aged","Senior"))</f>
        <v>Senior</v>
      </c>
    </row>
    <row r="4210" spans="1:18" x14ac:dyDescent="0.3">
      <c r="A4210" s="1" t="s">
        <v>5719</v>
      </c>
      <c r="B4210">
        <v>39</v>
      </c>
      <c r="C4210" s="5" t="s">
        <v>17</v>
      </c>
      <c r="D4210">
        <v>18</v>
      </c>
      <c r="E4210" s="3">
        <v>0</v>
      </c>
      <c r="F4210" s="1" t="s">
        <v>18</v>
      </c>
      <c r="G4210" s="5" t="s">
        <v>53</v>
      </c>
      <c r="H4210" s="1" t="s">
        <v>25</v>
      </c>
      <c r="I4210" s="4">
        <v>68775</v>
      </c>
      <c r="J4210" s="1" t="s">
        <v>26</v>
      </c>
      <c r="K4210">
        <v>1</v>
      </c>
      <c r="L4210" s="3">
        <v>1</v>
      </c>
      <c r="M4210">
        <v>1</v>
      </c>
      <c r="N4210">
        <v>0</v>
      </c>
      <c r="O4210" s="1" t="s">
        <v>27</v>
      </c>
      <c r="P4210">
        <v>26246.09</v>
      </c>
      <c r="Q421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10" t="str">
        <f>IF(medical_insurance_cost_dataset[[#This Row],[age]]&lt;=30,"Young Adult",IF(medical_insurance_cost_dataset[[#This Row],[age]]&lt;=50,"Middle Aged","Senior"))</f>
        <v>Middle Aged</v>
      </c>
    </row>
    <row r="4211" spans="1:18" x14ac:dyDescent="0.3">
      <c r="A4211" s="1" t="s">
        <v>6919</v>
      </c>
      <c r="B4211">
        <v>48</v>
      </c>
      <c r="C4211" s="5" t="s">
        <v>34</v>
      </c>
      <c r="D4211">
        <v>18.3</v>
      </c>
      <c r="E4211" s="3">
        <v>0</v>
      </c>
      <c r="F4211" s="1" t="s">
        <v>29</v>
      </c>
      <c r="G4211" s="5" t="s">
        <v>30</v>
      </c>
      <c r="H4211" s="1" t="s">
        <v>63</v>
      </c>
      <c r="I4211" s="4">
        <v>68781</v>
      </c>
      <c r="J4211" s="1" t="s">
        <v>21</v>
      </c>
      <c r="K4211">
        <v>0</v>
      </c>
      <c r="L4211" s="3">
        <v>1</v>
      </c>
      <c r="M4211">
        <v>1</v>
      </c>
      <c r="N4211">
        <v>3</v>
      </c>
      <c r="O4211" s="1" t="s">
        <v>27</v>
      </c>
      <c r="P4211">
        <v>9366.66</v>
      </c>
      <c r="Q421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11" t="str">
        <f>IF(medical_insurance_cost_dataset[[#This Row],[age]]&lt;=30,"Young Adult",IF(medical_insurance_cost_dataset[[#This Row],[age]]&lt;=50,"Middle Aged","Senior"))</f>
        <v>Middle Aged</v>
      </c>
    </row>
    <row r="4212" spans="1:18" x14ac:dyDescent="0.3">
      <c r="A4212" s="1" t="s">
        <v>1574</v>
      </c>
      <c r="B4212">
        <v>31</v>
      </c>
      <c r="C4212" s="5" t="s">
        <v>17</v>
      </c>
      <c r="D4212">
        <v>31.8</v>
      </c>
      <c r="E4212" s="3">
        <v>0</v>
      </c>
      <c r="F4212" s="1" t="s">
        <v>29</v>
      </c>
      <c r="G4212" s="5" t="s">
        <v>30</v>
      </c>
      <c r="H4212" s="1" t="s">
        <v>20</v>
      </c>
      <c r="I4212" s="4">
        <v>68783</v>
      </c>
      <c r="J4212" s="1" t="s">
        <v>21</v>
      </c>
      <c r="K4212">
        <v>2</v>
      </c>
      <c r="L4212" s="3">
        <v>12</v>
      </c>
      <c r="M4212">
        <v>0</v>
      </c>
      <c r="N4212">
        <v>13</v>
      </c>
      <c r="O4212" s="1" t="s">
        <v>27</v>
      </c>
      <c r="P4212">
        <v>16696.98</v>
      </c>
      <c r="Q42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12" t="str">
        <f>IF(medical_insurance_cost_dataset[[#This Row],[age]]&lt;=30,"Young Adult",IF(medical_insurance_cost_dataset[[#This Row],[age]]&lt;=50,"Middle Aged","Senior"))</f>
        <v>Middle Aged</v>
      </c>
    </row>
    <row r="4213" spans="1:18" x14ac:dyDescent="0.3">
      <c r="A4213" s="1" t="s">
        <v>4072</v>
      </c>
      <c r="B4213">
        <v>18</v>
      </c>
      <c r="C4213" s="5" t="s">
        <v>17</v>
      </c>
      <c r="D4213">
        <v>34.799999999999997</v>
      </c>
      <c r="E4213" s="3">
        <v>2</v>
      </c>
      <c r="F4213" s="1" t="s">
        <v>18</v>
      </c>
      <c r="G4213" s="5" t="s">
        <v>30</v>
      </c>
      <c r="H4213" s="1" t="s">
        <v>38</v>
      </c>
      <c r="I4213" s="4">
        <v>68793</v>
      </c>
      <c r="J4213" s="1" t="s">
        <v>21</v>
      </c>
      <c r="K4213">
        <v>1</v>
      </c>
      <c r="L4213" s="3">
        <v>4</v>
      </c>
      <c r="M4213">
        <v>0</v>
      </c>
      <c r="N4213">
        <v>4</v>
      </c>
      <c r="O4213" s="1" t="s">
        <v>22</v>
      </c>
      <c r="P4213">
        <v>31377.72</v>
      </c>
      <c r="Q42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13" t="str">
        <f>IF(medical_insurance_cost_dataset[[#This Row],[age]]&lt;=30,"Young Adult",IF(medical_insurance_cost_dataset[[#This Row],[age]]&lt;=50,"Middle Aged","Senior"))</f>
        <v>Young Adult</v>
      </c>
    </row>
    <row r="4214" spans="1:18" x14ac:dyDescent="0.3">
      <c r="A4214" s="1" t="s">
        <v>6022</v>
      </c>
      <c r="B4214">
        <v>48</v>
      </c>
      <c r="C4214" s="5" t="s">
        <v>34</v>
      </c>
      <c r="D4214">
        <v>28.3</v>
      </c>
      <c r="E4214" s="3">
        <v>2</v>
      </c>
      <c r="F4214" s="1" t="s">
        <v>29</v>
      </c>
      <c r="G4214" s="5" t="s">
        <v>24</v>
      </c>
      <c r="H4214" s="1" t="s">
        <v>41</v>
      </c>
      <c r="I4214" s="4">
        <v>68795</v>
      </c>
      <c r="J4214" s="1" t="s">
        <v>26</v>
      </c>
      <c r="K4214">
        <v>1</v>
      </c>
      <c r="L4214" s="3">
        <v>4</v>
      </c>
      <c r="M4214">
        <v>0</v>
      </c>
      <c r="N4214">
        <v>4</v>
      </c>
      <c r="O4214" s="1" t="s">
        <v>27</v>
      </c>
      <c r="P4214">
        <v>17413.57</v>
      </c>
      <c r="Q42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14" t="str">
        <f>IF(medical_insurance_cost_dataset[[#This Row],[age]]&lt;=30,"Young Adult",IF(medical_insurance_cost_dataset[[#This Row],[age]]&lt;=50,"Middle Aged","Senior"))</f>
        <v>Middle Aged</v>
      </c>
    </row>
    <row r="4215" spans="1:18" x14ac:dyDescent="0.3">
      <c r="A4215" s="1" t="s">
        <v>5810</v>
      </c>
      <c r="B4215">
        <v>62</v>
      </c>
      <c r="C4215" s="5" t="s">
        <v>34</v>
      </c>
      <c r="D4215">
        <v>25.6</v>
      </c>
      <c r="E4215" s="3">
        <v>1</v>
      </c>
      <c r="F4215" s="1" t="s">
        <v>18</v>
      </c>
      <c r="G4215" s="5" t="s">
        <v>19</v>
      </c>
      <c r="H4215" s="1" t="s">
        <v>59</v>
      </c>
      <c r="I4215" s="4">
        <v>68807</v>
      </c>
      <c r="J4215" s="1" t="s">
        <v>21</v>
      </c>
      <c r="K4215">
        <v>0</v>
      </c>
      <c r="L4215" s="3">
        <v>6</v>
      </c>
      <c r="M4215">
        <v>0</v>
      </c>
      <c r="N4215">
        <v>4</v>
      </c>
      <c r="O4215" s="1" t="s">
        <v>27</v>
      </c>
      <c r="P4215">
        <v>24695.94</v>
      </c>
      <c r="Q42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15" t="str">
        <f>IF(medical_insurance_cost_dataset[[#This Row],[age]]&lt;=30,"Young Adult",IF(medical_insurance_cost_dataset[[#This Row],[age]]&lt;=50,"Middle Aged","Senior"))</f>
        <v>Senior</v>
      </c>
    </row>
    <row r="4216" spans="1:18" x14ac:dyDescent="0.3">
      <c r="A4216" s="1" t="s">
        <v>1979</v>
      </c>
      <c r="B4216">
        <v>29</v>
      </c>
      <c r="C4216" s="5" t="s">
        <v>17</v>
      </c>
      <c r="D4216">
        <v>30.2</v>
      </c>
      <c r="E4216" s="3">
        <v>2</v>
      </c>
      <c r="F4216" s="1" t="s">
        <v>29</v>
      </c>
      <c r="G4216" s="5" t="s">
        <v>24</v>
      </c>
      <c r="H4216" s="1" t="s">
        <v>63</v>
      </c>
      <c r="I4216" s="4">
        <v>68816</v>
      </c>
      <c r="J4216" s="1" t="s">
        <v>32</v>
      </c>
      <c r="K4216">
        <v>1</v>
      </c>
      <c r="L4216" s="3">
        <v>8</v>
      </c>
      <c r="M4216">
        <v>2</v>
      </c>
      <c r="N4216">
        <v>2</v>
      </c>
      <c r="O4216" s="1" t="s">
        <v>27</v>
      </c>
      <c r="P4216">
        <v>20148.009999999998</v>
      </c>
      <c r="Q42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16" t="str">
        <f>IF(medical_insurance_cost_dataset[[#This Row],[age]]&lt;=30,"Young Adult",IF(medical_insurance_cost_dataset[[#This Row],[age]]&lt;=50,"Middle Aged","Senior"))</f>
        <v>Young Adult</v>
      </c>
    </row>
    <row r="4217" spans="1:18" x14ac:dyDescent="0.3">
      <c r="A4217" s="1" t="s">
        <v>6025</v>
      </c>
      <c r="B4217">
        <v>26</v>
      </c>
      <c r="C4217" s="5" t="s">
        <v>17</v>
      </c>
      <c r="D4217">
        <v>22</v>
      </c>
      <c r="E4217" s="3">
        <v>1</v>
      </c>
      <c r="F4217" s="1" t="s">
        <v>18</v>
      </c>
      <c r="G4217" s="5" t="s">
        <v>24</v>
      </c>
      <c r="H4217" s="1" t="s">
        <v>41</v>
      </c>
      <c r="I4217" s="4">
        <v>68817</v>
      </c>
      <c r="J4217" s="1" t="s">
        <v>21</v>
      </c>
      <c r="K4217">
        <v>0</v>
      </c>
      <c r="L4217" s="3">
        <v>7</v>
      </c>
      <c r="M4217">
        <v>0</v>
      </c>
      <c r="N4217">
        <v>14</v>
      </c>
      <c r="O4217" s="1" t="s">
        <v>22</v>
      </c>
      <c r="P4217">
        <v>25360.91</v>
      </c>
      <c r="Q42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17" t="str">
        <f>IF(medical_insurance_cost_dataset[[#This Row],[age]]&lt;=30,"Young Adult",IF(medical_insurance_cost_dataset[[#This Row],[age]]&lt;=50,"Middle Aged","Senior"))</f>
        <v>Young Adult</v>
      </c>
    </row>
    <row r="4218" spans="1:18" x14ac:dyDescent="0.3">
      <c r="A4218" s="1" t="s">
        <v>6845</v>
      </c>
      <c r="B4218">
        <v>61</v>
      </c>
      <c r="C4218" s="5" t="s">
        <v>17</v>
      </c>
      <c r="D4218">
        <v>31.3</v>
      </c>
      <c r="E4218" s="3">
        <v>2</v>
      </c>
      <c r="F4218" s="1" t="s">
        <v>29</v>
      </c>
      <c r="G4218" s="5" t="s">
        <v>53</v>
      </c>
      <c r="H4218" s="1" t="s">
        <v>41</v>
      </c>
      <c r="I4218" s="4">
        <v>68818</v>
      </c>
      <c r="J4218" s="1" t="s">
        <v>21</v>
      </c>
      <c r="K4218">
        <v>0</v>
      </c>
      <c r="L4218" s="3">
        <v>2</v>
      </c>
      <c r="M4218">
        <v>0</v>
      </c>
      <c r="N4218">
        <v>5</v>
      </c>
      <c r="O4218" s="1" t="s">
        <v>22</v>
      </c>
      <c r="P4218">
        <v>16768.330000000002</v>
      </c>
      <c r="Q42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18" t="str">
        <f>IF(medical_insurance_cost_dataset[[#This Row],[age]]&lt;=30,"Young Adult",IF(medical_insurance_cost_dataset[[#This Row],[age]]&lt;=50,"Middle Aged","Senior"))</f>
        <v>Senior</v>
      </c>
    </row>
    <row r="4219" spans="1:18" x14ac:dyDescent="0.3">
      <c r="A4219" s="1" t="s">
        <v>6803</v>
      </c>
      <c r="B4219">
        <v>60</v>
      </c>
      <c r="C4219" s="5" t="s">
        <v>17</v>
      </c>
      <c r="D4219">
        <v>24.3</v>
      </c>
      <c r="E4219" s="3">
        <v>4</v>
      </c>
      <c r="F4219" s="1" t="s">
        <v>29</v>
      </c>
      <c r="G4219" s="5" t="s">
        <v>24</v>
      </c>
      <c r="H4219" s="1" t="s">
        <v>38</v>
      </c>
      <c r="I4219" s="4">
        <v>68821</v>
      </c>
      <c r="J4219" s="1" t="s">
        <v>32</v>
      </c>
      <c r="K4219">
        <v>0</v>
      </c>
      <c r="L4219" s="3">
        <v>2</v>
      </c>
      <c r="M4219">
        <v>0</v>
      </c>
      <c r="N4219">
        <v>4</v>
      </c>
      <c r="O4219" s="1" t="s">
        <v>22</v>
      </c>
      <c r="P4219">
        <v>16783.419999999998</v>
      </c>
      <c r="Q42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19" t="str">
        <f>IF(medical_insurance_cost_dataset[[#This Row],[age]]&lt;=30,"Young Adult",IF(medical_insurance_cost_dataset[[#This Row],[age]]&lt;=50,"Middle Aged","Senior"))</f>
        <v>Senior</v>
      </c>
    </row>
    <row r="4220" spans="1:18" x14ac:dyDescent="0.3">
      <c r="A4220" s="1" t="s">
        <v>5374</v>
      </c>
      <c r="B4220">
        <v>64</v>
      </c>
      <c r="C4220" s="5" t="s">
        <v>34</v>
      </c>
      <c r="D4220">
        <v>35.4</v>
      </c>
      <c r="E4220" s="3">
        <v>2</v>
      </c>
      <c r="F4220" s="1" t="s">
        <v>29</v>
      </c>
      <c r="G4220" s="5" t="s">
        <v>30</v>
      </c>
      <c r="H4220" s="1" t="s">
        <v>31</v>
      </c>
      <c r="I4220" s="4">
        <v>68823</v>
      </c>
      <c r="J4220" s="1" t="s">
        <v>26</v>
      </c>
      <c r="K4220">
        <v>0</v>
      </c>
      <c r="L4220" s="3">
        <v>1</v>
      </c>
      <c r="M4220">
        <v>0</v>
      </c>
      <c r="N4220">
        <v>3</v>
      </c>
      <c r="O4220" s="1" t="s">
        <v>27</v>
      </c>
      <c r="P4220">
        <v>12179.92</v>
      </c>
      <c r="Q42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20" t="str">
        <f>IF(medical_insurance_cost_dataset[[#This Row],[age]]&lt;=30,"Young Adult",IF(medical_insurance_cost_dataset[[#This Row],[age]]&lt;=50,"Middle Aged","Senior"))</f>
        <v>Senior</v>
      </c>
    </row>
    <row r="4221" spans="1:18" x14ac:dyDescent="0.3">
      <c r="A4221" s="1" t="s">
        <v>2594</v>
      </c>
      <c r="B4221">
        <v>54</v>
      </c>
      <c r="C4221" s="5" t="s">
        <v>34</v>
      </c>
      <c r="D4221">
        <v>24.1</v>
      </c>
      <c r="E4221" s="3">
        <v>0</v>
      </c>
      <c r="F4221" s="1" t="s">
        <v>18</v>
      </c>
      <c r="G4221" s="5" t="s">
        <v>53</v>
      </c>
      <c r="H4221" s="1" t="s">
        <v>63</v>
      </c>
      <c r="I4221" s="4">
        <v>68830</v>
      </c>
      <c r="J4221" s="1" t="s">
        <v>32</v>
      </c>
      <c r="K4221">
        <v>1</v>
      </c>
      <c r="L4221" s="3">
        <v>5</v>
      </c>
      <c r="M4221">
        <v>2</v>
      </c>
      <c r="N4221">
        <v>13</v>
      </c>
      <c r="O4221" s="1" t="s">
        <v>36</v>
      </c>
      <c r="P4221">
        <v>35462.699999999997</v>
      </c>
      <c r="Q42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21" t="str">
        <f>IF(medical_insurance_cost_dataset[[#This Row],[age]]&lt;=30,"Young Adult",IF(medical_insurance_cost_dataset[[#This Row],[age]]&lt;=50,"Middle Aged","Senior"))</f>
        <v>Senior</v>
      </c>
    </row>
    <row r="4222" spans="1:18" x14ac:dyDescent="0.3">
      <c r="A4222" s="1" t="s">
        <v>1387</v>
      </c>
      <c r="B4222">
        <v>62</v>
      </c>
      <c r="C4222" s="5" t="s">
        <v>17</v>
      </c>
      <c r="D4222">
        <v>25.8</v>
      </c>
      <c r="E4222" s="3">
        <v>0</v>
      </c>
      <c r="F4222" s="1" t="s">
        <v>18</v>
      </c>
      <c r="G4222" s="5" t="s">
        <v>24</v>
      </c>
      <c r="H4222" s="1" t="s">
        <v>35</v>
      </c>
      <c r="I4222" s="4">
        <v>68839</v>
      </c>
      <c r="J4222" s="1" t="s">
        <v>21</v>
      </c>
      <c r="K4222">
        <v>2</v>
      </c>
      <c r="L4222" s="3">
        <v>3</v>
      </c>
      <c r="M4222">
        <v>2</v>
      </c>
      <c r="N4222">
        <v>1</v>
      </c>
      <c r="O4222" s="1" t="s">
        <v>27</v>
      </c>
      <c r="P4222">
        <v>35646.58</v>
      </c>
      <c r="Q42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22" t="str">
        <f>IF(medical_insurance_cost_dataset[[#This Row],[age]]&lt;=30,"Young Adult",IF(medical_insurance_cost_dataset[[#This Row],[age]]&lt;=50,"Middle Aged","Senior"))</f>
        <v>Senior</v>
      </c>
    </row>
    <row r="4223" spans="1:18" x14ac:dyDescent="0.3">
      <c r="A4223" s="1" t="s">
        <v>6127</v>
      </c>
      <c r="B4223">
        <v>22</v>
      </c>
      <c r="C4223" s="5" t="s">
        <v>17</v>
      </c>
      <c r="D4223">
        <v>32.1</v>
      </c>
      <c r="E4223" s="3">
        <v>3</v>
      </c>
      <c r="F4223" s="1" t="s">
        <v>29</v>
      </c>
      <c r="G4223" s="5" t="s">
        <v>30</v>
      </c>
      <c r="H4223" s="1" t="s">
        <v>46</v>
      </c>
      <c r="I4223" s="4">
        <v>68858</v>
      </c>
      <c r="J4223" s="1" t="s">
        <v>32</v>
      </c>
      <c r="K4223">
        <v>2</v>
      </c>
      <c r="L4223" s="3">
        <v>5</v>
      </c>
      <c r="M4223">
        <v>0</v>
      </c>
      <c r="N4223">
        <v>1</v>
      </c>
      <c r="O4223" s="1" t="s">
        <v>27</v>
      </c>
      <c r="P4223">
        <v>15696.45</v>
      </c>
      <c r="Q42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23" t="str">
        <f>IF(medical_insurance_cost_dataset[[#This Row],[age]]&lt;=30,"Young Adult",IF(medical_insurance_cost_dataset[[#This Row],[age]]&lt;=50,"Middle Aged","Senior"))</f>
        <v>Young Adult</v>
      </c>
    </row>
    <row r="4224" spans="1:18" x14ac:dyDescent="0.3">
      <c r="A4224" s="1" t="s">
        <v>2793</v>
      </c>
      <c r="B4224">
        <v>19</v>
      </c>
      <c r="C4224" s="5" t="s">
        <v>17</v>
      </c>
      <c r="D4224">
        <v>27.1</v>
      </c>
      <c r="E4224" s="3">
        <v>0</v>
      </c>
      <c r="F4224" s="1" t="s">
        <v>18</v>
      </c>
      <c r="G4224" s="5" t="s">
        <v>44</v>
      </c>
      <c r="H4224" s="1" t="s">
        <v>41</v>
      </c>
      <c r="I4224" s="4">
        <v>68860</v>
      </c>
      <c r="J4224" s="1" t="s">
        <v>32</v>
      </c>
      <c r="K4224">
        <v>1</v>
      </c>
      <c r="L4224" s="3">
        <v>4</v>
      </c>
      <c r="M4224">
        <v>2</v>
      </c>
      <c r="N4224">
        <v>9</v>
      </c>
      <c r="O4224" s="1" t="s">
        <v>27</v>
      </c>
      <c r="P4224">
        <v>32294.37</v>
      </c>
      <c r="Q42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24" t="str">
        <f>IF(medical_insurance_cost_dataset[[#This Row],[age]]&lt;=30,"Young Adult",IF(medical_insurance_cost_dataset[[#This Row],[age]]&lt;=50,"Middle Aged","Senior"))</f>
        <v>Young Adult</v>
      </c>
    </row>
    <row r="4225" spans="1:18" x14ac:dyDescent="0.3">
      <c r="A4225" s="1" t="s">
        <v>5487</v>
      </c>
      <c r="B4225">
        <v>24</v>
      </c>
      <c r="C4225" s="5" t="s">
        <v>34</v>
      </c>
      <c r="D4225">
        <v>26.2</v>
      </c>
      <c r="E4225" s="3">
        <v>3</v>
      </c>
      <c r="F4225" s="1" t="s">
        <v>29</v>
      </c>
      <c r="G4225" s="5" t="s">
        <v>44</v>
      </c>
      <c r="H4225" s="1" t="s">
        <v>35</v>
      </c>
      <c r="I4225" s="4">
        <v>68874</v>
      </c>
      <c r="J4225" s="1" t="s">
        <v>21</v>
      </c>
      <c r="K4225">
        <v>1</v>
      </c>
      <c r="L4225" s="3">
        <v>6</v>
      </c>
      <c r="M4225">
        <v>1</v>
      </c>
      <c r="N4225">
        <v>6</v>
      </c>
      <c r="O4225" s="1" t="s">
        <v>27</v>
      </c>
      <c r="P4225">
        <v>16711.439999999999</v>
      </c>
      <c r="Q42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25" t="str">
        <f>IF(medical_insurance_cost_dataset[[#This Row],[age]]&lt;=30,"Young Adult",IF(medical_insurance_cost_dataset[[#This Row],[age]]&lt;=50,"Middle Aged","Senior"))</f>
        <v>Young Adult</v>
      </c>
    </row>
    <row r="4226" spans="1:18" x14ac:dyDescent="0.3">
      <c r="A4226" s="1" t="s">
        <v>1615</v>
      </c>
      <c r="B4226">
        <v>31</v>
      </c>
      <c r="C4226" s="5" t="s">
        <v>17</v>
      </c>
      <c r="D4226">
        <v>28.6</v>
      </c>
      <c r="E4226" s="3">
        <v>3</v>
      </c>
      <c r="F4226" s="1" t="s">
        <v>29</v>
      </c>
      <c r="G4226" s="5" t="s">
        <v>19</v>
      </c>
      <c r="H4226" s="1" t="s">
        <v>63</v>
      </c>
      <c r="I4226" s="4">
        <v>68878</v>
      </c>
      <c r="J4226" s="1" t="s">
        <v>32</v>
      </c>
      <c r="K4226">
        <v>1</v>
      </c>
      <c r="L4226" s="3">
        <v>2</v>
      </c>
      <c r="M4226">
        <v>0</v>
      </c>
      <c r="N4226">
        <v>0</v>
      </c>
      <c r="O4226" s="1" t="s">
        <v>22</v>
      </c>
      <c r="P4226">
        <v>13730.48</v>
      </c>
      <c r="Q42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26" t="str">
        <f>IF(medical_insurance_cost_dataset[[#This Row],[age]]&lt;=30,"Young Adult",IF(medical_insurance_cost_dataset[[#This Row],[age]]&lt;=50,"Middle Aged","Senior"))</f>
        <v>Middle Aged</v>
      </c>
    </row>
    <row r="4227" spans="1:18" x14ac:dyDescent="0.3">
      <c r="A4227" s="1" t="s">
        <v>399</v>
      </c>
      <c r="B4227">
        <v>43</v>
      </c>
      <c r="C4227" s="5" t="s">
        <v>17</v>
      </c>
      <c r="D4227">
        <v>33.6</v>
      </c>
      <c r="E4227" s="3">
        <v>1</v>
      </c>
      <c r="F4227" s="1" t="s">
        <v>18</v>
      </c>
      <c r="G4227" s="5" t="s">
        <v>30</v>
      </c>
      <c r="H4227" s="1" t="s">
        <v>20</v>
      </c>
      <c r="I4227" s="4">
        <v>68922</v>
      </c>
      <c r="J4227" s="1" t="s">
        <v>32</v>
      </c>
      <c r="K4227">
        <v>0</v>
      </c>
      <c r="L4227" s="3">
        <v>5</v>
      </c>
      <c r="M4227">
        <v>0</v>
      </c>
      <c r="N4227">
        <v>8</v>
      </c>
      <c r="O4227" s="1" t="s">
        <v>27</v>
      </c>
      <c r="P4227">
        <v>26652.04</v>
      </c>
      <c r="Q42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27" t="str">
        <f>IF(medical_insurance_cost_dataset[[#This Row],[age]]&lt;=30,"Young Adult",IF(medical_insurance_cost_dataset[[#This Row],[age]]&lt;=50,"Middle Aged","Senior"))</f>
        <v>Middle Aged</v>
      </c>
    </row>
    <row r="4228" spans="1:18" x14ac:dyDescent="0.3">
      <c r="A4228" s="1" t="s">
        <v>7116</v>
      </c>
      <c r="B4228">
        <v>21</v>
      </c>
      <c r="C4228" s="5" t="s">
        <v>34</v>
      </c>
      <c r="D4228">
        <v>20.9</v>
      </c>
      <c r="E4228" s="3">
        <v>2</v>
      </c>
      <c r="F4228" s="1" t="s">
        <v>29</v>
      </c>
      <c r="G4228" s="5" t="s">
        <v>19</v>
      </c>
      <c r="H4228" s="1" t="s">
        <v>63</v>
      </c>
      <c r="I4228" s="4">
        <v>68923</v>
      </c>
      <c r="J4228" s="1" t="s">
        <v>32</v>
      </c>
      <c r="K4228">
        <v>0</v>
      </c>
      <c r="L4228" s="3">
        <v>6</v>
      </c>
      <c r="M4228">
        <v>0</v>
      </c>
      <c r="N4228">
        <v>9</v>
      </c>
      <c r="O4228" s="1" t="s">
        <v>27</v>
      </c>
      <c r="P4228">
        <v>7187.69</v>
      </c>
      <c r="Q42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28" t="str">
        <f>IF(medical_insurance_cost_dataset[[#This Row],[age]]&lt;=30,"Young Adult",IF(medical_insurance_cost_dataset[[#This Row],[age]]&lt;=50,"Middle Aged","Senior"))</f>
        <v>Young Adult</v>
      </c>
    </row>
    <row r="4229" spans="1:18" x14ac:dyDescent="0.3">
      <c r="A4229" s="1" t="s">
        <v>4158</v>
      </c>
      <c r="B4229">
        <v>40</v>
      </c>
      <c r="C4229" s="5" t="s">
        <v>17</v>
      </c>
      <c r="D4229">
        <v>23.4</v>
      </c>
      <c r="E4229" s="3">
        <v>2</v>
      </c>
      <c r="F4229" s="1" t="s">
        <v>18</v>
      </c>
      <c r="G4229" s="5" t="s">
        <v>24</v>
      </c>
      <c r="H4229" s="1" t="s">
        <v>20</v>
      </c>
      <c r="I4229" s="4">
        <v>68924</v>
      </c>
      <c r="J4229" s="1" t="s">
        <v>21</v>
      </c>
      <c r="K4229">
        <v>1</v>
      </c>
      <c r="L4229" s="3">
        <v>5</v>
      </c>
      <c r="M4229">
        <v>0</v>
      </c>
      <c r="N4229">
        <v>2</v>
      </c>
      <c r="O4229" s="1" t="s">
        <v>22</v>
      </c>
      <c r="P4229">
        <v>23792.66</v>
      </c>
      <c r="Q42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29" t="str">
        <f>IF(medical_insurance_cost_dataset[[#This Row],[age]]&lt;=30,"Young Adult",IF(medical_insurance_cost_dataset[[#This Row],[age]]&lt;=50,"Middle Aged","Senior"))</f>
        <v>Middle Aged</v>
      </c>
    </row>
    <row r="4230" spans="1:18" x14ac:dyDescent="0.3">
      <c r="A4230" s="1" t="s">
        <v>5389</v>
      </c>
      <c r="B4230">
        <v>43</v>
      </c>
      <c r="C4230" s="5" t="s">
        <v>34</v>
      </c>
      <c r="D4230">
        <v>41.7</v>
      </c>
      <c r="E4230" s="3">
        <v>1</v>
      </c>
      <c r="F4230" s="1" t="s">
        <v>29</v>
      </c>
      <c r="G4230" s="5" t="s">
        <v>24</v>
      </c>
      <c r="H4230" s="1" t="s">
        <v>74</v>
      </c>
      <c r="I4230" s="4">
        <v>68930</v>
      </c>
      <c r="J4230" s="1" t="s">
        <v>21</v>
      </c>
      <c r="K4230">
        <v>1</v>
      </c>
      <c r="L4230" s="3">
        <v>5</v>
      </c>
      <c r="M4230">
        <v>1</v>
      </c>
      <c r="N4230">
        <v>6</v>
      </c>
      <c r="O4230" s="1" t="s">
        <v>47</v>
      </c>
      <c r="P4230">
        <v>28463.78</v>
      </c>
      <c r="Q42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30" t="str">
        <f>IF(medical_insurance_cost_dataset[[#This Row],[age]]&lt;=30,"Young Adult",IF(medical_insurance_cost_dataset[[#This Row],[age]]&lt;=50,"Middle Aged","Senior"))</f>
        <v>Middle Aged</v>
      </c>
    </row>
    <row r="4231" spans="1:18" x14ac:dyDescent="0.3">
      <c r="A4231" s="1" t="s">
        <v>4776</v>
      </c>
      <c r="B4231">
        <v>25</v>
      </c>
      <c r="C4231" s="5" t="s">
        <v>17</v>
      </c>
      <c r="D4231">
        <v>29</v>
      </c>
      <c r="E4231" s="3">
        <v>0</v>
      </c>
      <c r="F4231" s="1" t="s">
        <v>29</v>
      </c>
      <c r="G4231" s="5" t="s">
        <v>30</v>
      </c>
      <c r="H4231" s="1" t="s">
        <v>49</v>
      </c>
      <c r="I4231" s="4">
        <v>68930</v>
      </c>
      <c r="J4231" s="1" t="s">
        <v>26</v>
      </c>
      <c r="K4231">
        <v>1</v>
      </c>
      <c r="L4231" s="3">
        <v>3</v>
      </c>
      <c r="M4231">
        <v>0</v>
      </c>
      <c r="N4231">
        <v>10</v>
      </c>
      <c r="O4231" s="1" t="s">
        <v>27</v>
      </c>
      <c r="P4231">
        <v>10433.02</v>
      </c>
      <c r="Q42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31" t="str">
        <f>IF(medical_insurance_cost_dataset[[#This Row],[age]]&lt;=30,"Young Adult",IF(medical_insurance_cost_dataset[[#This Row],[age]]&lt;=50,"Middle Aged","Senior"))</f>
        <v>Young Adult</v>
      </c>
    </row>
    <row r="4232" spans="1:18" x14ac:dyDescent="0.3">
      <c r="A4232" s="1" t="s">
        <v>1355</v>
      </c>
      <c r="B4232">
        <v>54</v>
      </c>
      <c r="C4232" s="5" t="s">
        <v>17</v>
      </c>
      <c r="D4232">
        <v>22.5</v>
      </c>
      <c r="E4232" s="3">
        <v>4</v>
      </c>
      <c r="F4232" s="1" t="s">
        <v>29</v>
      </c>
      <c r="G4232" s="5" t="s">
        <v>44</v>
      </c>
      <c r="H4232" s="1" t="s">
        <v>20</v>
      </c>
      <c r="I4232" s="4">
        <v>68936</v>
      </c>
      <c r="J4232" s="1" t="s">
        <v>21</v>
      </c>
      <c r="K4232">
        <v>0</v>
      </c>
      <c r="L4232" s="3">
        <v>2</v>
      </c>
      <c r="M4232">
        <v>0</v>
      </c>
      <c r="N4232">
        <v>11</v>
      </c>
      <c r="O4232" s="1" t="s">
        <v>22</v>
      </c>
      <c r="P4232">
        <v>12579.37</v>
      </c>
      <c r="Q42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32" t="str">
        <f>IF(medical_insurance_cost_dataset[[#This Row],[age]]&lt;=30,"Young Adult",IF(medical_insurance_cost_dataset[[#This Row],[age]]&lt;=50,"Middle Aged","Senior"))</f>
        <v>Senior</v>
      </c>
    </row>
    <row r="4233" spans="1:18" x14ac:dyDescent="0.3">
      <c r="A4233" s="1" t="s">
        <v>1786</v>
      </c>
      <c r="B4233">
        <v>44</v>
      </c>
      <c r="C4233" s="5" t="s">
        <v>17</v>
      </c>
      <c r="D4233">
        <v>26.8</v>
      </c>
      <c r="E4233" s="3">
        <v>2</v>
      </c>
      <c r="F4233" s="1" t="s">
        <v>29</v>
      </c>
      <c r="G4233" s="5" t="s">
        <v>53</v>
      </c>
      <c r="H4233" s="1" t="s">
        <v>46</v>
      </c>
      <c r="I4233" s="4">
        <v>68936</v>
      </c>
      <c r="J4233" s="1" t="s">
        <v>26</v>
      </c>
      <c r="K4233">
        <v>1</v>
      </c>
      <c r="L4233" s="3">
        <v>3</v>
      </c>
      <c r="M4233">
        <v>0</v>
      </c>
      <c r="N4233">
        <v>14</v>
      </c>
      <c r="O4233" s="1" t="s">
        <v>22</v>
      </c>
      <c r="P4233">
        <v>10275.620000000001</v>
      </c>
      <c r="Q42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33" t="str">
        <f>IF(medical_insurance_cost_dataset[[#This Row],[age]]&lt;=30,"Young Adult",IF(medical_insurance_cost_dataset[[#This Row],[age]]&lt;=50,"Middle Aged","Senior"))</f>
        <v>Middle Aged</v>
      </c>
    </row>
    <row r="4234" spans="1:18" x14ac:dyDescent="0.3">
      <c r="A4234" s="1" t="s">
        <v>3847</v>
      </c>
      <c r="B4234">
        <v>55</v>
      </c>
      <c r="C4234" s="5" t="s">
        <v>34</v>
      </c>
      <c r="D4234">
        <v>35.200000000000003</v>
      </c>
      <c r="E4234" s="3">
        <v>0</v>
      </c>
      <c r="F4234" s="1" t="s">
        <v>29</v>
      </c>
      <c r="G4234" s="5" t="s">
        <v>44</v>
      </c>
      <c r="H4234" s="1" t="s">
        <v>46</v>
      </c>
      <c r="I4234" s="4">
        <v>68938</v>
      </c>
      <c r="J4234" s="1" t="s">
        <v>21</v>
      </c>
      <c r="K4234">
        <v>0</v>
      </c>
      <c r="L4234" s="3">
        <v>4</v>
      </c>
      <c r="M4234">
        <v>0</v>
      </c>
      <c r="N4234">
        <v>6</v>
      </c>
      <c r="O4234" s="1" t="s">
        <v>27</v>
      </c>
      <c r="P4234">
        <v>13131.18</v>
      </c>
      <c r="Q42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34" t="str">
        <f>IF(medical_insurance_cost_dataset[[#This Row],[age]]&lt;=30,"Young Adult",IF(medical_insurance_cost_dataset[[#This Row],[age]]&lt;=50,"Middle Aged","Senior"))</f>
        <v>Senior</v>
      </c>
    </row>
    <row r="4235" spans="1:18" x14ac:dyDescent="0.3">
      <c r="A4235" s="1" t="s">
        <v>5776</v>
      </c>
      <c r="B4235">
        <v>40</v>
      </c>
      <c r="C4235" s="5" t="s">
        <v>17</v>
      </c>
      <c r="D4235">
        <v>24.5</v>
      </c>
      <c r="E4235" s="3">
        <v>2</v>
      </c>
      <c r="F4235" s="1" t="s">
        <v>29</v>
      </c>
      <c r="G4235" s="5" t="s">
        <v>53</v>
      </c>
      <c r="H4235" s="1" t="s">
        <v>31</v>
      </c>
      <c r="I4235" s="4">
        <v>68938</v>
      </c>
      <c r="J4235" s="1" t="s">
        <v>21</v>
      </c>
      <c r="K4235">
        <v>0</v>
      </c>
      <c r="L4235" s="3">
        <v>3</v>
      </c>
      <c r="M4235">
        <v>0</v>
      </c>
      <c r="N4235">
        <v>8</v>
      </c>
      <c r="O4235" s="1" t="s">
        <v>27</v>
      </c>
      <c r="P4235">
        <v>16406.810000000001</v>
      </c>
      <c r="Q42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35" t="str">
        <f>IF(medical_insurance_cost_dataset[[#This Row],[age]]&lt;=30,"Young Adult",IF(medical_insurance_cost_dataset[[#This Row],[age]]&lt;=50,"Middle Aged","Senior"))</f>
        <v>Middle Aged</v>
      </c>
    </row>
    <row r="4236" spans="1:18" x14ac:dyDescent="0.3">
      <c r="A4236" s="1" t="s">
        <v>3708</v>
      </c>
      <c r="B4236">
        <v>42</v>
      </c>
      <c r="C4236" s="5" t="s">
        <v>17</v>
      </c>
      <c r="D4236">
        <v>31.9</v>
      </c>
      <c r="E4236" s="3">
        <v>1</v>
      </c>
      <c r="F4236" s="1" t="s">
        <v>29</v>
      </c>
      <c r="G4236" s="5" t="s">
        <v>19</v>
      </c>
      <c r="H4236" s="1" t="s">
        <v>41</v>
      </c>
      <c r="I4236" s="4">
        <v>68944</v>
      </c>
      <c r="J4236" s="1" t="s">
        <v>21</v>
      </c>
      <c r="K4236">
        <v>0</v>
      </c>
      <c r="L4236" s="3">
        <v>5</v>
      </c>
      <c r="M4236">
        <v>0</v>
      </c>
      <c r="N4236">
        <v>1</v>
      </c>
      <c r="O4236" s="1" t="s">
        <v>36</v>
      </c>
      <c r="P4236">
        <v>18505.650000000001</v>
      </c>
      <c r="Q42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36" t="str">
        <f>IF(medical_insurance_cost_dataset[[#This Row],[age]]&lt;=30,"Young Adult",IF(medical_insurance_cost_dataset[[#This Row],[age]]&lt;=50,"Middle Aged","Senior"))</f>
        <v>Middle Aged</v>
      </c>
    </row>
    <row r="4237" spans="1:18" x14ac:dyDescent="0.3">
      <c r="A4237" s="1" t="s">
        <v>5762</v>
      </c>
      <c r="B4237">
        <v>57</v>
      </c>
      <c r="C4237" s="5" t="s">
        <v>34</v>
      </c>
      <c r="D4237">
        <v>29.8</v>
      </c>
      <c r="E4237" s="3">
        <v>1</v>
      </c>
      <c r="F4237" s="1" t="s">
        <v>29</v>
      </c>
      <c r="G4237" s="5" t="s">
        <v>53</v>
      </c>
      <c r="H4237" s="1" t="s">
        <v>74</v>
      </c>
      <c r="I4237" s="4">
        <v>68945</v>
      </c>
      <c r="J4237" s="1" t="s">
        <v>26</v>
      </c>
      <c r="K4237">
        <v>0</v>
      </c>
      <c r="L4237" s="3">
        <v>4</v>
      </c>
      <c r="M4237">
        <v>0</v>
      </c>
      <c r="N4237">
        <v>11</v>
      </c>
      <c r="O4237" s="1" t="s">
        <v>47</v>
      </c>
      <c r="P4237">
        <v>20211.82</v>
      </c>
      <c r="Q42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37" t="str">
        <f>IF(medical_insurance_cost_dataset[[#This Row],[age]]&lt;=30,"Young Adult",IF(medical_insurance_cost_dataset[[#This Row],[age]]&lt;=50,"Middle Aged","Senior"))</f>
        <v>Senior</v>
      </c>
    </row>
    <row r="4238" spans="1:18" x14ac:dyDescent="0.3">
      <c r="A4238" s="1" t="s">
        <v>349</v>
      </c>
      <c r="B4238">
        <v>61</v>
      </c>
      <c r="C4238" s="5" t="s">
        <v>34</v>
      </c>
      <c r="D4238">
        <v>32.1</v>
      </c>
      <c r="E4238" s="3">
        <v>0</v>
      </c>
      <c r="F4238" s="1" t="s">
        <v>18</v>
      </c>
      <c r="G4238" s="5" t="s">
        <v>53</v>
      </c>
      <c r="H4238" s="1" t="s">
        <v>41</v>
      </c>
      <c r="I4238" s="4">
        <v>68948</v>
      </c>
      <c r="J4238" s="1" t="s">
        <v>21</v>
      </c>
      <c r="K4238">
        <v>1</v>
      </c>
      <c r="L4238" s="3">
        <v>4</v>
      </c>
      <c r="M4238">
        <v>2</v>
      </c>
      <c r="N4238">
        <v>12</v>
      </c>
      <c r="O4238" s="1" t="s">
        <v>47</v>
      </c>
      <c r="P4238">
        <v>40969.49</v>
      </c>
      <c r="Q42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38" t="str">
        <f>IF(medical_insurance_cost_dataset[[#This Row],[age]]&lt;=30,"Young Adult",IF(medical_insurance_cost_dataset[[#This Row],[age]]&lt;=50,"Middle Aged","Senior"))</f>
        <v>Senior</v>
      </c>
    </row>
    <row r="4239" spans="1:18" x14ac:dyDescent="0.3">
      <c r="A4239" s="1" t="s">
        <v>5533</v>
      </c>
      <c r="B4239">
        <v>48</v>
      </c>
      <c r="C4239" s="5" t="s">
        <v>34</v>
      </c>
      <c r="D4239">
        <v>29.5</v>
      </c>
      <c r="E4239" s="3">
        <v>4</v>
      </c>
      <c r="F4239" s="1" t="s">
        <v>29</v>
      </c>
      <c r="G4239" s="5" t="s">
        <v>53</v>
      </c>
      <c r="H4239" s="1" t="s">
        <v>31</v>
      </c>
      <c r="I4239" s="4">
        <v>68949</v>
      </c>
      <c r="J4239" s="1" t="s">
        <v>21</v>
      </c>
      <c r="K4239">
        <v>1</v>
      </c>
      <c r="L4239" s="3">
        <v>6</v>
      </c>
      <c r="M4239">
        <v>1</v>
      </c>
      <c r="N4239">
        <v>11</v>
      </c>
      <c r="O4239" s="1" t="s">
        <v>47</v>
      </c>
      <c r="P4239">
        <v>25297.77</v>
      </c>
      <c r="Q42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39" t="str">
        <f>IF(medical_insurance_cost_dataset[[#This Row],[age]]&lt;=30,"Young Adult",IF(medical_insurance_cost_dataset[[#This Row],[age]]&lt;=50,"Middle Aged","Senior"))</f>
        <v>Middle Aged</v>
      </c>
    </row>
    <row r="4240" spans="1:18" x14ac:dyDescent="0.3">
      <c r="A4240" s="1" t="s">
        <v>4636</v>
      </c>
      <c r="B4240">
        <v>54</v>
      </c>
      <c r="C4240" s="5" t="s">
        <v>17</v>
      </c>
      <c r="D4240">
        <v>25.1</v>
      </c>
      <c r="E4240" s="3">
        <v>3</v>
      </c>
      <c r="F4240" s="1" t="s">
        <v>29</v>
      </c>
      <c r="G4240" s="5" t="s">
        <v>19</v>
      </c>
      <c r="H4240" s="1" t="s">
        <v>59</v>
      </c>
      <c r="I4240" s="4">
        <v>68964</v>
      </c>
      <c r="J4240" s="1" t="s">
        <v>32</v>
      </c>
      <c r="K4240">
        <v>2</v>
      </c>
      <c r="L4240" s="3">
        <v>7</v>
      </c>
      <c r="M4240">
        <v>0</v>
      </c>
      <c r="N4240">
        <v>6</v>
      </c>
      <c r="O4240" s="1" t="s">
        <v>22</v>
      </c>
      <c r="P4240">
        <v>22825.23</v>
      </c>
      <c r="Q42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40" t="str">
        <f>IF(medical_insurance_cost_dataset[[#This Row],[age]]&lt;=30,"Young Adult",IF(medical_insurance_cost_dataset[[#This Row],[age]]&lt;=50,"Middle Aged","Senior"))</f>
        <v>Senior</v>
      </c>
    </row>
    <row r="4241" spans="1:18" x14ac:dyDescent="0.3">
      <c r="A4241" s="1" t="s">
        <v>3578</v>
      </c>
      <c r="B4241">
        <v>64</v>
      </c>
      <c r="C4241" s="5" t="s">
        <v>34</v>
      </c>
      <c r="D4241">
        <v>21.7</v>
      </c>
      <c r="E4241" s="3">
        <v>0</v>
      </c>
      <c r="F4241" s="1" t="s">
        <v>29</v>
      </c>
      <c r="G4241" s="5" t="s">
        <v>19</v>
      </c>
      <c r="H4241" s="1" t="s">
        <v>63</v>
      </c>
      <c r="I4241" s="4">
        <v>68976</v>
      </c>
      <c r="J4241" s="1" t="s">
        <v>21</v>
      </c>
      <c r="K4241">
        <v>0</v>
      </c>
      <c r="L4241" s="3">
        <v>3</v>
      </c>
      <c r="M4241">
        <v>0</v>
      </c>
      <c r="N4241">
        <v>5</v>
      </c>
      <c r="O4241" s="1" t="s">
        <v>22</v>
      </c>
      <c r="P4241">
        <v>7013.86</v>
      </c>
      <c r="Q42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41" t="str">
        <f>IF(medical_insurance_cost_dataset[[#This Row],[age]]&lt;=30,"Young Adult",IF(medical_insurance_cost_dataset[[#This Row],[age]]&lt;=50,"Middle Aged","Senior"))</f>
        <v>Senior</v>
      </c>
    </row>
    <row r="4242" spans="1:18" x14ac:dyDescent="0.3">
      <c r="A4242" s="1" t="s">
        <v>5580</v>
      </c>
      <c r="B4242">
        <v>48</v>
      </c>
      <c r="C4242" s="5" t="s">
        <v>17</v>
      </c>
      <c r="D4242">
        <v>33.6</v>
      </c>
      <c r="E4242" s="3">
        <v>1</v>
      </c>
      <c r="F4242" s="1" t="s">
        <v>29</v>
      </c>
      <c r="G4242" s="5" t="s">
        <v>53</v>
      </c>
      <c r="H4242" s="1" t="s">
        <v>74</v>
      </c>
      <c r="I4242" s="4">
        <v>69010</v>
      </c>
      <c r="J4242" s="1" t="s">
        <v>21</v>
      </c>
      <c r="K4242">
        <v>1</v>
      </c>
      <c r="L4242" s="3">
        <v>4</v>
      </c>
      <c r="M4242">
        <v>0</v>
      </c>
      <c r="N4242">
        <v>10</v>
      </c>
      <c r="O4242" s="1" t="s">
        <v>22</v>
      </c>
      <c r="P4242">
        <v>17912.36</v>
      </c>
      <c r="Q42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42" t="str">
        <f>IF(medical_insurance_cost_dataset[[#This Row],[age]]&lt;=30,"Young Adult",IF(medical_insurance_cost_dataset[[#This Row],[age]]&lt;=50,"Middle Aged","Senior"))</f>
        <v>Middle Aged</v>
      </c>
    </row>
    <row r="4243" spans="1:18" x14ac:dyDescent="0.3">
      <c r="A4243" s="1" t="s">
        <v>3300</v>
      </c>
      <c r="B4243">
        <v>22</v>
      </c>
      <c r="C4243" s="5" t="s">
        <v>34</v>
      </c>
      <c r="D4243">
        <v>31.4</v>
      </c>
      <c r="E4243" s="3">
        <v>1</v>
      </c>
      <c r="F4243" s="1" t="s">
        <v>29</v>
      </c>
      <c r="G4243" s="5" t="s">
        <v>19</v>
      </c>
      <c r="H4243" s="1" t="s">
        <v>74</v>
      </c>
      <c r="I4243" s="4">
        <v>69056</v>
      </c>
      <c r="J4243" s="1" t="s">
        <v>32</v>
      </c>
      <c r="K4243">
        <v>2</v>
      </c>
      <c r="L4243" s="3">
        <v>4</v>
      </c>
      <c r="M4243">
        <v>1</v>
      </c>
      <c r="N4243">
        <v>4</v>
      </c>
      <c r="O4243" s="1" t="s">
        <v>27</v>
      </c>
      <c r="P4243">
        <v>14050.88</v>
      </c>
      <c r="Q42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43" t="str">
        <f>IF(medical_insurance_cost_dataset[[#This Row],[age]]&lt;=30,"Young Adult",IF(medical_insurance_cost_dataset[[#This Row],[age]]&lt;=50,"Middle Aged","Senior"))</f>
        <v>Young Adult</v>
      </c>
    </row>
    <row r="4244" spans="1:18" x14ac:dyDescent="0.3">
      <c r="A4244" s="1" t="s">
        <v>6249</v>
      </c>
      <c r="B4244">
        <v>63</v>
      </c>
      <c r="C4244" s="5" t="s">
        <v>17</v>
      </c>
      <c r="D4244">
        <v>36.700000000000003</v>
      </c>
      <c r="E4244" s="3">
        <v>1</v>
      </c>
      <c r="F4244" s="1" t="s">
        <v>29</v>
      </c>
      <c r="G4244" s="5" t="s">
        <v>53</v>
      </c>
      <c r="H4244" s="1" t="s">
        <v>20</v>
      </c>
      <c r="I4244" s="4">
        <v>69066</v>
      </c>
      <c r="J4244" s="1" t="s">
        <v>32</v>
      </c>
      <c r="K4244">
        <v>0</v>
      </c>
      <c r="L4244" s="3">
        <v>4</v>
      </c>
      <c r="M4244">
        <v>0</v>
      </c>
      <c r="N4244">
        <v>6</v>
      </c>
      <c r="O4244" s="1" t="s">
        <v>27</v>
      </c>
      <c r="P4244">
        <v>13794.5</v>
      </c>
      <c r="Q42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44" t="str">
        <f>IF(medical_insurance_cost_dataset[[#This Row],[age]]&lt;=30,"Young Adult",IF(medical_insurance_cost_dataset[[#This Row],[age]]&lt;=50,"Middle Aged","Senior"))</f>
        <v>Senior</v>
      </c>
    </row>
    <row r="4245" spans="1:18" x14ac:dyDescent="0.3">
      <c r="A4245" s="1" t="s">
        <v>4448</v>
      </c>
      <c r="B4245">
        <v>64</v>
      </c>
      <c r="C4245" s="5" t="s">
        <v>34</v>
      </c>
      <c r="D4245">
        <v>28.1</v>
      </c>
      <c r="E4245" s="3">
        <v>3</v>
      </c>
      <c r="F4245" s="1" t="s">
        <v>29</v>
      </c>
      <c r="G4245" s="5" t="s">
        <v>30</v>
      </c>
      <c r="H4245" s="1" t="s">
        <v>59</v>
      </c>
      <c r="I4245" s="4">
        <v>69068</v>
      </c>
      <c r="J4245" s="1" t="s">
        <v>26</v>
      </c>
      <c r="K4245">
        <v>2</v>
      </c>
      <c r="L4245" s="3">
        <v>4</v>
      </c>
      <c r="M4245">
        <v>0</v>
      </c>
      <c r="N4245">
        <v>2</v>
      </c>
      <c r="O4245" s="1" t="s">
        <v>27</v>
      </c>
      <c r="P4245">
        <v>20844.150000000001</v>
      </c>
      <c r="Q42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45" t="str">
        <f>IF(medical_insurance_cost_dataset[[#This Row],[age]]&lt;=30,"Young Adult",IF(medical_insurance_cost_dataset[[#This Row],[age]]&lt;=50,"Middle Aged","Senior"))</f>
        <v>Senior</v>
      </c>
    </row>
    <row r="4246" spans="1:18" x14ac:dyDescent="0.3">
      <c r="A4246" s="1" t="s">
        <v>1562</v>
      </c>
      <c r="B4246">
        <v>64</v>
      </c>
      <c r="C4246" s="5" t="s">
        <v>34</v>
      </c>
      <c r="D4246">
        <v>32.1</v>
      </c>
      <c r="E4246" s="3">
        <v>0</v>
      </c>
      <c r="F4246" s="1" t="s">
        <v>18</v>
      </c>
      <c r="G4246" s="5" t="s">
        <v>24</v>
      </c>
      <c r="H4246" s="1" t="s">
        <v>25</v>
      </c>
      <c r="I4246" s="4">
        <v>69074</v>
      </c>
      <c r="J4246" s="1" t="s">
        <v>21</v>
      </c>
      <c r="K4246">
        <v>1</v>
      </c>
      <c r="L4246" s="3">
        <v>4</v>
      </c>
      <c r="M4246">
        <v>0</v>
      </c>
      <c r="N4246">
        <v>1</v>
      </c>
      <c r="O4246" s="1" t="s">
        <v>27</v>
      </c>
      <c r="P4246">
        <v>29475.84</v>
      </c>
      <c r="Q42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46" t="str">
        <f>IF(medical_insurance_cost_dataset[[#This Row],[age]]&lt;=30,"Young Adult",IF(medical_insurance_cost_dataset[[#This Row],[age]]&lt;=50,"Middle Aged","Senior"))</f>
        <v>Senior</v>
      </c>
    </row>
    <row r="4247" spans="1:18" x14ac:dyDescent="0.3">
      <c r="A4247" s="1" t="s">
        <v>284</v>
      </c>
      <c r="B4247">
        <v>30</v>
      </c>
      <c r="C4247" s="5" t="s">
        <v>17</v>
      </c>
      <c r="D4247">
        <v>35.299999999999997</v>
      </c>
      <c r="E4247" s="3">
        <v>1</v>
      </c>
      <c r="F4247" s="1" t="s">
        <v>29</v>
      </c>
      <c r="G4247" s="5" t="s">
        <v>19</v>
      </c>
      <c r="H4247" s="1" t="s">
        <v>38</v>
      </c>
      <c r="I4247" s="4">
        <v>69080</v>
      </c>
      <c r="J4247" s="1" t="s">
        <v>21</v>
      </c>
      <c r="K4247">
        <v>0</v>
      </c>
      <c r="L4247" s="3">
        <v>3</v>
      </c>
      <c r="M4247">
        <v>0</v>
      </c>
      <c r="N4247">
        <v>1</v>
      </c>
      <c r="O4247" s="1" t="s">
        <v>47</v>
      </c>
      <c r="P4247">
        <v>15469.62</v>
      </c>
      <c r="Q42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47" t="str">
        <f>IF(medical_insurance_cost_dataset[[#This Row],[age]]&lt;=30,"Young Adult",IF(medical_insurance_cost_dataset[[#This Row],[age]]&lt;=50,"Middle Aged","Senior"))</f>
        <v>Young Adult</v>
      </c>
    </row>
    <row r="4248" spans="1:18" x14ac:dyDescent="0.3">
      <c r="A4248" s="1" t="s">
        <v>7053</v>
      </c>
      <c r="B4248">
        <v>30</v>
      </c>
      <c r="C4248" s="5" t="s">
        <v>17</v>
      </c>
      <c r="D4248">
        <v>25.6</v>
      </c>
      <c r="E4248" s="3">
        <v>1</v>
      </c>
      <c r="F4248" s="1" t="s">
        <v>29</v>
      </c>
      <c r="G4248" s="5" t="s">
        <v>19</v>
      </c>
      <c r="H4248" s="1" t="s">
        <v>35</v>
      </c>
      <c r="I4248" s="4">
        <v>69087</v>
      </c>
      <c r="J4248" s="1" t="s">
        <v>21</v>
      </c>
      <c r="K4248">
        <v>0</v>
      </c>
      <c r="L4248" s="3">
        <v>1</v>
      </c>
      <c r="M4248">
        <v>1</v>
      </c>
      <c r="N4248">
        <v>11</v>
      </c>
      <c r="O4248" s="1" t="s">
        <v>27</v>
      </c>
      <c r="P4248">
        <v>12179.89</v>
      </c>
      <c r="Q42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48" t="str">
        <f>IF(medical_insurance_cost_dataset[[#This Row],[age]]&lt;=30,"Young Adult",IF(medical_insurance_cost_dataset[[#This Row],[age]]&lt;=50,"Middle Aged","Senior"))</f>
        <v>Young Adult</v>
      </c>
    </row>
    <row r="4249" spans="1:18" x14ac:dyDescent="0.3">
      <c r="A4249" s="1" t="s">
        <v>7457</v>
      </c>
      <c r="B4249">
        <v>44</v>
      </c>
      <c r="C4249" s="5" t="s">
        <v>34</v>
      </c>
      <c r="D4249">
        <v>24.5</v>
      </c>
      <c r="E4249" s="3">
        <v>2</v>
      </c>
      <c r="F4249" s="1" t="s">
        <v>18</v>
      </c>
      <c r="G4249" s="5" t="s">
        <v>24</v>
      </c>
      <c r="H4249" s="1" t="s">
        <v>63</v>
      </c>
      <c r="I4249" s="4">
        <v>69088</v>
      </c>
      <c r="J4249" s="1" t="s">
        <v>21</v>
      </c>
      <c r="K4249">
        <v>2</v>
      </c>
      <c r="L4249" s="3">
        <v>7</v>
      </c>
      <c r="M4249">
        <v>0</v>
      </c>
      <c r="N4249">
        <v>7</v>
      </c>
      <c r="O4249" s="1" t="s">
        <v>27</v>
      </c>
      <c r="P4249">
        <v>28849.13</v>
      </c>
      <c r="Q42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49" t="str">
        <f>IF(medical_insurance_cost_dataset[[#This Row],[age]]&lt;=30,"Young Adult",IF(medical_insurance_cost_dataset[[#This Row],[age]]&lt;=50,"Middle Aged","Senior"))</f>
        <v>Middle Aged</v>
      </c>
    </row>
    <row r="4250" spans="1:18" x14ac:dyDescent="0.3">
      <c r="A4250" s="1" t="s">
        <v>5586</v>
      </c>
      <c r="B4250">
        <v>50</v>
      </c>
      <c r="C4250" s="5" t="s">
        <v>34</v>
      </c>
      <c r="D4250">
        <v>27.1</v>
      </c>
      <c r="E4250" s="3">
        <v>3</v>
      </c>
      <c r="F4250" s="1" t="s">
        <v>29</v>
      </c>
      <c r="G4250" s="5" t="s">
        <v>30</v>
      </c>
      <c r="H4250" s="1" t="s">
        <v>41</v>
      </c>
      <c r="I4250" s="4">
        <v>69099</v>
      </c>
      <c r="J4250" s="1" t="s">
        <v>32</v>
      </c>
      <c r="K4250">
        <v>1</v>
      </c>
      <c r="L4250" s="3">
        <v>5</v>
      </c>
      <c r="M4250">
        <v>0</v>
      </c>
      <c r="N4250">
        <v>4</v>
      </c>
      <c r="O4250" s="1" t="s">
        <v>47</v>
      </c>
      <c r="P4250">
        <v>24616.85</v>
      </c>
      <c r="Q42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50" t="str">
        <f>IF(medical_insurance_cost_dataset[[#This Row],[age]]&lt;=30,"Young Adult",IF(medical_insurance_cost_dataset[[#This Row],[age]]&lt;=50,"Middle Aged","Senior"))</f>
        <v>Middle Aged</v>
      </c>
    </row>
    <row r="4251" spans="1:18" x14ac:dyDescent="0.3">
      <c r="A4251" s="1" t="s">
        <v>1894</v>
      </c>
      <c r="B4251">
        <v>47</v>
      </c>
      <c r="C4251" s="5" t="s">
        <v>34</v>
      </c>
      <c r="D4251">
        <v>25.6</v>
      </c>
      <c r="E4251" s="3">
        <v>2</v>
      </c>
      <c r="F4251" s="1" t="s">
        <v>29</v>
      </c>
      <c r="G4251" s="5" t="s">
        <v>24</v>
      </c>
      <c r="H4251" s="1" t="s">
        <v>74</v>
      </c>
      <c r="I4251" s="4">
        <v>69100</v>
      </c>
      <c r="J4251" s="1" t="s">
        <v>32</v>
      </c>
      <c r="K4251">
        <v>0</v>
      </c>
      <c r="L4251" s="3">
        <v>7</v>
      </c>
      <c r="M4251">
        <v>0</v>
      </c>
      <c r="N4251">
        <v>7</v>
      </c>
      <c r="O4251" s="1" t="s">
        <v>22</v>
      </c>
      <c r="P4251">
        <v>11790.15</v>
      </c>
      <c r="Q42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51" t="str">
        <f>IF(medical_insurance_cost_dataset[[#This Row],[age]]&lt;=30,"Young Adult",IF(medical_insurance_cost_dataset[[#This Row],[age]]&lt;=50,"Middle Aged","Senior"))</f>
        <v>Middle Aged</v>
      </c>
    </row>
    <row r="4252" spans="1:18" x14ac:dyDescent="0.3">
      <c r="A4252" s="1" t="s">
        <v>6712</v>
      </c>
      <c r="B4252">
        <v>56</v>
      </c>
      <c r="C4252" s="5" t="s">
        <v>34</v>
      </c>
      <c r="D4252">
        <v>36.1</v>
      </c>
      <c r="E4252" s="3">
        <v>2</v>
      </c>
      <c r="F4252" s="1" t="s">
        <v>29</v>
      </c>
      <c r="G4252" s="5" t="s">
        <v>30</v>
      </c>
      <c r="H4252" s="1" t="s">
        <v>46</v>
      </c>
      <c r="I4252" s="4">
        <v>69115</v>
      </c>
      <c r="J4252" s="1" t="s">
        <v>26</v>
      </c>
      <c r="K4252">
        <v>1</v>
      </c>
      <c r="L4252" s="3">
        <v>5</v>
      </c>
      <c r="M4252">
        <v>0</v>
      </c>
      <c r="N4252">
        <v>4</v>
      </c>
      <c r="O4252" s="1" t="s">
        <v>27</v>
      </c>
      <c r="P4252">
        <v>12211.26</v>
      </c>
      <c r="Q42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52" t="str">
        <f>IF(medical_insurance_cost_dataset[[#This Row],[age]]&lt;=30,"Young Adult",IF(medical_insurance_cost_dataset[[#This Row],[age]]&lt;=50,"Middle Aged","Senior"))</f>
        <v>Senior</v>
      </c>
    </row>
    <row r="4253" spans="1:18" x14ac:dyDescent="0.3">
      <c r="A4253" s="1" t="s">
        <v>6059</v>
      </c>
      <c r="B4253">
        <v>43</v>
      </c>
      <c r="C4253" s="5" t="s">
        <v>17</v>
      </c>
      <c r="D4253">
        <v>33</v>
      </c>
      <c r="E4253" s="3">
        <v>0</v>
      </c>
      <c r="F4253" s="1" t="s">
        <v>29</v>
      </c>
      <c r="G4253" s="5" t="s">
        <v>19</v>
      </c>
      <c r="H4253" s="1" t="s">
        <v>49</v>
      </c>
      <c r="I4253" s="4">
        <v>69120</v>
      </c>
      <c r="J4253" s="1" t="s">
        <v>21</v>
      </c>
      <c r="K4253">
        <v>0</v>
      </c>
      <c r="L4253" s="3">
        <v>4</v>
      </c>
      <c r="M4253">
        <v>0</v>
      </c>
      <c r="N4253">
        <v>7</v>
      </c>
      <c r="O4253" s="1" t="s">
        <v>27</v>
      </c>
      <c r="P4253">
        <v>12334.95</v>
      </c>
      <c r="Q42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53" t="str">
        <f>IF(medical_insurance_cost_dataset[[#This Row],[age]]&lt;=30,"Young Adult",IF(medical_insurance_cost_dataset[[#This Row],[age]]&lt;=50,"Middle Aged","Senior"))</f>
        <v>Middle Aged</v>
      </c>
    </row>
    <row r="4254" spans="1:18" x14ac:dyDescent="0.3">
      <c r="A4254" s="1" t="s">
        <v>2785</v>
      </c>
      <c r="B4254">
        <v>46</v>
      </c>
      <c r="C4254" s="5" t="s">
        <v>34</v>
      </c>
      <c r="D4254">
        <v>27</v>
      </c>
      <c r="E4254" s="3">
        <v>1</v>
      </c>
      <c r="F4254" s="1" t="s">
        <v>18</v>
      </c>
      <c r="G4254" s="5" t="s">
        <v>19</v>
      </c>
      <c r="H4254" s="1" t="s">
        <v>35</v>
      </c>
      <c r="I4254" s="4">
        <v>69122</v>
      </c>
      <c r="J4254" s="1" t="s">
        <v>21</v>
      </c>
      <c r="K4254">
        <v>1</v>
      </c>
      <c r="L4254" s="3">
        <v>8</v>
      </c>
      <c r="M4254">
        <v>0</v>
      </c>
      <c r="N4254">
        <v>11</v>
      </c>
      <c r="O4254" s="1" t="s">
        <v>22</v>
      </c>
      <c r="P4254">
        <v>28329.360000000001</v>
      </c>
      <c r="Q42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54" t="str">
        <f>IF(medical_insurance_cost_dataset[[#This Row],[age]]&lt;=30,"Young Adult",IF(medical_insurance_cost_dataset[[#This Row],[age]]&lt;=50,"Middle Aged","Senior"))</f>
        <v>Middle Aged</v>
      </c>
    </row>
    <row r="4255" spans="1:18" x14ac:dyDescent="0.3">
      <c r="A4255" s="1" t="s">
        <v>3033</v>
      </c>
      <c r="B4255">
        <v>53</v>
      </c>
      <c r="C4255" s="5" t="s">
        <v>17</v>
      </c>
      <c r="D4255">
        <v>40.6</v>
      </c>
      <c r="E4255" s="3">
        <v>2</v>
      </c>
      <c r="F4255" s="1" t="s">
        <v>29</v>
      </c>
      <c r="G4255" s="5" t="s">
        <v>44</v>
      </c>
      <c r="H4255" s="1" t="s">
        <v>35</v>
      </c>
      <c r="I4255" s="4">
        <v>69127</v>
      </c>
      <c r="J4255" s="1" t="s">
        <v>21</v>
      </c>
      <c r="K4255">
        <v>2</v>
      </c>
      <c r="L4255" s="3">
        <v>3</v>
      </c>
      <c r="M4255">
        <v>0</v>
      </c>
      <c r="N4255">
        <v>12</v>
      </c>
      <c r="O4255" s="1" t="s">
        <v>36</v>
      </c>
      <c r="P4255">
        <v>26590.62</v>
      </c>
      <c r="Q42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55" t="str">
        <f>IF(medical_insurance_cost_dataset[[#This Row],[age]]&lt;=30,"Young Adult",IF(medical_insurance_cost_dataset[[#This Row],[age]]&lt;=50,"Middle Aged","Senior"))</f>
        <v>Senior</v>
      </c>
    </row>
    <row r="4256" spans="1:18" x14ac:dyDescent="0.3">
      <c r="A4256" s="1" t="s">
        <v>3888</v>
      </c>
      <c r="B4256">
        <v>58</v>
      </c>
      <c r="C4256" s="5" t="s">
        <v>34</v>
      </c>
      <c r="D4256">
        <v>29.6</v>
      </c>
      <c r="E4256" s="3">
        <v>1</v>
      </c>
      <c r="F4256" s="1" t="s">
        <v>29</v>
      </c>
      <c r="G4256" s="5" t="s">
        <v>30</v>
      </c>
      <c r="H4256" s="1" t="s">
        <v>25</v>
      </c>
      <c r="I4256" s="4">
        <v>69140</v>
      </c>
      <c r="J4256" s="1" t="s">
        <v>32</v>
      </c>
      <c r="K4256">
        <v>2</v>
      </c>
      <c r="L4256" s="3">
        <v>1</v>
      </c>
      <c r="M4256">
        <v>1</v>
      </c>
      <c r="N4256">
        <v>7</v>
      </c>
      <c r="O4256" s="1" t="s">
        <v>36</v>
      </c>
      <c r="P4256">
        <v>27277.73</v>
      </c>
      <c r="Q42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56" t="str">
        <f>IF(medical_insurance_cost_dataset[[#This Row],[age]]&lt;=30,"Young Adult",IF(medical_insurance_cost_dataset[[#This Row],[age]]&lt;=50,"Middle Aged","Senior"))</f>
        <v>Senior</v>
      </c>
    </row>
    <row r="4257" spans="1:18" x14ac:dyDescent="0.3">
      <c r="A4257" s="1" t="s">
        <v>7075</v>
      </c>
      <c r="B4257">
        <v>53</v>
      </c>
      <c r="C4257" s="5" t="s">
        <v>17</v>
      </c>
      <c r="D4257">
        <v>30.4</v>
      </c>
      <c r="E4257" s="3">
        <v>2</v>
      </c>
      <c r="F4257" s="1" t="s">
        <v>29</v>
      </c>
      <c r="G4257" s="5" t="s">
        <v>30</v>
      </c>
      <c r="H4257" s="1" t="s">
        <v>25</v>
      </c>
      <c r="I4257" s="4">
        <v>69144</v>
      </c>
      <c r="J4257" s="1" t="s">
        <v>26</v>
      </c>
      <c r="K4257">
        <v>0</v>
      </c>
      <c r="L4257" s="3">
        <v>2</v>
      </c>
      <c r="M4257">
        <v>0</v>
      </c>
      <c r="N4257">
        <v>12</v>
      </c>
      <c r="O4257" s="1" t="s">
        <v>36</v>
      </c>
      <c r="P4257">
        <v>12588.17</v>
      </c>
      <c r="Q42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57" t="str">
        <f>IF(medical_insurance_cost_dataset[[#This Row],[age]]&lt;=30,"Young Adult",IF(medical_insurance_cost_dataset[[#This Row],[age]]&lt;=50,"Middle Aged","Senior"))</f>
        <v>Senior</v>
      </c>
    </row>
    <row r="4258" spans="1:18" x14ac:dyDescent="0.3">
      <c r="A4258" s="1" t="s">
        <v>568</v>
      </c>
      <c r="B4258">
        <v>41</v>
      </c>
      <c r="C4258" s="5" t="s">
        <v>34</v>
      </c>
      <c r="D4258">
        <v>29.4</v>
      </c>
      <c r="E4258" s="3">
        <v>1</v>
      </c>
      <c r="F4258" s="1" t="s">
        <v>29</v>
      </c>
      <c r="G4258" s="5" t="s">
        <v>53</v>
      </c>
      <c r="H4258" s="1" t="s">
        <v>20</v>
      </c>
      <c r="I4258" s="4">
        <v>69165</v>
      </c>
      <c r="J4258" s="1" t="s">
        <v>32</v>
      </c>
      <c r="K4258">
        <v>0</v>
      </c>
      <c r="L4258" s="3">
        <v>2</v>
      </c>
      <c r="M4258">
        <v>0</v>
      </c>
      <c r="N4258">
        <v>9</v>
      </c>
      <c r="O4258" s="1" t="s">
        <v>27</v>
      </c>
      <c r="P4258">
        <v>14458.88</v>
      </c>
      <c r="Q42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58" t="str">
        <f>IF(medical_insurance_cost_dataset[[#This Row],[age]]&lt;=30,"Young Adult",IF(medical_insurance_cost_dataset[[#This Row],[age]]&lt;=50,"Middle Aged","Senior"))</f>
        <v>Middle Aged</v>
      </c>
    </row>
    <row r="4259" spans="1:18" x14ac:dyDescent="0.3">
      <c r="A4259" s="1" t="s">
        <v>2604</v>
      </c>
      <c r="B4259">
        <v>20</v>
      </c>
      <c r="C4259" s="5" t="s">
        <v>17</v>
      </c>
      <c r="D4259">
        <v>26.4</v>
      </c>
      <c r="E4259" s="3">
        <v>2</v>
      </c>
      <c r="F4259" s="1" t="s">
        <v>29</v>
      </c>
      <c r="G4259" s="5" t="s">
        <v>24</v>
      </c>
      <c r="H4259" s="1" t="s">
        <v>38</v>
      </c>
      <c r="I4259" s="4">
        <v>69176</v>
      </c>
      <c r="J4259" s="1" t="s">
        <v>32</v>
      </c>
      <c r="K4259">
        <v>0</v>
      </c>
      <c r="L4259" s="3">
        <v>1</v>
      </c>
      <c r="M4259">
        <v>0</v>
      </c>
      <c r="N4259">
        <v>2</v>
      </c>
      <c r="O4259" s="1" t="s">
        <v>22</v>
      </c>
      <c r="P4259">
        <v>11317.47</v>
      </c>
      <c r="Q42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59" t="str">
        <f>IF(medical_insurance_cost_dataset[[#This Row],[age]]&lt;=30,"Young Adult",IF(medical_insurance_cost_dataset[[#This Row],[age]]&lt;=50,"Middle Aged","Senior"))</f>
        <v>Young Adult</v>
      </c>
    </row>
    <row r="4260" spans="1:18" x14ac:dyDescent="0.3">
      <c r="A4260" s="1" t="s">
        <v>5513</v>
      </c>
      <c r="B4260">
        <v>61</v>
      </c>
      <c r="C4260" s="5" t="s">
        <v>17</v>
      </c>
      <c r="D4260">
        <v>26</v>
      </c>
      <c r="E4260" s="3">
        <v>2</v>
      </c>
      <c r="F4260" s="1" t="s">
        <v>18</v>
      </c>
      <c r="G4260" s="5" t="s">
        <v>30</v>
      </c>
      <c r="H4260" s="1" t="s">
        <v>20</v>
      </c>
      <c r="I4260" s="4">
        <v>69177</v>
      </c>
      <c r="J4260" s="1" t="s">
        <v>21</v>
      </c>
      <c r="K4260">
        <v>0</v>
      </c>
      <c r="L4260" s="3">
        <v>4</v>
      </c>
      <c r="M4260">
        <v>0</v>
      </c>
      <c r="N4260">
        <v>11</v>
      </c>
      <c r="O4260" s="1" t="s">
        <v>22</v>
      </c>
      <c r="P4260">
        <v>29521.35</v>
      </c>
      <c r="Q42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60" t="str">
        <f>IF(medical_insurance_cost_dataset[[#This Row],[age]]&lt;=30,"Young Adult",IF(medical_insurance_cost_dataset[[#This Row],[age]]&lt;=50,"Middle Aged","Senior"))</f>
        <v>Senior</v>
      </c>
    </row>
    <row r="4261" spans="1:18" x14ac:dyDescent="0.3">
      <c r="A4261" s="1" t="s">
        <v>3668</v>
      </c>
      <c r="B4261">
        <v>48</v>
      </c>
      <c r="C4261" s="5" t="s">
        <v>34</v>
      </c>
      <c r="D4261">
        <v>28.1</v>
      </c>
      <c r="E4261" s="3">
        <v>1</v>
      </c>
      <c r="F4261" s="1" t="s">
        <v>29</v>
      </c>
      <c r="G4261" s="5" t="s">
        <v>44</v>
      </c>
      <c r="H4261" s="1" t="s">
        <v>63</v>
      </c>
      <c r="I4261" s="4">
        <v>69180</v>
      </c>
      <c r="J4261" s="1" t="s">
        <v>32</v>
      </c>
      <c r="K4261">
        <v>1</v>
      </c>
      <c r="L4261" s="3">
        <v>6</v>
      </c>
      <c r="M4261">
        <v>0</v>
      </c>
      <c r="N4261">
        <v>1</v>
      </c>
      <c r="O4261" s="1" t="s">
        <v>27</v>
      </c>
      <c r="P4261">
        <v>20060.89</v>
      </c>
      <c r="Q42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61" t="str">
        <f>IF(medical_insurance_cost_dataset[[#This Row],[age]]&lt;=30,"Young Adult",IF(medical_insurance_cost_dataset[[#This Row],[age]]&lt;=50,"Middle Aged","Senior"))</f>
        <v>Middle Aged</v>
      </c>
    </row>
    <row r="4262" spans="1:18" x14ac:dyDescent="0.3">
      <c r="A4262" s="1" t="s">
        <v>1852</v>
      </c>
      <c r="B4262">
        <v>38</v>
      </c>
      <c r="C4262" s="5" t="s">
        <v>34</v>
      </c>
      <c r="D4262">
        <v>36.9</v>
      </c>
      <c r="E4262" s="3">
        <v>2</v>
      </c>
      <c r="F4262" s="1" t="s">
        <v>29</v>
      </c>
      <c r="G4262" s="5" t="s">
        <v>44</v>
      </c>
      <c r="H4262" s="1" t="s">
        <v>25</v>
      </c>
      <c r="I4262" s="4">
        <v>69195</v>
      </c>
      <c r="J4262" s="1" t="s">
        <v>32</v>
      </c>
      <c r="K4262">
        <v>1</v>
      </c>
      <c r="L4262" s="3">
        <v>3</v>
      </c>
      <c r="M4262">
        <v>1</v>
      </c>
      <c r="N4262">
        <v>13</v>
      </c>
      <c r="O4262" s="1" t="s">
        <v>27</v>
      </c>
      <c r="P4262">
        <v>17721.939999999999</v>
      </c>
      <c r="Q42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62" t="str">
        <f>IF(medical_insurance_cost_dataset[[#This Row],[age]]&lt;=30,"Young Adult",IF(medical_insurance_cost_dataset[[#This Row],[age]]&lt;=50,"Middle Aged","Senior"))</f>
        <v>Middle Aged</v>
      </c>
    </row>
    <row r="4263" spans="1:18" x14ac:dyDescent="0.3">
      <c r="A4263" s="1" t="s">
        <v>3301</v>
      </c>
      <c r="B4263">
        <v>31</v>
      </c>
      <c r="C4263" s="5" t="s">
        <v>17</v>
      </c>
      <c r="D4263">
        <v>30</v>
      </c>
      <c r="E4263" s="3">
        <v>0</v>
      </c>
      <c r="F4263" s="1" t="s">
        <v>29</v>
      </c>
      <c r="G4263" s="5" t="s">
        <v>24</v>
      </c>
      <c r="H4263" s="1" t="s">
        <v>59</v>
      </c>
      <c r="I4263" s="4">
        <v>69195</v>
      </c>
      <c r="J4263" s="1" t="s">
        <v>32</v>
      </c>
      <c r="K4263">
        <v>0</v>
      </c>
      <c r="L4263" s="3">
        <v>4</v>
      </c>
      <c r="M4263">
        <v>0</v>
      </c>
      <c r="N4263">
        <v>11</v>
      </c>
      <c r="O4263" s="1" t="s">
        <v>47</v>
      </c>
      <c r="P4263">
        <v>17091.52</v>
      </c>
      <c r="Q42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63" t="str">
        <f>IF(medical_insurance_cost_dataset[[#This Row],[age]]&lt;=30,"Young Adult",IF(medical_insurance_cost_dataset[[#This Row],[age]]&lt;=50,"Middle Aged","Senior"))</f>
        <v>Middle Aged</v>
      </c>
    </row>
    <row r="4264" spans="1:18" x14ac:dyDescent="0.3">
      <c r="A4264" s="1" t="s">
        <v>7164</v>
      </c>
      <c r="B4264">
        <v>18</v>
      </c>
      <c r="C4264" s="5" t="s">
        <v>17</v>
      </c>
      <c r="D4264">
        <v>20.399999999999999</v>
      </c>
      <c r="E4264" s="3">
        <v>2</v>
      </c>
      <c r="F4264" s="1" t="s">
        <v>29</v>
      </c>
      <c r="G4264" s="5" t="s">
        <v>19</v>
      </c>
      <c r="H4264" s="1" t="s">
        <v>38</v>
      </c>
      <c r="I4264" s="4">
        <v>69200</v>
      </c>
      <c r="J4264" s="1" t="s">
        <v>32</v>
      </c>
      <c r="K4264">
        <v>0</v>
      </c>
      <c r="L4264" s="3">
        <v>3</v>
      </c>
      <c r="M4264">
        <v>0</v>
      </c>
      <c r="N4264">
        <v>5</v>
      </c>
      <c r="O4264" s="1" t="s">
        <v>36</v>
      </c>
      <c r="P4264">
        <v>12414.43</v>
      </c>
      <c r="Q42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64" t="str">
        <f>IF(medical_insurance_cost_dataset[[#This Row],[age]]&lt;=30,"Young Adult",IF(medical_insurance_cost_dataset[[#This Row],[age]]&lt;=50,"Middle Aged","Senior"))</f>
        <v>Young Adult</v>
      </c>
    </row>
    <row r="4265" spans="1:18" x14ac:dyDescent="0.3">
      <c r="A4265" s="1" t="s">
        <v>7374</v>
      </c>
      <c r="B4265">
        <v>36</v>
      </c>
      <c r="C4265" s="5" t="s">
        <v>17</v>
      </c>
      <c r="D4265">
        <v>32</v>
      </c>
      <c r="E4265" s="3">
        <v>0</v>
      </c>
      <c r="F4265" s="1" t="s">
        <v>29</v>
      </c>
      <c r="G4265" s="5" t="s">
        <v>53</v>
      </c>
      <c r="H4265" s="1" t="s">
        <v>74</v>
      </c>
      <c r="I4265" s="4">
        <v>69209</v>
      </c>
      <c r="J4265" s="1" t="s">
        <v>21</v>
      </c>
      <c r="K4265">
        <v>0</v>
      </c>
      <c r="L4265" s="3">
        <v>5</v>
      </c>
      <c r="M4265">
        <v>0</v>
      </c>
      <c r="N4265">
        <v>9</v>
      </c>
      <c r="O4265" s="1" t="s">
        <v>36</v>
      </c>
      <c r="P4265">
        <v>11121.27</v>
      </c>
      <c r="Q42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65" t="str">
        <f>IF(medical_insurance_cost_dataset[[#This Row],[age]]&lt;=30,"Young Adult",IF(medical_insurance_cost_dataset[[#This Row],[age]]&lt;=50,"Middle Aged","Senior"))</f>
        <v>Middle Aged</v>
      </c>
    </row>
    <row r="4266" spans="1:18" x14ac:dyDescent="0.3">
      <c r="A4266" s="1" t="s">
        <v>325</v>
      </c>
      <c r="B4266">
        <v>34</v>
      </c>
      <c r="C4266" s="5" t="s">
        <v>17</v>
      </c>
      <c r="D4266">
        <v>30.9</v>
      </c>
      <c r="E4266" s="3">
        <v>3</v>
      </c>
      <c r="F4266" s="1" t="s">
        <v>29</v>
      </c>
      <c r="G4266" s="5" t="s">
        <v>30</v>
      </c>
      <c r="H4266" s="1" t="s">
        <v>63</v>
      </c>
      <c r="I4266" s="4">
        <v>69213</v>
      </c>
      <c r="J4266" s="1" t="s">
        <v>21</v>
      </c>
      <c r="K4266">
        <v>0</v>
      </c>
      <c r="L4266" s="3">
        <v>7</v>
      </c>
      <c r="M4266">
        <v>0</v>
      </c>
      <c r="N4266">
        <v>8</v>
      </c>
      <c r="O4266" s="1" t="s">
        <v>36</v>
      </c>
      <c r="P4266">
        <v>20947.849999999999</v>
      </c>
      <c r="Q42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66" t="str">
        <f>IF(medical_insurance_cost_dataset[[#This Row],[age]]&lt;=30,"Young Adult",IF(medical_insurance_cost_dataset[[#This Row],[age]]&lt;=50,"Middle Aged","Senior"))</f>
        <v>Middle Aged</v>
      </c>
    </row>
    <row r="4267" spans="1:18" x14ac:dyDescent="0.3">
      <c r="A4267" s="1" t="s">
        <v>2934</v>
      </c>
      <c r="B4267">
        <v>38</v>
      </c>
      <c r="C4267" s="5" t="s">
        <v>17</v>
      </c>
      <c r="D4267">
        <v>21.9</v>
      </c>
      <c r="E4267" s="3">
        <v>0</v>
      </c>
      <c r="F4267" s="1" t="s">
        <v>29</v>
      </c>
      <c r="G4267" s="5" t="s">
        <v>30</v>
      </c>
      <c r="H4267" s="1" t="s">
        <v>49</v>
      </c>
      <c r="I4267" s="4">
        <v>69221</v>
      </c>
      <c r="J4267" s="1" t="s">
        <v>32</v>
      </c>
      <c r="K4267">
        <v>1</v>
      </c>
      <c r="L4267" s="3">
        <v>7</v>
      </c>
      <c r="M4267">
        <v>0</v>
      </c>
      <c r="N4267">
        <v>10</v>
      </c>
      <c r="O4267" s="1" t="s">
        <v>27</v>
      </c>
      <c r="P4267">
        <v>12709.66</v>
      </c>
      <c r="Q42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67" t="str">
        <f>IF(medical_insurance_cost_dataset[[#This Row],[age]]&lt;=30,"Young Adult",IF(medical_insurance_cost_dataset[[#This Row],[age]]&lt;=50,"Middle Aged","Senior"))</f>
        <v>Middle Aged</v>
      </c>
    </row>
    <row r="4268" spans="1:18" x14ac:dyDescent="0.3">
      <c r="A4268" s="1" t="s">
        <v>6107</v>
      </c>
      <c r="B4268">
        <v>30</v>
      </c>
      <c r="C4268" s="5" t="s">
        <v>34</v>
      </c>
      <c r="D4268">
        <v>33.5</v>
      </c>
      <c r="E4268" s="3">
        <v>0</v>
      </c>
      <c r="F4268" s="1" t="s">
        <v>29</v>
      </c>
      <c r="G4268" s="5" t="s">
        <v>53</v>
      </c>
      <c r="H4268" s="1" t="s">
        <v>38</v>
      </c>
      <c r="I4268" s="4">
        <v>69231</v>
      </c>
      <c r="J4268" s="1" t="s">
        <v>32</v>
      </c>
      <c r="K4268">
        <v>1</v>
      </c>
      <c r="L4268" s="3">
        <v>2</v>
      </c>
      <c r="M4268">
        <v>0</v>
      </c>
      <c r="N4268">
        <v>7</v>
      </c>
      <c r="O4268" s="1" t="s">
        <v>27</v>
      </c>
      <c r="P4268">
        <v>13343.22</v>
      </c>
      <c r="Q42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68" t="str">
        <f>IF(medical_insurance_cost_dataset[[#This Row],[age]]&lt;=30,"Young Adult",IF(medical_insurance_cost_dataset[[#This Row],[age]]&lt;=50,"Middle Aged","Senior"))</f>
        <v>Young Adult</v>
      </c>
    </row>
    <row r="4269" spans="1:18" x14ac:dyDescent="0.3">
      <c r="A4269" s="1" t="s">
        <v>2834</v>
      </c>
      <c r="B4269">
        <v>25</v>
      </c>
      <c r="C4269" s="5" t="s">
        <v>17</v>
      </c>
      <c r="D4269">
        <v>23</v>
      </c>
      <c r="E4269" s="3">
        <v>1</v>
      </c>
      <c r="F4269" s="1" t="s">
        <v>29</v>
      </c>
      <c r="G4269" s="5" t="s">
        <v>53</v>
      </c>
      <c r="H4269" s="1" t="s">
        <v>74</v>
      </c>
      <c r="I4269" s="4">
        <v>69232</v>
      </c>
      <c r="J4269" s="1" t="s">
        <v>32</v>
      </c>
      <c r="K4269">
        <v>0</v>
      </c>
      <c r="L4269" s="3">
        <v>3</v>
      </c>
      <c r="M4269">
        <v>0</v>
      </c>
      <c r="N4269">
        <v>11</v>
      </c>
      <c r="O4269" s="1" t="s">
        <v>22</v>
      </c>
      <c r="P4269">
        <v>7896.11</v>
      </c>
      <c r="Q42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69" t="str">
        <f>IF(medical_insurance_cost_dataset[[#This Row],[age]]&lt;=30,"Young Adult",IF(medical_insurance_cost_dataset[[#This Row],[age]]&lt;=50,"Middle Aged","Senior"))</f>
        <v>Young Adult</v>
      </c>
    </row>
    <row r="4270" spans="1:18" x14ac:dyDescent="0.3">
      <c r="A4270" s="1" t="s">
        <v>5158</v>
      </c>
      <c r="B4270">
        <v>53</v>
      </c>
      <c r="C4270" s="5" t="s">
        <v>34</v>
      </c>
      <c r="D4270">
        <v>18.3</v>
      </c>
      <c r="E4270" s="3">
        <v>0</v>
      </c>
      <c r="F4270" s="1" t="s">
        <v>29</v>
      </c>
      <c r="G4270" s="5" t="s">
        <v>44</v>
      </c>
      <c r="H4270" s="1" t="s">
        <v>31</v>
      </c>
      <c r="I4270" s="4">
        <v>69243</v>
      </c>
      <c r="J4270" s="1" t="s">
        <v>32</v>
      </c>
      <c r="K4270">
        <v>2</v>
      </c>
      <c r="L4270" s="3">
        <v>4</v>
      </c>
      <c r="M4270">
        <v>0</v>
      </c>
      <c r="N4270">
        <v>9</v>
      </c>
      <c r="O4270" s="1" t="s">
        <v>36</v>
      </c>
      <c r="P4270">
        <v>16428.09</v>
      </c>
      <c r="Q427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70" t="str">
        <f>IF(medical_insurance_cost_dataset[[#This Row],[age]]&lt;=30,"Young Adult",IF(medical_insurance_cost_dataset[[#This Row],[age]]&lt;=50,"Middle Aged","Senior"))</f>
        <v>Senior</v>
      </c>
    </row>
    <row r="4271" spans="1:18" x14ac:dyDescent="0.3">
      <c r="A4271" s="1" t="s">
        <v>2315</v>
      </c>
      <c r="B4271">
        <v>40</v>
      </c>
      <c r="C4271" s="5" t="s">
        <v>34</v>
      </c>
      <c r="D4271">
        <v>30.8</v>
      </c>
      <c r="E4271" s="3">
        <v>2</v>
      </c>
      <c r="F4271" s="1" t="s">
        <v>29</v>
      </c>
      <c r="G4271" s="5" t="s">
        <v>30</v>
      </c>
      <c r="H4271" s="1" t="s">
        <v>38</v>
      </c>
      <c r="I4271" s="4">
        <v>69245</v>
      </c>
      <c r="J4271" s="1" t="s">
        <v>21</v>
      </c>
      <c r="K4271">
        <v>0</v>
      </c>
      <c r="L4271" s="3">
        <v>6</v>
      </c>
      <c r="M4271">
        <v>0</v>
      </c>
      <c r="N4271">
        <v>6</v>
      </c>
      <c r="O4271" s="1" t="s">
        <v>27</v>
      </c>
      <c r="P4271">
        <v>9775.2000000000007</v>
      </c>
      <c r="Q42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71" t="str">
        <f>IF(medical_insurance_cost_dataset[[#This Row],[age]]&lt;=30,"Young Adult",IF(medical_insurance_cost_dataset[[#This Row],[age]]&lt;=50,"Middle Aged","Senior"))</f>
        <v>Middle Aged</v>
      </c>
    </row>
    <row r="4272" spans="1:18" x14ac:dyDescent="0.3">
      <c r="A4272" s="1" t="s">
        <v>4995</v>
      </c>
      <c r="B4272">
        <v>60</v>
      </c>
      <c r="C4272" s="5" t="s">
        <v>34</v>
      </c>
      <c r="D4272">
        <v>25</v>
      </c>
      <c r="E4272" s="3">
        <v>1</v>
      </c>
      <c r="F4272" s="1" t="s">
        <v>18</v>
      </c>
      <c r="G4272" s="5" t="s">
        <v>53</v>
      </c>
      <c r="H4272" s="1" t="s">
        <v>38</v>
      </c>
      <c r="I4272" s="4">
        <v>69254</v>
      </c>
      <c r="J4272" s="1" t="s">
        <v>26</v>
      </c>
      <c r="K4272">
        <v>0</v>
      </c>
      <c r="L4272" s="3">
        <v>5</v>
      </c>
      <c r="M4272">
        <v>0</v>
      </c>
      <c r="N4272">
        <v>13</v>
      </c>
      <c r="O4272" s="1" t="s">
        <v>27</v>
      </c>
      <c r="P4272">
        <v>21824.61</v>
      </c>
      <c r="Q42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72" t="str">
        <f>IF(medical_insurance_cost_dataset[[#This Row],[age]]&lt;=30,"Young Adult",IF(medical_insurance_cost_dataset[[#This Row],[age]]&lt;=50,"Middle Aged","Senior"))</f>
        <v>Senior</v>
      </c>
    </row>
    <row r="4273" spans="1:18" x14ac:dyDescent="0.3">
      <c r="A4273" s="1" t="s">
        <v>6429</v>
      </c>
      <c r="B4273">
        <v>37</v>
      </c>
      <c r="C4273" s="5" t="s">
        <v>34</v>
      </c>
      <c r="D4273">
        <v>21.1</v>
      </c>
      <c r="E4273" s="3">
        <v>3</v>
      </c>
      <c r="F4273" s="1" t="s">
        <v>29</v>
      </c>
      <c r="G4273" s="5" t="s">
        <v>24</v>
      </c>
      <c r="H4273" s="1" t="s">
        <v>20</v>
      </c>
      <c r="I4273" s="4">
        <v>69267</v>
      </c>
      <c r="J4273" s="1" t="s">
        <v>26</v>
      </c>
      <c r="K4273">
        <v>0</v>
      </c>
      <c r="L4273" s="3">
        <v>4</v>
      </c>
      <c r="M4273">
        <v>0</v>
      </c>
      <c r="N4273">
        <v>8</v>
      </c>
      <c r="O4273" s="1" t="s">
        <v>22</v>
      </c>
      <c r="P4273">
        <v>11270.17</v>
      </c>
      <c r="Q42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73" t="str">
        <f>IF(medical_insurance_cost_dataset[[#This Row],[age]]&lt;=30,"Young Adult",IF(medical_insurance_cost_dataset[[#This Row],[age]]&lt;=50,"Middle Aged","Senior"))</f>
        <v>Middle Aged</v>
      </c>
    </row>
    <row r="4274" spans="1:18" x14ac:dyDescent="0.3">
      <c r="A4274" s="1" t="s">
        <v>1421</v>
      </c>
      <c r="B4274">
        <v>64</v>
      </c>
      <c r="C4274" s="5" t="s">
        <v>34</v>
      </c>
      <c r="D4274">
        <v>25.5</v>
      </c>
      <c r="E4274" s="3">
        <v>5</v>
      </c>
      <c r="F4274" s="1" t="s">
        <v>29</v>
      </c>
      <c r="G4274" s="5" t="s">
        <v>19</v>
      </c>
      <c r="H4274" s="1" t="s">
        <v>31</v>
      </c>
      <c r="I4274" s="4">
        <v>69268</v>
      </c>
      <c r="J4274" s="1" t="s">
        <v>26</v>
      </c>
      <c r="K4274">
        <v>0</v>
      </c>
      <c r="L4274" s="3">
        <v>2</v>
      </c>
      <c r="M4274">
        <v>0</v>
      </c>
      <c r="N4274">
        <v>14</v>
      </c>
      <c r="O4274" s="1" t="s">
        <v>47</v>
      </c>
      <c r="P4274">
        <v>16918.39</v>
      </c>
      <c r="Q42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74" t="str">
        <f>IF(medical_insurance_cost_dataset[[#This Row],[age]]&lt;=30,"Young Adult",IF(medical_insurance_cost_dataset[[#This Row],[age]]&lt;=50,"Middle Aged","Senior"))</f>
        <v>Senior</v>
      </c>
    </row>
    <row r="4275" spans="1:18" x14ac:dyDescent="0.3">
      <c r="A4275" s="1" t="s">
        <v>6810</v>
      </c>
      <c r="B4275">
        <v>33</v>
      </c>
      <c r="C4275" s="5" t="s">
        <v>34</v>
      </c>
      <c r="D4275">
        <v>24.3</v>
      </c>
      <c r="E4275" s="3">
        <v>0</v>
      </c>
      <c r="F4275" s="1" t="s">
        <v>29</v>
      </c>
      <c r="G4275" s="5" t="s">
        <v>24</v>
      </c>
      <c r="H4275" s="1" t="s">
        <v>74</v>
      </c>
      <c r="I4275" s="4">
        <v>69281</v>
      </c>
      <c r="J4275" s="1" t="s">
        <v>21</v>
      </c>
      <c r="K4275">
        <v>0</v>
      </c>
      <c r="L4275" s="3">
        <v>3</v>
      </c>
      <c r="M4275">
        <v>0</v>
      </c>
      <c r="N4275">
        <v>12</v>
      </c>
      <c r="O4275" s="1" t="s">
        <v>27</v>
      </c>
      <c r="P4275">
        <v>7813.45</v>
      </c>
      <c r="Q42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75" t="str">
        <f>IF(medical_insurance_cost_dataset[[#This Row],[age]]&lt;=30,"Young Adult",IF(medical_insurance_cost_dataset[[#This Row],[age]]&lt;=50,"Middle Aged","Senior"))</f>
        <v>Middle Aged</v>
      </c>
    </row>
    <row r="4276" spans="1:18" x14ac:dyDescent="0.3">
      <c r="A4276" s="1" t="s">
        <v>3830</v>
      </c>
      <c r="B4276">
        <v>25</v>
      </c>
      <c r="C4276" s="5" t="s">
        <v>34</v>
      </c>
      <c r="D4276">
        <v>33.5</v>
      </c>
      <c r="E4276" s="3">
        <v>2</v>
      </c>
      <c r="F4276" s="1" t="s">
        <v>29</v>
      </c>
      <c r="G4276" s="5" t="s">
        <v>44</v>
      </c>
      <c r="H4276" s="1" t="s">
        <v>38</v>
      </c>
      <c r="I4276" s="4">
        <v>69281</v>
      </c>
      <c r="J4276" s="1" t="s">
        <v>21</v>
      </c>
      <c r="K4276">
        <v>1</v>
      </c>
      <c r="L4276" s="3">
        <v>5</v>
      </c>
      <c r="M4276">
        <v>1</v>
      </c>
      <c r="N4276">
        <v>0</v>
      </c>
      <c r="O4276" s="1" t="s">
        <v>22</v>
      </c>
      <c r="P4276">
        <v>12733.34</v>
      </c>
      <c r="Q42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76" t="str">
        <f>IF(medical_insurance_cost_dataset[[#This Row],[age]]&lt;=30,"Young Adult",IF(medical_insurance_cost_dataset[[#This Row],[age]]&lt;=50,"Middle Aged","Senior"))</f>
        <v>Young Adult</v>
      </c>
    </row>
    <row r="4277" spans="1:18" x14ac:dyDescent="0.3">
      <c r="A4277" s="1" t="s">
        <v>6627</v>
      </c>
      <c r="B4277">
        <v>26</v>
      </c>
      <c r="C4277" s="5" t="s">
        <v>34</v>
      </c>
      <c r="D4277">
        <v>27.4</v>
      </c>
      <c r="E4277" s="3">
        <v>0</v>
      </c>
      <c r="F4277" s="1" t="s">
        <v>29</v>
      </c>
      <c r="G4277" s="5" t="s">
        <v>19</v>
      </c>
      <c r="H4277" s="1" t="s">
        <v>63</v>
      </c>
      <c r="I4277" s="4">
        <v>69296</v>
      </c>
      <c r="J4277" s="1" t="s">
        <v>21</v>
      </c>
      <c r="K4277">
        <v>2</v>
      </c>
      <c r="L4277" s="3">
        <v>2</v>
      </c>
      <c r="M4277">
        <v>1</v>
      </c>
      <c r="N4277">
        <v>3</v>
      </c>
      <c r="O4277" s="1" t="s">
        <v>27</v>
      </c>
      <c r="P4277">
        <v>17184.419999999998</v>
      </c>
      <c r="Q42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77" t="str">
        <f>IF(medical_insurance_cost_dataset[[#This Row],[age]]&lt;=30,"Young Adult",IF(medical_insurance_cost_dataset[[#This Row],[age]]&lt;=50,"Middle Aged","Senior"))</f>
        <v>Young Adult</v>
      </c>
    </row>
    <row r="4278" spans="1:18" x14ac:dyDescent="0.3">
      <c r="A4278" s="1" t="s">
        <v>5872</v>
      </c>
      <c r="B4278">
        <v>23</v>
      </c>
      <c r="C4278" s="5" t="s">
        <v>17</v>
      </c>
      <c r="D4278">
        <v>16</v>
      </c>
      <c r="E4278" s="3">
        <v>2</v>
      </c>
      <c r="F4278" s="1" t="s">
        <v>29</v>
      </c>
      <c r="G4278" s="5" t="s">
        <v>44</v>
      </c>
      <c r="H4278" s="1" t="s">
        <v>38</v>
      </c>
      <c r="I4278" s="4">
        <v>69302</v>
      </c>
      <c r="J4278" s="1" t="s">
        <v>21</v>
      </c>
      <c r="K4278">
        <v>0</v>
      </c>
      <c r="L4278" s="3">
        <v>5</v>
      </c>
      <c r="M4278">
        <v>0</v>
      </c>
      <c r="N4278">
        <v>8</v>
      </c>
      <c r="O4278" s="1" t="s">
        <v>36</v>
      </c>
      <c r="P4278">
        <v>11161.71</v>
      </c>
      <c r="Q427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78" t="str">
        <f>IF(medical_insurance_cost_dataset[[#This Row],[age]]&lt;=30,"Young Adult",IF(medical_insurance_cost_dataset[[#This Row],[age]]&lt;=50,"Middle Aged","Senior"))</f>
        <v>Young Adult</v>
      </c>
    </row>
    <row r="4279" spans="1:18" x14ac:dyDescent="0.3">
      <c r="A4279" s="1" t="s">
        <v>180</v>
      </c>
      <c r="B4279">
        <v>44</v>
      </c>
      <c r="C4279" s="5" t="s">
        <v>34</v>
      </c>
      <c r="D4279">
        <v>31.5</v>
      </c>
      <c r="E4279" s="3">
        <v>0</v>
      </c>
      <c r="F4279" s="1" t="s">
        <v>29</v>
      </c>
      <c r="G4279" s="5" t="s">
        <v>24</v>
      </c>
      <c r="H4279" s="1" t="s">
        <v>63</v>
      </c>
      <c r="I4279" s="4">
        <v>69303</v>
      </c>
      <c r="J4279" s="1" t="s">
        <v>32</v>
      </c>
      <c r="K4279">
        <v>0</v>
      </c>
      <c r="L4279" s="3">
        <v>3</v>
      </c>
      <c r="M4279">
        <v>0</v>
      </c>
      <c r="N4279">
        <v>13</v>
      </c>
      <c r="O4279" s="1" t="s">
        <v>27</v>
      </c>
      <c r="P4279">
        <v>15241.57</v>
      </c>
      <c r="Q42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79" t="str">
        <f>IF(medical_insurance_cost_dataset[[#This Row],[age]]&lt;=30,"Young Adult",IF(medical_insurance_cost_dataset[[#This Row],[age]]&lt;=50,"Middle Aged","Senior"))</f>
        <v>Middle Aged</v>
      </c>
    </row>
    <row r="4280" spans="1:18" x14ac:dyDescent="0.3">
      <c r="A4280" s="1" t="s">
        <v>927</v>
      </c>
      <c r="B4280">
        <v>43</v>
      </c>
      <c r="C4280" s="5" t="s">
        <v>34</v>
      </c>
      <c r="D4280">
        <v>27.7</v>
      </c>
      <c r="E4280" s="3">
        <v>3</v>
      </c>
      <c r="F4280" s="1" t="s">
        <v>29</v>
      </c>
      <c r="G4280" s="5" t="s">
        <v>19</v>
      </c>
      <c r="H4280" s="1" t="s">
        <v>46</v>
      </c>
      <c r="I4280" s="4">
        <v>69309</v>
      </c>
      <c r="J4280" s="1" t="s">
        <v>21</v>
      </c>
      <c r="K4280">
        <v>1</v>
      </c>
      <c r="L4280" s="3">
        <v>6</v>
      </c>
      <c r="M4280">
        <v>0</v>
      </c>
      <c r="N4280">
        <v>2</v>
      </c>
      <c r="O4280" s="1" t="s">
        <v>22</v>
      </c>
      <c r="P4280">
        <v>14201.38</v>
      </c>
      <c r="Q42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80" t="str">
        <f>IF(medical_insurance_cost_dataset[[#This Row],[age]]&lt;=30,"Young Adult",IF(medical_insurance_cost_dataset[[#This Row],[age]]&lt;=50,"Middle Aged","Senior"))</f>
        <v>Middle Aged</v>
      </c>
    </row>
    <row r="4281" spans="1:18" x14ac:dyDescent="0.3">
      <c r="A4281" s="1" t="s">
        <v>4342</v>
      </c>
      <c r="B4281">
        <v>51</v>
      </c>
      <c r="C4281" s="5" t="s">
        <v>34</v>
      </c>
      <c r="D4281">
        <v>26.9</v>
      </c>
      <c r="E4281" s="3">
        <v>1</v>
      </c>
      <c r="F4281" s="1" t="s">
        <v>29</v>
      </c>
      <c r="G4281" s="5" t="s">
        <v>19</v>
      </c>
      <c r="H4281" s="1" t="s">
        <v>74</v>
      </c>
      <c r="I4281" s="4">
        <v>69336</v>
      </c>
      <c r="J4281" s="1" t="s">
        <v>21</v>
      </c>
      <c r="K4281">
        <v>2</v>
      </c>
      <c r="L4281" s="3">
        <v>1</v>
      </c>
      <c r="M4281">
        <v>2</v>
      </c>
      <c r="N4281">
        <v>13</v>
      </c>
      <c r="O4281" s="1" t="s">
        <v>22</v>
      </c>
      <c r="P4281">
        <v>19661.919999999998</v>
      </c>
      <c r="Q42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81" t="str">
        <f>IF(medical_insurance_cost_dataset[[#This Row],[age]]&lt;=30,"Young Adult",IF(medical_insurance_cost_dataset[[#This Row],[age]]&lt;=50,"Middle Aged","Senior"))</f>
        <v>Senior</v>
      </c>
    </row>
    <row r="4282" spans="1:18" x14ac:dyDescent="0.3">
      <c r="A4282" s="1" t="s">
        <v>649</v>
      </c>
      <c r="B4282">
        <v>61</v>
      </c>
      <c r="C4282" s="5" t="s">
        <v>34</v>
      </c>
      <c r="D4282">
        <v>40.9</v>
      </c>
      <c r="E4282" s="3">
        <v>2</v>
      </c>
      <c r="F4282" s="1" t="s">
        <v>29</v>
      </c>
      <c r="G4282" s="5" t="s">
        <v>44</v>
      </c>
      <c r="H4282" s="1" t="s">
        <v>25</v>
      </c>
      <c r="I4282" s="4">
        <v>69362</v>
      </c>
      <c r="J4282" s="1" t="s">
        <v>21</v>
      </c>
      <c r="K4282">
        <v>0</v>
      </c>
      <c r="L4282" s="3">
        <v>6</v>
      </c>
      <c r="M4282">
        <v>1</v>
      </c>
      <c r="N4282">
        <v>13</v>
      </c>
      <c r="O4282" s="1" t="s">
        <v>36</v>
      </c>
      <c r="P4282">
        <v>17152.18</v>
      </c>
      <c r="Q42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82" t="str">
        <f>IF(medical_insurance_cost_dataset[[#This Row],[age]]&lt;=30,"Young Adult",IF(medical_insurance_cost_dataset[[#This Row],[age]]&lt;=50,"Middle Aged","Senior"))</f>
        <v>Senior</v>
      </c>
    </row>
    <row r="4283" spans="1:18" x14ac:dyDescent="0.3">
      <c r="A4283" s="1" t="s">
        <v>1508</v>
      </c>
      <c r="B4283">
        <v>24</v>
      </c>
      <c r="C4283" s="5" t="s">
        <v>17</v>
      </c>
      <c r="D4283">
        <v>20.9</v>
      </c>
      <c r="E4283" s="3">
        <v>2</v>
      </c>
      <c r="F4283" s="1" t="s">
        <v>29</v>
      </c>
      <c r="G4283" s="5" t="s">
        <v>19</v>
      </c>
      <c r="H4283" s="1" t="s">
        <v>35</v>
      </c>
      <c r="I4283" s="4">
        <v>69370</v>
      </c>
      <c r="J4283" s="1" t="s">
        <v>21</v>
      </c>
      <c r="K4283">
        <v>1</v>
      </c>
      <c r="L4283" s="3">
        <v>2</v>
      </c>
      <c r="M4283">
        <v>0</v>
      </c>
      <c r="N4283">
        <v>2</v>
      </c>
      <c r="O4283" s="1" t="s">
        <v>36</v>
      </c>
      <c r="P4283">
        <v>11534.19</v>
      </c>
      <c r="Q42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83" t="str">
        <f>IF(medical_insurance_cost_dataset[[#This Row],[age]]&lt;=30,"Young Adult",IF(medical_insurance_cost_dataset[[#This Row],[age]]&lt;=50,"Middle Aged","Senior"))</f>
        <v>Young Adult</v>
      </c>
    </row>
    <row r="4284" spans="1:18" x14ac:dyDescent="0.3">
      <c r="A4284" s="1" t="s">
        <v>5336</v>
      </c>
      <c r="B4284">
        <v>47</v>
      </c>
      <c r="C4284" s="5" t="s">
        <v>17</v>
      </c>
      <c r="D4284">
        <v>26.5</v>
      </c>
      <c r="E4284" s="3">
        <v>1</v>
      </c>
      <c r="F4284" s="1" t="s">
        <v>18</v>
      </c>
      <c r="G4284" s="5" t="s">
        <v>24</v>
      </c>
      <c r="H4284" s="1" t="s">
        <v>41</v>
      </c>
      <c r="I4284" s="4">
        <v>69380</v>
      </c>
      <c r="J4284" s="1" t="s">
        <v>21</v>
      </c>
      <c r="K4284">
        <v>0</v>
      </c>
      <c r="L4284" s="3">
        <v>2</v>
      </c>
      <c r="M4284">
        <v>0</v>
      </c>
      <c r="N4284">
        <v>4</v>
      </c>
      <c r="O4284" s="1" t="s">
        <v>22</v>
      </c>
      <c r="P4284">
        <v>23239.56</v>
      </c>
      <c r="Q42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84" t="str">
        <f>IF(medical_insurance_cost_dataset[[#This Row],[age]]&lt;=30,"Young Adult",IF(medical_insurance_cost_dataset[[#This Row],[age]]&lt;=50,"Middle Aged","Senior"))</f>
        <v>Middle Aged</v>
      </c>
    </row>
    <row r="4285" spans="1:18" x14ac:dyDescent="0.3">
      <c r="A4285" s="1" t="s">
        <v>7316</v>
      </c>
      <c r="B4285">
        <v>19</v>
      </c>
      <c r="C4285" s="5" t="s">
        <v>17</v>
      </c>
      <c r="D4285">
        <v>30.4</v>
      </c>
      <c r="E4285" s="3">
        <v>2</v>
      </c>
      <c r="F4285" s="1" t="s">
        <v>29</v>
      </c>
      <c r="G4285" s="5" t="s">
        <v>30</v>
      </c>
      <c r="H4285" s="1" t="s">
        <v>25</v>
      </c>
      <c r="I4285" s="4">
        <v>69380</v>
      </c>
      <c r="J4285" s="1" t="s">
        <v>21</v>
      </c>
      <c r="K4285">
        <v>1</v>
      </c>
      <c r="L4285" s="3">
        <v>3</v>
      </c>
      <c r="M4285">
        <v>1</v>
      </c>
      <c r="N4285">
        <v>14</v>
      </c>
      <c r="O4285" s="1" t="s">
        <v>27</v>
      </c>
      <c r="P4285">
        <v>18268.38</v>
      </c>
      <c r="Q42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85" t="str">
        <f>IF(medical_insurance_cost_dataset[[#This Row],[age]]&lt;=30,"Young Adult",IF(medical_insurance_cost_dataset[[#This Row],[age]]&lt;=50,"Middle Aged","Senior"))</f>
        <v>Young Adult</v>
      </c>
    </row>
    <row r="4286" spans="1:18" x14ac:dyDescent="0.3">
      <c r="A4286" s="1" t="s">
        <v>4658</v>
      </c>
      <c r="B4286">
        <v>43</v>
      </c>
      <c r="C4286" s="5" t="s">
        <v>17</v>
      </c>
      <c r="D4286">
        <v>29.6</v>
      </c>
      <c r="E4286" s="3">
        <v>1</v>
      </c>
      <c r="F4286" s="1" t="s">
        <v>29</v>
      </c>
      <c r="G4286" s="5" t="s">
        <v>53</v>
      </c>
      <c r="H4286" s="1" t="s">
        <v>35</v>
      </c>
      <c r="I4286" s="4">
        <v>69382</v>
      </c>
      <c r="J4286" s="1" t="s">
        <v>21</v>
      </c>
      <c r="K4286">
        <v>2</v>
      </c>
      <c r="L4286" s="3">
        <v>5</v>
      </c>
      <c r="M4286">
        <v>0</v>
      </c>
      <c r="N4286">
        <v>12</v>
      </c>
      <c r="O4286" s="1" t="s">
        <v>27</v>
      </c>
      <c r="P4286">
        <v>17881.13</v>
      </c>
      <c r="Q42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86" t="str">
        <f>IF(medical_insurance_cost_dataset[[#This Row],[age]]&lt;=30,"Young Adult",IF(medical_insurance_cost_dataset[[#This Row],[age]]&lt;=50,"Middle Aged","Senior"))</f>
        <v>Middle Aged</v>
      </c>
    </row>
    <row r="4287" spans="1:18" x14ac:dyDescent="0.3">
      <c r="A4287" s="1" t="s">
        <v>7335</v>
      </c>
      <c r="B4287">
        <v>38</v>
      </c>
      <c r="C4287" s="5" t="s">
        <v>34</v>
      </c>
      <c r="D4287">
        <v>25.7</v>
      </c>
      <c r="E4287" s="3">
        <v>3</v>
      </c>
      <c r="F4287" s="1" t="s">
        <v>29</v>
      </c>
      <c r="G4287" s="5" t="s">
        <v>53</v>
      </c>
      <c r="H4287" s="1" t="s">
        <v>63</v>
      </c>
      <c r="I4287" s="4">
        <v>69391</v>
      </c>
      <c r="J4287" s="1" t="s">
        <v>21</v>
      </c>
      <c r="K4287">
        <v>2</v>
      </c>
      <c r="L4287" s="3">
        <v>3</v>
      </c>
      <c r="M4287">
        <v>1</v>
      </c>
      <c r="N4287">
        <v>13</v>
      </c>
      <c r="O4287" s="1" t="s">
        <v>22</v>
      </c>
      <c r="P4287">
        <v>22834.7</v>
      </c>
      <c r="Q42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87" t="str">
        <f>IF(medical_insurance_cost_dataset[[#This Row],[age]]&lt;=30,"Young Adult",IF(medical_insurance_cost_dataset[[#This Row],[age]]&lt;=50,"Middle Aged","Senior"))</f>
        <v>Middle Aged</v>
      </c>
    </row>
    <row r="4288" spans="1:18" x14ac:dyDescent="0.3">
      <c r="A4288" s="1" t="s">
        <v>4456</v>
      </c>
      <c r="B4288">
        <v>41</v>
      </c>
      <c r="C4288" s="5" t="s">
        <v>34</v>
      </c>
      <c r="D4288">
        <v>30.9</v>
      </c>
      <c r="E4288" s="3">
        <v>3</v>
      </c>
      <c r="F4288" s="1" t="s">
        <v>29</v>
      </c>
      <c r="G4288" s="5" t="s">
        <v>44</v>
      </c>
      <c r="H4288" s="1" t="s">
        <v>41</v>
      </c>
      <c r="I4288" s="4">
        <v>69404</v>
      </c>
      <c r="J4288" s="1" t="s">
        <v>32</v>
      </c>
      <c r="K4288">
        <v>0</v>
      </c>
      <c r="L4288" s="3">
        <v>4</v>
      </c>
      <c r="M4288">
        <v>0</v>
      </c>
      <c r="N4288">
        <v>9</v>
      </c>
      <c r="O4288" s="1" t="s">
        <v>27</v>
      </c>
      <c r="P4288">
        <v>12417.6</v>
      </c>
      <c r="Q42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88" t="str">
        <f>IF(medical_insurance_cost_dataset[[#This Row],[age]]&lt;=30,"Young Adult",IF(medical_insurance_cost_dataset[[#This Row],[age]]&lt;=50,"Middle Aged","Senior"))</f>
        <v>Middle Aged</v>
      </c>
    </row>
    <row r="4289" spans="1:18" x14ac:dyDescent="0.3">
      <c r="A4289" s="1" t="s">
        <v>3429</v>
      </c>
      <c r="B4289">
        <v>24</v>
      </c>
      <c r="C4289" s="5" t="s">
        <v>34</v>
      </c>
      <c r="D4289">
        <v>20.9</v>
      </c>
      <c r="E4289" s="3">
        <v>0</v>
      </c>
      <c r="F4289" s="1" t="s">
        <v>29</v>
      </c>
      <c r="G4289" s="5" t="s">
        <v>44</v>
      </c>
      <c r="H4289" s="1" t="s">
        <v>63</v>
      </c>
      <c r="I4289" s="4">
        <v>69404</v>
      </c>
      <c r="J4289" s="1" t="s">
        <v>21</v>
      </c>
      <c r="K4289">
        <v>0</v>
      </c>
      <c r="L4289" s="3">
        <v>1</v>
      </c>
      <c r="M4289">
        <v>0</v>
      </c>
      <c r="N4289">
        <v>14</v>
      </c>
      <c r="O4289" s="1" t="s">
        <v>22</v>
      </c>
      <c r="P4289">
        <v>7840.08</v>
      </c>
      <c r="Q42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89" t="str">
        <f>IF(medical_insurance_cost_dataset[[#This Row],[age]]&lt;=30,"Young Adult",IF(medical_insurance_cost_dataset[[#This Row],[age]]&lt;=50,"Middle Aged","Senior"))</f>
        <v>Young Adult</v>
      </c>
    </row>
    <row r="4290" spans="1:18" x14ac:dyDescent="0.3">
      <c r="A4290" s="1" t="s">
        <v>6807</v>
      </c>
      <c r="B4290">
        <v>55</v>
      </c>
      <c r="C4290" s="5" t="s">
        <v>34</v>
      </c>
      <c r="D4290">
        <v>28.1</v>
      </c>
      <c r="E4290" s="3">
        <v>0</v>
      </c>
      <c r="F4290" s="1" t="s">
        <v>29</v>
      </c>
      <c r="G4290" s="5" t="s">
        <v>19</v>
      </c>
      <c r="H4290" s="1" t="s">
        <v>59</v>
      </c>
      <c r="I4290" s="4">
        <v>69408</v>
      </c>
      <c r="J4290" s="1" t="s">
        <v>21</v>
      </c>
      <c r="K4290">
        <v>1</v>
      </c>
      <c r="L4290" s="3">
        <v>9</v>
      </c>
      <c r="M4290">
        <v>0</v>
      </c>
      <c r="N4290">
        <v>7</v>
      </c>
      <c r="O4290" s="1" t="s">
        <v>47</v>
      </c>
      <c r="P4290">
        <v>24765.3</v>
      </c>
      <c r="Q42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90" t="str">
        <f>IF(medical_insurance_cost_dataset[[#This Row],[age]]&lt;=30,"Young Adult",IF(medical_insurance_cost_dataset[[#This Row],[age]]&lt;=50,"Middle Aged","Senior"))</f>
        <v>Senior</v>
      </c>
    </row>
    <row r="4291" spans="1:18" x14ac:dyDescent="0.3">
      <c r="A4291" s="1" t="s">
        <v>637</v>
      </c>
      <c r="B4291">
        <v>45</v>
      </c>
      <c r="C4291" s="5" t="s">
        <v>34</v>
      </c>
      <c r="D4291">
        <v>26.2</v>
      </c>
      <c r="E4291" s="3">
        <v>0</v>
      </c>
      <c r="F4291" s="1" t="s">
        <v>29</v>
      </c>
      <c r="G4291" s="5" t="s">
        <v>19</v>
      </c>
      <c r="H4291" s="1" t="s">
        <v>63</v>
      </c>
      <c r="I4291" s="4">
        <v>69419</v>
      </c>
      <c r="J4291" s="1" t="s">
        <v>26</v>
      </c>
      <c r="K4291">
        <v>0</v>
      </c>
      <c r="L4291" s="3">
        <v>8</v>
      </c>
      <c r="M4291">
        <v>0</v>
      </c>
      <c r="N4291">
        <v>8</v>
      </c>
      <c r="O4291" s="1" t="s">
        <v>36</v>
      </c>
      <c r="P4291">
        <v>10206.89</v>
      </c>
      <c r="Q42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91" t="str">
        <f>IF(medical_insurance_cost_dataset[[#This Row],[age]]&lt;=30,"Young Adult",IF(medical_insurance_cost_dataset[[#This Row],[age]]&lt;=50,"Middle Aged","Senior"))</f>
        <v>Middle Aged</v>
      </c>
    </row>
    <row r="4292" spans="1:18" x14ac:dyDescent="0.3">
      <c r="A4292" s="1" t="s">
        <v>1528</v>
      </c>
      <c r="B4292">
        <v>45</v>
      </c>
      <c r="C4292" s="5" t="s">
        <v>17</v>
      </c>
      <c r="D4292">
        <v>18.100000000000001</v>
      </c>
      <c r="E4292" s="3">
        <v>2</v>
      </c>
      <c r="F4292" s="1" t="s">
        <v>29</v>
      </c>
      <c r="G4292" s="5" t="s">
        <v>44</v>
      </c>
      <c r="H4292" s="1" t="s">
        <v>38</v>
      </c>
      <c r="I4292" s="4">
        <v>69433</v>
      </c>
      <c r="J4292" s="1" t="s">
        <v>21</v>
      </c>
      <c r="K4292">
        <v>2</v>
      </c>
      <c r="L4292" s="3">
        <v>5</v>
      </c>
      <c r="M4292">
        <v>0</v>
      </c>
      <c r="N4292">
        <v>1</v>
      </c>
      <c r="O4292" s="1" t="s">
        <v>27</v>
      </c>
      <c r="P4292">
        <v>13020.13</v>
      </c>
      <c r="Q429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292" t="str">
        <f>IF(medical_insurance_cost_dataset[[#This Row],[age]]&lt;=30,"Young Adult",IF(medical_insurance_cost_dataset[[#This Row],[age]]&lt;=50,"Middle Aged","Senior"))</f>
        <v>Middle Aged</v>
      </c>
    </row>
    <row r="4293" spans="1:18" x14ac:dyDescent="0.3">
      <c r="A4293" s="1" t="s">
        <v>2906</v>
      </c>
      <c r="B4293">
        <v>59</v>
      </c>
      <c r="C4293" s="5" t="s">
        <v>34</v>
      </c>
      <c r="D4293">
        <v>23.2</v>
      </c>
      <c r="E4293" s="3">
        <v>3</v>
      </c>
      <c r="F4293" s="1" t="s">
        <v>18</v>
      </c>
      <c r="G4293" s="5" t="s">
        <v>30</v>
      </c>
      <c r="H4293" s="1" t="s">
        <v>41</v>
      </c>
      <c r="I4293" s="4">
        <v>69442</v>
      </c>
      <c r="J4293" s="1" t="s">
        <v>26</v>
      </c>
      <c r="K4293">
        <v>0</v>
      </c>
      <c r="L4293" s="3">
        <v>3</v>
      </c>
      <c r="M4293">
        <v>1</v>
      </c>
      <c r="N4293">
        <v>4</v>
      </c>
      <c r="O4293" s="1" t="s">
        <v>47</v>
      </c>
      <c r="P4293">
        <v>33092.449999999997</v>
      </c>
      <c r="Q42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93" t="str">
        <f>IF(medical_insurance_cost_dataset[[#This Row],[age]]&lt;=30,"Young Adult",IF(medical_insurance_cost_dataset[[#This Row],[age]]&lt;=50,"Middle Aged","Senior"))</f>
        <v>Senior</v>
      </c>
    </row>
    <row r="4294" spans="1:18" x14ac:dyDescent="0.3">
      <c r="A4294" s="1" t="s">
        <v>2892</v>
      </c>
      <c r="B4294">
        <v>27</v>
      </c>
      <c r="C4294" s="5" t="s">
        <v>34</v>
      </c>
      <c r="D4294">
        <v>26.5</v>
      </c>
      <c r="E4294" s="3">
        <v>1</v>
      </c>
      <c r="F4294" s="1" t="s">
        <v>29</v>
      </c>
      <c r="G4294" s="5" t="s">
        <v>44</v>
      </c>
      <c r="H4294" s="1" t="s">
        <v>38</v>
      </c>
      <c r="I4294" s="4">
        <v>69460</v>
      </c>
      <c r="J4294" s="1" t="s">
        <v>26</v>
      </c>
      <c r="K4294">
        <v>2</v>
      </c>
      <c r="L4294" s="3">
        <v>3</v>
      </c>
      <c r="M4294">
        <v>1</v>
      </c>
      <c r="N4294">
        <v>2</v>
      </c>
      <c r="O4294" s="1" t="s">
        <v>36</v>
      </c>
      <c r="P4294">
        <v>19605.099999999999</v>
      </c>
      <c r="Q42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94" t="str">
        <f>IF(medical_insurance_cost_dataset[[#This Row],[age]]&lt;=30,"Young Adult",IF(medical_insurance_cost_dataset[[#This Row],[age]]&lt;=50,"Middle Aged","Senior"))</f>
        <v>Young Adult</v>
      </c>
    </row>
    <row r="4295" spans="1:18" x14ac:dyDescent="0.3">
      <c r="A4295" s="1" t="s">
        <v>269</v>
      </c>
      <c r="B4295">
        <v>55</v>
      </c>
      <c r="C4295" s="5" t="s">
        <v>34</v>
      </c>
      <c r="D4295">
        <v>19.2</v>
      </c>
      <c r="E4295" s="3">
        <v>2</v>
      </c>
      <c r="F4295" s="1" t="s">
        <v>18</v>
      </c>
      <c r="G4295" s="5" t="s">
        <v>44</v>
      </c>
      <c r="H4295" s="1" t="s">
        <v>35</v>
      </c>
      <c r="I4295" s="4">
        <v>69466</v>
      </c>
      <c r="J4295" s="1" t="s">
        <v>26</v>
      </c>
      <c r="K4295">
        <v>2</v>
      </c>
      <c r="L4295" s="3">
        <v>12</v>
      </c>
      <c r="M4295">
        <v>2</v>
      </c>
      <c r="N4295">
        <v>3</v>
      </c>
      <c r="O4295" s="1" t="s">
        <v>27</v>
      </c>
      <c r="P4295">
        <v>35756.04</v>
      </c>
      <c r="Q42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95" t="str">
        <f>IF(medical_insurance_cost_dataset[[#This Row],[age]]&lt;=30,"Young Adult",IF(medical_insurance_cost_dataset[[#This Row],[age]]&lt;=50,"Middle Aged","Senior"))</f>
        <v>Senior</v>
      </c>
    </row>
    <row r="4296" spans="1:18" x14ac:dyDescent="0.3">
      <c r="A4296" s="1" t="s">
        <v>7009</v>
      </c>
      <c r="B4296">
        <v>36</v>
      </c>
      <c r="C4296" s="5" t="s">
        <v>34</v>
      </c>
      <c r="D4296">
        <v>23.8</v>
      </c>
      <c r="E4296" s="3">
        <v>1</v>
      </c>
      <c r="F4296" s="1" t="s">
        <v>29</v>
      </c>
      <c r="G4296" s="5" t="s">
        <v>24</v>
      </c>
      <c r="H4296" s="1" t="s">
        <v>63</v>
      </c>
      <c r="I4296" s="4">
        <v>69466</v>
      </c>
      <c r="J4296" s="1" t="s">
        <v>21</v>
      </c>
      <c r="K4296">
        <v>0</v>
      </c>
      <c r="L4296" s="3">
        <v>4</v>
      </c>
      <c r="M4296">
        <v>0</v>
      </c>
      <c r="N4296">
        <v>1</v>
      </c>
      <c r="O4296" s="1" t="s">
        <v>36</v>
      </c>
      <c r="P4296">
        <v>11146.17</v>
      </c>
      <c r="Q42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96" t="str">
        <f>IF(medical_insurance_cost_dataset[[#This Row],[age]]&lt;=30,"Young Adult",IF(medical_insurance_cost_dataset[[#This Row],[age]]&lt;=50,"Middle Aged","Senior"))</f>
        <v>Middle Aged</v>
      </c>
    </row>
    <row r="4297" spans="1:18" x14ac:dyDescent="0.3">
      <c r="A4297" s="1" t="s">
        <v>4536</v>
      </c>
      <c r="B4297">
        <v>52</v>
      </c>
      <c r="C4297" s="5" t="s">
        <v>34</v>
      </c>
      <c r="D4297">
        <v>32</v>
      </c>
      <c r="E4297" s="3">
        <v>1</v>
      </c>
      <c r="F4297" s="1" t="s">
        <v>29</v>
      </c>
      <c r="G4297" s="5" t="s">
        <v>53</v>
      </c>
      <c r="H4297" s="1" t="s">
        <v>59</v>
      </c>
      <c r="I4297" s="4">
        <v>69469</v>
      </c>
      <c r="J4297" s="1" t="s">
        <v>32</v>
      </c>
      <c r="K4297">
        <v>2</v>
      </c>
      <c r="L4297" s="3">
        <v>4</v>
      </c>
      <c r="M4297">
        <v>0</v>
      </c>
      <c r="N4297">
        <v>4</v>
      </c>
      <c r="O4297" s="1" t="s">
        <v>27</v>
      </c>
      <c r="P4297">
        <v>21499.34</v>
      </c>
      <c r="Q42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297" t="str">
        <f>IF(medical_insurance_cost_dataset[[#This Row],[age]]&lt;=30,"Young Adult",IF(medical_insurance_cost_dataset[[#This Row],[age]]&lt;=50,"Middle Aged","Senior"))</f>
        <v>Senior</v>
      </c>
    </row>
    <row r="4298" spans="1:18" x14ac:dyDescent="0.3">
      <c r="A4298" s="1" t="s">
        <v>6030</v>
      </c>
      <c r="B4298">
        <v>24</v>
      </c>
      <c r="C4298" s="5" t="s">
        <v>34</v>
      </c>
      <c r="D4298">
        <v>25.2</v>
      </c>
      <c r="E4298" s="3">
        <v>0</v>
      </c>
      <c r="F4298" s="1" t="s">
        <v>29</v>
      </c>
      <c r="G4298" s="5" t="s">
        <v>44</v>
      </c>
      <c r="H4298" s="1" t="s">
        <v>74</v>
      </c>
      <c r="I4298" s="4">
        <v>69479</v>
      </c>
      <c r="J4298" s="1" t="s">
        <v>32</v>
      </c>
      <c r="K4298">
        <v>1</v>
      </c>
      <c r="L4298" s="3">
        <v>3</v>
      </c>
      <c r="M4298">
        <v>2</v>
      </c>
      <c r="N4298">
        <v>3</v>
      </c>
      <c r="O4298" s="1" t="s">
        <v>22</v>
      </c>
      <c r="P4298">
        <v>20605.939999999999</v>
      </c>
      <c r="Q42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298" t="str">
        <f>IF(medical_insurance_cost_dataset[[#This Row],[age]]&lt;=30,"Young Adult",IF(medical_insurance_cost_dataset[[#This Row],[age]]&lt;=50,"Middle Aged","Senior"))</f>
        <v>Young Adult</v>
      </c>
    </row>
    <row r="4299" spans="1:18" x14ac:dyDescent="0.3">
      <c r="A4299" s="1" t="s">
        <v>6604</v>
      </c>
      <c r="B4299">
        <v>65</v>
      </c>
      <c r="C4299" s="5" t="s">
        <v>34</v>
      </c>
      <c r="D4299">
        <v>22.4</v>
      </c>
      <c r="E4299" s="3">
        <v>0</v>
      </c>
      <c r="F4299" s="1" t="s">
        <v>18</v>
      </c>
      <c r="G4299" s="5" t="s">
        <v>30</v>
      </c>
      <c r="H4299" s="1" t="s">
        <v>49</v>
      </c>
      <c r="I4299" s="4">
        <v>69492</v>
      </c>
      <c r="J4299" s="1" t="s">
        <v>26</v>
      </c>
      <c r="K4299">
        <v>0</v>
      </c>
      <c r="L4299" s="3">
        <v>2</v>
      </c>
      <c r="M4299">
        <v>1</v>
      </c>
      <c r="N4299">
        <v>4</v>
      </c>
      <c r="O4299" s="1" t="s">
        <v>27</v>
      </c>
      <c r="P4299">
        <v>26522.37</v>
      </c>
      <c r="Q42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299" t="str">
        <f>IF(medical_insurance_cost_dataset[[#This Row],[age]]&lt;=30,"Young Adult",IF(medical_insurance_cost_dataset[[#This Row],[age]]&lt;=50,"Middle Aged","Senior"))</f>
        <v>Senior</v>
      </c>
    </row>
    <row r="4300" spans="1:18" x14ac:dyDescent="0.3">
      <c r="A4300" s="1" t="s">
        <v>7381</v>
      </c>
      <c r="B4300">
        <v>40</v>
      </c>
      <c r="C4300" s="5" t="s">
        <v>17</v>
      </c>
      <c r="D4300">
        <v>34.299999999999997</v>
      </c>
      <c r="E4300" s="3">
        <v>2</v>
      </c>
      <c r="F4300" s="1" t="s">
        <v>29</v>
      </c>
      <c r="G4300" s="5" t="s">
        <v>19</v>
      </c>
      <c r="H4300" s="1" t="s">
        <v>38</v>
      </c>
      <c r="I4300" s="4">
        <v>69524</v>
      </c>
      <c r="J4300" s="1" t="s">
        <v>26</v>
      </c>
      <c r="K4300">
        <v>0</v>
      </c>
      <c r="L4300" s="3">
        <v>6</v>
      </c>
      <c r="M4300">
        <v>0</v>
      </c>
      <c r="N4300">
        <v>13</v>
      </c>
      <c r="O4300" s="1" t="s">
        <v>27</v>
      </c>
      <c r="P4300">
        <v>13451.22</v>
      </c>
      <c r="Q43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00" t="str">
        <f>IF(medical_insurance_cost_dataset[[#This Row],[age]]&lt;=30,"Young Adult",IF(medical_insurance_cost_dataset[[#This Row],[age]]&lt;=50,"Middle Aged","Senior"))</f>
        <v>Middle Aged</v>
      </c>
    </row>
    <row r="4301" spans="1:18" x14ac:dyDescent="0.3">
      <c r="A4301" s="1" t="s">
        <v>3435</v>
      </c>
      <c r="B4301">
        <v>28</v>
      </c>
      <c r="C4301" s="5" t="s">
        <v>34</v>
      </c>
      <c r="D4301">
        <v>22</v>
      </c>
      <c r="E4301" s="3">
        <v>1</v>
      </c>
      <c r="F4301" s="1" t="s">
        <v>29</v>
      </c>
      <c r="G4301" s="5" t="s">
        <v>30</v>
      </c>
      <c r="H4301" s="1" t="s">
        <v>74</v>
      </c>
      <c r="I4301" s="4">
        <v>69527</v>
      </c>
      <c r="J4301" s="1" t="s">
        <v>21</v>
      </c>
      <c r="K4301">
        <v>1</v>
      </c>
      <c r="L4301" s="3">
        <v>4</v>
      </c>
      <c r="M4301">
        <v>0</v>
      </c>
      <c r="N4301">
        <v>7</v>
      </c>
      <c r="O4301" s="1" t="s">
        <v>36</v>
      </c>
      <c r="P4301">
        <v>17302.22</v>
      </c>
      <c r="Q43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01" t="str">
        <f>IF(medical_insurance_cost_dataset[[#This Row],[age]]&lt;=30,"Young Adult",IF(medical_insurance_cost_dataset[[#This Row],[age]]&lt;=50,"Middle Aged","Senior"))</f>
        <v>Young Adult</v>
      </c>
    </row>
    <row r="4302" spans="1:18" x14ac:dyDescent="0.3">
      <c r="A4302" s="1" t="s">
        <v>2805</v>
      </c>
      <c r="B4302">
        <v>20</v>
      </c>
      <c r="C4302" s="5" t="s">
        <v>17</v>
      </c>
      <c r="D4302">
        <v>33.700000000000003</v>
      </c>
      <c r="E4302" s="3">
        <v>1</v>
      </c>
      <c r="F4302" s="1" t="s">
        <v>18</v>
      </c>
      <c r="G4302" s="5" t="s">
        <v>24</v>
      </c>
      <c r="H4302" s="1" t="s">
        <v>41</v>
      </c>
      <c r="I4302" s="4">
        <v>69546</v>
      </c>
      <c r="J4302" s="1" t="s">
        <v>32</v>
      </c>
      <c r="K4302">
        <v>1</v>
      </c>
      <c r="L4302" s="3">
        <v>5</v>
      </c>
      <c r="M4302">
        <v>0</v>
      </c>
      <c r="N4302">
        <v>13</v>
      </c>
      <c r="O4302" s="1" t="s">
        <v>22</v>
      </c>
      <c r="P4302">
        <v>28684.52</v>
      </c>
      <c r="Q43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02" t="str">
        <f>IF(medical_insurance_cost_dataset[[#This Row],[age]]&lt;=30,"Young Adult",IF(medical_insurance_cost_dataset[[#This Row],[age]]&lt;=50,"Middle Aged","Senior"))</f>
        <v>Young Adult</v>
      </c>
    </row>
    <row r="4303" spans="1:18" x14ac:dyDescent="0.3">
      <c r="A4303" s="1" t="s">
        <v>5873</v>
      </c>
      <c r="B4303">
        <v>35</v>
      </c>
      <c r="C4303" s="5" t="s">
        <v>34</v>
      </c>
      <c r="D4303">
        <v>31.8</v>
      </c>
      <c r="E4303" s="3">
        <v>2</v>
      </c>
      <c r="F4303" s="1" t="s">
        <v>29</v>
      </c>
      <c r="G4303" s="5" t="s">
        <v>30</v>
      </c>
      <c r="H4303" s="1" t="s">
        <v>46</v>
      </c>
      <c r="I4303" s="4">
        <v>69568</v>
      </c>
      <c r="J4303" s="1" t="s">
        <v>21</v>
      </c>
      <c r="K4303">
        <v>1</v>
      </c>
      <c r="L4303" s="3">
        <v>9</v>
      </c>
      <c r="M4303">
        <v>1</v>
      </c>
      <c r="N4303">
        <v>13</v>
      </c>
      <c r="O4303" s="1" t="s">
        <v>22</v>
      </c>
      <c r="P4303">
        <v>15554.5</v>
      </c>
      <c r="Q43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03" t="str">
        <f>IF(medical_insurance_cost_dataset[[#This Row],[age]]&lt;=30,"Young Adult",IF(medical_insurance_cost_dataset[[#This Row],[age]]&lt;=50,"Middle Aged","Senior"))</f>
        <v>Middle Aged</v>
      </c>
    </row>
    <row r="4304" spans="1:18" x14ac:dyDescent="0.3">
      <c r="A4304" s="1" t="s">
        <v>4928</v>
      </c>
      <c r="B4304">
        <v>31</v>
      </c>
      <c r="C4304" s="5" t="s">
        <v>34</v>
      </c>
      <c r="D4304">
        <v>30.2</v>
      </c>
      <c r="E4304" s="3">
        <v>4</v>
      </c>
      <c r="F4304" s="1" t="s">
        <v>29</v>
      </c>
      <c r="G4304" s="5" t="s">
        <v>44</v>
      </c>
      <c r="H4304" s="1" t="s">
        <v>74</v>
      </c>
      <c r="I4304" s="4">
        <v>69570</v>
      </c>
      <c r="J4304" s="1" t="s">
        <v>32</v>
      </c>
      <c r="K4304">
        <v>0</v>
      </c>
      <c r="L4304" s="3">
        <v>5</v>
      </c>
      <c r="M4304">
        <v>0</v>
      </c>
      <c r="N4304">
        <v>4</v>
      </c>
      <c r="O4304" s="1" t="s">
        <v>27</v>
      </c>
      <c r="P4304">
        <v>8871.6299999999992</v>
      </c>
      <c r="Q43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04" t="str">
        <f>IF(medical_insurance_cost_dataset[[#This Row],[age]]&lt;=30,"Young Adult",IF(medical_insurance_cost_dataset[[#This Row],[age]]&lt;=50,"Middle Aged","Senior"))</f>
        <v>Middle Aged</v>
      </c>
    </row>
    <row r="4305" spans="1:18" x14ac:dyDescent="0.3">
      <c r="A4305" s="1" t="s">
        <v>748</v>
      </c>
      <c r="B4305">
        <v>27</v>
      </c>
      <c r="C4305" s="5" t="s">
        <v>17</v>
      </c>
      <c r="D4305">
        <v>32.299999999999997</v>
      </c>
      <c r="E4305" s="3">
        <v>0</v>
      </c>
      <c r="F4305" s="1" t="s">
        <v>29</v>
      </c>
      <c r="G4305" s="5" t="s">
        <v>24</v>
      </c>
      <c r="H4305" s="1" t="s">
        <v>35</v>
      </c>
      <c r="I4305" s="4">
        <v>69572</v>
      </c>
      <c r="J4305" s="1" t="s">
        <v>26</v>
      </c>
      <c r="K4305">
        <v>0</v>
      </c>
      <c r="L4305" s="3">
        <v>8</v>
      </c>
      <c r="M4305">
        <v>1</v>
      </c>
      <c r="N4305">
        <v>4</v>
      </c>
      <c r="O4305" s="1" t="s">
        <v>36</v>
      </c>
      <c r="P4305">
        <v>10153.67</v>
      </c>
      <c r="Q43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05" t="str">
        <f>IF(medical_insurance_cost_dataset[[#This Row],[age]]&lt;=30,"Young Adult",IF(medical_insurance_cost_dataset[[#This Row],[age]]&lt;=50,"Middle Aged","Senior"))</f>
        <v>Young Adult</v>
      </c>
    </row>
    <row r="4306" spans="1:18" x14ac:dyDescent="0.3">
      <c r="A4306" s="1" t="s">
        <v>2752</v>
      </c>
      <c r="B4306">
        <v>57</v>
      </c>
      <c r="C4306" s="5" t="s">
        <v>34</v>
      </c>
      <c r="D4306">
        <v>28.2</v>
      </c>
      <c r="E4306" s="3">
        <v>3</v>
      </c>
      <c r="F4306" s="1" t="s">
        <v>18</v>
      </c>
      <c r="G4306" s="5" t="s">
        <v>19</v>
      </c>
      <c r="H4306" s="1" t="s">
        <v>25</v>
      </c>
      <c r="I4306" s="4">
        <v>69583</v>
      </c>
      <c r="J4306" s="1" t="s">
        <v>21</v>
      </c>
      <c r="K4306">
        <v>0</v>
      </c>
      <c r="L4306" s="3">
        <v>3</v>
      </c>
      <c r="M4306">
        <v>1</v>
      </c>
      <c r="N4306">
        <v>0</v>
      </c>
      <c r="O4306" s="1" t="s">
        <v>22</v>
      </c>
      <c r="P4306">
        <v>31213.74</v>
      </c>
      <c r="Q43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06" t="str">
        <f>IF(medical_insurance_cost_dataset[[#This Row],[age]]&lt;=30,"Young Adult",IF(medical_insurance_cost_dataset[[#This Row],[age]]&lt;=50,"Middle Aged","Senior"))</f>
        <v>Senior</v>
      </c>
    </row>
    <row r="4307" spans="1:18" x14ac:dyDescent="0.3">
      <c r="A4307" s="1" t="s">
        <v>5148</v>
      </c>
      <c r="B4307">
        <v>57</v>
      </c>
      <c r="C4307" s="5" t="s">
        <v>17</v>
      </c>
      <c r="D4307">
        <v>33.200000000000003</v>
      </c>
      <c r="E4307" s="3">
        <v>1</v>
      </c>
      <c r="F4307" s="1" t="s">
        <v>29</v>
      </c>
      <c r="G4307" s="5" t="s">
        <v>53</v>
      </c>
      <c r="H4307" s="1" t="s">
        <v>59</v>
      </c>
      <c r="I4307" s="4">
        <v>69587</v>
      </c>
      <c r="J4307" s="1" t="s">
        <v>32</v>
      </c>
      <c r="K4307">
        <v>0</v>
      </c>
      <c r="L4307" s="3">
        <v>1</v>
      </c>
      <c r="M4307">
        <v>1</v>
      </c>
      <c r="N4307">
        <v>0</v>
      </c>
      <c r="O4307" s="1" t="s">
        <v>27</v>
      </c>
      <c r="P4307">
        <v>16972.669999999998</v>
      </c>
      <c r="Q43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07" t="str">
        <f>IF(medical_insurance_cost_dataset[[#This Row],[age]]&lt;=30,"Young Adult",IF(medical_insurance_cost_dataset[[#This Row],[age]]&lt;=50,"Middle Aged","Senior"))</f>
        <v>Senior</v>
      </c>
    </row>
    <row r="4308" spans="1:18" x14ac:dyDescent="0.3">
      <c r="A4308" s="1" t="s">
        <v>6416</v>
      </c>
      <c r="B4308">
        <v>64</v>
      </c>
      <c r="C4308" s="5" t="s">
        <v>34</v>
      </c>
      <c r="D4308">
        <v>22.2</v>
      </c>
      <c r="E4308" s="3">
        <v>1</v>
      </c>
      <c r="F4308" s="1" t="s">
        <v>29</v>
      </c>
      <c r="G4308" s="5" t="s">
        <v>30</v>
      </c>
      <c r="H4308" s="1" t="s">
        <v>49</v>
      </c>
      <c r="I4308" s="4">
        <v>69593</v>
      </c>
      <c r="J4308" s="1" t="s">
        <v>26</v>
      </c>
      <c r="K4308">
        <v>1</v>
      </c>
      <c r="L4308" s="3">
        <v>5</v>
      </c>
      <c r="M4308">
        <v>0</v>
      </c>
      <c r="N4308">
        <v>4</v>
      </c>
      <c r="O4308" s="1" t="s">
        <v>27</v>
      </c>
      <c r="P4308">
        <v>11569.29</v>
      </c>
      <c r="Q43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08" t="str">
        <f>IF(medical_insurance_cost_dataset[[#This Row],[age]]&lt;=30,"Young Adult",IF(medical_insurance_cost_dataset[[#This Row],[age]]&lt;=50,"Middle Aged","Senior"))</f>
        <v>Senior</v>
      </c>
    </row>
    <row r="4309" spans="1:18" x14ac:dyDescent="0.3">
      <c r="A4309" s="1" t="s">
        <v>120</v>
      </c>
      <c r="B4309">
        <v>43</v>
      </c>
      <c r="C4309" s="5" t="s">
        <v>17</v>
      </c>
      <c r="D4309">
        <v>23.4</v>
      </c>
      <c r="E4309" s="3">
        <v>1</v>
      </c>
      <c r="F4309" s="1" t="s">
        <v>29</v>
      </c>
      <c r="G4309" s="5" t="s">
        <v>44</v>
      </c>
      <c r="H4309" s="1" t="s">
        <v>41</v>
      </c>
      <c r="I4309" s="4">
        <v>69594</v>
      </c>
      <c r="J4309" s="1" t="s">
        <v>21</v>
      </c>
      <c r="K4309">
        <v>1</v>
      </c>
      <c r="L4309" s="3">
        <v>8</v>
      </c>
      <c r="M4309">
        <v>0</v>
      </c>
      <c r="N4309">
        <v>0</v>
      </c>
      <c r="O4309" s="1" t="s">
        <v>27</v>
      </c>
      <c r="P4309">
        <v>13095.92</v>
      </c>
      <c r="Q43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09" t="str">
        <f>IF(medical_insurance_cost_dataset[[#This Row],[age]]&lt;=30,"Young Adult",IF(medical_insurance_cost_dataset[[#This Row],[age]]&lt;=50,"Middle Aged","Senior"))</f>
        <v>Middle Aged</v>
      </c>
    </row>
    <row r="4310" spans="1:18" x14ac:dyDescent="0.3">
      <c r="A4310" s="1" t="s">
        <v>3918</v>
      </c>
      <c r="B4310">
        <v>62</v>
      </c>
      <c r="C4310" s="5" t="s">
        <v>34</v>
      </c>
      <c r="D4310">
        <v>39</v>
      </c>
      <c r="E4310" s="3">
        <v>0</v>
      </c>
      <c r="F4310" s="1" t="s">
        <v>29</v>
      </c>
      <c r="G4310" s="5" t="s">
        <v>53</v>
      </c>
      <c r="H4310" s="1" t="s">
        <v>35</v>
      </c>
      <c r="I4310" s="4">
        <v>69599</v>
      </c>
      <c r="J4310" s="1" t="s">
        <v>32</v>
      </c>
      <c r="K4310">
        <v>0</v>
      </c>
      <c r="L4310" s="3">
        <v>3</v>
      </c>
      <c r="M4310">
        <v>1</v>
      </c>
      <c r="N4310">
        <v>3</v>
      </c>
      <c r="O4310" s="1" t="s">
        <v>27</v>
      </c>
      <c r="P4310">
        <v>22726.880000000001</v>
      </c>
      <c r="Q43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10" t="str">
        <f>IF(medical_insurance_cost_dataset[[#This Row],[age]]&lt;=30,"Young Adult",IF(medical_insurance_cost_dataset[[#This Row],[age]]&lt;=50,"Middle Aged","Senior"))</f>
        <v>Senior</v>
      </c>
    </row>
    <row r="4311" spans="1:18" x14ac:dyDescent="0.3">
      <c r="A4311" s="1" t="s">
        <v>4308</v>
      </c>
      <c r="B4311">
        <v>59</v>
      </c>
      <c r="C4311" s="5" t="s">
        <v>17</v>
      </c>
      <c r="D4311">
        <v>30.3</v>
      </c>
      <c r="E4311" s="3">
        <v>1</v>
      </c>
      <c r="F4311" s="1" t="s">
        <v>29</v>
      </c>
      <c r="G4311" s="5" t="s">
        <v>53</v>
      </c>
      <c r="H4311" s="1" t="s">
        <v>59</v>
      </c>
      <c r="I4311" s="4">
        <v>69599</v>
      </c>
      <c r="J4311" s="1" t="s">
        <v>32</v>
      </c>
      <c r="K4311">
        <v>0</v>
      </c>
      <c r="L4311" s="3">
        <v>6</v>
      </c>
      <c r="M4311">
        <v>0</v>
      </c>
      <c r="N4311">
        <v>13</v>
      </c>
      <c r="O4311" s="1" t="s">
        <v>36</v>
      </c>
      <c r="P4311">
        <v>16618.5</v>
      </c>
      <c r="Q43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11" t="str">
        <f>IF(medical_insurance_cost_dataset[[#This Row],[age]]&lt;=30,"Young Adult",IF(medical_insurance_cost_dataset[[#This Row],[age]]&lt;=50,"Middle Aged","Senior"))</f>
        <v>Senior</v>
      </c>
    </row>
    <row r="4312" spans="1:18" x14ac:dyDescent="0.3">
      <c r="A4312" s="1" t="s">
        <v>3311</v>
      </c>
      <c r="B4312">
        <v>23</v>
      </c>
      <c r="C4312" s="5" t="s">
        <v>34</v>
      </c>
      <c r="D4312">
        <v>28</v>
      </c>
      <c r="E4312" s="3">
        <v>1</v>
      </c>
      <c r="F4312" s="1" t="s">
        <v>29</v>
      </c>
      <c r="G4312" s="5" t="s">
        <v>19</v>
      </c>
      <c r="H4312" s="1" t="s">
        <v>74</v>
      </c>
      <c r="I4312" s="4">
        <v>69600</v>
      </c>
      <c r="J4312" s="1" t="s">
        <v>21</v>
      </c>
      <c r="K4312">
        <v>0</v>
      </c>
      <c r="L4312" s="3">
        <v>0</v>
      </c>
      <c r="M4312">
        <v>0</v>
      </c>
      <c r="N4312">
        <v>9</v>
      </c>
      <c r="O4312" s="1" t="s">
        <v>27</v>
      </c>
      <c r="P4312">
        <v>11688.98</v>
      </c>
      <c r="Q43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12" t="str">
        <f>IF(medical_insurance_cost_dataset[[#This Row],[age]]&lt;=30,"Young Adult",IF(medical_insurance_cost_dataset[[#This Row],[age]]&lt;=50,"Middle Aged","Senior"))</f>
        <v>Young Adult</v>
      </c>
    </row>
    <row r="4313" spans="1:18" x14ac:dyDescent="0.3">
      <c r="A4313" s="1" t="s">
        <v>2980</v>
      </c>
      <c r="B4313">
        <v>20</v>
      </c>
      <c r="C4313" s="5" t="s">
        <v>34</v>
      </c>
      <c r="D4313">
        <v>27.5</v>
      </c>
      <c r="E4313" s="3">
        <v>1</v>
      </c>
      <c r="F4313" s="1" t="s">
        <v>29</v>
      </c>
      <c r="G4313" s="5" t="s">
        <v>53</v>
      </c>
      <c r="H4313" s="1" t="s">
        <v>38</v>
      </c>
      <c r="I4313" s="4">
        <v>69603</v>
      </c>
      <c r="J4313" s="1" t="s">
        <v>26</v>
      </c>
      <c r="K4313">
        <v>1</v>
      </c>
      <c r="L4313" s="3">
        <v>4</v>
      </c>
      <c r="M4313">
        <v>1</v>
      </c>
      <c r="N4313">
        <v>7</v>
      </c>
      <c r="O4313" s="1" t="s">
        <v>22</v>
      </c>
      <c r="P4313">
        <v>13288.62</v>
      </c>
      <c r="Q43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13" t="str">
        <f>IF(medical_insurance_cost_dataset[[#This Row],[age]]&lt;=30,"Young Adult",IF(medical_insurance_cost_dataset[[#This Row],[age]]&lt;=50,"Middle Aged","Senior"))</f>
        <v>Young Adult</v>
      </c>
    </row>
    <row r="4314" spans="1:18" x14ac:dyDescent="0.3">
      <c r="A4314" s="1" t="s">
        <v>1719</v>
      </c>
      <c r="B4314">
        <v>51</v>
      </c>
      <c r="C4314" s="5" t="s">
        <v>17</v>
      </c>
      <c r="D4314">
        <v>25.3</v>
      </c>
      <c r="E4314" s="3">
        <v>1</v>
      </c>
      <c r="F4314" s="1" t="s">
        <v>29</v>
      </c>
      <c r="G4314" s="5" t="s">
        <v>44</v>
      </c>
      <c r="H4314" s="1" t="s">
        <v>38</v>
      </c>
      <c r="I4314" s="4">
        <v>69609</v>
      </c>
      <c r="J4314" s="1" t="s">
        <v>21</v>
      </c>
      <c r="K4314">
        <v>0</v>
      </c>
      <c r="L4314" s="3">
        <v>6</v>
      </c>
      <c r="M4314">
        <v>1</v>
      </c>
      <c r="N4314">
        <v>4</v>
      </c>
      <c r="O4314" s="1" t="s">
        <v>27</v>
      </c>
      <c r="P4314">
        <v>16531.259999999998</v>
      </c>
      <c r="Q43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14" t="str">
        <f>IF(medical_insurance_cost_dataset[[#This Row],[age]]&lt;=30,"Young Adult",IF(medical_insurance_cost_dataset[[#This Row],[age]]&lt;=50,"Middle Aged","Senior"))</f>
        <v>Senior</v>
      </c>
    </row>
    <row r="4315" spans="1:18" x14ac:dyDescent="0.3">
      <c r="A4315" s="1" t="s">
        <v>139</v>
      </c>
      <c r="B4315">
        <v>40</v>
      </c>
      <c r="C4315" s="5" t="s">
        <v>34</v>
      </c>
      <c r="D4315">
        <v>26.2</v>
      </c>
      <c r="E4315" s="3">
        <v>0</v>
      </c>
      <c r="F4315" s="1" t="s">
        <v>18</v>
      </c>
      <c r="G4315" s="5" t="s">
        <v>44</v>
      </c>
      <c r="H4315" s="1" t="s">
        <v>38</v>
      </c>
      <c r="I4315" s="4">
        <v>69617</v>
      </c>
      <c r="J4315" s="1" t="s">
        <v>32</v>
      </c>
      <c r="K4315">
        <v>2</v>
      </c>
      <c r="L4315" s="3">
        <v>5</v>
      </c>
      <c r="M4315">
        <v>1</v>
      </c>
      <c r="N4315">
        <v>7</v>
      </c>
      <c r="O4315" s="1" t="s">
        <v>22</v>
      </c>
      <c r="P4315">
        <v>35569.83</v>
      </c>
      <c r="Q43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15" t="str">
        <f>IF(medical_insurance_cost_dataset[[#This Row],[age]]&lt;=30,"Young Adult",IF(medical_insurance_cost_dataset[[#This Row],[age]]&lt;=50,"Middle Aged","Senior"))</f>
        <v>Middle Aged</v>
      </c>
    </row>
    <row r="4316" spans="1:18" x14ac:dyDescent="0.3">
      <c r="A4316" s="1" t="s">
        <v>1850</v>
      </c>
      <c r="B4316">
        <v>64</v>
      </c>
      <c r="C4316" s="5" t="s">
        <v>17</v>
      </c>
      <c r="D4316">
        <v>24.1</v>
      </c>
      <c r="E4316" s="3">
        <v>0</v>
      </c>
      <c r="F4316" s="1" t="s">
        <v>29</v>
      </c>
      <c r="G4316" s="5" t="s">
        <v>44</v>
      </c>
      <c r="H4316" s="1" t="s">
        <v>74</v>
      </c>
      <c r="I4316" s="4">
        <v>69618</v>
      </c>
      <c r="J4316" s="1" t="s">
        <v>21</v>
      </c>
      <c r="K4316">
        <v>0</v>
      </c>
      <c r="L4316" s="3">
        <v>3</v>
      </c>
      <c r="M4316">
        <v>0</v>
      </c>
      <c r="N4316">
        <v>4</v>
      </c>
      <c r="O4316" s="1" t="s">
        <v>27</v>
      </c>
      <c r="P4316">
        <v>8827.27</v>
      </c>
      <c r="Q43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16" t="str">
        <f>IF(medical_insurance_cost_dataset[[#This Row],[age]]&lt;=30,"Young Adult",IF(medical_insurance_cost_dataset[[#This Row],[age]]&lt;=50,"Middle Aged","Senior"))</f>
        <v>Senior</v>
      </c>
    </row>
    <row r="4317" spans="1:18" x14ac:dyDescent="0.3">
      <c r="A4317" s="1" t="s">
        <v>3802</v>
      </c>
      <c r="B4317">
        <v>22</v>
      </c>
      <c r="C4317" s="5" t="s">
        <v>17</v>
      </c>
      <c r="D4317">
        <v>28.2</v>
      </c>
      <c r="E4317" s="3">
        <v>2</v>
      </c>
      <c r="F4317" s="1" t="s">
        <v>29</v>
      </c>
      <c r="G4317" s="5" t="s">
        <v>44</v>
      </c>
      <c r="H4317" s="1" t="s">
        <v>49</v>
      </c>
      <c r="I4317" s="4">
        <v>69627</v>
      </c>
      <c r="J4317" s="1" t="s">
        <v>32</v>
      </c>
      <c r="K4317">
        <v>0</v>
      </c>
      <c r="L4317" s="3">
        <v>3</v>
      </c>
      <c r="M4317">
        <v>0</v>
      </c>
      <c r="N4317">
        <v>1</v>
      </c>
      <c r="O4317" s="1" t="s">
        <v>47</v>
      </c>
      <c r="P4317">
        <v>20478.48</v>
      </c>
      <c r="Q43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17" t="str">
        <f>IF(medical_insurance_cost_dataset[[#This Row],[age]]&lt;=30,"Young Adult",IF(medical_insurance_cost_dataset[[#This Row],[age]]&lt;=50,"Middle Aged","Senior"))</f>
        <v>Young Adult</v>
      </c>
    </row>
    <row r="4318" spans="1:18" x14ac:dyDescent="0.3">
      <c r="A4318" s="1" t="s">
        <v>4781</v>
      </c>
      <c r="B4318">
        <v>36</v>
      </c>
      <c r="C4318" s="5" t="s">
        <v>17</v>
      </c>
      <c r="D4318">
        <v>27.4</v>
      </c>
      <c r="E4318" s="3">
        <v>1</v>
      </c>
      <c r="F4318" s="1" t="s">
        <v>29</v>
      </c>
      <c r="G4318" s="5" t="s">
        <v>30</v>
      </c>
      <c r="H4318" s="1" t="s">
        <v>31</v>
      </c>
      <c r="I4318" s="4">
        <v>69628</v>
      </c>
      <c r="J4318" s="1" t="s">
        <v>32</v>
      </c>
      <c r="K4318">
        <v>0</v>
      </c>
      <c r="L4318" s="3">
        <v>8</v>
      </c>
      <c r="M4318">
        <v>0</v>
      </c>
      <c r="N4318">
        <v>2</v>
      </c>
      <c r="O4318" s="1" t="s">
        <v>36</v>
      </c>
      <c r="P4318">
        <v>14106.49</v>
      </c>
      <c r="Q43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18" t="str">
        <f>IF(medical_insurance_cost_dataset[[#This Row],[age]]&lt;=30,"Young Adult",IF(medical_insurance_cost_dataset[[#This Row],[age]]&lt;=50,"Middle Aged","Senior"))</f>
        <v>Middle Aged</v>
      </c>
    </row>
    <row r="4319" spans="1:18" x14ac:dyDescent="0.3">
      <c r="A4319" s="1" t="s">
        <v>1907</v>
      </c>
      <c r="B4319">
        <v>32</v>
      </c>
      <c r="C4319" s="5" t="s">
        <v>34</v>
      </c>
      <c r="D4319">
        <v>32.799999999999997</v>
      </c>
      <c r="E4319" s="3">
        <v>2</v>
      </c>
      <c r="F4319" s="1" t="s">
        <v>29</v>
      </c>
      <c r="G4319" s="5" t="s">
        <v>30</v>
      </c>
      <c r="H4319" s="1" t="s">
        <v>35</v>
      </c>
      <c r="I4319" s="4">
        <v>69637</v>
      </c>
      <c r="J4319" s="1" t="s">
        <v>32</v>
      </c>
      <c r="K4319">
        <v>1</v>
      </c>
      <c r="L4319" s="3">
        <v>6</v>
      </c>
      <c r="M4319">
        <v>1</v>
      </c>
      <c r="N4319">
        <v>6</v>
      </c>
      <c r="O4319" s="1" t="s">
        <v>27</v>
      </c>
      <c r="P4319">
        <v>17468.73</v>
      </c>
      <c r="Q43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19" t="str">
        <f>IF(medical_insurance_cost_dataset[[#This Row],[age]]&lt;=30,"Young Adult",IF(medical_insurance_cost_dataset[[#This Row],[age]]&lt;=50,"Middle Aged","Senior"))</f>
        <v>Middle Aged</v>
      </c>
    </row>
    <row r="4320" spans="1:18" x14ac:dyDescent="0.3">
      <c r="A4320" s="1" t="s">
        <v>7340</v>
      </c>
      <c r="B4320">
        <v>36</v>
      </c>
      <c r="C4320" s="5" t="s">
        <v>34</v>
      </c>
      <c r="D4320">
        <v>30.7</v>
      </c>
      <c r="E4320" s="3">
        <v>1</v>
      </c>
      <c r="F4320" s="1" t="s">
        <v>29</v>
      </c>
      <c r="G4320" s="5" t="s">
        <v>44</v>
      </c>
      <c r="H4320" s="1" t="s">
        <v>74</v>
      </c>
      <c r="I4320" s="4">
        <v>69649</v>
      </c>
      <c r="J4320" s="1" t="s">
        <v>21</v>
      </c>
      <c r="K4320">
        <v>2</v>
      </c>
      <c r="L4320" s="3">
        <v>4</v>
      </c>
      <c r="M4320">
        <v>0</v>
      </c>
      <c r="N4320">
        <v>14</v>
      </c>
      <c r="O4320" s="1" t="s">
        <v>27</v>
      </c>
      <c r="P4320">
        <v>21279.49</v>
      </c>
      <c r="Q43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20" t="str">
        <f>IF(medical_insurance_cost_dataset[[#This Row],[age]]&lt;=30,"Young Adult",IF(medical_insurance_cost_dataset[[#This Row],[age]]&lt;=50,"Middle Aged","Senior"))</f>
        <v>Middle Aged</v>
      </c>
    </row>
    <row r="4321" spans="1:18" x14ac:dyDescent="0.3">
      <c r="A4321" s="1" t="s">
        <v>7004</v>
      </c>
      <c r="B4321">
        <v>35</v>
      </c>
      <c r="C4321" s="5" t="s">
        <v>34</v>
      </c>
      <c r="D4321">
        <v>33.9</v>
      </c>
      <c r="E4321" s="3">
        <v>2</v>
      </c>
      <c r="F4321" s="1" t="s">
        <v>29</v>
      </c>
      <c r="G4321" s="5" t="s">
        <v>19</v>
      </c>
      <c r="H4321" s="1" t="s">
        <v>59</v>
      </c>
      <c r="I4321" s="4">
        <v>69658</v>
      </c>
      <c r="J4321" s="1" t="s">
        <v>21</v>
      </c>
      <c r="K4321">
        <v>0</v>
      </c>
      <c r="L4321" s="3">
        <v>7</v>
      </c>
      <c r="M4321">
        <v>0</v>
      </c>
      <c r="N4321">
        <v>10</v>
      </c>
      <c r="O4321" s="1" t="s">
        <v>22</v>
      </c>
      <c r="P4321">
        <v>12073.46</v>
      </c>
      <c r="Q43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21" t="str">
        <f>IF(medical_insurance_cost_dataset[[#This Row],[age]]&lt;=30,"Young Adult",IF(medical_insurance_cost_dataset[[#This Row],[age]]&lt;=50,"Middle Aged","Senior"))</f>
        <v>Middle Aged</v>
      </c>
    </row>
    <row r="4322" spans="1:18" x14ac:dyDescent="0.3">
      <c r="A4322" s="1" t="s">
        <v>7365</v>
      </c>
      <c r="B4322">
        <v>60</v>
      </c>
      <c r="C4322" s="5" t="s">
        <v>34</v>
      </c>
      <c r="D4322">
        <v>27.7</v>
      </c>
      <c r="E4322" s="3">
        <v>3</v>
      </c>
      <c r="F4322" s="1" t="s">
        <v>29</v>
      </c>
      <c r="G4322" s="5" t="s">
        <v>53</v>
      </c>
      <c r="H4322" s="1" t="s">
        <v>38</v>
      </c>
      <c r="I4322" s="4">
        <v>69662</v>
      </c>
      <c r="J4322" s="1" t="s">
        <v>21</v>
      </c>
      <c r="K4322">
        <v>0</v>
      </c>
      <c r="L4322" s="3">
        <v>5</v>
      </c>
      <c r="M4322">
        <v>0</v>
      </c>
      <c r="N4322">
        <v>9</v>
      </c>
      <c r="O4322" s="1" t="s">
        <v>27</v>
      </c>
      <c r="P4322">
        <v>13066.24</v>
      </c>
      <c r="Q43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22" t="str">
        <f>IF(medical_insurance_cost_dataset[[#This Row],[age]]&lt;=30,"Young Adult",IF(medical_insurance_cost_dataset[[#This Row],[age]]&lt;=50,"Middle Aged","Senior"))</f>
        <v>Senior</v>
      </c>
    </row>
    <row r="4323" spans="1:18" x14ac:dyDescent="0.3">
      <c r="A4323" s="1" t="s">
        <v>5397</v>
      </c>
      <c r="B4323">
        <v>31</v>
      </c>
      <c r="C4323" s="5" t="s">
        <v>34</v>
      </c>
      <c r="D4323">
        <v>31</v>
      </c>
      <c r="E4323" s="3">
        <v>1</v>
      </c>
      <c r="F4323" s="1" t="s">
        <v>29</v>
      </c>
      <c r="G4323" s="5" t="s">
        <v>53</v>
      </c>
      <c r="H4323" s="1" t="s">
        <v>38</v>
      </c>
      <c r="I4323" s="4">
        <v>69668</v>
      </c>
      <c r="J4323" s="1" t="s">
        <v>32</v>
      </c>
      <c r="K4323">
        <v>2</v>
      </c>
      <c r="L4323" s="3">
        <v>4</v>
      </c>
      <c r="M4323">
        <v>0</v>
      </c>
      <c r="N4323">
        <v>2</v>
      </c>
      <c r="O4323" s="1" t="s">
        <v>22</v>
      </c>
      <c r="P4323">
        <v>18049.87</v>
      </c>
      <c r="Q43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23" t="str">
        <f>IF(medical_insurance_cost_dataset[[#This Row],[age]]&lt;=30,"Young Adult",IF(medical_insurance_cost_dataset[[#This Row],[age]]&lt;=50,"Middle Aged","Senior"))</f>
        <v>Middle Aged</v>
      </c>
    </row>
    <row r="4324" spans="1:18" x14ac:dyDescent="0.3">
      <c r="A4324" s="1" t="s">
        <v>6452</v>
      </c>
      <c r="B4324">
        <v>58</v>
      </c>
      <c r="C4324" s="5" t="s">
        <v>17</v>
      </c>
      <c r="D4324">
        <v>26.9</v>
      </c>
      <c r="E4324" s="3">
        <v>1</v>
      </c>
      <c r="F4324" s="1" t="s">
        <v>18</v>
      </c>
      <c r="G4324" s="5" t="s">
        <v>53</v>
      </c>
      <c r="H4324" s="1" t="s">
        <v>41</v>
      </c>
      <c r="I4324" s="4">
        <v>69676</v>
      </c>
      <c r="J4324" s="1" t="s">
        <v>32</v>
      </c>
      <c r="K4324">
        <v>0</v>
      </c>
      <c r="L4324" s="3">
        <v>3</v>
      </c>
      <c r="M4324">
        <v>1</v>
      </c>
      <c r="N4324">
        <v>1</v>
      </c>
      <c r="O4324" s="1" t="s">
        <v>47</v>
      </c>
      <c r="P4324">
        <v>39595.97</v>
      </c>
      <c r="Q43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24" t="str">
        <f>IF(medical_insurance_cost_dataset[[#This Row],[age]]&lt;=30,"Young Adult",IF(medical_insurance_cost_dataset[[#This Row],[age]]&lt;=50,"Middle Aged","Senior"))</f>
        <v>Senior</v>
      </c>
    </row>
    <row r="4325" spans="1:18" x14ac:dyDescent="0.3">
      <c r="A4325" s="1" t="s">
        <v>4094</v>
      </c>
      <c r="B4325">
        <v>24</v>
      </c>
      <c r="C4325" s="5" t="s">
        <v>34</v>
      </c>
      <c r="D4325">
        <v>29.5</v>
      </c>
      <c r="E4325" s="3">
        <v>2</v>
      </c>
      <c r="F4325" s="1" t="s">
        <v>29</v>
      </c>
      <c r="G4325" s="5" t="s">
        <v>24</v>
      </c>
      <c r="H4325" s="1" t="s">
        <v>41</v>
      </c>
      <c r="I4325" s="4">
        <v>69679</v>
      </c>
      <c r="J4325" s="1" t="s">
        <v>21</v>
      </c>
      <c r="K4325">
        <v>1</v>
      </c>
      <c r="L4325" s="3">
        <v>8</v>
      </c>
      <c r="M4325">
        <v>1</v>
      </c>
      <c r="N4325">
        <v>7</v>
      </c>
      <c r="O4325" s="1" t="s">
        <v>27</v>
      </c>
      <c r="P4325">
        <v>14746.82</v>
      </c>
      <c r="Q43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25" t="str">
        <f>IF(medical_insurance_cost_dataset[[#This Row],[age]]&lt;=30,"Young Adult",IF(medical_insurance_cost_dataset[[#This Row],[age]]&lt;=50,"Middle Aged","Senior"))</f>
        <v>Young Adult</v>
      </c>
    </row>
    <row r="4326" spans="1:18" x14ac:dyDescent="0.3">
      <c r="A4326" s="1" t="s">
        <v>3509</v>
      </c>
      <c r="B4326">
        <v>57</v>
      </c>
      <c r="C4326" s="5" t="s">
        <v>34</v>
      </c>
      <c r="D4326">
        <v>22.5</v>
      </c>
      <c r="E4326" s="3">
        <v>1</v>
      </c>
      <c r="F4326" s="1" t="s">
        <v>29</v>
      </c>
      <c r="G4326" s="5" t="s">
        <v>19</v>
      </c>
      <c r="H4326" s="1" t="s">
        <v>41</v>
      </c>
      <c r="I4326" s="4">
        <v>69687</v>
      </c>
      <c r="J4326" s="1" t="s">
        <v>21</v>
      </c>
      <c r="K4326">
        <v>1</v>
      </c>
      <c r="L4326" s="3">
        <v>7</v>
      </c>
      <c r="M4326">
        <v>1</v>
      </c>
      <c r="N4326">
        <v>10</v>
      </c>
      <c r="O4326" s="1" t="s">
        <v>36</v>
      </c>
      <c r="P4326">
        <v>18450.73</v>
      </c>
      <c r="Q43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26" t="str">
        <f>IF(medical_insurance_cost_dataset[[#This Row],[age]]&lt;=30,"Young Adult",IF(medical_insurance_cost_dataset[[#This Row],[age]]&lt;=50,"Middle Aged","Senior"))</f>
        <v>Senior</v>
      </c>
    </row>
    <row r="4327" spans="1:18" x14ac:dyDescent="0.3">
      <c r="A4327" s="1" t="s">
        <v>2691</v>
      </c>
      <c r="B4327">
        <v>25</v>
      </c>
      <c r="C4327" s="5" t="s">
        <v>34</v>
      </c>
      <c r="D4327">
        <v>17</v>
      </c>
      <c r="E4327" s="3">
        <v>0</v>
      </c>
      <c r="F4327" s="1" t="s">
        <v>29</v>
      </c>
      <c r="G4327" s="5" t="s">
        <v>30</v>
      </c>
      <c r="H4327" s="1" t="s">
        <v>41</v>
      </c>
      <c r="I4327" s="4">
        <v>69706</v>
      </c>
      <c r="J4327" s="1" t="s">
        <v>26</v>
      </c>
      <c r="K4327">
        <v>0</v>
      </c>
      <c r="L4327" s="3">
        <v>1</v>
      </c>
      <c r="M4327">
        <v>0</v>
      </c>
      <c r="N4327">
        <v>11</v>
      </c>
      <c r="O4327" s="1" t="s">
        <v>27</v>
      </c>
      <c r="P4327">
        <v>1500</v>
      </c>
      <c r="Q432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327" t="str">
        <f>IF(medical_insurance_cost_dataset[[#This Row],[age]]&lt;=30,"Young Adult",IF(medical_insurance_cost_dataset[[#This Row],[age]]&lt;=50,"Middle Aged","Senior"))</f>
        <v>Young Adult</v>
      </c>
    </row>
    <row r="4328" spans="1:18" x14ac:dyDescent="0.3">
      <c r="A4328" s="1" t="s">
        <v>4287</v>
      </c>
      <c r="B4328">
        <v>38</v>
      </c>
      <c r="C4328" s="5" t="s">
        <v>17</v>
      </c>
      <c r="D4328">
        <v>31.5</v>
      </c>
      <c r="E4328" s="3">
        <v>4</v>
      </c>
      <c r="F4328" s="1" t="s">
        <v>29</v>
      </c>
      <c r="G4328" s="5" t="s">
        <v>30</v>
      </c>
      <c r="H4328" s="1" t="s">
        <v>49</v>
      </c>
      <c r="I4328" s="4">
        <v>69719</v>
      </c>
      <c r="J4328" s="1" t="s">
        <v>21</v>
      </c>
      <c r="K4328">
        <v>3</v>
      </c>
      <c r="L4328" s="3">
        <v>2</v>
      </c>
      <c r="M4328">
        <v>1</v>
      </c>
      <c r="N4328">
        <v>12</v>
      </c>
      <c r="O4328" s="1" t="s">
        <v>22</v>
      </c>
      <c r="P4328">
        <v>19689.87</v>
      </c>
      <c r="Q43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28" t="str">
        <f>IF(medical_insurance_cost_dataset[[#This Row],[age]]&lt;=30,"Young Adult",IF(medical_insurance_cost_dataset[[#This Row],[age]]&lt;=50,"Middle Aged","Senior"))</f>
        <v>Middle Aged</v>
      </c>
    </row>
    <row r="4329" spans="1:18" x14ac:dyDescent="0.3">
      <c r="A4329" s="1" t="s">
        <v>2972</v>
      </c>
      <c r="B4329">
        <v>33</v>
      </c>
      <c r="C4329" s="5" t="s">
        <v>17</v>
      </c>
      <c r="D4329">
        <v>29</v>
      </c>
      <c r="E4329" s="3">
        <v>3</v>
      </c>
      <c r="F4329" s="1" t="s">
        <v>29</v>
      </c>
      <c r="G4329" s="5" t="s">
        <v>24</v>
      </c>
      <c r="H4329" s="1" t="s">
        <v>20</v>
      </c>
      <c r="I4329" s="4">
        <v>69721</v>
      </c>
      <c r="J4329" s="1" t="s">
        <v>32</v>
      </c>
      <c r="K4329">
        <v>1</v>
      </c>
      <c r="L4329" s="3">
        <v>4</v>
      </c>
      <c r="M4329">
        <v>0</v>
      </c>
      <c r="N4329">
        <v>11</v>
      </c>
      <c r="O4329" s="1" t="s">
        <v>22</v>
      </c>
      <c r="P4329">
        <v>21027.95</v>
      </c>
      <c r="Q43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29" t="str">
        <f>IF(medical_insurance_cost_dataset[[#This Row],[age]]&lt;=30,"Young Adult",IF(medical_insurance_cost_dataset[[#This Row],[age]]&lt;=50,"Middle Aged","Senior"))</f>
        <v>Middle Aged</v>
      </c>
    </row>
    <row r="4330" spans="1:18" x14ac:dyDescent="0.3">
      <c r="A4330" s="1" t="s">
        <v>181</v>
      </c>
      <c r="B4330">
        <v>53</v>
      </c>
      <c r="C4330" s="5" t="s">
        <v>34</v>
      </c>
      <c r="D4330">
        <v>24.8</v>
      </c>
      <c r="E4330" s="3">
        <v>1</v>
      </c>
      <c r="F4330" s="1" t="s">
        <v>29</v>
      </c>
      <c r="G4330" s="5" t="s">
        <v>19</v>
      </c>
      <c r="H4330" s="1" t="s">
        <v>31</v>
      </c>
      <c r="I4330" s="4">
        <v>69727</v>
      </c>
      <c r="J4330" s="1" t="s">
        <v>21</v>
      </c>
      <c r="K4330">
        <v>2</v>
      </c>
      <c r="L4330" s="3">
        <v>5</v>
      </c>
      <c r="M4330">
        <v>1</v>
      </c>
      <c r="N4330">
        <v>10</v>
      </c>
      <c r="O4330" s="1" t="s">
        <v>22</v>
      </c>
      <c r="P4330">
        <v>17657.330000000002</v>
      </c>
      <c r="Q43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30" t="str">
        <f>IF(medical_insurance_cost_dataset[[#This Row],[age]]&lt;=30,"Young Adult",IF(medical_insurance_cost_dataset[[#This Row],[age]]&lt;=50,"Middle Aged","Senior"))</f>
        <v>Senior</v>
      </c>
    </row>
    <row r="4331" spans="1:18" x14ac:dyDescent="0.3">
      <c r="A4331" s="1" t="s">
        <v>4900</v>
      </c>
      <c r="B4331">
        <v>51</v>
      </c>
      <c r="C4331" s="5" t="s">
        <v>17</v>
      </c>
      <c r="D4331">
        <v>19.2</v>
      </c>
      <c r="E4331" s="3">
        <v>0</v>
      </c>
      <c r="F4331" s="1" t="s">
        <v>18</v>
      </c>
      <c r="G4331" s="5" t="s">
        <v>19</v>
      </c>
      <c r="H4331" s="1" t="s">
        <v>20</v>
      </c>
      <c r="I4331" s="4">
        <v>69729</v>
      </c>
      <c r="J4331" s="1" t="s">
        <v>32</v>
      </c>
      <c r="K4331">
        <v>0</v>
      </c>
      <c r="L4331" s="3">
        <v>3</v>
      </c>
      <c r="M4331">
        <v>0</v>
      </c>
      <c r="N4331">
        <v>2</v>
      </c>
      <c r="O4331" s="1" t="s">
        <v>22</v>
      </c>
      <c r="P4331">
        <v>21021.08</v>
      </c>
      <c r="Q43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31" t="str">
        <f>IF(medical_insurance_cost_dataset[[#This Row],[age]]&lt;=30,"Young Adult",IF(medical_insurance_cost_dataset[[#This Row],[age]]&lt;=50,"Middle Aged","Senior"))</f>
        <v>Senior</v>
      </c>
    </row>
    <row r="4332" spans="1:18" x14ac:dyDescent="0.3">
      <c r="A4332" s="1" t="s">
        <v>5273</v>
      </c>
      <c r="B4332">
        <v>46</v>
      </c>
      <c r="C4332" s="5" t="s">
        <v>17</v>
      </c>
      <c r="D4332">
        <v>23.2</v>
      </c>
      <c r="E4332" s="3">
        <v>2</v>
      </c>
      <c r="F4332" s="1" t="s">
        <v>29</v>
      </c>
      <c r="G4332" s="5" t="s">
        <v>53</v>
      </c>
      <c r="H4332" s="1" t="s">
        <v>20</v>
      </c>
      <c r="I4332" s="4">
        <v>69729</v>
      </c>
      <c r="J4332" s="1" t="s">
        <v>26</v>
      </c>
      <c r="K4332">
        <v>1</v>
      </c>
      <c r="L4332" s="3">
        <v>6</v>
      </c>
      <c r="M4332">
        <v>1</v>
      </c>
      <c r="N4332">
        <v>4</v>
      </c>
      <c r="O4332" s="1" t="s">
        <v>22</v>
      </c>
      <c r="P4332">
        <v>12783.65</v>
      </c>
      <c r="Q43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32" t="str">
        <f>IF(medical_insurance_cost_dataset[[#This Row],[age]]&lt;=30,"Young Adult",IF(medical_insurance_cost_dataset[[#This Row],[age]]&lt;=50,"Middle Aged","Senior"))</f>
        <v>Middle Aged</v>
      </c>
    </row>
    <row r="4333" spans="1:18" x14ac:dyDescent="0.3">
      <c r="A4333" s="1" t="s">
        <v>7115</v>
      </c>
      <c r="B4333">
        <v>45</v>
      </c>
      <c r="C4333" s="5" t="s">
        <v>34</v>
      </c>
      <c r="D4333">
        <v>32.5</v>
      </c>
      <c r="E4333" s="3">
        <v>0</v>
      </c>
      <c r="F4333" s="1" t="s">
        <v>29</v>
      </c>
      <c r="G4333" s="5" t="s">
        <v>53</v>
      </c>
      <c r="H4333" s="1" t="s">
        <v>35</v>
      </c>
      <c r="I4333" s="4">
        <v>69744</v>
      </c>
      <c r="J4333" s="1" t="s">
        <v>26</v>
      </c>
      <c r="K4333">
        <v>2</v>
      </c>
      <c r="L4333" s="3">
        <v>3</v>
      </c>
      <c r="M4333">
        <v>1</v>
      </c>
      <c r="N4333">
        <v>12</v>
      </c>
      <c r="O4333" s="1" t="s">
        <v>36</v>
      </c>
      <c r="P4333">
        <v>25728.48</v>
      </c>
      <c r="Q43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33" t="str">
        <f>IF(medical_insurance_cost_dataset[[#This Row],[age]]&lt;=30,"Young Adult",IF(medical_insurance_cost_dataset[[#This Row],[age]]&lt;=50,"Middle Aged","Senior"))</f>
        <v>Middle Aged</v>
      </c>
    </row>
    <row r="4334" spans="1:18" x14ac:dyDescent="0.3">
      <c r="A4334" s="1" t="s">
        <v>2652</v>
      </c>
      <c r="B4334">
        <v>42</v>
      </c>
      <c r="C4334" s="5" t="s">
        <v>17</v>
      </c>
      <c r="D4334">
        <v>37.1</v>
      </c>
      <c r="E4334" s="3">
        <v>1</v>
      </c>
      <c r="F4334" s="1" t="s">
        <v>29</v>
      </c>
      <c r="G4334" s="5" t="s">
        <v>53</v>
      </c>
      <c r="H4334" s="1" t="s">
        <v>59</v>
      </c>
      <c r="I4334" s="4">
        <v>69745</v>
      </c>
      <c r="J4334" s="1" t="s">
        <v>32</v>
      </c>
      <c r="K4334">
        <v>3</v>
      </c>
      <c r="L4334" s="3">
        <v>6</v>
      </c>
      <c r="M4334">
        <v>1</v>
      </c>
      <c r="N4334">
        <v>9</v>
      </c>
      <c r="O4334" s="1" t="s">
        <v>27</v>
      </c>
      <c r="P4334">
        <v>27790.7</v>
      </c>
      <c r="Q43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34" t="str">
        <f>IF(medical_insurance_cost_dataset[[#This Row],[age]]&lt;=30,"Young Adult",IF(medical_insurance_cost_dataset[[#This Row],[age]]&lt;=50,"Middle Aged","Senior"))</f>
        <v>Middle Aged</v>
      </c>
    </row>
    <row r="4335" spans="1:18" x14ac:dyDescent="0.3">
      <c r="A4335" s="1" t="s">
        <v>7131</v>
      </c>
      <c r="B4335">
        <v>63</v>
      </c>
      <c r="C4335" s="5" t="s">
        <v>34</v>
      </c>
      <c r="D4335">
        <v>28.3</v>
      </c>
      <c r="E4335" s="3">
        <v>1</v>
      </c>
      <c r="F4335" s="1" t="s">
        <v>29</v>
      </c>
      <c r="G4335" s="5" t="s">
        <v>30</v>
      </c>
      <c r="H4335" s="1" t="s">
        <v>59</v>
      </c>
      <c r="I4335" s="4">
        <v>69748</v>
      </c>
      <c r="J4335" s="1" t="s">
        <v>32</v>
      </c>
      <c r="K4335">
        <v>0</v>
      </c>
      <c r="L4335" s="3">
        <v>4</v>
      </c>
      <c r="M4335">
        <v>1</v>
      </c>
      <c r="N4335">
        <v>6</v>
      </c>
      <c r="O4335" s="1" t="s">
        <v>27</v>
      </c>
      <c r="P4335">
        <v>14866.9</v>
      </c>
      <c r="Q43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35" t="str">
        <f>IF(medical_insurance_cost_dataset[[#This Row],[age]]&lt;=30,"Young Adult",IF(medical_insurance_cost_dataset[[#This Row],[age]]&lt;=50,"Middle Aged","Senior"))</f>
        <v>Senior</v>
      </c>
    </row>
    <row r="4336" spans="1:18" x14ac:dyDescent="0.3">
      <c r="A4336" s="1" t="s">
        <v>5794</v>
      </c>
      <c r="B4336">
        <v>65</v>
      </c>
      <c r="C4336" s="5" t="s">
        <v>17</v>
      </c>
      <c r="D4336">
        <v>28.7</v>
      </c>
      <c r="E4336" s="3">
        <v>2</v>
      </c>
      <c r="F4336" s="1" t="s">
        <v>29</v>
      </c>
      <c r="G4336" s="5" t="s">
        <v>24</v>
      </c>
      <c r="H4336" s="1" t="s">
        <v>74</v>
      </c>
      <c r="I4336" s="4">
        <v>69755</v>
      </c>
      <c r="J4336" s="1" t="s">
        <v>21</v>
      </c>
      <c r="K4336">
        <v>0</v>
      </c>
      <c r="L4336" s="3">
        <v>3</v>
      </c>
      <c r="M4336">
        <v>0</v>
      </c>
      <c r="N4336">
        <v>4</v>
      </c>
      <c r="O4336" s="1" t="s">
        <v>22</v>
      </c>
      <c r="P4336">
        <v>7460.02</v>
      </c>
      <c r="Q43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36" t="str">
        <f>IF(medical_insurance_cost_dataset[[#This Row],[age]]&lt;=30,"Young Adult",IF(medical_insurance_cost_dataset[[#This Row],[age]]&lt;=50,"Middle Aged","Senior"))</f>
        <v>Senior</v>
      </c>
    </row>
    <row r="4337" spans="1:18" x14ac:dyDescent="0.3">
      <c r="A4337" s="1" t="s">
        <v>248</v>
      </c>
      <c r="B4337">
        <v>25</v>
      </c>
      <c r="C4337" s="5" t="s">
        <v>34</v>
      </c>
      <c r="D4337">
        <v>29.3</v>
      </c>
      <c r="E4337" s="3">
        <v>3</v>
      </c>
      <c r="F4337" s="1" t="s">
        <v>29</v>
      </c>
      <c r="G4337" s="5" t="s">
        <v>19</v>
      </c>
      <c r="H4337" s="1" t="s">
        <v>63</v>
      </c>
      <c r="I4337" s="4">
        <v>69760</v>
      </c>
      <c r="J4337" s="1" t="s">
        <v>21</v>
      </c>
      <c r="K4337">
        <v>1</v>
      </c>
      <c r="L4337" s="3">
        <v>6</v>
      </c>
      <c r="M4337">
        <v>0</v>
      </c>
      <c r="N4337">
        <v>6</v>
      </c>
      <c r="O4337" s="1" t="s">
        <v>27</v>
      </c>
      <c r="P4337">
        <v>13881.05</v>
      </c>
      <c r="Q43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37" t="str">
        <f>IF(medical_insurance_cost_dataset[[#This Row],[age]]&lt;=30,"Young Adult",IF(medical_insurance_cost_dataset[[#This Row],[age]]&lt;=50,"Middle Aged","Senior"))</f>
        <v>Young Adult</v>
      </c>
    </row>
    <row r="4338" spans="1:18" x14ac:dyDescent="0.3">
      <c r="A4338" s="1" t="s">
        <v>1791</v>
      </c>
      <c r="B4338">
        <v>55</v>
      </c>
      <c r="C4338" s="5" t="s">
        <v>34</v>
      </c>
      <c r="D4338">
        <v>24.9</v>
      </c>
      <c r="E4338" s="3">
        <v>1</v>
      </c>
      <c r="F4338" s="1" t="s">
        <v>18</v>
      </c>
      <c r="G4338" s="5" t="s">
        <v>19</v>
      </c>
      <c r="H4338" s="1" t="s">
        <v>38</v>
      </c>
      <c r="I4338" s="4">
        <v>69774</v>
      </c>
      <c r="J4338" s="1" t="s">
        <v>21</v>
      </c>
      <c r="K4338">
        <v>0</v>
      </c>
      <c r="L4338" s="3">
        <v>7</v>
      </c>
      <c r="M4338">
        <v>0</v>
      </c>
      <c r="N4338">
        <v>8</v>
      </c>
      <c r="O4338" s="1" t="s">
        <v>27</v>
      </c>
      <c r="P4338">
        <v>26039.01</v>
      </c>
      <c r="Q43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38" t="str">
        <f>IF(medical_insurance_cost_dataset[[#This Row],[age]]&lt;=30,"Young Adult",IF(medical_insurance_cost_dataset[[#This Row],[age]]&lt;=50,"Middle Aged","Senior"))</f>
        <v>Senior</v>
      </c>
    </row>
    <row r="4339" spans="1:18" x14ac:dyDescent="0.3">
      <c r="A4339" s="1" t="s">
        <v>4002</v>
      </c>
      <c r="B4339">
        <v>18</v>
      </c>
      <c r="C4339" s="5" t="s">
        <v>34</v>
      </c>
      <c r="D4339">
        <v>27.6</v>
      </c>
      <c r="E4339" s="3">
        <v>2</v>
      </c>
      <c r="F4339" s="1" t="s">
        <v>29</v>
      </c>
      <c r="G4339" s="5" t="s">
        <v>19</v>
      </c>
      <c r="H4339" s="1" t="s">
        <v>49</v>
      </c>
      <c r="I4339" s="4">
        <v>69780</v>
      </c>
      <c r="J4339" s="1" t="s">
        <v>21</v>
      </c>
      <c r="K4339">
        <v>0</v>
      </c>
      <c r="L4339" s="3">
        <v>2</v>
      </c>
      <c r="M4339">
        <v>0</v>
      </c>
      <c r="N4339">
        <v>1</v>
      </c>
      <c r="O4339" s="1" t="s">
        <v>22</v>
      </c>
      <c r="P4339">
        <v>3676.12</v>
      </c>
      <c r="Q43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39" t="str">
        <f>IF(medical_insurance_cost_dataset[[#This Row],[age]]&lt;=30,"Young Adult",IF(medical_insurance_cost_dataset[[#This Row],[age]]&lt;=50,"Middle Aged","Senior"))</f>
        <v>Young Adult</v>
      </c>
    </row>
    <row r="4340" spans="1:18" x14ac:dyDescent="0.3">
      <c r="A4340" s="1" t="s">
        <v>1692</v>
      </c>
      <c r="B4340">
        <v>37</v>
      </c>
      <c r="C4340" s="5" t="s">
        <v>34</v>
      </c>
      <c r="D4340">
        <v>24</v>
      </c>
      <c r="E4340" s="3">
        <v>0</v>
      </c>
      <c r="F4340" s="1" t="s">
        <v>29</v>
      </c>
      <c r="G4340" s="5" t="s">
        <v>24</v>
      </c>
      <c r="H4340" s="1" t="s">
        <v>49</v>
      </c>
      <c r="I4340" s="4">
        <v>69783</v>
      </c>
      <c r="J4340" s="1" t="s">
        <v>26</v>
      </c>
      <c r="K4340">
        <v>1</v>
      </c>
      <c r="L4340" s="3">
        <v>5</v>
      </c>
      <c r="M4340">
        <v>1</v>
      </c>
      <c r="N4340">
        <v>2</v>
      </c>
      <c r="O4340" s="1" t="s">
        <v>22</v>
      </c>
      <c r="P4340">
        <v>15668.35</v>
      </c>
      <c r="Q43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40" t="str">
        <f>IF(medical_insurance_cost_dataset[[#This Row],[age]]&lt;=30,"Young Adult",IF(medical_insurance_cost_dataset[[#This Row],[age]]&lt;=50,"Middle Aged","Senior"))</f>
        <v>Middle Aged</v>
      </c>
    </row>
    <row r="4341" spans="1:18" x14ac:dyDescent="0.3">
      <c r="A4341" s="1" t="s">
        <v>7073</v>
      </c>
      <c r="B4341">
        <v>56</v>
      </c>
      <c r="C4341" s="5" t="s">
        <v>34</v>
      </c>
      <c r="D4341">
        <v>29.6</v>
      </c>
      <c r="E4341" s="3">
        <v>2</v>
      </c>
      <c r="F4341" s="1" t="s">
        <v>18</v>
      </c>
      <c r="G4341" s="5" t="s">
        <v>19</v>
      </c>
      <c r="H4341" s="1" t="s">
        <v>25</v>
      </c>
      <c r="I4341" s="4">
        <v>69795</v>
      </c>
      <c r="J4341" s="1" t="s">
        <v>26</v>
      </c>
      <c r="K4341">
        <v>0</v>
      </c>
      <c r="L4341" s="3">
        <v>4</v>
      </c>
      <c r="M4341">
        <v>0</v>
      </c>
      <c r="N4341">
        <v>1</v>
      </c>
      <c r="O4341" s="1" t="s">
        <v>27</v>
      </c>
      <c r="P4341">
        <v>23430.15</v>
      </c>
      <c r="Q43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41" t="str">
        <f>IF(medical_insurance_cost_dataset[[#This Row],[age]]&lt;=30,"Young Adult",IF(medical_insurance_cost_dataset[[#This Row],[age]]&lt;=50,"Middle Aged","Senior"))</f>
        <v>Senior</v>
      </c>
    </row>
    <row r="4342" spans="1:18" x14ac:dyDescent="0.3">
      <c r="A4342" s="1" t="s">
        <v>3216</v>
      </c>
      <c r="B4342">
        <v>46</v>
      </c>
      <c r="C4342" s="5" t="s">
        <v>17</v>
      </c>
      <c r="D4342">
        <v>27.3</v>
      </c>
      <c r="E4342" s="3">
        <v>1</v>
      </c>
      <c r="F4342" s="1" t="s">
        <v>29</v>
      </c>
      <c r="G4342" s="5" t="s">
        <v>30</v>
      </c>
      <c r="H4342" s="1" t="s">
        <v>20</v>
      </c>
      <c r="I4342" s="4">
        <v>69799</v>
      </c>
      <c r="J4342" s="1" t="s">
        <v>21</v>
      </c>
      <c r="K4342">
        <v>1</v>
      </c>
      <c r="L4342" s="3">
        <v>5</v>
      </c>
      <c r="M4342">
        <v>0</v>
      </c>
      <c r="N4342">
        <v>10</v>
      </c>
      <c r="O4342" s="1" t="s">
        <v>22</v>
      </c>
      <c r="P4342">
        <v>13678.68</v>
      </c>
      <c r="Q43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42" t="str">
        <f>IF(medical_insurance_cost_dataset[[#This Row],[age]]&lt;=30,"Young Adult",IF(medical_insurance_cost_dataset[[#This Row],[age]]&lt;=50,"Middle Aged","Senior"))</f>
        <v>Middle Aged</v>
      </c>
    </row>
    <row r="4343" spans="1:18" x14ac:dyDescent="0.3">
      <c r="A4343" s="1" t="s">
        <v>2156</v>
      </c>
      <c r="B4343">
        <v>53</v>
      </c>
      <c r="C4343" s="5" t="s">
        <v>34</v>
      </c>
      <c r="D4343">
        <v>35.4</v>
      </c>
      <c r="E4343" s="3">
        <v>3</v>
      </c>
      <c r="F4343" s="1" t="s">
        <v>29</v>
      </c>
      <c r="G4343" s="5" t="s">
        <v>24</v>
      </c>
      <c r="H4343" s="1" t="s">
        <v>59</v>
      </c>
      <c r="I4343" s="4">
        <v>69804</v>
      </c>
      <c r="J4343" s="1" t="s">
        <v>26</v>
      </c>
      <c r="K4343">
        <v>4</v>
      </c>
      <c r="L4343" s="3">
        <v>5</v>
      </c>
      <c r="M4343">
        <v>1</v>
      </c>
      <c r="N4343">
        <v>2</v>
      </c>
      <c r="O4343" s="1" t="s">
        <v>22</v>
      </c>
      <c r="P4343">
        <v>24749.52</v>
      </c>
      <c r="Q43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43" t="str">
        <f>IF(medical_insurance_cost_dataset[[#This Row],[age]]&lt;=30,"Young Adult",IF(medical_insurance_cost_dataset[[#This Row],[age]]&lt;=50,"Middle Aged","Senior"))</f>
        <v>Senior</v>
      </c>
    </row>
    <row r="4344" spans="1:18" x14ac:dyDescent="0.3">
      <c r="A4344" s="1" t="s">
        <v>4519</v>
      </c>
      <c r="B4344">
        <v>33</v>
      </c>
      <c r="C4344" s="5" t="s">
        <v>34</v>
      </c>
      <c r="D4344">
        <v>33.4</v>
      </c>
      <c r="E4344" s="3">
        <v>1</v>
      </c>
      <c r="F4344" s="1" t="s">
        <v>29</v>
      </c>
      <c r="G4344" s="5" t="s">
        <v>44</v>
      </c>
      <c r="H4344" s="1" t="s">
        <v>63</v>
      </c>
      <c r="I4344" s="4">
        <v>69820</v>
      </c>
      <c r="J4344" s="1" t="s">
        <v>32</v>
      </c>
      <c r="K4344">
        <v>1</v>
      </c>
      <c r="L4344" s="3">
        <v>9</v>
      </c>
      <c r="M4344">
        <v>0</v>
      </c>
      <c r="N4344">
        <v>8</v>
      </c>
      <c r="O4344" s="1" t="s">
        <v>36</v>
      </c>
      <c r="P4344">
        <v>17028.490000000002</v>
      </c>
      <c r="Q43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44" t="str">
        <f>IF(medical_insurance_cost_dataset[[#This Row],[age]]&lt;=30,"Young Adult",IF(medical_insurance_cost_dataset[[#This Row],[age]]&lt;=50,"Middle Aged","Senior"))</f>
        <v>Middle Aged</v>
      </c>
    </row>
    <row r="4345" spans="1:18" x14ac:dyDescent="0.3">
      <c r="A4345" s="1" t="s">
        <v>5710</v>
      </c>
      <c r="B4345">
        <v>64</v>
      </c>
      <c r="C4345" s="5" t="s">
        <v>34</v>
      </c>
      <c r="D4345">
        <v>19.899999999999999</v>
      </c>
      <c r="E4345" s="3">
        <v>0</v>
      </c>
      <c r="F4345" s="1" t="s">
        <v>29</v>
      </c>
      <c r="G4345" s="5" t="s">
        <v>24</v>
      </c>
      <c r="H4345" s="1" t="s">
        <v>49</v>
      </c>
      <c r="I4345" s="4">
        <v>69821</v>
      </c>
      <c r="J4345" s="1" t="s">
        <v>26</v>
      </c>
      <c r="K4345">
        <v>1</v>
      </c>
      <c r="L4345" s="3">
        <v>1</v>
      </c>
      <c r="M4345">
        <v>1</v>
      </c>
      <c r="N4345">
        <v>8</v>
      </c>
      <c r="O4345" s="1" t="s">
        <v>27</v>
      </c>
      <c r="P4345">
        <v>14627.18</v>
      </c>
      <c r="Q43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45" t="str">
        <f>IF(medical_insurance_cost_dataset[[#This Row],[age]]&lt;=30,"Young Adult",IF(medical_insurance_cost_dataset[[#This Row],[age]]&lt;=50,"Middle Aged","Senior"))</f>
        <v>Senior</v>
      </c>
    </row>
    <row r="4346" spans="1:18" x14ac:dyDescent="0.3">
      <c r="A4346" s="1" t="s">
        <v>1036</v>
      </c>
      <c r="B4346">
        <v>46</v>
      </c>
      <c r="C4346" s="5" t="s">
        <v>34</v>
      </c>
      <c r="D4346">
        <v>24.8</v>
      </c>
      <c r="E4346" s="3">
        <v>1</v>
      </c>
      <c r="F4346" s="1" t="s">
        <v>18</v>
      </c>
      <c r="G4346" s="5" t="s">
        <v>44</v>
      </c>
      <c r="H4346" s="1" t="s">
        <v>46</v>
      </c>
      <c r="I4346" s="4">
        <v>69821</v>
      </c>
      <c r="J4346" s="1" t="s">
        <v>21</v>
      </c>
      <c r="K4346">
        <v>1</v>
      </c>
      <c r="L4346" s="3">
        <v>3</v>
      </c>
      <c r="M4346">
        <v>1</v>
      </c>
      <c r="N4346">
        <v>10</v>
      </c>
      <c r="O4346" s="1" t="s">
        <v>27</v>
      </c>
      <c r="P4346">
        <v>32374.48</v>
      </c>
      <c r="Q43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46" t="str">
        <f>IF(medical_insurance_cost_dataset[[#This Row],[age]]&lt;=30,"Young Adult",IF(medical_insurance_cost_dataset[[#This Row],[age]]&lt;=50,"Middle Aged","Senior"))</f>
        <v>Middle Aged</v>
      </c>
    </row>
    <row r="4347" spans="1:18" x14ac:dyDescent="0.3">
      <c r="A4347" s="1" t="s">
        <v>5845</v>
      </c>
      <c r="B4347">
        <v>44</v>
      </c>
      <c r="C4347" s="5" t="s">
        <v>34</v>
      </c>
      <c r="D4347">
        <v>28</v>
      </c>
      <c r="E4347" s="3">
        <v>1</v>
      </c>
      <c r="F4347" s="1" t="s">
        <v>29</v>
      </c>
      <c r="G4347" s="5" t="s">
        <v>53</v>
      </c>
      <c r="H4347" s="1" t="s">
        <v>38</v>
      </c>
      <c r="I4347" s="4">
        <v>69827</v>
      </c>
      <c r="J4347" s="1" t="s">
        <v>32</v>
      </c>
      <c r="K4347">
        <v>0</v>
      </c>
      <c r="L4347" s="3">
        <v>6</v>
      </c>
      <c r="M4347">
        <v>0</v>
      </c>
      <c r="N4347">
        <v>0</v>
      </c>
      <c r="O4347" s="1" t="s">
        <v>27</v>
      </c>
      <c r="P4347">
        <v>14363.14</v>
      </c>
      <c r="Q43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47" t="str">
        <f>IF(medical_insurance_cost_dataset[[#This Row],[age]]&lt;=30,"Young Adult",IF(medical_insurance_cost_dataset[[#This Row],[age]]&lt;=50,"Middle Aged","Senior"))</f>
        <v>Middle Aged</v>
      </c>
    </row>
    <row r="4348" spans="1:18" x14ac:dyDescent="0.3">
      <c r="A4348" s="1" t="s">
        <v>417</v>
      </c>
      <c r="B4348">
        <v>40</v>
      </c>
      <c r="C4348" s="5" t="s">
        <v>17</v>
      </c>
      <c r="D4348">
        <v>24.7</v>
      </c>
      <c r="E4348" s="3">
        <v>1</v>
      </c>
      <c r="F4348" s="1" t="s">
        <v>29</v>
      </c>
      <c r="G4348" s="5" t="s">
        <v>53</v>
      </c>
      <c r="H4348" s="1" t="s">
        <v>35</v>
      </c>
      <c r="I4348" s="4">
        <v>69834</v>
      </c>
      <c r="J4348" s="1" t="s">
        <v>21</v>
      </c>
      <c r="K4348">
        <v>1</v>
      </c>
      <c r="L4348" s="3">
        <v>5</v>
      </c>
      <c r="M4348">
        <v>0</v>
      </c>
      <c r="N4348">
        <v>10</v>
      </c>
      <c r="O4348" s="1" t="s">
        <v>22</v>
      </c>
      <c r="P4348">
        <v>16790.259999999998</v>
      </c>
      <c r="Q43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48" t="str">
        <f>IF(medical_insurance_cost_dataset[[#This Row],[age]]&lt;=30,"Young Adult",IF(medical_insurance_cost_dataset[[#This Row],[age]]&lt;=50,"Middle Aged","Senior"))</f>
        <v>Middle Aged</v>
      </c>
    </row>
    <row r="4349" spans="1:18" x14ac:dyDescent="0.3">
      <c r="A4349" s="1" t="s">
        <v>2337</v>
      </c>
      <c r="B4349">
        <v>44</v>
      </c>
      <c r="C4349" s="5" t="s">
        <v>17</v>
      </c>
      <c r="D4349">
        <v>35</v>
      </c>
      <c r="E4349" s="3">
        <v>1</v>
      </c>
      <c r="F4349" s="1" t="s">
        <v>29</v>
      </c>
      <c r="G4349" s="5" t="s">
        <v>44</v>
      </c>
      <c r="H4349" s="1" t="s">
        <v>25</v>
      </c>
      <c r="I4349" s="4">
        <v>69848</v>
      </c>
      <c r="J4349" s="1" t="s">
        <v>21</v>
      </c>
      <c r="K4349">
        <v>0</v>
      </c>
      <c r="L4349" s="3">
        <v>1</v>
      </c>
      <c r="M4349">
        <v>1</v>
      </c>
      <c r="N4349">
        <v>6</v>
      </c>
      <c r="O4349" s="1" t="s">
        <v>27</v>
      </c>
      <c r="P4349">
        <v>15920.84</v>
      </c>
      <c r="Q43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49" t="str">
        <f>IF(medical_insurance_cost_dataset[[#This Row],[age]]&lt;=30,"Young Adult",IF(medical_insurance_cost_dataset[[#This Row],[age]]&lt;=50,"Middle Aged","Senior"))</f>
        <v>Middle Aged</v>
      </c>
    </row>
    <row r="4350" spans="1:18" x14ac:dyDescent="0.3">
      <c r="A4350" s="1" t="s">
        <v>402</v>
      </c>
      <c r="B4350">
        <v>18</v>
      </c>
      <c r="C4350" s="5" t="s">
        <v>17</v>
      </c>
      <c r="D4350">
        <v>17</v>
      </c>
      <c r="E4350" s="3">
        <v>1</v>
      </c>
      <c r="F4350" s="1" t="s">
        <v>29</v>
      </c>
      <c r="G4350" s="5" t="s">
        <v>30</v>
      </c>
      <c r="H4350" s="1" t="s">
        <v>46</v>
      </c>
      <c r="I4350" s="4">
        <v>69851</v>
      </c>
      <c r="J4350" s="1" t="s">
        <v>21</v>
      </c>
      <c r="K4350">
        <v>0</v>
      </c>
      <c r="L4350" s="3">
        <v>1</v>
      </c>
      <c r="M4350">
        <v>0</v>
      </c>
      <c r="N4350">
        <v>14</v>
      </c>
      <c r="O4350" s="1" t="s">
        <v>22</v>
      </c>
      <c r="P4350">
        <v>9571.06</v>
      </c>
      <c r="Q435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350" t="str">
        <f>IF(medical_insurance_cost_dataset[[#This Row],[age]]&lt;=30,"Young Adult",IF(medical_insurance_cost_dataset[[#This Row],[age]]&lt;=50,"Middle Aged","Senior"))</f>
        <v>Young Adult</v>
      </c>
    </row>
    <row r="4351" spans="1:18" x14ac:dyDescent="0.3">
      <c r="A4351" s="1" t="s">
        <v>2096</v>
      </c>
      <c r="B4351">
        <v>54</v>
      </c>
      <c r="C4351" s="5" t="s">
        <v>17</v>
      </c>
      <c r="D4351">
        <v>35.5</v>
      </c>
      <c r="E4351" s="3">
        <v>3</v>
      </c>
      <c r="F4351" s="1" t="s">
        <v>29</v>
      </c>
      <c r="G4351" s="5" t="s">
        <v>19</v>
      </c>
      <c r="H4351" s="1" t="s">
        <v>38</v>
      </c>
      <c r="I4351" s="4">
        <v>69878</v>
      </c>
      <c r="J4351" s="1" t="s">
        <v>32</v>
      </c>
      <c r="K4351">
        <v>0</v>
      </c>
      <c r="L4351" s="3">
        <v>2</v>
      </c>
      <c r="M4351">
        <v>1</v>
      </c>
      <c r="N4351">
        <v>14</v>
      </c>
      <c r="O4351" s="1" t="s">
        <v>27</v>
      </c>
      <c r="P4351">
        <v>20357.77</v>
      </c>
      <c r="Q43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51" t="str">
        <f>IF(medical_insurance_cost_dataset[[#This Row],[age]]&lt;=30,"Young Adult",IF(medical_insurance_cost_dataset[[#This Row],[age]]&lt;=50,"Middle Aged","Senior"))</f>
        <v>Senior</v>
      </c>
    </row>
    <row r="4352" spans="1:18" x14ac:dyDescent="0.3">
      <c r="A4352" s="1" t="s">
        <v>2949</v>
      </c>
      <c r="B4352">
        <v>29</v>
      </c>
      <c r="C4352" s="5" t="s">
        <v>34</v>
      </c>
      <c r="D4352">
        <v>23</v>
      </c>
      <c r="E4352" s="3">
        <v>1</v>
      </c>
      <c r="F4352" s="1" t="s">
        <v>29</v>
      </c>
      <c r="G4352" s="5" t="s">
        <v>44</v>
      </c>
      <c r="H4352" s="1" t="s">
        <v>63</v>
      </c>
      <c r="I4352" s="4">
        <v>69884</v>
      </c>
      <c r="J4352" s="1" t="s">
        <v>32</v>
      </c>
      <c r="K4352">
        <v>1</v>
      </c>
      <c r="L4352" s="3">
        <v>6</v>
      </c>
      <c r="M4352">
        <v>0</v>
      </c>
      <c r="N4352">
        <v>10</v>
      </c>
      <c r="O4352" s="1" t="s">
        <v>36</v>
      </c>
      <c r="P4352">
        <v>15621.13</v>
      </c>
      <c r="Q43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52" t="str">
        <f>IF(medical_insurance_cost_dataset[[#This Row],[age]]&lt;=30,"Young Adult",IF(medical_insurance_cost_dataset[[#This Row],[age]]&lt;=50,"Middle Aged","Senior"))</f>
        <v>Young Adult</v>
      </c>
    </row>
    <row r="4353" spans="1:18" x14ac:dyDescent="0.3">
      <c r="A4353" s="1" t="s">
        <v>7191</v>
      </c>
      <c r="B4353">
        <v>31</v>
      </c>
      <c r="C4353" s="5" t="s">
        <v>17</v>
      </c>
      <c r="D4353">
        <v>28.3</v>
      </c>
      <c r="E4353" s="3">
        <v>1</v>
      </c>
      <c r="F4353" s="1" t="s">
        <v>29</v>
      </c>
      <c r="G4353" s="5" t="s">
        <v>44</v>
      </c>
      <c r="H4353" s="1" t="s">
        <v>74</v>
      </c>
      <c r="I4353" s="4">
        <v>69904</v>
      </c>
      <c r="J4353" s="1" t="s">
        <v>21</v>
      </c>
      <c r="K4353">
        <v>3</v>
      </c>
      <c r="L4353" s="3">
        <v>14</v>
      </c>
      <c r="M4353">
        <v>1</v>
      </c>
      <c r="N4353">
        <v>9</v>
      </c>
      <c r="O4353" s="1" t="s">
        <v>27</v>
      </c>
      <c r="P4353">
        <v>25259.65</v>
      </c>
      <c r="Q43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53" t="str">
        <f>IF(medical_insurance_cost_dataset[[#This Row],[age]]&lt;=30,"Young Adult",IF(medical_insurance_cost_dataset[[#This Row],[age]]&lt;=50,"Middle Aged","Senior"))</f>
        <v>Middle Aged</v>
      </c>
    </row>
    <row r="4354" spans="1:18" x14ac:dyDescent="0.3">
      <c r="A4354" s="1" t="s">
        <v>7160</v>
      </c>
      <c r="B4354">
        <v>18</v>
      </c>
      <c r="C4354" s="5" t="s">
        <v>17</v>
      </c>
      <c r="D4354">
        <v>34.1</v>
      </c>
      <c r="E4354" s="3">
        <v>0</v>
      </c>
      <c r="F4354" s="1" t="s">
        <v>29</v>
      </c>
      <c r="G4354" s="5" t="s">
        <v>24</v>
      </c>
      <c r="H4354" s="1" t="s">
        <v>20</v>
      </c>
      <c r="I4354" s="4">
        <v>69911</v>
      </c>
      <c r="J4354" s="1" t="s">
        <v>26</v>
      </c>
      <c r="K4354">
        <v>0</v>
      </c>
      <c r="L4354" s="3">
        <v>4</v>
      </c>
      <c r="M4354">
        <v>0</v>
      </c>
      <c r="N4354">
        <v>4</v>
      </c>
      <c r="O4354" s="1" t="s">
        <v>27</v>
      </c>
      <c r="P4354">
        <v>11444.96</v>
      </c>
      <c r="Q43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54" t="str">
        <f>IF(medical_insurance_cost_dataset[[#This Row],[age]]&lt;=30,"Young Adult",IF(medical_insurance_cost_dataset[[#This Row],[age]]&lt;=50,"Middle Aged","Senior"))</f>
        <v>Young Adult</v>
      </c>
    </row>
    <row r="4355" spans="1:18" x14ac:dyDescent="0.3">
      <c r="A4355" s="1" t="s">
        <v>2312</v>
      </c>
      <c r="B4355">
        <v>61</v>
      </c>
      <c r="C4355" s="5" t="s">
        <v>17</v>
      </c>
      <c r="D4355">
        <v>19.2</v>
      </c>
      <c r="E4355" s="3">
        <v>1</v>
      </c>
      <c r="F4355" s="1" t="s">
        <v>29</v>
      </c>
      <c r="G4355" s="5" t="s">
        <v>30</v>
      </c>
      <c r="H4355" s="1" t="s">
        <v>31</v>
      </c>
      <c r="I4355" s="4">
        <v>69912</v>
      </c>
      <c r="J4355" s="1" t="s">
        <v>32</v>
      </c>
      <c r="K4355">
        <v>0</v>
      </c>
      <c r="L4355" s="3">
        <v>3</v>
      </c>
      <c r="M4355">
        <v>0</v>
      </c>
      <c r="N4355">
        <v>8</v>
      </c>
      <c r="O4355" s="1" t="s">
        <v>22</v>
      </c>
      <c r="P4355">
        <v>11738.65</v>
      </c>
      <c r="Q43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55" t="str">
        <f>IF(medical_insurance_cost_dataset[[#This Row],[age]]&lt;=30,"Young Adult",IF(medical_insurance_cost_dataset[[#This Row],[age]]&lt;=50,"Middle Aged","Senior"))</f>
        <v>Senior</v>
      </c>
    </row>
    <row r="4356" spans="1:18" x14ac:dyDescent="0.3">
      <c r="A4356" s="1" t="s">
        <v>1784</v>
      </c>
      <c r="B4356">
        <v>20</v>
      </c>
      <c r="C4356" s="5" t="s">
        <v>34</v>
      </c>
      <c r="D4356">
        <v>29.3</v>
      </c>
      <c r="E4356" s="3">
        <v>0</v>
      </c>
      <c r="F4356" s="1" t="s">
        <v>29</v>
      </c>
      <c r="G4356" s="5" t="s">
        <v>24</v>
      </c>
      <c r="H4356" s="1" t="s">
        <v>46</v>
      </c>
      <c r="I4356" s="4">
        <v>69923</v>
      </c>
      <c r="J4356" s="1" t="s">
        <v>26</v>
      </c>
      <c r="K4356">
        <v>0</v>
      </c>
      <c r="L4356" s="3">
        <v>4</v>
      </c>
      <c r="M4356">
        <v>0</v>
      </c>
      <c r="N4356">
        <v>12</v>
      </c>
      <c r="O4356" s="1" t="s">
        <v>27</v>
      </c>
      <c r="P4356">
        <v>6898.96</v>
      </c>
      <c r="Q43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56" t="str">
        <f>IF(medical_insurance_cost_dataset[[#This Row],[age]]&lt;=30,"Young Adult",IF(medical_insurance_cost_dataset[[#This Row],[age]]&lt;=50,"Middle Aged","Senior"))</f>
        <v>Young Adult</v>
      </c>
    </row>
    <row r="4357" spans="1:18" x14ac:dyDescent="0.3">
      <c r="A4357" s="1" t="s">
        <v>3159</v>
      </c>
      <c r="B4357">
        <v>32</v>
      </c>
      <c r="C4357" s="5" t="s">
        <v>34</v>
      </c>
      <c r="D4357">
        <v>34.9</v>
      </c>
      <c r="E4357" s="3">
        <v>3</v>
      </c>
      <c r="F4357" s="1" t="s">
        <v>29</v>
      </c>
      <c r="G4357" s="5" t="s">
        <v>53</v>
      </c>
      <c r="H4357" s="1" t="s">
        <v>20</v>
      </c>
      <c r="I4357" s="4">
        <v>69928</v>
      </c>
      <c r="J4357" s="1" t="s">
        <v>21</v>
      </c>
      <c r="K4357">
        <v>0</v>
      </c>
      <c r="L4357" s="3">
        <v>3</v>
      </c>
      <c r="M4357">
        <v>0</v>
      </c>
      <c r="N4357">
        <v>7</v>
      </c>
      <c r="O4357" s="1" t="s">
        <v>36</v>
      </c>
      <c r="P4357">
        <v>17462.439999999999</v>
      </c>
      <c r="Q43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57" t="str">
        <f>IF(medical_insurance_cost_dataset[[#This Row],[age]]&lt;=30,"Young Adult",IF(medical_insurance_cost_dataset[[#This Row],[age]]&lt;=50,"Middle Aged","Senior"))</f>
        <v>Middle Aged</v>
      </c>
    </row>
    <row r="4358" spans="1:18" x14ac:dyDescent="0.3">
      <c r="A4358" s="1" t="s">
        <v>113</v>
      </c>
      <c r="B4358">
        <v>33</v>
      </c>
      <c r="C4358" s="5" t="s">
        <v>34</v>
      </c>
      <c r="D4358">
        <v>34.6</v>
      </c>
      <c r="E4358" s="3">
        <v>2</v>
      </c>
      <c r="F4358" s="1" t="s">
        <v>29</v>
      </c>
      <c r="G4358" s="5" t="s">
        <v>24</v>
      </c>
      <c r="H4358" s="1" t="s">
        <v>31</v>
      </c>
      <c r="I4358" s="4">
        <v>69939</v>
      </c>
      <c r="J4358" s="1" t="s">
        <v>32</v>
      </c>
      <c r="K4358">
        <v>0</v>
      </c>
      <c r="L4358" s="3">
        <v>3</v>
      </c>
      <c r="M4358">
        <v>1</v>
      </c>
      <c r="N4358">
        <v>3</v>
      </c>
      <c r="O4358" s="1" t="s">
        <v>36</v>
      </c>
      <c r="P4358">
        <v>18175.86</v>
      </c>
      <c r="Q43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58" t="str">
        <f>IF(medical_insurance_cost_dataset[[#This Row],[age]]&lt;=30,"Young Adult",IF(medical_insurance_cost_dataset[[#This Row],[age]]&lt;=50,"Middle Aged","Senior"))</f>
        <v>Middle Aged</v>
      </c>
    </row>
    <row r="4359" spans="1:18" x14ac:dyDescent="0.3">
      <c r="A4359" s="1" t="s">
        <v>4899</v>
      </c>
      <c r="B4359">
        <v>47</v>
      </c>
      <c r="C4359" s="5" t="s">
        <v>17</v>
      </c>
      <c r="D4359">
        <v>26</v>
      </c>
      <c r="E4359" s="3">
        <v>1</v>
      </c>
      <c r="F4359" s="1" t="s">
        <v>29</v>
      </c>
      <c r="G4359" s="5" t="s">
        <v>30</v>
      </c>
      <c r="H4359" s="1" t="s">
        <v>35</v>
      </c>
      <c r="I4359" s="4">
        <v>69942</v>
      </c>
      <c r="J4359" s="1" t="s">
        <v>26</v>
      </c>
      <c r="K4359">
        <v>0</v>
      </c>
      <c r="L4359" s="3">
        <v>5</v>
      </c>
      <c r="M4359">
        <v>0</v>
      </c>
      <c r="N4359">
        <v>12</v>
      </c>
      <c r="O4359" s="1" t="s">
        <v>22</v>
      </c>
      <c r="P4359">
        <v>7966.17</v>
      </c>
      <c r="Q43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59" t="str">
        <f>IF(medical_insurance_cost_dataset[[#This Row],[age]]&lt;=30,"Young Adult",IF(medical_insurance_cost_dataset[[#This Row],[age]]&lt;=50,"Middle Aged","Senior"))</f>
        <v>Middle Aged</v>
      </c>
    </row>
    <row r="4360" spans="1:18" x14ac:dyDescent="0.3">
      <c r="A4360" s="1" t="s">
        <v>5339</v>
      </c>
      <c r="B4360">
        <v>29</v>
      </c>
      <c r="C4360" s="5" t="s">
        <v>34</v>
      </c>
      <c r="D4360">
        <v>24.2</v>
      </c>
      <c r="E4360" s="3">
        <v>0</v>
      </c>
      <c r="F4360" s="1" t="s">
        <v>29</v>
      </c>
      <c r="G4360" s="5" t="s">
        <v>30</v>
      </c>
      <c r="H4360" s="1" t="s">
        <v>35</v>
      </c>
      <c r="I4360" s="4">
        <v>69943</v>
      </c>
      <c r="J4360" s="1" t="s">
        <v>32</v>
      </c>
      <c r="K4360">
        <v>0</v>
      </c>
      <c r="L4360" s="3">
        <v>0</v>
      </c>
      <c r="M4360">
        <v>0</v>
      </c>
      <c r="N4360">
        <v>0</v>
      </c>
      <c r="O4360" s="1" t="s">
        <v>27</v>
      </c>
      <c r="P4360">
        <v>7744.02</v>
      </c>
      <c r="Q43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60" t="str">
        <f>IF(medical_insurance_cost_dataset[[#This Row],[age]]&lt;=30,"Young Adult",IF(medical_insurance_cost_dataset[[#This Row],[age]]&lt;=50,"Middle Aged","Senior"))</f>
        <v>Young Adult</v>
      </c>
    </row>
    <row r="4361" spans="1:18" x14ac:dyDescent="0.3">
      <c r="A4361" s="1" t="s">
        <v>2072</v>
      </c>
      <c r="B4361">
        <v>23</v>
      </c>
      <c r="C4361" s="5" t="s">
        <v>17</v>
      </c>
      <c r="D4361">
        <v>30.1</v>
      </c>
      <c r="E4361" s="3">
        <v>0</v>
      </c>
      <c r="F4361" s="1" t="s">
        <v>29</v>
      </c>
      <c r="G4361" s="5" t="s">
        <v>24</v>
      </c>
      <c r="H4361" s="1" t="s">
        <v>63</v>
      </c>
      <c r="I4361" s="4">
        <v>69957</v>
      </c>
      <c r="J4361" s="1" t="s">
        <v>21</v>
      </c>
      <c r="K4361">
        <v>1</v>
      </c>
      <c r="L4361" s="3">
        <v>7</v>
      </c>
      <c r="M4361">
        <v>1</v>
      </c>
      <c r="N4361">
        <v>0</v>
      </c>
      <c r="O4361" s="1" t="s">
        <v>27</v>
      </c>
      <c r="P4361">
        <v>10125.780000000001</v>
      </c>
      <c r="Q43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61" t="str">
        <f>IF(medical_insurance_cost_dataset[[#This Row],[age]]&lt;=30,"Young Adult",IF(medical_insurance_cost_dataset[[#This Row],[age]]&lt;=50,"Middle Aged","Senior"))</f>
        <v>Young Adult</v>
      </c>
    </row>
    <row r="4362" spans="1:18" x14ac:dyDescent="0.3">
      <c r="A4362" s="1" t="s">
        <v>448</v>
      </c>
      <c r="B4362">
        <v>21</v>
      </c>
      <c r="C4362" s="5" t="s">
        <v>34</v>
      </c>
      <c r="D4362">
        <v>32.1</v>
      </c>
      <c r="E4362" s="3">
        <v>0</v>
      </c>
      <c r="F4362" s="1" t="s">
        <v>29</v>
      </c>
      <c r="G4362" s="5" t="s">
        <v>30</v>
      </c>
      <c r="H4362" s="1" t="s">
        <v>63</v>
      </c>
      <c r="I4362" s="4">
        <v>69965</v>
      </c>
      <c r="J4362" s="1" t="s">
        <v>21</v>
      </c>
      <c r="K4362">
        <v>2</v>
      </c>
      <c r="L4362" s="3">
        <v>6</v>
      </c>
      <c r="M4362">
        <v>0</v>
      </c>
      <c r="N4362">
        <v>7</v>
      </c>
      <c r="O4362" s="1" t="s">
        <v>27</v>
      </c>
      <c r="P4362">
        <v>13748.44</v>
      </c>
      <c r="Q43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62" t="str">
        <f>IF(medical_insurance_cost_dataset[[#This Row],[age]]&lt;=30,"Young Adult",IF(medical_insurance_cost_dataset[[#This Row],[age]]&lt;=50,"Middle Aged","Senior"))</f>
        <v>Young Adult</v>
      </c>
    </row>
    <row r="4363" spans="1:18" x14ac:dyDescent="0.3">
      <c r="A4363" s="1" t="s">
        <v>3186</v>
      </c>
      <c r="B4363">
        <v>53</v>
      </c>
      <c r="C4363" s="5" t="s">
        <v>34</v>
      </c>
      <c r="D4363">
        <v>25.9</v>
      </c>
      <c r="E4363" s="3">
        <v>2</v>
      </c>
      <c r="F4363" s="1" t="s">
        <v>29</v>
      </c>
      <c r="G4363" s="5" t="s">
        <v>24</v>
      </c>
      <c r="H4363" s="1" t="s">
        <v>20</v>
      </c>
      <c r="I4363" s="4">
        <v>69979</v>
      </c>
      <c r="J4363" s="1" t="s">
        <v>32</v>
      </c>
      <c r="K4363">
        <v>0</v>
      </c>
      <c r="L4363" s="3">
        <v>3</v>
      </c>
      <c r="M4363">
        <v>0</v>
      </c>
      <c r="N4363">
        <v>10</v>
      </c>
      <c r="O4363" s="1" t="s">
        <v>36</v>
      </c>
      <c r="P4363">
        <v>14853.72</v>
      </c>
      <c r="Q43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63" t="str">
        <f>IF(medical_insurance_cost_dataset[[#This Row],[age]]&lt;=30,"Young Adult",IF(medical_insurance_cost_dataset[[#This Row],[age]]&lt;=50,"Middle Aged","Senior"))</f>
        <v>Senior</v>
      </c>
    </row>
    <row r="4364" spans="1:18" x14ac:dyDescent="0.3">
      <c r="A4364" s="1" t="s">
        <v>3436</v>
      </c>
      <c r="B4364">
        <v>25</v>
      </c>
      <c r="C4364" s="5" t="s">
        <v>34</v>
      </c>
      <c r="D4364">
        <v>29.8</v>
      </c>
      <c r="E4364" s="3">
        <v>2</v>
      </c>
      <c r="F4364" s="1" t="s">
        <v>18</v>
      </c>
      <c r="G4364" s="5" t="s">
        <v>24</v>
      </c>
      <c r="H4364" s="1" t="s">
        <v>59</v>
      </c>
      <c r="I4364" s="4">
        <v>70009</v>
      </c>
      <c r="J4364" s="1" t="s">
        <v>26</v>
      </c>
      <c r="K4364">
        <v>1</v>
      </c>
      <c r="L4364" s="3">
        <v>6</v>
      </c>
      <c r="M4364">
        <v>0</v>
      </c>
      <c r="N4364">
        <v>6</v>
      </c>
      <c r="O4364" s="1" t="s">
        <v>22</v>
      </c>
      <c r="P4364">
        <v>28352.5</v>
      </c>
      <c r="Q43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64" t="str">
        <f>IF(medical_insurance_cost_dataset[[#This Row],[age]]&lt;=30,"Young Adult",IF(medical_insurance_cost_dataset[[#This Row],[age]]&lt;=50,"Middle Aged","Senior"))</f>
        <v>Young Adult</v>
      </c>
    </row>
    <row r="4365" spans="1:18" x14ac:dyDescent="0.3">
      <c r="A4365" s="1" t="s">
        <v>6904</v>
      </c>
      <c r="B4365">
        <v>25</v>
      </c>
      <c r="C4365" s="5" t="s">
        <v>34</v>
      </c>
      <c r="D4365">
        <v>17.899999999999999</v>
      </c>
      <c r="E4365" s="3">
        <v>1</v>
      </c>
      <c r="F4365" s="1" t="s">
        <v>18</v>
      </c>
      <c r="G4365" s="5" t="s">
        <v>19</v>
      </c>
      <c r="H4365" s="1" t="s">
        <v>49</v>
      </c>
      <c r="I4365" s="4">
        <v>70011</v>
      </c>
      <c r="J4365" s="1" t="s">
        <v>32</v>
      </c>
      <c r="K4365">
        <v>0</v>
      </c>
      <c r="L4365" s="3">
        <v>1</v>
      </c>
      <c r="M4365">
        <v>1</v>
      </c>
      <c r="N4365">
        <v>0</v>
      </c>
      <c r="O4365" s="1" t="s">
        <v>27</v>
      </c>
      <c r="P4365">
        <v>25883.599999999999</v>
      </c>
      <c r="Q436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365" t="str">
        <f>IF(medical_insurance_cost_dataset[[#This Row],[age]]&lt;=30,"Young Adult",IF(medical_insurance_cost_dataset[[#This Row],[age]]&lt;=50,"Middle Aged","Senior"))</f>
        <v>Young Adult</v>
      </c>
    </row>
    <row r="4366" spans="1:18" x14ac:dyDescent="0.3">
      <c r="A4366" s="1" t="s">
        <v>4050</v>
      </c>
      <c r="B4366">
        <v>40</v>
      </c>
      <c r="C4366" s="5" t="s">
        <v>34</v>
      </c>
      <c r="D4366">
        <v>30.4</v>
      </c>
      <c r="E4366" s="3">
        <v>1</v>
      </c>
      <c r="F4366" s="1" t="s">
        <v>29</v>
      </c>
      <c r="G4366" s="5" t="s">
        <v>19</v>
      </c>
      <c r="H4366" s="1" t="s">
        <v>38</v>
      </c>
      <c r="I4366" s="4">
        <v>70031</v>
      </c>
      <c r="J4366" s="1" t="s">
        <v>21</v>
      </c>
      <c r="K4366">
        <v>1</v>
      </c>
      <c r="L4366" s="3">
        <v>5</v>
      </c>
      <c r="M4366">
        <v>0</v>
      </c>
      <c r="N4366">
        <v>6</v>
      </c>
      <c r="O4366" s="1" t="s">
        <v>36</v>
      </c>
      <c r="P4366">
        <v>13390.09</v>
      </c>
      <c r="Q43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66" t="str">
        <f>IF(medical_insurance_cost_dataset[[#This Row],[age]]&lt;=30,"Young Adult",IF(medical_insurance_cost_dataset[[#This Row],[age]]&lt;=50,"Middle Aged","Senior"))</f>
        <v>Middle Aged</v>
      </c>
    </row>
    <row r="4367" spans="1:18" x14ac:dyDescent="0.3">
      <c r="A4367" s="1" t="s">
        <v>2243</v>
      </c>
      <c r="B4367">
        <v>54</v>
      </c>
      <c r="C4367" s="5" t="s">
        <v>34</v>
      </c>
      <c r="D4367">
        <v>26.8</v>
      </c>
      <c r="E4367" s="3">
        <v>1</v>
      </c>
      <c r="F4367" s="1" t="s">
        <v>29</v>
      </c>
      <c r="G4367" s="5" t="s">
        <v>24</v>
      </c>
      <c r="H4367" s="1" t="s">
        <v>35</v>
      </c>
      <c r="I4367" s="4">
        <v>70032</v>
      </c>
      <c r="J4367" s="1" t="s">
        <v>21</v>
      </c>
      <c r="K4367">
        <v>1</v>
      </c>
      <c r="L4367" s="3">
        <v>1</v>
      </c>
      <c r="M4367">
        <v>0</v>
      </c>
      <c r="N4367">
        <v>14</v>
      </c>
      <c r="O4367" s="1" t="s">
        <v>22</v>
      </c>
      <c r="P4367">
        <v>9594.31</v>
      </c>
      <c r="Q43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67" t="str">
        <f>IF(medical_insurance_cost_dataset[[#This Row],[age]]&lt;=30,"Young Adult",IF(medical_insurance_cost_dataset[[#This Row],[age]]&lt;=50,"Middle Aged","Senior"))</f>
        <v>Senior</v>
      </c>
    </row>
    <row r="4368" spans="1:18" x14ac:dyDescent="0.3">
      <c r="A4368" s="1" t="s">
        <v>6104</v>
      </c>
      <c r="B4368">
        <v>24</v>
      </c>
      <c r="C4368" s="5" t="s">
        <v>34</v>
      </c>
      <c r="D4368">
        <v>20.7</v>
      </c>
      <c r="E4368" s="3">
        <v>3</v>
      </c>
      <c r="F4368" s="1" t="s">
        <v>29</v>
      </c>
      <c r="G4368" s="5" t="s">
        <v>30</v>
      </c>
      <c r="H4368" s="1" t="s">
        <v>20</v>
      </c>
      <c r="I4368" s="4">
        <v>70035</v>
      </c>
      <c r="J4368" s="1" t="s">
        <v>32</v>
      </c>
      <c r="K4368">
        <v>1</v>
      </c>
      <c r="L4368" s="3">
        <v>7</v>
      </c>
      <c r="M4368">
        <v>0</v>
      </c>
      <c r="N4368">
        <v>7</v>
      </c>
      <c r="O4368" s="1" t="s">
        <v>27</v>
      </c>
      <c r="P4368">
        <v>17014.78</v>
      </c>
      <c r="Q43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68" t="str">
        <f>IF(medical_insurance_cost_dataset[[#This Row],[age]]&lt;=30,"Young Adult",IF(medical_insurance_cost_dataset[[#This Row],[age]]&lt;=50,"Middle Aged","Senior"))</f>
        <v>Young Adult</v>
      </c>
    </row>
    <row r="4369" spans="1:18" x14ac:dyDescent="0.3">
      <c r="A4369" s="1" t="s">
        <v>1839</v>
      </c>
      <c r="B4369">
        <v>43</v>
      </c>
      <c r="C4369" s="5" t="s">
        <v>34</v>
      </c>
      <c r="D4369">
        <v>34.6</v>
      </c>
      <c r="E4369" s="3">
        <v>1</v>
      </c>
      <c r="F4369" s="1" t="s">
        <v>29</v>
      </c>
      <c r="G4369" s="5" t="s">
        <v>44</v>
      </c>
      <c r="H4369" s="1" t="s">
        <v>46</v>
      </c>
      <c r="I4369" s="4">
        <v>70041</v>
      </c>
      <c r="J4369" s="1" t="s">
        <v>26</v>
      </c>
      <c r="K4369">
        <v>0</v>
      </c>
      <c r="L4369" s="3">
        <v>3</v>
      </c>
      <c r="M4369">
        <v>0</v>
      </c>
      <c r="N4369">
        <v>12</v>
      </c>
      <c r="O4369" s="1" t="s">
        <v>36</v>
      </c>
      <c r="P4369">
        <v>12254.52</v>
      </c>
      <c r="Q43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69" t="str">
        <f>IF(medical_insurance_cost_dataset[[#This Row],[age]]&lt;=30,"Young Adult",IF(medical_insurance_cost_dataset[[#This Row],[age]]&lt;=50,"Middle Aged","Senior"))</f>
        <v>Middle Aged</v>
      </c>
    </row>
    <row r="4370" spans="1:18" x14ac:dyDescent="0.3">
      <c r="A4370" s="1" t="s">
        <v>4106</v>
      </c>
      <c r="B4370">
        <v>38</v>
      </c>
      <c r="C4370" s="5" t="s">
        <v>34</v>
      </c>
      <c r="D4370">
        <v>21.4</v>
      </c>
      <c r="E4370" s="3">
        <v>1</v>
      </c>
      <c r="F4370" s="1" t="s">
        <v>18</v>
      </c>
      <c r="G4370" s="5" t="s">
        <v>30</v>
      </c>
      <c r="H4370" s="1" t="s">
        <v>25</v>
      </c>
      <c r="I4370" s="4">
        <v>70041</v>
      </c>
      <c r="J4370" s="1" t="s">
        <v>26</v>
      </c>
      <c r="K4370">
        <v>0</v>
      </c>
      <c r="L4370" s="3">
        <v>9</v>
      </c>
      <c r="M4370">
        <v>0</v>
      </c>
      <c r="N4370">
        <v>12</v>
      </c>
      <c r="O4370" s="1" t="s">
        <v>27</v>
      </c>
      <c r="P4370">
        <v>18377.3</v>
      </c>
      <c r="Q43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70" t="str">
        <f>IF(medical_insurance_cost_dataset[[#This Row],[age]]&lt;=30,"Young Adult",IF(medical_insurance_cost_dataset[[#This Row],[age]]&lt;=50,"Middle Aged","Senior"))</f>
        <v>Middle Aged</v>
      </c>
    </row>
    <row r="4371" spans="1:18" x14ac:dyDescent="0.3">
      <c r="A4371" s="1" t="s">
        <v>4155</v>
      </c>
      <c r="B4371">
        <v>32</v>
      </c>
      <c r="C4371" s="5" t="s">
        <v>34</v>
      </c>
      <c r="D4371">
        <v>27.2</v>
      </c>
      <c r="E4371" s="3">
        <v>3</v>
      </c>
      <c r="F4371" s="1" t="s">
        <v>29</v>
      </c>
      <c r="G4371" s="5" t="s">
        <v>24</v>
      </c>
      <c r="H4371" s="1" t="s">
        <v>74</v>
      </c>
      <c r="I4371" s="4">
        <v>70066</v>
      </c>
      <c r="J4371" s="1" t="s">
        <v>21</v>
      </c>
      <c r="K4371">
        <v>2</v>
      </c>
      <c r="L4371" s="3">
        <v>5</v>
      </c>
      <c r="M4371">
        <v>2</v>
      </c>
      <c r="N4371">
        <v>14</v>
      </c>
      <c r="O4371" s="1" t="s">
        <v>27</v>
      </c>
      <c r="P4371">
        <v>22796.14</v>
      </c>
      <c r="Q43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71" t="str">
        <f>IF(medical_insurance_cost_dataset[[#This Row],[age]]&lt;=30,"Young Adult",IF(medical_insurance_cost_dataset[[#This Row],[age]]&lt;=50,"Middle Aged","Senior"))</f>
        <v>Middle Aged</v>
      </c>
    </row>
    <row r="4372" spans="1:18" x14ac:dyDescent="0.3">
      <c r="A4372" s="1" t="s">
        <v>922</v>
      </c>
      <c r="B4372">
        <v>52</v>
      </c>
      <c r="C4372" s="5" t="s">
        <v>17</v>
      </c>
      <c r="D4372">
        <v>20.2</v>
      </c>
      <c r="E4372" s="3">
        <v>3</v>
      </c>
      <c r="F4372" s="1" t="s">
        <v>29</v>
      </c>
      <c r="G4372" s="5" t="s">
        <v>53</v>
      </c>
      <c r="H4372" s="1" t="s">
        <v>25</v>
      </c>
      <c r="I4372" s="4">
        <v>70074</v>
      </c>
      <c r="J4372" s="1" t="s">
        <v>32</v>
      </c>
      <c r="K4372">
        <v>0</v>
      </c>
      <c r="L4372" s="3">
        <v>2</v>
      </c>
      <c r="M4372">
        <v>0</v>
      </c>
      <c r="N4372">
        <v>0</v>
      </c>
      <c r="O4372" s="1" t="s">
        <v>36</v>
      </c>
      <c r="P4372">
        <v>13525.06</v>
      </c>
      <c r="Q43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72" t="str">
        <f>IF(medical_insurance_cost_dataset[[#This Row],[age]]&lt;=30,"Young Adult",IF(medical_insurance_cost_dataset[[#This Row],[age]]&lt;=50,"Middle Aged","Senior"))</f>
        <v>Senior</v>
      </c>
    </row>
    <row r="4373" spans="1:18" x14ac:dyDescent="0.3">
      <c r="A4373" s="1" t="s">
        <v>5414</v>
      </c>
      <c r="B4373">
        <v>39</v>
      </c>
      <c r="C4373" s="5" t="s">
        <v>17</v>
      </c>
      <c r="D4373">
        <v>30.8</v>
      </c>
      <c r="E4373" s="3">
        <v>1</v>
      </c>
      <c r="F4373" s="1" t="s">
        <v>29</v>
      </c>
      <c r="G4373" s="5" t="s">
        <v>30</v>
      </c>
      <c r="H4373" s="1" t="s">
        <v>38</v>
      </c>
      <c r="I4373" s="4">
        <v>70076</v>
      </c>
      <c r="J4373" s="1" t="s">
        <v>32</v>
      </c>
      <c r="K4373">
        <v>1</v>
      </c>
      <c r="L4373" s="3">
        <v>3</v>
      </c>
      <c r="M4373">
        <v>1</v>
      </c>
      <c r="N4373">
        <v>0</v>
      </c>
      <c r="O4373" s="1" t="s">
        <v>27</v>
      </c>
      <c r="P4373">
        <v>16093.62</v>
      </c>
      <c r="Q43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73" t="str">
        <f>IF(medical_insurance_cost_dataset[[#This Row],[age]]&lt;=30,"Young Adult",IF(medical_insurance_cost_dataset[[#This Row],[age]]&lt;=50,"Middle Aged","Senior"))</f>
        <v>Middle Aged</v>
      </c>
    </row>
    <row r="4374" spans="1:18" x14ac:dyDescent="0.3">
      <c r="A4374" s="1" t="s">
        <v>2479</v>
      </c>
      <c r="B4374">
        <v>56</v>
      </c>
      <c r="C4374" s="5" t="s">
        <v>34</v>
      </c>
      <c r="D4374">
        <v>21.4</v>
      </c>
      <c r="E4374" s="3">
        <v>1</v>
      </c>
      <c r="F4374" s="1" t="s">
        <v>29</v>
      </c>
      <c r="G4374" s="5" t="s">
        <v>30</v>
      </c>
      <c r="H4374" s="1" t="s">
        <v>46</v>
      </c>
      <c r="I4374" s="4">
        <v>70084</v>
      </c>
      <c r="J4374" s="1" t="s">
        <v>32</v>
      </c>
      <c r="K4374">
        <v>1</v>
      </c>
      <c r="L4374" s="3">
        <v>2</v>
      </c>
      <c r="M4374">
        <v>1</v>
      </c>
      <c r="N4374">
        <v>4</v>
      </c>
      <c r="O4374" s="1" t="s">
        <v>22</v>
      </c>
      <c r="P4374">
        <v>18487.7</v>
      </c>
      <c r="Q43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74" t="str">
        <f>IF(medical_insurance_cost_dataset[[#This Row],[age]]&lt;=30,"Young Adult",IF(medical_insurance_cost_dataset[[#This Row],[age]]&lt;=50,"Middle Aged","Senior"))</f>
        <v>Senior</v>
      </c>
    </row>
    <row r="4375" spans="1:18" x14ac:dyDescent="0.3">
      <c r="A4375" s="1" t="s">
        <v>2552</v>
      </c>
      <c r="B4375">
        <v>38</v>
      </c>
      <c r="C4375" s="5" t="s">
        <v>17</v>
      </c>
      <c r="D4375">
        <v>28.9</v>
      </c>
      <c r="E4375" s="3">
        <v>1</v>
      </c>
      <c r="F4375" s="1" t="s">
        <v>29</v>
      </c>
      <c r="G4375" s="5" t="s">
        <v>19</v>
      </c>
      <c r="H4375" s="1" t="s">
        <v>63</v>
      </c>
      <c r="I4375" s="4">
        <v>70110</v>
      </c>
      <c r="J4375" s="1" t="s">
        <v>21</v>
      </c>
      <c r="K4375">
        <v>0</v>
      </c>
      <c r="L4375" s="3">
        <v>4</v>
      </c>
      <c r="M4375">
        <v>0</v>
      </c>
      <c r="N4375">
        <v>7</v>
      </c>
      <c r="O4375" s="1" t="s">
        <v>27</v>
      </c>
      <c r="P4375">
        <v>11525.6</v>
      </c>
      <c r="Q43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75" t="str">
        <f>IF(medical_insurance_cost_dataset[[#This Row],[age]]&lt;=30,"Young Adult",IF(medical_insurance_cost_dataset[[#This Row],[age]]&lt;=50,"Middle Aged","Senior"))</f>
        <v>Middle Aged</v>
      </c>
    </row>
    <row r="4376" spans="1:18" x14ac:dyDescent="0.3">
      <c r="A4376" s="1" t="s">
        <v>496</v>
      </c>
      <c r="B4376">
        <v>47</v>
      </c>
      <c r="C4376" s="5" t="s">
        <v>34</v>
      </c>
      <c r="D4376">
        <v>20.5</v>
      </c>
      <c r="E4376" s="3">
        <v>1</v>
      </c>
      <c r="F4376" s="1" t="s">
        <v>29</v>
      </c>
      <c r="G4376" s="5" t="s">
        <v>30</v>
      </c>
      <c r="H4376" s="1" t="s">
        <v>41</v>
      </c>
      <c r="I4376" s="4">
        <v>70112</v>
      </c>
      <c r="J4376" s="1" t="s">
        <v>21</v>
      </c>
      <c r="K4376">
        <v>0</v>
      </c>
      <c r="L4376" s="3">
        <v>1</v>
      </c>
      <c r="M4376">
        <v>0</v>
      </c>
      <c r="N4376">
        <v>8</v>
      </c>
      <c r="O4376" s="1" t="s">
        <v>22</v>
      </c>
      <c r="P4376">
        <v>8091.76</v>
      </c>
      <c r="Q43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76" t="str">
        <f>IF(medical_insurance_cost_dataset[[#This Row],[age]]&lt;=30,"Young Adult",IF(medical_insurance_cost_dataset[[#This Row],[age]]&lt;=50,"Middle Aged","Senior"))</f>
        <v>Middle Aged</v>
      </c>
    </row>
    <row r="4377" spans="1:18" x14ac:dyDescent="0.3">
      <c r="A4377" s="1" t="s">
        <v>1898</v>
      </c>
      <c r="B4377">
        <v>48</v>
      </c>
      <c r="C4377" s="5" t="s">
        <v>17</v>
      </c>
      <c r="D4377">
        <v>28</v>
      </c>
      <c r="E4377" s="3">
        <v>4</v>
      </c>
      <c r="F4377" s="1" t="s">
        <v>29</v>
      </c>
      <c r="G4377" s="5" t="s">
        <v>44</v>
      </c>
      <c r="H4377" s="1" t="s">
        <v>25</v>
      </c>
      <c r="I4377" s="4">
        <v>70121</v>
      </c>
      <c r="J4377" s="1" t="s">
        <v>21</v>
      </c>
      <c r="K4377">
        <v>1</v>
      </c>
      <c r="L4377" s="3">
        <v>3</v>
      </c>
      <c r="M4377">
        <v>0</v>
      </c>
      <c r="N4377">
        <v>3</v>
      </c>
      <c r="O4377" s="1" t="s">
        <v>22</v>
      </c>
      <c r="P4377">
        <v>15582.79</v>
      </c>
      <c r="Q43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77" t="str">
        <f>IF(medical_insurance_cost_dataset[[#This Row],[age]]&lt;=30,"Young Adult",IF(medical_insurance_cost_dataset[[#This Row],[age]]&lt;=50,"Middle Aged","Senior"))</f>
        <v>Middle Aged</v>
      </c>
    </row>
    <row r="4378" spans="1:18" x14ac:dyDescent="0.3">
      <c r="A4378" s="1" t="s">
        <v>5701</v>
      </c>
      <c r="B4378">
        <v>25</v>
      </c>
      <c r="C4378" s="5" t="s">
        <v>34</v>
      </c>
      <c r="D4378">
        <v>34.799999999999997</v>
      </c>
      <c r="E4378" s="3">
        <v>1</v>
      </c>
      <c r="F4378" s="1" t="s">
        <v>18</v>
      </c>
      <c r="G4378" s="5" t="s">
        <v>53</v>
      </c>
      <c r="H4378" s="1" t="s">
        <v>59</v>
      </c>
      <c r="I4378" s="4">
        <v>70124</v>
      </c>
      <c r="J4378" s="1" t="s">
        <v>32</v>
      </c>
      <c r="K4378">
        <v>0</v>
      </c>
      <c r="L4378" s="3">
        <v>2</v>
      </c>
      <c r="M4378">
        <v>0</v>
      </c>
      <c r="N4378">
        <v>4</v>
      </c>
      <c r="O4378" s="1" t="s">
        <v>27</v>
      </c>
      <c r="P4378">
        <v>26662.48</v>
      </c>
      <c r="Q43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78" t="str">
        <f>IF(medical_insurance_cost_dataset[[#This Row],[age]]&lt;=30,"Young Adult",IF(medical_insurance_cost_dataset[[#This Row],[age]]&lt;=50,"Middle Aged","Senior"))</f>
        <v>Young Adult</v>
      </c>
    </row>
    <row r="4379" spans="1:18" x14ac:dyDescent="0.3">
      <c r="A4379" s="1" t="s">
        <v>121</v>
      </c>
      <c r="B4379">
        <v>65</v>
      </c>
      <c r="C4379" s="5" t="s">
        <v>17</v>
      </c>
      <c r="D4379">
        <v>26.3</v>
      </c>
      <c r="E4379" s="3">
        <v>1</v>
      </c>
      <c r="F4379" s="1" t="s">
        <v>29</v>
      </c>
      <c r="G4379" s="5" t="s">
        <v>19</v>
      </c>
      <c r="H4379" s="1" t="s">
        <v>41</v>
      </c>
      <c r="I4379" s="4">
        <v>70154</v>
      </c>
      <c r="J4379" s="1" t="s">
        <v>26</v>
      </c>
      <c r="K4379">
        <v>2</v>
      </c>
      <c r="L4379" s="3">
        <v>8</v>
      </c>
      <c r="M4379">
        <v>1</v>
      </c>
      <c r="N4379">
        <v>2</v>
      </c>
      <c r="O4379" s="1" t="s">
        <v>27</v>
      </c>
      <c r="P4379">
        <v>15906.18</v>
      </c>
      <c r="Q43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79" t="str">
        <f>IF(medical_insurance_cost_dataset[[#This Row],[age]]&lt;=30,"Young Adult",IF(medical_insurance_cost_dataset[[#This Row],[age]]&lt;=50,"Middle Aged","Senior"))</f>
        <v>Senior</v>
      </c>
    </row>
    <row r="4380" spans="1:18" x14ac:dyDescent="0.3">
      <c r="A4380" s="1" t="s">
        <v>7035</v>
      </c>
      <c r="B4380">
        <v>35</v>
      </c>
      <c r="C4380" s="5" t="s">
        <v>17</v>
      </c>
      <c r="D4380">
        <v>21.6</v>
      </c>
      <c r="E4380" s="3">
        <v>0</v>
      </c>
      <c r="F4380" s="1" t="s">
        <v>29</v>
      </c>
      <c r="G4380" s="5" t="s">
        <v>53</v>
      </c>
      <c r="H4380" s="1" t="s">
        <v>41</v>
      </c>
      <c r="I4380" s="4">
        <v>70158</v>
      </c>
      <c r="J4380" s="1" t="s">
        <v>32</v>
      </c>
      <c r="K4380">
        <v>2</v>
      </c>
      <c r="L4380" s="3">
        <v>3</v>
      </c>
      <c r="M4380">
        <v>0</v>
      </c>
      <c r="N4380">
        <v>6</v>
      </c>
      <c r="O4380" s="1" t="s">
        <v>36</v>
      </c>
      <c r="P4380">
        <v>17587.05</v>
      </c>
      <c r="Q43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80" t="str">
        <f>IF(medical_insurance_cost_dataset[[#This Row],[age]]&lt;=30,"Young Adult",IF(medical_insurance_cost_dataset[[#This Row],[age]]&lt;=50,"Middle Aged","Senior"))</f>
        <v>Middle Aged</v>
      </c>
    </row>
    <row r="4381" spans="1:18" x14ac:dyDescent="0.3">
      <c r="A4381" s="1" t="s">
        <v>6691</v>
      </c>
      <c r="B4381">
        <v>25</v>
      </c>
      <c r="C4381" s="5" t="s">
        <v>34</v>
      </c>
      <c r="D4381">
        <v>27.3</v>
      </c>
      <c r="E4381" s="3">
        <v>0</v>
      </c>
      <c r="F4381" s="1" t="s">
        <v>29</v>
      </c>
      <c r="G4381" s="5" t="s">
        <v>30</v>
      </c>
      <c r="H4381" s="1" t="s">
        <v>31</v>
      </c>
      <c r="I4381" s="4">
        <v>70160</v>
      </c>
      <c r="J4381" s="1" t="s">
        <v>21</v>
      </c>
      <c r="K4381">
        <v>1</v>
      </c>
      <c r="L4381" s="3">
        <v>4</v>
      </c>
      <c r="M4381">
        <v>2</v>
      </c>
      <c r="N4381">
        <v>9</v>
      </c>
      <c r="O4381" s="1" t="s">
        <v>22</v>
      </c>
      <c r="P4381">
        <v>17831.84</v>
      </c>
      <c r="Q43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81" t="str">
        <f>IF(medical_insurance_cost_dataset[[#This Row],[age]]&lt;=30,"Young Adult",IF(medical_insurance_cost_dataset[[#This Row],[age]]&lt;=50,"Middle Aged","Senior"))</f>
        <v>Young Adult</v>
      </c>
    </row>
    <row r="4382" spans="1:18" x14ac:dyDescent="0.3">
      <c r="A4382" s="1" t="s">
        <v>7028</v>
      </c>
      <c r="B4382">
        <v>40</v>
      </c>
      <c r="C4382" s="5" t="s">
        <v>34</v>
      </c>
      <c r="D4382">
        <v>20.100000000000001</v>
      </c>
      <c r="E4382" s="3">
        <v>0</v>
      </c>
      <c r="F4382" s="1" t="s">
        <v>29</v>
      </c>
      <c r="G4382" s="5" t="s">
        <v>19</v>
      </c>
      <c r="H4382" s="1" t="s">
        <v>25</v>
      </c>
      <c r="I4382" s="4">
        <v>70164</v>
      </c>
      <c r="J4382" s="1" t="s">
        <v>21</v>
      </c>
      <c r="K4382">
        <v>1</v>
      </c>
      <c r="L4382" s="3">
        <v>5</v>
      </c>
      <c r="M4382">
        <v>2</v>
      </c>
      <c r="N4382">
        <v>1</v>
      </c>
      <c r="O4382" s="1" t="s">
        <v>27</v>
      </c>
      <c r="P4382">
        <v>17346.48</v>
      </c>
      <c r="Q43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82" t="str">
        <f>IF(medical_insurance_cost_dataset[[#This Row],[age]]&lt;=30,"Young Adult",IF(medical_insurance_cost_dataset[[#This Row],[age]]&lt;=50,"Middle Aged","Senior"))</f>
        <v>Middle Aged</v>
      </c>
    </row>
    <row r="4383" spans="1:18" x14ac:dyDescent="0.3">
      <c r="A4383" s="1" t="s">
        <v>3217</v>
      </c>
      <c r="B4383">
        <v>42</v>
      </c>
      <c r="C4383" s="5" t="s">
        <v>17</v>
      </c>
      <c r="D4383">
        <v>27</v>
      </c>
      <c r="E4383" s="3">
        <v>1</v>
      </c>
      <c r="F4383" s="1" t="s">
        <v>29</v>
      </c>
      <c r="G4383" s="5" t="s">
        <v>44</v>
      </c>
      <c r="H4383" s="1" t="s">
        <v>41</v>
      </c>
      <c r="I4383" s="4">
        <v>70168</v>
      </c>
      <c r="J4383" s="1" t="s">
        <v>32</v>
      </c>
      <c r="K4383">
        <v>0</v>
      </c>
      <c r="L4383" s="3">
        <v>5</v>
      </c>
      <c r="M4383">
        <v>0</v>
      </c>
      <c r="N4383">
        <v>5</v>
      </c>
      <c r="O4383" s="1" t="s">
        <v>36</v>
      </c>
      <c r="P4383">
        <v>19301.509999999998</v>
      </c>
      <c r="Q43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83" t="str">
        <f>IF(medical_insurance_cost_dataset[[#This Row],[age]]&lt;=30,"Young Adult",IF(medical_insurance_cost_dataset[[#This Row],[age]]&lt;=50,"Middle Aged","Senior"))</f>
        <v>Middle Aged</v>
      </c>
    </row>
    <row r="4384" spans="1:18" x14ac:dyDescent="0.3">
      <c r="A4384" s="1" t="s">
        <v>3204</v>
      </c>
      <c r="B4384">
        <v>54</v>
      </c>
      <c r="C4384" s="5" t="s">
        <v>17</v>
      </c>
      <c r="D4384">
        <v>37.700000000000003</v>
      </c>
      <c r="E4384" s="3">
        <v>2</v>
      </c>
      <c r="F4384" s="1" t="s">
        <v>29</v>
      </c>
      <c r="G4384" s="5" t="s">
        <v>19</v>
      </c>
      <c r="H4384" s="1" t="s">
        <v>35</v>
      </c>
      <c r="I4384" s="4">
        <v>70173</v>
      </c>
      <c r="J4384" s="1" t="s">
        <v>32</v>
      </c>
      <c r="K4384">
        <v>2</v>
      </c>
      <c r="L4384" s="3">
        <v>4</v>
      </c>
      <c r="M4384">
        <v>0</v>
      </c>
      <c r="N4384">
        <v>5</v>
      </c>
      <c r="O4384" s="1" t="s">
        <v>27</v>
      </c>
      <c r="P4384">
        <v>21648.27</v>
      </c>
      <c r="Q43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84" t="str">
        <f>IF(medical_insurance_cost_dataset[[#This Row],[age]]&lt;=30,"Young Adult",IF(medical_insurance_cost_dataset[[#This Row],[age]]&lt;=50,"Middle Aged","Senior"))</f>
        <v>Senior</v>
      </c>
    </row>
    <row r="4385" spans="1:18" x14ac:dyDescent="0.3">
      <c r="A4385" s="1" t="s">
        <v>5086</v>
      </c>
      <c r="B4385">
        <v>50</v>
      </c>
      <c r="C4385" s="5" t="s">
        <v>17</v>
      </c>
      <c r="D4385">
        <v>25.1</v>
      </c>
      <c r="E4385" s="3">
        <v>0</v>
      </c>
      <c r="F4385" s="1" t="s">
        <v>29</v>
      </c>
      <c r="G4385" s="5" t="s">
        <v>24</v>
      </c>
      <c r="H4385" s="1" t="s">
        <v>46</v>
      </c>
      <c r="I4385" s="4">
        <v>70191</v>
      </c>
      <c r="J4385" s="1" t="s">
        <v>21</v>
      </c>
      <c r="K4385">
        <v>1</v>
      </c>
      <c r="L4385" s="3">
        <v>5</v>
      </c>
      <c r="M4385">
        <v>0</v>
      </c>
      <c r="N4385">
        <v>14</v>
      </c>
      <c r="O4385" s="1" t="s">
        <v>36</v>
      </c>
      <c r="P4385">
        <v>12450.25</v>
      </c>
      <c r="Q43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85" t="str">
        <f>IF(medical_insurance_cost_dataset[[#This Row],[age]]&lt;=30,"Young Adult",IF(medical_insurance_cost_dataset[[#This Row],[age]]&lt;=50,"Middle Aged","Senior"))</f>
        <v>Middle Aged</v>
      </c>
    </row>
    <row r="4386" spans="1:18" x14ac:dyDescent="0.3">
      <c r="A4386" s="1" t="s">
        <v>966</v>
      </c>
      <c r="B4386">
        <v>54</v>
      </c>
      <c r="C4386" s="5" t="s">
        <v>17</v>
      </c>
      <c r="D4386">
        <v>30.1</v>
      </c>
      <c r="E4386" s="3">
        <v>1</v>
      </c>
      <c r="F4386" s="1" t="s">
        <v>18</v>
      </c>
      <c r="G4386" s="5" t="s">
        <v>53</v>
      </c>
      <c r="H4386" s="1" t="s">
        <v>41</v>
      </c>
      <c r="I4386" s="4">
        <v>70195</v>
      </c>
      <c r="J4386" s="1" t="s">
        <v>26</v>
      </c>
      <c r="K4386">
        <v>0</v>
      </c>
      <c r="L4386" s="3">
        <v>4</v>
      </c>
      <c r="M4386">
        <v>0</v>
      </c>
      <c r="N4386">
        <v>13</v>
      </c>
      <c r="O4386" s="1" t="s">
        <v>22</v>
      </c>
      <c r="P4386">
        <v>23534.52</v>
      </c>
      <c r="Q43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86" t="str">
        <f>IF(medical_insurance_cost_dataset[[#This Row],[age]]&lt;=30,"Young Adult",IF(medical_insurance_cost_dataset[[#This Row],[age]]&lt;=50,"Middle Aged","Senior"))</f>
        <v>Senior</v>
      </c>
    </row>
    <row r="4387" spans="1:18" x14ac:dyDescent="0.3">
      <c r="A4387" s="1" t="s">
        <v>6836</v>
      </c>
      <c r="B4387">
        <v>38</v>
      </c>
      <c r="C4387" s="5" t="s">
        <v>34</v>
      </c>
      <c r="D4387">
        <v>28.1</v>
      </c>
      <c r="E4387" s="3">
        <v>0</v>
      </c>
      <c r="F4387" s="1" t="s">
        <v>29</v>
      </c>
      <c r="G4387" s="5" t="s">
        <v>24</v>
      </c>
      <c r="H4387" s="1" t="s">
        <v>38</v>
      </c>
      <c r="I4387" s="4">
        <v>70196</v>
      </c>
      <c r="J4387" s="1" t="s">
        <v>21</v>
      </c>
      <c r="K4387">
        <v>0</v>
      </c>
      <c r="L4387" s="3">
        <v>4</v>
      </c>
      <c r="M4387">
        <v>1</v>
      </c>
      <c r="N4387">
        <v>8</v>
      </c>
      <c r="O4387" s="1" t="s">
        <v>36</v>
      </c>
      <c r="P4387">
        <v>14794.73</v>
      </c>
      <c r="Q43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87" t="str">
        <f>IF(medical_insurance_cost_dataset[[#This Row],[age]]&lt;=30,"Young Adult",IF(medical_insurance_cost_dataset[[#This Row],[age]]&lt;=50,"Middle Aged","Senior"))</f>
        <v>Middle Aged</v>
      </c>
    </row>
    <row r="4388" spans="1:18" x14ac:dyDescent="0.3">
      <c r="A4388" s="1" t="s">
        <v>632</v>
      </c>
      <c r="B4388">
        <v>20</v>
      </c>
      <c r="C4388" s="5" t="s">
        <v>34</v>
      </c>
      <c r="D4388">
        <v>27.4</v>
      </c>
      <c r="E4388" s="3">
        <v>0</v>
      </c>
      <c r="F4388" s="1" t="s">
        <v>29</v>
      </c>
      <c r="G4388" s="5" t="s">
        <v>19</v>
      </c>
      <c r="H4388" s="1" t="s">
        <v>25</v>
      </c>
      <c r="I4388" s="4">
        <v>70196</v>
      </c>
      <c r="J4388" s="1" t="s">
        <v>21</v>
      </c>
      <c r="K4388">
        <v>0</v>
      </c>
      <c r="L4388" s="3">
        <v>6</v>
      </c>
      <c r="M4388">
        <v>0</v>
      </c>
      <c r="N4388">
        <v>2</v>
      </c>
      <c r="O4388" s="1" t="s">
        <v>22</v>
      </c>
      <c r="P4388">
        <v>8065.49</v>
      </c>
      <c r="Q43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88" t="str">
        <f>IF(medical_insurance_cost_dataset[[#This Row],[age]]&lt;=30,"Young Adult",IF(medical_insurance_cost_dataset[[#This Row],[age]]&lt;=50,"Middle Aged","Senior"))</f>
        <v>Young Adult</v>
      </c>
    </row>
    <row r="4389" spans="1:18" x14ac:dyDescent="0.3">
      <c r="A4389" s="1" t="s">
        <v>4835</v>
      </c>
      <c r="B4389">
        <v>47</v>
      </c>
      <c r="C4389" s="5" t="s">
        <v>17</v>
      </c>
      <c r="D4389">
        <v>28.6</v>
      </c>
      <c r="E4389" s="3">
        <v>3</v>
      </c>
      <c r="F4389" s="1" t="s">
        <v>29</v>
      </c>
      <c r="G4389" s="5" t="s">
        <v>53</v>
      </c>
      <c r="H4389" s="1" t="s">
        <v>63</v>
      </c>
      <c r="I4389" s="4">
        <v>70198</v>
      </c>
      <c r="J4389" s="1" t="s">
        <v>21</v>
      </c>
      <c r="K4389">
        <v>2</v>
      </c>
      <c r="L4389" s="3">
        <v>8</v>
      </c>
      <c r="M4389">
        <v>1</v>
      </c>
      <c r="N4389">
        <v>0</v>
      </c>
      <c r="O4389" s="1" t="s">
        <v>36</v>
      </c>
      <c r="P4389">
        <v>26079.9</v>
      </c>
      <c r="Q43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89" t="str">
        <f>IF(medical_insurance_cost_dataset[[#This Row],[age]]&lt;=30,"Young Adult",IF(medical_insurance_cost_dataset[[#This Row],[age]]&lt;=50,"Middle Aged","Senior"))</f>
        <v>Middle Aged</v>
      </c>
    </row>
    <row r="4390" spans="1:18" x14ac:dyDescent="0.3">
      <c r="A4390" s="1" t="s">
        <v>1757</v>
      </c>
      <c r="B4390">
        <v>23</v>
      </c>
      <c r="C4390" s="5" t="s">
        <v>34</v>
      </c>
      <c r="D4390">
        <v>34.4</v>
      </c>
      <c r="E4390" s="3">
        <v>1</v>
      </c>
      <c r="F4390" s="1" t="s">
        <v>29</v>
      </c>
      <c r="G4390" s="5" t="s">
        <v>44</v>
      </c>
      <c r="H4390" s="1" t="s">
        <v>59</v>
      </c>
      <c r="I4390" s="4">
        <v>70206</v>
      </c>
      <c r="J4390" s="1" t="s">
        <v>32</v>
      </c>
      <c r="K4390">
        <v>1</v>
      </c>
      <c r="L4390" s="3">
        <v>4</v>
      </c>
      <c r="M4390">
        <v>0</v>
      </c>
      <c r="N4390">
        <v>6</v>
      </c>
      <c r="O4390" s="1" t="s">
        <v>27</v>
      </c>
      <c r="P4390">
        <v>15054.11</v>
      </c>
      <c r="Q43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90" t="str">
        <f>IF(medical_insurance_cost_dataset[[#This Row],[age]]&lt;=30,"Young Adult",IF(medical_insurance_cost_dataset[[#This Row],[age]]&lt;=50,"Middle Aged","Senior"))</f>
        <v>Young Adult</v>
      </c>
    </row>
    <row r="4391" spans="1:18" x14ac:dyDescent="0.3">
      <c r="A4391" s="1" t="s">
        <v>7130</v>
      </c>
      <c r="B4391">
        <v>39</v>
      </c>
      <c r="C4391" s="5" t="s">
        <v>17</v>
      </c>
      <c r="D4391">
        <v>28.2</v>
      </c>
      <c r="E4391" s="3">
        <v>2</v>
      </c>
      <c r="F4391" s="1" t="s">
        <v>18</v>
      </c>
      <c r="G4391" s="5" t="s">
        <v>53</v>
      </c>
      <c r="H4391" s="1" t="s">
        <v>63</v>
      </c>
      <c r="I4391" s="4">
        <v>70209</v>
      </c>
      <c r="J4391" s="1" t="s">
        <v>26</v>
      </c>
      <c r="K4391">
        <v>0</v>
      </c>
      <c r="L4391" s="3">
        <v>7</v>
      </c>
      <c r="M4391">
        <v>1</v>
      </c>
      <c r="N4391">
        <v>3</v>
      </c>
      <c r="O4391" s="1" t="s">
        <v>22</v>
      </c>
      <c r="P4391">
        <v>27337.17</v>
      </c>
      <c r="Q43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91" t="str">
        <f>IF(medical_insurance_cost_dataset[[#This Row],[age]]&lt;=30,"Young Adult",IF(medical_insurance_cost_dataset[[#This Row],[age]]&lt;=50,"Middle Aged","Senior"))</f>
        <v>Middle Aged</v>
      </c>
    </row>
    <row r="4392" spans="1:18" x14ac:dyDescent="0.3">
      <c r="A4392" s="1" t="s">
        <v>3000</v>
      </c>
      <c r="B4392">
        <v>26</v>
      </c>
      <c r="C4392" s="5" t="s">
        <v>17</v>
      </c>
      <c r="D4392">
        <v>24.7</v>
      </c>
      <c r="E4392" s="3">
        <v>2</v>
      </c>
      <c r="F4392" s="1" t="s">
        <v>29</v>
      </c>
      <c r="G4392" s="5" t="s">
        <v>53</v>
      </c>
      <c r="H4392" s="1" t="s">
        <v>38</v>
      </c>
      <c r="I4392" s="4">
        <v>70211</v>
      </c>
      <c r="J4392" s="1" t="s">
        <v>21</v>
      </c>
      <c r="K4392">
        <v>0</v>
      </c>
      <c r="L4392" s="3">
        <v>5</v>
      </c>
      <c r="M4392">
        <v>2</v>
      </c>
      <c r="N4392">
        <v>7</v>
      </c>
      <c r="O4392" s="1" t="s">
        <v>27</v>
      </c>
      <c r="P4392">
        <v>15292.13</v>
      </c>
      <c r="Q43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92" t="str">
        <f>IF(medical_insurance_cost_dataset[[#This Row],[age]]&lt;=30,"Young Adult",IF(medical_insurance_cost_dataset[[#This Row],[age]]&lt;=50,"Middle Aged","Senior"))</f>
        <v>Young Adult</v>
      </c>
    </row>
    <row r="4393" spans="1:18" x14ac:dyDescent="0.3">
      <c r="A4393" s="1" t="s">
        <v>7241</v>
      </c>
      <c r="B4393">
        <v>46</v>
      </c>
      <c r="C4393" s="5" t="s">
        <v>34</v>
      </c>
      <c r="D4393">
        <v>36.4</v>
      </c>
      <c r="E4393" s="3">
        <v>1</v>
      </c>
      <c r="F4393" s="1" t="s">
        <v>18</v>
      </c>
      <c r="G4393" s="5" t="s">
        <v>44</v>
      </c>
      <c r="H4393" s="1" t="s">
        <v>63</v>
      </c>
      <c r="I4393" s="4">
        <v>70212</v>
      </c>
      <c r="J4393" s="1" t="s">
        <v>21</v>
      </c>
      <c r="K4393">
        <v>1</v>
      </c>
      <c r="L4393" s="3">
        <v>8</v>
      </c>
      <c r="M4393">
        <v>0</v>
      </c>
      <c r="N4393">
        <v>6</v>
      </c>
      <c r="O4393" s="1" t="s">
        <v>27</v>
      </c>
      <c r="P4393">
        <v>27060.62</v>
      </c>
      <c r="Q43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93" t="str">
        <f>IF(medical_insurance_cost_dataset[[#This Row],[age]]&lt;=30,"Young Adult",IF(medical_insurance_cost_dataset[[#This Row],[age]]&lt;=50,"Middle Aged","Senior"))</f>
        <v>Middle Aged</v>
      </c>
    </row>
    <row r="4394" spans="1:18" x14ac:dyDescent="0.3">
      <c r="A4394" s="1" t="s">
        <v>5687</v>
      </c>
      <c r="B4394">
        <v>64</v>
      </c>
      <c r="C4394" s="5" t="s">
        <v>17</v>
      </c>
      <c r="D4394">
        <v>23.7</v>
      </c>
      <c r="E4394" s="3">
        <v>1</v>
      </c>
      <c r="F4394" s="1" t="s">
        <v>29</v>
      </c>
      <c r="G4394" s="5" t="s">
        <v>53</v>
      </c>
      <c r="H4394" s="1" t="s">
        <v>20</v>
      </c>
      <c r="I4394" s="4">
        <v>70217</v>
      </c>
      <c r="J4394" s="1" t="s">
        <v>26</v>
      </c>
      <c r="K4394">
        <v>0</v>
      </c>
      <c r="L4394" s="3">
        <v>6</v>
      </c>
      <c r="M4394">
        <v>0</v>
      </c>
      <c r="N4394">
        <v>7</v>
      </c>
      <c r="O4394" s="1" t="s">
        <v>22</v>
      </c>
      <c r="P4394">
        <v>6223.45</v>
      </c>
      <c r="Q43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94" t="str">
        <f>IF(medical_insurance_cost_dataset[[#This Row],[age]]&lt;=30,"Young Adult",IF(medical_insurance_cost_dataset[[#This Row],[age]]&lt;=50,"Middle Aged","Senior"))</f>
        <v>Senior</v>
      </c>
    </row>
    <row r="4395" spans="1:18" x14ac:dyDescent="0.3">
      <c r="A4395" s="1" t="s">
        <v>1710</v>
      </c>
      <c r="B4395">
        <v>20</v>
      </c>
      <c r="C4395" s="5" t="s">
        <v>34</v>
      </c>
      <c r="D4395">
        <v>32.1</v>
      </c>
      <c r="E4395" s="3">
        <v>4</v>
      </c>
      <c r="F4395" s="1" t="s">
        <v>18</v>
      </c>
      <c r="G4395" s="5" t="s">
        <v>19</v>
      </c>
      <c r="H4395" s="1" t="s">
        <v>46</v>
      </c>
      <c r="I4395" s="4">
        <v>70227</v>
      </c>
      <c r="J4395" s="1" t="s">
        <v>21</v>
      </c>
      <c r="K4395">
        <v>0</v>
      </c>
      <c r="L4395" s="3">
        <v>7</v>
      </c>
      <c r="M4395">
        <v>0</v>
      </c>
      <c r="N4395">
        <v>14</v>
      </c>
      <c r="O4395" s="1" t="s">
        <v>36</v>
      </c>
      <c r="P4395">
        <v>29643.86</v>
      </c>
      <c r="Q43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395" t="str">
        <f>IF(medical_insurance_cost_dataset[[#This Row],[age]]&lt;=30,"Young Adult",IF(medical_insurance_cost_dataset[[#This Row],[age]]&lt;=50,"Middle Aged","Senior"))</f>
        <v>Young Adult</v>
      </c>
    </row>
    <row r="4396" spans="1:18" x14ac:dyDescent="0.3">
      <c r="A4396" s="1" t="s">
        <v>1754</v>
      </c>
      <c r="B4396">
        <v>44</v>
      </c>
      <c r="C4396" s="5" t="s">
        <v>17</v>
      </c>
      <c r="D4396">
        <v>27.9</v>
      </c>
      <c r="E4396" s="3">
        <v>2</v>
      </c>
      <c r="F4396" s="1" t="s">
        <v>29</v>
      </c>
      <c r="G4396" s="5" t="s">
        <v>53</v>
      </c>
      <c r="H4396" s="1" t="s">
        <v>49</v>
      </c>
      <c r="I4396" s="4">
        <v>70246</v>
      </c>
      <c r="J4396" s="1" t="s">
        <v>32</v>
      </c>
      <c r="K4396">
        <v>0</v>
      </c>
      <c r="L4396" s="3">
        <v>3</v>
      </c>
      <c r="M4396">
        <v>0</v>
      </c>
      <c r="N4396">
        <v>14</v>
      </c>
      <c r="O4396" s="1" t="s">
        <v>27</v>
      </c>
      <c r="P4396">
        <v>14030.62</v>
      </c>
      <c r="Q43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96" t="str">
        <f>IF(medical_insurance_cost_dataset[[#This Row],[age]]&lt;=30,"Young Adult",IF(medical_insurance_cost_dataset[[#This Row],[age]]&lt;=50,"Middle Aged","Senior"))</f>
        <v>Middle Aged</v>
      </c>
    </row>
    <row r="4397" spans="1:18" x14ac:dyDescent="0.3">
      <c r="A4397" s="1" t="s">
        <v>6068</v>
      </c>
      <c r="B4397">
        <v>37</v>
      </c>
      <c r="C4397" s="5" t="s">
        <v>34</v>
      </c>
      <c r="D4397">
        <v>19.2</v>
      </c>
      <c r="E4397" s="3">
        <v>2</v>
      </c>
      <c r="F4397" s="1" t="s">
        <v>29</v>
      </c>
      <c r="G4397" s="5" t="s">
        <v>24</v>
      </c>
      <c r="H4397" s="1" t="s">
        <v>49</v>
      </c>
      <c r="I4397" s="4">
        <v>70252</v>
      </c>
      <c r="J4397" s="1" t="s">
        <v>26</v>
      </c>
      <c r="K4397">
        <v>0</v>
      </c>
      <c r="L4397" s="3">
        <v>9</v>
      </c>
      <c r="M4397">
        <v>0</v>
      </c>
      <c r="N4397">
        <v>5</v>
      </c>
      <c r="O4397" s="1" t="s">
        <v>36</v>
      </c>
      <c r="P4397">
        <v>13516.88</v>
      </c>
      <c r="Q43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397" t="str">
        <f>IF(medical_insurance_cost_dataset[[#This Row],[age]]&lt;=30,"Young Adult",IF(medical_insurance_cost_dataset[[#This Row],[age]]&lt;=50,"Middle Aged","Senior"))</f>
        <v>Middle Aged</v>
      </c>
    </row>
    <row r="4398" spans="1:18" x14ac:dyDescent="0.3">
      <c r="A4398" s="1" t="s">
        <v>2364</v>
      </c>
      <c r="B4398">
        <v>62</v>
      </c>
      <c r="C4398" s="5" t="s">
        <v>17</v>
      </c>
      <c r="D4398">
        <v>27</v>
      </c>
      <c r="E4398" s="3">
        <v>4</v>
      </c>
      <c r="F4398" s="1" t="s">
        <v>29</v>
      </c>
      <c r="G4398" s="5" t="s">
        <v>44</v>
      </c>
      <c r="H4398" s="1" t="s">
        <v>38</v>
      </c>
      <c r="I4398" s="4">
        <v>70255</v>
      </c>
      <c r="J4398" s="1" t="s">
        <v>21</v>
      </c>
      <c r="K4398">
        <v>0</v>
      </c>
      <c r="L4398" s="3">
        <v>2</v>
      </c>
      <c r="M4398">
        <v>0</v>
      </c>
      <c r="N4398">
        <v>11</v>
      </c>
      <c r="O4398" s="1" t="s">
        <v>27</v>
      </c>
      <c r="P4398">
        <v>16183.45</v>
      </c>
      <c r="Q43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98" t="str">
        <f>IF(medical_insurance_cost_dataset[[#This Row],[age]]&lt;=30,"Young Adult",IF(medical_insurance_cost_dataset[[#This Row],[age]]&lt;=50,"Middle Aged","Senior"))</f>
        <v>Senior</v>
      </c>
    </row>
    <row r="4399" spans="1:18" x14ac:dyDescent="0.3">
      <c r="A4399" s="1" t="s">
        <v>5143</v>
      </c>
      <c r="B4399">
        <v>25</v>
      </c>
      <c r="C4399" s="5" t="s">
        <v>34</v>
      </c>
      <c r="D4399">
        <v>27.1</v>
      </c>
      <c r="E4399" s="3">
        <v>1</v>
      </c>
      <c r="F4399" s="1" t="s">
        <v>29</v>
      </c>
      <c r="G4399" s="5" t="s">
        <v>24</v>
      </c>
      <c r="H4399" s="1" t="s">
        <v>63</v>
      </c>
      <c r="I4399" s="4">
        <v>70261</v>
      </c>
      <c r="J4399" s="1" t="s">
        <v>32</v>
      </c>
      <c r="K4399">
        <v>1</v>
      </c>
      <c r="L4399" s="3">
        <v>8</v>
      </c>
      <c r="M4399">
        <v>2</v>
      </c>
      <c r="N4399">
        <v>10</v>
      </c>
      <c r="O4399" s="1" t="s">
        <v>36</v>
      </c>
      <c r="P4399">
        <v>27271.22</v>
      </c>
      <c r="Q43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399" t="str">
        <f>IF(medical_insurance_cost_dataset[[#This Row],[age]]&lt;=30,"Young Adult",IF(medical_insurance_cost_dataset[[#This Row],[age]]&lt;=50,"Middle Aged","Senior"))</f>
        <v>Young Adult</v>
      </c>
    </row>
    <row r="4400" spans="1:18" x14ac:dyDescent="0.3">
      <c r="A4400" s="1" t="s">
        <v>2317</v>
      </c>
      <c r="B4400">
        <v>42</v>
      </c>
      <c r="C4400" s="5" t="s">
        <v>34</v>
      </c>
      <c r="D4400">
        <v>29</v>
      </c>
      <c r="E4400" s="3">
        <v>2</v>
      </c>
      <c r="F4400" s="1" t="s">
        <v>18</v>
      </c>
      <c r="G4400" s="5" t="s">
        <v>30</v>
      </c>
      <c r="H4400" s="1" t="s">
        <v>59</v>
      </c>
      <c r="I4400" s="4">
        <v>70274</v>
      </c>
      <c r="J4400" s="1" t="s">
        <v>26</v>
      </c>
      <c r="K4400">
        <v>1</v>
      </c>
      <c r="L4400" s="3">
        <v>5</v>
      </c>
      <c r="M4400">
        <v>0</v>
      </c>
      <c r="N4400">
        <v>13</v>
      </c>
      <c r="O4400" s="1" t="s">
        <v>22</v>
      </c>
      <c r="P4400">
        <v>29386.880000000001</v>
      </c>
      <c r="Q44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00" t="str">
        <f>IF(medical_insurance_cost_dataset[[#This Row],[age]]&lt;=30,"Young Adult",IF(medical_insurance_cost_dataset[[#This Row],[age]]&lt;=50,"Middle Aged","Senior"))</f>
        <v>Middle Aged</v>
      </c>
    </row>
    <row r="4401" spans="1:18" x14ac:dyDescent="0.3">
      <c r="A4401" s="1" t="s">
        <v>5842</v>
      </c>
      <c r="B4401">
        <v>34</v>
      </c>
      <c r="C4401" s="5" t="s">
        <v>17</v>
      </c>
      <c r="D4401">
        <v>30.1</v>
      </c>
      <c r="E4401" s="3">
        <v>3</v>
      </c>
      <c r="F4401" s="1" t="s">
        <v>18</v>
      </c>
      <c r="G4401" s="5" t="s">
        <v>30</v>
      </c>
      <c r="H4401" s="1" t="s">
        <v>74</v>
      </c>
      <c r="I4401" s="4">
        <v>70280</v>
      </c>
      <c r="J4401" s="1" t="s">
        <v>32</v>
      </c>
      <c r="K4401">
        <v>1</v>
      </c>
      <c r="L4401" s="3">
        <v>8</v>
      </c>
      <c r="M4401">
        <v>0</v>
      </c>
      <c r="N4401">
        <v>1</v>
      </c>
      <c r="O4401" s="1" t="s">
        <v>27</v>
      </c>
      <c r="P4401">
        <v>30377.06</v>
      </c>
      <c r="Q44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01" t="str">
        <f>IF(medical_insurance_cost_dataset[[#This Row],[age]]&lt;=30,"Young Adult",IF(medical_insurance_cost_dataset[[#This Row],[age]]&lt;=50,"Middle Aged","Senior"))</f>
        <v>Middle Aged</v>
      </c>
    </row>
    <row r="4402" spans="1:18" x14ac:dyDescent="0.3">
      <c r="A4402" s="1" t="s">
        <v>4030</v>
      </c>
      <c r="B4402">
        <v>56</v>
      </c>
      <c r="C4402" s="5" t="s">
        <v>34</v>
      </c>
      <c r="D4402">
        <v>26.9</v>
      </c>
      <c r="E4402" s="3">
        <v>1</v>
      </c>
      <c r="F4402" s="1" t="s">
        <v>29</v>
      </c>
      <c r="G4402" s="5" t="s">
        <v>19</v>
      </c>
      <c r="H4402" s="1" t="s">
        <v>35</v>
      </c>
      <c r="I4402" s="4">
        <v>70285</v>
      </c>
      <c r="J4402" s="1" t="s">
        <v>26</v>
      </c>
      <c r="K4402">
        <v>0</v>
      </c>
      <c r="L4402" s="3">
        <v>1</v>
      </c>
      <c r="M4402">
        <v>0</v>
      </c>
      <c r="N4402">
        <v>4</v>
      </c>
      <c r="O4402" s="1" t="s">
        <v>36</v>
      </c>
      <c r="P4402">
        <v>16871.29</v>
      </c>
      <c r="Q44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02" t="str">
        <f>IF(medical_insurance_cost_dataset[[#This Row],[age]]&lt;=30,"Young Adult",IF(medical_insurance_cost_dataset[[#This Row],[age]]&lt;=50,"Middle Aged","Senior"))</f>
        <v>Senior</v>
      </c>
    </row>
    <row r="4403" spans="1:18" x14ac:dyDescent="0.3">
      <c r="A4403" s="1" t="s">
        <v>5341</v>
      </c>
      <c r="B4403">
        <v>42</v>
      </c>
      <c r="C4403" s="5" t="s">
        <v>17</v>
      </c>
      <c r="D4403">
        <v>28.5</v>
      </c>
      <c r="E4403" s="3">
        <v>4</v>
      </c>
      <c r="F4403" s="1" t="s">
        <v>18</v>
      </c>
      <c r="G4403" s="5" t="s">
        <v>24</v>
      </c>
      <c r="H4403" s="1" t="s">
        <v>59</v>
      </c>
      <c r="I4403" s="4">
        <v>70307</v>
      </c>
      <c r="J4403" s="1" t="s">
        <v>21</v>
      </c>
      <c r="K4403">
        <v>1</v>
      </c>
      <c r="L4403" s="3">
        <v>9</v>
      </c>
      <c r="M4403">
        <v>1</v>
      </c>
      <c r="N4403">
        <v>8</v>
      </c>
      <c r="O4403" s="1" t="s">
        <v>22</v>
      </c>
      <c r="P4403">
        <v>34997.24</v>
      </c>
      <c r="Q44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03" t="str">
        <f>IF(medical_insurance_cost_dataset[[#This Row],[age]]&lt;=30,"Young Adult",IF(medical_insurance_cost_dataset[[#This Row],[age]]&lt;=50,"Middle Aged","Senior"))</f>
        <v>Middle Aged</v>
      </c>
    </row>
    <row r="4404" spans="1:18" x14ac:dyDescent="0.3">
      <c r="A4404" s="1" t="s">
        <v>4476</v>
      </c>
      <c r="B4404">
        <v>60</v>
      </c>
      <c r="C4404" s="5" t="s">
        <v>34</v>
      </c>
      <c r="D4404">
        <v>28.4</v>
      </c>
      <c r="E4404" s="3">
        <v>2</v>
      </c>
      <c r="F4404" s="1" t="s">
        <v>18</v>
      </c>
      <c r="G4404" s="5" t="s">
        <v>44</v>
      </c>
      <c r="H4404" s="1" t="s">
        <v>46</v>
      </c>
      <c r="I4404" s="4">
        <v>70313</v>
      </c>
      <c r="J4404" s="1" t="s">
        <v>32</v>
      </c>
      <c r="K4404">
        <v>0</v>
      </c>
      <c r="L4404" s="3">
        <v>0</v>
      </c>
      <c r="M4404">
        <v>0</v>
      </c>
      <c r="N4404">
        <v>12</v>
      </c>
      <c r="O4404" s="1" t="s">
        <v>27</v>
      </c>
      <c r="P4404">
        <v>28947.53</v>
      </c>
      <c r="Q44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04" t="str">
        <f>IF(medical_insurance_cost_dataset[[#This Row],[age]]&lt;=30,"Young Adult",IF(medical_insurance_cost_dataset[[#This Row],[age]]&lt;=50,"Middle Aged","Senior"))</f>
        <v>Senior</v>
      </c>
    </row>
    <row r="4405" spans="1:18" x14ac:dyDescent="0.3">
      <c r="A4405" s="1" t="s">
        <v>4955</v>
      </c>
      <c r="B4405">
        <v>20</v>
      </c>
      <c r="C4405" s="5" t="s">
        <v>34</v>
      </c>
      <c r="D4405">
        <v>30.1</v>
      </c>
      <c r="E4405" s="3">
        <v>1</v>
      </c>
      <c r="F4405" s="1" t="s">
        <v>29</v>
      </c>
      <c r="G4405" s="5" t="s">
        <v>44</v>
      </c>
      <c r="H4405" s="1" t="s">
        <v>35</v>
      </c>
      <c r="I4405" s="4">
        <v>70313</v>
      </c>
      <c r="J4405" s="1" t="s">
        <v>32</v>
      </c>
      <c r="K4405">
        <v>3</v>
      </c>
      <c r="L4405" s="3">
        <v>5</v>
      </c>
      <c r="M4405">
        <v>0</v>
      </c>
      <c r="N4405">
        <v>12</v>
      </c>
      <c r="O4405" s="1" t="s">
        <v>27</v>
      </c>
      <c r="P4405">
        <v>18606.29</v>
      </c>
      <c r="Q44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05" t="str">
        <f>IF(medical_insurance_cost_dataset[[#This Row],[age]]&lt;=30,"Young Adult",IF(medical_insurance_cost_dataset[[#This Row],[age]]&lt;=50,"Middle Aged","Senior"))</f>
        <v>Young Adult</v>
      </c>
    </row>
    <row r="4406" spans="1:18" x14ac:dyDescent="0.3">
      <c r="A4406" s="1" t="s">
        <v>2049</v>
      </c>
      <c r="B4406">
        <v>19</v>
      </c>
      <c r="C4406" s="5" t="s">
        <v>34</v>
      </c>
      <c r="D4406">
        <v>20.2</v>
      </c>
      <c r="E4406" s="3">
        <v>4</v>
      </c>
      <c r="F4406" s="1" t="s">
        <v>29</v>
      </c>
      <c r="G4406" s="5" t="s">
        <v>19</v>
      </c>
      <c r="H4406" s="1" t="s">
        <v>63</v>
      </c>
      <c r="I4406" s="4">
        <v>70330</v>
      </c>
      <c r="J4406" s="1" t="s">
        <v>32</v>
      </c>
      <c r="K4406">
        <v>1</v>
      </c>
      <c r="L4406" s="3">
        <v>3</v>
      </c>
      <c r="M4406">
        <v>1</v>
      </c>
      <c r="N4406">
        <v>13</v>
      </c>
      <c r="O4406" s="1" t="s">
        <v>22</v>
      </c>
      <c r="P4406">
        <v>19086.37</v>
      </c>
      <c r="Q44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06" t="str">
        <f>IF(medical_insurance_cost_dataset[[#This Row],[age]]&lt;=30,"Young Adult",IF(medical_insurance_cost_dataset[[#This Row],[age]]&lt;=50,"Middle Aged","Senior"))</f>
        <v>Young Adult</v>
      </c>
    </row>
    <row r="4407" spans="1:18" x14ac:dyDescent="0.3">
      <c r="A4407" s="1" t="s">
        <v>3397</v>
      </c>
      <c r="B4407">
        <v>47</v>
      </c>
      <c r="C4407" s="5" t="s">
        <v>34</v>
      </c>
      <c r="D4407">
        <v>34.299999999999997</v>
      </c>
      <c r="E4407" s="3">
        <v>3</v>
      </c>
      <c r="F4407" s="1" t="s">
        <v>29</v>
      </c>
      <c r="G4407" s="5" t="s">
        <v>19</v>
      </c>
      <c r="H4407" s="1" t="s">
        <v>49</v>
      </c>
      <c r="I4407" s="4">
        <v>70362</v>
      </c>
      <c r="J4407" s="1" t="s">
        <v>21</v>
      </c>
      <c r="K4407">
        <v>0</v>
      </c>
      <c r="L4407" s="3">
        <v>4</v>
      </c>
      <c r="M4407">
        <v>1</v>
      </c>
      <c r="N4407">
        <v>7</v>
      </c>
      <c r="O4407" s="1" t="s">
        <v>47</v>
      </c>
      <c r="P4407">
        <v>20873.189999999999</v>
      </c>
      <c r="Q44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07" t="str">
        <f>IF(medical_insurance_cost_dataset[[#This Row],[age]]&lt;=30,"Young Adult",IF(medical_insurance_cost_dataset[[#This Row],[age]]&lt;=50,"Middle Aged","Senior"))</f>
        <v>Middle Aged</v>
      </c>
    </row>
    <row r="4408" spans="1:18" x14ac:dyDescent="0.3">
      <c r="A4408" s="1" t="s">
        <v>1071</v>
      </c>
      <c r="B4408">
        <v>33</v>
      </c>
      <c r="C4408" s="5" t="s">
        <v>34</v>
      </c>
      <c r="D4408">
        <v>16</v>
      </c>
      <c r="E4408" s="3">
        <v>2</v>
      </c>
      <c r="F4408" s="1" t="s">
        <v>18</v>
      </c>
      <c r="G4408" s="5" t="s">
        <v>19</v>
      </c>
      <c r="H4408" s="1" t="s">
        <v>38</v>
      </c>
      <c r="I4408" s="4">
        <v>70387</v>
      </c>
      <c r="J4408" s="1" t="s">
        <v>32</v>
      </c>
      <c r="K4408">
        <v>0</v>
      </c>
      <c r="L4408" s="3">
        <v>5</v>
      </c>
      <c r="M4408">
        <v>0</v>
      </c>
      <c r="N4408">
        <v>13</v>
      </c>
      <c r="O4408" s="1" t="s">
        <v>27</v>
      </c>
      <c r="P4408">
        <v>27468.21</v>
      </c>
      <c r="Q440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408" t="str">
        <f>IF(medical_insurance_cost_dataset[[#This Row],[age]]&lt;=30,"Young Adult",IF(medical_insurance_cost_dataset[[#This Row],[age]]&lt;=50,"Middle Aged","Senior"))</f>
        <v>Middle Aged</v>
      </c>
    </row>
    <row r="4409" spans="1:18" x14ac:dyDescent="0.3">
      <c r="A4409" s="1" t="s">
        <v>1052</v>
      </c>
      <c r="B4409">
        <v>41</v>
      </c>
      <c r="C4409" s="5" t="s">
        <v>34</v>
      </c>
      <c r="D4409">
        <v>20.3</v>
      </c>
      <c r="E4409" s="3">
        <v>0</v>
      </c>
      <c r="F4409" s="1" t="s">
        <v>29</v>
      </c>
      <c r="G4409" s="5" t="s">
        <v>19</v>
      </c>
      <c r="H4409" s="1" t="s">
        <v>49</v>
      </c>
      <c r="I4409" s="4">
        <v>70401</v>
      </c>
      <c r="J4409" s="1" t="s">
        <v>21</v>
      </c>
      <c r="K4409">
        <v>0</v>
      </c>
      <c r="L4409" s="3">
        <v>2</v>
      </c>
      <c r="M4409">
        <v>1</v>
      </c>
      <c r="N4409">
        <v>8</v>
      </c>
      <c r="O4409" s="1" t="s">
        <v>22</v>
      </c>
      <c r="P4409">
        <v>14554.63</v>
      </c>
      <c r="Q44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09" t="str">
        <f>IF(medical_insurance_cost_dataset[[#This Row],[age]]&lt;=30,"Young Adult",IF(medical_insurance_cost_dataset[[#This Row],[age]]&lt;=50,"Middle Aged","Senior"))</f>
        <v>Middle Aged</v>
      </c>
    </row>
    <row r="4410" spans="1:18" x14ac:dyDescent="0.3">
      <c r="A4410" s="1" t="s">
        <v>3405</v>
      </c>
      <c r="B4410">
        <v>37</v>
      </c>
      <c r="C4410" s="5" t="s">
        <v>17</v>
      </c>
      <c r="D4410">
        <v>29.8</v>
      </c>
      <c r="E4410" s="3">
        <v>0</v>
      </c>
      <c r="F4410" s="1" t="s">
        <v>29</v>
      </c>
      <c r="G4410" s="5" t="s">
        <v>53</v>
      </c>
      <c r="H4410" s="1" t="s">
        <v>41</v>
      </c>
      <c r="I4410" s="4">
        <v>70417</v>
      </c>
      <c r="J4410" s="1" t="s">
        <v>21</v>
      </c>
      <c r="K4410">
        <v>0</v>
      </c>
      <c r="L4410" s="3">
        <v>4</v>
      </c>
      <c r="M4410">
        <v>0</v>
      </c>
      <c r="N4410">
        <v>14</v>
      </c>
      <c r="O4410" s="1" t="s">
        <v>22</v>
      </c>
      <c r="P4410">
        <v>7570.82</v>
      </c>
      <c r="Q44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10" t="str">
        <f>IF(medical_insurance_cost_dataset[[#This Row],[age]]&lt;=30,"Young Adult",IF(medical_insurance_cost_dataset[[#This Row],[age]]&lt;=50,"Middle Aged","Senior"))</f>
        <v>Middle Aged</v>
      </c>
    </row>
    <row r="4411" spans="1:18" x14ac:dyDescent="0.3">
      <c r="A4411" s="1" t="s">
        <v>702</v>
      </c>
      <c r="B4411">
        <v>37</v>
      </c>
      <c r="C4411" s="5" t="s">
        <v>34</v>
      </c>
      <c r="D4411">
        <v>24.4</v>
      </c>
      <c r="E4411" s="3">
        <v>2</v>
      </c>
      <c r="F4411" s="1" t="s">
        <v>29</v>
      </c>
      <c r="G4411" s="5" t="s">
        <v>44</v>
      </c>
      <c r="H4411" s="1" t="s">
        <v>35</v>
      </c>
      <c r="I4411" s="4">
        <v>70458</v>
      </c>
      <c r="J4411" s="1" t="s">
        <v>21</v>
      </c>
      <c r="K4411">
        <v>1</v>
      </c>
      <c r="L4411" s="3">
        <v>6</v>
      </c>
      <c r="M4411">
        <v>2</v>
      </c>
      <c r="N4411">
        <v>0</v>
      </c>
      <c r="O4411" s="1" t="s">
        <v>27</v>
      </c>
      <c r="P4411">
        <v>21248.83</v>
      </c>
      <c r="Q44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11" t="str">
        <f>IF(medical_insurance_cost_dataset[[#This Row],[age]]&lt;=30,"Young Adult",IF(medical_insurance_cost_dataset[[#This Row],[age]]&lt;=50,"Middle Aged","Senior"))</f>
        <v>Middle Aged</v>
      </c>
    </row>
    <row r="4412" spans="1:18" x14ac:dyDescent="0.3">
      <c r="A4412" s="1" t="s">
        <v>1136</v>
      </c>
      <c r="B4412">
        <v>64</v>
      </c>
      <c r="C4412" s="5" t="s">
        <v>34</v>
      </c>
      <c r="D4412">
        <v>30.5</v>
      </c>
      <c r="E4412" s="3">
        <v>3</v>
      </c>
      <c r="F4412" s="1" t="s">
        <v>29</v>
      </c>
      <c r="G4412" s="5" t="s">
        <v>24</v>
      </c>
      <c r="H4412" s="1" t="s">
        <v>31</v>
      </c>
      <c r="I4412" s="4">
        <v>70465</v>
      </c>
      <c r="J4412" s="1" t="s">
        <v>26</v>
      </c>
      <c r="K4412">
        <v>0</v>
      </c>
      <c r="L4412" s="3">
        <v>2</v>
      </c>
      <c r="M4412">
        <v>0</v>
      </c>
      <c r="N4412">
        <v>1</v>
      </c>
      <c r="O4412" s="1" t="s">
        <v>47</v>
      </c>
      <c r="P4412">
        <v>18322.490000000002</v>
      </c>
      <c r="Q44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12" t="str">
        <f>IF(medical_insurance_cost_dataset[[#This Row],[age]]&lt;=30,"Young Adult",IF(medical_insurance_cost_dataset[[#This Row],[age]]&lt;=50,"Middle Aged","Senior"))</f>
        <v>Senior</v>
      </c>
    </row>
    <row r="4413" spans="1:18" x14ac:dyDescent="0.3">
      <c r="A4413" s="1" t="s">
        <v>2908</v>
      </c>
      <c r="B4413">
        <v>19</v>
      </c>
      <c r="C4413" s="5" t="s">
        <v>17</v>
      </c>
      <c r="D4413">
        <v>23.1</v>
      </c>
      <c r="E4413" s="3">
        <v>1</v>
      </c>
      <c r="F4413" s="1" t="s">
        <v>29</v>
      </c>
      <c r="G4413" s="5" t="s">
        <v>44</v>
      </c>
      <c r="H4413" s="1" t="s">
        <v>49</v>
      </c>
      <c r="I4413" s="4">
        <v>70488</v>
      </c>
      <c r="J4413" s="1" t="s">
        <v>21</v>
      </c>
      <c r="K4413">
        <v>0</v>
      </c>
      <c r="L4413" s="3">
        <v>6</v>
      </c>
      <c r="M4413">
        <v>0</v>
      </c>
      <c r="N4413">
        <v>2</v>
      </c>
      <c r="O4413" s="1" t="s">
        <v>27</v>
      </c>
      <c r="P4413">
        <v>9797.2800000000007</v>
      </c>
      <c r="Q44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13" t="str">
        <f>IF(medical_insurance_cost_dataset[[#This Row],[age]]&lt;=30,"Young Adult",IF(medical_insurance_cost_dataset[[#This Row],[age]]&lt;=50,"Middle Aged","Senior"))</f>
        <v>Young Adult</v>
      </c>
    </row>
    <row r="4414" spans="1:18" x14ac:dyDescent="0.3">
      <c r="A4414" s="1" t="s">
        <v>245</v>
      </c>
      <c r="B4414">
        <v>35</v>
      </c>
      <c r="C4414" s="5" t="s">
        <v>17</v>
      </c>
      <c r="D4414">
        <v>37.5</v>
      </c>
      <c r="E4414" s="3">
        <v>2</v>
      </c>
      <c r="F4414" s="1" t="s">
        <v>18</v>
      </c>
      <c r="G4414" s="5" t="s">
        <v>19</v>
      </c>
      <c r="H4414" s="1" t="s">
        <v>35</v>
      </c>
      <c r="I4414" s="4">
        <v>70494</v>
      </c>
      <c r="J4414" s="1" t="s">
        <v>21</v>
      </c>
      <c r="K4414">
        <v>0</v>
      </c>
      <c r="L4414" s="3">
        <v>1</v>
      </c>
      <c r="M4414">
        <v>0</v>
      </c>
      <c r="N4414">
        <v>10</v>
      </c>
      <c r="O4414" s="1" t="s">
        <v>47</v>
      </c>
      <c r="P4414">
        <v>35540.99</v>
      </c>
      <c r="Q44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14" t="str">
        <f>IF(medical_insurance_cost_dataset[[#This Row],[age]]&lt;=30,"Young Adult",IF(medical_insurance_cost_dataset[[#This Row],[age]]&lt;=50,"Middle Aged","Senior"))</f>
        <v>Middle Aged</v>
      </c>
    </row>
    <row r="4415" spans="1:18" x14ac:dyDescent="0.3">
      <c r="A4415" s="1" t="s">
        <v>2370</v>
      </c>
      <c r="B4415">
        <v>53</v>
      </c>
      <c r="C4415" s="5" t="s">
        <v>17</v>
      </c>
      <c r="D4415">
        <v>33.799999999999997</v>
      </c>
      <c r="E4415" s="3">
        <v>1</v>
      </c>
      <c r="F4415" s="1" t="s">
        <v>29</v>
      </c>
      <c r="G4415" s="5" t="s">
        <v>53</v>
      </c>
      <c r="H4415" s="1" t="s">
        <v>46</v>
      </c>
      <c r="I4415" s="4">
        <v>70495</v>
      </c>
      <c r="J4415" s="1" t="s">
        <v>32</v>
      </c>
      <c r="K4415">
        <v>0</v>
      </c>
      <c r="L4415" s="3">
        <v>7</v>
      </c>
      <c r="M4415">
        <v>0</v>
      </c>
      <c r="N4415">
        <v>1</v>
      </c>
      <c r="O4415" s="1" t="s">
        <v>47</v>
      </c>
      <c r="P4415">
        <v>22950.639999999999</v>
      </c>
      <c r="Q44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15" t="str">
        <f>IF(medical_insurance_cost_dataset[[#This Row],[age]]&lt;=30,"Young Adult",IF(medical_insurance_cost_dataset[[#This Row],[age]]&lt;=50,"Middle Aged","Senior"))</f>
        <v>Senior</v>
      </c>
    </row>
    <row r="4416" spans="1:18" x14ac:dyDescent="0.3">
      <c r="A4416" s="1" t="s">
        <v>1038</v>
      </c>
      <c r="B4416">
        <v>63</v>
      </c>
      <c r="C4416" s="5" t="s">
        <v>34</v>
      </c>
      <c r="D4416">
        <v>22.8</v>
      </c>
      <c r="E4416" s="3">
        <v>3</v>
      </c>
      <c r="F4416" s="1" t="s">
        <v>18</v>
      </c>
      <c r="G4416" s="5" t="s">
        <v>19</v>
      </c>
      <c r="H4416" s="1" t="s">
        <v>35</v>
      </c>
      <c r="I4416" s="4">
        <v>70521</v>
      </c>
      <c r="J4416" s="1" t="s">
        <v>32</v>
      </c>
      <c r="K4416">
        <v>2</v>
      </c>
      <c r="L4416" s="3">
        <v>2</v>
      </c>
      <c r="M4416">
        <v>0</v>
      </c>
      <c r="N4416">
        <v>2</v>
      </c>
      <c r="O4416" s="1" t="s">
        <v>27</v>
      </c>
      <c r="P4416">
        <v>34799.769999999997</v>
      </c>
      <c r="Q44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16" t="str">
        <f>IF(medical_insurance_cost_dataset[[#This Row],[age]]&lt;=30,"Young Adult",IF(medical_insurance_cost_dataset[[#This Row],[age]]&lt;=50,"Middle Aged","Senior"))</f>
        <v>Senior</v>
      </c>
    </row>
    <row r="4417" spans="1:18" x14ac:dyDescent="0.3">
      <c r="A4417" s="1" t="s">
        <v>7312</v>
      </c>
      <c r="B4417">
        <v>22</v>
      </c>
      <c r="C4417" s="5" t="s">
        <v>17</v>
      </c>
      <c r="D4417">
        <v>31.2</v>
      </c>
      <c r="E4417" s="3">
        <v>1</v>
      </c>
      <c r="F4417" s="1" t="s">
        <v>29</v>
      </c>
      <c r="G4417" s="5" t="s">
        <v>53</v>
      </c>
      <c r="H4417" s="1" t="s">
        <v>59</v>
      </c>
      <c r="I4417" s="4">
        <v>70523</v>
      </c>
      <c r="J4417" s="1" t="s">
        <v>21</v>
      </c>
      <c r="K4417">
        <v>2</v>
      </c>
      <c r="L4417" s="3">
        <v>10</v>
      </c>
      <c r="M4417">
        <v>0</v>
      </c>
      <c r="N4417">
        <v>5</v>
      </c>
      <c r="O4417" s="1" t="s">
        <v>27</v>
      </c>
      <c r="P4417">
        <v>17403.18</v>
      </c>
      <c r="Q44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17" t="str">
        <f>IF(medical_insurance_cost_dataset[[#This Row],[age]]&lt;=30,"Young Adult",IF(medical_insurance_cost_dataset[[#This Row],[age]]&lt;=50,"Middle Aged","Senior"))</f>
        <v>Young Adult</v>
      </c>
    </row>
    <row r="4418" spans="1:18" x14ac:dyDescent="0.3">
      <c r="A4418" s="1" t="s">
        <v>435</v>
      </c>
      <c r="B4418">
        <v>60</v>
      </c>
      <c r="C4418" s="5" t="s">
        <v>17</v>
      </c>
      <c r="D4418">
        <v>26.7</v>
      </c>
      <c r="E4418" s="3">
        <v>0</v>
      </c>
      <c r="F4418" s="1" t="s">
        <v>29</v>
      </c>
      <c r="G4418" s="5" t="s">
        <v>44</v>
      </c>
      <c r="H4418" s="1" t="s">
        <v>38</v>
      </c>
      <c r="I4418" s="4">
        <v>70529</v>
      </c>
      <c r="J4418" s="1" t="s">
        <v>21</v>
      </c>
      <c r="K4418">
        <v>0</v>
      </c>
      <c r="L4418" s="3">
        <v>4</v>
      </c>
      <c r="M4418">
        <v>0</v>
      </c>
      <c r="N4418">
        <v>7</v>
      </c>
      <c r="O4418" s="1" t="s">
        <v>22</v>
      </c>
      <c r="P4418">
        <v>7415.53</v>
      </c>
      <c r="Q44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18" t="str">
        <f>IF(medical_insurance_cost_dataset[[#This Row],[age]]&lt;=30,"Young Adult",IF(medical_insurance_cost_dataset[[#This Row],[age]]&lt;=50,"Middle Aged","Senior"))</f>
        <v>Senior</v>
      </c>
    </row>
    <row r="4419" spans="1:18" x14ac:dyDescent="0.3">
      <c r="A4419" s="1" t="s">
        <v>5856</v>
      </c>
      <c r="B4419">
        <v>60</v>
      </c>
      <c r="C4419" s="5" t="s">
        <v>34</v>
      </c>
      <c r="D4419">
        <v>21.9</v>
      </c>
      <c r="E4419" s="3">
        <v>3</v>
      </c>
      <c r="F4419" s="1" t="s">
        <v>29</v>
      </c>
      <c r="G4419" s="5" t="s">
        <v>19</v>
      </c>
      <c r="H4419" s="1" t="s">
        <v>49</v>
      </c>
      <c r="I4419" s="4">
        <v>70530</v>
      </c>
      <c r="J4419" s="1" t="s">
        <v>32</v>
      </c>
      <c r="K4419">
        <v>1</v>
      </c>
      <c r="L4419" s="3">
        <v>6</v>
      </c>
      <c r="M4419">
        <v>0</v>
      </c>
      <c r="N4419">
        <v>14</v>
      </c>
      <c r="O4419" s="1" t="s">
        <v>22</v>
      </c>
      <c r="P4419">
        <v>14543.8</v>
      </c>
      <c r="Q44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19" t="str">
        <f>IF(medical_insurance_cost_dataset[[#This Row],[age]]&lt;=30,"Young Adult",IF(medical_insurance_cost_dataset[[#This Row],[age]]&lt;=50,"Middle Aged","Senior"))</f>
        <v>Senior</v>
      </c>
    </row>
    <row r="4420" spans="1:18" x14ac:dyDescent="0.3">
      <c r="A4420" s="1" t="s">
        <v>4339</v>
      </c>
      <c r="B4420">
        <v>44</v>
      </c>
      <c r="C4420" s="5" t="s">
        <v>34</v>
      </c>
      <c r="D4420">
        <v>29.7</v>
      </c>
      <c r="E4420" s="3">
        <v>0</v>
      </c>
      <c r="F4420" s="1" t="s">
        <v>29</v>
      </c>
      <c r="G4420" s="5" t="s">
        <v>24</v>
      </c>
      <c r="H4420" s="1" t="s">
        <v>74</v>
      </c>
      <c r="I4420" s="4">
        <v>70541</v>
      </c>
      <c r="J4420" s="1" t="s">
        <v>26</v>
      </c>
      <c r="K4420">
        <v>0</v>
      </c>
      <c r="L4420" s="3">
        <v>6</v>
      </c>
      <c r="M4420">
        <v>0</v>
      </c>
      <c r="N4420">
        <v>13</v>
      </c>
      <c r="O4420" s="1" t="s">
        <v>22</v>
      </c>
      <c r="P4420">
        <v>5191.22</v>
      </c>
      <c r="Q44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20" t="str">
        <f>IF(medical_insurance_cost_dataset[[#This Row],[age]]&lt;=30,"Young Adult",IF(medical_insurance_cost_dataset[[#This Row],[age]]&lt;=50,"Middle Aged","Senior"))</f>
        <v>Middle Aged</v>
      </c>
    </row>
    <row r="4421" spans="1:18" x14ac:dyDescent="0.3">
      <c r="A4421" s="1" t="s">
        <v>6556</v>
      </c>
      <c r="B4421">
        <v>22</v>
      </c>
      <c r="C4421" s="5" t="s">
        <v>34</v>
      </c>
      <c r="D4421">
        <v>24.9</v>
      </c>
      <c r="E4421" s="3">
        <v>1</v>
      </c>
      <c r="F4421" s="1" t="s">
        <v>18</v>
      </c>
      <c r="G4421" s="5" t="s">
        <v>19</v>
      </c>
      <c r="H4421" s="1" t="s">
        <v>74</v>
      </c>
      <c r="I4421" s="4">
        <v>70570</v>
      </c>
      <c r="J4421" s="1" t="s">
        <v>26</v>
      </c>
      <c r="K4421">
        <v>2</v>
      </c>
      <c r="L4421" s="3">
        <v>6</v>
      </c>
      <c r="M4421">
        <v>0</v>
      </c>
      <c r="N4421">
        <v>12</v>
      </c>
      <c r="O4421" s="1" t="s">
        <v>27</v>
      </c>
      <c r="P4421">
        <v>29916.33</v>
      </c>
      <c r="Q44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21" t="str">
        <f>IF(medical_insurance_cost_dataset[[#This Row],[age]]&lt;=30,"Young Adult",IF(medical_insurance_cost_dataset[[#This Row],[age]]&lt;=50,"Middle Aged","Senior"))</f>
        <v>Young Adult</v>
      </c>
    </row>
    <row r="4422" spans="1:18" x14ac:dyDescent="0.3">
      <c r="A4422" s="1" t="s">
        <v>3481</v>
      </c>
      <c r="B4422">
        <v>35</v>
      </c>
      <c r="C4422" s="5" t="s">
        <v>17</v>
      </c>
      <c r="D4422">
        <v>20.9</v>
      </c>
      <c r="E4422" s="3">
        <v>2</v>
      </c>
      <c r="F4422" s="1" t="s">
        <v>29</v>
      </c>
      <c r="G4422" s="5" t="s">
        <v>53</v>
      </c>
      <c r="H4422" s="1" t="s">
        <v>46</v>
      </c>
      <c r="I4422" s="4">
        <v>70571</v>
      </c>
      <c r="J4422" s="1" t="s">
        <v>32</v>
      </c>
      <c r="K4422">
        <v>1</v>
      </c>
      <c r="L4422" s="3">
        <v>1</v>
      </c>
      <c r="M4422">
        <v>0</v>
      </c>
      <c r="N4422">
        <v>4</v>
      </c>
      <c r="O4422" s="1" t="s">
        <v>22</v>
      </c>
      <c r="P4422">
        <v>11427.42</v>
      </c>
      <c r="Q44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22" t="str">
        <f>IF(medical_insurance_cost_dataset[[#This Row],[age]]&lt;=30,"Young Adult",IF(medical_insurance_cost_dataset[[#This Row],[age]]&lt;=50,"Middle Aged","Senior"))</f>
        <v>Middle Aged</v>
      </c>
    </row>
    <row r="4423" spans="1:18" x14ac:dyDescent="0.3">
      <c r="A4423" s="1" t="s">
        <v>7023</v>
      </c>
      <c r="B4423">
        <v>20</v>
      </c>
      <c r="C4423" s="5" t="s">
        <v>34</v>
      </c>
      <c r="D4423">
        <v>32.1</v>
      </c>
      <c r="E4423" s="3">
        <v>0</v>
      </c>
      <c r="F4423" s="1" t="s">
        <v>29</v>
      </c>
      <c r="G4423" s="5" t="s">
        <v>24</v>
      </c>
      <c r="H4423" s="1" t="s">
        <v>35</v>
      </c>
      <c r="I4423" s="4">
        <v>70577</v>
      </c>
      <c r="J4423" s="1" t="s">
        <v>21</v>
      </c>
      <c r="K4423">
        <v>1</v>
      </c>
      <c r="L4423" s="3">
        <v>6</v>
      </c>
      <c r="M4423">
        <v>2</v>
      </c>
      <c r="N4423">
        <v>13</v>
      </c>
      <c r="O4423" s="1" t="s">
        <v>36</v>
      </c>
      <c r="P4423">
        <v>20861.48</v>
      </c>
      <c r="Q44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23" t="str">
        <f>IF(medical_insurance_cost_dataset[[#This Row],[age]]&lt;=30,"Young Adult",IF(medical_insurance_cost_dataset[[#This Row],[age]]&lt;=50,"Middle Aged","Senior"))</f>
        <v>Young Adult</v>
      </c>
    </row>
    <row r="4424" spans="1:18" x14ac:dyDescent="0.3">
      <c r="A4424" s="1" t="s">
        <v>4202</v>
      </c>
      <c r="B4424">
        <v>23</v>
      </c>
      <c r="C4424" s="5" t="s">
        <v>34</v>
      </c>
      <c r="D4424">
        <v>27</v>
      </c>
      <c r="E4424" s="3">
        <v>2</v>
      </c>
      <c r="F4424" s="1" t="s">
        <v>29</v>
      </c>
      <c r="G4424" s="5" t="s">
        <v>53</v>
      </c>
      <c r="H4424" s="1" t="s">
        <v>35</v>
      </c>
      <c r="I4424" s="4">
        <v>70580</v>
      </c>
      <c r="J4424" s="1" t="s">
        <v>21</v>
      </c>
      <c r="K4424">
        <v>0</v>
      </c>
      <c r="L4424" s="3">
        <v>3</v>
      </c>
      <c r="M4424">
        <v>0</v>
      </c>
      <c r="N4424">
        <v>13</v>
      </c>
      <c r="O4424" s="1" t="s">
        <v>22</v>
      </c>
      <c r="P4424">
        <v>6061.82</v>
      </c>
      <c r="Q44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24" t="str">
        <f>IF(medical_insurance_cost_dataset[[#This Row],[age]]&lt;=30,"Young Adult",IF(medical_insurance_cost_dataset[[#This Row],[age]]&lt;=50,"Middle Aged","Senior"))</f>
        <v>Young Adult</v>
      </c>
    </row>
    <row r="4425" spans="1:18" x14ac:dyDescent="0.3">
      <c r="A4425" s="1" t="s">
        <v>4768</v>
      </c>
      <c r="B4425">
        <v>61</v>
      </c>
      <c r="C4425" s="5" t="s">
        <v>34</v>
      </c>
      <c r="D4425">
        <v>16.8</v>
      </c>
      <c r="E4425" s="3">
        <v>0</v>
      </c>
      <c r="F4425" s="1" t="s">
        <v>18</v>
      </c>
      <c r="G4425" s="5" t="s">
        <v>24</v>
      </c>
      <c r="H4425" s="1" t="s">
        <v>59</v>
      </c>
      <c r="I4425" s="4">
        <v>70607</v>
      </c>
      <c r="J4425" s="1" t="s">
        <v>21</v>
      </c>
      <c r="K4425">
        <v>1</v>
      </c>
      <c r="L4425" s="3">
        <v>1</v>
      </c>
      <c r="M4425">
        <v>1</v>
      </c>
      <c r="N4425">
        <v>5</v>
      </c>
      <c r="O4425" s="1" t="s">
        <v>36</v>
      </c>
      <c r="P4425">
        <v>31550.86</v>
      </c>
      <c r="Q442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425" t="str">
        <f>IF(medical_insurance_cost_dataset[[#This Row],[age]]&lt;=30,"Young Adult",IF(medical_insurance_cost_dataset[[#This Row],[age]]&lt;=50,"Middle Aged","Senior"))</f>
        <v>Senior</v>
      </c>
    </row>
    <row r="4426" spans="1:18" x14ac:dyDescent="0.3">
      <c r="A4426" s="1" t="s">
        <v>4733</v>
      </c>
      <c r="B4426">
        <v>31</v>
      </c>
      <c r="C4426" s="5" t="s">
        <v>17</v>
      </c>
      <c r="D4426">
        <v>23.2</v>
      </c>
      <c r="E4426" s="3">
        <v>2</v>
      </c>
      <c r="F4426" s="1" t="s">
        <v>29</v>
      </c>
      <c r="G4426" s="5" t="s">
        <v>24</v>
      </c>
      <c r="H4426" s="1" t="s">
        <v>35</v>
      </c>
      <c r="I4426" s="4">
        <v>70618</v>
      </c>
      <c r="J4426" s="1" t="s">
        <v>26</v>
      </c>
      <c r="K4426">
        <v>0</v>
      </c>
      <c r="L4426" s="3">
        <v>3</v>
      </c>
      <c r="M4426">
        <v>0</v>
      </c>
      <c r="N4426">
        <v>9</v>
      </c>
      <c r="O4426" s="1" t="s">
        <v>22</v>
      </c>
      <c r="P4426">
        <v>7121.29</v>
      </c>
      <c r="Q44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26" t="str">
        <f>IF(medical_insurance_cost_dataset[[#This Row],[age]]&lt;=30,"Young Adult",IF(medical_insurance_cost_dataset[[#This Row],[age]]&lt;=50,"Middle Aged","Senior"))</f>
        <v>Middle Aged</v>
      </c>
    </row>
    <row r="4427" spans="1:18" x14ac:dyDescent="0.3">
      <c r="A4427" s="1" t="s">
        <v>3014</v>
      </c>
      <c r="B4427">
        <v>24</v>
      </c>
      <c r="C4427" s="5" t="s">
        <v>17</v>
      </c>
      <c r="D4427">
        <v>28.3</v>
      </c>
      <c r="E4427" s="3">
        <v>2</v>
      </c>
      <c r="F4427" s="1" t="s">
        <v>29</v>
      </c>
      <c r="G4427" s="5" t="s">
        <v>44</v>
      </c>
      <c r="H4427" s="1" t="s">
        <v>74</v>
      </c>
      <c r="I4427" s="4">
        <v>70624</v>
      </c>
      <c r="J4427" s="1" t="s">
        <v>26</v>
      </c>
      <c r="K4427">
        <v>1</v>
      </c>
      <c r="L4427" s="3">
        <v>8</v>
      </c>
      <c r="M4427">
        <v>0</v>
      </c>
      <c r="N4427">
        <v>9</v>
      </c>
      <c r="O4427" s="1" t="s">
        <v>27</v>
      </c>
      <c r="P4427">
        <v>8893.59</v>
      </c>
      <c r="Q44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27" t="str">
        <f>IF(medical_insurance_cost_dataset[[#This Row],[age]]&lt;=30,"Young Adult",IF(medical_insurance_cost_dataset[[#This Row],[age]]&lt;=50,"Middle Aged","Senior"))</f>
        <v>Young Adult</v>
      </c>
    </row>
    <row r="4428" spans="1:18" x14ac:dyDescent="0.3">
      <c r="A4428" s="1" t="s">
        <v>4913</v>
      </c>
      <c r="B4428">
        <v>61</v>
      </c>
      <c r="C4428" s="5" t="s">
        <v>34</v>
      </c>
      <c r="D4428">
        <v>20.7</v>
      </c>
      <c r="E4428" s="3">
        <v>1</v>
      </c>
      <c r="F4428" s="1" t="s">
        <v>29</v>
      </c>
      <c r="G4428" s="5" t="s">
        <v>24</v>
      </c>
      <c r="H4428" s="1" t="s">
        <v>49</v>
      </c>
      <c r="I4428" s="4">
        <v>70635</v>
      </c>
      <c r="J4428" s="1" t="s">
        <v>21</v>
      </c>
      <c r="K4428">
        <v>0</v>
      </c>
      <c r="L4428" s="3">
        <v>4</v>
      </c>
      <c r="M4428">
        <v>0</v>
      </c>
      <c r="N4428">
        <v>13</v>
      </c>
      <c r="O4428" s="1" t="s">
        <v>22</v>
      </c>
      <c r="P4428">
        <v>14791.61</v>
      </c>
      <c r="Q44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28" t="str">
        <f>IF(medical_insurance_cost_dataset[[#This Row],[age]]&lt;=30,"Young Adult",IF(medical_insurance_cost_dataset[[#This Row],[age]]&lt;=50,"Middle Aged","Senior"))</f>
        <v>Senior</v>
      </c>
    </row>
    <row r="4429" spans="1:18" x14ac:dyDescent="0.3">
      <c r="A4429" s="1" t="s">
        <v>5971</v>
      </c>
      <c r="B4429">
        <v>40</v>
      </c>
      <c r="C4429" s="5" t="s">
        <v>17</v>
      </c>
      <c r="D4429">
        <v>34.6</v>
      </c>
      <c r="E4429" s="3">
        <v>0</v>
      </c>
      <c r="F4429" s="1" t="s">
        <v>29</v>
      </c>
      <c r="G4429" s="5" t="s">
        <v>53</v>
      </c>
      <c r="H4429" s="1" t="s">
        <v>59</v>
      </c>
      <c r="I4429" s="4">
        <v>70657</v>
      </c>
      <c r="J4429" s="1" t="s">
        <v>21</v>
      </c>
      <c r="K4429">
        <v>0</v>
      </c>
      <c r="L4429" s="3">
        <v>0</v>
      </c>
      <c r="M4429">
        <v>0</v>
      </c>
      <c r="N4429">
        <v>1</v>
      </c>
      <c r="O4429" s="1" t="s">
        <v>22</v>
      </c>
      <c r="P4429">
        <v>8765.08</v>
      </c>
      <c r="Q44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29" t="str">
        <f>IF(medical_insurance_cost_dataset[[#This Row],[age]]&lt;=30,"Young Adult",IF(medical_insurance_cost_dataset[[#This Row],[age]]&lt;=50,"Middle Aged","Senior"))</f>
        <v>Middle Aged</v>
      </c>
    </row>
    <row r="4430" spans="1:18" x14ac:dyDescent="0.3">
      <c r="A4430" s="1" t="s">
        <v>1017</v>
      </c>
      <c r="B4430">
        <v>47</v>
      </c>
      <c r="C4430" s="5" t="s">
        <v>17</v>
      </c>
      <c r="D4430">
        <v>30.1</v>
      </c>
      <c r="E4430" s="3">
        <v>2</v>
      </c>
      <c r="F4430" s="1" t="s">
        <v>29</v>
      </c>
      <c r="G4430" s="5" t="s">
        <v>24</v>
      </c>
      <c r="H4430" s="1" t="s">
        <v>38</v>
      </c>
      <c r="I4430" s="4">
        <v>70663</v>
      </c>
      <c r="J4430" s="1" t="s">
        <v>21</v>
      </c>
      <c r="K4430">
        <v>1</v>
      </c>
      <c r="L4430" s="3">
        <v>9</v>
      </c>
      <c r="M4430">
        <v>0</v>
      </c>
      <c r="N4430">
        <v>0</v>
      </c>
      <c r="O4430" s="1" t="s">
        <v>36</v>
      </c>
      <c r="P4430">
        <v>19517.330000000002</v>
      </c>
      <c r="Q44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30" t="str">
        <f>IF(medical_insurance_cost_dataset[[#This Row],[age]]&lt;=30,"Young Adult",IF(medical_insurance_cost_dataset[[#This Row],[age]]&lt;=50,"Middle Aged","Senior"))</f>
        <v>Middle Aged</v>
      </c>
    </row>
    <row r="4431" spans="1:18" x14ac:dyDescent="0.3">
      <c r="A4431" s="1" t="s">
        <v>4000</v>
      </c>
      <c r="B4431">
        <v>41</v>
      </c>
      <c r="C4431" s="5" t="s">
        <v>17</v>
      </c>
      <c r="D4431">
        <v>25</v>
      </c>
      <c r="E4431" s="3">
        <v>2</v>
      </c>
      <c r="F4431" s="1" t="s">
        <v>18</v>
      </c>
      <c r="G4431" s="5" t="s">
        <v>30</v>
      </c>
      <c r="H4431" s="1" t="s">
        <v>63</v>
      </c>
      <c r="I4431" s="4">
        <v>70667</v>
      </c>
      <c r="J4431" s="1" t="s">
        <v>32</v>
      </c>
      <c r="K4431">
        <v>1</v>
      </c>
      <c r="L4431" s="3">
        <v>4</v>
      </c>
      <c r="M4431">
        <v>0</v>
      </c>
      <c r="N4431">
        <v>10</v>
      </c>
      <c r="O4431" s="1" t="s">
        <v>27</v>
      </c>
      <c r="P4431">
        <v>31825.89</v>
      </c>
      <c r="Q44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31" t="str">
        <f>IF(medical_insurance_cost_dataset[[#This Row],[age]]&lt;=30,"Young Adult",IF(medical_insurance_cost_dataset[[#This Row],[age]]&lt;=50,"Middle Aged","Senior"))</f>
        <v>Middle Aged</v>
      </c>
    </row>
    <row r="4432" spans="1:18" x14ac:dyDescent="0.3">
      <c r="A4432" s="1" t="s">
        <v>4038</v>
      </c>
      <c r="B4432">
        <v>64</v>
      </c>
      <c r="C4432" s="5" t="s">
        <v>17</v>
      </c>
      <c r="D4432">
        <v>21.3</v>
      </c>
      <c r="E4432" s="3">
        <v>2</v>
      </c>
      <c r="F4432" s="1" t="s">
        <v>18</v>
      </c>
      <c r="G4432" s="5" t="s">
        <v>53</v>
      </c>
      <c r="H4432" s="1" t="s">
        <v>74</v>
      </c>
      <c r="I4432" s="4">
        <v>70675</v>
      </c>
      <c r="J4432" s="1" t="s">
        <v>26</v>
      </c>
      <c r="K4432">
        <v>0</v>
      </c>
      <c r="L4432" s="3">
        <v>5</v>
      </c>
      <c r="M4432">
        <v>0</v>
      </c>
      <c r="N4432">
        <v>0</v>
      </c>
      <c r="O4432" s="1" t="s">
        <v>47</v>
      </c>
      <c r="P4432">
        <v>31165.89</v>
      </c>
      <c r="Q44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32" t="str">
        <f>IF(medical_insurance_cost_dataset[[#This Row],[age]]&lt;=30,"Young Adult",IF(medical_insurance_cost_dataset[[#This Row],[age]]&lt;=50,"Middle Aged","Senior"))</f>
        <v>Senior</v>
      </c>
    </row>
    <row r="4433" spans="1:18" x14ac:dyDescent="0.3">
      <c r="A4433" s="1" t="s">
        <v>3475</v>
      </c>
      <c r="B4433">
        <v>22</v>
      </c>
      <c r="C4433" s="5" t="s">
        <v>17</v>
      </c>
      <c r="D4433">
        <v>30</v>
      </c>
      <c r="E4433" s="3">
        <v>0</v>
      </c>
      <c r="F4433" s="1" t="s">
        <v>29</v>
      </c>
      <c r="G4433" s="5" t="s">
        <v>30</v>
      </c>
      <c r="H4433" s="1" t="s">
        <v>59</v>
      </c>
      <c r="I4433" s="4">
        <v>70675</v>
      </c>
      <c r="J4433" s="1" t="s">
        <v>26</v>
      </c>
      <c r="K4433">
        <v>0</v>
      </c>
      <c r="L4433" s="3">
        <v>5</v>
      </c>
      <c r="M4433">
        <v>1</v>
      </c>
      <c r="N4433">
        <v>13</v>
      </c>
      <c r="O4433" s="1" t="s">
        <v>22</v>
      </c>
      <c r="P4433">
        <v>14072.49</v>
      </c>
      <c r="Q44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33" t="str">
        <f>IF(medical_insurance_cost_dataset[[#This Row],[age]]&lt;=30,"Young Adult",IF(medical_insurance_cost_dataset[[#This Row],[age]]&lt;=50,"Middle Aged","Senior"))</f>
        <v>Young Adult</v>
      </c>
    </row>
    <row r="4434" spans="1:18" x14ac:dyDescent="0.3">
      <c r="A4434" s="1" t="s">
        <v>1243</v>
      </c>
      <c r="B4434">
        <v>44</v>
      </c>
      <c r="C4434" s="5" t="s">
        <v>34</v>
      </c>
      <c r="D4434">
        <v>26.5</v>
      </c>
      <c r="E4434" s="3">
        <v>1</v>
      </c>
      <c r="F4434" s="1" t="s">
        <v>29</v>
      </c>
      <c r="G4434" s="5" t="s">
        <v>44</v>
      </c>
      <c r="H4434" s="1" t="s">
        <v>25</v>
      </c>
      <c r="I4434" s="4">
        <v>70682</v>
      </c>
      <c r="J4434" s="1" t="s">
        <v>21</v>
      </c>
      <c r="K4434">
        <v>0</v>
      </c>
      <c r="L4434" s="3">
        <v>4</v>
      </c>
      <c r="M4434">
        <v>1</v>
      </c>
      <c r="N4434">
        <v>4</v>
      </c>
      <c r="O4434" s="1" t="s">
        <v>47</v>
      </c>
      <c r="P4434">
        <v>18121.59</v>
      </c>
      <c r="Q44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34" t="str">
        <f>IF(medical_insurance_cost_dataset[[#This Row],[age]]&lt;=30,"Young Adult",IF(medical_insurance_cost_dataset[[#This Row],[age]]&lt;=50,"Middle Aged","Senior"))</f>
        <v>Middle Aged</v>
      </c>
    </row>
    <row r="4435" spans="1:18" x14ac:dyDescent="0.3">
      <c r="A4435" s="1" t="s">
        <v>3641</v>
      </c>
      <c r="B4435">
        <v>64</v>
      </c>
      <c r="C4435" s="5" t="s">
        <v>34</v>
      </c>
      <c r="D4435">
        <v>23.8</v>
      </c>
      <c r="E4435" s="3">
        <v>2</v>
      </c>
      <c r="F4435" s="1" t="s">
        <v>18</v>
      </c>
      <c r="G4435" s="5" t="s">
        <v>24</v>
      </c>
      <c r="H4435" s="1" t="s">
        <v>38</v>
      </c>
      <c r="I4435" s="4">
        <v>70709</v>
      </c>
      <c r="J4435" s="1" t="s">
        <v>32</v>
      </c>
      <c r="K4435">
        <v>1</v>
      </c>
      <c r="L4435" s="3">
        <v>6</v>
      </c>
      <c r="M4435">
        <v>0</v>
      </c>
      <c r="N4435">
        <v>4</v>
      </c>
      <c r="O4435" s="1" t="s">
        <v>36</v>
      </c>
      <c r="P4435">
        <v>37523.19</v>
      </c>
      <c r="Q44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35" t="str">
        <f>IF(medical_insurance_cost_dataset[[#This Row],[age]]&lt;=30,"Young Adult",IF(medical_insurance_cost_dataset[[#This Row],[age]]&lt;=50,"Middle Aged","Senior"))</f>
        <v>Senior</v>
      </c>
    </row>
    <row r="4436" spans="1:18" x14ac:dyDescent="0.3">
      <c r="A4436" s="1" t="s">
        <v>2629</v>
      </c>
      <c r="B4436">
        <v>18</v>
      </c>
      <c r="C4436" s="5" t="s">
        <v>17</v>
      </c>
      <c r="D4436">
        <v>30.6</v>
      </c>
      <c r="E4436" s="3">
        <v>1</v>
      </c>
      <c r="F4436" s="1" t="s">
        <v>29</v>
      </c>
      <c r="G4436" s="5" t="s">
        <v>53</v>
      </c>
      <c r="H4436" s="1" t="s">
        <v>20</v>
      </c>
      <c r="I4436" s="4">
        <v>70717</v>
      </c>
      <c r="J4436" s="1" t="s">
        <v>26</v>
      </c>
      <c r="K4436">
        <v>2</v>
      </c>
      <c r="L4436" s="3">
        <v>7</v>
      </c>
      <c r="M4436">
        <v>1</v>
      </c>
      <c r="N4436">
        <v>4</v>
      </c>
      <c r="O4436" s="1" t="s">
        <v>22</v>
      </c>
      <c r="P4436">
        <v>19092.04</v>
      </c>
      <c r="Q44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36" t="str">
        <f>IF(medical_insurance_cost_dataset[[#This Row],[age]]&lt;=30,"Young Adult",IF(medical_insurance_cost_dataset[[#This Row],[age]]&lt;=50,"Middle Aged","Senior"))</f>
        <v>Young Adult</v>
      </c>
    </row>
    <row r="4437" spans="1:18" x14ac:dyDescent="0.3">
      <c r="A4437" s="1" t="s">
        <v>173</v>
      </c>
      <c r="B4437">
        <v>54</v>
      </c>
      <c r="C4437" s="5" t="s">
        <v>34</v>
      </c>
      <c r="D4437">
        <v>27.5</v>
      </c>
      <c r="E4437" s="3">
        <v>4</v>
      </c>
      <c r="F4437" s="1" t="s">
        <v>29</v>
      </c>
      <c r="G4437" s="5" t="s">
        <v>24</v>
      </c>
      <c r="H4437" s="1" t="s">
        <v>38</v>
      </c>
      <c r="I4437" s="4">
        <v>70724</v>
      </c>
      <c r="J4437" s="1" t="s">
        <v>21</v>
      </c>
      <c r="K4437">
        <v>0</v>
      </c>
      <c r="L4437" s="3">
        <v>3</v>
      </c>
      <c r="M4437">
        <v>0</v>
      </c>
      <c r="N4437">
        <v>5</v>
      </c>
      <c r="O4437" s="1" t="s">
        <v>22</v>
      </c>
      <c r="P4437">
        <v>11081.85</v>
      </c>
      <c r="Q44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37" t="str">
        <f>IF(medical_insurance_cost_dataset[[#This Row],[age]]&lt;=30,"Young Adult",IF(medical_insurance_cost_dataset[[#This Row],[age]]&lt;=50,"Middle Aged","Senior"))</f>
        <v>Senior</v>
      </c>
    </row>
    <row r="4438" spans="1:18" x14ac:dyDescent="0.3">
      <c r="A4438" s="1" t="s">
        <v>960</v>
      </c>
      <c r="B4438">
        <v>31</v>
      </c>
      <c r="C4438" s="5" t="s">
        <v>17</v>
      </c>
      <c r="D4438">
        <v>28.4</v>
      </c>
      <c r="E4438" s="3">
        <v>2</v>
      </c>
      <c r="F4438" s="1" t="s">
        <v>29</v>
      </c>
      <c r="G4438" s="5" t="s">
        <v>44</v>
      </c>
      <c r="H4438" s="1" t="s">
        <v>35</v>
      </c>
      <c r="I4438" s="4">
        <v>70741</v>
      </c>
      <c r="J4438" s="1" t="s">
        <v>21</v>
      </c>
      <c r="K4438">
        <v>3</v>
      </c>
      <c r="L4438" s="3">
        <v>13</v>
      </c>
      <c r="M4438">
        <v>1</v>
      </c>
      <c r="N4438">
        <v>0</v>
      </c>
      <c r="O4438" s="1" t="s">
        <v>22</v>
      </c>
      <c r="P4438">
        <v>18913.310000000001</v>
      </c>
      <c r="Q44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38" t="str">
        <f>IF(medical_insurance_cost_dataset[[#This Row],[age]]&lt;=30,"Young Adult",IF(medical_insurance_cost_dataset[[#This Row],[age]]&lt;=50,"Middle Aged","Senior"))</f>
        <v>Middle Aged</v>
      </c>
    </row>
    <row r="4439" spans="1:18" x14ac:dyDescent="0.3">
      <c r="A4439" s="1" t="s">
        <v>6177</v>
      </c>
      <c r="B4439">
        <v>39</v>
      </c>
      <c r="C4439" s="5" t="s">
        <v>34</v>
      </c>
      <c r="D4439">
        <v>37.299999999999997</v>
      </c>
      <c r="E4439" s="3">
        <v>3</v>
      </c>
      <c r="F4439" s="1" t="s">
        <v>29</v>
      </c>
      <c r="G4439" s="5" t="s">
        <v>24</v>
      </c>
      <c r="H4439" s="1" t="s">
        <v>35</v>
      </c>
      <c r="I4439" s="4">
        <v>70779</v>
      </c>
      <c r="J4439" s="1" t="s">
        <v>32</v>
      </c>
      <c r="K4439">
        <v>0</v>
      </c>
      <c r="L4439" s="3">
        <v>4</v>
      </c>
      <c r="M4439">
        <v>0</v>
      </c>
      <c r="N4439">
        <v>8</v>
      </c>
      <c r="O4439" s="1" t="s">
        <v>27</v>
      </c>
      <c r="P4439">
        <v>13319.17</v>
      </c>
      <c r="Q44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39" t="str">
        <f>IF(medical_insurance_cost_dataset[[#This Row],[age]]&lt;=30,"Young Adult",IF(medical_insurance_cost_dataset[[#This Row],[age]]&lt;=50,"Middle Aged","Senior"))</f>
        <v>Middle Aged</v>
      </c>
    </row>
    <row r="4440" spans="1:18" x14ac:dyDescent="0.3">
      <c r="A4440" s="1" t="s">
        <v>5960</v>
      </c>
      <c r="B4440">
        <v>44</v>
      </c>
      <c r="C4440" s="5" t="s">
        <v>17</v>
      </c>
      <c r="D4440">
        <v>31.1</v>
      </c>
      <c r="E4440" s="3">
        <v>4</v>
      </c>
      <c r="F4440" s="1" t="s">
        <v>29</v>
      </c>
      <c r="G4440" s="5" t="s">
        <v>53</v>
      </c>
      <c r="H4440" s="1" t="s">
        <v>25</v>
      </c>
      <c r="I4440" s="4">
        <v>70797</v>
      </c>
      <c r="J4440" s="1" t="s">
        <v>26</v>
      </c>
      <c r="K4440">
        <v>1</v>
      </c>
      <c r="L4440" s="3">
        <v>1</v>
      </c>
      <c r="M4440">
        <v>0</v>
      </c>
      <c r="N4440">
        <v>6</v>
      </c>
      <c r="O4440" s="1" t="s">
        <v>36</v>
      </c>
      <c r="P4440">
        <v>16164.27</v>
      </c>
      <c r="Q44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40" t="str">
        <f>IF(medical_insurance_cost_dataset[[#This Row],[age]]&lt;=30,"Young Adult",IF(medical_insurance_cost_dataset[[#This Row],[age]]&lt;=50,"Middle Aged","Senior"))</f>
        <v>Middle Aged</v>
      </c>
    </row>
    <row r="4441" spans="1:18" x14ac:dyDescent="0.3">
      <c r="A4441" s="1" t="s">
        <v>2841</v>
      </c>
      <c r="B4441">
        <v>46</v>
      </c>
      <c r="C4441" s="5" t="s">
        <v>34</v>
      </c>
      <c r="D4441">
        <v>23.2</v>
      </c>
      <c r="E4441" s="3">
        <v>2</v>
      </c>
      <c r="F4441" s="1" t="s">
        <v>29</v>
      </c>
      <c r="G4441" s="5" t="s">
        <v>53</v>
      </c>
      <c r="H4441" s="1" t="s">
        <v>25</v>
      </c>
      <c r="I4441" s="4">
        <v>70809</v>
      </c>
      <c r="J4441" s="1" t="s">
        <v>21</v>
      </c>
      <c r="K4441">
        <v>1</v>
      </c>
      <c r="L4441" s="3">
        <v>5</v>
      </c>
      <c r="M4441">
        <v>1</v>
      </c>
      <c r="N4441">
        <v>0</v>
      </c>
      <c r="O4441" s="1" t="s">
        <v>27</v>
      </c>
      <c r="P4441">
        <v>16119.54</v>
      </c>
      <c r="Q44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41" t="str">
        <f>IF(medical_insurance_cost_dataset[[#This Row],[age]]&lt;=30,"Young Adult",IF(medical_insurance_cost_dataset[[#This Row],[age]]&lt;=50,"Middle Aged","Senior"))</f>
        <v>Middle Aged</v>
      </c>
    </row>
    <row r="4442" spans="1:18" x14ac:dyDescent="0.3">
      <c r="A4442" s="1" t="s">
        <v>4805</v>
      </c>
      <c r="B4442">
        <v>62</v>
      </c>
      <c r="C4442" s="5" t="s">
        <v>34</v>
      </c>
      <c r="D4442">
        <v>30.2</v>
      </c>
      <c r="E4442" s="3">
        <v>0</v>
      </c>
      <c r="F4442" s="1" t="s">
        <v>29</v>
      </c>
      <c r="G4442" s="5" t="s">
        <v>19</v>
      </c>
      <c r="H4442" s="1" t="s">
        <v>31</v>
      </c>
      <c r="I4442" s="4">
        <v>70812</v>
      </c>
      <c r="J4442" s="1" t="s">
        <v>21</v>
      </c>
      <c r="K4442">
        <v>0</v>
      </c>
      <c r="L4442" s="3">
        <v>7</v>
      </c>
      <c r="M4442">
        <v>0</v>
      </c>
      <c r="N4442">
        <v>11</v>
      </c>
      <c r="O4442" s="1" t="s">
        <v>27</v>
      </c>
      <c r="P4442">
        <v>13425.57</v>
      </c>
      <c r="Q44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42" t="str">
        <f>IF(medical_insurance_cost_dataset[[#This Row],[age]]&lt;=30,"Young Adult",IF(medical_insurance_cost_dataset[[#This Row],[age]]&lt;=50,"Middle Aged","Senior"))</f>
        <v>Senior</v>
      </c>
    </row>
    <row r="4443" spans="1:18" x14ac:dyDescent="0.3">
      <c r="A4443" s="1" t="s">
        <v>944</v>
      </c>
      <c r="B4443">
        <v>45</v>
      </c>
      <c r="C4443" s="5" t="s">
        <v>34</v>
      </c>
      <c r="D4443">
        <v>34.200000000000003</v>
      </c>
      <c r="E4443" s="3">
        <v>1</v>
      </c>
      <c r="F4443" s="1" t="s">
        <v>29</v>
      </c>
      <c r="G4443" s="5" t="s">
        <v>19</v>
      </c>
      <c r="H4443" s="1" t="s">
        <v>49</v>
      </c>
      <c r="I4443" s="4">
        <v>70825</v>
      </c>
      <c r="J4443" s="1" t="s">
        <v>26</v>
      </c>
      <c r="K4443">
        <v>0</v>
      </c>
      <c r="L4443" s="3">
        <v>6</v>
      </c>
      <c r="M4443">
        <v>0</v>
      </c>
      <c r="N4443">
        <v>12</v>
      </c>
      <c r="O4443" s="1" t="s">
        <v>22</v>
      </c>
      <c r="P4443">
        <v>7351.98</v>
      </c>
      <c r="Q44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43" t="str">
        <f>IF(medical_insurance_cost_dataset[[#This Row],[age]]&lt;=30,"Young Adult",IF(medical_insurance_cost_dataset[[#This Row],[age]]&lt;=50,"Middle Aged","Senior"))</f>
        <v>Middle Aged</v>
      </c>
    </row>
    <row r="4444" spans="1:18" x14ac:dyDescent="0.3">
      <c r="A4444" s="1" t="s">
        <v>3303</v>
      </c>
      <c r="B4444">
        <v>62</v>
      </c>
      <c r="C4444" s="5" t="s">
        <v>17</v>
      </c>
      <c r="D4444">
        <v>27.9</v>
      </c>
      <c r="E4444" s="3">
        <v>4</v>
      </c>
      <c r="F4444" s="1" t="s">
        <v>29</v>
      </c>
      <c r="G4444" s="5" t="s">
        <v>19</v>
      </c>
      <c r="H4444" s="1" t="s">
        <v>74</v>
      </c>
      <c r="I4444" s="4">
        <v>70830</v>
      </c>
      <c r="J4444" s="1" t="s">
        <v>26</v>
      </c>
      <c r="K4444">
        <v>1</v>
      </c>
      <c r="L4444" s="3">
        <v>9</v>
      </c>
      <c r="M4444">
        <v>0</v>
      </c>
      <c r="N4444">
        <v>10</v>
      </c>
      <c r="O4444" s="1" t="s">
        <v>36</v>
      </c>
      <c r="P4444">
        <v>23752.799999999999</v>
      </c>
      <c r="Q44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44" t="str">
        <f>IF(medical_insurance_cost_dataset[[#This Row],[age]]&lt;=30,"Young Adult",IF(medical_insurance_cost_dataset[[#This Row],[age]]&lt;=50,"Middle Aged","Senior"))</f>
        <v>Senior</v>
      </c>
    </row>
    <row r="4445" spans="1:18" x14ac:dyDescent="0.3">
      <c r="A4445" s="1" t="s">
        <v>6014</v>
      </c>
      <c r="B4445">
        <v>63</v>
      </c>
      <c r="C4445" s="5" t="s">
        <v>17</v>
      </c>
      <c r="D4445">
        <v>34.6</v>
      </c>
      <c r="E4445" s="3">
        <v>3</v>
      </c>
      <c r="F4445" s="1" t="s">
        <v>29</v>
      </c>
      <c r="G4445" s="5" t="s">
        <v>44</v>
      </c>
      <c r="H4445" s="1" t="s">
        <v>49</v>
      </c>
      <c r="I4445" s="4">
        <v>70837</v>
      </c>
      <c r="J4445" s="1" t="s">
        <v>21</v>
      </c>
      <c r="K4445">
        <v>0</v>
      </c>
      <c r="L4445" s="3">
        <v>1</v>
      </c>
      <c r="M4445">
        <v>0</v>
      </c>
      <c r="N4445">
        <v>9</v>
      </c>
      <c r="O4445" s="1" t="s">
        <v>47</v>
      </c>
      <c r="P4445">
        <v>16425.64</v>
      </c>
      <c r="Q44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45" t="str">
        <f>IF(medical_insurance_cost_dataset[[#This Row],[age]]&lt;=30,"Young Adult",IF(medical_insurance_cost_dataset[[#This Row],[age]]&lt;=50,"Middle Aged","Senior"))</f>
        <v>Senior</v>
      </c>
    </row>
    <row r="4446" spans="1:18" x14ac:dyDescent="0.3">
      <c r="A4446" s="1" t="s">
        <v>4141</v>
      </c>
      <c r="B4446">
        <v>32</v>
      </c>
      <c r="C4446" s="5" t="s">
        <v>17</v>
      </c>
      <c r="D4446">
        <v>30.7</v>
      </c>
      <c r="E4446" s="3">
        <v>1</v>
      </c>
      <c r="F4446" s="1" t="s">
        <v>29</v>
      </c>
      <c r="G4446" s="5" t="s">
        <v>19</v>
      </c>
      <c r="H4446" s="1" t="s">
        <v>41</v>
      </c>
      <c r="I4446" s="4">
        <v>70839</v>
      </c>
      <c r="J4446" s="1" t="s">
        <v>21</v>
      </c>
      <c r="K4446">
        <v>1</v>
      </c>
      <c r="L4446" s="3">
        <v>4</v>
      </c>
      <c r="M4446">
        <v>1</v>
      </c>
      <c r="N4446">
        <v>14</v>
      </c>
      <c r="O4446" s="1" t="s">
        <v>27</v>
      </c>
      <c r="P4446">
        <v>16554.02</v>
      </c>
      <c r="Q44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46" t="str">
        <f>IF(medical_insurance_cost_dataset[[#This Row],[age]]&lt;=30,"Young Adult",IF(medical_insurance_cost_dataset[[#This Row],[age]]&lt;=50,"Middle Aged","Senior"))</f>
        <v>Middle Aged</v>
      </c>
    </row>
    <row r="4447" spans="1:18" x14ac:dyDescent="0.3">
      <c r="A4447" s="1" t="s">
        <v>3312</v>
      </c>
      <c r="B4447">
        <v>21</v>
      </c>
      <c r="C4447" s="5" t="s">
        <v>34</v>
      </c>
      <c r="D4447">
        <v>30.9</v>
      </c>
      <c r="E4447" s="3">
        <v>3</v>
      </c>
      <c r="F4447" s="1" t="s">
        <v>29</v>
      </c>
      <c r="G4447" s="5" t="s">
        <v>30</v>
      </c>
      <c r="H4447" s="1" t="s">
        <v>41</v>
      </c>
      <c r="I4447" s="4">
        <v>70841</v>
      </c>
      <c r="J4447" s="1" t="s">
        <v>21</v>
      </c>
      <c r="K4447">
        <v>0</v>
      </c>
      <c r="L4447" s="3">
        <v>7</v>
      </c>
      <c r="M4447">
        <v>0</v>
      </c>
      <c r="N4447">
        <v>10</v>
      </c>
      <c r="O4447" s="1" t="s">
        <v>22</v>
      </c>
      <c r="P4447">
        <v>9335.85</v>
      </c>
      <c r="Q44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47" t="str">
        <f>IF(medical_insurance_cost_dataset[[#This Row],[age]]&lt;=30,"Young Adult",IF(medical_insurance_cost_dataset[[#This Row],[age]]&lt;=50,"Middle Aged","Senior"))</f>
        <v>Young Adult</v>
      </c>
    </row>
    <row r="4448" spans="1:18" x14ac:dyDescent="0.3">
      <c r="A4448" s="1" t="s">
        <v>1481</v>
      </c>
      <c r="B4448">
        <v>49</v>
      </c>
      <c r="C4448" s="5" t="s">
        <v>17</v>
      </c>
      <c r="D4448">
        <v>23.8</v>
      </c>
      <c r="E4448" s="3">
        <v>1</v>
      </c>
      <c r="F4448" s="1" t="s">
        <v>29</v>
      </c>
      <c r="G4448" s="5" t="s">
        <v>44</v>
      </c>
      <c r="H4448" s="1" t="s">
        <v>63</v>
      </c>
      <c r="I4448" s="4">
        <v>70842</v>
      </c>
      <c r="J4448" s="1" t="s">
        <v>26</v>
      </c>
      <c r="K4448">
        <v>2</v>
      </c>
      <c r="L4448" s="3">
        <v>6</v>
      </c>
      <c r="M4448">
        <v>0</v>
      </c>
      <c r="N4448">
        <v>0</v>
      </c>
      <c r="O4448" s="1" t="s">
        <v>22</v>
      </c>
      <c r="P4448">
        <v>14396.38</v>
      </c>
      <c r="Q44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48" t="str">
        <f>IF(medical_insurance_cost_dataset[[#This Row],[age]]&lt;=30,"Young Adult",IF(medical_insurance_cost_dataset[[#This Row],[age]]&lt;=50,"Middle Aged","Senior"))</f>
        <v>Middle Aged</v>
      </c>
    </row>
    <row r="4449" spans="1:18" x14ac:dyDescent="0.3">
      <c r="A4449" s="1" t="s">
        <v>4554</v>
      </c>
      <c r="B4449">
        <v>65</v>
      </c>
      <c r="C4449" s="5" t="s">
        <v>17</v>
      </c>
      <c r="D4449">
        <v>27.9</v>
      </c>
      <c r="E4449" s="3">
        <v>3</v>
      </c>
      <c r="F4449" s="1" t="s">
        <v>18</v>
      </c>
      <c r="G4449" s="5" t="s">
        <v>24</v>
      </c>
      <c r="H4449" s="1" t="s">
        <v>31</v>
      </c>
      <c r="I4449" s="4">
        <v>70880</v>
      </c>
      <c r="J4449" s="1" t="s">
        <v>21</v>
      </c>
      <c r="K4449">
        <v>1</v>
      </c>
      <c r="L4449" s="3">
        <v>6</v>
      </c>
      <c r="M4449">
        <v>0</v>
      </c>
      <c r="N4449">
        <v>9</v>
      </c>
      <c r="O4449" s="1" t="s">
        <v>22</v>
      </c>
      <c r="P4449">
        <v>31280.32</v>
      </c>
      <c r="Q44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49" t="str">
        <f>IF(medical_insurance_cost_dataset[[#This Row],[age]]&lt;=30,"Young Adult",IF(medical_insurance_cost_dataset[[#This Row],[age]]&lt;=50,"Middle Aged","Senior"))</f>
        <v>Senior</v>
      </c>
    </row>
    <row r="4450" spans="1:18" x14ac:dyDescent="0.3">
      <c r="A4450" s="1" t="s">
        <v>1207</v>
      </c>
      <c r="B4450">
        <v>35</v>
      </c>
      <c r="C4450" s="5" t="s">
        <v>17</v>
      </c>
      <c r="D4450">
        <v>35.799999999999997</v>
      </c>
      <c r="E4450" s="3">
        <v>1</v>
      </c>
      <c r="F4450" s="1" t="s">
        <v>29</v>
      </c>
      <c r="G4450" s="5" t="s">
        <v>53</v>
      </c>
      <c r="H4450" s="1" t="s">
        <v>25</v>
      </c>
      <c r="I4450" s="4">
        <v>70881</v>
      </c>
      <c r="J4450" s="1" t="s">
        <v>21</v>
      </c>
      <c r="K4450">
        <v>1</v>
      </c>
      <c r="L4450" s="3">
        <v>6</v>
      </c>
      <c r="M4450">
        <v>0</v>
      </c>
      <c r="N4450">
        <v>1</v>
      </c>
      <c r="O4450" s="1" t="s">
        <v>27</v>
      </c>
      <c r="P4450">
        <v>13782.67</v>
      </c>
      <c r="Q44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50" t="str">
        <f>IF(medical_insurance_cost_dataset[[#This Row],[age]]&lt;=30,"Young Adult",IF(medical_insurance_cost_dataset[[#This Row],[age]]&lt;=50,"Middle Aged","Senior"))</f>
        <v>Middle Aged</v>
      </c>
    </row>
    <row r="4451" spans="1:18" x14ac:dyDescent="0.3">
      <c r="A4451" s="1" t="s">
        <v>5433</v>
      </c>
      <c r="B4451">
        <v>43</v>
      </c>
      <c r="C4451" s="5" t="s">
        <v>17</v>
      </c>
      <c r="D4451">
        <v>27.9</v>
      </c>
      <c r="E4451" s="3">
        <v>0</v>
      </c>
      <c r="F4451" s="1" t="s">
        <v>29</v>
      </c>
      <c r="G4451" s="5" t="s">
        <v>30</v>
      </c>
      <c r="H4451" s="1" t="s">
        <v>59</v>
      </c>
      <c r="I4451" s="4">
        <v>70892</v>
      </c>
      <c r="J4451" s="1" t="s">
        <v>32</v>
      </c>
      <c r="K4451">
        <v>1</v>
      </c>
      <c r="L4451" s="3">
        <v>3</v>
      </c>
      <c r="M4451">
        <v>0</v>
      </c>
      <c r="N4451">
        <v>5</v>
      </c>
      <c r="O4451" s="1" t="s">
        <v>36</v>
      </c>
      <c r="P4451">
        <v>17480.11</v>
      </c>
      <c r="Q44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51" t="str">
        <f>IF(medical_insurance_cost_dataset[[#This Row],[age]]&lt;=30,"Young Adult",IF(medical_insurance_cost_dataset[[#This Row],[age]]&lt;=50,"Middle Aged","Senior"))</f>
        <v>Middle Aged</v>
      </c>
    </row>
    <row r="4452" spans="1:18" x14ac:dyDescent="0.3">
      <c r="A4452" s="1" t="s">
        <v>2098</v>
      </c>
      <c r="B4452">
        <v>22</v>
      </c>
      <c r="C4452" s="5" t="s">
        <v>17</v>
      </c>
      <c r="D4452">
        <v>25.2</v>
      </c>
      <c r="E4452" s="3">
        <v>4</v>
      </c>
      <c r="F4452" s="1" t="s">
        <v>29</v>
      </c>
      <c r="G4452" s="5" t="s">
        <v>24</v>
      </c>
      <c r="H4452" s="1" t="s">
        <v>59</v>
      </c>
      <c r="I4452" s="4">
        <v>70903</v>
      </c>
      <c r="J4452" s="1" t="s">
        <v>21</v>
      </c>
      <c r="K4452">
        <v>0</v>
      </c>
      <c r="L4452" s="3">
        <v>5</v>
      </c>
      <c r="M4452">
        <v>1</v>
      </c>
      <c r="N4452">
        <v>7</v>
      </c>
      <c r="O4452" s="1" t="s">
        <v>27</v>
      </c>
      <c r="P4452">
        <v>12652.49</v>
      </c>
      <c r="Q44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52" t="str">
        <f>IF(medical_insurance_cost_dataset[[#This Row],[age]]&lt;=30,"Young Adult",IF(medical_insurance_cost_dataset[[#This Row],[age]]&lt;=50,"Middle Aged","Senior"))</f>
        <v>Young Adult</v>
      </c>
    </row>
    <row r="4453" spans="1:18" x14ac:dyDescent="0.3">
      <c r="A4453" s="1" t="s">
        <v>5204</v>
      </c>
      <c r="B4453">
        <v>41</v>
      </c>
      <c r="C4453" s="5" t="s">
        <v>17</v>
      </c>
      <c r="D4453">
        <v>33.799999999999997</v>
      </c>
      <c r="E4453" s="3">
        <v>2</v>
      </c>
      <c r="F4453" s="1" t="s">
        <v>18</v>
      </c>
      <c r="G4453" s="5" t="s">
        <v>24</v>
      </c>
      <c r="H4453" s="1" t="s">
        <v>49</v>
      </c>
      <c r="I4453" s="4">
        <v>70910</v>
      </c>
      <c r="J4453" s="1" t="s">
        <v>21</v>
      </c>
      <c r="K4453">
        <v>1</v>
      </c>
      <c r="L4453" s="3">
        <v>5</v>
      </c>
      <c r="M4453">
        <v>1</v>
      </c>
      <c r="N4453">
        <v>8</v>
      </c>
      <c r="O4453" s="1" t="s">
        <v>27</v>
      </c>
      <c r="P4453">
        <v>30969.33</v>
      </c>
      <c r="Q44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53" t="str">
        <f>IF(medical_insurance_cost_dataset[[#This Row],[age]]&lt;=30,"Young Adult",IF(medical_insurance_cost_dataset[[#This Row],[age]]&lt;=50,"Middle Aged","Senior"))</f>
        <v>Middle Aged</v>
      </c>
    </row>
    <row r="4454" spans="1:18" x14ac:dyDescent="0.3">
      <c r="A4454" s="1" t="s">
        <v>1795</v>
      </c>
      <c r="B4454">
        <v>21</v>
      </c>
      <c r="C4454" s="5" t="s">
        <v>17</v>
      </c>
      <c r="D4454">
        <v>31</v>
      </c>
      <c r="E4454" s="3">
        <v>2</v>
      </c>
      <c r="F4454" s="1" t="s">
        <v>29</v>
      </c>
      <c r="G4454" s="5" t="s">
        <v>24</v>
      </c>
      <c r="H4454" s="1" t="s">
        <v>41</v>
      </c>
      <c r="I4454" s="4">
        <v>70915</v>
      </c>
      <c r="J4454" s="1" t="s">
        <v>26</v>
      </c>
      <c r="K4454">
        <v>0</v>
      </c>
      <c r="L4454" s="3">
        <v>2</v>
      </c>
      <c r="M4454">
        <v>0</v>
      </c>
      <c r="N4454">
        <v>5</v>
      </c>
      <c r="O4454" s="1" t="s">
        <v>36</v>
      </c>
      <c r="P4454">
        <v>13078.8</v>
      </c>
      <c r="Q44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54" t="str">
        <f>IF(medical_insurance_cost_dataset[[#This Row],[age]]&lt;=30,"Young Adult",IF(medical_insurance_cost_dataset[[#This Row],[age]]&lt;=50,"Middle Aged","Senior"))</f>
        <v>Young Adult</v>
      </c>
    </row>
    <row r="4455" spans="1:18" x14ac:dyDescent="0.3">
      <c r="A4455" s="1" t="s">
        <v>6455</v>
      </c>
      <c r="B4455">
        <v>27</v>
      </c>
      <c r="C4455" s="5" t="s">
        <v>34</v>
      </c>
      <c r="D4455">
        <v>26</v>
      </c>
      <c r="E4455" s="3">
        <v>1</v>
      </c>
      <c r="F4455" s="1" t="s">
        <v>29</v>
      </c>
      <c r="G4455" s="5" t="s">
        <v>30</v>
      </c>
      <c r="H4455" s="1" t="s">
        <v>31</v>
      </c>
      <c r="I4455" s="4">
        <v>70919</v>
      </c>
      <c r="J4455" s="1" t="s">
        <v>26</v>
      </c>
      <c r="K4455">
        <v>0</v>
      </c>
      <c r="L4455" s="3">
        <v>2</v>
      </c>
      <c r="M4455">
        <v>0</v>
      </c>
      <c r="N4455">
        <v>6</v>
      </c>
      <c r="O4455" s="1" t="s">
        <v>27</v>
      </c>
      <c r="P4455">
        <v>7330.81</v>
      </c>
      <c r="Q44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55" t="str">
        <f>IF(medical_insurance_cost_dataset[[#This Row],[age]]&lt;=30,"Young Adult",IF(medical_insurance_cost_dataset[[#This Row],[age]]&lt;=50,"Middle Aged","Senior"))</f>
        <v>Young Adult</v>
      </c>
    </row>
    <row r="4456" spans="1:18" x14ac:dyDescent="0.3">
      <c r="A4456" s="1" t="s">
        <v>5637</v>
      </c>
      <c r="B4456">
        <v>18</v>
      </c>
      <c r="C4456" s="5" t="s">
        <v>34</v>
      </c>
      <c r="D4456">
        <v>33.9</v>
      </c>
      <c r="E4456" s="3">
        <v>5</v>
      </c>
      <c r="F4456" s="1" t="s">
        <v>29</v>
      </c>
      <c r="G4456" s="5" t="s">
        <v>24</v>
      </c>
      <c r="H4456" s="1" t="s">
        <v>35</v>
      </c>
      <c r="I4456" s="4">
        <v>70930</v>
      </c>
      <c r="J4456" s="1" t="s">
        <v>32</v>
      </c>
      <c r="K4456">
        <v>1</v>
      </c>
      <c r="L4456" s="3">
        <v>7</v>
      </c>
      <c r="M4456">
        <v>0</v>
      </c>
      <c r="N4456">
        <v>6</v>
      </c>
      <c r="O4456" s="1" t="s">
        <v>22</v>
      </c>
      <c r="P4456">
        <v>15228.97</v>
      </c>
      <c r="Q44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56" t="str">
        <f>IF(medical_insurance_cost_dataset[[#This Row],[age]]&lt;=30,"Young Adult",IF(medical_insurance_cost_dataset[[#This Row],[age]]&lt;=50,"Middle Aged","Senior"))</f>
        <v>Young Adult</v>
      </c>
    </row>
    <row r="4457" spans="1:18" x14ac:dyDescent="0.3">
      <c r="A4457" s="1" t="s">
        <v>5522</v>
      </c>
      <c r="B4457">
        <v>45</v>
      </c>
      <c r="C4457" s="5" t="s">
        <v>34</v>
      </c>
      <c r="D4457">
        <v>22.5</v>
      </c>
      <c r="E4457" s="3">
        <v>3</v>
      </c>
      <c r="F4457" s="1" t="s">
        <v>18</v>
      </c>
      <c r="G4457" s="5" t="s">
        <v>53</v>
      </c>
      <c r="H4457" s="1" t="s">
        <v>49</v>
      </c>
      <c r="I4457" s="4">
        <v>70938</v>
      </c>
      <c r="J4457" s="1" t="s">
        <v>21</v>
      </c>
      <c r="K4457">
        <v>1</v>
      </c>
      <c r="L4457" s="3">
        <v>1</v>
      </c>
      <c r="M4457">
        <v>1</v>
      </c>
      <c r="N4457">
        <v>6</v>
      </c>
      <c r="O4457" s="1" t="s">
        <v>22</v>
      </c>
      <c r="P4457">
        <v>26642.15</v>
      </c>
      <c r="Q44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57" t="str">
        <f>IF(medical_insurance_cost_dataset[[#This Row],[age]]&lt;=30,"Young Adult",IF(medical_insurance_cost_dataset[[#This Row],[age]]&lt;=50,"Middle Aged","Senior"))</f>
        <v>Middle Aged</v>
      </c>
    </row>
    <row r="4458" spans="1:18" x14ac:dyDescent="0.3">
      <c r="A4458" s="1" t="s">
        <v>5679</v>
      </c>
      <c r="B4458">
        <v>62</v>
      </c>
      <c r="C4458" s="5" t="s">
        <v>17</v>
      </c>
      <c r="D4458">
        <v>29.4</v>
      </c>
      <c r="E4458" s="3">
        <v>3</v>
      </c>
      <c r="F4458" s="1" t="s">
        <v>29</v>
      </c>
      <c r="G4458" s="5" t="s">
        <v>53</v>
      </c>
      <c r="H4458" s="1" t="s">
        <v>35</v>
      </c>
      <c r="I4458" s="4">
        <v>70950</v>
      </c>
      <c r="J4458" s="1" t="s">
        <v>21</v>
      </c>
      <c r="K4458">
        <v>0</v>
      </c>
      <c r="L4458" s="3">
        <v>5</v>
      </c>
      <c r="M4458">
        <v>1</v>
      </c>
      <c r="N4458">
        <v>4</v>
      </c>
      <c r="O4458" s="1" t="s">
        <v>22</v>
      </c>
      <c r="P4458">
        <v>14648.52</v>
      </c>
      <c r="Q44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58" t="str">
        <f>IF(medical_insurance_cost_dataset[[#This Row],[age]]&lt;=30,"Young Adult",IF(medical_insurance_cost_dataset[[#This Row],[age]]&lt;=50,"Middle Aged","Senior"))</f>
        <v>Senior</v>
      </c>
    </row>
    <row r="4459" spans="1:18" x14ac:dyDescent="0.3">
      <c r="A4459" s="1" t="s">
        <v>4824</v>
      </c>
      <c r="B4459">
        <v>37</v>
      </c>
      <c r="C4459" s="5" t="s">
        <v>34</v>
      </c>
      <c r="D4459">
        <v>30.8</v>
      </c>
      <c r="E4459" s="3">
        <v>2</v>
      </c>
      <c r="F4459" s="1" t="s">
        <v>29</v>
      </c>
      <c r="G4459" s="5" t="s">
        <v>30</v>
      </c>
      <c r="H4459" s="1" t="s">
        <v>49</v>
      </c>
      <c r="I4459" s="4">
        <v>70952</v>
      </c>
      <c r="J4459" s="1" t="s">
        <v>26</v>
      </c>
      <c r="K4459">
        <v>0</v>
      </c>
      <c r="L4459" s="3">
        <v>7</v>
      </c>
      <c r="M4459">
        <v>0</v>
      </c>
      <c r="N4459">
        <v>11</v>
      </c>
      <c r="O4459" s="1" t="s">
        <v>36</v>
      </c>
      <c r="P4459">
        <v>14211.5</v>
      </c>
      <c r="Q44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59" t="str">
        <f>IF(medical_insurance_cost_dataset[[#This Row],[age]]&lt;=30,"Young Adult",IF(medical_insurance_cost_dataset[[#This Row],[age]]&lt;=50,"Middle Aged","Senior"))</f>
        <v>Middle Aged</v>
      </c>
    </row>
    <row r="4460" spans="1:18" x14ac:dyDescent="0.3">
      <c r="A4460" s="1" t="s">
        <v>5035</v>
      </c>
      <c r="B4460">
        <v>52</v>
      </c>
      <c r="C4460" s="5" t="s">
        <v>34</v>
      </c>
      <c r="D4460">
        <v>26.3</v>
      </c>
      <c r="E4460" s="3">
        <v>2</v>
      </c>
      <c r="F4460" s="1" t="s">
        <v>29</v>
      </c>
      <c r="G4460" s="5" t="s">
        <v>53</v>
      </c>
      <c r="H4460" s="1" t="s">
        <v>49</v>
      </c>
      <c r="I4460" s="4">
        <v>70953</v>
      </c>
      <c r="J4460" s="1" t="s">
        <v>26</v>
      </c>
      <c r="K4460">
        <v>1</v>
      </c>
      <c r="L4460" s="3">
        <v>0</v>
      </c>
      <c r="M4460">
        <v>1</v>
      </c>
      <c r="N4460">
        <v>8</v>
      </c>
      <c r="O4460" s="1" t="s">
        <v>27</v>
      </c>
      <c r="P4460">
        <v>16159.77</v>
      </c>
      <c r="Q44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60" t="str">
        <f>IF(medical_insurance_cost_dataset[[#This Row],[age]]&lt;=30,"Young Adult",IF(medical_insurance_cost_dataset[[#This Row],[age]]&lt;=50,"Middle Aged","Senior"))</f>
        <v>Senior</v>
      </c>
    </row>
    <row r="4461" spans="1:18" x14ac:dyDescent="0.3">
      <c r="A4461" s="1" t="s">
        <v>1647</v>
      </c>
      <c r="B4461">
        <v>24</v>
      </c>
      <c r="C4461" s="5" t="s">
        <v>34</v>
      </c>
      <c r="D4461">
        <v>17.2</v>
      </c>
      <c r="E4461" s="3">
        <v>2</v>
      </c>
      <c r="F4461" s="1" t="s">
        <v>18</v>
      </c>
      <c r="G4461" s="5" t="s">
        <v>30</v>
      </c>
      <c r="H4461" s="1" t="s">
        <v>63</v>
      </c>
      <c r="I4461" s="4">
        <v>70982</v>
      </c>
      <c r="J4461" s="1" t="s">
        <v>21</v>
      </c>
      <c r="K4461">
        <v>0</v>
      </c>
      <c r="L4461" s="3">
        <v>5</v>
      </c>
      <c r="M4461">
        <v>0</v>
      </c>
      <c r="N4461">
        <v>9</v>
      </c>
      <c r="O4461" s="1" t="s">
        <v>36</v>
      </c>
      <c r="P4461">
        <v>26517.02</v>
      </c>
      <c r="Q446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461" t="str">
        <f>IF(medical_insurance_cost_dataset[[#This Row],[age]]&lt;=30,"Young Adult",IF(medical_insurance_cost_dataset[[#This Row],[age]]&lt;=50,"Middle Aged","Senior"))</f>
        <v>Young Adult</v>
      </c>
    </row>
    <row r="4462" spans="1:18" x14ac:dyDescent="0.3">
      <c r="A4462" s="1" t="s">
        <v>3697</v>
      </c>
      <c r="B4462">
        <v>19</v>
      </c>
      <c r="C4462" s="5" t="s">
        <v>17</v>
      </c>
      <c r="D4462">
        <v>30.6</v>
      </c>
      <c r="E4462" s="3">
        <v>2</v>
      </c>
      <c r="F4462" s="1" t="s">
        <v>29</v>
      </c>
      <c r="G4462" s="5" t="s">
        <v>19</v>
      </c>
      <c r="H4462" s="1" t="s">
        <v>63</v>
      </c>
      <c r="I4462" s="4">
        <v>70984</v>
      </c>
      <c r="J4462" s="1" t="s">
        <v>32</v>
      </c>
      <c r="K4462">
        <v>1</v>
      </c>
      <c r="L4462" s="3">
        <v>4</v>
      </c>
      <c r="M4462">
        <v>0</v>
      </c>
      <c r="N4462">
        <v>11</v>
      </c>
      <c r="O4462" s="1" t="s">
        <v>47</v>
      </c>
      <c r="P4462">
        <v>13764.63</v>
      </c>
      <c r="Q44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62" t="str">
        <f>IF(medical_insurance_cost_dataset[[#This Row],[age]]&lt;=30,"Young Adult",IF(medical_insurance_cost_dataset[[#This Row],[age]]&lt;=50,"Middle Aged","Senior"))</f>
        <v>Young Adult</v>
      </c>
    </row>
    <row r="4463" spans="1:18" x14ac:dyDescent="0.3">
      <c r="A4463" s="1" t="s">
        <v>1161</v>
      </c>
      <c r="B4463">
        <v>56</v>
      </c>
      <c r="C4463" s="5" t="s">
        <v>17</v>
      </c>
      <c r="D4463">
        <v>33.4</v>
      </c>
      <c r="E4463" s="3">
        <v>1</v>
      </c>
      <c r="F4463" s="1" t="s">
        <v>29</v>
      </c>
      <c r="G4463" s="5" t="s">
        <v>53</v>
      </c>
      <c r="H4463" s="1" t="s">
        <v>59</v>
      </c>
      <c r="I4463" s="4">
        <v>71000</v>
      </c>
      <c r="J4463" s="1" t="s">
        <v>21</v>
      </c>
      <c r="K4463">
        <v>0</v>
      </c>
      <c r="L4463" s="3">
        <v>2</v>
      </c>
      <c r="M4463">
        <v>1</v>
      </c>
      <c r="N4463">
        <v>6</v>
      </c>
      <c r="O4463" s="1" t="s">
        <v>36</v>
      </c>
      <c r="P4463">
        <v>19203.38</v>
      </c>
      <c r="Q44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63" t="str">
        <f>IF(medical_insurance_cost_dataset[[#This Row],[age]]&lt;=30,"Young Adult",IF(medical_insurance_cost_dataset[[#This Row],[age]]&lt;=50,"Middle Aged","Senior"))</f>
        <v>Senior</v>
      </c>
    </row>
    <row r="4464" spans="1:18" x14ac:dyDescent="0.3">
      <c r="A4464" s="1" t="s">
        <v>2475</v>
      </c>
      <c r="B4464">
        <v>52</v>
      </c>
      <c r="C4464" s="5" t="s">
        <v>34</v>
      </c>
      <c r="D4464">
        <v>25.6</v>
      </c>
      <c r="E4464" s="3">
        <v>1</v>
      </c>
      <c r="F4464" s="1" t="s">
        <v>29</v>
      </c>
      <c r="G4464" s="5" t="s">
        <v>24</v>
      </c>
      <c r="H4464" s="1" t="s">
        <v>20</v>
      </c>
      <c r="I4464" s="4">
        <v>71003</v>
      </c>
      <c r="J4464" s="1" t="s">
        <v>21</v>
      </c>
      <c r="K4464">
        <v>0</v>
      </c>
      <c r="L4464" s="3">
        <v>1</v>
      </c>
      <c r="M4464">
        <v>0</v>
      </c>
      <c r="N4464">
        <v>8</v>
      </c>
      <c r="O4464" s="1" t="s">
        <v>22</v>
      </c>
      <c r="P4464">
        <v>14879.66</v>
      </c>
      <c r="Q44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64" t="str">
        <f>IF(medical_insurance_cost_dataset[[#This Row],[age]]&lt;=30,"Young Adult",IF(medical_insurance_cost_dataset[[#This Row],[age]]&lt;=50,"Middle Aged","Senior"))</f>
        <v>Senior</v>
      </c>
    </row>
    <row r="4465" spans="1:18" x14ac:dyDescent="0.3">
      <c r="A4465" s="1" t="s">
        <v>5916</v>
      </c>
      <c r="B4465">
        <v>44</v>
      </c>
      <c r="C4465" s="5" t="s">
        <v>34</v>
      </c>
      <c r="D4465">
        <v>25</v>
      </c>
      <c r="E4465" s="3">
        <v>3</v>
      </c>
      <c r="F4465" s="1" t="s">
        <v>29</v>
      </c>
      <c r="G4465" s="5" t="s">
        <v>19</v>
      </c>
      <c r="H4465" s="1" t="s">
        <v>35</v>
      </c>
      <c r="I4465" s="4">
        <v>71003</v>
      </c>
      <c r="J4465" s="1" t="s">
        <v>32</v>
      </c>
      <c r="K4465">
        <v>2</v>
      </c>
      <c r="L4465" s="3">
        <v>9</v>
      </c>
      <c r="M4465">
        <v>1</v>
      </c>
      <c r="N4465">
        <v>12</v>
      </c>
      <c r="O4465" s="1" t="s">
        <v>36</v>
      </c>
      <c r="P4465">
        <v>27074.52</v>
      </c>
      <c r="Q44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65" t="str">
        <f>IF(medical_insurance_cost_dataset[[#This Row],[age]]&lt;=30,"Young Adult",IF(medical_insurance_cost_dataset[[#This Row],[age]]&lt;=50,"Middle Aged","Senior"))</f>
        <v>Middle Aged</v>
      </c>
    </row>
    <row r="4466" spans="1:18" x14ac:dyDescent="0.3">
      <c r="A4466" s="1" t="s">
        <v>4610</v>
      </c>
      <c r="B4466">
        <v>18</v>
      </c>
      <c r="C4466" s="5" t="s">
        <v>17</v>
      </c>
      <c r="D4466">
        <v>27.9</v>
      </c>
      <c r="E4466" s="3">
        <v>1</v>
      </c>
      <c r="F4466" s="1" t="s">
        <v>29</v>
      </c>
      <c r="G4466" s="5" t="s">
        <v>44</v>
      </c>
      <c r="H4466" s="1" t="s">
        <v>20</v>
      </c>
      <c r="I4466" s="4">
        <v>71020</v>
      </c>
      <c r="J4466" s="1" t="s">
        <v>21</v>
      </c>
      <c r="K4466">
        <v>0</v>
      </c>
      <c r="L4466" s="3">
        <v>6</v>
      </c>
      <c r="M4466">
        <v>1</v>
      </c>
      <c r="N4466">
        <v>8</v>
      </c>
      <c r="O4466" s="1" t="s">
        <v>22</v>
      </c>
      <c r="P4466">
        <v>13878.06</v>
      </c>
      <c r="Q44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66" t="str">
        <f>IF(medical_insurance_cost_dataset[[#This Row],[age]]&lt;=30,"Young Adult",IF(medical_insurance_cost_dataset[[#This Row],[age]]&lt;=50,"Middle Aged","Senior"))</f>
        <v>Young Adult</v>
      </c>
    </row>
    <row r="4467" spans="1:18" x14ac:dyDescent="0.3">
      <c r="A4467" s="1" t="s">
        <v>4457</v>
      </c>
      <c r="B4467">
        <v>65</v>
      </c>
      <c r="C4467" s="5" t="s">
        <v>17</v>
      </c>
      <c r="D4467">
        <v>35.9</v>
      </c>
      <c r="E4467" s="3">
        <v>2</v>
      </c>
      <c r="F4467" s="1" t="s">
        <v>29</v>
      </c>
      <c r="G4467" s="5" t="s">
        <v>53</v>
      </c>
      <c r="H4467" s="1" t="s">
        <v>41</v>
      </c>
      <c r="I4467" s="4">
        <v>71034</v>
      </c>
      <c r="J4467" s="1" t="s">
        <v>21</v>
      </c>
      <c r="K4467">
        <v>1</v>
      </c>
      <c r="L4467" s="3">
        <v>9</v>
      </c>
      <c r="M4467">
        <v>1</v>
      </c>
      <c r="N4467">
        <v>2</v>
      </c>
      <c r="O4467" s="1" t="s">
        <v>27</v>
      </c>
      <c r="P4467">
        <v>20200.03</v>
      </c>
      <c r="Q44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67" t="str">
        <f>IF(medical_insurance_cost_dataset[[#This Row],[age]]&lt;=30,"Young Adult",IF(medical_insurance_cost_dataset[[#This Row],[age]]&lt;=50,"Middle Aged","Senior"))</f>
        <v>Senior</v>
      </c>
    </row>
    <row r="4468" spans="1:18" x14ac:dyDescent="0.3">
      <c r="A4468" s="1" t="s">
        <v>4833</v>
      </c>
      <c r="B4468">
        <v>29</v>
      </c>
      <c r="C4468" s="5" t="s">
        <v>34</v>
      </c>
      <c r="D4468">
        <v>31.1</v>
      </c>
      <c r="E4468" s="3">
        <v>4</v>
      </c>
      <c r="F4468" s="1" t="s">
        <v>18</v>
      </c>
      <c r="G4468" s="5" t="s">
        <v>30</v>
      </c>
      <c r="H4468" s="1" t="s">
        <v>38</v>
      </c>
      <c r="I4468" s="4">
        <v>71054</v>
      </c>
      <c r="J4468" s="1" t="s">
        <v>21</v>
      </c>
      <c r="K4468">
        <v>0</v>
      </c>
      <c r="L4468" s="3">
        <v>3</v>
      </c>
      <c r="M4468">
        <v>0</v>
      </c>
      <c r="N4468">
        <v>12</v>
      </c>
      <c r="O4468" s="1" t="s">
        <v>27</v>
      </c>
      <c r="P4468">
        <v>24274.74</v>
      </c>
      <c r="Q44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68" t="str">
        <f>IF(medical_insurance_cost_dataset[[#This Row],[age]]&lt;=30,"Young Adult",IF(medical_insurance_cost_dataset[[#This Row],[age]]&lt;=50,"Middle Aged","Senior"))</f>
        <v>Young Adult</v>
      </c>
    </row>
    <row r="4469" spans="1:18" x14ac:dyDescent="0.3">
      <c r="A4469" s="1" t="s">
        <v>7451</v>
      </c>
      <c r="B4469">
        <v>38</v>
      </c>
      <c r="C4469" s="5" t="s">
        <v>34</v>
      </c>
      <c r="D4469">
        <v>22.2</v>
      </c>
      <c r="E4469" s="3">
        <v>2</v>
      </c>
      <c r="F4469" s="1" t="s">
        <v>29</v>
      </c>
      <c r="G4469" s="5" t="s">
        <v>24</v>
      </c>
      <c r="H4469" s="1" t="s">
        <v>20</v>
      </c>
      <c r="I4469" s="4">
        <v>71055</v>
      </c>
      <c r="J4469" s="1" t="s">
        <v>21</v>
      </c>
      <c r="K4469">
        <v>2</v>
      </c>
      <c r="L4469" s="3">
        <v>6</v>
      </c>
      <c r="M4469">
        <v>0</v>
      </c>
      <c r="N4469">
        <v>2</v>
      </c>
      <c r="O4469" s="1" t="s">
        <v>27</v>
      </c>
      <c r="P4469">
        <v>11593.32</v>
      </c>
      <c r="Q44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69" t="str">
        <f>IF(medical_insurance_cost_dataset[[#This Row],[age]]&lt;=30,"Young Adult",IF(medical_insurance_cost_dataset[[#This Row],[age]]&lt;=50,"Middle Aged","Senior"))</f>
        <v>Middle Aged</v>
      </c>
    </row>
    <row r="4470" spans="1:18" x14ac:dyDescent="0.3">
      <c r="A4470" s="1" t="s">
        <v>1232</v>
      </c>
      <c r="B4470">
        <v>40</v>
      </c>
      <c r="C4470" s="5" t="s">
        <v>34</v>
      </c>
      <c r="D4470">
        <v>22</v>
      </c>
      <c r="E4470" s="3">
        <v>0</v>
      </c>
      <c r="F4470" s="1" t="s">
        <v>29</v>
      </c>
      <c r="G4470" s="5" t="s">
        <v>30</v>
      </c>
      <c r="H4470" s="1" t="s">
        <v>74</v>
      </c>
      <c r="I4470" s="4">
        <v>71064</v>
      </c>
      <c r="J4470" s="1" t="s">
        <v>21</v>
      </c>
      <c r="K4470">
        <v>0</v>
      </c>
      <c r="L4470" s="3">
        <v>5</v>
      </c>
      <c r="M4470">
        <v>0</v>
      </c>
      <c r="N4470">
        <v>8</v>
      </c>
      <c r="O4470" s="1" t="s">
        <v>22</v>
      </c>
      <c r="P4470">
        <v>14489.34</v>
      </c>
      <c r="Q44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70" t="str">
        <f>IF(medical_insurance_cost_dataset[[#This Row],[age]]&lt;=30,"Young Adult",IF(medical_insurance_cost_dataset[[#This Row],[age]]&lt;=50,"Middle Aged","Senior"))</f>
        <v>Middle Aged</v>
      </c>
    </row>
    <row r="4471" spans="1:18" x14ac:dyDescent="0.3">
      <c r="A4471" s="1" t="s">
        <v>6078</v>
      </c>
      <c r="B4471">
        <v>40</v>
      </c>
      <c r="C4471" s="5" t="s">
        <v>34</v>
      </c>
      <c r="D4471">
        <v>39.200000000000003</v>
      </c>
      <c r="E4471" s="3">
        <v>1</v>
      </c>
      <c r="F4471" s="1" t="s">
        <v>29</v>
      </c>
      <c r="G4471" s="5" t="s">
        <v>19</v>
      </c>
      <c r="H4471" s="1" t="s">
        <v>59</v>
      </c>
      <c r="I4471" s="4">
        <v>71066</v>
      </c>
      <c r="J4471" s="1" t="s">
        <v>21</v>
      </c>
      <c r="K4471">
        <v>0</v>
      </c>
      <c r="L4471" s="3">
        <v>3</v>
      </c>
      <c r="M4471">
        <v>0</v>
      </c>
      <c r="N4471">
        <v>7</v>
      </c>
      <c r="O4471" s="1" t="s">
        <v>47</v>
      </c>
      <c r="P4471">
        <v>20127.080000000002</v>
      </c>
      <c r="Q44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71" t="str">
        <f>IF(medical_insurance_cost_dataset[[#This Row],[age]]&lt;=30,"Young Adult",IF(medical_insurance_cost_dataset[[#This Row],[age]]&lt;=50,"Middle Aged","Senior"))</f>
        <v>Middle Aged</v>
      </c>
    </row>
    <row r="4472" spans="1:18" x14ac:dyDescent="0.3">
      <c r="A4472" s="1" t="s">
        <v>1173</v>
      </c>
      <c r="B4472">
        <v>43</v>
      </c>
      <c r="C4472" s="5" t="s">
        <v>34</v>
      </c>
      <c r="D4472">
        <v>28.7</v>
      </c>
      <c r="E4472" s="3">
        <v>1</v>
      </c>
      <c r="F4472" s="1" t="s">
        <v>29</v>
      </c>
      <c r="G4472" s="5" t="s">
        <v>30</v>
      </c>
      <c r="H4472" s="1" t="s">
        <v>74</v>
      </c>
      <c r="I4472" s="4">
        <v>71070</v>
      </c>
      <c r="J4472" s="1" t="s">
        <v>21</v>
      </c>
      <c r="K4472">
        <v>1</v>
      </c>
      <c r="L4472" s="3">
        <v>2</v>
      </c>
      <c r="M4472">
        <v>1</v>
      </c>
      <c r="N4472">
        <v>1</v>
      </c>
      <c r="O4472" s="1" t="s">
        <v>22</v>
      </c>
      <c r="P4472">
        <v>13332.01</v>
      </c>
      <c r="Q44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72" t="str">
        <f>IF(medical_insurance_cost_dataset[[#This Row],[age]]&lt;=30,"Young Adult",IF(medical_insurance_cost_dataset[[#This Row],[age]]&lt;=50,"Middle Aged","Senior"))</f>
        <v>Middle Aged</v>
      </c>
    </row>
    <row r="4473" spans="1:18" x14ac:dyDescent="0.3">
      <c r="A4473" s="1" t="s">
        <v>4945</v>
      </c>
      <c r="B4473">
        <v>47</v>
      </c>
      <c r="C4473" s="5" t="s">
        <v>17</v>
      </c>
      <c r="D4473">
        <v>24</v>
      </c>
      <c r="E4473" s="3">
        <v>4</v>
      </c>
      <c r="F4473" s="1" t="s">
        <v>29</v>
      </c>
      <c r="G4473" s="5" t="s">
        <v>44</v>
      </c>
      <c r="H4473" s="1" t="s">
        <v>74</v>
      </c>
      <c r="I4473" s="4">
        <v>71073</v>
      </c>
      <c r="J4473" s="1" t="s">
        <v>21</v>
      </c>
      <c r="K4473">
        <v>0</v>
      </c>
      <c r="L4473" s="3">
        <v>1</v>
      </c>
      <c r="M4473">
        <v>0</v>
      </c>
      <c r="N4473">
        <v>8</v>
      </c>
      <c r="O4473" s="1" t="s">
        <v>27</v>
      </c>
      <c r="P4473">
        <v>12158.85</v>
      </c>
      <c r="Q44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73" t="str">
        <f>IF(medical_insurance_cost_dataset[[#This Row],[age]]&lt;=30,"Young Adult",IF(medical_insurance_cost_dataset[[#This Row],[age]]&lt;=50,"Middle Aged","Senior"))</f>
        <v>Middle Aged</v>
      </c>
    </row>
    <row r="4474" spans="1:18" x14ac:dyDescent="0.3">
      <c r="A4474" s="1" t="s">
        <v>299</v>
      </c>
      <c r="B4474">
        <v>40</v>
      </c>
      <c r="C4474" s="5" t="s">
        <v>17</v>
      </c>
      <c r="D4474">
        <v>28.3</v>
      </c>
      <c r="E4474" s="3">
        <v>4</v>
      </c>
      <c r="F4474" s="1" t="s">
        <v>29</v>
      </c>
      <c r="G4474" s="5" t="s">
        <v>30</v>
      </c>
      <c r="H4474" s="1" t="s">
        <v>59</v>
      </c>
      <c r="I4474" s="4">
        <v>71073</v>
      </c>
      <c r="J4474" s="1" t="s">
        <v>21</v>
      </c>
      <c r="K4474">
        <v>1</v>
      </c>
      <c r="L4474" s="3">
        <v>6</v>
      </c>
      <c r="M4474">
        <v>0</v>
      </c>
      <c r="N4474">
        <v>0</v>
      </c>
      <c r="O4474" s="1" t="s">
        <v>22</v>
      </c>
      <c r="P4474">
        <v>13677.61</v>
      </c>
      <c r="Q44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74" t="str">
        <f>IF(medical_insurance_cost_dataset[[#This Row],[age]]&lt;=30,"Young Adult",IF(medical_insurance_cost_dataset[[#This Row],[age]]&lt;=50,"Middle Aged","Senior"))</f>
        <v>Middle Aged</v>
      </c>
    </row>
    <row r="4475" spans="1:18" x14ac:dyDescent="0.3">
      <c r="A4475" s="1" t="s">
        <v>3968</v>
      </c>
      <c r="B4475">
        <v>47</v>
      </c>
      <c r="C4475" s="5" t="s">
        <v>34</v>
      </c>
      <c r="D4475">
        <v>32.4</v>
      </c>
      <c r="E4475" s="3">
        <v>3</v>
      </c>
      <c r="F4475" s="1" t="s">
        <v>29</v>
      </c>
      <c r="G4475" s="5" t="s">
        <v>53</v>
      </c>
      <c r="H4475" s="1" t="s">
        <v>63</v>
      </c>
      <c r="I4475" s="4">
        <v>71086</v>
      </c>
      <c r="J4475" s="1" t="s">
        <v>32</v>
      </c>
      <c r="K4475">
        <v>1</v>
      </c>
      <c r="L4475" s="3">
        <v>3</v>
      </c>
      <c r="M4475">
        <v>0</v>
      </c>
      <c r="N4475">
        <v>11</v>
      </c>
      <c r="O4475" s="1" t="s">
        <v>36</v>
      </c>
      <c r="P4475">
        <v>22693.67</v>
      </c>
      <c r="Q44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75" t="str">
        <f>IF(medical_insurance_cost_dataset[[#This Row],[age]]&lt;=30,"Young Adult",IF(medical_insurance_cost_dataset[[#This Row],[age]]&lt;=50,"Middle Aged","Senior"))</f>
        <v>Middle Aged</v>
      </c>
    </row>
    <row r="4476" spans="1:18" x14ac:dyDescent="0.3">
      <c r="A4476" s="1" t="s">
        <v>1189</v>
      </c>
      <c r="B4476">
        <v>46</v>
      </c>
      <c r="C4476" s="5" t="s">
        <v>17</v>
      </c>
      <c r="D4476">
        <v>20.7</v>
      </c>
      <c r="E4476" s="3">
        <v>3</v>
      </c>
      <c r="F4476" s="1" t="s">
        <v>29</v>
      </c>
      <c r="G4476" s="5" t="s">
        <v>19</v>
      </c>
      <c r="H4476" s="1" t="s">
        <v>38</v>
      </c>
      <c r="I4476" s="4">
        <v>71090</v>
      </c>
      <c r="J4476" s="1" t="s">
        <v>21</v>
      </c>
      <c r="K4476">
        <v>0</v>
      </c>
      <c r="L4476" s="3">
        <v>4</v>
      </c>
      <c r="M4476">
        <v>0</v>
      </c>
      <c r="N4476">
        <v>10</v>
      </c>
      <c r="O4476" s="1" t="s">
        <v>27</v>
      </c>
      <c r="P4476">
        <v>13716.28</v>
      </c>
      <c r="Q44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76" t="str">
        <f>IF(medical_insurance_cost_dataset[[#This Row],[age]]&lt;=30,"Young Adult",IF(medical_insurance_cost_dataset[[#This Row],[age]]&lt;=50,"Middle Aged","Senior"))</f>
        <v>Middle Aged</v>
      </c>
    </row>
    <row r="4477" spans="1:18" x14ac:dyDescent="0.3">
      <c r="A4477" s="1" t="s">
        <v>189</v>
      </c>
      <c r="B4477">
        <v>53</v>
      </c>
      <c r="C4477" s="5" t="s">
        <v>34</v>
      </c>
      <c r="D4477">
        <v>28.9</v>
      </c>
      <c r="E4477" s="3">
        <v>2</v>
      </c>
      <c r="F4477" s="1" t="s">
        <v>29</v>
      </c>
      <c r="G4477" s="5" t="s">
        <v>19</v>
      </c>
      <c r="H4477" s="1" t="s">
        <v>20</v>
      </c>
      <c r="I4477" s="4">
        <v>71098</v>
      </c>
      <c r="J4477" s="1" t="s">
        <v>32</v>
      </c>
      <c r="K4477">
        <v>0</v>
      </c>
      <c r="L4477" s="3">
        <v>4</v>
      </c>
      <c r="M4477">
        <v>1</v>
      </c>
      <c r="N4477">
        <v>8</v>
      </c>
      <c r="O4477" s="1" t="s">
        <v>22</v>
      </c>
      <c r="P4477">
        <v>21980.09</v>
      </c>
      <c r="Q44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77" t="str">
        <f>IF(medical_insurance_cost_dataset[[#This Row],[age]]&lt;=30,"Young Adult",IF(medical_insurance_cost_dataset[[#This Row],[age]]&lt;=50,"Middle Aged","Senior"))</f>
        <v>Senior</v>
      </c>
    </row>
    <row r="4478" spans="1:18" x14ac:dyDescent="0.3">
      <c r="A4478" s="1" t="s">
        <v>6056</v>
      </c>
      <c r="B4478">
        <v>47</v>
      </c>
      <c r="C4478" s="5" t="s">
        <v>17</v>
      </c>
      <c r="D4478">
        <v>31.2</v>
      </c>
      <c r="E4478" s="3">
        <v>1</v>
      </c>
      <c r="F4478" s="1" t="s">
        <v>29</v>
      </c>
      <c r="G4478" s="5" t="s">
        <v>19</v>
      </c>
      <c r="H4478" s="1" t="s">
        <v>59</v>
      </c>
      <c r="I4478" s="4">
        <v>71108</v>
      </c>
      <c r="J4478" s="1" t="s">
        <v>32</v>
      </c>
      <c r="K4478">
        <v>1</v>
      </c>
      <c r="L4478" s="3">
        <v>7</v>
      </c>
      <c r="M4478">
        <v>0</v>
      </c>
      <c r="N4478">
        <v>10</v>
      </c>
      <c r="O4478" s="1" t="s">
        <v>27</v>
      </c>
      <c r="P4478">
        <v>16165.79</v>
      </c>
      <c r="Q44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78" t="str">
        <f>IF(medical_insurance_cost_dataset[[#This Row],[age]]&lt;=30,"Young Adult",IF(medical_insurance_cost_dataset[[#This Row],[age]]&lt;=50,"Middle Aged","Senior"))</f>
        <v>Middle Aged</v>
      </c>
    </row>
    <row r="4479" spans="1:18" x14ac:dyDescent="0.3">
      <c r="A4479" s="1" t="s">
        <v>2986</v>
      </c>
      <c r="B4479">
        <v>46</v>
      </c>
      <c r="C4479" s="5" t="s">
        <v>34</v>
      </c>
      <c r="D4479">
        <v>23.3</v>
      </c>
      <c r="E4479" s="3">
        <v>2</v>
      </c>
      <c r="F4479" s="1" t="s">
        <v>29</v>
      </c>
      <c r="G4479" s="5" t="s">
        <v>44</v>
      </c>
      <c r="H4479" s="1" t="s">
        <v>63</v>
      </c>
      <c r="I4479" s="4">
        <v>71126</v>
      </c>
      <c r="J4479" s="1" t="s">
        <v>32</v>
      </c>
      <c r="K4479">
        <v>0</v>
      </c>
      <c r="L4479" s="3">
        <v>5</v>
      </c>
      <c r="M4479">
        <v>0</v>
      </c>
      <c r="N4479">
        <v>0</v>
      </c>
      <c r="O4479" s="1" t="s">
        <v>27</v>
      </c>
      <c r="P4479">
        <v>13564.25</v>
      </c>
      <c r="Q44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79" t="str">
        <f>IF(medical_insurance_cost_dataset[[#This Row],[age]]&lt;=30,"Young Adult",IF(medical_insurance_cost_dataset[[#This Row],[age]]&lt;=50,"Middle Aged","Senior"))</f>
        <v>Middle Aged</v>
      </c>
    </row>
    <row r="4480" spans="1:18" x14ac:dyDescent="0.3">
      <c r="A4480" s="1" t="s">
        <v>6432</v>
      </c>
      <c r="B4480">
        <v>62</v>
      </c>
      <c r="C4480" s="5" t="s">
        <v>17</v>
      </c>
      <c r="D4480">
        <v>19.5</v>
      </c>
      <c r="E4480" s="3">
        <v>3</v>
      </c>
      <c r="F4480" s="1" t="s">
        <v>29</v>
      </c>
      <c r="G4480" s="5" t="s">
        <v>53</v>
      </c>
      <c r="H4480" s="1" t="s">
        <v>35</v>
      </c>
      <c r="I4480" s="4">
        <v>71129</v>
      </c>
      <c r="J4480" s="1" t="s">
        <v>21</v>
      </c>
      <c r="K4480">
        <v>1</v>
      </c>
      <c r="L4480" s="3">
        <v>3</v>
      </c>
      <c r="M4480">
        <v>0</v>
      </c>
      <c r="N4480">
        <v>0</v>
      </c>
      <c r="O4480" s="1" t="s">
        <v>27</v>
      </c>
      <c r="P4480">
        <v>16861.240000000002</v>
      </c>
      <c r="Q44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80" t="str">
        <f>IF(medical_insurance_cost_dataset[[#This Row],[age]]&lt;=30,"Young Adult",IF(medical_insurance_cost_dataset[[#This Row],[age]]&lt;=50,"Middle Aged","Senior"))</f>
        <v>Senior</v>
      </c>
    </row>
    <row r="4481" spans="1:18" x14ac:dyDescent="0.3">
      <c r="A4481" s="1" t="s">
        <v>5932</v>
      </c>
      <c r="B4481">
        <v>25</v>
      </c>
      <c r="C4481" s="5" t="s">
        <v>17</v>
      </c>
      <c r="D4481">
        <v>25.2</v>
      </c>
      <c r="E4481" s="3">
        <v>2</v>
      </c>
      <c r="F4481" s="1" t="s">
        <v>29</v>
      </c>
      <c r="G4481" s="5" t="s">
        <v>44</v>
      </c>
      <c r="H4481" s="1" t="s">
        <v>20</v>
      </c>
      <c r="I4481" s="4">
        <v>71131</v>
      </c>
      <c r="J4481" s="1" t="s">
        <v>21</v>
      </c>
      <c r="K4481">
        <v>1</v>
      </c>
      <c r="L4481" s="3">
        <v>4</v>
      </c>
      <c r="M4481">
        <v>0</v>
      </c>
      <c r="N4481">
        <v>8</v>
      </c>
      <c r="O4481" s="1" t="s">
        <v>47</v>
      </c>
      <c r="P4481">
        <v>22137.69</v>
      </c>
      <c r="Q44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81" t="str">
        <f>IF(medical_insurance_cost_dataset[[#This Row],[age]]&lt;=30,"Young Adult",IF(medical_insurance_cost_dataset[[#This Row],[age]]&lt;=50,"Middle Aged","Senior"))</f>
        <v>Young Adult</v>
      </c>
    </row>
    <row r="4482" spans="1:18" x14ac:dyDescent="0.3">
      <c r="A4482" s="1" t="s">
        <v>3006</v>
      </c>
      <c r="B4482">
        <v>55</v>
      </c>
      <c r="C4482" s="5" t="s">
        <v>34</v>
      </c>
      <c r="D4482">
        <v>35.4</v>
      </c>
      <c r="E4482" s="3">
        <v>1</v>
      </c>
      <c r="F4482" s="1" t="s">
        <v>29</v>
      </c>
      <c r="G4482" s="5" t="s">
        <v>24</v>
      </c>
      <c r="H4482" s="1" t="s">
        <v>63</v>
      </c>
      <c r="I4482" s="4">
        <v>71160</v>
      </c>
      <c r="J4482" s="1" t="s">
        <v>32</v>
      </c>
      <c r="K4482">
        <v>1</v>
      </c>
      <c r="L4482" s="3">
        <v>7</v>
      </c>
      <c r="M4482">
        <v>1</v>
      </c>
      <c r="N4482">
        <v>0</v>
      </c>
      <c r="O4482" s="1" t="s">
        <v>36</v>
      </c>
      <c r="P4482">
        <v>25394.94</v>
      </c>
      <c r="Q4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82" t="str">
        <f>IF(medical_insurance_cost_dataset[[#This Row],[age]]&lt;=30,"Young Adult",IF(medical_insurance_cost_dataset[[#This Row],[age]]&lt;=50,"Middle Aged","Senior"))</f>
        <v>Senior</v>
      </c>
    </row>
    <row r="4483" spans="1:18" x14ac:dyDescent="0.3">
      <c r="A4483" s="1" t="s">
        <v>6715</v>
      </c>
      <c r="B4483">
        <v>41</v>
      </c>
      <c r="C4483" s="5" t="s">
        <v>17</v>
      </c>
      <c r="D4483">
        <v>19.100000000000001</v>
      </c>
      <c r="E4483" s="3">
        <v>4</v>
      </c>
      <c r="F4483" s="1" t="s">
        <v>29</v>
      </c>
      <c r="G4483" s="5" t="s">
        <v>19</v>
      </c>
      <c r="H4483" s="1" t="s">
        <v>63</v>
      </c>
      <c r="I4483" s="4">
        <v>71161</v>
      </c>
      <c r="J4483" s="1" t="s">
        <v>26</v>
      </c>
      <c r="K4483">
        <v>1</v>
      </c>
      <c r="L4483" s="3">
        <v>10</v>
      </c>
      <c r="M4483">
        <v>0</v>
      </c>
      <c r="N4483">
        <v>4</v>
      </c>
      <c r="O4483" s="1" t="s">
        <v>27</v>
      </c>
      <c r="P4483">
        <v>15830.26</v>
      </c>
      <c r="Q44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83" t="str">
        <f>IF(medical_insurance_cost_dataset[[#This Row],[age]]&lt;=30,"Young Adult",IF(medical_insurance_cost_dataset[[#This Row],[age]]&lt;=50,"Middle Aged","Senior"))</f>
        <v>Middle Aged</v>
      </c>
    </row>
    <row r="4484" spans="1:18" x14ac:dyDescent="0.3">
      <c r="A4484" s="1" t="s">
        <v>2961</v>
      </c>
      <c r="B4484">
        <v>56</v>
      </c>
      <c r="C4484" s="5" t="s">
        <v>17</v>
      </c>
      <c r="D4484">
        <v>39.299999999999997</v>
      </c>
      <c r="E4484" s="3">
        <v>1</v>
      </c>
      <c r="F4484" s="1" t="s">
        <v>18</v>
      </c>
      <c r="G4484" s="5" t="s">
        <v>53</v>
      </c>
      <c r="H4484" s="1" t="s">
        <v>35</v>
      </c>
      <c r="I4484" s="4">
        <v>71166</v>
      </c>
      <c r="J4484" s="1" t="s">
        <v>32</v>
      </c>
      <c r="K4484">
        <v>1</v>
      </c>
      <c r="L4484" s="3">
        <v>11</v>
      </c>
      <c r="M4484">
        <v>0</v>
      </c>
      <c r="N4484">
        <v>12</v>
      </c>
      <c r="O4484" s="1" t="s">
        <v>36</v>
      </c>
      <c r="P4484">
        <v>35788.32</v>
      </c>
      <c r="Q44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84" t="str">
        <f>IF(medical_insurance_cost_dataset[[#This Row],[age]]&lt;=30,"Young Adult",IF(medical_insurance_cost_dataset[[#This Row],[age]]&lt;=50,"Middle Aged","Senior"))</f>
        <v>Senior</v>
      </c>
    </row>
    <row r="4485" spans="1:18" x14ac:dyDescent="0.3">
      <c r="A4485" s="1" t="s">
        <v>4979</v>
      </c>
      <c r="B4485">
        <v>18</v>
      </c>
      <c r="C4485" s="5" t="s">
        <v>34</v>
      </c>
      <c r="D4485">
        <v>30.2</v>
      </c>
      <c r="E4485" s="3">
        <v>1</v>
      </c>
      <c r="F4485" s="1" t="s">
        <v>18</v>
      </c>
      <c r="G4485" s="5" t="s">
        <v>53</v>
      </c>
      <c r="H4485" s="1" t="s">
        <v>25</v>
      </c>
      <c r="I4485" s="4">
        <v>71173</v>
      </c>
      <c r="J4485" s="1" t="s">
        <v>26</v>
      </c>
      <c r="K4485">
        <v>1</v>
      </c>
      <c r="L4485" s="3">
        <v>7</v>
      </c>
      <c r="M4485">
        <v>1</v>
      </c>
      <c r="N4485">
        <v>8</v>
      </c>
      <c r="O4485" s="1" t="s">
        <v>27</v>
      </c>
      <c r="P4485">
        <v>28442.48</v>
      </c>
      <c r="Q44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85" t="str">
        <f>IF(medical_insurance_cost_dataset[[#This Row],[age]]&lt;=30,"Young Adult",IF(medical_insurance_cost_dataset[[#This Row],[age]]&lt;=50,"Middle Aged","Senior"))</f>
        <v>Young Adult</v>
      </c>
    </row>
    <row r="4486" spans="1:18" x14ac:dyDescent="0.3">
      <c r="A4486" s="1" t="s">
        <v>1175</v>
      </c>
      <c r="B4486">
        <v>23</v>
      </c>
      <c r="C4486" s="5" t="s">
        <v>17</v>
      </c>
      <c r="D4486">
        <v>31</v>
      </c>
      <c r="E4486" s="3">
        <v>0</v>
      </c>
      <c r="F4486" s="1" t="s">
        <v>29</v>
      </c>
      <c r="G4486" s="5" t="s">
        <v>19</v>
      </c>
      <c r="H4486" s="1" t="s">
        <v>46</v>
      </c>
      <c r="I4486" s="4">
        <v>71176</v>
      </c>
      <c r="J4486" s="1" t="s">
        <v>21</v>
      </c>
      <c r="K4486">
        <v>0</v>
      </c>
      <c r="L4486" s="3">
        <v>4</v>
      </c>
      <c r="M4486">
        <v>0</v>
      </c>
      <c r="N4486">
        <v>0</v>
      </c>
      <c r="O4486" s="1" t="s">
        <v>27</v>
      </c>
      <c r="P4486">
        <v>8805.25</v>
      </c>
      <c r="Q44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86" t="str">
        <f>IF(medical_insurance_cost_dataset[[#This Row],[age]]&lt;=30,"Young Adult",IF(medical_insurance_cost_dataset[[#This Row],[age]]&lt;=50,"Middle Aged","Senior"))</f>
        <v>Young Adult</v>
      </c>
    </row>
    <row r="4487" spans="1:18" x14ac:dyDescent="0.3">
      <c r="A4487" s="1" t="s">
        <v>750</v>
      </c>
      <c r="B4487">
        <v>30</v>
      </c>
      <c r="C4487" s="5" t="s">
        <v>17</v>
      </c>
      <c r="D4487">
        <v>27</v>
      </c>
      <c r="E4487" s="3">
        <v>2</v>
      </c>
      <c r="F4487" s="1" t="s">
        <v>29</v>
      </c>
      <c r="G4487" s="5" t="s">
        <v>53</v>
      </c>
      <c r="H4487" s="1" t="s">
        <v>46</v>
      </c>
      <c r="I4487" s="4">
        <v>71178</v>
      </c>
      <c r="J4487" s="1" t="s">
        <v>21</v>
      </c>
      <c r="K4487">
        <v>1</v>
      </c>
      <c r="L4487" s="3">
        <v>4</v>
      </c>
      <c r="M4487">
        <v>0</v>
      </c>
      <c r="N4487">
        <v>14</v>
      </c>
      <c r="O4487" s="1" t="s">
        <v>27</v>
      </c>
      <c r="P4487">
        <v>12151.53</v>
      </c>
      <c r="Q44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87" t="str">
        <f>IF(medical_insurance_cost_dataset[[#This Row],[age]]&lt;=30,"Young Adult",IF(medical_insurance_cost_dataset[[#This Row],[age]]&lt;=50,"Middle Aged","Senior"))</f>
        <v>Young Adult</v>
      </c>
    </row>
    <row r="4488" spans="1:18" x14ac:dyDescent="0.3">
      <c r="A4488" s="1" t="s">
        <v>5060</v>
      </c>
      <c r="B4488">
        <v>48</v>
      </c>
      <c r="C4488" s="5" t="s">
        <v>17</v>
      </c>
      <c r="D4488">
        <v>32.9</v>
      </c>
      <c r="E4488" s="3">
        <v>1</v>
      </c>
      <c r="F4488" s="1" t="s">
        <v>29</v>
      </c>
      <c r="G4488" s="5" t="s">
        <v>53</v>
      </c>
      <c r="H4488" s="1" t="s">
        <v>25</v>
      </c>
      <c r="I4488" s="4">
        <v>71191</v>
      </c>
      <c r="J4488" s="1" t="s">
        <v>26</v>
      </c>
      <c r="K4488">
        <v>1</v>
      </c>
      <c r="L4488" s="3">
        <v>5</v>
      </c>
      <c r="M4488">
        <v>0</v>
      </c>
      <c r="N4488">
        <v>7</v>
      </c>
      <c r="O4488" s="1" t="s">
        <v>36</v>
      </c>
      <c r="P4488">
        <v>15042.68</v>
      </c>
      <c r="Q44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88" t="str">
        <f>IF(medical_insurance_cost_dataset[[#This Row],[age]]&lt;=30,"Young Adult",IF(medical_insurance_cost_dataset[[#This Row],[age]]&lt;=50,"Middle Aged","Senior"))</f>
        <v>Middle Aged</v>
      </c>
    </row>
    <row r="4489" spans="1:18" x14ac:dyDescent="0.3">
      <c r="A4489" s="1" t="s">
        <v>4170</v>
      </c>
      <c r="B4489">
        <v>46</v>
      </c>
      <c r="C4489" s="5" t="s">
        <v>34</v>
      </c>
      <c r="D4489">
        <v>38</v>
      </c>
      <c r="E4489" s="3">
        <v>1</v>
      </c>
      <c r="F4489" s="1" t="s">
        <v>29</v>
      </c>
      <c r="G4489" s="5" t="s">
        <v>53</v>
      </c>
      <c r="H4489" s="1" t="s">
        <v>41</v>
      </c>
      <c r="I4489" s="4">
        <v>71191</v>
      </c>
      <c r="J4489" s="1" t="s">
        <v>32</v>
      </c>
      <c r="K4489">
        <v>2</v>
      </c>
      <c r="L4489" s="3">
        <v>5</v>
      </c>
      <c r="M4489">
        <v>0</v>
      </c>
      <c r="N4489">
        <v>11</v>
      </c>
      <c r="O4489" s="1" t="s">
        <v>22</v>
      </c>
      <c r="P4489">
        <v>15745.89</v>
      </c>
      <c r="Q44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89" t="str">
        <f>IF(medical_insurance_cost_dataset[[#This Row],[age]]&lt;=30,"Young Adult",IF(medical_insurance_cost_dataset[[#This Row],[age]]&lt;=50,"Middle Aged","Senior"))</f>
        <v>Middle Aged</v>
      </c>
    </row>
    <row r="4490" spans="1:18" x14ac:dyDescent="0.3">
      <c r="A4490" s="1" t="s">
        <v>4098</v>
      </c>
      <c r="B4490">
        <v>39</v>
      </c>
      <c r="C4490" s="5" t="s">
        <v>17</v>
      </c>
      <c r="D4490">
        <v>33.799999999999997</v>
      </c>
      <c r="E4490" s="3">
        <v>1</v>
      </c>
      <c r="F4490" s="1" t="s">
        <v>29</v>
      </c>
      <c r="G4490" s="5" t="s">
        <v>44</v>
      </c>
      <c r="H4490" s="1" t="s">
        <v>59</v>
      </c>
      <c r="I4490" s="4">
        <v>71191</v>
      </c>
      <c r="J4490" s="1" t="s">
        <v>32</v>
      </c>
      <c r="K4490">
        <v>1</v>
      </c>
      <c r="L4490" s="3">
        <v>4</v>
      </c>
      <c r="M4490">
        <v>1</v>
      </c>
      <c r="N4490">
        <v>11</v>
      </c>
      <c r="O4490" s="1" t="s">
        <v>27</v>
      </c>
      <c r="P4490">
        <v>19805.599999999999</v>
      </c>
      <c r="Q44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90" t="str">
        <f>IF(medical_insurance_cost_dataset[[#This Row],[age]]&lt;=30,"Young Adult",IF(medical_insurance_cost_dataset[[#This Row],[age]]&lt;=50,"Middle Aged","Senior"))</f>
        <v>Middle Aged</v>
      </c>
    </row>
    <row r="4491" spans="1:18" x14ac:dyDescent="0.3">
      <c r="A4491" s="1" t="s">
        <v>1680</v>
      </c>
      <c r="B4491">
        <v>18</v>
      </c>
      <c r="C4491" s="5" t="s">
        <v>17</v>
      </c>
      <c r="D4491">
        <v>24.2</v>
      </c>
      <c r="E4491" s="3">
        <v>0</v>
      </c>
      <c r="F4491" s="1" t="s">
        <v>29</v>
      </c>
      <c r="G4491" s="5" t="s">
        <v>19</v>
      </c>
      <c r="H4491" s="1" t="s">
        <v>74</v>
      </c>
      <c r="I4491" s="4">
        <v>71193</v>
      </c>
      <c r="J4491" s="1" t="s">
        <v>21</v>
      </c>
      <c r="K4491">
        <v>1</v>
      </c>
      <c r="L4491" s="3">
        <v>7</v>
      </c>
      <c r="M4491">
        <v>0</v>
      </c>
      <c r="N4491">
        <v>14</v>
      </c>
      <c r="O4491" s="1" t="s">
        <v>36</v>
      </c>
      <c r="P4491">
        <v>14979.5</v>
      </c>
      <c r="Q44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91" t="str">
        <f>IF(medical_insurance_cost_dataset[[#This Row],[age]]&lt;=30,"Young Adult",IF(medical_insurance_cost_dataset[[#This Row],[age]]&lt;=50,"Middle Aged","Senior"))</f>
        <v>Young Adult</v>
      </c>
    </row>
    <row r="4492" spans="1:18" x14ac:dyDescent="0.3">
      <c r="A4492" s="1" t="s">
        <v>4564</v>
      </c>
      <c r="B4492">
        <v>54</v>
      </c>
      <c r="C4492" s="5" t="s">
        <v>34</v>
      </c>
      <c r="D4492">
        <v>19.899999999999999</v>
      </c>
      <c r="E4492" s="3">
        <v>1</v>
      </c>
      <c r="F4492" s="1" t="s">
        <v>29</v>
      </c>
      <c r="G4492" s="5" t="s">
        <v>30</v>
      </c>
      <c r="H4492" s="1" t="s">
        <v>35</v>
      </c>
      <c r="I4492" s="4">
        <v>71198</v>
      </c>
      <c r="J4492" s="1" t="s">
        <v>26</v>
      </c>
      <c r="K4492">
        <v>0</v>
      </c>
      <c r="L4492" s="3">
        <v>4</v>
      </c>
      <c r="M4492">
        <v>2</v>
      </c>
      <c r="N4492">
        <v>7</v>
      </c>
      <c r="O4492" s="1" t="s">
        <v>22</v>
      </c>
      <c r="P4492">
        <v>16324.7</v>
      </c>
      <c r="Q44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92" t="str">
        <f>IF(medical_insurance_cost_dataset[[#This Row],[age]]&lt;=30,"Young Adult",IF(medical_insurance_cost_dataset[[#This Row],[age]]&lt;=50,"Middle Aged","Senior"))</f>
        <v>Senior</v>
      </c>
    </row>
    <row r="4493" spans="1:18" x14ac:dyDescent="0.3">
      <c r="A4493" s="1" t="s">
        <v>5862</v>
      </c>
      <c r="B4493">
        <v>53</v>
      </c>
      <c r="C4493" s="5" t="s">
        <v>17</v>
      </c>
      <c r="D4493">
        <v>30.1</v>
      </c>
      <c r="E4493" s="3">
        <v>1</v>
      </c>
      <c r="F4493" s="1" t="s">
        <v>29</v>
      </c>
      <c r="G4493" s="5" t="s">
        <v>19</v>
      </c>
      <c r="H4493" s="1" t="s">
        <v>41</v>
      </c>
      <c r="I4493" s="4">
        <v>71214</v>
      </c>
      <c r="J4493" s="1" t="s">
        <v>26</v>
      </c>
      <c r="K4493">
        <v>0</v>
      </c>
      <c r="L4493" s="3">
        <v>5</v>
      </c>
      <c r="M4493">
        <v>0</v>
      </c>
      <c r="N4493">
        <v>10</v>
      </c>
      <c r="O4493" s="1" t="s">
        <v>47</v>
      </c>
      <c r="P4493">
        <v>20561.98</v>
      </c>
      <c r="Q44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93" t="str">
        <f>IF(medical_insurance_cost_dataset[[#This Row],[age]]&lt;=30,"Young Adult",IF(medical_insurance_cost_dataset[[#This Row],[age]]&lt;=50,"Middle Aged","Senior"))</f>
        <v>Senior</v>
      </c>
    </row>
    <row r="4494" spans="1:18" x14ac:dyDescent="0.3">
      <c r="A4494" s="1" t="s">
        <v>5412</v>
      </c>
      <c r="B4494">
        <v>56</v>
      </c>
      <c r="C4494" s="5" t="s">
        <v>17</v>
      </c>
      <c r="D4494">
        <v>16</v>
      </c>
      <c r="E4494" s="3">
        <v>0</v>
      </c>
      <c r="F4494" s="1" t="s">
        <v>18</v>
      </c>
      <c r="G4494" s="5" t="s">
        <v>44</v>
      </c>
      <c r="H4494" s="1" t="s">
        <v>38</v>
      </c>
      <c r="I4494" s="4">
        <v>71222</v>
      </c>
      <c r="J4494" s="1" t="s">
        <v>21</v>
      </c>
      <c r="K4494">
        <v>1</v>
      </c>
      <c r="L4494" s="3">
        <v>6</v>
      </c>
      <c r="M4494">
        <v>2</v>
      </c>
      <c r="N4494">
        <v>11</v>
      </c>
      <c r="O4494" s="1" t="s">
        <v>22</v>
      </c>
      <c r="P4494">
        <v>34261.589999999997</v>
      </c>
      <c r="Q449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494" t="str">
        <f>IF(medical_insurance_cost_dataset[[#This Row],[age]]&lt;=30,"Young Adult",IF(medical_insurance_cost_dataset[[#This Row],[age]]&lt;=50,"Middle Aged","Senior"))</f>
        <v>Senior</v>
      </c>
    </row>
    <row r="4495" spans="1:18" x14ac:dyDescent="0.3">
      <c r="A4495" s="1" t="s">
        <v>6320</v>
      </c>
      <c r="B4495">
        <v>29</v>
      </c>
      <c r="C4495" s="5" t="s">
        <v>17</v>
      </c>
      <c r="D4495">
        <v>22.6</v>
      </c>
      <c r="E4495" s="3">
        <v>2</v>
      </c>
      <c r="F4495" s="1" t="s">
        <v>29</v>
      </c>
      <c r="G4495" s="5" t="s">
        <v>30</v>
      </c>
      <c r="H4495" s="1" t="s">
        <v>35</v>
      </c>
      <c r="I4495" s="4">
        <v>71222</v>
      </c>
      <c r="J4495" s="1" t="s">
        <v>32</v>
      </c>
      <c r="K4495">
        <v>1</v>
      </c>
      <c r="L4495" s="3">
        <v>6</v>
      </c>
      <c r="M4495">
        <v>0</v>
      </c>
      <c r="N4495">
        <v>4</v>
      </c>
      <c r="O4495" s="1" t="s">
        <v>36</v>
      </c>
      <c r="P4495">
        <v>16263.26</v>
      </c>
      <c r="Q44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95" t="str">
        <f>IF(medical_insurance_cost_dataset[[#This Row],[age]]&lt;=30,"Young Adult",IF(medical_insurance_cost_dataset[[#This Row],[age]]&lt;=50,"Middle Aged","Senior"))</f>
        <v>Young Adult</v>
      </c>
    </row>
    <row r="4496" spans="1:18" x14ac:dyDescent="0.3">
      <c r="A4496" s="1" t="s">
        <v>7517</v>
      </c>
      <c r="B4496">
        <v>62</v>
      </c>
      <c r="C4496" s="5" t="s">
        <v>34</v>
      </c>
      <c r="D4496">
        <v>26.3</v>
      </c>
      <c r="E4496" s="3">
        <v>2</v>
      </c>
      <c r="F4496" s="1" t="s">
        <v>18</v>
      </c>
      <c r="G4496" s="5" t="s">
        <v>30</v>
      </c>
      <c r="H4496" s="1" t="s">
        <v>38</v>
      </c>
      <c r="I4496" s="4">
        <v>71232</v>
      </c>
      <c r="J4496" s="1" t="s">
        <v>21</v>
      </c>
      <c r="K4496">
        <v>0</v>
      </c>
      <c r="L4496" s="3">
        <v>6</v>
      </c>
      <c r="M4496">
        <v>0</v>
      </c>
      <c r="N4496">
        <v>9</v>
      </c>
      <c r="O4496" s="1" t="s">
        <v>27</v>
      </c>
      <c r="P4496">
        <v>22025.52</v>
      </c>
      <c r="Q44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96" t="str">
        <f>IF(medical_insurance_cost_dataset[[#This Row],[age]]&lt;=30,"Young Adult",IF(medical_insurance_cost_dataset[[#This Row],[age]]&lt;=50,"Middle Aged","Senior"))</f>
        <v>Senior</v>
      </c>
    </row>
    <row r="4497" spans="1:18" x14ac:dyDescent="0.3">
      <c r="A4497" s="1" t="s">
        <v>4048</v>
      </c>
      <c r="B4497">
        <v>37</v>
      </c>
      <c r="C4497" s="5" t="s">
        <v>34</v>
      </c>
      <c r="D4497">
        <v>31.4</v>
      </c>
      <c r="E4497" s="3">
        <v>0</v>
      </c>
      <c r="F4497" s="1" t="s">
        <v>29</v>
      </c>
      <c r="G4497" s="5" t="s">
        <v>24</v>
      </c>
      <c r="H4497" s="1" t="s">
        <v>25</v>
      </c>
      <c r="I4497" s="4">
        <v>71251</v>
      </c>
      <c r="J4497" s="1" t="s">
        <v>21</v>
      </c>
      <c r="K4497">
        <v>3</v>
      </c>
      <c r="L4497" s="3">
        <v>6</v>
      </c>
      <c r="M4497">
        <v>0</v>
      </c>
      <c r="N4497">
        <v>6</v>
      </c>
      <c r="O4497" s="1" t="s">
        <v>36</v>
      </c>
      <c r="P4497">
        <v>18656.86</v>
      </c>
      <c r="Q44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497" t="str">
        <f>IF(medical_insurance_cost_dataset[[#This Row],[age]]&lt;=30,"Young Adult",IF(medical_insurance_cost_dataset[[#This Row],[age]]&lt;=50,"Middle Aged","Senior"))</f>
        <v>Middle Aged</v>
      </c>
    </row>
    <row r="4498" spans="1:18" x14ac:dyDescent="0.3">
      <c r="A4498" s="1" t="s">
        <v>2123</v>
      </c>
      <c r="B4498">
        <v>65</v>
      </c>
      <c r="C4498" s="5" t="s">
        <v>34</v>
      </c>
      <c r="D4498">
        <v>20.9</v>
      </c>
      <c r="E4498" s="3">
        <v>0</v>
      </c>
      <c r="F4498" s="1" t="s">
        <v>29</v>
      </c>
      <c r="G4498" s="5" t="s">
        <v>53</v>
      </c>
      <c r="H4498" s="1" t="s">
        <v>46</v>
      </c>
      <c r="I4498" s="4">
        <v>71255</v>
      </c>
      <c r="J4498" s="1" t="s">
        <v>21</v>
      </c>
      <c r="K4498">
        <v>0</v>
      </c>
      <c r="L4498" s="3">
        <v>2</v>
      </c>
      <c r="M4498">
        <v>0</v>
      </c>
      <c r="N4498">
        <v>3</v>
      </c>
      <c r="O4498" s="1" t="s">
        <v>22</v>
      </c>
      <c r="P4498">
        <v>10584.24</v>
      </c>
      <c r="Q44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498" t="str">
        <f>IF(medical_insurance_cost_dataset[[#This Row],[age]]&lt;=30,"Young Adult",IF(medical_insurance_cost_dataset[[#This Row],[age]]&lt;=50,"Middle Aged","Senior"))</f>
        <v>Senior</v>
      </c>
    </row>
    <row r="4499" spans="1:18" x14ac:dyDescent="0.3">
      <c r="A4499" s="1" t="s">
        <v>4061</v>
      </c>
      <c r="B4499">
        <v>43</v>
      </c>
      <c r="C4499" s="5" t="s">
        <v>17</v>
      </c>
      <c r="D4499">
        <v>29.7</v>
      </c>
      <c r="E4499" s="3">
        <v>1</v>
      </c>
      <c r="F4499" s="1" t="s">
        <v>29</v>
      </c>
      <c r="G4499" s="5" t="s">
        <v>44</v>
      </c>
      <c r="H4499" s="1" t="s">
        <v>63</v>
      </c>
      <c r="I4499" s="4">
        <v>71269</v>
      </c>
      <c r="J4499" s="1" t="s">
        <v>21</v>
      </c>
      <c r="K4499">
        <v>0</v>
      </c>
      <c r="L4499" s="3">
        <v>7</v>
      </c>
      <c r="M4499">
        <v>1</v>
      </c>
      <c r="N4499">
        <v>5</v>
      </c>
      <c r="O4499" s="1" t="s">
        <v>36</v>
      </c>
      <c r="P4499">
        <v>20970.98</v>
      </c>
      <c r="Q44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499" t="str">
        <f>IF(medical_insurance_cost_dataset[[#This Row],[age]]&lt;=30,"Young Adult",IF(medical_insurance_cost_dataset[[#This Row],[age]]&lt;=50,"Middle Aged","Senior"))</f>
        <v>Middle Aged</v>
      </c>
    </row>
    <row r="4500" spans="1:18" x14ac:dyDescent="0.3">
      <c r="A4500" s="1" t="s">
        <v>5268</v>
      </c>
      <c r="B4500">
        <v>18</v>
      </c>
      <c r="C4500" s="5" t="s">
        <v>17</v>
      </c>
      <c r="D4500">
        <v>32.4</v>
      </c>
      <c r="E4500" s="3">
        <v>1</v>
      </c>
      <c r="F4500" s="1" t="s">
        <v>29</v>
      </c>
      <c r="G4500" s="5" t="s">
        <v>44</v>
      </c>
      <c r="H4500" s="1" t="s">
        <v>41</v>
      </c>
      <c r="I4500" s="4">
        <v>71270</v>
      </c>
      <c r="J4500" s="1" t="s">
        <v>21</v>
      </c>
      <c r="K4500">
        <v>1</v>
      </c>
      <c r="L4500" s="3">
        <v>3</v>
      </c>
      <c r="M4500">
        <v>1</v>
      </c>
      <c r="N4500">
        <v>1</v>
      </c>
      <c r="O4500" s="1" t="s">
        <v>27</v>
      </c>
      <c r="P4500">
        <v>12419.59</v>
      </c>
      <c r="Q45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00" t="str">
        <f>IF(medical_insurance_cost_dataset[[#This Row],[age]]&lt;=30,"Young Adult",IF(medical_insurance_cost_dataset[[#This Row],[age]]&lt;=50,"Middle Aged","Senior"))</f>
        <v>Young Adult</v>
      </c>
    </row>
    <row r="4501" spans="1:18" x14ac:dyDescent="0.3">
      <c r="A4501" s="1" t="s">
        <v>3932</v>
      </c>
      <c r="B4501">
        <v>62</v>
      </c>
      <c r="C4501" s="5" t="s">
        <v>17</v>
      </c>
      <c r="D4501">
        <v>29.8</v>
      </c>
      <c r="E4501" s="3">
        <v>3</v>
      </c>
      <c r="F4501" s="1" t="s">
        <v>18</v>
      </c>
      <c r="G4501" s="5" t="s">
        <v>44</v>
      </c>
      <c r="H4501" s="1" t="s">
        <v>41</v>
      </c>
      <c r="I4501" s="4">
        <v>71281</v>
      </c>
      <c r="J4501" s="1" t="s">
        <v>32</v>
      </c>
      <c r="K4501">
        <v>1</v>
      </c>
      <c r="L4501" s="3">
        <v>6</v>
      </c>
      <c r="M4501">
        <v>0</v>
      </c>
      <c r="N4501">
        <v>4</v>
      </c>
      <c r="O4501" s="1" t="s">
        <v>22</v>
      </c>
      <c r="P4501">
        <v>33820.370000000003</v>
      </c>
      <c r="Q45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01" t="str">
        <f>IF(medical_insurance_cost_dataset[[#This Row],[age]]&lt;=30,"Young Adult",IF(medical_insurance_cost_dataset[[#This Row],[age]]&lt;=50,"Middle Aged","Senior"))</f>
        <v>Senior</v>
      </c>
    </row>
    <row r="4502" spans="1:18" x14ac:dyDescent="0.3">
      <c r="A4502" s="1" t="s">
        <v>241</v>
      </c>
      <c r="B4502">
        <v>38</v>
      </c>
      <c r="C4502" s="5" t="s">
        <v>34</v>
      </c>
      <c r="D4502">
        <v>28.5</v>
      </c>
      <c r="E4502" s="3">
        <v>2</v>
      </c>
      <c r="F4502" s="1" t="s">
        <v>29</v>
      </c>
      <c r="G4502" s="5" t="s">
        <v>44</v>
      </c>
      <c r="H4502" s="1" t="s">
        <v>49</v>
      </c>
      <c r="I4502" s="4">
        <v>71306</v>
      </c>
      <c r="J4502" s="1" t="s">
        <v>26</v>
      </c>
      <c r="K4502">
        <v>0</v>
      </c>
      <c r="L4502" s="3">
        <v>6</v>
      </c>
      <c r="M4502">
        <v>0</v>
      </c>
      <c r="N4502">
        <v>8</v>
      </c>
      <c r="O4502" s="1" t="s">
        <v>27</v>
      </c>
      <c r="P4502">
        <v>12919.91</v>
      </c>
      <c r="Q45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02" t="str">
        <f>IF(medical_insurance_cost_dataset[[#This Row],[age]]&lt;=30,"Young Adult",IF(medical_insurance_cost_dataset[[#This Row],[age]]&lt;=50,"Middle Aged","Senior"))</f>
        <v>Middle Aged</v>
      </c>
    </row>
    <row r="4503" spans="1:18" x14ac:dyDescent="0.3">
      <c r="A4503" s="1" t="s">
        <v>5656</v>
      </c>
      <c r="B4503">
        <v>35</v>
      </c>
      <c r="C4503" s="5" t="s">
        <v>17</v>
      </c>
      <c r="D4503">
        <v>33.9</v>
      </c>
      <c r="E4503" s="3">
        <v>1</v>
      </c>
      <c r="F4503" s="1" t="s">
        <v>18</v>
      </c>
      <c r="G4503" s="5" t="s">
        <v>19</v>
      </c>
      <c r="H4503" s="1" t="s">
        <v>20</v>
      </c>
      <c r="I4503" s="4">
        <v>71348</v>
      </c>
      <c r="J4503" s="1" t="s">
        <v>21</v>
      </c>
      <c r="K4503">
        <v>1</v>
      </c>
      <c r="L4503" s="3">
        <v>4</v>
      </c>
      <c r="M4503">
        <v>0</v>
      </c>
      <c r="N4503">
        <v>11</v>
      </c>
      <c r="O4503" s="1" t="s">
        <v>27</v>
      </c>
      <c r="P4503">
        <v>27760.29</v>
      </c>
      <c r="Q45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03" t="str">
        <f>IF(medical_insurance_cost_dataset[[#This Row],[age]]&lt;=30,"Young Adult",IF(medical_insurance_cost_dataset[[#This Row],[age]]&lt;=50,"Middle Aged","Senior"))</f>
        <v>Middle Aged</v>
      </c>
    </row>
    <row r="4504" spans="1:18" x14ac:dyDescent="0.3">
      <c r="A4504" s="1" t="s">
        <v>3041</v>
      </c>
      <c r="B4504">
        <v>32</v>
      </c>
      <c r="C4504" s="5" t="s">
        <v>34</v>
      </c>
      <c r="D4504">
        <v>34.9</v>
      </c>
      <c r="E4504" s="3">
        <v>3</v>
      </c>
      <c r="F4504" s="1" t="s">
        <v>29</v>
      </c>
      <c r="G4504" s="5" t="s">
        <v>19</v>
      </c>
      <c r="H4504" s="1" t="s">
        <v>74</v>
      </c>
      <c r="I4504" s="4">
        <v>71350</v>
      </c>
      <c r="J4504" s="1" t="s">
        <v>32</v>
      </c>
      <c r="K4504">
        <v>1</v>
      </c>
      <c r="L4504" s="3">
        <v>2</v>
      </c>
      <c r="M4504">
        <v>0</v>
      </c>
      <c r="N4504">
        <v>12</v>
      </c>
      <c r="O4504" s="1" t="s">
        <v>36</v>
      </c>
      <c r="P4504">
        <v>16856.34</v>
      </c>
      <c r="Q45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04" t="str">
        <f>IF(medical_insurance_cost_dataset[[#This Row],[age]]&lt;=30,"Young Adult",IF(medical_insurance_cost_dataset[[#This Row],[age]]&lt;=50,"Middle Aged","Senior"))</f>
        <v>Middle Aged</v>
      </c>
    </row>
    <row r="4505" spans="1:18" x14ac:dyDescent="0.3">
      <c r="A4505" s="1" t="s">
        <v>654</v>
      </c>
      <c r="B4505">
        <v>50</v>
      </c>
      <c r="C4505" s="5" t="s">
        <v>34</v>
      </c>
      <c r="D4505">
        <v>26.4</v>
      </c>
      <c r="E4505" s="3">
        <v>1</v>
      </c>
      <c r="F4505" s="1" t="s">
        <v>29</v>
      </c>
      <c r="G4505" s="5" t="s">
        <v>53</v>
      </c>
      <c r="H4505" s="1" t="s">
        <v>74</v>
      </c>
      <c r="I4505" s="4">
        <v>71360</v>
      </c>
      <c r="J4505" s="1" t="s">
        <v>21</v>
      </c>
      <c r="K4505">
        <v>1</v>
      </c>
      <c r="L4505" s="3">
        <v>8</v>
      </c>
      <c r="M4505">
        <v>0</v>
      </c>
      <c r="N4505">
        <v>6</v>
      </c>
      <c r="O4505" s="1" t="s">
        <v>27</v>
      </c>
      <c r="P4505">
        <v>15175.28</v>
      </c>
      <c r="Q45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05" t="str">
        <f>IF(medical_insurance_cost_dataset[[#This Row],[age]]&lt;=30,"Young Adult",IF(medical_insurance_cost_dataset[[#This Row],[age]]&lt;=50,"Middle Aged","Senior"))</f>
        <v>Middle Aged</v>
      </c>
    </row>
    <row r="4506" spans="1:18" x14ac:dyDescent="0.3">
      <c r="A4506" s="1" t="s">
        <v>4713</v>
      </c>
      <c r="B4506">
        <v>39</v>
      </c>
      <c r="C4506" s="5" t="s">
        <v>17</v>
      </c>
      <c r="D4506">
        <v>31.5</v>
      </c>
      <c r="E4506" s="3">
        <v>0</v>
      </c>
      <c r="F4506" s="1" t="s">
        <v>29</v>
      </c>
      <c r="G4506" s="5" t="s">
        <v>19</v>
      </c>
      <c r="H4506" s="1" t="s">
        <v>25</v>
      </c>
      <c r="I4506" s="4">
        <v>71362</v>
      </c>
      <c r="J4506" s="1" t="s">
        <v>32</v>
      </c>
      <c r="K4506">
        <v>1</v>
      </c>
      <c r="L4506" s="3">
        <v>3</v>
      </c>
      <c r="M4506">
        <v>0</v>
      </c>
      <c r="N4506">
        <v>3</v>
      </c>
      <c r="O4506" s="1" t="s">
        <v>22</v>
      </c>
      <c r="P4506">
        <v>16517.490000000002</v>
      </c>
      <c r="Q45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06" t="str">
        <f>IF(medical_insurance_cost_dataset[[#This Row],[age]]&lt;=30,"Young Adult",IF(medical_insurance_cost_dataset[[#This Row],[age]]&lt;=50,"Middle Aged","Senior"))</f>
        <v>Middle Aged</v>
      </c>
    </row>
    <row r="4507" spans="1:18" x14ac:dyDescent="0.3">
      <c r="A4507" s="1" t="s">
        <v>5665</v>
      </c>
      <c r="B4507">
        <v>55</v>
      </c>
      <c r="C4507" s="5" t="s">
        <v>17</v>
      </c>
      <c r="D4507">
        <v>24.2</v>
      </c>
      <c r="E4507" s="3">
        <v>1</v>
      </c>
      <c r="F4507" s="1" t="s">
        <v>29</v>
      </c>
      <c r="G4507" s="5" t="s">
        <v>30</v>
      </c>
      <c r="H4507" s="1" t="s">
        <v>63</v>
      </c>
      <c r="I4507" s="4">
        <v>71363</v>
      </c>
      <c r="J4507" s="1" t="s">
        <v>21</v>
      </c>
      <c r="K4507">
        <v>1</v>
      </c>
      <c r="L4507" s="3">
        <v>4</v>
      </c>
      <c r="M4507">
        <v>0</v>
      </c>
      <c r="N4507">
        <v>8</v>
      </c>
      <c r="O4507" s="1" t="s">
        <v>22</v>
      </c>
      <c r="P4507">
        <v>16379.04</v>
      </c>
      <c r="Q45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07" t="str">
        <f>IF(medical_insurance_cost_dataset[[#This Row],[age]]&lt;=30,"Young Adult",IF(medical_insurance_cost_dataset[[#This Row],[age]]&lt;=50,"Middle Aged","Senior"))</f>
        <v>Senior</v>
      </c>
    </row>
    <row r="4508" spans="1:18" x14ac:dyDescent="0.3">
      <c r="A4508" s="1" t="s">
        <v>4314</v>
      </c>
      <c r="B4508">
        <v>24</v>
      </c>
      <c r="C4508" s="5" t="s">
        <v>34</v>
      </c>
      <c r="D4508">
        <v>17.3</v>
      </c>
      <c r="E4508" s="3">
        <v>2</v>
      </c>
      <c r="F4508" s="1" t="s">
        <v>29</v>
      </c>
      <c r="G4508" s="5" t="s">
        <v>53</v>
      </c>
      <c r="H4508" s="1" t="s">
        <v>59</v>
      </c>
      <c r="I4508" s="4">
        <v>71374</v>
      </c>
      <c r="J4508" s="1" t="s">
        <v>26</v>
      </c>
      <c r="K4508">
        <v>2</v>
      </c>
      <c r="L4508" s="3">
        <v>6</v>
      </c>
      <c r="M4508">
        <v>1</v>
      </c>
      <c r="N4508">
        <v>5</v>
      </c>
      <c r="O4508" s="1" t="s">
        <v>27</v>
      </c>
      <c r="P4508">
        <v>15361.27</v>
      </c>
      <c r="Q450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508" t="str">
        <f>IF(medical_insurance_cost_dataset[[#This Row],[age]]&lt;=30,"Young Adult",IF(medical_insurance_cost_dataset[[#This Row],[age]]&lt;=50,"Middle Aged","Senior"))</f>
        <v>Young Adult</v>
      </c>
    </row>
    <row r="4509" spans="1:18" x14ac:dyDescent="0.3">
      <c r="A4509" s="1" t="s">
        <v>6896</v>
      </c>
      <c r="B4509">
        <v>27</v>
      </c>
      <c r="C4509" s="5" t="s">
        <v>34</v>
      </c>
      <c r="D4509">
        <v>23.8</v>
      </c>
      <c r="E4509" s="3">
        <v>0</v>
      </c>
      <c r="F4509" s="1" t="s">
        <v>29</v>
      </c>
      <c r="G4509" s="5" t="s">
        <v>44</v>
      </c>
      <c r="H4509" s="1" t="s">
        <v>41</v>
      </c>
      <c r="I4509" s="4">
        <v>71375</v>
      </c>
      <c r="J4509" s="1" t="s">
        <v>21</v>
      </c>
      <c r="K4509">
        <v>0</v>
      </c>
      <c r="L4509" s="3">
        <v>3</v>
      </c>
      <c r="M4509">
        <v>0</v>
      </c>
      <c r="N4509">
        <v>2</v>
      </c>
      <c r="O4509" s="1" t="s">
        <v>27</v>
      </c>
      <c r="P4509">
        <v>1500</v>
      </c>
      <c r="Q45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09" t="str">
        <f>IF(medical_insurance_cost_dataset[[#This Row],[age]]&lt;=30,"Young Adult",IF(medical_insurance_cost_dataset[[#This Row],[age]]&lt;=50,"Middle Aged","Senior"))</f>
        <v>Young Adult</v>
      </c>
    </row>
    <row r="4510" spans="1:18" x14ac:dyDescent="0.3">
      <c r="A4510" s="1" t="s">
        <v>7079</v>
      </c>
      <c r="B4510">
        <v>18</v>
      </c>
      <c r="C4510" s="5" t="s">
        <v>34</v>
      </c>
      <c r="D4510">
        <v>28</v>
      </c>
      <c r="E4510" s="3">
        <v>2</v>
      </c>
      <c r="F4510" s="1" t="s">
        <v>29</v>
      </c>
      <c r="G4510" s="5" t="s">
        <v>30</v>
      </c>
      <c r="H4510" s="1" t="s">
        <v>63</v>
      </c>
      <c r="I4510" s="4">
        <v>71384</v>
      </c>
      <c r="J4510" s="1" t="s">
        <v>21</v>
      </c>
      <c r="K4510">
        <v>2</v>
      </c>
      <c r="L4510" s="3">
        <v>3</v>
      </c>
      <c r="M4510">
        <v>1</v>
      </c>
      <c r="N4510">
        <v>11</v>
      </c>
      <c r="O4510" s="1" t="s">
        <v>27</v>
      </c>
      <c r="P4510">
        <v>18895.34</v>
      </c>
      <c r="Q45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10" t="str">
        <f>IF(medical_insurance_cost_dataset[[#This Row],[age]]&lt;=30,"Young Adult",IF(medical_insurance_cost_dataset[[#This Row],[age]]&lt;=50,"Middle Aged","Senior"))</f>
        <v>Young Adult</v>
      </c>
    </row>
    <row r="4511" spans="1:18" x14ac:dyDescent="0.3">
      <c r="A4511" s="1" t="s">
        <v>5833</v>
      </c>
      <c r="B4511">
        <v>26</v>
      </c>
      <c r="C4511" s="5" t="s">
        <v>17</v>
      </c>
      <c r="D4511">
        <v>33.4</v>
      </c>
      <c r="E4511" s="3">
        <v>0</v>
      </c>
      <c r="F4511" s="1" t="s">
        <v>29</v>
      </c>
      <c r="G4511" s="5" t="s">
        <v>30</v>
      </c>
      <c r="H4511" s="1" t="s">
        <v>49</v>
      </c>
      <c r="I4511" s="4">
        <v>71388</v>
      </c>
      <c r="J4511" s="1" t="s">
        <v>32</v>
      </c>
      <c r="K4511">
        <v>1</v>
      </c>
      <c r="L4511" s="3">
        <v>8</v>
      </c>
      <c r="M4511">
        <v>0</v>
      </c>
      <c r="N4511">
        <v>11</v>
      </c>
      <c r="O4511" s="1" t="s">
        <v>36</v>
      </c>
      <c r="P4511">
        <v>17092.89</v>
      </c>
      <c r="Q45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11" t="str">
        <f>IF(medical_insurance_cost_dataset[[#This Row],[age]]&lt;=30,"Young Adult",IF(medical_insurance_cost_dataset[[#This Row],[age]]&lt;=50,"Middle Aged","Senior"))</f>
        <v>Young Adult</v>
      </c>
    </row>
    <row r="4512" spans="1:18" x14ac:dyDescent="0.3">
      <c r="A4512" s="1" t="s">
        <v>2727</v>
      </c>
      <c r="B4512">
        <v>21</v>
      </c>
      <c r="C4512" s="5" t="s">
        <v>17</v>
      </c>
      <c r="D4512">
        <v>36.200000000000003</v>
      </c>
      <c r="E4512" s="3">
        <v>4</v>
      </c>
      <c r="F4512" s="1" t="s">
        <v>29</v>
      </c>
      <c r="G4512" s="5" t="s">
        <v>30</v>
      </c>
      <c r="H4512" s="1" t="s">
        <v>59</v>
      </c>
      <c r="I4512" s="4">
        <v>71390</v>
      </c>
      <c r="J4512" s="1" t="s">
        <v>21</v>
      </c>
      <c r="K4512">
        <v>1</v>
      </c>
      <c r="L4512" s="3">
        <v>7</v>
      </c>
      <c r="M4512">
        <v>0</v>
      </c>
      <c r="N4512">
        <v>6</v>
      </c>
      <c r="O4512" s="1" t="s">
        <v>47</v>
      </c>
      <c r="P4512">
        <v>19424.18</v>
      </c>
      <c r="Q45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12" t="str">
        <f>IF(medical_insurance_cost_dataset[[#This Row],[age]]&lt;=30,"Young Adult",IF(medical_insurance_cost_dataset[[#This Row],[age]]&lt;=50,"Middle Aged","Senior"))</f>
        <v>Young Adult</v>
      </c>
    </row>
    <row r="4513" spans="1:18" x14ac:dyDescent="0.3">
      <c r="A4513" s="1" t="s">
        <v>7155</v>
      </c>
      <c r="B4513">
        <v>61</v>
      </c>
      <c r="C4513" s="5" t="s">
        <v>17</v>
      </c>
      <c r="D4513">
        <v>26.2</v>
      </c>
      <c r="E4513" s="3">
        <v>3</v>
      </c>
      <c r="F4513" s="1" t="s">
        <v>29</v>
      </c>
      <c r="G4513" s="5" t="s">
        <v>19</v>
      </c>
      <c r="H4513" s="1" t="s">
        <v>59</v>
      </c>
      <c r="I4513" s="4">
        <v>71391</v>
      </c>
      <c r="J4513" s="1" t="s">
        <v>32</v>
      </c>
      <c r="K4513">
        <v>1</v>
      </c>
      <c r="L4513" s="3">
        <v>7</v>
      </c>
      <c r="M4513">
        <v>0</v>
      </c>
      <c r="N4513">
        <v>10</v>
      </c>
      <c r="O4513" s="1" t="s">
        <v>22</v>
      </c>
      <c r="P4513">
        <v>20748.95</v>
      </c>
      <c r="Q45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13" t="str">
        <f>IF(medical_insurance_cost_dataset[[#This Row],[age]]&lt;=30,"Young Adult",IF(medical_insurance_cost_dataset[[#This Row],[age]]&lt;=50,"Middle Aged","Senior"))</f>
        <v>Senior</v>
      </c>
    </row>
    <row r="4514" spans="1:18" x14ac:dyDescent="0.3">
      <c r="A4514" s="1" t="s">
        <v>2306</v>
      </c>
      <c r="B4514">
        <v>55</v>
      </c>
      <c r="C4514" s="5" t="s">
        <v>34</v>
      </c>
      <c r="D4514">
        <v>31.2</v>
      </c>
      <c r="E4514" s="3">
        <v>1</v>
      </c>
      <c r="F4514" s="1" t="s">
        <v>29</v>
      </c>
      <c r="G4514" s="5" t="s">
        <v>53</v>
      </c>
      <c r="H4514" s="1" t="s">
        <v>20</v>
      </c>
      <c r="I4514" s="4">
        <v>71404</v>
      </c>
      <c r="J4514" s="1" t="s">
        <v>21</v>
      </c>
      <c r="K4514">
        <v>3</v>
      </c>
      <c r="L4514" s="3">
        <v>8</v>
      </c>
      <c r="M4514">
        <v>1</v>
      </c>
      <c r="N4514">
        <v>1</v>
      </c>
      <c r="O4514" s="1" t="s">
        <v>27</v>
      </c>
      <c r="P4514">
        <v>23271.63</v>
      </c>
      <c r="Q45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14" t="str">
        <f>IF(medical_insurance_cost_dataset[[#This Row],[age]]&lt;=30,"Young Adult",IF(medical_insurance_cost_dataset[[#This Row],[age]]&lt;=50,"Middle Aged","Senior"))</f>
        <v>Senior</v>
      </c>
    </row>
    <row r="4515" spans="1:18" x14ac:dyDescent="0.3">
      <c r="A4515" s="1" t="s">
        <v>4651</v>
      </c>
      <c r="B4515">
        <v>48</v>
      </c>
      <c r="C4515" s="5" t="s">
        <v>17</v>
      </c>
      <c r="D4515">
        <v>36.700000000000003</v>
      </c>
      <c r="E4515" s="3">
        <v>1</v>
      </c>
      <c r="F4515" s="1" t="s">
        <v>29</v>
      </c>
      <c r="G4515" s="5" t="s">
        <v>24</v>
      </c>
      <c r="H4515" s="1" t="s">
        <v>74</v>
      </c>
      <c r="I4515" s="4">
        <v>71404</v>
      </c>
      <c r="J4515" s="1" t="s">
        <v>21</v>
      </c>
      <c r="K4515">
        <v>0</v>
      </c>
      <c r="L4515" s="3">
        <v>3</v>
      </c>
      <c r="M4515">
        <v>1</v>
      </c>
      <c r="N4515">
        <v>13</v>
      </c>
      <c r="O4515" s="1" t="s">
        <v>36</v>
      </c>
      <c r="P4515">
        <v>19846.43</v>
      </c>
      <c r="Q45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15" t="str">
        <f>IF(medical_insurance_cost_dataset[[#This Row],[age]]&lt;=30,"Young Adult",IF(medical_insurance_cost_dataset[[#This Row],[age]]&lt;=50,"Middle Aged","Senior"))</f>
        <v>Middle Aged</v>
      </c>
    </row>
    <row r="4516" spans="1:18" x14ac:dyDescent="0.3">
      <c r="A4516" s="1" t="s">
        <v>2593</v>
      </c>
      <c r="B4516">
        <v>19</v>
      </c>
      <c r="C4516" s="5" t="s">
        <v>34</v>
      </c>
      <c r="D4516">
        <v>26</v>
      </c>
      <c r="E4516" s="3">
        <v>1</v>
      </c>
      <c r="F4516" s="1" t="s">
        <v>18</v>
      </c>
      <c r="G4516" s="5" t="s">
        <v>44</v>
      </c>
      <c r="H4516" s="1" t="s">
        <v>25</v>
      </c>
      <c r="I4516" s="4">
        <v>71404</v>
      </c>
      <c r="J4516" s="1" t="s">
        <v>21</v>
      </c>
      <c r="K4516">
        <v>0</v>
      </c>
      <c r="L4516" s="3">
        <v>6</v>
      </c>
      <c r="M4516">
        <v>0</v>
      </c>
      <c r="N4516">
        <v>7</v>
      </c>
      <c r="O4516" s="1" t="s">
        <v>36</v>
      </c>
      <c r="P4516">
        <v>24058</v>
      </c>
      <c r="Q45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16" t="str">
        <f>IF(medical_insurance_cost_dataset[[#This Row],[age]]&lt;=30,"Young Adult",IF(medical_insurance_cost_dataset[[#This Row],[age]]&lt;=50,"Middle Aged","Senior"))</f>
        <v>Young Adult</v>
      </c>
    </row>
    <row r="4517" spans="1:18" x14ac:dyDescent="0.3">
      <c r="A4517" s="1" t="s">
        <v>2004</v>
      </c>
      <c r="B4517">
        <v>43</v>
      </c>
      <c r="C4517" s="5" t="s">
        <v>34</v>
      </c>
      <c r="D4517">
        <v>28.9</v>
      </c>
      <c r="E4517" s="3">
        <v>4</v>
      </c>
      <c r="F4517" s="1" t="s">
        <v>29</v>
      </c>
      <c r="G4517" s="5" t="s">
        <v>24</v>
      </c>
      <c r="H4517" s="1" t="s">
        <v>63</v>
      </c>
      <c r="I4517" s="4">
        <v>71426</v>
      </c>
      <c r="J4517" s="1" t="s">
        <v>26</v>
      </c>
      <c r="K4517">
        <v>2</v>
      </c>
      <c r="L4517" s="3">
        <v>6</v>
      </c>
      <c r="M4517">
        <v>1</v>
      </c>
      <c r="N4517">
        <v>0</v>
      </c>
      <c r="O4517" s="1" t="s">
        <v>22</v>
      </c>
      <c r="P4517">
        <v>23386.1</v>
      </c>
      <c r="Q45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17" t="str">
        <f>IF(medical_insurance_cost_dataset[[#This Row],[age]]&lt;=30,"Young Adult",IF(medical_insurance_cost_dataset[[#This Row],[age]]&lt;=50,"Middle Aged","Senior"))</f>
        <v>Middle Aged</v>
      </c>
    </row>
    <row r="4518" spans="1:18" x14ac:dyDescent="0.3">
      <c r="A4518" s="1" t="s">
        <v>7531</v>
      </c>
      <c r="B4518">
        <v>32</v>
      </c>
      <c r="C4518" s="5" t="s">
        <v>17</v>
      </c>
      <c r="D4518">
        <v>31.3</v>
      </c>
      <c r="E4518" s="3">
        <v>0</v>
      </c>
      <c r="F4518" s="1" t="s">
        <v>29</v>
      </c>
      <c r="G4518" s="5" t="s">
        <v>53</v>
      </c>
      <c r="H4518" s="1" t="s">
        <v>35</v>
      </c>
      <c r="I4518" s="4">
        <v>71430</v>
      </c>
      <c r="J4518" s="1" t="s">
        <v>26</v>
      </c>
      <c r="K4518">
        <v>0</v>
      </c>
      <c r="L4518" s="3">
        <v>3</v>
      </c>
      <c r="M4518">
        <v>1</v>
      </c>
      <c r="N4518">
        <v>0</v>
      </c>
      <c r="O4518" s="1" t="s">
        <v>27</v>
      </c>
      <c r="P4518">
        <v>9589.2900000000009</v>
      </c>
      <c r="Q45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18" t="str">
        <f>IF(medical_insurance_cost_dataset[[#This Row],[age]]&lt;=30,"Young Adult",IF(medical_insurance_cost_dataset[[#This Row],[age]]&lt;=50,"Middle Aged","Senior"))</f>
        <v>Middle Aged</v>
      </c>
    </row>
    <row r="4519" spans="1:18" x14ac:dyDescent="0.3">
      <c r="A4519" s="1" t="s">
        <v>7060</v>
      </c>
      <c r="B4519">
        <v>39</v>
      </c>
      <c r="C4519" s="5" t="s">
        <v>34</v>
      </c>
      <c r="D4519">
        <v>17.600000000000001</v>
      </c>
      <c r="E4519" s="3">
        <v>4</v>
      </c>
      <c r="F4519" s="1" t="s">
        <v>18</v>
      </c>
      <c r="G4519" s="5" t="s">
        <v>24</v>
      </c>
      <c r="H4519" s="1" t="s">
        <v>49</v>
      </c>
      <c r="I4519" s="4">
        <v>71437</v>
      </c>
      <c r="J4519" s="1" t="s">
        <v>21</v>
      </c>
      <c r="K4519">
        <v>0</v>
      </c>
      <c r="L4519" s="3">
        <v>5</v>
      </c>
      <c r="M4519">
        <v>0</v>
      </c>
      <c r="N4519">
        <v>11</v>
      </c>
      <c r="O4519" s="1" t="s">
        <v>22</v>
      </c>
      <c r="P4519">
        <v>26935.94</v>
      </c>
      <c r="Q451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519" t="str">
        <f>IF(medical_insurance_cost_dataset[[#This Row],[age]]&lt;=30,"Young Adult",IF(medical_insurance_cost_dataset[[#This Row],[age]]&lt;=50,"Middle Aged","Senior"))</f>
        <v>Middle Aged</v>
      </c>
    </row>
    <row r="4520" spans="1:18" x14ac:dyDescent="0.3">
      <c r="A4520" s="1" t="s">
        <v>5358</v>
      </c>
      <c r="B4520">
        <v>63</v>
      </c>
      <c r="C4520" s="5" t="s">
        <v>34</v>
      </c>
      <c r="D4520">
        <v>32.5</v>
      </c>
      <c r="E4520" s="3">
        <v>1</v>
      </c>
      <c r="F4520" s="1" t="s">
        <v>18</v>
      </c>
      <c r="G4520" s="5" t="s">
        <v>30</v>
      </c>
      <c r="H4520" s="1" t="s">
        <v>74</v>
      </c>
      <c r="I4520" s="4">
        <v>71440</v>
      </c>
      <c r="J4520" s="1" t="s">
        <v>21</v>
      </c>
      <c r="K4520">
        <v>1</v>
      </c>
      <c r="L4520" s="3">
        <v>7</v>
      </c>
      <c r="M4520">
        <v>0</v>
      </c>
      <c r="N4520">
        <v>4</v>
      </c>
      <c r="O4520" s="1" t="s">
        <v>27</v>
      </c>
      <c r="P4520">
        <v>29363.200000000001</v>
      </c>
      <c r="Q45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20" t="str">
        <f>IF(medical_insurance_cost_dataset[[#This Row],[age]]&lt;=30,"Young Adult",IF(medical_insurance_cost_dataset[[#This Row],[age]]&lt;=50,"Middle Aged","Senior"))</f>
        <v>Senior</v>
      </c>
    </row>
    <row r="4521" spans="1:18" x14ac:dyDescent="0.3">
      <c r="A4521" s="1" t="s">
        <v>4041</v>
      </c>
      <c r="B4521">
        <v>26</v>
      </c>
      <c r="C4521" s="5" t="s">
        <v>34</v>
      </c>
      <c r="D4521">
        <v>29.8</v>
      </c>
      <c r="E4521" s="3">
        <v>1</v>
      </c>
      <c r="F4521" s="1" t="s">
        <v>29</v>
      </c>
      <c r="G4521" s="5" t="s">
        <v>44</v>
      </c>
      <c r="H4521" s="1" t="s">
        <v>63</v>
      </c>
      <c r="I4521" s="4">
        <v>71443</v>
      </c>
      <c r="J4521" s="1" t="s">
        <v>26</v>
      </c>
      <c r="K4521">
        <v>0</v>
      </c>
      <c r="L4521" s="3">
        <v>1</v>
      </c>
      <c r="M4521">
        <v>1</v>
      </c>
      <c r="N4521">
        <v>2</v>
      </c>
      <c r="O4521" s="1" t="s">
        <v>27</v>
      </c>
      <c r="P4521">
        <v>11437.53</v>
      </c>
      <c r="Q45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21" t="str">
        <f>IF(medical_insurance_cost_dataset[[#This Row],[age]]&lt;=30,"Young Adult",IF(medical_insurance_cost_dataset[[#This Row],[age]]&lt;=50,"Middle Aged","Senior"))</f>
        <v>Young Adult</v>
      </c>
    </row>
    <row r="4522" spans="1:18" x14ac:dyDescent="0.3">
      <c r="A4522" s="1" t="s">
        <v>1832</v>
      </c>
      <c r="B4522">
        <v>37</v>
      </c>
      <c r="C4522" s="5" t="s">
        <v>17</v>
      </c>
      <c r="D4522">
        <v>26.4</v>
      </c>
      <c r="E4522" s="3">
        <v>0</v>
      </c>
      <c r="F4522" s="1" t="s">
        <v>29</v>
      </c>
      <c r="G4522" s="5" t="s">
        <v>30</v>
      </c>
      <c r="H4522" s="1" t="s">
        <v>59</v>
      </c>
      <c r="I4522" s="4">
        <v>71459</v>
      </c>
      <c r="J4522" s="1" t="s">
        <v>21</v>
      </c>
      <c r="K4522">
        <v>0</v>
      </c>
      <c r="L4522" s="3">
        <v>4</v>
      </c>
      <c r="M4522">
        <v>0</v>
      </c>
      <c r="N4522">
        <v>1</v>
      </c>
      <c r="O4522" s="1" t="s">
        <v>27</v>
      </c>
      <c r="P4522">
        <v>6550.24</v>
      </c>
      <c r="Q45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22" t="str">
        <f>IF(medical_insurance_cost_dataset[[#This Row],[age]]&lt;=30,"Young Adult",IF(medical_insurance_cost_dataset[[#This Row],[age]]&lt;=50,"Middle Aged","Senior"))</f>
        <v>Middle Aged</v>
      </c>
    </row>
    <row r="4523" spans="1:18" x14ac:dyDescent="0.3">
      <c r="A4523" s="1" t="s">
        <v>4721</v>
      </c>
      <c r="B4523">
        <v>61</v>
      </c>
      <c r="C4523" s="5" t="s">
        <v>34</v>
      </c>
      <c r="D4523">
        <v>26.4</v>
      </c>
      <c r="E4523" s="3">
        <v>1</v>
      </c>
      <c r="F4523" s="1" t="s">
        <v>29</v>
      </c>
      <c r="G4523" s="5" t="s">
        <v>44</v>
      </c>
      <c r="H4523" s="1" t="s">
        <v>25</v>
      </c>
      <c r="I4523" s="4">
        <v>71462</v>
      </c>
      <c r="J4523" s="1" t="s">
        <v>21</v>
      </c>
      <c r="K4523">
        <v>1</v>
      </c>
      <c r="L4523" s="3">
        <v>5</v>
      </c>
      <c r="M4523">
        <v>0</v>
      </c>
      <c r="N4523">
        <v>14</v>
      </c>
      <c r="O4523" s="1" t="s">
        <v>36</v>
      </c>
      <c r="P4523">
        <v>22762.26</v>
      </c>
      <c r="Q45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23" t="str">
        <f>IF(medical_insurance_cost_dataset[[#This Row],[age]]&lt;=30,"Young Adult",IF(medical_insurance_cost_dataset[[#This Row],[age]]&lt;=50,"Middle Aged","Senior"))</f>
        <v>Senior</v>
      </c>
    </row>
    <row r="4524" spans="1:18" x14ac:dyDescent="0.3">
      <c r="A4524" s="1" t="s">
        <v>2874</v>
      </c>
      <c r="B4524">
        <v>52</v>
      </c>
      <c r="C4524" s="5" t="s">
        <v>34</v>
      </c>
      <c r="D4524">
        <v>31.8</v>
      </c>
      <c r="E4524" s="3">
        <v>0</v>
      </c>
      <c r="F4524" s="1" t="s">
        <v>29</v>
      </c>
      <c r="G4524" s="5" t="s">
        <v>19</v>
      </c>
      <c r="H4524" s="1" t="s">
        <v>25</v>
      </c>
      <c r="I4524" s="4">
        <v>71476</v>
      </c>
      <c r="J4524" s="1" t="s">
        <v>32</v>
      </c>
      <c r="K4524">
        <v>0</v>
      </c>
      <c r="L4524" s="3">
        <v>2</v>
      </c>
      <c r="M4524">
        <v>1</v>
      </c>
      <c r="N4524">
        <v>5</v>
      </c>
      <c r="O4524" s="1" t="s">
        <v>22</v>
      </c>
      <c r="P4524">
        <v>20906.669999999998</v>
      </c>
      <c r="Q45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24" t="str">
        <f>IF(medical_insurance_cost_dataset[[#This Row],[age]]&lt;=30,"Young Adult",IF(medical_insurance_cost_dataset[[#This Row],[age]]&lt;=50,"Middle Aged","Senior"))</f>
        <v>Senior</v>
      </c>
    </row>
    <row r="4525" spans="1:18" x14ac:dyDescent="0.3">
      <c r="A4525" s="1" t="s">
        <v>4078</v>
      </c>
      <c r="B4525">
        <v>28</v>
      </c>
      <c r="C4525" s="5" t="s">
        <v>34</v>
      </c>
      <c r="D4525">
        <v>31.4</v>
      </c>
      <c r="E4525" s="3">
        <v>2</v>
      </c>
      <c r="F4525" s="1" t="s">
        <v>29</v>
      </c>
      <c r="G4525" s="5" t="s">
        <v>44</v>
      </c>
      <c r="H4525" s="1" t="s">
        <v>25</v>
      </c>
      <c r="I4525" s="4">
        <v>71496</v>
      </c>
      <c r="J4525" s="1" t="s">
        <v>26</v>
      </c>
      <c r="K4525">
        <v>0</v>
      </c>
      <c r="L4525" s="3">
        <v>5</v>
      </c>
      <c r="M4525">
        <v>0</v>
      </c>
      <c r="N4525">
        <v>11</v>
      </c>
      <c r="O4525" s="1" t="s">
        <v>47</v>
      </c>
      <c r="P4525">
        <v>11603.97</v>
      </c>
      <c r="Q45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25" t="str">
        <f>IF(medical_insurance_cost_dataset[[#This Row],[age]]&lt;=30,"Young Adult",IF(medical_insurance_cost_dataset[[#This Row],[age]]&lt;=50,"Middle Aged","Senior"))</f>
        <v>Young Adult</v>
      </c>
    </row>
    <row r="4526" spans="1:18" x14ac:dyDescent="0.3">
      <c r="A4526" s="1" t="s">
        <v>1655</v>
      </c>
      <c r="B4526">
        <v>54</v>
      </c>
      <c r="C4526" s="5" t="s">
        <v>34</v>
      </c>
      <c r="D4526">
        <v>31</v>
      </c>
      <c r="E4526" s="3">
        <v>0</v>
      </c>
      <c r="F4526" s="1" t="s">
        <v>18</v>
      </c>
      <c r="G4526" s="5" t="s">
        <v>30</v>
      </c>
      <c r="H4526" s="1" t="s">
        <v>63</v>
      </c>
      <c r="I4526" s="4">
        <v>71503</v>
      </c>
      <c r="J4526" s="1" t="s">
        <v>32</v>
      </c>
      <c r="K4526">
        <v>0</v>
      </c>
      <c r="L4526" s="3">
        <v>2</v>
      </c>
      <c r="M4526">
        <v>0</v>
      </c>
      <c r="N4526">
        <v>2</v>
      </c>
      <c r="O4526" s="1" t="s">
        <v>27</v>
      </c>
      <c r="P4526">
        <v>26251.200000000001</v>
      </c>
      <c r="Q45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26" t="str">
        <f>IF(medical_insurance_cost_dataset[[#This Row],[age]]&lt;=30,"Young Adult",IF(medical_insurance_cost_dataset[[#This Row],[age]]&lt;=50,"Middle Aged","Senior"))</f>
        <v>Senior</v>
      </c>
    </row>
    <row r="4527" spans="1:18" x14ac:dyDescent="0.3">
      <c r="A4527" s="1" t="s">
        <v>4652</v>
      </c>
      <c r="B4527">
        <v>64</v>
      </c>
      <c r="C4527" s="5" t="s">
        <v>34</v>
      </c>
      <c r="D4527">
        <v>34.1</v>
      </c>
      <c r="E4527" s="3">
        <v>2</v>
      </c>
      <c r="F4527" s="1" t="s">
        <v>18</v>
      </c>
      <c r="G4527" s="5" t="s">
        <v>19</v>
      </c>
      <c r="H4527" s="1" t="s">
        <v>46</v>
      </c>
      <c r="I4527" s="4">
        <v>71508</v>
      </c>
      <c r="J4527" s="1" t="s">
        <v>26</v>
      </c>
      <c r="K4527">
        <v>1</v>
      </c>
      <c r="L4527" s="3">
        <v>5</v>
      </c>
      <c r="M4527">
        <v>0</v>
      </c>
      <c r="N4527">
        <v>0</v>
      </c>
      <c r="O4527" s="1" t="s">
        <v>27</v>
      </c>
      <c r="P4527">
        <v>27576.31</v>
      </c>
      <c r="Q45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27" t="str">
        <f>IF(medical_insurance_cost_dataset[[#This Row],[age]]&lt;=30,"Young Adult",IF(medical_insurance_cost_dataset[[#This Row],[age]]&lt;=50,"Middle Aged","Senior"))</f>
        <v>Senior</v>
      </c>
    </row>
    <row r="4528" spans="1:18" x14ac:dyDescent="0.3">
      <c r="A4528" s="1" t="s">
        <v>1069</v>
      </c>
      <c r="B4528">
        <v>60</v>
      </c>
      <c r="C4528" s="5" t="s">
        <v>17</v>
      </c>
      <c r="D4528">
        <v>22.5</v>
      </c>
      <c r="E4528" s="3">
        <v>1</v>
      </c>
      <c r="F4528" s="1" t="s">
        <v>29</v>
      </c>
      <c r="G4528" s="5" t="s">
        <v>53</v>
      </c>
      <c r="H4528" s="1" t="s">
        <v>20</v>
      </c>
      <c r="I4528" s="4">
        <v>71517</v>
      </c>
      <c r="J4528" s="1" t="s">
        <v>21</v>
      </c>
      <c r="K4528">
        <v>0</v>
      </c>
      <c r="L4528" s="3">
        <v>6</v>
      </c>
      <c r="M4528">
        <v>0</v>
      </c>
      <c r="N4528">
        <v>4</v>
      </c>
      <c r="O4528" s="1" t="s">
        <v>27</v>
      </c>
      <c r="P4528">
        <v>11717.6</v>
      </c>
      <c r="Q45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28" t="str">
        <f>IF(medical_insurance_cost_dataset[[#This Row],[age]]&lt;=30,"Young Adult",IF(medical_insurance_cost_dataset[[#This Row],[age]]&lt;=50,"Middle Aged","Senior"))</f>
        <v>Senior</v>
      </c>
    </row>
    <row r="4529" spans="1:18" x14ac:dyDescent="0.3">
      <c r="A4529" s="1" t="s">
        <v>1067</v>
      </c>
      <c r="B4529">
        <v>19</v>
      </c>
      <c r="C4529" s="5" t="s">
        <v>34</v>
      </c>
      <c r="D4529">
        <v>27.4</v>
      </c>
      <c r="E4529" s="3">
        <v>1</v>
      </c>
      <c r="F4529" s="1" t="s">
        <v>29</v>
      </c>
      <c r="G4529" s="5" t="s">
        <v>19</v>
      </c>
      <c r="H4529" s="1" t="s">
        <v>59</v>
      </c>
      <c r="I4529" s="4">
        <v>71525</v>
      </c>
      <c r="J4529" s="1" t="s">
        <v>32</v>
      </c>
      <c r="K4529">
        <v>0</v>
      </c>
      <c r="L4529" s="3">
        <v>3</v>
      </c>
      <c r="M4529">
        <v>0</v>
      </c>
      <c r="N4529">
        <v>11</v>
      </c>
      <c r="O4529" s="1" t="s">
        <v>22</v>
      </c>
      <c r="P4529">
        <v>11367.21</v>
      </c>
      <c r="Q45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29" t="str">
        <f>IF(medical_insurance_cost_dataset[[#This Row],[age]]&lt;=30,"Young Adult",IF(medical_insurance_cost_dataset[[#This Row],[age]]&lt;=50,"Middle Aged","Senior"))</f>
        <v>Young Adult</v>
      </c>
    </row>
    <row r="4530" spans="1:18" x14ac:dyDescent="0.3">
      <c r="A4530" s="1" t="s">
        <v>4394</v>
      </c>
      <c r="B4530">
        <v>26</v>
      </c>
      <c r="C4530" s="5" t="s">
        <v>17</v>
      </c>
      <c r="D4530">
        <v>23.6</v>
      </c>
      <c r="E4530" s="3">
        <v>0</v>
      </c>
      <c r="F4530" s="1" t="s">
        <v>18</v>
      </c>
      <c r="G4530" s="5" t="s">
        <v>53</v>
      </c>
      <c r="H4530" s="1" t="s">
        <v>25</v>
      </c>
      <c r="I4530" s="4">
        <v>71539</v>
      </c>
      <c r="J4530" s="1" t="s">
        <v>32</v>
      </c>
      <c r="K4530">
        <v>4</v>
      </c>
      <c r="L4530" s="3">
        <v>14</v>
      </c>
      <c r="M4530">
        <v>1</v>
      </c>
      <c r="N4530">
        <v>0</v>
      </c>
      <c r="O4530" s="1" t="s">
        <v>27</v>
      </c>
      <c r="P4530">
        <v>37776.29</v>
      </c>
      <c r="Q45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30" t="str">
        <f>IF(medical_insurance_cost_dataset[[#This Row],[age]]&lt;=30,"Young Adult",IF(medical_insurance_cost_dataset[[#This Row],[age]]&lt;=50,"Middle Aged","Senior"))</f>
        <v>Young Adult</v>
      </c>
    </row>
    <row r="4531" spans="1:18" x14ac:dyDescent="0.3">
      <c r="A4531" s="1" t="s">
        <v>2675</v>
      </c>
      <c r="B4531">
        <v>41</v>
      </c>
      <c r="C4531" s="5" t="s">
        <v>34</v>
      </c>
      <c r="D4531">
        <v>31.3</v>
      </c>
      <c r="E4531" s="3">
        <v>2</v>
      </c>
      <c r="F4531" s="1" t="s">
        <v>18</v>
      </c>
      <c r="G4531" s="5" t="s">
        <v>24</v>
      </c>
      <c r="H4531" s="1" t="s">
        <v>59</v>
      </c>
      <c r="I4531" s="4">
        <v>71545</v>
      </c>
      <c r="J4531" s="1" t="s">
        <v>26</v>
      </c>
      <c r="K4531">
        <v>1</v>
      </c>
      <c r="L4531" s="3">
        <v>4</v>
      </c>
      <c r="M4531">
        <v>0</v>
      </c>
      <c r="N4531">
        <v>0</v>
      </c>
      <c r="O4531" s="1" t="s">
        <v>47</v>
      </c>
      <c r="P4531">
        <v>29842.799999999999</v>
      </c>
      <c r="Q45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31" t="str">
        <f>IF(medical_insurance_cost_dataset[[#This Row],[age]]&lt;=30,"Young Adult",IF(medical_insurance_cost_dataset[[#This Row],[age]]&lt;=50,"Middle Aged","Senior"))</f>
        <v>Middle Aged</v>
      </c>
    </row>
    <row r="4532" spans="1:18" x14ac:dyDescent="0.3">
      <c r="A4532" s="1" t="s">
        <v>3378</v>
      </c>
      <c r="B4532">
        <v>61</v>
      </c>
      <c r="C4532" s="5" t="s">
        <v>17</v>
      </c>
      <c r="D4532">
        <v>28.5</v>
      </c>
      <c r="E4532" s="3">
        <v>3</v>
      </c>
      <c r="F4532" s="1" t="s">
        <v>29</v>
      </c>
      <c r="G4532" s="5" t="s">
        <v>30</v>
      </c>
      <c r="H4532" s="1" t="s">
        <v>41</v>
      </c>
      <c r="I4532" s="4">
        <v>71562</v>
      </c>
      <c r="J4532" s="1" t="s">
        <v>26</v>
      </c>
      <c r="K4532">
        <v>0</v>
      </c>
      <c r="L4532" s="3">
        <v>3</v>
      </c>
      <c r="M4532">
        <v>0</v>
      </c>
      <c r="N4532">
        <v>2</v>
      </c>
      <c r="O4532" s="1" t="s">
        <v>27</v>
      </c>
      <c r="P4532">
        <v>5817.51</v>
      </c>
      <c r="Q45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32" t="str">
        <f>IF(medical_insurance_cost_dataset[[#This Row],[age]]&lt;=30,"Young Adult",IF(medical_insurance_cost_dataset[[#This Row],[age]]&lt;=50,"Middle Aged","Senior"))</f>
        <v>Senior</v>
      </c>
    </row>
    <row r="4533" spans="1:18" x14ac:dyDescent="0.3">
      <c r="A4533" s="1" t="s">
        <v>6319</v>
      </c>
      <c r="B4533">
        <v>45</v>
      </c>
      <c r="C4533" s="5" t="s">
        <v>17</v>
      </c>
      <c r="D4533">
        <v>34.200000000000003</v>
      </c>
      <c r="E4533" s="3">
        <v>1</v>
      </c>
      <c r="F4533" s="1" t="s">
        <v>29</v>
      </c>
      <c r="G4533" s="5" t="s">
        <v>53</v>
      </c>
      <c r="H4533" s="1" t="s">
        <v>74</v>
      </c>
      <c r="I4533" s="4">
        <v>71563</v>
      </c>
      <c r="J4533" s="1" t="s">
        <v>32</v>
      </c>
      <c r="K4533">
        <v>0</v>
      </c>
      <c r="L4533" s="3">
        <v>7</v>
      </c>
      <c r="M4533">
        <v>0</v>
      </c>
      <c r="N4533">
        <v>2</v>
      </c>
      <c r="O4533" s="1" t="s">
        <v>36</v>
      </c>
      <c r="P4533">
        <v>15474.04</v>
      </c>
      <c r="Q45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33" t="str">
        <f>IF(medical_insurance_cost_dataset[[#This Row],[age]]&lt;=30,"Young Adult",IF(medical_insurance_cost_dataset[[#This Row],[age]]&lt;=50,"Middle Aged","Senior"))</f>
        <v>Middle Aged</v>
      </c>
    </row>
    <row r="4534" spans="1:18" x14ac:dyDescent="0.3">
      <c r="A4534" s="1" t="s">
        <v>500</v>
      </c>
      <c r="B4534">
        <v>44</v>
      </c>
      <c r="C4534" s="5" t="s">
        <v>17</v>
      </c>
      <c r="D4534">
        <v>28.4</v>
      </c>
      <c r="E4534" s="3">
        <v>3</v>
      </c>
      <c r="F4534" s="1" t="s">
        <v>29</v>
      </c>
      <c r="G4534" s="5" t="s">
        <v>24</v>
      </c>
      <c r="H4534" s="1" t="s">
        <v>20</v>
      </c>
      <c r="I4534" s="4">
        <v>71563</v>
      </c>
      <c r="J4534" s="1" t="s">
        <v>21</v>
      </c>
      <c r="K4534">
        <v>0</v>
      </c>
      <c r="L4534" s="3">
        <v>2</v>
      </c>
      <c r="M4534">
        <v>0</v>
      </c>
      <c r="N4534">
        <v>2</v>
      </c>
      <c r="O4534" s="1" t="s">
        <v>47</v>
      </c>
      <c r="P4534">
        <v>13373.08</v>
      </c>
      <c r="Q45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34" t="str">
        <f>IF(medical_insurance_cost_dataset[[#This Row],[age]]&lt;=30,"Young Adult",IF(medical_insurance_cost_dataset[[#This Row],[age]]&lt;=50,"Middle Aged","Senior"))</f>
        <v>Middle Aged</v>
      </c>
    </row>
    <row r="4535" spans="1:18" x14ac:dyDescent="0.3">
      <c r="A4535" s="1" t="s">
        <v>2575</v>
      </c>
      <c r="B4535">
        <v>18</v>
      </c>
      <c r="C4535" s="5" t="s">
        <v>34</v>
      </c>
      <c r="D4535">
        <v>31.6</v>
      </c>
      <c r="E4535" s="3">
        <v>0</v>
      </c>
      <c r="F4535" s="1" t="s">
        <v>18</v>
      </c>
      <c r="G4535" s="5" t="s">
        <v>44</v>
      </c>
      <c r="H4535" s="1" t="s">
        <v>59</v>
      </c>
      <c r="I4535" s="4">
        <v>71573</v>
      </c>
      <c r="J4535" s="1" t="s">
        <v>21</v>
      </c>
      <c r="K4535">
        <v>0</v>
      </c>
      <c r="L4535" s="3">
        <v>7</v>
      </c>
      <c r="M4535">
        <v>0</v>
      </c>
      <c r="N4535">
        <v>7</v>
      </c>
      <c r="O4535" s="1" t="s">
        <v>36</v>
      </c>
      <c r="P4535">
        <v>25059.96</v>
      </c>
      <c r="Q45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35" t="str">
        <f>IF(medical_insurance_cost_dataset[[#This Row],[age]]&lt;=30,"Young Adult",IF(medical_insurance_cost_dataset[[#This Row],[age]]&lt;=50,"Middle Aged","Senior"))</f>
        <v>Young Adult</v>
      </c>
    </row>
    <row r="4536" spans="1:18" x14ac:dyDescent="0.3">
      <c r="A4536" s="1" t="s">
        <v>4964</v>
      </c>
      <c r="B4536">
        <v>30</v>
      </c>
      <c r="C4536" s="5" t="s">
        <v>34</v>
      </c>
      <c r="D4536">
        <v>34.5</v>
      </c>
      <c r="E4536" s="3">
        <v>1</v>
      </c>
      <c r="F4536" s="1" t="s">
        <v>29</v>
      </c>
      <c r="G4536" s="5" t="s">
        <v>53</v>
      </c>
      <c r="H4536" s="1" t="s">
        <v>38</v>
      </c>
      <c r="I4536" s="4">
        <v>71575</v>
      </c>
      <c r="J4536" s="1" t="s">
        <v>21</v>
      </c>
      <c r="K4536">
        <v>1</v>
      </c>
      <c r="L4536" s="3">
        <v>4</v>
      </c>
      <c r="M4536">
        <v>0</v>
      </c>
      <c r="N4536">
        <v>13</v>
      </c>
      <c r="O4536" s="1" t="s">
        <v>27</v>
      </c>
      <c r="P4536">
        <v>9931.51</v>
      </c>
      <c r="Q45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36" t="str">
        <f>IF(medical_insurance_cost_dataset[[#This Row],[age]]&lt;=30,"Young Adult",IF(medical_insurance_cost_dataset[[#This Row],[age]]&lt;=50,"Middle Aged","Senior"))</f>
        <v>Young Adult</v>
      </c>
    </row>
    <row r="4537" spans="1:18" x14ac:dyDescent="0.3">
      <c r="A4537" s="1" t="s">
        <v>396</v>
      </c>
      <c r="B4537">
        <v>35</v>
      </c>
      <c r="C4537" s="5" t="s">
        <v>17</v>
      </c>
      <c r="D4537">
        <v>23.9</v>
      </c>
      <c r="E4537" s="3">
        <v>1</v>
      </c>
      <c r="F4537" s="1" t="s">
        <v>29</v>
      </c>
      <c r="G4537" s="5" t="s">
        <v>30</v>
      </c>
      <c r="H4537" s="1" t="s">
        <v>41</v>
      </c>
      <c r="I4537" s="4">
        <v>71592</v>
      </c>
      <c r="J4537" s="1" t="s">
        <v>26</v>
      </c>
      <c r="K4537">
        <v>1</v>
      </c>
      <c r="L4537" s="3">
        <v>4</v>
      </c>
      <c r="M4537">
        <v>0</v>
      </c>
      <c r="N4537">
        <v>0</v>
      </c>
      <c r="O4537" s="1" t="s">
        <v>22</v>
      </c>
      <c r="P4537">
        <v>13309.57</v>
      </c>
      <c r="Q45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37" t="str">
        <f>IF(medical_insurance_cost_dataset[[#This Row],[age]]&lt;=30,"Young Adult",IF(medical_insurance_cost_dataset[[#This Row],[age]]&lt;=50,"Middle Aged","Senior"))</f>
        <v>Middle Aged</v>
      </c>
    </row>
    <row r="4538" spans="1:18" x14ac:dyDescent="0.3">
      <c r="A4538" s="1" t="s">
        <v>2568</v>
      </c>
      <c r="B4538">
        <v>23</v>
      </c>
      <c r="C4538" s="5" t="s">
        <v>17</v>
      </c>
      <c r="D4538">
        <v>32.1</v>
      </c>
      <c r="E4538" s="3">
        <v>2</v>
      </c>
      <c r="F4538" s="1" t="s">
        <v>29</v>
      </c>
      <c r="G4538" s="5" t="s">
        <v>44</v>
      </c>
      <c r="H4538" s="1" t="s">
        <v>74</v>
      </c>
      <c r="I4538" s="4">
        <v>71603</v>
      </c>
      <c r="J4538" s="1" t="s">
        <v>21</v>
      </c>
      <c r="K4538">
        <v>1</v>
      </c>
      <c r="L4538" s="3">
        <v>4</v>
      </c>
      <c r="M4538">
        <v>1</v>
      </c>
      <c r="N4538">
        <v>11</v>
      </c>
      <c r="O4538" s="1" t="s">
        <v>27</v>
      </c>
      <c r="P4538">
        <v>18668.099999999999</v>
      </c>
      <c r="Q45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38" t="str">
        <f>IF(medical_insurance_cost_dataset[[#This Row],[age]]&lt;=30,"Young Adult",IF(medical_insurance_cost_dataset[[#This Row],[age]]&lt;=50,"Middle Aged","Senior"))</f>
        <v>Young Adult</v>
      </c>
    </row>
    <row r="4539" spans="1:18" x14ac:dyDescent="0.3">
      <c r="A4539" s="1" t="s">
        <v>4908</v>
      </c>
      <c r="B4539">
        <v>44</v>
      </c>
      <c r="C4539" s="5" t="s">
        <v>34</v>
      </c>
      <c r="D4539">
        <v>18.8</v>
      </c>
      <c r="E4539" s="3">
        <v>2</v>
      </c>
      <c r="F4539" s="1" t="s">
        <v>29</v>
      </c>
      <c r="G4539" s="5" t="s">
        <v>19</v>
      </c>
      <c r="H4539" s="1" t="s">
        <v>38</v>
      </c>
      <c r="I4539" s="4">
        <v>71614</v>
      </c>
      <c r="J4539" s="1" t="s">
        <v>21</v>
      </c>
      <c r="K4539">
        <v>2</v>
      </c>
      <c r="L4539" s="3">
        <v>10</v>
      </c>
      <c r="M4539">
        <v>1</v>
      </c>
      <c r="N4539">
        <v>14</v>
      </c>
      <c r="O4539" s="1" t="s">
        <v>36</v>
      </c>
      <c r="P4539">
        <v>28354.34</v>
      </c>
      <c r="Q45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39" t="str">
        <f>IF(medical_insurance_cost_dataset[[#This Row],[age]]&lt;=30,"Young Adult",IF(medical_insurance_cost_dataset[[#This Row],[age]]&lt;=50,"Middle Aged","Senior"))</f>
        <v>Middle Aged</v>
      </c>
    </row>
    <row r="4540" spans="1:18" x14ac:dyDescent="0.3">
      <c r="A4540" s="1" t="s">
        <v>3134</v>
      </c>
      <c r="B4540">
        <v>50</v>
      </c>
      <c r="C4540" s="5" t="s">
        <v>17</v>
      </c>
      <c r="D4540">
        <v>24.6</v>
      </c>
      <c r="E4540" s="3">
        <v>1</v>
      </c>
      <c r="F4540" s="1" t="s">
        <v>18</v>
      </c>
      <c r="G4540" s="5" t="s">
        <v>30</v>
      </c>
      <c r="H4540" s="1" t="s">
        <v>49</v>
      </c>
      <c r="I4540" s="4">
        <v>71624</v>
      </c>
      <c r="J4540" s="1" t="s">
        <v>32</v>
      </c>
      <c r="K4540">
        <v>4</v>
      </c>
      <c r="L4540" s="3">
        <v>9</v>
      </c>
      <c r="M4540">
        <v>1</v>
      </c>
      <c r="N4540">
        <v>7</v>
      </c>
      <c r="O4540" s="1" t="s">
        <v>27</v>
      </c>
      <c r="P4540">
        <v>43137.69</v>
      </c>
      <c r="Q45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40" t="str">
        <f>IF(medical_insurance_cost_dataset[[#This Row],[age]]&lt;=30,"Young Adult",IF(medical_insurance_cost_dataset[[#This Row],[age]]&lt;=50,"Middle Aged","Senior"))</f>
        <v>Middle Aged</v>
      </c>
    </row>
    <row r="4541" spans="1:18" x14ac:dyDescent="0.3">
      <c r="A4541" s="1" t="s">
        <v>326</v>
      </c>
      <c r="B4541">
        <v>26</v>
      </c>
      <c r="C4541" s="5" t="s">
        <v>17</v>
      </c>
      <c r="D4541">
        <v>27.8</v>
      </c>
      <c r="E4541" s="3">
        <v>1</v>
      </c>
      <c r="F4541" s="1" t="s">
        <v>29</v>
      </c>
      <c r="G4541" s="5" t="s">
        <v>44</v>
      </c>
      <c r="H4541" s="1" t="s">
        <v>63</v>
      </c>
      <c r="I4541" s="4">
        <v>71629</v>
      </c>
      <c r="J4541" s="1" t="s">
        <v>26</v>
      </c>
      <c r="K4541">
        <v>0</v>
      </c>
      <c r="L4541" s="3">
        <v>1</v>
      </c>
      <c r="M4541">
        <v>1</v>
      </c>
      <c r="N4541">
        <v>11</v>
      </c>
      <c r="O4541" s="1" t="s">
        <v>22</v>
      </c>
      <c r="P4541">
        <v>8912.2099999999991</v>
      </c>
      <c r="Q45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41" t="str">
        <f>IF(medical_insurance_cost_dataset[[#This Row],[age]]&lt;=30,"Young Adult",IF(medical_insurance_cost_dataset[[#This Row],[age]]&lt;=50,"Middle Aged","Senior"))</f>
        <v>Young Adult</v>
      </c>
    </row>
    <row r="4542" spans="1:18" x14ac:dyDescent="0.3">
      <c r="A4542" s="1" t="s">
        <v>5107</v>
      </c>
      <c r="B4542">
        <v>34</v>
      </c>
      <c r="C4542" s="5" t="s">
        <v>34</v>
      </c>
      <c r="D4542">
        <v>33.200000000000003</v>
      </c>
      <c r="E4542" s="3">
        <v>1</v>
      </c>
      <c r="F4542" s="1" t="s">
        <v>29</v>
      </c>
      <c r="G4542" s="5" t="s">
        <v>44</v>
      </c>
      <c r="H4542" s="1" t="s">
        <v>46</v>
      </c>
      <c r="I4542" s="4">
        <v>71638</v>
      </c>
      <c r="J4542" s="1" t="s">
        <v>32</v>
      </c>
      <c r="K4542">
        <v>0</v>
      </c>
      <c r="L4542" s="3">
        <v>2</v>
      </c>
      <c r="M4542">
        <v>0</v>
      </c>
      <c r="N4542">
        <v>0</v>
      </c>
      <c r="O4542" s="1" t="s">
        <v>27</v>
      </c>
      <c r="P4542">
        <v>14815.88</v>
      </c>
      <c r="Q45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42" t="str">
        <f>IF(medical_insurance_cost_dataset[[#This Row],[age]]&lt;=30,"Young Adult",IF(medical_insurance_cost_dataset[[#This Row],[age]]&lt;=50,"Middle Aged","Senior"))</f>
        <v>Middle Aged</v>
      </c>
    </row>
    <row r="4543" spans="1:18" x14ac:dyDescent="0.3">
      <c r="A4543" s="1" t="s">
        <v>6170</v>
      </c>
      <c r="B4543">
        <v>47</v>
      </c>
      <c r="C4543" s="5" t="s">
        <v>17</v>
      </c>
      <c r="D4543">
        <v>35.200000000000003</v>
      </c>
      <c r="E4543" s="3">
        <v>1</v>
      </c>
      <c r="F4543" s="1" t="s">
        <v>29</v>
      </c>
      <c r="G4543" s="5" t="s">
        <v>53</v>
      </c>
      <c r="H4543" s="1" t="s">
        <v>74</v>
      </c>
      <c r="I4543" s="4">
        <v>71639</v>
      </c>
      <c r="J4543" s="1" t="s">
        <v>21</v>
      </c>
      <c r="K4543">
        <v>1</v>
      </c>
      <c r="L4543" s="3">
        <v>4</v>
      </c>
      <c r="M4543">
        <v>1</v>
      </c>
      <c r="N4543">
        <v>9</v>
      </c>
      <c r="O4543" s="1" t="s">
        <v>27</v>
      </c>
      <c r="P4543">
        <v>17254.080000000002</v>
      </c>
      <c r="Q45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43" t="str">
        <f>IF(medical_insurance_cost_dataset[[#This Row],[age]]&lt;=30,"Young Adult",IF(medical_insurance_cost_dataset[[#This Row],[age]]&lt;=50,"Middle Aged","Senior"))</f>
        <v>Middle Aged</v>
      </c>
    </row>
    <row r="4544" spans="1:18" x14ac:dyDescent="0.3">
      <c r="A4544" s="1" t="s">
        <v>921</v>
      </c>
      <c r="B4544">
        <v>21</v>
      </c>
      <c r="C4544" s="5" t="s">
        <v>17</v>
      </c>
      <c r="D4544">
        <v>25.4</v>
      </c>
      <c r="E4544" s="3">
        <v>2</v>
      </c>
      <c r="F4544" s="1" t="s">
        <v>18</v>
      </c>
      <c r="G4544" s="5" t="s">
        <v>30</v>
      </c>
      <c r="H4544" s="1" t="s">
        <v>38</v>
      </c>
      <c r="I4544" s="4">
        <v>71640</v>
      </c>
      <c r="J4544" s="1" t="s">
        <v>26</v>
      </c>
      <c r="K4544">
        <v>0</v>
      </c>
      <c r="L4544" s="3">
        <v>3</v>
      </c>
      <c r="M4544">
        <v>0</v>
      </c>
      <c r="N4544">
        <v>13</v>
      </c>
      <c r="O4544" s="1" t="s">
        <v>27</v>
      </c>
      <c r="P4544">
        <v>24743.38</v>
      </c>
      <c r="Q45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44" t="str">
        <f>IF(medical_insurance_cost_dataset[[#This Row],[age]]&lt;=30,"Young Adult",IF(medical_insurance_cost_dataset[[#This Row],[age]]&lt;=50,"Middle Aged","Senior"))</f>
        <v>Young Adult</v>
      </c>
    </row>
    <row r="4545" spans="1:18" x14ac:dyDescent="0.3">
      <c r="A4545" s="1" t="s">
        <v>1581</v>
      </c>
      <c r="B4545">
        <v>42</v>
      </c>
      <c r="C4545" s="5" t="s">
        <v>34</v>
      </c>
      <c r="D4545">
        <v>37.799999999999997</v>
      </c>
      <c r="E4545" s="3">
        <v>2</v>
      </c>
      <c r="F4545" s="1" t="s">
        <v>29</v>
      </c>
      <c r="G4545" s="5" t="s">
        <v>24</v>
      </c>
      <c r="H4545" s="1" t="s">
        <v>25</v>
      </c>
      <c r="I4545" s="4">
        <v>71642</v>
      </c>
      <c r="J4545" s="1" t="s">
        <v>21</v>
      </c>
      <c r="K4545">
        <v>0</v>
      </c>
      <c r="L4545" s="3">
        <v>2</v>
      </c>
      <c r="M4545">
        <v>0</v>
      </c>
      <c r="N4545">
        <v>3</v>
      </c>
      <c r="O4545" s="1" t="s">
        <v>22</v>
      </c>
      <c r="P4545">
        <v>14039.48</v>
      </c>
      <c r="Q45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45" t="str">
        <f>IF(medical_insurance_cost_dataset[[#This Row],[age]]&lt;=30,"Young Adult",IF(medical_insurance_cost_dataset[[#This Row],[age]]&lt;=50,"Middle Aged","Senior"))</f>
        <v>Middle Aged</v>
      </c>
    </row>
    <row r="4546" spans="1:18" x14ac:dyDescent="0.3">
      <c r="A4546" s="1" t="s">
        <v>4563</v>
      </c>
      <c r="B4546">
        <v>48</v>
      </c>
      <c r="C4546" s="5" t="s">
        <v>17</v>
      </c>
      <c r="D4546">
        <v>26.3</v>
      </c>
      <c r="E4546" s="3">
        <v>1</v>
      </c>
      <c r="F4546" s="1" t="s">
        <v>29</v>
      </c>
      <c r="G4546" s="5" t="s">
        <v>30</v>
      </c>
      <c r="H4546" s="1" t="s">
        <v>41</v>
      </c>
      <c r="I4546" s="4">
        <v>71643</v>
      </c>
      <c r="J4546" s="1" t="s">
        <v>21</v>
      </c>
      <c r="K4546">
        <v>1</v>
      </c>
      <c r="L4546" s="3">
        <v>2</v>
      </c>
      <c r="M4546">
        <v>0</v>
      </c>
      <c r="N4546">
        <v>1</v>
      </c>
      <c r="O4546" s="1" t="s">
        <v>22</v>
      </c>
      <c r="P4546">
        <v>15904.02</v>
      </c>
      <c r="Q45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46" t="str">
        <f>IF(medical_insurance_cost_dataset[[#This Row],[age]]&lt;=30,"Young Adult",IF(medical_insurance_cost_dataset[[#This Row],[age]]&lt;=50,"Middle Aged","Senior"))</f>
        <v>Middle Aged</v>
      </c>
    </row>
    <row r="4547" spans="1:18" x14ac:dyDescent="0.3">
      <c r="A4547" s="1" t="s">
        <v>4943</v>
      </c>
      <c r="B4547">
        <v>52</v>
      </c>
      <c r="C4547" s="5" t="s">
        <v>34</v>
      </c>
      <c r="D4547">
        <v>23</v>
      </c>
      <c r="E4547" s="3">
        <v>1</v>
      </c>
      <c r="F4547" s="1" t="s">
        <v>29</v>
      </c>
      <c r="G4547" s="5" t="s">
        <v>24</v>
      </c>
      <c r="H4547" s="1" t="s">
        <v>59</v>
      </c>
      <c r="I4547" s="4">
        <v>71654</v>
      </c>
      <c r="J4547" s="1" t="s">
        <v>26</v>
      </c>
      <c r="K4547">
        <v>0</v>
      </c>
      <c r="L4547" s="3">
        <v>3</v>
      </c>
      <c r="M4547">
        <v>0</v>
      </c>
      <c r="N4547">
        <v>7</v>
      </c>
      <c r="O4547" s="1" t="s">
        <v>22</v>
      </c>
      <c r="P4547">
        <v>12265.33</v>
      </c>
      <c r="Q45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47" t="str">
        <f>IF(medical_insurance_cost_dataset[[#This Row],[age]]&lt;=30,"Young Adult",IF(medical_insurance_cost_dataset[[#This Row],[age]]&lt;=50,"Middle Aged","Senior"))</f>
        <v>Senior</v>
      </c>
    </row>
    <row r="4548" spans="1:18" x14ac:dyDescent="0.3">
      <c r="A4548" s="1" t="s">
        <v>2009</v>
      </c>
      <c r="B4548">
        <v>29</v>
      </c>
      <c r="C4548" s="5" t="s">
        <v>34</v>
      </c>
      <c r="D4548">
        <v>30.6</v>
      </c>
      <c r="E4548" s="3">
        <v>1</v>
      </c>
      <c r="F4548" s="1" t="s">
        <v>29</v>
      </c>
      <c r="G4548" s="5" t="s">
        <v>19</v>
      </c>
      <c r="H4548" s="1" t="s">
        <v>38</v>
      </c>
      <c r="I4548" s="4">
        <v>71674</v>
      </c>
      <c r="J4548" s="1" t="s">
        <v>21</v>
      </c>
      <c r="K4548">
        <v>1</v>
      </c>
      <c r="L4548" s="3">
        <v>5</v>
      </c>
      <c r="M4548">
        <v>1</v>
      </c>
      <c r="N4548">
        <v>1</v>
      </c>
      <c r="O4548" s="1" t="s">
        <v>36</v>
      </c>
      <c r="P4548">
        <v>20191.46</v>
      </c>
      <c r="Q45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48" t="str">
        <f>IF(medical_insurance_cost_dataset[[#This Row],[age]]&lt;=30,"Young Adult",IF(medical_insurance_cost_dataset[[#This Row],[age]]&lt;=50,"Middle Aged","Senior"))</f>
        <v>Young Adult</v>
      </c>
    </row>
    <row r="4549" spans="1:18" x14ac:dyDescent="0.3">
      <c r="A4549" s="1" t="s">
        <v>1991</v>
      </c>
      <c r="B4549">
        <v>38</v>
      </c>
      <c r="C4549" s="5" t="s">
        <v>34</v>
      </c>
      <c r="D4549">
        <v>23.6</v>
      </c>
      <c r="E4549" s="3">
        <v>0</v>
      </c>
      <c r="F4549" s="1" t="s">
        <v>29</v>
      </c>
      <c r="G4549" s="5" t="s">
        <v>30</v>
      </c>
      <c r="H4549" s="1" t="s">
        <v>59</v>
      </c>
      <c r="I4549" s="4">
        <v>71692</v>
      </c>
      <c r="J4549" s="1" t="s">
        <v>32</v>
      </c>
      <c r="K4549">
        <v>1</v>
      </c>
      <c r="L4549" s="3">
        <v>9</v>
      </c>
      <c r="M4549">
        <v>0</v>
      </c>
      <c r="N4549">
        <v>7</v>
      </c>
      <c r="O4549" s="1" t="s">
        <v>27</v>
      </c>
      <c r="P4549">
        <v>18904.84</v>
      </c>
      <c r="Q45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49" t="str">
        <f>IF(medical_insurance_cost_dataset[[#This Row],[age]]&lt;=30,"Young Adult",IF(medical_insurance_cost_dataset[[#This Row],[age]]&lt;=50,"Middle Aged","Senior"))</f>
        <v>Middle Aged</v>
      </c>
    </row>
    <row r="4550" spans="1:18" x14ac:dyDescent="0.3">
      <c r="A4550" s="1" t="s">
        <v>127</v>
      </c>
      <c r="B4550">
        <v>24</v>
      </c>
      <c r="C4550" s="5" t="s">
        <v>17</v>
      </c>
      <c r="D4550">
        <v>20.3</v>
      </c>
      <c r="E4550" s="3">
        <v>2</v>
      </c>
      <c r="F4550" s="1" t="s">
        <v>29</v>
      </c>
      <c r="G4550" s="5" t="s">
        <v>53</v>
      </c>
      <c r="H4550" s="1" t="s">
        <v>20</v>
      </c>
      <c r="I4550" s="4">
        <v>71693</v>
      </c>
      <c r="J4550" s="1" t="s">
        <v>21</v>
      </c>
      <c r="K4550">
        <v>0</v>
      </c>
      <c r="L4550" s="3">
        <v>5</v>
      </c>
      <c r="M4550">
        <v>0</v>
      </c>
      <c r="N4550">
        <v>9</v>
      </c>
      <c r="O4550" s="1" t="s">
        <v>27</v>
      </c>
      <c r="P4550">
        <v>8885.81</v>
      </c>
      <c r="Q45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50" t="str">
        <f>IF(medical_insurance_cost_dataset[[#This Row],[age]]&lt;=30,"Young Adult",IF(medical_insurance_cost_dataset[[#This Row],[age]]&lt;=50,"Middle Aged","Senior"))</f>
        <v>Young Adult</v>
      </c>
    </row>
    <row r="4551" spans="1:18" x14ac:dyDescent="0.3">
      <c r="A4551" s="1" t="s">
        <v>1901</v>
      </c>
      <c r="B4551">
        <v>29</v>
      </c>
      <c r="C4551" s="5" t="s">
        <v>17</v>
      </c>
      <c r="D4551">
        <v>33.6</v>
      </c>
      <c r="E4551" s="3">
        <v>3</v>
      </c>
      <c r="F4551" s="1" t="s">
        <v>18</v>
      </c>
      <c r="G4551" s="5" t="s">
        <v>19</v>
      </c>
      <c r="H4551" s="1" t="s">
        <v>49</v>
      </c>
      <c r="I4551" s="4">
        <v>71695</v>
      </c>
      <c r="J4551" s="1" t="s">
        <v>21</v>
      </c>
      <c r="K4551">
        <v>0</v>
      </c>
      <c r="L4551" s="3">
        <v>3</v>
      </c>
      <c r="M4551">
        <v>1</v>
      </c>
      <c r="N4551">
        <v>3</v>
      </c>
      <c r="O4551" s="1" t="s">
        <v>22</v>
      </c>
      <c r="P4551">
        <v>23718.87</v>
      </c>
      <c r="Q45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1" t="str">
        <f>IF(medical_insurance_cost_dataset[[#This Row],[age]]&lt;=30,"Young Adult",IF(medical_insurance_cost_dataset[[#This Row],[age]]&lt;=50,"Middle Aged","Senior"))</f>
        <v>Young Adult</v>
      </c>
    </row>
    <row r="4552" spans="1:18" x14ac:dyDescent="0.3">
      <c r="A4552" s="1" t="s">
        <v>590</v>
      </c>
      <c r="B4552">
        <v>51</v>
      </c>
      <c r="C4552" s="5" t="s">
        <v>17</v>
      </c>
      <c r="D4552">
        <v>38.9</v>
      </c>
      <c r="E4552" s="3">
        <v>2</v>
      </c>
      <c r="F4552" s="1" t="s">
        <v>29</v>
      </c>
      <c r="G4552" s="5" t="s">
        <v>24</v>
      </c>
      <c r="H4552" s="1" t="s">
        <v>49</v>
      </c>
      <c r="I4552" s="4">
        <v>71712</v>
      </c>
      <c r="J4552" s="1" t="s">
        <v>32</v>
      </c>
      <c r="K4552">
        <v>2</v>
      </c>
      <c r="L4552" s="3">
        <v>4</v>
      </c>
      <c r="M4552">
        <v>0</v>
      </c>
      <c r="N4552">
        <v>11</v>
      </c>
      <c r="O4552" s="1" t="s">
        <v>47</v>
      </c>
      <c r="P4552">
        <v>26433.83</v>
      </c>
      <c r="Q45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2" t="str">
        <f>IF(medical_insurance_cost_dataset[[#This Row],[age]]&lt;=30,"Young Adult",IF(medical_insurance_cost_dataset[[#This Row],[age]]&lt;=50,"Middle Aged","Senior"))</f>
        <v>Senior</v>
      </c>
    </row>
    <row r="4553" spans="1:18" x14ac:dyDescent="0.3">
      <c r="A4553" s="1" t="s">
        <v>786</v>
      </c>
      <c r="B4553">
        <v>51</v>
      </c>
      <c r="C4553" s="5" t="s">
        <v>34</v>
      </c>
      <c r="D4553">
        <v>29.6</v>
      </c>
      <c r="E4553" s="3">
        <v>1</v>
      </c>
      <c r="F4553" s="1" t="s">
        <v>18</v>
      </c>
      <c r="G4553" s="5" t="s">
        <v>30</v>
      </c>
      <c r="H4553" s="1" t="s">
        <v>59</v>
      </c>
      <c r="I4553" s="4">
        <v>71717</v>
      </c>
      <c r="J4553" s="1" t="s">
        <v>21</v>
      </c>
      <c r="K4553">
        <v>0</v>
      </c>
      <c r="L4553" s="3">
        <v>4</v>
      </c>
      <c r="M4553">
        <v>0</v>
      </c>
      <c r="N4553">
        <v>3</v>
      </c>
      <c r="O4553" s="1" t="s">
        <v>47</v>
      </c>
      <c r="P4553">
        <v>30533.67</v>
      </c>
      <c r="Q45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53" t="str">
        <f>IF(medical_insurance_cost_dataset[[#This Row],[age]]&lt;=30,"Young Adult",IF(medical_insurance_cost_dataset[[#This Row],[age]]&lt;=50,"Middle Aged","Senior"))</f>
        <v>Senior</v>
      </c>
    </row>
    <row r="4554" spans="1:18" x14ac:dyDescent="0.3">
      <c r="A4554" s="1" t="s">
        <v>4620</v>
      </c>
      <c r="B4554">
        <v>54</v>
      </c>
      <c r="C4554" s="5" t="s">
        <v>17</v>
      </c>
      <c r="D4554">
        <v>34.1</v>
      </c>
      <c r="E4554" s="3">
        <v>1</v>
      </c>
      <c r="F4554" s="1" t="s">
        <v>29</v>
      </c>
      <c r="G4554" s="5" t="s">
        <v>44</v>
      </c>
      <c r="H4554" s="1" t="s">
        <v>46</v>
      </c>
      <c r="I4554" s="4">
        <v>71722</v>
      </c>
      <c r="J4554" s="1" t="s">
        <v>32</v>
      </c>
      <c r="K4554">
        <v>2</v>
      </c>
      <c r="L4554" s="3">
        <v>5</v>
      </c>
      <c r="M4554">
        <v>1</v>
      </c>
      <c r="N4554">
        <v>10</v>
      </c>
      <c r="O4554" s="1" t="s">
        <v>27</v>
      </c>
      <c r="P4554">
        <v>23797.16</v>
      </c>
      <c r="Q45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4" t="str">
        <f>IF(medical_insurance_cost_dataset[[#This Row],[age]]&lt;=30,"Young Adult",IF(medical_insurance_cost_dataset[[#This Row],[age]]&lt;=50,"Middle Aged","Senior"))</f>
        <v>Senior</v>
      </c>
    </row>
    <row r="4555" spans="1:18" x14ac:dyDescent="0.3">
      <c r="A4555" s="1" t="s">
        <v>6489</v>
      </c>
      <c r="B4555">
        <v>47</v>
      </c>
      <c r="C4555" s="5" t="s">
        <v>17</v>
      </c>
      <c r="D4555">
        <v>26.2</v>
      </c>
      <c r="E4555" s="3">
        <v>1</v>
      </c>
      <c r="F4555" s="1" t="s">
        <v>18</v>
      </c>
      <c r="G4555" s="5" t="s">
        <v>30</v>
      </c>
      <c r="H4555" s="1" t="s">
        <v>41</v>
      </c>
      <c r="I4555" s="4">
        <v>71733</v>
      </c>
      <c r="J4555" s="1" t="s">
        <v>26</v>
      </c>
      <c r="K4555">
        <v>0</v>
      </c>
      <c r="L4555" s="3">
        <v>4</v>
      </c>
      <c r="M4555">
        <v>1</v>
      </c>
      <c r="N4555">
        <v>2</v>
      </c>
      <c r="O4555" s="1" t="s">
        <v>47</v>
      </c>
      <c r="P4555">
        <v>28767.99</v>
      </c>
      <c r="Q45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55" t="str">
        <f>IF(medical_insurance_cost_dataset[[#This Row],[age]]&lt;=30,"Young Adult",IF(medical_insurance_cost_dataset[[#This Row],[age]]&lt;=50,"Middle Aged","Senior"))</f>
        <v>Middle Aged</v>
      </c>
    </row>
    <row r="4556" spans="1:18" x14ac:dyDescent="0.3">
      <c r="A4556" s="1" t="s">
        <v>1297</v>
      </c>
      <c r="B4556">
        <v>49</v>
      </c>
      <c r="C4556" s="5" t="s">
        <v>17</v>
      </c>
      <c r="D4556">
        <v>35.299999999999997</v>
      </c>
      <c r="E4556" s="3">
        <v>4</v>
      </c>
      <c r="F4556" s="1" t="s">
        <v>29</v>
      </c>
      <c r="G4556" s="5" t="s">
        <v>53</v>
      </c>
      <c r="H4556" s="1" t="s">
        <v>35</v>
      </c>
      <c r="I4556" s="4">
        <v>71735</v>
      </c>
      <c r="J4556" s="1" t="s">
        <v>21</v>
      </c>
      <c r="K4556">
        <v>1</v>
      </c>
      <c r="L4556" s="3">
        <v>5</v>
      </c>
      <c r="M4556">
        <v>0</v>
      </c>
      <c r="N4556">
        <v>5</v>
      </c>
      <c r="O4556" s="1" t="s">
        <v>27</v>
      </c>
      <c r="P4556">
        <v>15091.56</v>
      </c>
      <c r="Q45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6" t="str">
        <f>IF(medical_insurance_cost_dataset[[#This Row],[age]]&lt;=30,"Young Adult",IF(medical_insurance_cost_dataset[[#This Row],[age]]&lt;=50,"Middle Aged","Senior"))</f>
        <v>Middle Aged</v>
      </c>
    </row>
    <row r="4557" spans="1:18" x14ac:dyDescent="0.3">
      <c r="A4557" s="1" t="s">
        <v>4540</v>
      </c>
      <c r="B4557">
        <v>22</v>
      </c>
      <c r="C4557" s="5" t="s">
        <v>17</v>
      </c>
      <c r="D4557">
        <v>34.4</v>
      </c>
      <c r="E4557" s="3">
        <v>1</v>
      </c>
      <c r="F4557" s="1" t="s">
        <v>29</v>
      </c>
      <c r="G4557" s="5" t="s">
        <v>44</v>
      </c>
      <c r="H4557" s="1" t="s">
        <v>38</v>
      </c>
      <c r="I4557" s="4">
        <v>71759</v>
      </c>
      <c r="J4557" s="1" t="s">
        <v>21</v>
      </c>
      <c r="K4557">
        <v>1</v>
      </c>
      <c r="L4557" s="3">
        <v>2</v>
      </c>
      <c r="M4557">
        <v>1</v>
      </c>
      <c r="N4557">
        <v>8</v>
      </c>
      <c r="O4557" s="1" t="s">
        <v>27</v>
      </c>
      <c r="P4557">
        <v>16568.5</v>
      </c>
      <c r="Q45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7" t="str">
        <f>IF(medical_insurance_cost_dataset[[#This Row],[age]]&lt;=30,"Young Adult",IF(medical_insurance_cost_dataset[[#This Row],[age]]&lt;=50,"Middle Aged","Senior"))</f>
        <v>Young Adult</v>
      </c>
    </row>
    <row r="4558" spans="1:18" x14ac:dyDescent="0.3">
      <c r="A4558" s="1" t="s">
        <v>4115</v>
      </c>
      <c r="B4558">
        <v>45</v>
      </c>
      <c r="C4558" s="5" t="s">
        <v>17</v>
      </c>
      <c r="D4558">
        <v>32.6</v>
      </c>
      <c r="E4558" s="3">
        <v>1</v>
      </c>
      <c r="F4558" s="1" t="s">
        <v>29</v>
      </c>
      <c r="G4558" s="5" t="s">
        <v>44</v>
      </c>
      <c r="H4558" s="1" t="s">
        <v>31</v>
      </c>
      <c r="I4558" s="4">
        <v>71771</v>
      </c>
      <c r="J4558" s="1" t="s">
        <v>21</v>
      </c>
      <c r="K4558">
        <v>0</v>
      </c>
      <c r="L4558" s="3">
        <v>4</v>
      </c>
      <c r="M4558">
        <v>1</v>
      </c>
      <c r="N4558">
        <v>10</v>
      </c>
      <c r="O4558" s="1" t="s">
        <v>27</v>
      </c>
      <c r="P4558">
        <v>15980.7</v>
      </c>
      <c r="Q45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8" t="str">
        <f>IF(medical_insurance_cost_dataset[[#This Row],[age]]&lt;=30,"Young Adult",IF(medical_insurance_cost_dataset[[#This Row],[age]]&lt;=50,"Middle Aged","Senior"))</f>
        <v>Middle Aged</v>
      </c>
    </row>
    <row r="4559" spans="1:18" x14ac:dyDescent="0.3">
      <c r="A4559" s="1" t="s">
        <v>2822</v>
      </c>
      <c r="B4559">
        <v>36</v>
      </c>
      <c r="C4559" s="5" t="s">
        <v>17</v>
      </c>
      <c r="D4559">
        <v>31.4</v>
      </c>
      <c r="E4559" s="3">
        <v>1</v>
      </c>
      <c r="F4559" s="1" t="s">
        <v>18</v>
      </c>
      <c r="G4559" s="5" t="s">
        <v>24</v>
      </c>
      <c r="H4559" s="1" t="s">
        <v>74</v>
      </c>
      <c r="I4559" s="4">
        <v>71775</v>
      </c>
      <c r="J4559" s="1" t="s">
        <v>21</v>
      </c>
      <c r="K4559">
        <v>1</v>
      </c>
      <c r="L4559" s="3">
        <v>6</v>
      </c>
      <c r="M4559">
        <v>0</v>
      </c>
      <c r="N4559">
        <v>13</v>
      </c>
      <c r="O4559" s="1" t="s">
        <v>22</v>
      </c>
      <c r="P4559">
        <v>29818.17</v>
      </c>
      <c r="Q45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59" t="str">
        <f>IF(medical_insurance_cost_dataset[[#This Row],[age]]&lt;=30,"Young Adult",IF(medical_insurance_cost_dataset[[#This Row],[age]]&lt;=50,"Middle Aged","Senior"))</f>
        <v>Middle Aged</v>
      </c>
    </row>
    <row r="4560" spans="1:18" x14ac:dyDescent="0.3">
      <c r="A4560" s="1" t="s">
        <v>57</v>
      </c>
      <c r="B4560">
        <v>18</v>
      </c>
      <c r="C4560" s="5" t="s">
        <v>17</v>
      </c>
      <c r="D4560">
        <v>36.299999999999997</v>
      </c>
      <c r="E4560" s="3">
        <v>1</v>
      </c>
      <c r="F4560" s="1" t="s">
        <v>18</v>
      </c>
      <c r="G4560" s="5" t="s">
        <v>19</v>
      </c>
      <c r="H4560" s="1" t="s">
        <v>49</v>
      </c>
      <c r="I4560" s="4">
        <v>71776</v>
      </c>
      <c r="J4560" s="1" t="s">
        <v>21</v>
      </c>
      <c r="K4560">
        <v>1</v>
      </c>
      <c r="L4560" s="3">
        <v>2</v>
      </c>
      <c r="M4560">
        <v>0</v>
      </c>
      <c r="N4560">
        <v>12</v>
      </c>
      <c r="O4560" s="1" t="s">
        <v>22</v>
      </c>
      <c r="P4560">
        <v>31405.02</v>
      </c>
      <c r="Q45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60" t="str">
        <f>IF(medical_insurance_cost_dataset[[#This Row],[age]]&lt;=30,"Young Adult",IF(medical_insurance_cost_dataset[[#This Row],[age]]&lt;=50,"Middle Aged","Senior"))</f>
        <v>Young Adult</v>
      </c>
    </row>
    <row r="4561" spans="1:18" x14ac:dyDescent="0.3">
      <c r="A4561" s="1" t="s">
        <v>617</v>
      </c>
      <c r="B4561">
        <v>49</v>
      </c>
      <c r="C4561" s="5" t="s">
        <v>34</v>
      </c>
      <c r="D4561">
        <v>33.299999999999997</v>
      </c>
      <c r="E4561" s="3">
        <v>1</v>
      </c>
      <c r="F4561" s="1" t="s">
        <v>29</v>
      </c>
      <c r="G4561" s="5" t="s">
        <v>53</v>
      </c>
      <c r="H4561" s="1" t="s">
        <v>49</v>
      </c>
      <c r="I4561" s="4">
        <v>71790</v>
      </c>
      <c r="J4561" s="1" t="s">
        <v>26</v>
      </c>
      <c r="K4561">
        <v>0</v>
      </c>
      <c r="L4561" s="3">
        <v>8</v>
      </c>
      <c r="M4561">
        <v>0</v>
      </c>
      <c r="N4561">
        <v>8</v>
      </c>
      <c r="O4561" s="1" t="s">
        <v>36</v>
      </c>
      <c r="P4561">
        <v>13550.56</v>
      </c>
      <c r="Q45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61" t="str">
        <f>IF(medical_insurance_cost_dataset[[#This Row],[age]]&lt;=30,"Young Adult",IF(medical_insurance_cost_dataset[[#This Row],[age]]&lt;=50,"Middle Aged","Senior"))</f>
        <v>Middle Aged</v>
      </c>
    </row>
    <row r="4562" spans="1:18" x14ac:dyDescent="0.3">
      <c r="A4562" s="1" t="s">
        <v>1505</v>
      </c>
      <c r="B4562">
        <v>48</v>
      </c>
      <c r="C4562" s="5" t="s">
        <v>17</v>
      </c>
      <c r="D4562">
        <v>25.1</v>
      </c>
      <c r="E4562" s="3">
        <v>4</v>
      </c>
      <c r="F4562" s="1" t="s">
        <v>18</v>
      </c>
      <c r="G4562" s="5" t="s">
        <v>30</v>
      </c>
      <c r="H4562" s="1" t="s">
        <v>49</v>
      </c>
      <c r="I4562" s="4">
        <v>71791</v>
      </c>
      <c r="J4562" s="1" t="s">
        <v>32</v>
      </c>
      <c r="K4562">
        <v>0</v>
      </c>
      <c r="L4562" s="3">
        <v>4</v>
      </c>
      <c r="M4562">
        <v>1</v>
      </c>
      <c r="N4562">
        <v>9</v>
      </c>
      <c r="O4562" s="1" t="s">
        <v>27</v>
      </c>
      <c r="P4562">
        <v>29726.58</v>
      </c>
      <c r="Q45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62" t="str">
        <f>IF(medical_insurance_cost_dataset[[#This Row],[age]]&lt;=30,"Young Adult",IF(medical_insurance_cost_dataset[[#This Row],[age]]&lt;=50,"Middle Aged","Senior"))</f>
        <v>Middle Aged</v>
      </c>
    </row>
    <row r="4563" spans="1:18" x14ac:dyDescent="0.3">
      <c r="A4563" s="1" t="s">
        <v>6964</v>
      </c>
      <c r="B4563">
        <v>25</v>
      </c>
      <c r="C4563" s="5" t="s">
        <v>34</v>
      </c>
      <c r="D4563">
        <v>26.4</v>
      </c>
      <c r="E4563" s="3">
        <v>0</v>
      </c>
      <c r="F4563" s="1" t="s">
        <v>29</v>
      </c>
      <c r="G4563" s="5" t="s">
        <v>24</v>
      </c>
      <c r="H4563" s="1" t="s">
        <v>38</v>
      </c>
      <c r="I4563" s="4">
        <v>71795</v>
      </c>
      <c r="J4563" s="1" t="s">
        <v>32</v>
      </c>
      <c r="K4563">
        <v>0</v>
      </c>
      <c r="L4563" s="3">
        <v>6</v>
      </c>
      <c r="M4563">
        <v>0</v>
      </c>
      <c r="N4563">
        <v>9</v>
      </c>
      <c r="O4563" s="1" t="s">
        <v>27</v>
      </c>
      <c r="P4563">
        <v>9303.6</v>
      </c>
      <c r="Q45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63" t="str">
        <f>IF(medical_insurance_cost_dataset[[#This Row],[age]]&lt;=30,"Young Adult",IF(medical_insurance_cost_dataset[[#This Row],[age]]&lt;=50,"Middle Aged","Senior"))</f>
        <v>Young Adult</v>
      </c>
    </row>
    <row r="4564" spans="1:18" x14ac:dyDescent="0.3">
      <c r="A4564" s="1" t="s">
        <v>3733</v>
      </c>
      <c r="B4564">
        <v>27</v>
      </c>
      <c r="C4564" s="5" t="s">
        <v>34</v>
      </c>
      <c r="D4564">
        <v>27</v>
      </c>
      <c r="E4564" s="3">
        <v>3</v>
      </c>
      <c r="F4564" s="1" t="s">
        <v>29</v>
      </c>
      <c r="G4564" s="5" t="s">
        <v>53</v>
      </c>
      <c r="H4564" s="1" t="s">
        <v>41</v>
      </c>
      <c r="I4564" s="4">
        <v>71809</v>
      </c>
      <c r="J4564" s="1" t="s">
        <v>21</v>
      </c>
      <c r="K4564">
        <v>0</v>
      </c>
      <c r="L4564" s="3">
        <v>3</v>
      </c>
      <c r="M4564">
        <v>0</v>
      </c>
      <c r="N4564">
        <v>13</v>
      </c>
      <c r="O4564" s="1" t="s">
        <v>22</v>
      </c>
      <c r="P4564">
        <v>13103.67</v>
      </c>
      <c r="Q45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64" t="str">
        <f>IF(medical_insurance_cost_dataset[[#This Row],[age]]&lt;=30,"Young Adult",IF(medical_insurance_cost_dataset[[#This Row],[age]]&lt;=50,"Middle Aged","Senior"))</f>
        <v>Young Adult</v>
      </c>
    </row>
    <row r="4565" spans="1:18" x14ac:dyDescent="0.3">
      <c r="A4565" s="1" t="s">
        <v>652</v>
      </c>
      <c r="B4565">
        <v>57</v>
      </c>
      <c r="C4565" s="5" t="s">
        <v>17</v>
      </c>
      <c r="D4565">
        <v>33.6</v>
      </c>
      <c r="E4565" s="3">
        <v>2</v>
      </c>
      <c r="F4565" s="1" t="s">
        <v>29</v>
      </c>
      <c r="G4565" s="5" t="s">
        <v>24</v>
      </c>
      <c r="H4565" s="1" t="s">
        <v>41</v>
      </c>
      <c r="I4565" s="4">
        <v>71815</v>
      </c>
      <c r="J4565" s="1" t="s">
        <v>32</v>
      </c>
      <c r="K4565">
        <v>1</v>
      </c>
      <c r="L4565" s="3">
        <v>8</v>
      </c>
      <c r="M4565">
        <v>0</v>
      </c>
      <c r="N4565">
        <v>4</v>
      </c>
      <c r="O4565" s="1" t="s">
        <v>36</v>
      </c>
      <c r="P4565">
        <v>21836.560000000001</v>
      </c>
      <c r="Q45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65" t="str">
        <f>IF(medical_insurance_cost_dataset[[#This Row],[age]]&lt;=30,"Young Adult",IF(medical_insurance_cost_dataset[[#This Row],[age]]&lt;=50,"Middle Aged","Senior"))</f>
        <v>Senior</v>
      </c>
    </row>
    <row r="4566" spans="1:18" x14ac:dyDescent="0.3">
      <c r="A4566" s="1" t="s">
        <v>1321</v>
      </c>
      <c r="B4566">
        <v>23</v>
      </c>
      <c r="C4566" s="5" t="s">
        <v>34</v>
      </c>
      <c r="D4566">
        <v>33.799999999999997</v>
      </c>
      <c r="E4566" s="3">
        <v>1</v>
      </c>
      <c r="F4566" s="1" t="s">
        <v>29</v>
      </c>
      <c r="G4566" s="5" t="s">
        <v>53</v>
      </c>
      <c r="H4566" s="1" t="s">
        <v>49</v>
      </c>
      <c r="I4566" s="4">
        <v>71822</v>
      </c>
      <c r="J4566" s="1" t="s">
        <v>32</v>
      </c>
      <c r="K4566">
        <v>2</v>
      </c>
      <c r="L4566" s="3">
        <v>2</v>
      </c>
      <c r="M4566">
        <v>1</v>
      </c>
      <c r="N4566">
        <v>6</v>
      </c>
      <c r="O4566" s="1" t="s">
        <v>27</v>
      </c>
      <c r="P4566">
        <v>22213.8</v>
      </c>
      <c r="Q45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66" t="str">
        <f>IF(medical_insurance_cost_dataset[[#This Row],[age]]&lt;=30,"Young Adult",IF(medical_insurance_cost_dataset[[#This Row],[age]]&lt;=50,"Middle Aged","Senior"))</f>
        <v>Young Adult</v>
      </c>
    </row>
    <row r="4567" spans="1:18" x14ac:dyDescent="0.3">
      <c r="A4567" s="1" t="s">
        <v>3776</v>
      </c>
      <c r="B4567">
        <v>40</v>
      </c>
      <c r="C4567" s="5" t="s">
        <v>17</v>
      </c>
      <c r="D4567">
        <v>29.6</v>
      </c>
      <c r="E4567" s="3">
        <v>2</v>
      </c>
      <c r="F4567" s="1" t="s">
        <v>29</v>
      </c>
      <c r="G4567" s="5" t="s">
        <v>24</v>
      </c>
      <c r="H4567" s="1" t="s">
        <v>31</v>
      </c>
      <c r="I4567" s="4">
        <v>71831</v>
      </c>
      <c r="J4567" s="1" t="s">
        <v>32</v>
      </c>
      <c r="K4567">
        <v>1</v>
      </c>
      <c r="L4567" s="3">
        <v>4</v>
      </c>
      <c r="M4567">
        <v>0</v>
      </c>
      <c r="N4567">
        <v>2</v>
      </c>
      <c r="O4567" s="1" t="s">
        <v>22</v>
      </c>
      <c r="P4567">
        <v>17136.580000000002</v>
      </c>
      <c r="Q45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67" t="str">
        <f>IF(medical_insurance_cost_dataset[[#This Row],[age]]&lt;=30,"Young Adult",IF(medical_insurance_cost_dataset[[#This Row],[age]]&lt;=50,"Middle Aged","Senior"))</f>
        <v>Middle Aged</v>
      </c>
    </row>
    <row r="4568" spans="1:18" x14ac:dyDescent="0.3">
      <c r="A4568" s="1" t="s">
        <v>938</v>
      </c>
      <c r="B4568">
        <v>56</v>
      </c>
      <c r="C4568" s="5" t="s">
        <v>34</v>
      </c>
      <c r="D4568">
        <v>23.7</v>
      </c>
      <c r="E4568" s="3">
        <v>5</v>
      </c>
      <c r="F4568" s="1" t="s">
        <v>29</v>
      </c>
      <c r="G4568" s="5" t="s">
        <v>53</v>
      </c>
      <c r="H4568" s="1" t="s">
        <v>63</v>
      </c>
      <c r="I4568" s="4">
        <v>71850</v>
      </c>
      <c r="J4568" s="1" t="s">
        <v>32</v>
      </c>
      <c r="K4568">
        <v>0</v>
      </c>
      <c r="L4568" s="3">
        <v>3</v>
      </c>
      <c r="M4568">
        <v>0</v>
      </c>
      <c r="N4568">
        <v>5</v>
      </c>
      <c r="O4568" s="1" t="s">
        <v>47</v>
      </c>
      <c r="P4568">
        <v>22991.58</v>
      </c>
      <c r="Q45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68" t="str">
        <f>IF(medical_insurance_cost_dataset[[#This Row],[age]]&lt;=30,"Young Adult",IF(medical_insurance_cost_dataset[[#This Row],[age]]&lt;=50,"Middle Aged","Senior"))</f>
        <v>Senior</v>
      </c>
    </row>
    <row r="4569" spans="1:18" x14ac:dyDescent="0.3">
      <c r="A4569" s="1" t="s">
        <v>7078</v>
      </c>
      <c r="B4569">
        <v>35</v>
      </c>
      <c r="C4569" s="5" t="s">
        <v>17</v>
      </c>
      <c r="D4569">
        <v>24.5</v>
      </c>
      <c r="E4569" s="3">
        <v>1</v>
      </c>
      <c r="F4569" s="1" t="s">
        <v>29</v>
      </c>
      <c r="G4569" s="5" t="s">
        <v>19</v>
      </c>
      <c r="H4569" s="1" t="s">
        <v>46</v>
      </c>
      <c r="I4569" s="4">
        <v>71863</v>
      </c>
      <c r="J4569" s="1" t="s">
        <v>32</v>
      </c>
      <c r="K4569">
        <v>1</v>
      </c>
      <c r="L4569" s="3">
        <v>8</v>
      </c>
      <c r="M4569">
        <v>1</v>
      </c>
      <c r="N4569">
        <v>3</v>
      </c>
      <c r="O4569" s="1" t="s">
        <v>22</v>
      </c>
      <c r="P4569">
        <v>15255.76</v>
      </c>
      <c r="Q45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69" t="str">
        <f>IF(medical_insurance_cost_dataset[[#This Row],[age]]&lt;=30,"Young Adult",IF(medical_insurance_cost_dataset[[#This Row],[age]]&lt;=50,"Middle Aged","Senior"))</f>
        <v>Middle Aged</v>
      </c>
    </row>
    <row r="4570" spans="1:18" x14ac:dyDescent="0.3">
      <c r="A4570" s="1" t="s">
        <v>4468</v>
      </c>
      <c r="B4570">
        <v>20</v>
      </c>
      <c r="C4570" s="5" t="s">
        <v>34</v>
      </c>
      <c r="D4570">
        <v>17.3</v>
      </c>
      <c r="E4570" s="3">
        <v>0</v>
      </c>
      <c r="F4570" s="1" t="s">
        <v>29</v>
      </c>
      <c r="G4570" s="5" t="s">
        <v>30</v>
      </c>
      <c r="H4570" s="1" t="s">
        <v>41</v>
      </c>
      <c r="I4570" s="4">
        <v>71868</v>
      </c>
      <c r="J4570" s="1" t="s">
        <v>21</v>
      </c>
      <c r="K4570">
        <v>1</v>
      </c>
      <c r="L4570" s="3">
        <v>5</v>
      </c>
      <c r="M4570">
        <v>0</v>
      </c>
      <c r="N4570">
        <v>5</v>
      </c>
      <c r="O4570" s="1" t="s">
        <v>27</v>
      </c>
      <c r="P4570">
        <v>10881.15</v>
      </c>
      <c r="Q457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570" t="str">
        <f>IF(medical_insurance_cost_dataset[[#This Row],[age]]&lt;=30,"Young Adult",IF(medical_insurance_cost_dataset[[#This Row],[age]]&lt;=50,"Middle Aged","Senior"))</f>
        <v>Young Adult</v>
      </c>
    </row>
    <row r="4571" spans="1:18" x14ac:dyDescent="0.3">
      <c r="A4571" s="1" t="s">
        <v>4520</v>
      </c>
      <c r="B4571">
        <v>26</v>
      </c>
      <c r="C4571" s="5" t="s">
        <v>34</v>
      </c>
      <c r="D4571">
        <v>22.4</v>
      </c>
      <c r="E4571" s="3">
        <v>0</v>
      </c>
      <c r="F4571" s="1" t="s">
        <v>29</v>
      </c>
      <c r="G4571" s="5" t="s">
        <v>30</v>
      </c>
      <c r="H4571" s="1" t="s">
        <v>35</v>
      </c>
      <c r="I4571" s="4">
        <v>71882</v>
      </c>
      <c r="J4571" s="1" t="s">
        <v>21</v>
      </c>
      <c r="K4571">
        <v>0</v>
      </c>
      <c r="L4571" s="3">
        <v>4</v>
      </c>
      <c r="M4571">
        <v>0</v>
      </c>
      <c r="N4571">
        <v>6</v>
      </c>
      <c r="O4571" s="1" t="s">
        <v>47</v>
      </c>
      <c r="P4571">
        <v>15096.9</v>
      </c>
      <c r="Q45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71" t="str">
        <f>IF(medical_insurance_cost_dataset[[#This Row],[age]]&lt;=30,"Young Adult",IF(medical_insurance_cost_dataset[[#This Row],[age]]&lt;=50,"Middle Aged","Senior"))</f>
        <v>Young Adult</v>
      </c>
    </row>
    <row r="4572" spans="1:18" x14ac:dyDescent="0.3">
      <c r="A4572" s="1" t="s">
        <v>112</v>
      </c>
      <c r="B4572">
        <v>32</v>
      </c>
      <c r="C4572" s="5" t="s">
        <v>34</v>
      </c>
      <c r="D4572">
        <v>23.1</v>
      </c>
      <c r="E4572" s="3">
        <v>0</v>
      </c>
      <c r="F4572" s="1" t="s">
        <v>18</v>
      </c>
      <c r="G4572" s="5" t="s">
        <v>24</v>
      </c>
      <c r="H4572" s="1" t="s">
        <v>41</v>
      </c>
      <c r="I4572" s="4">
        <v>71887</v>
      </c>
      <c r="J4572" s="1" t="s">
        <v>26</v>
      </c>
      <c r="K4572">
        <v>1</v>
      </c>
      <c r="L4572" s="3">
        <v>6</v>
      </c>
      <c r="M4572">
        <v>1</v>
      </c>
      <c r="N4572">
        <v>6</v>
      </c>
      <c r="O4572" s="1" t="s">
        <v>27</v>
      </c>
      <c r="P4572">
        <v>25324.639999999999</v>
      </c>
      <c r="Q45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72" t="str">
        <f>IF(medical_insurance_cost_dataset[[#This Row],[age]]&lt;=30,"Young Adult",IF(medical_insurance_cost_dataset[[#This Row],[age]]&lt;=50,"Middle Aged","Senior"))</f>
        <v>Middle Aged</v>
      </c>
    </row>
    <row r="4573" spans="1:18" x14ac:dyDescent="0.3">
      <c r="A4573" s="1" t="s">
        <v>5938</v>
      </c>
      <c r="B4573">
        <v>33</v>
      </c>
      <c r="C4573" s="5" t="s">
        <v>34</v>
      </c>
      <c r="D4573">
        <v>28.3</v>
      </c>
      <c r="E4573" s="3">
        <v>1</v>
      </c>
      <c r="F4573" s="1" t="s">
        <v>29</v>
      </c>
      <c r="G4573" s="5" t="s">
        <v>53</v>
      </c>
      <c r="H4573" s="1" t="s">
        <v>35</v>
      </c>
      <c r="I4573" s="4">
        <v>71894</v>
      </c>
      <c r="J4573" s="1" t="s">
        <v>32</v>
      </c>
      <c r="K4573">
        <v>0</v>
      </c>
      <c r="L4573" s="3">
        <v>2</v>
      </c>
      <c r="M4573">
        <v>0</v>
      </c>
      <c r="N4573">
        <v>1</v>
      </c>
      <c r="O4573" s="1" t="s">
        <v>22</v>
      </c>
      <c r="P4573">
        <v>12344.64</v>
      </c>
      <c r="Q45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73" t="str">
        <f>IF(medical_insurance_cost_dataset[[#This Row],[age]]&lt;=30,"Young Adult",IF(medical_insurance_cost_dataset[[#This Row],[age]]&lt;=50,"Middle Aged","Senior"))</f>
        <v>Middle Aged</v>
      </c>
    </row>
    <row r="4574" spans="1:18" x14ac:dyDescent="0.3">
      <c r="A4574" s="1" t="s">
        <v>1908</v>
      </c>
      <c r="B4574">
        <v>25</v>
      </c>
      <c r="C4574" s="5" t="s">
        <v>17</v>
      </c>
      <c r="D4574">
        <v>16</v>
      </c>
      <c r="E4574" s="3">
        <v>0</v>
      </c>
      <c r="F4574" s="1" t="s">
        <v>29</v>
      </c>
      <c r="G4574" s="5" t="s">
        <v>24</v>
      </c>
      <c r="H4574" s="1" t="s">
        <v>74</v>
      </c>
      <c r="I4574" s="4">
        <v>71900</v>
      </c>
      <c r="J4574" s="1" t="s">
        <v>21</v>
      </c>
      <c r="K4574">
        <v>1</v>
      </c>
      <c r="L4574" s="3">
        <v>6</v>
      </c>
      <c r="M4574">
        <v>0</v>
      </c>
      <c r="N4574">
        <v>1</v>
      </c>
      <c r="O4574" s="1" t="s">
        <v>27</v>
      </c>
      <c r="P4574">
        <v>15101.58</v>
      </c>
      <c r="Q457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574" t="str">
        <f>IF(medical_insurance_cost_dataset[[#This Row],[age]]&lt;=30,"Young Adult",IF(medical_insurance_cost_dataset[[#This Row],[age]]&lt;=50,"Middle Aged","Senior"))</f>
        <v>Young Adult</v>
      </c>
    </row>
    <row r="4575" spans="1:18" x14ac:dyDescent="0.3">
      <c r="A4575" s="1" t="s">
        <v>6619</v>
      </c>
      <c r="B4575">
        <v>20</v>
      </c>
      <c r="C4575" s="5" t="s">
        <v>17</v>
      </c>
      <c r="D4575">
        <v>25.8</v>
      </c>
      <c r="E4575" s="3">
        <v>2</v>
      </c>
      <c r="F4575" s="1" t="s">
        <v>29</v>
      </c>
      <c r="G4575" s="5" t="s">
        <v>53</v>
      </c>
      <c r="H4575" s="1" t="s">
        <v>74</v>
      </c>
      <c r="I4575" s="4">
        <v>71930</v>
      </c>
      <c r="J4575" s="1" t="s">
        <v>32</v>
      </c>
      <c r="K4575">
        <v>1</v>
      </c>
      <c r="L4575" s="3">
        <v>6</v>
      </c>
      <c r="M4575">
        <v>2</v>
      </c>
      <c r="N4575">
        <v>1</v>
      </c>
      <c r="O4575" s="1" t="s">
        <v>22</v>
      </c>
      <c r="P4575">
        <v>20850.64</v>
      </c>
      <c r="Q45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75" t="str">
        <f>IF(medical_insurance_cost_dataset[[#This Row],[age]]&lt;=30,"Young Adult",IF(medical_insurance_cost_dataset[[#This Row],[age]]&lt;=50,"Middle Aged","Senior"))</f>
        <v>Young Adult</v>
      </c>
    </row>
    <row r="4576" spans="1:18" x14ac:dyDescent="0.3">
      <c r="A4576" s="1" t="s">
        <v>2458</v>
      </c>
      <c r="B4576">
        <v>61</v>
      </c>
      <c r="C4576" s="5" t="s">
        <v>34</v>
      </c>
      <c r="D4576">
        <v>34.4</v>
      </c>
      <c r="E4576" s="3">
        <v>0</v>
      </c>
      <c r="F4576" s="1" t="s">
        <v>29</v>
      </c>
      <c r="G4576" s="5" t="s">
        <v>30</v>
      </c>
      <c r="H4576" s="1" t="s">
        <v>59</v>
      </c>
      <c r="I4576" s="4">
        <v>71951</v>
      </c>
      <c r="J4576" s="1" t="s">
        <v>21</v>
      </c>
      <c r="K4576">
        <v>1</v>
      </c>
      <c r="L4576" s="3">
        <v>7</v>
      </c>
      <c r="M4576">
        <v>1</v>
      </c>
      <c r="N4576">
        <v>11</v>
      </c>
      <c r="O4576" s="1" t="s">
        <v>27</v>
      </c>
      <c r="P4576">
        <v>20533.599999999999</v>
      </c>
      <c r="Q45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76" t="str">
        <f>IF(medical_insurance_cost_dataset[[#This Row],[age]]&lt;=30,"Young Adult",IF(medical_insurance_cost_dataset[[#This Row],[age]]&lt;=50,"Middle Aged","Senior"))</f>
        <v>Senior</v>
      </c>
    </row>
    <row r="4577" spans="1:18" x14ac:dyDescent="0.3">
      <c r="A4577" s="1" t="s">
        <v>7098</v>
      </c>
      <c r="B4577">
        <v>53</v>
      </c>
      <c r="C4577" s="5" t="s">
        <v>34</v>
      </c>
      <c r="D4577">
        <v>32.5</v>
      </c>
      <c r="E4577" s="3">
        <v>0</v>
      </c>
      <c r="F4577" s="1" t="s">
        <v>29</v>
      </c>
      <c r="G4577" s="5" t="s">
        <v>24</v>
      </c>
      <c r="H4577" s="1" t="s">
        <v>35</v>
      </c>
      <c r="I4577" s="4">
        <v>71953</v>
      </c>
      <c r="J4577" s="1" t="s">
        <v>32</v>
      </c>
      <c r="K4577">
        <v>0</v>
      </c>
      <c r="L4577" s="3">
        <v>3</v>
      </c>
      <c r="M4577">
        <v>0</v>
      </c>
      <c r="N4577">
        <v>14</v>
      </c>
      <c r="O4577" s="1" t="s">
        <v>27</v>
      </c>
      <c r="P4577">
        <v>9487.51</v>
      </c>
      <c r="Q45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77" t="str">
        <f>IF(medical_insurance_cost_dataset[[#This Row],[age]]&lt;=30,"Young Adult",IF(medical_insurance_cost_dataset[[#This Row],[age]]&lt;=50,"Middle Aged","Senior"))</f>
        <v>Senior</v>
      </c>
    </row>
    <row r="4578" spans="1:18" x14ac:dyDescent="0.3">
      <c r="A4578" s="1" t="s">
        <v>6150</v>
      </c>
      <c r="B4578">
        <v>48</v>
      </c>
      <c r="C4578" s="5" t="s">
        <v>34</v>
      </c>
      <c r="D4578">
        <v>26.3</v>
      </c>
      <c r="E4578" s="3">
        <v>0</v>
      </c>
      <c r="F4578" s="1" t="s">
        <v>18</v>
      </c>
      <c r="G4578" s="5" t="s">
        <v>30</v>
      </c>
      <c r="H4578" s="1" t="s">
        <v>74</v>
      </c>
      <c r="I4578" s="4">
        <v>71960</v>
      </c>
      <c r="J4578" s="1" t="s">
        <v>21</v>
      </c>
      <c r="K4578">
        <v>2</v>
      </c>
      <c r="L4578" s="3">
        <v>11</v>
      </c>
      <c r="M4578">
        <v>0</v>
      </c>
      <c r="N4578">
        <v>9</v>
      </c>
      <c r="O4578" s="1" t="s">
        <v>27</v>
      </c>
      <c r="P4578">
        <v>30579.26</v>
      </c>
      <c r="Q45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78" t="str">
        <f>IF(medical_insurance_cost_dataset[[#This Row],[age]]&lt;=30,"Young Adult",IF(medical_insurance_cost_dataset[[#This Row],[age]]&lt;=50,"Middle Aged","Senior"))</f>
        <v>Middle Aged</v>
      </c>
    </row>
    <row r="4579" spans="1:18" x14ac:dyDescent="0.3">
      <c r="A4579" s="1" t="s">
        <v>699</v>
      </c>
      <c r="B4579">
        <v>37</v>
      </c>
      <c r="C4579" s="5" t="s">
        <v>34</v>
      </c>
      <c r="D4579">
        <v>25.2</v>
      </c>
      <c r="E4579" s="3">
        <v>2</v>
      </c>
      <c r="F4579" s="1" t="s">
        <v>29</v>
      </c>
      <c r="G4579" s="5" t="s">
        <v>44</v>
      </c>
      <c r="H4579" s="1" t="s">
        <v>74</v>
      </c>
      <c r="I4579" s="4">
        <v>71972</v>
      </c>
      <c r="J4579" s="1" t="s">
        <v>21</v>
      </c>
      <c r="K4579">
        <v>1</v>
      </c>
      <c r="L4579" s="3">
        <v>6</v>
      </c>
      <c r="M4579">
        <v>0</v>
      </c>
      <c r="N4579">
        <v>13</v>
      </c>
      <c r="O4579" s="1" t="s">
        <v>36</v>
      </c>
      <c r="P4579">
        <v>16943.52</v>
      </c>
      <c r="Q45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79" t="str">
        <f>IF(medical_insurance_cost_dataset[[#This Row],[age]]&lt;=30,"Young Adult",IF(medical_insurance_cost_dataset[[#This Row],[age]]&lt;=50,"Middle Aged","Senior"))</f>
        <v>Middle Aged</v>
      </c>
    </row>
    <row r="4580" spans="1:18" x14ac:dyDescent="0.3">
      <c r="A4580" s="1" t="s">
        <v>4149</v>
      </c>
      <c r="B4580">
        <v>57</v>
      </c>
      <c r="C4580" s="5" t="s">
        <v>17</v>
      </c>
      <c r="D4580">
        <v>30.2</v>
      </c>
      <c r="E4580" s="3">
        <v>1</v>
      </c>
      <c r="F4580" s="1" t="s">
        <v>18</v>
      </c>
      <c r="G4580" s="5" t="s">
        <v>44</v>
      </c>
      <c r="H4580" s="1" t="s">
        <v>31</v>
      </c>
      <c r="I4580" s="4">
        <v>71974</v>
      </c>
      <c r="J4580" s="1" t="s">
        <v>21</v>
      </c>
      <c r="K4580">
        <v>0</v>
      </c>
      <c r="L4580" s="3">
        <v>2</v>
      </c>
      <c r="M4580">
        <v>0</v>
      </c>
      <c r="N4580">
        <v>3</v>
      </c>
      <c r="O4580" s="1" t="s">
        <v>27</v>
      </c>
      <c r="P4580">
        <v>19548.21</v>
      </c>
      <c r="Q45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80" t="str">
        <f>IF(medical_insurance_cost_dataset[[#This Row],[age]]&lt;=30,"Young Adult",IF(medical_insurance_cost_dataset[[#This Row],[age]]&lt;=50,"Middle Aged","Senior"))</f>
        <v>Senior</v>
      </c>
    </row>
    <row r="4581" spans="1:18" x14ac:dyDescent="0.3">
      <c r="A4581" s="1" t="s">
        <v>3329</v>
      </c>
      <c r="B4581">
        <v>40</v>
      </c>
      <c r="C4581" s="5" t="s">
        <v>34</v>
      </c>
      <c r="D4581">
        <v>26.1</v>
      </c>
      <c r="E4581" s="3">
        <v>3</v>
      </c>
      <c r="F4581" s="1" t="s">
        <v>29</v>
      </c>
      <c r="G4581" s="5" t="s">
        <v>53</v>
      </c>
      <c r="H4581" s="1" t="s">
        <v>49</v>
      </c>
      <c r="I4581" s="4">
        <v>71984</v>
      </c>
      <c r="J4581" s="1" t="s">
        <v>26</v>
      </c>
      <c r="K4581">
        <v>0</v>
      </c>
      <c r="L4581" s="3">
        <v>4</v>
      </c>
      <c r="M4581">
        <v>0</v>
      </c>
      <c r="N4581">
        <v>12</v>
      </c>
      <c r="O4581" s="1" t="s">
        <v>27</v>
      </c>
      <c r="P4581">
        <v>10580.33</v>
      </c>
      <c r="Q45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81" t="str">
        <f>IF(medical_insurance_cost_dataset[[#This Row],[age]]&lt;=30,"Young Adult",IF(medical_insurance_cost_dataset[[#This Row],[age]]&lt;=50,"Middle Aged","Senior"))</f>
        <v>Middle Aged</v>
      </c>
    </row>
    <row r="4582" spans="1:18" x14ac:dyDescent="0.3">
      <c r="A4582" s="1" t="s">
        <v>7507</v>
      </c>
      <c r="B4582">
        <v>23</v>
      </c>
      <c r="C4582" s="5" t="s">
        <v>17</v>
      </c>
      <c r="D4582">
        <v>25.3</v>
      </c>
      <c r="E4582" s="3">
        <v>0</v>
      </c>
      <c r="F4582" s="1" t="s">
        <v>29</v>
      </c>
      <c r="G4582" s="5" t="s">
        <v>53</v>
      </c>
      <c r="H4582" s="1" t="s">
        <v>35</v>
      </c>
      <c r="I4582" s="4">
        <v>72000</v>
      </c>
      <c r="J4582" s="1" t="s">
        <v>21</v>
      </c>
      <c r="K4582">
        <v>0</v>
      </c>
      <c r="L4582" s="3">
        <v>6</v>
      </c>
      <c r="M4582">
        <v>1</v>
      </c>
      <c r="N4582">
        <v>11</v>
      </c>
      <c r="O4582" s="1" t="s">
        <v>22</v>
      </c>
      <c r="P4582">
        <v>14450.07</v>
      </c>
      <c r="Q45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82" t="str">
        <f>IF(medical_insurance_cost_dataset[[#This Row],[age]]&lt;=30,"Young Adult",IF(medical_insurance_cost_dataset[[#This Row],[age]]&lt;=50,"Middle Aged","Senior"))</f>
        <v>Young Adult</v>
      </c>
    </row>
    <row r="4583" spans="1:18" x14ac:dyDescent="0.3">
      <c r="A4583" s="1" t="s">
        <v>6140</v>
      </c>
      <c r="B4583">
        <v>62</v>
      </c>
      <c r="C4583" s="5" t="s">
        <v>17</v>
      </c>
      <c r="D4583">
        <v>30.5</v>
      </c>
      <c r="E4583" s="3">
        <v>1</v>
      </c>
      <c r="F4583" s="1" t="s">
        <v>29</v>
      </c>
      <c r="G4583" s="5" t="s">
        <v>19</v>
      </c>
      <c r="H4583" s="1" t="s">
        <v>46</v>
      </c>
      <c r="I4583" s="4">
        <v>72002</v>
      </c>
      <c r="J4583" s="1" t="s">
        <v>32</v>
      </c>
      <c r="K4583">
        <v>0</v>
      </c>
      <c r="L4583" s="3">
        <v>2</v>
      </c>
      <c r="M4583">
        <v>0</v>
      </c>
      <c r="N4583">
        <v>7</v>
      </c>
      <c r="O4583" s="1" t="s">
        <v>22</v>
      </c>
      <c r="P4583">
        <v>16779.189999999999</v>
      </c>
      <c r="Q45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83" t="str">
        <f>IF(medical_insurance_cost_dataset[[#This Row],[age]]&lt;=30,"Young Adult",IF(medical_insurance_cost_dataset[[#This Row],[age]]&lt;=50,"Middle Aged","Senior"))</f>
        <v>Senior</v>
      </c>
    </row>
    <row r="4584" spans="1:18" x14ac:dyDescent="0.3">
      <c r="A4584" s="1" t="s">
        <v>4977</v>
      </c>
      <c r="B4584">
        <v>23</v>
      </c>
      <c r="C4584" s="5" t="s">
        <v>34</v>
      </c>
      <c r="D4584">
        <v>30.8</v>
      </c>
      <c r="E4584" s="3">
        <v>4</v>
      </c>
      <c r="F4584" s="1" t="s">
        <v>29</v>
      </c>
      <c r="G4584" s="5" t="s">
        <v>53</v>
      </c>
      <c r="H4584" s="1" t="s">
        <v>49</v>
      </c>
      <c r="I4584" s="4">
        <v>72005</v>
      </c>
      <c r="J4584" s="1" t="s">
        <v>21</v>
      </c>
      <c r="K4584">
        <v>0</v>
      </c>
      <c r="L4584" s="3">
        <v>6</v>
      </c>
      <c r="M4584">
        <v>0</v>
      </c>
      <c r="N4584">
        <v>6</v>
      </c>
      <c r="O4584" s="1" t="s">
        <v>27</v>
      </c>
      <c r="P4584">
        <v>10740.14</v>
      </c>
      <c r="Q45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84" t="str">
        <f>IF(medical_insurance_cost_dataset[[#This Row],[age]]&lt;=30,"Young Adult",IF(medical_insurance_cost_dataset[[#This Row],[age]]&lt;=50,"Middle Aged","Senior"))</f>
        <v>Young Adult</v>
      </c>
    </row>
    <row r="4585" spans="1:18" x14ac:dyDescent="0.3">
      <c r="A4585" s="1" t="s">
        <v>2473</v>
      </c>
      <c r="B4585">
        <v>38</v>
      </c>
      <c r="C4585" s="5" t="s">
        <v>17</v>
      </c>
      <c r="D4585">
        <v>41.3</v>
      </c>
      <c r="E4585" s="3">
        <v>2</v>
      </c>
      <c r="F4585" s="1" t="s">
        <v>29</v>
      </c>
      <c r="G4585" s="5" t="s">
        <v>19</v>
      </c>
      <c r="H4585" s="1" t="s">
        <v>41</v>
      </c>
      <c r="I4585" s="4">
        <v>72026</v>
      </c>
      <c r="J4585" s="1" t="s">
        <v>32</v>
      </c>
      <c r="K4585">
        <v>1</v>
      </c>
      <c r="L4585" s="3">
        <v>5</v>
      </c>
      <c r="M4585">
        <v>1</v>
      </c>
      <c r="N4585">
        <v>8</v>
      </c>
      <c r="O4585" s="1" t="s">
        <v>27</v>
      </c>
      <c r="P4585">
        <v>22004.66</v>
      </c>
      <c r="Q45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85" t="str">
        <f>IF(medical_insurance_cost_dataset[[#This Row],[age]]&lt;=30,"Young Adult",IF(medical_insurance_cost_dataset[[#This Row],[age]]&lt;=50,"Middle Aged","Senior"))</f>
        <v>Middle Aged</v>
      </c>
    </row>
    <row r="4586" spans="1:18" x14ac:dyDescent="0.3">
      <c r="A4586" s="1" t="s">
        <v>5495</v>
      </c>
      <c r="B4586">
        <v>43</v>
      </c>
      <c r="C4586" s="5" t="s">
        <v>17</v>
      </c>
      <c r="D4586">
        <v>29.6</v>
      </c>
      <c r="E4586" s="3">
        <v>0</v>
      </c>
      <c r="F4586" s="1" t="s">
        <v>29</v>
      </c>
      <c r="G4586" s="5" t="s">
        <v>19</v>
      </c>
      <c r="H4586" s="1" t="s">
        <v>35</v>
      </c>
      <c r="I4586" s="4">
        <v>72031</v>
      </c>
      <c r="J4586" s="1" t="s">
        <v>21</v>
      </c>
      <c r="K4586">
        <v>0</v>
      </c>
      <c r="L4586" s="3">
        <v>7</v>
      </c>
      <c r="M4586">
        <v>0</v>
      </c>
      <c r="N4586">
        <v>4</v>
      </c>
      <c r="O4586" s="1" t="s">
        <v>27</v>
      </c>
      <c r="P4586">
        <v>12197.27</v>
      </c>
      <c r="Q45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86" t="str">
        <f>IF(medical_insurance_cost_dataset[[#This Row],[age]]&lt;=30,"Young Adult",IF(medical_insurance_cost_dataset[[#This Row],[age]]&lt;=50,"Middle Aged","Senior"))</f>
        <v>Middle Aged</v>
      </c>
    </row>
    <row r="4587" spans="1:18" x14ac:dyDescent="0.3">
      <c r="A4587" s="1" t="s">
        <v>1960</v>
      </c>
      <c r="B4587">
        <v>49</v>
      </c>
      <c r="C4587" s="5" t="s">
        <v>34</v>
      </c>
      <c r="D4587">
        <v>21.5</v>
      </c>
      <c r="E4587" s="3">
        <v>0</v>
      </c>
      <c r="F4587" s="1" t="s">
        <v>18</v>
      </c>
      <c r="G4587" s="5" t="s">
        <v>53</v>
      </c>
      <c r="H4587" s="1" t="s">
        <v>35</v>
      </c>
      <c r="I4587" s="4">
        <v>72038</v>
      </c>
      <c r="J4587" s="1" t="s">
        <v>21</v>
      </c>
      <c r="K4587">
        <v>0</v>
      </c>
      <c r="L4587" s="3">
        <v>5</v>
      </c>
      <c r="M4587">
        <v>0</v>
      </c>
      <c r="N4587">
        <v>5</v>
      </c>
      <c r="O4587" s="1" t="s">
        <v>36</v>
      </c>
      <c r="P4587">
        <v>23343.65</v>
      </c>
      <c r="Q45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87" t="str">
        <f>IF(medical_insurance_cost_dataset[[#This Row],[age]]&lt;=30,"Young Adult",IF(medical_insurance_cost_dataset[[#This Row],[age]]&lt;=50,"Middle Aged","Senior"))</f>
        <v>Middle Aged</v>
      </c>
    </row>
    <row r="4588" spans="1:18" x14ac:dyDescent="0.3">
      <c r="A4588" s="1" t="s">
        <v>1713</v>
      </c>
      <c r="B4588">
        <v>24</v>
      </c>
      <c r="C4588" s="5" t="s">
        <v>34</v>
      </c>
      <c r="D4588">
        <v>24.7</v>
      </c>
      <c r="E4588" s="3">
        <v>0</v>
      </c>
      <c r="F4588" s="1" t="s">
        <v>29</v>
      </c>
      <c r="G4588" s="5" t="s">
        <v>30</v>
      </c>
      <c r="H4588" s="1" t="s">
        <v>41</v>
      </c>
      <c r="I4588" s="4">
        <v>72039</v>
      </c>
      <c r="J4588" s="1" t="s">
        <v>21</v>
      </c>
      <c r="K4588">
        <v>0</v>
      </c>
      <c r="L4588" s="3">
        <v>3</v>
      </c>
      <c r="M4588">
        <v>1</v>
      </c>
      <c r="N4588">
        <v>3</v>
      </c>
      <c r="O4588" s="1" t="s">
        <v>27</v>
      </c>
      <c r="P4588">
        <v>12466.27</v>
      </c>
      <c r="Q45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88" t="str">
        <f>IF(medical_insurance_cost_dataset[[#This Row],[age]]&lt;=30,"Young Adult",IF(medical_insurance_cost_dataset[[#This Row],[age]]&lt;=50,"Middle Aged","Senior"))</f>
        <v>Young Adult</v>
      </c>
    </row>
    <row r="4589" spans="1:18" x14ac:dyDescent="0.3">
      <c r="A4589" s="1" t="s">
        <v>6199</v>
      </c>
      <c r="B4589">
        <v>54</v>
      </c>
      <c r="C4589" s="5" t="s">
        <v>17</v>
      </c>
      <c r="D4589">
        <v>25.7</v>
      </c>
      <c r="E4589" s="3">
        <v>2</v>
      </c>
      <c r="F4589" s="1" t="s">
        <v>29</v>
      </c>
      <c r="G4589" s="5" t="s">
        <v>30</v>
      </c>
      <c r="H4589" s="1" t="s">
        <v>59</v>
      </c>
      <c r="I4589" s="4">
        <v>72052</v>
      </c>
      <c r="J4589" s="1" t="s">
        <v>32</v>
      </c>
      <c r="K4589">
        <v>0</v>
      </c>
      <c r="L4589" s="3">
        <v>6</v>
      </c>
      <c r="M4589">
        <v>1</v>
      </c>
      <c r="N4589">
        <v>6</v>
      </c>
      <c r="O4589" s="1" t="s">
        <v>27</v>
      </c>
      <c r="P4589">
        <v>14496.06</v>
      </c>
      <c r="Q45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89" t="str">
        <f>IF(medical_insurance_cost_dataset[[#This Row],[age]]&lt;=30,"Young Adult",IF(medical_insurance_cost_dataset[[#This Row],[age]]&lt;=50,"Middle Aged","Senior"))</f>
        <v>Senior</v>
      </c>
    </row>
    <row r="4590" spans="1:18" x14ac:dyDescent="0.3">
      <c r="A4590" s="1" t="s">
        <v>3885</v>
      </c>
      <c r="B4590">
        <v>33</v>
      </c>
      <c r="C4590" s="5" t="s">
        <v>34</v>
      </c>
      <c r="D4590">
        <v>34.700000000000003</v>
      </c>
      <c r="E4590" s="3">
        <v>1</v>
      </c>
      <c r="F4590" s="1" t="s">
        <v>29</v>
      </c>
      <c r="G4590" s="5" t="s">
        <v>30</v>
      </c>
      <c r="H4590" s="1" t="s">
        <v>38</v>
      </c>
      <c r="I4590" s="4">
        <v>72057</v>
      </c>
      <c r="J4590" s="1" t="s">
        <v>21</v>
      </c>
      <c r="K4590">
        <v>0</v>
      </c>
      <c r="L4590" s="3">
        <v>3</v>
      </c>
      <c r="M4590">
        <v>0</v>
      </c>
      <c r="N4590">
        <v>12</v>
      </c>
      <c r="O4590" s="1" t="s">
        <v>27</v>
      </c>
      <c r="P4590">
        <v>8692.15</v>
      </c>
      <c r="Q45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90" t="str">
        <f>IF(medical_insurance_cost_dataset[[#This Row],[age]]&lt;=30,"Young Adult",IF(medical_insurance_cost_dataset[[#This Row],[age]]&lt;=50,"Middle Aged","Senior"))</f>
        <v>Middle Aged</v>
      </c>
    </row>
    <row r="4591" spans="1:18" x14ac:dyDescent="0.3">
      <c r="A4591" s="1" t="s">
        <v>4475</v>
      </c>
      <c r="B4591">
        <v>32</v>
      </c>
      <c r="C4591" s="5" t="s">
        <v>34</v>
      </c>
      <c r="D4591">
        <v>27.8</v>
      </c>
      <c r="E4591" s="3">
        <v>2</v>
      </c>
      <c r="F4591" s="1" t="s">
        <v>29</v>
      </c>
      <c r="G4591" s="5" t="s">
        <v>24</v>
      </c>
      <c r="H4591" s="1" t="s">
        <v>49</v>
      </c>
      <c r="I4591" s="4">
        <v>72065</v>
      </c>
      <c r="J4591" s="1" t="s">
        <v>32</v>
      </c>
      <c r="K4591">
        <v>0</v>
      </c>
      <c r="L4591" s="3">
        <v>6</v>
      </c>
      <c r="M4591">
        <v>0</v>
      </c>
      <c r="N4591">
        <v>13</v>
      </c>
      <c r="O4591" s="1" t="s">
        <v>27</v>
      </c>
      <c r="P4591">
        <v>12307.48</v>
      </c>
      <c r="Q45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91" t="str">
        <f>IF(medical_insurance_cost_dataset[[#This Row],[age]]&lt;=30,"Young Adult",IF(medical_insurance_cost_dataset[[#This Row],[age]]&lt;=50,"Middle Aged","Senior"))</f>
        <v>Middle Aged</v>
      </c>
    </row>
    <row r="4592" spans="1:18" x14ac:dyDescent="0.3">
      <c r="A4592" s="1" t="s">
        <v>4826</v>
      </c>
      <c r="B4592">
        <v>33</v>
      </c>
      <c r="C4592" s="5" t="s">
        <v>34</v>
      </c>
      <c r="D4592">
        <v>24.8</v>
      </c>
      <c r="E4592" s="3">
        <v>2</v>
      </c>
      <c r="F4592" s="1" t="s">
        <v>18</v>
      </c>
      <c r="G4592" s="5" t="s">
        <v>44</v>
      </c>
      <c r="H4592" s="1" t="s">
        <v>46</v>
      </c>
      <c r="I4592" s="4">
        <v>72068</v>
      </c>
      <c r="J4592" s="1" t="s">
        <v>21</v>
      </c>
      <c r="K4592">
        <v>2</v>
      </c>
      <c r="L4592" s="3">
        <v>7</v>
      </c>
      <c r="M4592">
        <v>1</v>
      </c>
      <c r="N4592">
        <v>3</v>
      </c>
      <c r="O4592" s="1" t="s">
        <v>27</v>
      </c>
      <c r="P4592">
        <v>33088.080000000002</v>
      </c>
      <c r="Q45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92" t="str">
        <f>IF(medical_insurance_cost_dataset[[#This Row],[age]]&lt;=30,"Young Adult",IF(medical_insurance_cost_dataset[[#This Row],[age]]&lt;=50,"Middle Aged","Senior"))</f>
        <v>Middle Aged</v>
      </c>
    </row>
    <row r="4593" spans="1:18" x14ac:dyDescent="0.3">
      <c r="A4593" s="1" t="s">
        <v>360</v>
      </c>
      <c r="B4593">
        <v>56</v>
      </c>
      <c r="C4593" s="5" t="s">
        <v>34</v>
      </c>
      <c r="D4593">
        <v>28.6</v>
      </c>
      <c r="E4593" s="3">
        <v>1</v>
      </c>
      <c r="F4593" s="1" t="s">
        <v>29</v>
      </c>
      <c r="G4593" s="5" t="s">
        <v>24</v>
      </c>
      <c r="H4593" s="1" t="s">
        <v>49</v>
      </c>
      <c r="I4593" s="4">
        <v>72079</v>
      </c>
      <c r="J4593" s="1" t="s">
        <v>21</v>
      </c>
      <c r="K4593">
        <v>2</v>
      </c>
      <c r="L4593" s="3">
        <v>7</v>
      </c>
      <c r="M4593">
        <v>1</v>
      </c>
      <c r="N4593">
        <v>13</v>
      </c>
      <c r="O4593" s="1" t="s">
        <v>22</v>
      </c>
      <c r="P4593">
        <v>22321.62</v>
      </c>
      <c r="Q45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93" t="str">
        <f>IF(medical_insurance_cost_dataset[[#This Row],[age]]&lt;=30,"Young Adult",IF(medical_insurance_cost_dataset[[#This Row],[age]]&lt;=50,"Middle Aged","Senior"))</f>
        <v>Senior</v>
      </c>
    </row>
    <row r="4594" spans="1:18" x14ac:dyDescent="0.3">
      <c r="A4594" s="1" t="s">
        <v>928</v>
      </c>
      <c r="B4594">
        <v>44</v>
      </c>
      <c r="C4594" s="5" t="s">
        <v>34</v>
      </c>
      <c r="D4594">
        <v>29.8</v>
      </c>
      <c r="E4594" s="3">
        <v>0</v>
      </c>
      <c r="F4594" s="1" t="s">
        <v>29</v>
      </c>
      <c r="G4594" s="5" t="s">
        <v>24</v>
      </c>
      <c r="H4594" s="1" t="s">
        <v>59</v>
      </c>
      <c r="I4594" s="4">
        <v>72079</v>
      </c>
      <c r="J4594" s="1" t="s">
        <v>21</v>
      </c>
      <c r="K4594">
        <v>0</v>
      </c>
      <c r="L4594" s="3">
        <v>8</v>
      </c>
      <c r="M4594">
        <v>0</v>
      </c>
      <c r="N4594">
        <v>2</v>
      </c>
      <c r="O4594" s="1" t="s">
        <v>27</v>
      </c>
      <c r="P4594">
        <v>11369.15</v>
      </c>
      <c r="Q45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94" t="str">
        <f>IF(medical_insurance_cost_dataset[[#This Row],[age]]&lt;=30,"Young Adult",IF(medical_insurance_cost_dataset[[#This Row],[age]]&lt;=50,"Middle Aged","Senior"))</f>
        <v>Middle Aged</v>
      </c>
    </row>
    <row r="4595" spans="1:18" x14ac:dyDescent="0.3">
      <c r="A4595" s="1" t="s">
        <v>7366</v>
      </c>
      <c r="B4595">
        <v>27</v>
      </c>
      <c r="C4595" s="5" t="s">
        <v>17</v>
      </c>
      <c r="D4595">
        <v>29.9</v>
      </c>
      <c r="E4595" s="3">
        <v>1</v>
      </c>
      <c r="F4595" s="1" t="s">
        <v>29</v>
      </c>
      <c r="G4595" s="5" t="s">
        <v>24</v>
      </c>
      <c r="H4595" s="1" t="s">
        <v>41</v>
      </c>
      <c r="I4595" s="4">
        <v>72098</v>
      </c>
      <c r="J4595" s="1" t="s">
        <v>21</v>
      </c>
      <c r="K4595">
        <v>1</v>
      </c>
      <c r="L4595" s="3">
        <v>6</v>
      </c>
      <c r="M4595">
        <v>1</v>
      </c>
      <c r="N4595">
        <v>0</v>
      </c>
      <c r="O4595" s="1" t="s">
        <v>47</v>
      </c>
      <c r="P4595">
        <v>16728.54</v>
      </c>
      <c r="Q45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95" t="str">
        <f>IF(medical_insurance_cost_dataset[[#This Row],[age]]&lt;=30,"Young Adult",IF(medical_insurance_cost_dataset[[#This Row],[age]]&lt;=50,"Middle Aged","Senior"))</f>
        <v>Young Adult</v>
      </c>
    </row>
    <row r="4596" spans="1:18" x14ac:dyDescent="0.3">
      <c r="A4596" s="1" t="s">
        <v>2792</v>
      </c>
      <c r="B4596">
        <v>21</v>
      </c>
      <c r="C4596" s="5" t="s">
        <v>17</v>
      </c>
      <c r="D4596">
        <v>29.2</v>
      </c>
      <c r="E4596" s="3">
        <v>0</v>
      </c>
      <c r="F4596" s="1" t="s">
        <v>29</v>
      </c>
      <c r="G4596" s="5" t="s">
        <v>19</v>
      </c>
      <c r="H4596" s="1" t="s">
        <v>46</v>
      </c>
      <c r="I4596" s="4">
        <v>72116</v>
      </c>
      <c r="J4596" s="1" t="s">
        <v>32</v>
      </c>
      <c r="K4596">
        <v>0</v>
      </c>
      <c r="L4596" s="3">
        <v>3</v>
      </c>
      <c r="M4596">
        <v>0</v>
      </c>
      <c r="N4596">
        <v>12</v>
      </c>
      <c r="O4596" s="1" t="s">
        <v>27</v>
      </c>
      <c r="P4596">
        <v>8361.86</v>
      </c>
      <c r="Q45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596" t="str">
        <f>IF(medical_insurance_cost_dataset[[#This Row],[age]]&lt;=30,"Young Adult",IF(medical_insurance_cost_dataset[[#This Row],[age]]&lt;=50,"Middle Aged","Senior"))</f>
        <v>Young Adult</v>
      </c>
    </row>
    <row r="4597" spans="1:18" x14ac:dyDescent="0.3">
      <c r="A4597" s="1" t="s">
        <v>1714</v>
      </c>
      <c r="B4597">
        <v>30</v>
      </c>
      <c r="C4597" s="5" t="s">
        <v>34</v>
      </c>
      <c r="D4597">
        <v>34</v>
      </c>
      <c r="E4597" s="3">
        <v>2</v>
      </c>
      <c r="F4597" s="1" t="s">
        <v>18</v>
      </c>
      <c r="G4597" s="5" t="s">
        <v>19</v>
      </c>
      <c r="H4597" s="1" t="s">
        <v>49</v>
      </c>
      <c r="I4597" s="4">
        <v>72118</v>
      </c>
      <c r="J4597" s="1" t="s">
        <v>32</v>
      </c>
      <c r="K4597">
        <v>1</v>
      </c>
      <c r="L4597" s="3">
        <v>7</v>
      </c>
      <c r="M4597">
        <v>1</v>
      </c>
      <c r="N4597">
        <v>1</v>
      </c>
      <c r="O4597" s="1" t="s">
        <v>27</v>
      </c>
      <c r="P4597">
        <v>31459.87</v>
      </c>
      <c r="Q45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597" t="str">
        <f>IF(medical_insurance_cost_dataset[[#This Row],[age]]&lt;=30,"Young Adult",IF(medical_insurance_cost_dataset[[#This Row],[age]]&lt;=50,"Middle Aged","Senior"))</f>
        <v>Young Adult</v>
      </c>
    </row>
    <row r="4598" spans="1:18" x14ac:dyDescent="0.3">
      <c r="A4598" s="1" t="s">
        <v>1526</v>
      </c>
      <c r="B4598">
        <v>50</v>
      </c>
      <c r="C4598" s="5" t="s">
        <v>17</v>
      </c>
      <c r="D4598">
        <v>24.6</v>
      </c>
      <c r="E4598" s="3">
        <v>1</v>
      </c>
      <c r="F4598" s="1" t="s">
        <v>29</v>
      </c>
      <c r="G4598" s="5" t="s">
        <v>30</v>
      </c>
      <c r="H4598" s="1" t="s">
        <v>63</v>
      </c>
      <c r="I4598" s="4">
        <v>72120</v>
      </c>
      <c r="J4598" s="1" t="s">
        <v>26</v>
      </c>
      <c r="K4598">
        <v>0</v>
      </c>
      <c r="L4598" s="3">
        <v>2</v>
      </c>
      <c r="M4598">
        <v>2</v>
      </c>
      <c r="N4598">
        <v>12</v>
      </c>
      <c r="O4598" s="1" t="s">
        <v>47</v>
      </c>
      <c r="P4598">
        <v>21626.05</v>
      </c>
      <c r="Q45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98" t="str">
        <f>IF(medical_insurance_cost_dataset[[#This Row],[age]]&lt;=30,"Young Adult",IF(medical_insurance_cost_dataset[[#This Row],[age]]&lt;=50,"Middle Aged","Senior"))</f>
        <v>Middle Aged</v>
      </c>
    </row>
    <row r="4599" spans="1:18" x14ac:dyDescent="0.3">
      <c r="A4599" s="1" t="s">
        <v>3678</v>
      </c>
      <c r="B4599">
        <v>29</v>
      </c>
      <c r="C4599" s="5" t="s">
        <v>34</v>
      </c>
      <c r="D4599">
        <v>24.2</v>
      </c>
      <c r="E4599" s="3">
        <v>1</v>
      </c>
      <c r="F4599" s="1" t="s">
        <v>18</v>
      </c>
      <c r="G4599" s="5" t="s">
        <v>19</v>
      </c>
      <c r="H4599" s="1" t="s">
        <v>46</v>
      </c>
      <c r="I4599" s="4">
        <v>72122</v>
      </c>
      <c r="J4599" s="1" t="s">
        <v>21</v>
      </c>
      <c r="K4599">
        <v>0</v>
      </c>
      <c r="L4599" s="3">
        <v>3</v>
      </c>
      <c r="M4599">
        <v>1</v>
      </c>
      <c r="N4599">
        <v>10</v>
      </c>
      <c r="O4599" s="1" t="s">
        <v>36</v>
      </c>
      <c r="P4599">
        <v>27625.53</v>
      </c>
      <c r="Q45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599" t="str">
        <f>IF(medical_insurance_cost_dataset[[#This Row],[age]]&lt;=30,"Young Adult",IF(medical_insurance_cost_dataset[[#This Row],[age]]&lt;=50,"Middle Aged","Senior"))</f>
        <v>Young Adult</v>
      </c>
    </row>
    <row r="4600" spans="1:18" x14ac:dyDescent="0.3">
      <c r="A4600" s="1" t="s">
        <v>6213</v>
      </c>
      <c r="B4600">
        <v>35</v>
      </c>
      <c r="C4600" s="5" t="s">
        <v>34</v>
      </c>
      <c r="D4600">
        <v>24.3</v>
      </c>
      <c r="E4600" s="3">
        <v>2</v>
      </c>
      <c r="F4600" s="1" t="s">
        <v>29</v>
      </c>
      <c r="G4600" s="5" t="s">
        <v>44</v>
      </c>
      <c r="H4600" s="1" t="s">
        <v>38</v>
      </c>
      <c r="I4600" s="4">
        <v>72139</v>
      </c>
      <c r="J4600" s="1" t="s">
        <v>32</v>
      </c>
      <c r="K4600">
        <v>1</v>
      </c>
      <c r="L4600" s="3">
        <v>6</v>
      </c>
      <c r="M4600">
        <v>0</v>
      </c>
      <c r="N4600">
        <v>7</v>
      </c>
      <c r="O4600" s="1" t="s">
        <v>27</v>
      </c>
      <c r="P4600">
        <v>14563.4</v>
      </c>
      <c r="Q46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00" t="str">
        <f>IF(medical_insurance_cost_dataset[[#This Row],[age]]&lt;=30,"Young Adult",IF(medical_insurance_cost_dataset[[#This Row],[age]]&lt;=50,"Middle Aged","Senior"))</f>
        <v>Middle Aged</v>
      </c>
    </row>
    <row r="4601" spans="1:18" x14ac:dyDescent="0.3">
      <c r="A4601" s="1" t="s">
        <v>1985</v>
      </c>
      <c r="B4601">
        <v>24</v>
      </c>
      <c r="C4601" s="5" t="s">
        <v>17</v>
      </c>
      <c r="D4601">
        <v>31.4</v>
      </c>
      <c r="E4601" s="3">
        <v>2</v>
      </c>
      <c r="F4601" s="1" t="s">
        <v>18</v>
      </c>
      <c r="G4601" s="5" t="s">
        <v>19</v>
      </c>
      <c r="H4601" s="1" t="s">
        <v>59</v>
      </c>
      <c r="I4601" s="4">
        <v>72145</v>
      </c>
      <c r="J4601" s="1" t="s">
        <v>21</v>
      </c>
      <c r="K4601">
        <v>1</v>
      </c>
      <c r="L4601" s="3">
        <v>3</v>
      </c>
      <c r="M4601">
        <v>1</v>
      </c>
      <c r="N4601">
        <v>13</v>
      </c>
      <c r="O4601" s="1" t="s">
        <v>27</v>
      </c>
      <c r="P4601">
        <v>25600.73</v>
      </c>
      <c r="Q46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01" t="str">
        <f>IF(medical_insurance_cost_dataset[[#This Row],[age]]&lt;=30,"Young Adult",IF(medical_insurance_cost_dataset[[#This Row],[age]]&lt;=50,"Middle Aged","Senior"))</f>
        <v>Young Adult</v>
      </c>
    </row>
    <row r="4602" spans="1:18" x14ac:dyDescent="0.3">
      <c r="A4602" s="1" t="s">
        <v>5602</v>
      </c>
      <c r="B4602">
        <v>56</v>
      </c>
      <c r="C4602" s="5" t="s">
        <v>17</v>
      </c>
      <c r="D4602">
        <v>31.2</v>
      </c>
      <c r="E4602" s="3">
        <v>1</v>
      </c>
      <c r="F4602" s="1" t="s">
        <v>18</v>
      </c>
      <c r="G4602" s="5" t="s">
        <v>53</v>
      </c>
      <c r="H4602" s="1" t="s">
        <v>63</v>
      </c>
      <c r="I4602" s="4">
        <v>72153</v>
      </c>
      <c r="J4602" s="1" t="s">
        <v>32</v>
      </c>
      <c r="K4602">
        <v>1</v>
      </c>
      <c r="L4602" s="3">
        <v>5</v>
      </c>
      <c r="M4602">
        <v>1</v>
      </c>
      <c r="N4602">
        <v>6</v>
      </c>
      <c r="O4602" s="1" t="s">
        <v>22</v>
      </c>
      <c r="P4602">
        <v>36275.360000000001</v>
      </c>
      <c r="Q46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02" t="str">
        <f>IF(medical_insurance_cost_dataset[[#This Row],[age]]&lt;=30,"Young Adult",IF(medical_insurance_cost_dataset[[#This Row],[age]]&lt;=50,"Middle Aged","Senior"))</f>
        <v>Senior</v>
      </c>
    </row>
    <row r="4603" spans="1:18" x14ac:dyDescent="0.3">
      <c r="A4603" s="1" t="s">
        <v>5165</v>
      </c>
      <c r="B4603">
        <v>54</v>
      </c>
      <c r="C4603" s="5" t="s">
        <v>17</v>
      </c>
      <c r="D4603">
        <v>23.5</v>
      </c>
      <c r="E4603" s="3">
        <v>3</v>
      </c>
      <c r="F4603" s="1" t="s">
        <v>29</v>
      </c>
      <c r="G4603" s="5" t="s">
        <v>19</v>
      </c>
      <c r="H4603" s="1" t="s">
        <v>59</v>
      </c>
      <c r="I4603" s="4">
        <v>72155</v>
      </c>
      <c r="J4603" s="1" t="s">
        <v>32</v>
      </c>
      <c r="K4603">
        <v>1</v>
      </c>
      <c r="L4603" s="3">
        <v>6</v>
      </c>
      <c r="M4603">
        <v>0</v>
      </c>
      <c r="N4603">
        <v>7</v>
      </c>
      <c r="O4603" s="1" t="s">
        <v>22</v>
      </c>
      <c r="P4603">
        <v>14749.9</v>
      </c>
      <c r="Q46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03" t="str">
        <f>IF(medical_insurance_cost_dataset[[#This Row],[age]]&lt;=30,"Young Adult",IF(medical_insurance_cost_dataset[[#This Row],[age]]&lt;=50,"Middle Aged","Senior"))</f>
        <v>Senior</v>
      </c>
    </row>
    <row r="4604" spans="1:18" x14ac:dyDescent="0.3">
      <c r="A4604" s="1" t="s">
        <v>766</v>
      </c>
      <c r="B4604">
        <v>18</v>
      </c>
      <c r="C4604" s="5" t="s">
        <v>17</v>
      </c>
      <c r="D4604">
        <v>29.2</v>
      </c>
      <c r="E4604" s="3">
        <v>1</v>
      </c>
      <c r="F4604" s="1" t="s">
        <v>29</v>
      </c>
      <c r="G4604" s="5" t="s">
        <v>44</v>
      </c>
      <c r="H4604" s="1" t="s">
        <v>25</v>
      </c>
      <c r="I4604" s="4">
        <v>72156</v>
      </c>
      <c r="J4604" s="1" t="s">
        <v>32</v>
      </c>
      <c r="K4604">
        <v>0</v>
      </c>
      <c r="L4604" s="3">
        <v>4</v>
      </c>
      <c r="M4604">
        <v>0</v>
      </c>
      <c r="N4604">
        <v>11</v>
      </c>
      <c r="O4604" s="1" t="s">
        <v>36</v>
      </c>
      <c r="P4604">
        <v>11384.55</v>
      </c>
      <c r="Q46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04" t="str">
        <f>IF(medical_insurance_cost_dataset[[#This Row],[age]]&lt;=30,"Young Adult",IF(medical_insurance_cost_dataset[[#This Row],[age]]&lt;=50,"Middle Aged","Senior"))</f>
        <v>Young Adult</v>
      </c>
    </row>
    <row r="4605" spans="1:18" x14ac:dyDescent="0.3">
      <c r="A4605" s="1" t="s">
        <v>5494</v>
      </c>
      <c r="B4605">
        <v>40</v>
      </c>
      <c r="C4605" s="5" t="s">
        <v>34</v>
      </c>
      <c r="D4605">
        <v>33.200000000000003</v>
      </c>
      <c r="E4605" s="3">
        <v>1</v>
      </c>
      <c r="F4605" s="1" t="s">
        <v>29</v>
      </c>
      <c r="G4605" s="5" t="s">
        <v>44</v>
      </c>
      <c r="H4605" s="1" t="s">
        <v>49</v>
      </c>
      <c r="I4605" s="4">
        <v>72165</v>
      </c>
      <c r="J4605" s="1" t="s">
        <v>32</v>
      </c>
      <c r="K4605">
        <v>0</v>
      </c>
      <c r="L4605" s="3">
        <v>1</v>
      </c>
      <c r="M4605">
        <v>1</v>
      </c>
      <c r="N4605">
        <v>2</v>
      </c>
      <c r="O4605" s="1" t="s">
        <v>36</v>
      </c>
      <c r="P4605">
        <v>16955.11</v>
      </c>
      <c r="Q46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05" t="str">
        <f>IF(medical_insurance_cost_dataset[[#This Row],[age]]&lt;=30,"Young Adult",IF(medical_insurance_cost_dataset[[#This Row],[age]]&lt;=50,"Middle Aged","Senior"))</f>
        <v>Middle Aged</v>
      </c>
    </row>
    <row r="4606" spans="1:18" x14ac:dyDescent="0.3">
      <c r="A4606" s="1" t="s">
        <v>2773</v>
      </c>
      <c r="B4606">
        <v>49</v>
      </c>
      <c r="C4606" s="5" t="s">
        <v>17</v>
      </c>
      <c r="D4606">
        <v>20.8</v>
      </c>
      <c r="E4606" s="3">
        <v>0</v>
      </c>
      <c r="F4606" s="1" t="s">
        <v>29</v>
      </c>
      <c r="G4606" s="5" t="s">
        <v>53</v>
      </c>
      <c r="H4606" s="1" t="s">
        <v>41</v>
      </c>
      <c r="I4606" s="4">
        <v>72171</v>
      </c>
      <c r="J4606" s="1" t="s">
        <v>21</v>
      </c>
      <c r="K4606">
        <v>1</v>
      </c>
      <c r="L4606" s="3">
        <v>2</v>
      </c>
      <c r="M4606">
        <v>0</v>
      </c>
      <c r="N4606">
        <v>2</v>
      </c>
      <c r="O4606" s="1" t="s">
        <v>27</v>
      </c>
      <c r="P4606">
        <v>11738.36</v>
      </c>
      <c r="Q46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06" t="str">
        <f>IF(medical_insurance_cost_dataset[[#This Row],[age]]&lt;=30,"Young Adult",IF(medical_insurance_cost_dataset[[#This Row],[age]]&lt;=50,"Middle Aged","Senior"))</f>
        <v>Middle Aged</v>
      </c>
    </row>
    <row r="4607" spans="1:18" x14ac:dyDescent="0.3">
      <c r="A4607" s="1" t="s">
        <v>6328</v>
      </c>
      <c r="B4607">
        <v>46</v>
      </c>
      <c r="C4607" s="5" t="s">
        <v>17</v>
      </c>
      <c r="D4607">
        <v>23.6</v>
      </c>
      <c r="E4607" s="3">
        <v>2</v>
      </c>
      <c r="F4607" s="1" t="s">
        <v>18</v>
      </c>
      <c r="G4607" s="5" t="s">
        <v>44</v>
      </c>
      <c r="H4607" s="1" t="s">
        <v>31</v>
      </c>
      <c r="I4607" s="4">
        <v>72177</v>
      </c>
      <c r="J4607" s="1" t="s">
        <v>21</v>
      </c>
      <c r="K4607">
        <v>2</v>
      </c>
      <c r="L4607" s="3">
        <v>2</v>
      </c>
      <c r="M4607">
        <v>0</v>
      </c>
      <c r="N4607">
        <v>9</v>
      </c>
      <c r="O4607" s="1" t="s">
        <v>27</v>
      </c>
      <c r="P4607">
        <v>30950.87</v>
      </c>
      <c r="Q46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07" t="str">
        <f>IF(medical_insurance_cost_dataset[[#This Row],[age]]&lt;=30,"Young Adult",IF(medical_insurance_cost_dataset[[#This Row],[age]]&lt;=50,"Middle Aged","Senior"))</f>
        <v>Middle Aged</v>
      </c>
    </row>
    <row r="4608" spans="1:18" x14ac:dyDescent="0.3">
      <c r="A4608" s="1" t="s">
        <v>7198</v>
      </c>
      <c r="B4608">
        <v>20</v>
      </c>
      <c r="C4608" s="5" t="s">
        <v>34</v>
      </c>
      <c r="D4608">
        <v>34.6</v>
      </c>
      <c r="E4608" s="3">
        <v>2</v>
      </c>
      <c r="F4608" s="1" t="s">
        <v>29</v>
      </c>
      <c r="G4608" s="5" t="s">
        <v>19</v>
      </c>
      <c r="H4608" s="1" t="s">
        <v>41</v>
      </c>
      <c r="I4608" s="4">
        <v>72187</v>
      </c>
      <c r="J4608" s="1" t="s">
        <v>32</v>
      </c>
      <c r="K4608">
        <v>1</v>
      </c>
      <c r="L4608" s="3">
        <v>10</v>
      </c>
      <c r="M4608">
        <v>0</v>
      </c>
      <c r="N4608">
        <v>3</v>
      </c>
      <c r="O4608" s="1" t="s">
        <v>22</v>
      </c>
      <c r="P4608">
        <v>16472.66</v>
      </c>
      <c r="Q46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08" t="str">
        <f>IF(medical_insurance_cost_dataset[[#This Row],[age]]&lt;=30,"Young Adult",IF(medical_insurance_cost_dataset[[#This Row],[age]]&lt;=50,"Middle Aged","Senior"))</f>
        <v>Young Adult</v>
      </c>
    </row>
    <row r="4609" spans="1:18" x14ac:dyDescent="0.3">
      <c r="A4609" s="1" t="s">
        <v>4171</v>
      </c>
      <c r="B4609">
        <v>57</v>
      </c>
      <c r="C4609" s="5" t="s">
        <v>34</v>
      </c>
      <c r="D4609">
        <v>26.7</v>
      </c>
      <c r="E4609" s="3">
        <v>3</v>
      </c>
      <c r="F4609" s="1" t="s">
        <v>29</v>
      </c>
      <c r="G4609" s="5" t="s">
        <v>30</v>
      </c>
      <c r="H4609" s="1" t="s">
        <v>46</v>
      </c>
      <c r="I4609" s="4">
        <v>72191</v>
      </c>
      <c r="J4609" s="1" t="s">
        <v>21</v>
      </c>
      <c r="K4609">
        <v>0</v>
      </c>
      <c r="L4609" s="3">
        <v>5</v>
      </c>
      <c r="M4609">
        <v>0</v>
      </c>
      <c r="N4609">
        <v>12</v>
      </c>
      <c r="O4609" s="1" t="s">
        <v>27</v>
      </c>
      <c r="P4609">
        <v>15761.6</v>
      </c>
      <c r="Q46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09" t="str">
        <f>IF(medical_insurance_cost_dataset[[#This Row],[age]]&lt;=30,"Young Adult",IF(medical_insurance_cost_dataset[[#This Row],[age]]&lt;=50,"Middle Aged","Senior"))</f>
        <v>Senior</v>
      </c>
    </row>
    <row r="4610" spans="1:18" x14ac:dyDescent="0.3">
      <c r="A4610" s="1" t="s">
        <v>4432</v>
      </c>
      <c r="B4610">
        <v>60</v>
      </c>
      <c r="C4610" s="5" t="s">
        <v>17</v>
      </c>
      <c r="D4610">
        <v>32.299999999999997</v>
      </c>
      <c r="E4610" s="3">
        <v>4</v>
      </c>
      <c r="F4610" s="1" t="s">
        <v>29</v>
      </c>
      <c r="G4610" s="5" t="s">
        <v>30</v>
      </c>
      <c r="H4610" s="1" t="s">
        <v>59</v>
      </c>
      <c r="I4610" s="4">
        <v>72193</v>
      </c>
      <c r="J4610" s="1" t="s">
        <v>32</v>
      </c>
      <c r="K4610">
        <v>1</v>
      </c>
      <c r="L4610" s="3">
        <v>5</v>
      </c>
      <c r="M4610">
        <v>2</v>
      </c>
      <c r="N4610">
        <v>10</v>
      </c>
      <c r="O4610" s="1" t="s">
        <v>36</v>
      </c>
      <c r="P4610">
        <v>24279.94</v>
      </c>
      <c r="Q46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0" t="str">
        <f>IF(medical_insurance_cost_dataset[[#This Row],[age]]&lt;=30,"Young Adult",IF(medical_insurance_cost_dataset[[#This Row],[age]]&lt;=50,"Middle Aged","Senior"))</f>
        <v>Senior</v>
      </c>
    </row>
    <row r="4611" spans="1:18" x14ac:dyDescent="0.3">
      <c r="A4611" s="1" t="s">
        <v>2463</v>
      </c>
      <c r="B4611">
        <v>33</v>
      </c>
      <c r="C4611" s="5" t="s">
        <v>17</v>
      </c>
      <c r="D4611">
        <v>38.299999999999997</v>
      </c>
      <c r="E4611" s="3">
        <v>3</v>
      </c>
      <c r="F4611" s="1" t="s">
        <v>29</v>
      </c>
      <c r="G4611" s="5" t="s">
        <v>30</v>
      </c>
      <c r="H4611" s="1" t="s">
        <v>49</v>
      </c>
      <c r="I4611" s="4">
        <v>72197</v>
      </c>
      <c r="J4611" s="1" t="s">
        <v>32</v>
      </c>
      <c r="K4611">
        <v>0</v>
      </c>
      <c r="L4611" s="3">
        <v>3</v>
      </c>
      <c r="M4611">
        <v>0</v>
      </c>
      <c r="N4611">
        <v>7</v>
      </c>
      <c r="O4611" s="1" t="s">
        <v>22</v>
      </c>
      <c r="P4611">
        <v>14787.13</v>
      </c>
      <c r="Q46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1" t="str">
        <f>IF(medical_insurance_cost_dataset[[#This Row],[age]]&lt;=30,"Young Adult",IF(medical_insurance_cost_dataset[[#This Row],[age]]&lt;=50,"Middle Aged","Senior"))</f>
        <v>Middle Aged</v>
      </c>
    </row>
    <row r="4612" spans="1:18" x14ac:dyDescent="0.3">
      <c r="A4612" s="1" t="s">
        <v>7368</v>
      </c>
      <c r="B4612">
        <v>42</v>
      </c>
      <c r="C4612" s="5" t="s">
        <v>17</v>
      </c>
      <c r="D4612">
        <v>30.5</v>
      </c>
      <c r="E4612" s="3">
        <v>0</v>
      </c>
      <c r="F4612" s="1" t="s">
        <v>29</v>
      </c>
      <c r="G4612" s="5" t="s">
        <v>24</v>
      </c>
      <c r="H4612" s="1" t="s">
        <v>35</v>
      </c>
      <c r="I4612" s="4">
        <v>72205</v>
      </c>
      <c r="J4612" s="1" t="s">
        <v>32</v>
      </c>
      <c r="K4612">
        <v>2</v>
      </c>
      <c r="L4612" s="3">
        <v>1</v>
      </c>
      <c r="M4612">
        <v>0</v>
      </c>
      <c r="N4612">
        <v>14</v>
      </c>
      <c r="O4612" s="1" t="s">
        <v>27</v>
      </c>
      <c r="P4612">
        <v>16546.52</v>
      </c>
      <c r="Q46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2" t="str">
        <f>IF(medical_insurance_cost_dataset[[#This Row],[age]]&lt;=30,"Young Adult",IF(medical_insurance_cost_dataset[[#This Row],[age]]&lt;=50,"Middle Aged","Senior"))</f>
        <v>Middle Aged</v>
      </c>
    </row>
    <row r="4613" spans="1:18" x14ac:dyDescent="0.3">
      <c r="A4613" s="1" t="s">
        <v>1904</v>
      </c>
      <c r="B4613">
        <v>25</v>
      </c>
      <c r="C4613" s="5" t="s">
        <v>34</v>
      </c>
      <c r="D4613">
        <v>30.2</v>
      </c>
      <c r="E4613" s="3">
        <v>0</v>
      </c>
      <c r="F4613" s="1" t="s">
        <v>29</v>
      </c>
      <c r="G4613" s="5" t="s">
        <v>24</v>
      </c>
      <c r="H4613" s="1" t="s">
        <v>49</v>
      </c>
      <c r="I4613" s="4">
        <v>72208</v>
      </c>
      <c r="J4613" s="1" t="s">
        <v>26</v>
      </c>
      <c r="K4613">
        <v>0</v>
      </c>
      <c r="L4613" s="3">
        <v>6</v>
      </c>
      <c r="M4613">
        <v>0</v>
      </c>
      <c r="N4613">
        <v>9</v>
      </c>
      <c r="O4613" s="1" t="s">
        <v>27</v>
      </c>
      <c r="P4613">
        <v>6682.1</v>
      </c>
      <c r="Q46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3" t="str">
        <f>IF(medical_insurance_cost_dataset[[#This Row],[age]]&lt;=30,"Young Adult",IF(medical_insurance_cost_dataset[[#This Row],[age]]&lt;=50,"Middle Aged","Senior"))</f>
        <v>Young Adult</v>
      </c>
    </row>
    <row r="4614" spans="1:18" x14ac:dyDescent="0.3">
      <c r="A4614" s="1" t="s">
        <v>947</v>
      </c>
      <c r="B4614">
        <v>33</v>
      </c>
      <c r="C4614" s="5" t="s">
        <v>17</v>
      </c>
      <c r="D4614">
        <v>33.700000000000003</v>
      </c>
      <c r="E4614" s="3">
        <v>1</v>
      </c>
      <c r="F4614" s="1" t="s">
        <v>18</v>
      </c>
      <c r="G4614" s="5" t="s">
        <v>53</v>
      </c>
      <c r="H4614" s="1" t="s">
        <v>49</v>
      </c>
      <c r="I4614" s="4">
        <v>72211</v>
      </c>
      <c r="J4614" s="1" t="s">
        <v>32</v>
      </c>
      <c r="K4614">
        <v>0</v>
      </c>
      <c r="L4614" s="3">
        <v>5</v>
      </c>
      <c r="M4614">
        <v>0</v>
      </c>
      <c r="N4614">
        <v>3</v>
      </c>
      <c r="O4614" s="1" t="s">
        <v>27</v>
      </c>
      <c r="P4614">
        <v>22396.77</v>
      </c>
      <c r="Q46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4" t="str">
        <f>IF(medical_insurance_cost_dataset[[#This Row],[age]]&lt;=30,"Young Adult",IF(medical_insurance_cost_dataset[[#This Row],[age]]&lt;=50,"Middle Aged","Senior"))</f>
        <v>Middle Aged</v>
      </c>
    </row>
    <row r="4615" spans="1:18" x14ac:dyDescent="0.3">
      <c r="A4615" s="1" t="s">
        <v>4491</v>
      </c>
      <c r="B4615">
        <v>61</v>
      </c>
      <c r="C4615" s="5" t="s">
        <v>17</v>
      </c>
      <c r="D4615">
        <v>30.5</v>
      </c>
      <c r="E4615" s="3">
        <v>2</v>
      </c>
      <c r="F4615" s="1" t="s">
        <v>29</v>
      </c>
      <c r="G4615" s="5" t="s">
        <v>30</v>
      </c>
      <c r="H4615" s="1" t="s">
        <v>59</v>
      </c>
      <c r="I4615" s="4">
        <v>72229</v>
      </c>
      <c r="J4615" s="1" t="s">
        <v>21</v>
      </c>
      <c r="K4615">
        <v>2</v>
      </c>
      <c r="L4615" s="3">
        <v>2</v>
      </c>
      <c r="M4615">
        <v>0</v>
      </c>
      <c r="N4615">
        <v>3</v>
      </c>
      <c r="O4615" s="1" t="s">
        <v>47</v>
      </c>
      <c r="P4615">
        <v>23004.34</v>
      </c>
      <c r="Q46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5" t="str">
        <f>IF(medical_insurance_cost_dataset[[#This Row],[age]]&lt;=30,"Young Adult",IF(medical_insurance_cost_dataset[[#This Row],[age]]&lt;=50,"Middle Aged","Senior"))</f>
        <v>Senior</v>
      </c>
    </row>
    <row r="4616" spans="1:18" x14ac:dyDescent="0.3">
      <c r="A4616" s="1" t="s">
        <v>6925</v>
      </c>
      <c r="B4616">
        <v>19</v>
      </c>
      <c r="C4616" s="5" t="s">
        <v>34</v>
      </c>
      <c r="D4616">
        <v>32.700000000000003</v>
      </c>
      <c r="E4616" s="3">
        <v>0</v>
      </c>
      <c r="F4616" s="1" t="s">
        <v>18</v>
      </c>
      <c r="G4616" s="5" t="s">
        <v>24</v>
      </c>
      <c r="H4616" s="1" t="s">
        <v>31</v>
      </c>
      <c r="I4616" s="4">
        <v>72230</v>
      </c>
      <c r="J4616" s="1" t="s">
        <v>32</v>
      </c>
      <c r="K4616">
        <v>1</v>
      </c>
      <c r="L4616" s="3">
        <v>4</v>
      </c>
      <c r="M4616">
        <v>0</v>
      </c>
      <c r="N4616">
        <v>3</v>
      </c>
      <c r="O4616" s="1" t="s">
        <v>27</v>
      </c>
      <c r="P4616">
        <v>27296.29</v>
      </c>
      <c r="Q46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6" t="str">
        <f>IF(medical_insurance_cost_dataset[[#This Row],[age]]&lt;=30,"Young Adult",IF(medical_insurance_cost_dataset[[#This Row],[age]]&lt;=50,"Middle Aged","Senior"))</f>
        <v>Young Adult</v>
      </c>
    </row>
    <row r="4617" spans="1:18" x14ac:dyDescent="0.3">
      <c r="A4617" s="1" t="s">
        <v>2653</v>
      </c>
      <c r="B4617">
        <v>39</v>
      </c>
      <c r="C4617" s="5" t="s">
        <v>34</v>
      </c>
      <c r="D4617">
        <v>34.6</v>
      </c>
      <c r="E4617" s="3">
        <v>0</v>
      </c>
      <c r="F4617" s="1" t="s">
        <v>29</v>
      </c>
      <c r="G4617" s="5" t="s">
        <v>53</v>
      </c>
      <c r="H4617" s="1" t="s">
        <v>59</v>
      </c>
      <c r="I4617" s="4">
        <v>72265</v>
      </c>
      <c r="J4617" s="1" t="s">
        <v>21</v>
      </c>
      <c r="K4617">
        <v>1</v>
      </c>
      <c r="L4617" s="3">
        <v>3</v>
      </c>
      <c r="M4617">
        <v>0</v>
      </c>
      <c r="N4617">
        <v>3</v>
      </c>
      <c r="O4617" s="1" t="s">
        <v>27</v>
      </c>
      <c r="P4617">
        <v>16362.5</v>
      </c>
      <c r="Q46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7" t="str">
        <f>IF(medical_insurance_cost_dataset[[#This Row],[age]]&lt;=30,"Young Adult",IF(medical_insurance_cost_dataset[[#This Row],[age]]&lt;=50,"Middle Aged","Senior"))</f>
        <v>Middle Aged</v>
      </c>
    </row>
    <row r="4618" spans="1:18" x14ac:dyDescent="0.3">
      <c r="A4618" s="1" t="s">
        <v>7136</v>
      </c>
      <c r="B4618">
        <v>24</v>
      </c>
      <c r="C4618" s="5" t="s">
        <v>17</v>
      </c>
      <c r="D4618">
        <v>26</v>
      </c>
      <c r="E4618" s="3">
        <v>1</v>
      </c>
      <c r="F4618" s="1" t="s">
        <v>29</v>
      </c>
      <c r="G4618" s="5" t="s">
        <v>24</v>
      </c>
      <c r="H4618" s="1" t="s">
        <v>59</v>
      </c>
      <c r="I4618" s="4">
        <v>72276</v>
      </c>
      <c r="J4618" s="1" t="s">
        <v>32</v>
      </c>
      <c r="K4618">
        <v>0</v>
      </c>
      <c r="L4618" s="3">
        <v>4</v>
      </c>
      <c r="M4618">
        <v>1</v>
      </c>
      <c r="N4618">
        <v>14</v>
      </c>
      <c r="O4618" s="1" t="s">
        <v>22</v>
      </c>
      <c r="P4618">
        <v>11636.59</v>
      </c>
      <c r="Q46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18" t="str">
        <f>IF(medical_insurance_cost_dataset[[#This Row],[age]]&lt;=30,"Young Adult",IF(medical_insurance_cost_dataset[[#This Row],[age]]&lt;=50,"Middle Aged","Senior"))</f>
        <v>Young Adult</v>
      </c>
    </row>
    <row r="4619" spans="1:18" x14ac:dyDescent="0.3">
      <c r="A4619" s="1" t="s">
        <v>5263</v>
      </c>
      <c r="B4619">
        <v>51</v>
      </c>
      <c r="C4619" s="5" t="s">
        <v>34</v>
      </c>
      <c r="D4619">
        <v>34.299999999999997</v>
      </c>
      <c r="E4619" s="3">
        <v>2</v>
      </c>
      <c r="F4619" s="1" t="s">
        <v>29</v>
      </c>
      <c r="G4619" s="5" t="s">
        <v>24</v>
      </c>
      <c r="H4619" s="1" t="s">
        <v>20</v>
      </c>
      <c r="I4619" s="4">
        <v>72279</v>
      </c>
      <c r="J4619" s="1" t="s">
        <v>21</v>
      </c>
      <c r="K4619">
        <v>1</v>
      </c>
      <c r="L4619" s="3">
        <v>10</v>
      </c>
      <c r="M4619">
        <v>0</v>
      </c>
      <c r="N4619">
        <v>4</v>
      </c>
      <c r="O4619" s="1" t="s">
        <v>27</v>
      </c>
      <c r="P4619">
        <v>10010.65</v>
      </c>
      <c r="Q46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19" t="str">
        <f>IF(medical_insurance_cost_dataset[[#This Row],[age]]&lt;=30,"Young Adult",IF(medical_insurance_cost_dataset[[#This Row],[age]]&lt;=50,"Middle Aged","Senior"))</f>
        <v>Senior</v>
      </c>
    </row>
    <row r="4620" spans="1:18" x14ac:dyDescent="0.3">
      <c r="A4620" s="1" t="s">
        <v>528</v>
      </c>
      <c r="B4620">
        <v>37</v>
      </c>
      <c r="C4620" s="5" t="s">
        <v>34</v>
      </c>
      <c r="D4620">
        <v>34.6</v>
      </c>
      <c r="E4620" s="3">
        <v>0</v>
      </c>
      <c r="F4620" s="1" t="s">
        <v>29</v>
      </c>
      <c r="G4620" s="5" t="s">
        <v>44</v>
      </c>
      <c r="H4620" s="1" t="s">
        <v>20</v>
      </c>
      <c r="I4620" s="4">
        <v>72297</v>
      </c>
      <c r="J4620" s="1" t="s">
        <v>21</v>
      </c>
      <c r="K4620">
        <v>0</v>
      </c>
      <c r="L4620" s="3">
        <v>4</v>
      </c>
      <c r="M4620">
        <v>0</v>
      </c>
      <c r="N4620">
        <v>4</v>
      </c>
      <c r="O4620" s="1" t="s">
        <v>27</v>
      </c>
      <c r="P4620">
        <v>13235.02</v>
      </c>
      <c r="Q46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20" t="str">
        <f>IF(medical_insurance_cost_dataset[[#This Row],[age]]&lt;=30,"Young Adult",IF(medical_insurance_cost_dataset[[#This Row],[age]]&lt;=50,"Middle Aged","Senior"))</f>
        <v>Middle Aged</v>
      </c>
    </row>
    <row r="4621" spans="1:18" x14ac:dyDescent="0.3">
      <c r="A4621" s="1" t="s">
        <v>6852</v>
      </c>
      <c r="B4621">
        <v>37</v>
      </c>
      <c r="C4621" s="5" t="s">
        <v>34</v>
      </c>
      <c r="D4621">
        <v>17.899999999999999</v>
      </c>
      <c r="E4621" s="3">
        <v>2</v>
      </c>
      <c r="F4621" s="1" t="s">
        <v>29</v>
      </c>
      <c r="G4621" s="5" t="s">
        <v>30</v>
      </c>
      <c r="H4621" s="1" t="s">
        <v>35</v>
      </c>
      <c r="I4621" s="4">
        <v>72298</v>
      </c>
      <c r="J4621" s="1" t="s">
        <v>21</v>
      </c>
      <c r="K4621">
        <v>0</v>
      </c>
      <c r="L4621" s="3">
        <v>2</v>
      </c>
      <c r="M4621">
        <v>1</v>
      </c>
      <c r="N4621">
        <v>11</v>
      </c>
      <c r="O4621" s="1" t="s">
        <v>22</v>
      </c>
      <c r="P4621">
        <v>14410.72</v>
      </c>
      <c r="Q462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621" t="str">
        <f>IF(medical_insurance_cost_dataset[[#This Row],[age]]&lt;=30,"Young Adult",IF(medical_insurance_cost_dataset[[#This Row],[age]]&lt;=50,"Middle Aged","Senior"))</f>
        <v>Middle Aged</v>
      </c>
    </row>
    <row r="4622" spans="1:18" x14ac:dyDescent="0.3">
      <c r="A4622" s="1" t="s">
        <v>1825</v>
      </c>
      <c r="B4622">
        <v>38</v>
      </c>
      <c r="C4622" s="5" t="s">
        <v>17</v>
      </c>
      <c r="D4622">
        <v>27.8</v>
      </c>
      <c r="E4622" s="3">
        <v>1</v>
      </c>
      <c r="F4622" s="1" t="s">
        <v>18</v>
      </c>
      <c r="G4622" s="5" t="s">
        <v>44</v>
      </c>
      <c r="H4622" s="1" t="s">
        <v>74</v>
      </c>
      <c r="I4622" s="4">
        <v>72310</v>
      </c>
      <c r="J4622" s="1" t="s">
        <v>21</v>
      </c>
      <c r="K4622">
        <v>1</v>
      </c>
      <c r="L4622" s="3">
        <v>6</v>
      </c>
      <c r="M4622">
        <v>0</v>
      </c>
      <c r="N4622">
        <v>3</v>
      </c>
      <c r="O4622" s="1" t="s">
        <v>47</v>
      </c>
      <c r="P4622">
        <v>31636.400000000001</v>
      </c>
      <c r="Q46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2" t="str">
        <f>IF(medical_insurance_cost_dataset[[#This Row],[age]]&lt;=30,"Young Adult",IF(medical_insurance_cost_dataset[[#This Row],[age]]&lt;=50,"Middle Aged","Senior"))</f>
        <v>Middle Aged</v>
      </c>
    </row>
    <row r="4623" spans="1:18" x14ac:dyDescent="0.3">
      <c r="A4623" s="1" t="s">
        <v>7076</v>
      </c>
      <c r="B4623">
        <v>60</v>
      </c>
      <c r="C4623" s="5" t="s">
        <v>34</v>
      </c>
      <c r="D4623">
        <v>32</v>
      </c>
      <c r="E4623" s="3">
        <v>1</v>
      </c>
      <c r="F4623" s="1" t="s">
        <v>29</v>
      </c>
      <c r="G4623" s="5" t="s">
        <v>53</v>
      </c>
      <c r="H4623" s="1" t="s">
        <v>59</v>
      </c>
      <c r="I4623" s="4">
        <v>72340</v>
      </c>
      <c r="J4623" s="1" t="s">
        <v>32</v>
      </c>
      <c r="K4623">
        <v>2</v>
      </c>
      <c r="L4623" s="3">
        <v>4</v>
      </c>
      <c r="M4623">
        <v>0</v>
      </c>
      <c r="N4623">
        <v>10</v>
      </c>
      <c r="O4623" s="1" t="s">
        <v>27</v>
      </c>
      <c r="P4623">
        <v>18724.3</v>
      </c>
      <c r="Q46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23" t="str">
        <f>IF(medical_insurance_cost_dataset[[#This Row],[age]]&lt;=30,"Young Adult",IF(medical_insurance_cost_dataset[[#This Row],[age]]&lt;=50,"Middle Aged","Senior"))</f>
        <v>Senior</v>
      </c>
    </row>
    <row r="4624" spans="1:18" x14ac:dyDescent="0.3">
      <c r="A4624" s="1" t="s">
        <v>1869</v>
      </c>
      <c r="B4624">
        <v>29</v>
      </c>
      <c r="C4624" s="5" t="s">
        <v>34</v>
      </c>
      <c r="D4624">
        <v>29.3</v>
      </c>
      <c r="E4624" s="3">
        <v>0</v>
      </c>
      <c r="F4624" s="1" t="s">
        <v>18</v>
      </c>
      <c r="G4624" s="5" t="s">
        <v>53</v>
      </c>
      <c r="H4624" s="1" t="s">
        <v>63</v>
      </c>
      <c r="I4624" s="4">
        <v>72347</v>
      </c>
      <c r="J4624" s="1" t="s">
        <v>21</v>
      </c>
      <c r="K4624">
        <v>1</v>
      </c>
      <c r="L4624" s="3">
        <v>8</v>
      </c>
      <c r="M4624">
        <v>0</v>
      </c>
      <c r="N4624">
        <v>3</v>
      </c>
      <c r="O4624" s="1" t="s">
        <v>36</v>
      </c>
      <c r="P4624">
        <v>20856.78</v>
      </c>
      <c r="Q46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4" t="str">
        <f>IF(medical_insurance_cost_dataset[[#This Row],[age]]&lt;=30,"Young Adult",IF(medical_insurance_cost_dataset[[#This Row],[age]]&lt;=50,"Middle Aged","Senior"))</f>
        <v>Young Adult</v>
      </c>
    </row>
    <row r="4625" spans="1:18" x14ac:dyDescent="0.3">
      <c r="A4625" s="1" t="s">
        <v>1703</v>
      </c>
      <c r="B4625">
        <v>41</v>
      </c>
      <c r="C4625" s="5" t="s">
        <v>34</v>
      </c>
      <c r="D4625">
        <v>29.3</v>
      </c>
      <c r="E4625" s="3">
        <v>0</v>
      </c>
      <c r="F4625" s="1" t="s">
        <v>29</v>
      </c>
      <c r="G4625" s="5" t="s">
        <v>30</v>
      </c>
      <c r="H4625" s="1" t="s">
        <v>63</v>
      </c>
      <c r="I4625" s="4">
        <v>72358</v>
      </c>
      <c r="J4625" s="1" t="s">
        <v>21</v>
      </c>
      <c r="K4625">
        <v>1</v>
      </c>
      <c r="L4625" s="3">
        <v>6</v>
      </c>
      <c r="M4625">
        <v>0</v>
      </c>
      <c r="N4625">
        <v>13</v>
      </c>
      <c r="O4625" s="1" t="s">
        <v>22</v>
      </c>
      <c r="P4625">
        <v>12986.58</v>
      </c>
      <c r="Q46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5" t="str">
        <f>IF(medical_insurance_cost_dataset[[#This Row],[age]]&lt;=30,"Young Adult",IF(medical_insurance_cost_dataset[[#This Row],[age]]&lt;=50,"Middle Aged","Senior"))</f>
        <v>Middle Aged</v>
      </c>
    </row>
    <row r="4626" spans="1:18" x14ac:dyDescent="0.3">
      <c r="A4626" s="1" t="s">
        <v>2438</v>
      </c>
      <c r="B4626">
        <v>22</v>
      </c>
      <c r="C4626" s="5" t="s">
        <v>17</v>
      </c>
      <c r="D4626">
        <v>27.3</v>
      </c>
      <c r="E4626" s="3">
        <v>2</v>
      </c>
      <c r="F4626" s="1" t="s">
        <v>29</v>
      </c>
      <c r="G4626" s="5" t="s">
        <v>19</v>
      </c>
      <c r="H4626" s="1" t="s">
        <v>63</v>
      </c>
      <c r="I4626" s="4">
        <v>72362</v>
      </c>
      <c r="J4626" s="1" t="s">
        <v>26</v>
      </c>
      <c r="K4626">
        <v>0</v>
      </c>
      <c r="L4626" s="3">
        <v>1</v>
      </c>
      <c r="M4626">
        <v>0</v>
      </c>
      <c r="N4626">
        <v>3</v>
      </c>
      <c r="O4626" s="1" t="s">
        <v>47</v>
      </c>
      <c r="P4626">
        <v>7233.6</v>
      </c>
      <c r="Q46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6" t="str">
        <f>IF(medical_insurance_cost_dataset[[#This Row],[age]]&lt;=30,"Young Adult",IF(medical_insurance_cost_dataset[[#This Row],[age]]&lt;=50,"Middle Aged","Senior"))</f>
        <v>Young Adult</v>
      </c>
    </row>
    <row r="4627" spans="1:18" x14ac:dyDescent="0.3">
      <c r="A4627" s="1" t="s">
        <v>6790</v>
      </c>
      <c r="B4627">
        <v>19</v>
      </c>
      <c r="C4627" s="5" t="s">
        <v>34</v>
      </c>
      <c r="D4627">
        <v>27.9</v>
      </c>
      <c r="E4627" s="3">
        <v>0</v>
      </c>
      <c r="F4627" s="1" t="s">
        <v>18</v>
      </c>
      <c r="G4627" s="5" t="s">
        <v>30</v>
      </c>
      <c r="H4627" s="1" t="s">
        <v>74</v>
      </c>
      <c r="I4627" s="4">
        <v>72368</v>
      </c>
      <c r="J4627" s="1" t="s">
        <v>26</v>
      </c>
      <c r="K4627">
        <v>1</v>
      </c>
      <c r="L4627" s="3">
        <v>6</v>
      </c>
      <c r="M4627">
        <v>0</v>
      </c>
      <c r="N4627">
        <v>11</v>
      </c>
      <c r="O4627" s="1" t="s">
        <v>22</v>
      </c>
      <c r="P4627">
        <v>19733.439999999999</v>
      </c>
      <c r="Q46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7" t="str">
        <f>IF(medical_insurance_cost_dataset[[#This Row],[age]]&lt;=30,"Young Adult",IF(medical_insurance_cost_dataset[[#This Row],[age]]&lt;=50,"Middle Aged","Senior"))</f>
        <v>Young Adult</v>
      </c>
    </row>
    <row r="4628" spans="1:18" x14ac:dyDescent="0.3">
      <c r="A4628" s="1" t="s">
        <v>1492</v>
      </c>
      <c r="B4628">
        <v>55</v>
      </c>
      <c r="C4628" s="5" t="s">
        <v>34</v>
      </c>
      <c r="D4628">
        <v>29.3</v>
      </c>
      <c r="E4628" s="3">
        <v>1</v>
      </c>
      <c r="F4628" s="1" t="s">
        <v>29</v>
      </c>
      <c r="G4628" s="5" t="s">
        <v>30</v>
      </c>
      <c r="H4628" s="1" t="s">
        <v>59</v>
      </c>
      <c r="I4628" s="4">
        <v>72370</v>
      </c>
      <c r="J4628" s="1" t="s">
        <v>26</v>
      </c>
      <c r="K4628">
        <v>1</v>
      </c>
      <c r="L4628" s="3">
        <v>8</v>
      </c>
      <c r="M4628">
        <v>1</v>
      </c>
      <c r="N4628">
        <v>10</v>
      </c>
      <c r="O4628" s="1" t="s">
        <v>27</v>
      </c>
      <c r="P4628">
        <v>17888.22</v>
      </c>
      <c r="Q46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28" t="str">
        <f>IF(medical_insurance_cost_dataset[[#This Row],[age]]&lt;=30,"Young Adult",IF(medical_insurance_cost_dataset[[#This Row],[age]]&lt;=50,"Middle Aged","Senior"))</f>
        <v>Senior</v>
      </c>
    </row>
    <row r="4629" spans="1:18" x14ac:dyDescent="0.3">
      <c r="A4629" s="1" t="s">
        <v>7497</v>
      </c>
      <c r="B4629">
        <v>28</v>
      </c>
      <c r="C4629" s="5" t="s">
        <v>17</v>
      </c>
      <c r="D4629">
        <v>21.5</v>
      </c>
      <c r="E4629" s="3">
        <v>2</v>
      </c>
      <c r="F4629" s="1" t="s">
        <v>29</v>
      </c>
      <c r="G4629" s="5" t="s">
        <v>24</v>
      </c>
      <c r="H4629" s="1" t="s">
        <v>46</v>
      </c>
      <c r="I4629" s="4">
        <v>72389</v>
      </c>
      <c r="J4629" s="1" t="s">
        <v>32</v>
      </c>
      <c r="K4629">
        <v>1</v>
      </c>
      <c r="L4629" s="3">
        <v>7</v>
      </c>
      <c r="M4629">
        <v>0</v>
      </c>
      <c r="N4629">
        <v>0</v>
      </c>
      <c r="O4629" s="1" t="s">
        <v>27</v>
      </c>
      <c r="P4629">
        <v>10277.719999999999</v>
      </c>
      <c r="Q46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29" t="str">
        <f>IF(medical_insurance_cost_dataset[[#This Row],[age]]&lt;=30,"Young Adult",IF(medical_insurance_cost_dataset[[#This Row],[age]]&lt;=50,"Middle Aged","Senior"))</f>
        <v>Young Adult</v>
      </c>
    </row>
    <row r="4630" spans="1:18" x14ac:dyDescent="0.3">
      <c r="A4630" s="1" t="s">
        <v>7455</v>
      </c>
      <c r="B4630">
        <v>40</v>
      </c>
      <c r="C4630" s="5" t="s">
        <v>34</v>
      </c>
      <c r="D4630">
        <v>18.7</v>
      </c>
      <c r="E4630" s="3">
        <v>0</v>
      </c>
      <c r="F4630" s="1" t="s">
        <v>29</v>
      </c>
      <c r="G4630" s="5" t="s">
        <v>30</v>
      </c>
      <c r="H4630" s="1" t="s">
        <v>31</v>
      </c>
      <c r="I4630" s="4">
        <v>72416</v>
      </c>
      <c r="J4630" s="1" t="s">
        <v>21</v>
      </c>
      <c r="K4630">
        <v>1</v>
      </c>
      <c r="L4630" s="3">
        <v>3</v>
      </c>
      <c r="M4630">
        <v>0</v>
      </c>
      <c r="N4630">
        <v>1</v>
      </c>
      <c r="O4630" s="1" t="s">
        <v>22</v>
      </c>
      <c r="P4630">
        <v>9079.4599999999991</v>
      </c>
      <c r="Q46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30" t="str">
        <f>IF(medical_insurance_cost_dataset[[#This Row],[age]]&lt;=30,"Young Adult",IF(medical_insurance_cost_dataset[[#This Row],[age]]&lt;=50,"Middle Aged","Senior"))</f>
        <v>Middle Aged</v>
      </c>
    </row>
    <row r="4631" spans="1:18" x14ac:dyDescent="0.3">
      <c r="A4631" s="1" t="s">
        <v>6219</v>
      </c>
      <c r="B4631">
        <v>31</v>
      </c>
      <c r="C4631" s="5" t="s">
        <v>17</v>
      </c>
      <c r="D4631">
        <v>25.8</v>
      </c>
      <c r="E4631" s="3">
        <v>1</v>
      </c>
      <c r="F4631" s="1" t="s">
        <v>29</v>
      </c>
      <c r="G4631" s="5" t="s">
        <v>19</v>
      </c>
      <c r="H4631" s="1" t="s">
        <v>63</v>
      </c>
      <c r="I4631" s="4">
        <v>72420</v>
      </c>
      <c r="J4631" s="1" t="s">
        <v>32</v>
      </c>
      <c r="K4631">
        <v>1</v>
      </c>
      <c r="L4631" s="3">
        <v>8</v>
      </c>
      <c r="M4631">
        <v>0</v>
      </c>
      <c r="N4631">
        <v>10</v>
      </c>
      <c r="O4631" s="1" t="s">
        <v>22</v>
      </c>
      <c r="P4631">
        <v>12217.24</v>
      </c>
      <c r="Q46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1" t="str">
        <f>IF(medical_insurance_cost_dataset[[#This Row],[age]]&lt;=30,"Young Adult",IF(medical_insurance_cost_dataset[[#This Row],[age]]&lt;=50,"Middle Aged","Senior"))</f>
        <v>Middle Aged</v>
      </c>
    </row>
    <row r="4632" spans="1:18" x14ac:dyDescent="0.3">
      <c r="A4632" s="1" t="s">
        <v>2461</v>
      </c>
      <c r="B4632">
        <v>44</v>
      </c>
      <c r="C4632" s="5" t="s">
        <v>17</v>
      </c>
      <c r="D4632">
        <v>27.4</v>
      </c>
      <c r="E4632" s="3">
        <v>3</v>
      </c>
      <c r="F4632" s="1" t="s">
        <v>29</v>
      </c>
      <c r="G4632" s="5" t="s">
        <v>24</v>
      </c>
      <c r="H4632" s="1" t="s">
        <v>31</v>
      </c>
      <c r="I4632" s="4">
        <v>72424</v>
      </c>
      <c r="J4632" s="1" t="s">
        <v>21</v>
      </c>
      <c r="K4632">
        <v>1</v>
      </c>
      <c r="L4632" s="3">
        <v>2</v>
      </c>
      <c r="M4632">
        <v>1</v>
      </c>
      <c r="N4632">
        <v>4</v>
      </c>
      <c r="O4632" s="1" t="s">
        <v>22</v>
      </c>
      <c r="P4632">
        <v>14632.42</v>
      </c>
      <c r="Q46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2" t="str">
        <f>IF(medical_insurance_cost_dataset[[#This Row],[age]]&lt;=30,"Young Adult",IF(medical_insurance_cost_dataset[[#This Row],[age]]&lt;=50,"Middle Aged","Senior"))</f>
        <v>Middle Aged</v>
      </c>
    </row>
    <row r="4633" spans="1:18" x14ac:dyDescent="0.3">
      <c r="A4633" s="1" t="s">
        <v>2638</v>
      </c>
      <c r="B4633">
        <v>41</v>
      </c>
      <c r="C4633" s="5" t="s">
        <v>34</v>
      </c>
      <c r="D4633">
        <v>31.7</v>
      </c>
      <c r="E4633" s="3">
        <v>1</v>
      </c>
      <c r="F4633" s="1" t="s">
        <v>29</v>
      </c>
      <c r="G4633" s="5" t="s">
        <v>19</v>
      </c>
      <c r="H4633" s="1" t="s">
        <v>41</v>
      </c>
      <c r="I4633" s="4">
        <v>72435</v>
      </c>
      <c r="J4633" s="1" t="s">
        <v>26</v>
      </c>
      <c r="K4633">
        <v>0</v>
      </c>
      <c r="L4633" s="3">
        <v>6</v>
      </c>
      <c r="M4633">
        <v>0</v>
      </c>
      <c r="N4633">
        <v>8</v>
      </c>
      <c r="O4633" s="1" t="s">
        <v>47</v>
      </c>
      <c r="P4633">
        <v>12651.81</v>
      </c>
      <c r="Q46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33" t="str">
        <f>IF(medical_insurance_cost_dataset[[#This Row],[age]]&lt;=30,"Young Adult",IF(medical_insurance_cost_dataset[[#This Row],[age]]&lt;=50,"Middle Aged","Senior"))</f>
        <v>Middle Aged</v>
      </c>
    </row>
    <row r="4634" spans="1:18" x14ac:dyDescent="0.3">
      <c r="A4634" s="1" t="s">
        <v>2722</v>
      </c>
      <c r="B4634">
        <v>55</v>
      </c>
      <c r="C4634" s="5" t="s">
        <v>17</v>
      </c>
      <c r="D4634">
        <v>22.3</v>
      </c>
      <c r="E4634" s="3">
        <v>5</v>
      </c>
      <c r="F4634" s="1" t="s">
        <v>29</v>
      </c>
      <c r="G4634" s="5" t="s">
        <v>53</v>
      </c>
      <c r="H4634" s="1" t="s">
        <v>63</v>
      </c>
      <c r="I4634" s="4">
        <v>72436</v>
      </c>
      <c r="J4634" s="1" t="s">
        <v>21</v>
      </c>
      <c r="K4634">
        <v>2</v>
      </c>
      <c r="L4634" s="3">
        <v>7</v>
      </c>
      <c r="M4634">
        <v>0</v>
      </c>
      <c r="N4634">
        <v>13</v>
      </c>
      <c r="O4634" s="1" t="s">
        <v>27</v>
      </c>
      <c r="P4634">
        <v>23100.400000000001</v>
      </c>
      <c r="Q46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34" t="str">
        <f>IF(medical_insurance_cost_dataset[[#This Row],[age]]&lt;=30,"Young Adult",IF(medical_insurance_cost_dataset[[#This Row],[age]]&lt;=50,"Middle Aged","Senior"))</f>
        <v>Senior</v>
      </c>
    </row>
    <row r="4635" spans="1:18" x14ac:dyDescent="0.3">
      <c r="A4635" s="1" t="s">
        <v>6493</v>
      </c>
      <c r="B4635">
        <v>49</v>
      </c>
      <c r="C4635" s="5" t="s">
        <v>17</v>
      </c>
      <c r="D4635">
        <v>27.6</v>
      </c>
      <c r="E4635" s="3">
        <v>0</v>
      </c>
      <c r="F4635" s="1" t="s">
        <v>29</v>
      </c>
      <c r="G4635" s="5" t="s">
        <v>44</v>
      </c>
      <c r="H4635" s="1" t="s">
        <v>20</v>
      </c>
      <c r="I4635" s="4">
        <v>72462</v>
      </c>
      <c r="J4635" s="1" t="s">
        <v>32</v>
      </c>
      <c r="K4635">
        <v>2</v>
      </c>
      <c r="L4635" s="3">
        <v>5</v>
      </c>
      <c r="M4635">
        <v>2</v>
      </c>
      <c r="N4635">
        <v>10</v>
      </c>
      <c r="O4635" s="1" t="s">
        <v>27</v>
      </c>
      <c r="P4635">
        <v>24776.23</v>
      </c>
      <c r="Q46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5" t="str">
        <f>IF(medical_insurance_cost_dataset[[#This Row],[age]]&lt;=30,"Young Adult",IF(medical_insurance_cost_dataset[[#This Row],[age]]&lt;=50,"Middle Aged","Senior"))</f>
        <v>Middle Aged</v>
      </c>
    </row>
    <row r="4636" spans="1:18" x14ac:dyDescent="0.3">
      <c r="A4636" s="1" t="s">
        <v>3587</v>
      </c>
      <c r="B4636">
        <v>42</v>
      </c>
      <c r="C4636" s="5" t="s">
        <v>17</v>
      </c>
      <c r="D4636">
        <v>29.7</v>
      </c>
      <c r="E4636" s="3">
        <v>1</v>
      </c>
      <c r="F4636" s="1" t="s">
        <v>29</v>
      </c>
      <c r="G4636" s="5" t="s">
        <v>30</v>
      </c>
      <c r="H4636" s="1" t="s">
        <v>49</v>
      </c>
      <c r="I4636" s="4">
        <v>72463</v>
      </c>
      <c r="J4636" s="1" t="s">
        <v>21</v>
      </c>
      <c r="K4636">
        <v>1</v>
      </c>
      <c r="L4636" s="3">
        <v>5</v>
      </c>
      <c r="M4636">
        <v>1</v>
      </c>
      <c r="N4636">
        <v>7</v>
      </c>
      <c r="O4636" s="1" t="s">
        <v>27</v>
      </c>
      <c r="P4636">
        <v>10583.21</v>
      </c>
      <c r="Q46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6" t="str">
        <f>IF(medical_insurance_cost_dataset[[#This Row],[age]]&lt;=30,"Young Adult",IF(medical_insurance_cost_dataset[[#This Row],[age]]&lt;=50,"Middle Aged","Senior"))</f>
        <v>Middle Aged</v>
      </c>
    </row>
    <row r="4637" spans="1:18" x14ac:dyDescent="0.3">
      <c r="A4637" s="1" t="s">
        <v>5092</v>
      </c>
      <c r="B4637">
        <v>58</v>
      </c>
      <c r="C4637" s="5" t="s">
        <v>17</v>
      </c>
      <c r="D4637">
        <v>32.700000000000003</v>
      </c>
      <c r="E4637" s="3">
        <v>1</v>
      </c>
      <c r="F4637" s="1" t="s">
        <v>18</v>
      </c>
      <c r="G4637" s="5" t="s">
        <v>44</v>
      </c>
      <c r="H4637" s="1" t="s">
        <v>46</v>
      </c>
      <c r="I4637" s="4">
        <v>72469</v>
      </c>
      <c r="J4637" s="1" t="s">
        <v>21</v>
      </c>
      <c r="K4637">
        <v>1</v>
      </c>
      <c r="L4637" s="3">
        <v>4</v>
      </c>
      <c r="M4637">
        <v>0</v>
      </c>
      <c r="N4637">
        <v>10</v>
      </c>
      <c r="O4637" s="1" t="s">
        <v>36</v>
      </c>
      <c r="P4637">
        <v>33023.54</v>
      </c>
      <c r="Q46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37" t="str">
        <f>IF(medical_insurance_cost_dataset[[#This Row],[age]]&lt;=30,"Young Adult",IF(medical_insurance_cost_dataset[[#This Row],[age]]&lt;=50,"Middle Aged","Senior"))</f>
        <v>Senior</v>
      </c>
    </row>
    <row r="4638" spans="1:18" x14ac:dyDescent="0.3">
      <c r="A4638" s="1" t="s">
        <v>2583</v>
      </c>
      <c r="B4638">
        <v>42</v>
      </c>
      <c r="C4638" s="5" t="s">
        <v>34</v>
      </c>
      <c r="D4638">
        <v>27.2</v>
      </c>
      <c r="E4638" s="3">
        <v>1</v>
      </c>
      <c r="F4638" s="1" t="s">
        <v>29</v>
      </c>
      <c r="G4638" s="5" t="s">
        <v>24</v>
      </c>
      <c r="H4638" s="1" t="s">
        <v>35</v>
      </c>
      <c r="I4638" s="4">
        <v>72482</v>
      </c>
      <c r="J4638" s="1" t="s">
        <v>21</v>
      </c>
      <c r="K4638">
        <v>1</v>
      </c>
      <c r="L4638" s="3">
        <v>6</v>
      </c>
      <c r="M4638">
        <v>0</v>
      </c>
      <c r="N4638">
        <v>14</v>
      </c>
      <c r="O4638" s="1" t="s">
        <v>22</v>
      </c>
      <c r="P4638">
        <v>14390.76</v>
      </c>
      <c r="Q46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8" t="str">
        <f>IF(medical_insurance_cost_dataset[[#This Row],[age]]&lt;=30,"Young Adult",IF(medical_insurance_cost_dataset[[#This Row],[age]]&lt;=50,"Middle Aged","Senior"))</f>
        <v>Middle Aged</v>
      </c>
    </row>
    <row r="4639" spans="1:18" x14ac:dyDescent="0.3">
      <c r="A4639" s="1" t="s">
        <v>6644</v>
      </c>
      <c r="B4639">
        <v>52</v>
      </c>
      <c r="C4639" s="5" t="s">
        <v>34</v>
      </c>
      <c r="D4639">
        <v>26.6</v>
      </c>
      <c r="E4639" s="3">
        <v>2</v>
      </c>
      <c r="F4639" s="1" t="s">
        <v>29</v>
      </c>
      <c r="G4639" s="5" t="s">
        <v>24</v>
      </c>
      <c r="H4639" s="1" t="s">
        <v>25</v>
      </c>
      <c r="I4639" s="4">
        <v>72502</v>
      </c>
      <c r="J4639" s="1" t="s">
        <v>26</v>
      </c>
      <c r="K4639">
        <v>0</v>
      </c>
      <c r="L4639" s="3">
        <v>9</v>
      </c>
      <c r="M4639">
        <v>0</v>
      </c>
      <c r="N4639">
        <v>14</v>
      </c>
      <c r="O4639" s="1" t="s">
        <v>27</v>
      </c>
      <c r="P4639">
        <v>12882.91</v>
      </c>
      <c r="Q46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39" t="str">
        <f>IF(medical_insurance_cost_dataset[[#This Row],[age]]&lt;=30,"Young Adult",IF(medical_insurance_cost_dataset[[#This Row],[age]]&lt;=50,"Middle Aged","Senior"))</f>
        <v>Senior</v>
      </c>
    </row>
    <row r="4640" spans="1:18" x14ac:dyDescent="0.3">
      <c r="A4640" s="1" t="s">
        <v>3116</v>
      </c>
      <c r="B4640">
        <v>25</v>
      </c>
      <c r="C4640" s="5" t="s">
        <v>17</v>
      </c>
      <c r="D4640">
        <v>24.7</v>
      </c>
      <c r="E4640" s="3">
        <v>2</v>
      </c>
      <c r="F4640" s="1" t="s">
        <v>29</v>
      </c>
      <c r="G4640" s="5" t="s">
        <v>53</v>
      </c>
      <c r="H4640" s="1" t="s">
        <v>20</v>
      </c>
      <c r="I4640" s="4">
        <v>72517</v>
      </c>
      <c r="J4640" s="1" t="s">
        <v>21</v>
      </c>
      <c r="K4640">
        <v>0</v>
      </c>
      <c r="L4640" s="3">
        <v>3</v>
      </c>
      <c r="M4640">
        <v>0</v>
      </c>
      <c r="N4640">
        <v>13</v>
      </c>
      <c r="O4640" s="1" t="s">
        <v>36</v>
      </c>
      <c r="P4640">
        <v>10466.34</v>
      </c>
      <c r="Q46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40" t="str">
        <f>IF(medical_insurance_cost_dataset[[#This Row],[age]]&lt;=30,"Young Adult",IF(medical_insurance_cost_dataset[[#This Row],[age]]&lt;=50,"Middle Aged","Senior"))</f>
        <v>Young Adult</v>
      </c>
    </row>
    <row r="4641" spans="1:18" x14ac:dyDescent="0.3">
      <c r="A4641" s="1" t="s">
        <v>7527</v>
      </c>
      <c r="B4641">
        <v>20</v>
      </c>
      <c r="C4641" s="5" t="s">
        <v>17</v>
      </c>
      <c r="D4641">
        <v>29.5</v>
      </c>
      <c r="E4641" s="3">
        <v>0</v>
      </c>
      <c r="F4641" s="1" t="s">
        <v>18</v>
      </c>
      <c r="G4641" s="5" t="s">
        <v>19</v>
      </c>
      <c r="H4641" s="1" t="s">
        <v>49</v>
      </c>
      <c r="I4641" s="4">
        <v>72519</v>
      </c>
      <c r="J4641" s="1" t="s">
        <v>21</v>
      </c>
      <c r="K4641">
        <v>0</v>
      </c>
      <c r="L4641" s="3">
        <v>3</v>
      </c>
      <c r="M4641">
        <v>0</v>
      </c>
      <c r="N4641">
        <v>10</v>
      </c>
      <c r="O4641" s="1" t="s">
        <v>27</v>
      </c>
      <c r="P4641">
        <v>23918.92</v>
      </c>
      <c r="Q46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41" t="str">
        <f>IF(medical_insurance_cost_dataset[[#This Row],[age]]&lt;=30,"Young Adult",IF(medical_insurance_cost_dataset[[#This Row],[age]]&lt;=50,"Middle Aged","Senior"))</f>
        <v>Young Adult</v>
      </c>
    </row>
    <row r="4642" spans="1:18" x14ac:dyDescent="0.3">
      <c r="A4642" s="1" t="s">
        <v>3500</v>
      </c>
      <c r="B4642">
        <v>64</v>
      </c>
      <c r="C4642" s="5" t="s">
        <v>34</v>
      </c>
      <c r="D4642">
        <v>26.5</v>
      </c>
      <c r="E4642" s="3">
        <v>5</v>
      </c>
      <c r="F4642" s="1" t="s">
        <v>29</v>
      </c>
      <c r="G4642" s="5" t="s">
        <v>53</v>
      </c>
      <c r="H4642" s="1" t="s">
        <v>25</v>
      </c>
      <c r="I4642" s="4">
        <v>72555</v>
      </c>
      <c r="J4642" s="1" t="s">
        <v>21</v>
      </c>
      <c r="K4642">
        <v>1</v>
      </c>
      <c r="L4642" s="3">
        <v>5</v>
      </c>
      <c r="M4642">
        <v>0</v>
      </c>
      <c r="N4642">
        <v>10</v>
      </c>
      <c r="O4642" s="1" t="s">
        <v>27</v>
      </c>
      <c r="P4642">
        <v>18210.689999999999</v>
      </c>
      <c r="Q46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42" t="str">
        <f>IF(medical_insurance_cost_dataset[[#This Row],[age]]&lt;=30,"Young Adult",IF(medical_insurance_cost_dataset[[#This Row],[age]]&lt;=50,"Middle Aged","Senior"))</f>
        <v>Senior</v>
      </c>
    </row>
    <row r="4643" spans="1:18" x14ac:dyDescent="0.3">
      <c r="A4643" s="1" t="s">
        <v>5771</v>
      </c>
      <c r="B4643">
        <v>51</v>
      </c>
      <c r="C4643" s="5" t="s">
        <v>17</v>
      </c>
      <c r="D4643">
        <v>24.1</v>
      </c>
      <c r="E4643" s="3">
        <v>2</v>
      </c>
      <c r="F4643" s="1" t="s">
        <v>29</v>
      </c>
      <c r="G4643" s="5" t="s">
        <v>44</v>
      </c>
      <c r="H4643" s="1" t="s">
        <v>59</v>
      </c>
      <c r="I4643" s="4">
        <v>72562</v>
      </c>
      <c r="J4643" s="1" t="s">
        <v>32</v>
      </c>
      <c r="K4643">
        <v>1</v>
      </c>
      <c r="L4643" s="3">
        <v>3</v>
      </c>
      <c r="M4643">
        <v>1</v>
      </c>
      <c r="N4643">
        <v>10</v>
      </c>
      <c r="O4643" s="1" t="s">
        <v>27</v>
      </c>
      <c r="P4643">
        <v>13870.56</v>
      </c>
      <c r="Q46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43" t="str">
        <f>IF(medical_insurance_cost_dataset[[#This Row],[age]]&lt;=30,"Young Adult",IF(medical_insurance_cost_dataset[[#This Row],[age]]&lt;=50,"Middle Aged","Senior"))</f>
        <v>Senior</v>
      </c>
    </row>
    <row r="4644" spans="1:18" x14ac:dyDescent="0.3">
      <c r="A4644" s="1" t="s">
        <v>6870</v>
      </c>
      <c r="B4644">
        <v>32</v>
      </c>
      <c r="C4644" s="5" t="s">
        <v>34</v>
      </c>
      <c r="D4644">
        <v>26.9</v>
      </c>
      <c r="E4644" s="3">
        <v>0</v>
      </c>
      <c r="F4644" s="1" t="s">
        <v>29</v>
      </c>
      <c r="G4644" s="5" t="s">
        <v>24</v>
      </c>
      <c r="H4644" s="1" t="s">
        <v>59</v>
      </c>
      <c r="I4644" s="4">
        <v>72574</v>
      </c>
      <c r="J4644" s="1" t="s">
        <v>32</v>
      </c>
      <c r="K4644">
        <v>2</v>
      </c>
      <c r="L4644" s="3">
        <v>7</v>
      </c>
      <c r="M4644">
        <v>0</v>
      </c>
      <c r="N4644">
        <v>10</v>
      </c>
      <c r="O4644" s="1" t="s">
        <v>36</v>
      </c>
      <c r="P4644">
        <v>18945.36</v>
      </c>
      <c r="Q46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44" t="str">
        <f>IF(medical_insurance_cost_dataset[[#This Row],[age]]&lt;=30,"Young Adult",IF(medical_insurance_cost_dataset[[#This Row],[age]]&lt;=50,"Middle Aged","Senior"))</f>
        <v>Middle Aged</v>
      </c>
    </row>
    <row r="4645" spans="1:18" x14ac:dyDescent="0.3">
      <c r="A4645" s="1" t="s">
        <v>1459</v>
      </c>
      <c r="B4645">
        <v>60</v>
      </c>
      <c r="C4645" s="5" t="s">
        <v>17</v>
      </c>
      <c r="D4645">
        <v>20.9</v>
      </c>
      <c r="E4645" s="3">
        <v>1</v>
      </c>
      <c r="F4645" s="1" t="s">
        <v>29</v>
      </c>
      <c r="G4645" s="5" t="s">
        <v>19</v>
      </c>
      <c r="H4645" s="1" t="s">
        <v>59</v>
      </c>
      <c r="I4645" s="4">
        <v>72575</v>
      </c>
      <c r="J4645" s="1" t="s">
        <v>32</v>
      </c>
      <c r="K4645">
        <v>1</v>
      </c>
      <c r="L4645" s="3">
        <v>5</v>
      </c>
      <c r="M4645">
        <v>1</v>
      </c>
      <c r="N4645">
        <v>3</v>
      </c>
      <c r="O4645" s="1" t="s">
        <v>27</v>
      </c>
      <c r="P4645">
        <v>24995.69</v>
      </c>
      <c r="Q46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45" t="str">
        <f>IF(medical_insurance_cost_dataset[[#This Row],[age]]&lt;=30,"Young Adult",IF(medical_insurance_cost_dataset[[#This Row],[age]]&lt;=50,"Middle Aged","Senior"))</f>
        <v>Senior</v>
      </c>
    </row>
    <row r="4646" spans="1:18" x14ac:dyDescent="0.3">
      <c r="A4646" s="1" t="s">
        <v>5809</v>
      </c>
      <c r="B4646">
        <v>63</v>
      </c>
      <c r="C4646" s="5" t="s">
        <v>34</v>
      </c>
      <c r="D4646">
        <v>32.6</v>
      </c>
      <c r="E4646" s="3">
        <v>1</v>
      </c>
      <c r="F4646" s="1" t="s">
        <v>29</v>
      </c>
      <c r="G4646" s="5" t="s">
        <v>19</v>
      </c>
      <c r="H4646" s="1" t="s">
        <v>41</v>
      </c>
      <c r="I4646" s="4">
        <v>72586</v>
      </c>
      <c r="J4646" s="1" t="s">
        <v>21</v>
      </c>
      <c r="K4646">
        <v>0</v>
      </c>
      <c r="L4646" s="3">
        <v>3</v>
      </c>
      <c r="M4646">
        <v>0</v>
      </c>
      <c r="N4646">
        <v>5</v>
      </c>
      <c r="O4646" s="1" t="s">
        <v>27</v>
      </c>
      <c r="P4646">
        <v>14416.07</v>
      </c>
      <c r="Q46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46" t="str">
        <f>IF(medical_insurance_cost_dataset[[#This Row],[age]]&lt;=30,"Young Adult",IF(medical_insurance_cost_dataset[[#This Row],[age]]&lt;=50,"Middle Aged","Senior"))</f>
        <v>Senior</v>
      </c>
    </row>
    <row r="4647" spans="1:18" x14ac:dyDescent="0.3">
      <c r="A4647" s="1" t="s">
        <v>6602</v>
      </c>
      <c r="B4647">
        <v>62</v>
      </c>
      <c r="C4647" s="5" t="s">
        <v>34</v>
      </c>
      <c r="D4647">
        <v>27</v>
      </c>
      <c r="E4647" s="3">
        <v>2</v>
      </c>
      <c r="F4647" s="1" t="s">
        <v>29</v>
      </c>
      <c r="G4647" s="5" t="s">
        <v>53</v>
      </c>
      <c r="H4647" s="1" t="s">
        <v>25</v>
      </c>
      <c r="I4647" s="4">
        <v>72586</v>
      </c>
      <c r="J4647" s="1" t="s">
        <v>21</v>
      </c>
      <c r="K4647">
        <v>0</v>
      </c>
      <c r="L4647" s="3">
        <v>3</v>
      </c>
      <c r="M4647">
        <v>0</v>
      </c>
      <c r="N4647">
        <v>4</v>
      </c>
      <c r="O4647" s="1" t="s">
        <v>27</v>
      </c>
      <c r="P4647">
        <v>12194.48</v>
      </c>
      <c r="Q46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47" t="str">
        <f>IF(medical_insurance_cost_dataset[[#This Row],[age]]&lt;=30,"Young Adult",IF(medical_insurance_cost_dataset[[#This Row],[age]]&lt;=50,"Middle Aged","Senior"))</f>
        <v>Senior</v>
      </c>
    </row>
    <row r="4648" spans="1:18" x14ac:dyDescent="0.3">
      <c r="A4648" s="1" t="s">
        <v>4804</v>
      </c>
      <c r="B4648">
        <v>51</v>
      </c>
      <c r="C4648" s="5" t="s">
        <v>34</v>
      </c>
      <c r="D4648">
        <v>22.3</v>
      </c>
      <c r="E4648" s="3">
        <v>0</v>
      </c>
      <c r="F4648" s="1" t="s">
        <v>18</v>
      </c>
      <c r="G4648" s="5" t="s">
        <v>24</v>
      </c>
      <c r="H4648" s="1" t="s">
        <v>25</v>
      </c>
      <c r="I4648" s="4">
        <v>72591</v>
      </c>
      <c r="J4648" s="1" t="s">
        <v>32</v>
      </c>
      <c r="K4648">
        <v>1</v>
      </c>
      <c r="L4648" s="3">
        <v>4</v>
      </c>
      <c r="M4648">
        <v>0</v>
      </c>
      <c r="N4648">
        <v>5</v>
      </c>
      <c r="O4648" s="1" t="s">
        <v>22</v>
      </c>
      <c r="P4648">
        <v>31578.85</v>
      </c>
      <c r="Q46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48" t="str">
        <f>IF(medical_insurance_cost_dataset[[#This Row],[age]]&lt;=30,"Young Adult",IF(medical_insurance_cost_dataset[[#This Row],[age]]&lt;=50,"Middle Aged","Senior"))</f>
        <v>Senior</v>
      </c>
    </row>
    <row r="4649" spans="1:18" x14ac:dyDescent="0.3">
      <c r="A4649" s="1" t="s">
        <v>682</v>
      </c>
      <c r="B4649">
        <v>65</v>
      </c>
      <c r="C4649" s="5" t="s">
        <v>34</v>
      </c>
      <c r="D4649">
        <v>26.4</v>
      </c>
      <c r="E4649" s="3">
        <v>1</v>
      </c>
      <c r="F4649" s="1" t="s">
        <v>29</v>
      </c>
      <c r="G4649" s="5" t="s">
        <v>53</v>
      </c>
      <c r="H4649" s="1" t="s">
        <v>38</v>
      </c>
      <c r="I4649" s="4">
        <v>72594</v>
      </c>
      <c r="J4649" s="1" t="s">
        <v>26</v>
      </c>
      <c r="K4649">
        <v>1</v>
      </c>
      <c r="L4649" s="3">
        <v>7</v>
      </c>
      <c r="M4649">
        <v>1</v>
      </c>
      <c r="N4649">
        <v>8</v>
      </c>
      <c r="O4649" s="1" t="s">
        <v>22</v>
      </c>
      <c r="P4649">
        <v>11082.48</v>
      </c>
      <c r="Q46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49" t="str">
        <f>IF(medical_insurance_cost_dataset[[#This Row],[age]]&lt;=30,"Young Adult",IF(medical_insurance_cost_dataset[[#This Row],[age]]&lt;=50,"Middle Aged","Senior"))</f>
        <v>Senior</v>
      </c>
    </row>
    <row r="4650" spans="1:18" x14ac:dyDescent="0.3">
      <c r="A4650" s="1" t="s">
        <v>6719</v>
      </c>
      <c r="B4650">
        <v>62</v>
      </c>
      <c r="C4650" s="5" t="s">
        <v>17</v>
      </c>
      <c r="D4650">
        <v>18.100000000000001</v>
      </c>
      <c r="E4650" s="3">
        <v>4</v>
      </c>
      <c r="F4650" s="1" t="s">
        <v>29</v>
      </c>
      <c r="G4650" s="5" t="s">
        <v>24</v>
      </c>
      <c r="H4650" s="1" t="s">
        <v>31</v>
      </c>
      <c r="I4650" s="4">
        <v>72626</v>
      </c>
      <c r="J4650" s="1" t="s">
        <v>32</v>
      </c>
      <c r="K4650">
        <v>1</v>
      </c>
      <c r="L4650" s="3">
        <v>9</v>
      </c>
      <c r="M4650">
        <v>0</v>
      </c>
      <c r="N4650">
        <v>1</v>
      </c>
      <c r="O4650" s="1" t="s">
        <v>27</v>
      </c>
      <c r="P4650">
        <v>19215.48</v>
      </c>
      <c r="Q465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650" t="str">
        <f>IF(medical_insurance_cost_dataset[[#This Row],[age]]&lt;=30,"Young Adult",IF(medical_insurance_cost_dataset[[#This Row],[age]]&lt;=50,"Middle Aged","Senior"))</f>
        <v>Senior</v>
      </c>
    </row>
    <row r="4651" spans="1:18" x14ac:dyDescent="0.3">
      <c r="A4651" s="1" t="s">
        <v>6006</v>
      </c>
      <c r="B4651">
        <v>21</v>
      </c>
      <c r="C4651" s="5" t="s">
        <v>34</v>
      </c>
      <c r="D4651">
        <v>20.399999999999999</v>
      </c>
      <c r="E4651" s="3">
        <v>0</v>
      </c>
      <c r="F4651" s="1" t="s">
        <v>29</v>
      </c>
      <c r="G4651" s="5" t="s">
        <v>53</v>
      </c>
      <c r="H4651" s="1" t="s">
        <v>35</v>
      </c>
      <c r="I4651" s="4">
        <v>72633</v>
      </c>
      <c r="J4651" s="1" t="s">
        <v>32</v>
      </c>
      <c r="K4651">
        <v>2</v>
      </c>
      <c r="L4651" s="3">
        <v>6</v>
      </c>
      <c r="M4651">
        <v>1</v>
      </c>
      <c r="N4651">
        <v>5</v>
      </c>
      <c r="O4651" s="1" t="s">
        <v>27</v>
      </c>
      <c r="P4651">
        <v>22258.720000000001</v>
      </c>
      <c r="Q46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51" t="str">
        <f>IF(medical_insurance_cost_dataset[[#This Row],[age]]&lt;=30,"Young Adult",IF(medical_insurance_cost_dataset[[#This Row],[age]]&lt;=50,"Middle Aged","Senior"))</f>
        <v>Young Adult</v>
      </c>
    </row>
    <row r="4652" spans="1:18" x14ac:dyDescent="0.3">
      <c r="A4652" s="1" t="s">
        <v>964</v>
      </c>
      <c r="B4652">
        <v>35</v>
      </c>
      <c r="C4652" s="5" t="s">
        <v>34</v>
      </c>
      <c r="D4652">
        <v>29.8</v>
      </c>
      <c r="E4652" s="3">
        <v>1</v>
      </c>
      <c r="F4652" s="1" t="s">
        <v>29</v>
      </c>
      <c r="G4652" s="5" t="s">
        <v>53</v>
      </c>
      <c r="H4652" s="1" t="s">
        <v>38</v>
      </c>
      <c r="I4652" s="4">
        <v>72647</v>
      </c>
      <c r="J4652" s="1" t="s">
        <v>21</v>
      </c>
      <c r="K4652">
        <v>1</v>
      </c>
      <c r="L4652" s="3">
        <v>2</v>
      </c>
      <c r="M4652">
        <v>0</v>
      </c>
      <c r="N4652">
        <v>12</v>
      </c>
      <c r="O4652" s="1" t="s">
        <v>27</v>
      </c>
      <c r="P4652">
        <v>12452.23</v>
      </c>
      <c r="Q46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52" t="str">
        <f>IF(medical_insurance_cost_dataset[[#This Row],[age]]&lt;=30,"Young Adult",IF(medical_insurance_cost_dataset[[#This Row],[age]]&lt;=50,"Middle Aged","Senior"))</f>
        <v>Middle Aged</v>
      </c>
    </row>
    <row r="4653" spans="1:18" x14ac:dyDescent="0.3">
      <c r="A4653" s="1" t="s">
        <v>1507</v>
      </c>
      <c r="B4653">
        <v>28</v>
      </c>
      <c r="C4653" s="5" t="s">
        <v>34</v>
      </c>
      <c r="D4653">
        <v>28.7</v>
      </c>
      <c r="E4653" s="3">
        <v>3</v>
      </c>
      <c r="F4653" s="1" t="s">
        <v>18</v>
      </c>
      <c r="G4653" s="5" t="s">
        <v>44</v>
      </c>
      <c r="H4653" s="1" t="s">
        <v>35</v>
      </c>
      <c r="I4653" s="4">
        <v>72658</v>
      </c>
      <c r="J4653" s="1" t="s">
        <v>32</v>
      </c>
      <c r="K4653">
        <v>0</v>
      </c>
      <c r="L4653" s="3">
        <v>4</v>
      </c>
      <c r="M4653">
        <v>1</v>
      </c>
      <c r="N4653">
        <v>7</v>
      </c>
      <c r="O4653" s="1" t="s">
        <v>27</v>
      </c>
      <c r="P4653">
        <v>31281.15</v>
      </c>
      <c r="Q46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53" t="str">
        <f>IF(medical_insurance_cost_dataset[[#This Row],[age]]&lt;=30,"Young Adult",IF(medical_insurance_cost_dataset[[#This Row],[age]]&lt;=50,"Middle Aged","Senior"))</f>
        <v>Young Adult</v>
      </c>
    </row>
    <row r="4654" spans="1:18" x14ac:dyDescent="0.3">
      <c r="A4654" s="1" t="s">
        <v>1458</v>
      </c>
      <c r="B4654">
        <v>53</v>
      </c>
      <c r="C4654" s="5" t="s">
        <v>17</v>
      </c>
      <c r="D4654">
        <v>35.4</v>
      </c>
      <c r="E4654" s="3">
        <v>1</v>
      </c>
      <c r="F4654" s="1" t="s">
        <v>29</v>
      </c>
      <c r="G4654" s="5" t="s">
        <v>19</v>
      </c>
      <c r="H4654" s="1" t="s">
        <v>49</v>
      </c>
      <c r="I4654" s="4">
        <v>72675</v>
      </c>
      <c r="J4654" s="1" t="s">
        <v>32</v>
      </c>
      <c r="K4654">
        <v>0</v>
      </c>
      <c r="L4654" s="3">
        <v>2</v>
      </c>
      <c r="M4654">
        <v>0</v>
      </c>
      <c r="N4654">
        <v>0</v>
      </c>
      <c r="O4654" s="1" t="s">
        <v>47</v>
      </c>
      <c r="P4654">
        <v>19006.11</v>
      </c>
      <c r="Q46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54" t="str">
        <f>IF(medical_insurance_cost_dataset[[#This Row],[age]]&lt;=30,"Young Adult",IF(medical_insurance_cost_dataset[[#This Row],[age]]&lt;=50,"Middle Aged","Senior"))</f>
        <v>Senior</v>
      </c>
    </row>
    <row r="4655" spans="1:18" x14ac:dyDescent="0.3">
      <c r="A4655" s="1" t="s">
        <v>6834</v>
      </c>
      <c r="B4655">
        <v>42</v>
      </c>
      <c r="C4655" s="5" t="s">
        <v>17</v>
      </c>
      <c r="D4655">
        <v>29.4</v>
      </c>
      <c r="E4655" s="3">
        <v>2</v>
      </c>
      <c r="F4655" s="1" t="s">
        <v>29</v>
      </c>
      <c r="G4655" s="5" t="s">
        <v>19</v>
      </c>
      <c r="H4655" s="1" t="s">
        <v>25</v>
      </c>
      <c r="I4655" s="4">
        <v>72679</v>
      </c>
      <c r="J4655" s="1" t="s">
        <v>26</v>
      </c>
      <c r="K4655">
        <v>0</v>
      </c>
      <c r="L4655" s="3">
        <v>4</v>
      </c>
      <c r="M4655">
        <v>0</v>
      </c>
      <c r="N4655">
        <v>2</v>
      </c>
      <c r="O4655" s="1" t="s">
        <v>27</v>
      </c>
      <c r="P4655">
        <v>8003.69</v>
      </c>
      <c r="Q46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55" t="str">
        <f>IF(medical_insurance_cost_dataset[[#This Row],[age]]&lt;=30,"Young Adult",IF(medical_insurance_cost_dataset[[#This Row],[age]]&lt;=50,"Middle Aged","Senior"))</f>
        <v>Middle Aged</v>
      </c>
    </row>
    <row r="4656" spans="1:18" x14ac:dyDescent="0.3">
      <c r="A4656" s="1" t="s">
        <v>2097</v>
      </c>
      <c r="B4656">
        <v>32</v>
      </c>
      <c r="C4656" s="5" t="s">
        <v>17</v>
      </c>
      <c r="D4656">
        <v>33.5</v>
      </c>
      <c r="E4656" s="3">
        <v>2</v>
      </c>
      <c r="F4656" s="1" t="s">
        <v>29</v>
      </c>
      <c r="G4656" s="5" t="s">
        <v>30</v>
      </c>
      <c r="H4656" s="1" t="s">
        <v>59</v>
      </c>
      <c r="I4656" s="4">
        <v>72684</v>
      </c>
      <c r="J4656" s="1" t="s">
        <v>32</v>
      </c>
      <c r="K4656">
        <v>2</v>
      </c>
      <c r="L4656" s="3">
        <v>2</v>
      </c>
      <c r="M4656">
        <v>0</v>
      </c>
      <c r="N4656">
        <v>5</v>
      </c>
      <c r="O4656" s="1" t="s">
        <v>22</v>
      </c>
      <c r="P4656">
        <v>14426.26</v>
      </c>
      <c r="Q46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56" t="str">
        <f>IF(medical_insurance_cost_dataset[[#This Row],[age]]&lt;=30,"Young Adult",IF(medical_insurance_cost_dataset[[#This Row],[age]]&lt;=50,"Middle Aged","Senior"))</f>
        <v>Middle Aged</v>
      </c>
    </row>
    <row r="4657" spans="1:18" x14ac:dyDescent="0.3">
      <c r="A4657" s="1" t="s">
        <v>4909</v>
      </c>
      <c r="B4657">
        <v>46</v>
      </c>
      <c r="C4657" s="5" t="s">
        <v>34</v>
      </c>
      <c r="D4657">
        <v>24.2</v>
      </c>
      <c r="E4657" s="3">
        <v>1</v>
      </c>
      <c r="F4657" s="1" t="s">
        <v>29</v>
      </c>
      <c r="G4657" s="5" t="s">
        <v>24</v>
      </c>
      <c r="H4657" s="1" t="s">
        <v>63</v>
      </c>
      <c r="I4657" s="4">
        <v>72695</v>
      </c>
      <c r="J4657" s="1" t="s">
        <v>21</v>
      </c>
      <c r="K4657">
        <v>0</v>
      </c>
      <c r="L4657" s="3">
        <v>3</v>
      </c>
      <c r="M4657">
        <v>0</v>
      </c>
      <c r="N4657">
        <v>4</v>
      </c>
      <c r="O4657" s="1" t="s">
        <v>22</v>
      </c>
      <c r="P4657">
        <v>9778.2999999999993</v>
      </c>
      <c r="Q46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57" t="str">
        <f>IF(medical_insurance_cost_dataset[[#This Row],[age]]&lt;=30,"Young Adult",IF(medical_insurance_cost_dataset[[#This Row],[age]]&lt;=50,"Middle Aged","Senior"))</f>
        <v>Middle Aged</v>
      </c>
    </row>
    <row r="4658" spans="1:18" x14ac:dyDescent="0.3">
      <c r="A4658" s="1" t="s">
        <v>4371</v>
      </c>
      <c r="B4658">
        <v>21</v>
      </c>
      <c r="C4658" s="5" t="s">
        <v>17</v>
      </c>
      <c r="D4658">
        <v>40.200000000000003</v>
      </c>
      <c r="E4658" s="3">
        <v>3</v>
      </c>
      <c r="F4658" s="1" t="s">
        <v>29</v>
      </c>
      <c r="G4658" s="5" t="s">
        <v>24</v>
      </c>
      <c r="H4658" s="1" t="s">
        <v>25</v>
      </c>
      <c r="I4658" s="4">
        <v>72695</v>
      </c>
      <c r="J4658" s="1" t="s">
        <v>32</v>
      </c>
      <c r="K4658">
        <v>1</v>
      </c>
      <c r="L4658" s="3">
        <v>6</v>
      </c>
      <c r="M4658">
        <v>0</v>
      </c>
      <c r="N4658">
        <v>14</v>
      </c>
      <c r="O4658" s="1" t="s">
        <v>36</v>
      </c>
      <c r="P4658">
        <v>20530.29</v>
      </c>
      <c r="Q46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58" t="str">
        <f>IF(medical_insurance_cost_dataset[[#This Row],[age]]&lt;=30,"Young Adult",IF(medical_insurance_cost_dataset[[#This Row],[age]]&lt;=50,"Middle Aged","Senior"))</f>
        <v>Young Adult</v>
      </c>
    </row>
    <row r="4659" spans="1:18" x14ac:dyDescent="0.3">
      <c r="A4659" s="1" t="s">
        <v>680</v>
      </c>
      <c r="B4659">
        <v>55</v>
      </c>
      <c r="C4659" s="5" t="s">
        <v>34</v>
      </c>
      <c r="D4659">
        <v>26.3</v>
      </c>
      <c r="E4659" s="3">
        <v>2</v>
      </c>
      <c r="F4659" s="1" t="s">
        <v>18</v>
      </c>
      <c r="G4659" s="5" t="s">
        <v>19</v>
      </c>
      <c r="H4659" s="1" t="s">
        <v>35</v>
      </c>
      <c r="I4659" s="4">
        <v>72705</v>
      </c>
      <c r="J4659" s="1" t="s">
        <v>21</v>
      </c>
      <c r="K4659">
        <v>2</v>
      </c>
      <c r="L4659" s="3">
        <v>2</v>
      </c>
      <c r="M4659">
        <v>0</v>
      </c>
      <c r="N4659">
        <v>5</v>
      </c>
      <c r="O4659" s="1" t="s">
        <v>27</v>
      </c>
      <c r="P4659">
        <v>33345.550000000003</v>
      </c>
      <c r="Q46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59" t="str">
        <f>IF(medical_insurance_cost_dataset[[#This Row],[age]]&lt;=30,"Young Adult",IF(medical_insurance_cost_dataset[[#This Row],[age]]&lt;=50,"Middle Aged","Senior"))</f>
        <v>Senior</v>
      </c>
    </row>
    <row r="4660" spans="1:18" x14ac:dyDescent="0.3">
      <c r="A4660" s="1" t="s">
        <v>231</v>
      </c>
      <c r="B4660">
        <v>29</v>
      </c>
      <c r="C4660" s="5" t="s">
        <v>34</v>
      </c>
      <c r="D4660">
        <v>29.7</v>
      </c>
      <c r="E4660" s="3">
        <v>1</v>
      </c>
      <c r="F4660" s="1" t="s">
        <v>29</v>
      </c>
      <c r="G4660" s="5" t="s">
        <v>53</v>
      </c>
      <c r="H4660" s="1" t="s">
        <v>41</v>
      </c>
      <c r="I4660" s="4">
        <v>72711</v>
      </c>
      <c r="J4660" s="1" t="s">
        <v>32</v>
      </c>
      <c r="K4660">
        <v>0</v>
      </c>
      <c r="L4660" s="3">
        <v>3</v>
      </c>
      <c r="M4660">
        <v>0</v>
      </c>
      <c r="N4660">
        <v>4</v>
      </c>
      <c r="O4660" s="1" t="s">
        <v>27</v>
      </c>
      <c r="P4660">
        <v>9643.5300000000007</v>
      </c>
      <c r="Q46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60" t="str">
        <f>IF(medical_insurance_cost_dataset[[#This Row],[age]]&lt;=30,"Young Adult",IF(medical_insurance_cost_dataset[[#This Row],[age]]&lt;=50,"Middle Aged","Senior"))</f>
        <v>Young Adult</v>
      </c>
    </row>
    <row r="4661" spans="1:18" x14ac:dyDescent="0.3">
      <c r="A4661" s="1" t="s">
        <v>2501</v>
      </c>
      <c r="B4661">
        <v>53</v>
      </c>
      <c r="C4661" s="5" t="s">
        <v>34</v>
      </c>
      <c r="D4661">
        <v>29</v>
      </c>
      <c r="E4661" s="3">
        <v>0</v>
      </c>
      <c r="F4661" s="1" t="s">
        <v>29</v>
      </c>
      <c r="G4661" s="5" t="s">
        <v>30</v>
      </c>
      <c r="H4661" s="1" t="s">
        <v>31</v>
      </c>
      <c r="I4661" s="4">
        <v>72712</v>
      </c>
      <c r="J4661" s="1" t="s">
        <v>32</v>
      </c>
      <c r="K4661">
        <v>0</v>
      </c>
      <c r="L4661" s="3">
        <v>6</v>
      </c>
      <c r="M4661">
        <v>0</v>
      </c>
      <c r="N4661">
        <v>4</v>
      </c>
      <c r="O4661" s="1" t="s">
        <v>47</v>
      </c>
      <c r="P4661">
        <v>19144.28</v>
      </c>
      <c r="Q46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61" t="str">
        <f>IF(medical_insurance_cost_dataset[[#This Row],[age]]&lt;=30,"Young Adult",IF(medical_insurance_cost_dataset[[#This Row],[age]]&lt;=50,"Middle Aged","Senior"))</f>
        <v>Senior</v>
      </c>
    </row>
    <row r="4662" spans="1:18" x14ac:dyDescent="0.3">
      <c r="A4662" s="1" t="s">
        <v>1182</v>
      </c>
      <c r="B4662">
        <v>60</v>
      </c>
      <c r="C4662" s="5" t="s">
        <v>34</v>
      </c>
      <c r="D4662">
        <v>18.5</v>
      </c>
      <c r="E4662" s="3">
        <v>1</v>
      </c>
      <c r="F4662" s="1" t="s">
        <v>29</v>
      </c>
      <c r="G4662" s="5" t="s">
        <v>44</v>
      </c>
      <c r="H4662" s="1" t="s">
        <v>25</v>
      </c>
      <c r="I4662" s="4">
        <v>72728</v>
      </c>
      <c r="J4662" s="1" t="s">
        <v>21</v>
      </c>
      <c r="K4662">
        <v>2</v>
      </c>
      <c r="L4662" s="3">
        <v>4</v>
      </c>
      <c r="M4662">
        <v>0</v>
      </c>
      <c r="N4662">
        <v>4</v>
      </c>
      <c r="O4662" s="1" t="s">
        <v>36</v>
      </c>
      <c r="P4662">
        <v>19680.38</v>
      </c>
      <c r="Q46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62" t="str">
        <f>IF(medical_insurance_cost_dataset[[#This Row],[age]]&lt;=30,"Young Adult",IF(medical_insurance_cost_dataset[[#This Row],[age]]&lt;=50,"Middle Aged","Senior"))</f>
        <v>Senior</v>
      </c>
    </row>
    <row r="4663" spans="1:18" x14ac:dyDescent="0.3">
      <c r="A4663" s="1" t="s">
        <v>3168</v>
      </c>
      <c r="B4663">
        <v>19</v>
      </c>
      <c r="C4663" s="5" t="s">
        <v>17</v>
      </c>
      <c r="D4663">
        <v>31.5</v>
      </c>
      <c r="E4663" s="3">
        <v>2</v>
      </c>
      <c r="F4663" s="1" t="s">
        <v>29</v>
      </c>
      <c r="G4663" s="5" t="s">
        <v>53</v>
      </c>
      <c r="H4663" s="1" t="s">
        <v>35</v>
      </c>
      <c r="I4663" s="4">
        <v>72753</v>
      </c>
      <c r="J4663" s="1" t="s">
        <v>32</v>
      </c>
      <c r="K4663">
        <v>0</v>
      </c>
      <c r="L4663" s="3">
        <v>4</v>
      </c>
      <c r="M4663">
        <v>0</v>
      </c>
      <c r="N4663">
        <v>3</v>
      </c>
      <c r="O4663" s="1" t="s">
        <v>27</v>
      </c>
      <c r="P4663">
        <v>12718.32</v>
      </c>
      <c r="Q46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63" t="str">
        <f>IF(medical_insurance_cost_dataset[[#This Row],[age]]&lt;=30,"Young Adult",IF(medical_insurance_cost_dataset[[#This Row],[age]]&lt;=50,"Middle Aged","Senior"))</f>
        <v>Young Adult</v>
      </c>
    </row>
    <row r="4664" spans="1:18" x14ac:dyDescent="0.3">
      <c r="A4664" s="1" t="s">
        <v>3054</v>
      </c>
      <c r="B4664">
        <v>33</v>
      </c>
      <c r="C4664" s="5" t="s">
        <v>17</v>
      </c>
      <c r="D4664">
        <v>19.899999999999999</v>
      </c>
      <c r="E4664" s="3">
        <v>4</v>
      </c>
      <c r="F4664" s="1" t="s">
        <v>29</v>
      </c>
      <c r="G4664" s="5" t="s">
        <v>24</v>
      </c>
      <c r="H4664" s="1" t="s">
        <v>74</v>
      </c>
      <c r="I4664" s="4">
        <v>72755</v>
      </c>
      <c r="J4664" s="1" t="s">
        <v>21</v>
      </c>
      <c r="K4664">
        <v>1</v>
      </c>
      <c r="L4664" s="3">
        <v>9</v>
      </c>
      <c r="M4664">
        <v>0</v>
      </c>
      <c r="N4664">
        <v>4</v>
      </c>
      <c r="O4664" s="1" t="s">
        <v>27</v>
      </c>
      <c r="P4664">
        <v>9696.14</v>
      </c>
      <c r="Q46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64" t="str">
        <f>IF(medical_insurance_cost_dataset[[#This Row],[age]]&lt;=30,"Young Adult",IF(medical_insurance_cost_dataset[[#This Row],[age]]&lt;=50,"Middle Aged","Senior"))</f>
        <v>Middle Aged</v>
      </c>
    </row>
    <row r="4665" spans="1:18" x14ac:dyDescent="0.3">
      <c r="A4665" s="1" t="s">
        <v>5117</v>
      </c>
      <c r="B4665">
        <v>60</v>
      </c>
      <c r="C4665" s="5" t="s">
        <v>17</v>
      </c>
      <c r="D4665">
        <v>33.200000000000003</v>
      </c>
      <c r="E4665" s="3">
        <v>3</v>
      </c>
      <c r="F4665" s="1" t="s">
        <v>29</v>
      </c>
      <c r="G4665" s="5" t="s">
        <v>24</v>
      </c>
      <c r="H4665" s="1" t="s">
        <v>41</v>
      </c>
      <c r="I4665" s="4">
        <v>72758</v>
      </c>
      <c r="J4665" s="1" t="s">
        <v>21</v>
      </c>
      <c r="K4665">
        <v>1</v>
      </c>
      <c r="L4665" s="3">
        <v>7</v>
      </c>
      <c r="M4665">
        <v>0</v>
      </c>
      <c r="N4665">
        <v>8</v>
      </c>
      <c r="O4665" s="1" t="s">
        <v>27</v>
      </c>
      <c r="P4665">
        <v>12832.18</v>
      </c>
      <c r="Q46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65" t="str">
        <f>IF(medical_insurance_cost_dataset[[#This Row],[age]]&lt;=30,"Young Adult",IF(medical_insurance_cost_dataset[[#This Row],[age]]&lt;=50,"Middle Aged","Senior"))</f>
        <v>Senior</v>
      </c>
    </row>
    <row r="4666" spans="1:18" x14ac:dyDescent="0.3">
      <c r="A4666" s="1" t="s">
        <v>7206</v>
      </c>
      <c r="B4666">
        <v>42</v>
      </c>
      <c r="C4666" s="5" t="s">
        <v>34</v>
      </c>
      <c r="D4666">
        <v>29.7</v>
      </c>
      <c r="E4666" s="3">
        <v>1</v>
      </c>
      <c r="F4666" s="1" t="s">
        <v>29</v>
      </c>
      <c r="G4666" s="5" t="s">
        <v>44</v>
      </c>
      <c r="H4666" s="1" t="s">
        <v>63</v>
      </c>
      <c r="I4666" s="4">
        <v>72759</v>
      </c>
      <c r="J4666" s="1" t="s">
        <v>21</v>
      </c>
      <c r="K4666">
        <v>1</v>
      </c>
      <c r="L4666" s="3">
        <v>6</v>
      </c>
      <c r="M4666">
        <v>0</v>
      </c>
      <c r="N4666">
        <v>11</v>
      </c>
      <c r="O4666" s="1" t="s">
        <v>27</v>
      </c>
      <c r="P4666">
        <v>8022.1</v>
      </c>
      <c r="Q46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66" t="str">
        <f>IF(medical_insurance_cost_dataset[[#This Row],[age]]&lt;=30,"Young Adult",IF(medical_insurance_cost_dataset[[#This Row],[age]]&lt;=50,"Middle Aged","Senior"))</f>
        <v>Middle Aged</v>
      </c>
    </row>
    <row r="4667" spans="1:18" x14ac:dyDescent="0.3">
      <c r="A4667" s="1" t="s">
        <v>5666</v>
      </c>
      <c r="B4667">
        <v>22</v>
      </c>
      <c r="C4667" s="5" t="s">
        <v>34</v>
      </c>
      <c r="D4667">
        <v>26.2</v>
      </c>
      <c r="E4667" s="3">
        <v>1</v>
      </c>
      <c r="F4667" s="1" t="s">
        <v>29</v>
      </c>
      <c r="G4667" s="5" t="s">
        <v>30</v>
      </c>
      <c r="H4667" s="1" t="s">
        <v>59</v>
      </c>
      <c r="I4667" s="4">
        <v>72760</v>
      </c>
      <c r="J4667" s="1" t="s">
        <v>21</v>
      </c>
      <c r="K4667">
        <v>1</v>
      </c>
      <c r="L4667" s="3">
        <v>2</v>
      </c>
      <c r="M4667">
        <v>0</v>
      </c>
      <c r="N4667">
        <v>1</v>
      </c>
      <c r="O4667" s="1" t="s">
        <v>22</v>
      </c>
      <c r="P4667">
        <v>7436.3</v>
      </c>
      <c r="Q46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67" t="str">
        <f>IF(medical_insurance_cost_dataset[[#This Row],[age]]&lt;=30,"Young Adult",IF(medical_insurance_cost_dataset[[#This Row],[age]]&lt;=50,"Middle Aged","Senior"))</f>
        <v>Young Adult</v>
      </c>
    </row>
    <row r="4668" spans="1:18" x14ac:dyDescent="0.3">
      <c r="A4668" s="1" t="s">
        <v>7122</v>
      </c>
      <c r="B4668">
        <v>28</v>
      </c>
      <c r="C4668" s="5" t="s">
        <v>34</v>
      </c>
      <c r="D4668">
        <v>25.9</v>
      </c>
      <c r="E4668" s="3">
        <v>3</v>
      </c>
      <c r="F4668" s="1" t="s">
        <v>29</v>
      </c>
      <c r="G4668" s="5" t="s">
        <v>19</v>
      </c>
      <c r="H4668" s="1" t="s">
        <v>38</v>
      </c>
      <c r="I4668" s="4">
        <v>72774</v>
      </c>
      <c r="J4668" s="1" t="s">
        <v>32</v>
      </c>
      <c r="K4668">
        <v>1</v>
      </c>
      <c r="L4668" s="3">
        <v>5</v>
      </c>
      <c r="M4668">
        <v>0</v>
      </c>
      <c r="N4668">
        <v>6</v>
      </c>
      <c r="O4668" s="1" t="s">
        <v>36</v>
      </c>
      <c r="P4668">
        <v>19702.37</v>
      </c>
      <c r="Q46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68" t="str">
        <f>IF(medical_insurance_cost_dataset[[#This Row],[age]]&lt;=30,"Young Adult",IF(medical_insurance_cost_dataset[[#This Row],[age]]&lt;=50,"Middle Aged","Senior"))</f>
        <v>Young Adult</v>
      </c>
    </row>
    <row r="4669" spans="1:18" x14ac:dyDescent="0.3">
      <c r="A4669" s="1" t="s">
        <v>1073</v>
      </c>
      <c r="B4669">
        <v>24</v>
      </c>
      <c r="C4669" s="5" t="s">
        <v>17</v>
      </c>
      <c r="D4669">
        <v>19.2</v>
      </c>
      <c r="E4669" s="3">
        <v>1</v>
      </c>
      <c r="F4669" s="1" t="s">
        <v>29</v>
      </c>
      <c r="G4669" s="5" t="s">
        <v>44</v>
      </c>
      <c r="H4669" s="1" t="s">
        <v>46</v>
      </c>
      <c r="I4669" s="4">
        <v>72775</v>
      </c>
      <c r="J4669" s="1" t="s">
        <v>32</v>
      </c>
      <c r="K4669">
        <v>1</v>
      </c>
      <c r="L4669" s="3">
        <v>7</v>
      </c>
      <c r="M4669">
        <v>0</v>
      </c>
      <c r="N4669">
        <v>11</v>
      </c>
      <c r="O4669" s="1" t="s">
        <v>27</v>
      </c>
      <c r="P4669">
        <v>11220.02</v>
      </c>
      <c r="Q46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69" t="str">
        <f>IF(medical_insurance_cost_dataset[[#This Row],[age]]&lt;=30,"Young Adult",IF(medical_insurance_cost_dataset[[#This Row],[age]]&lt;=50,"Middle Aged","Senior"))</f>
        <v>Young Adult</v>
      </c>
    </row>
    <row r="4670" spans="1:18" x14ac:dyDescent="0.3">
      <c r="A4670" s="1" t="s">
        <v>4756</v>
      </c>
      <c r="B4670">
        <v>54</v>
      </c>
      <c r="C4670" s="5" t="s">
        <v>17</v>
      </c>
      <c r="D4670">
        <v>35.700000000000003</v>
      </c>
      <c r="E4670" s="3">
        <v>1</v>
      </c>
      <c r="F4670" s="1" t="s">
        <v>29</v>
      </c>
      <c r="G4670" s="5" t="s">
        <v>44</v>
      </c>
      <c r="H4670" s="1" t="s">
        <v>46</v>
      </c>
      <c r="I4670" s="4">
        <v>72783</v>
      </c>
      <c r="J4670" s="1" t="s">
        <v>21</v>
      </c>
      <c r="K4670">
        <v>2</v>
      </c>
      <c r="L4670" s="3">
        <v>10</v>
      </c>
      <c r="M4670">
        <v>1</v>
      </c>
      <c r="N4670">
        <v>10</v>
      </c>
      <c r="O4670" s="1" t="s">
        <v>27</v>
      </c>
      <c r="P4670">
        <v>23565.07</v>
      </c>
      <c r="Q46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70" t="str">
        <f>IF(medical_insurance_cost_dataset[[#This Row],[age]]&lt;=30,"Young Adult",IF(medical_insurance_cost_dataset[[#This Row],[age]]&lt;=50,"Middle Aged","Senior"))</f>
        <v>Senior</v>
      </c>
    </row>
    <row r="4671" spans="1:18" x14ac:dyDescent="0.3">
      <c r="A4671" s="1" t="s">
        <v>4709</v>
      </c>
      <c r="B4671">
        <v>48</v>
      </c>
      <c r="C4671" s="5" t="s">
        <v>34</v>
      </c>
      <c r="D4671">
        <v>34.4</v>
      </c>
      <c r="E4671" s="3">
        <v>0</v>
      </c>
      <c r="F4671" s="1" t="s">
        <v>29</v>
      </c>
      <c r="G4671" s="5" t="s">
        <v>24</v>
      </c>
      <c r="H4671" s="1" t="s">
        <v>46</v>
      </c>
      <c r="I4671" s="4">
        <v>72787</v>
      </c>
      <c r="J4671" s="1" t="s">
        <v>32</v>
      </c>
      <c r="K4671">
        <v>0</v>
      </c>
      <c r="L4671" s="3">
        <v>2</v>
      </c>
      <c r="M4671">
        <v>0</v>
      </c>
      <c r="N4671">
        <v>14</v>
      </c>
      <c r="O4671" s="1" t="s">
        <v>22</v>
      </c>
      <c r="P4671">
        <v>14262.31</v>
      </c>
      <c r="Q46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71" t="str">
        <f>IF(medical_insurance_cost_dataset[[#This Row],[age]]&lt;=30,"Young Adult",IF(medical_insurance_cost_dataset[[#This Row],[age]]&lt;=50,"Middle Aged","Senior"))</f>
        <v>Middle Aged</v>
      </c>
    </row>
    <row r="4672" spans="1:18" x14ac:dyDescent="0.3">
      <c r="A4672" s="1" t="s">
        <v>6651</v>
      </c>
      <c r="B4672">
        <v>51</v>
      </c>
      <c r="C4672" s="5" t="s">
        <v>34</v>
      </c>
      <c r="D4672">
        <v>27.4</v>
      </c>
      <c r="E4672" s="3">
        <v>0</v>
      </c>
      <c r="F4672" s="1" t="s">
        <v>29</v>
      </c>
      <c r="G4672" s="5" t="s">
        <v>19</v>
      </c>
      <c r="H4672" s="1" t="s">
        <v>46</v>
      </c>
      <c r="I4672" s="4">
        <v>72794</v>
      </c>
      <c r="J4672" s="1" t="s">
        <v>21</v>
      </c>
      <c r="K4672">
        <v>0</v>
      </c>
      <c r="L4672" s="3">
        <v>4</v>
      </c>
      <c r="M4672">
        <v>0</v>
      </c>
      <c r="N4672">
        <v>1</v>
      </c>
      <c r="O4672" s="1" t="s">
        <v>27</v>
      </c>
      <c r="P4672">
        <v>13648.45</v>
      </c>
      <c r="Q46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72" t="str">
        <f>IF(medical_insurance_cost_dataset[[#This Row],[age]]&lt;=30,"Young Adult",IF(medical_insurance_cost_dataset[[#This Row],[age]]&lt;=50,"Middle Aged","Senior"))</f>
        <v>Senior</v>
      </c>
    </row>
    <row r="4673" spans="1:18" x14ac:dyDescent="0.3">
      <c r="A4673" s="1" t="s">
        <v>7038</v>
      </c>
      <c r="B4673">
        <v>21</v>
      </c>
      <c r="C4673" s="5" t="s">
        <v>34</v>
      </c>
      <c r="D4673">
        <v>24.5</v>
      </c>
      <c r="E4673" s="3">
        <v>0</v>
      </c>
      <c r="F4673" s="1" t="s">
        <v>29</v>
      </c>
      <c r="G4673" s="5" t="s">
        <v>19</v>
      </c>
      <c r="H4673" s="1" t="s">
        <v>41</v>
      </c>
      <c r="I4673" s="4">
        <v>72794</v>
      </c>
      <c r="J4673" s="1" t="s">
        <v>26</v>
      </c>
      <c r="K4673">
        <v>0</v>
      </c>
      <c r="L4673" s="3">
        <v>3</v>
      </c>
      <c r="M4673">
        <v>0</v>
      </c>
      <c r="N4673">
        <v>0</v>
      </c>
      <c r="O4673" s="1" t="s">
        <v>27</v>
      </c>
      <c r="P4673">
        <v>5844.62</v>
      </c>
      <c r="Q46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73" t="str">
        <f>IF(medical_insurance_cost_dataset[[#This Row],[age]]&lt;=30,"Young Adult",IF(medical_insurance_cost_dataset[[#This Row],[age]]&lt;=50,"Middle Aged","Senior"))</f>
        <v>Young Adult</v>
      </c>
    </row>
    <row r="4674" spans="1:18" x14ac:dyDescent="0.3">
      <c r="A4674" s="1" t="s">
        <v>201</v>
      </c>
      <c r="B4674">
        <v>38</v>
      </c>
      <c r="C4674" s="5" t="s">
        <v>34</v>
      </c>
      <c r="D4674">
        <v>35.299999999999997</v>
      </c>
      <c r="E4674" s="3">
        <v>1</v>
      </c>
      <c r="F4674" s="1" t="s">
        <v>29</v>
      </c>
      <c r="G4674" s="5" t="s">
        <v>19</v>
      </c>
      <c r="H4674" s="1" t="s">
        <v>38</v>
      </c>
      <c r="I4674" s="4">
        <v>72795</v>
      </c>
      <c r="J4674" s="1" t="s">
        <v>32</v>
      </c>
      <c r="K4674">
        <v>0</v>
      </c>
      <c r="L4674" s="3">
        <v>1</v>
      </c>
      <c r="M4674">
        <v>1</v>
      </c>
      <c r="N4674">
        <v>14</v>
      </c>
      <c r="O4674" s="1" t="s">
        <v>27</v>
      </c>
      <c r="P4674">
        <v>17217.810000000001</v>
      </c>
      <c r="Q46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74" t="str">
        <f>IF(medical_insurance_cost_dataset[[#This Row],[age]]&lt;=30,"Young Adult",IF(medical_insurance_cost_dataset[[#This Row],[age]]&lt;=50,"Middle Aged","Senior"))</f>
        <v>Middle Aged</v>
      </c>
    </row>
    <row r="4675" spans="1:18" x14ac:dyDescent="0.3">
      <c r="A4675" s="1" t="s">
        <v>554</v>
      </c>
      <c r="B4675">
        <v>43</v>
      </c>
      <c r="C4675" s="5" t="s">
        <v>34</v>
      </c>
      <c r="D4675">
        <v>34.5</v>
      </c>
      <c r="E4675" s="3">
        <v>1</v>
      </c>
      <c r="F4675" s="1" t="s">
        <v>29</v>
      </c>
      <c r="G4675" s="5" t="s">
        <v>19</v>
      </c>
      <c r="H4675" s="1" t="s">
        <v>46</v>
      </c>
      <c r="I4675" s="4">
        <v>72796</v>
      </c>
      <c r="J4675" s="1" t="s">
        <v>21</v>
      </c>
      <c r="K4675">
        <v>0</v>
      </c>
      <c r="L4675" s="3">
        <v>3</v>
      </c>
      <c r="M4675">
        <v>0</v>
      </c>
      <c r="N4675">
        <v>14</v>
      </c>
      <c r="O4675" s="1" t="s">
        <v>36</v>
      </c>
      <c r="P4675">
        <v>12784.65</v>
      </c>
      <c r="Q46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75" t="str">
        <f>IF(medical_insurance_cost_dataset[[#This Row],[age]]&lt;=30,"Young Adult",IF(medical_insurance_cost_dataset[[#This Row],[age]]&lt;=50,"Middle Aged","Senior"))</f>
        <v>Middle Aged</v>
      </c>
    </row>
    <row r="4676" spans="1:18" x14ac:dyDescent="0.3">
      <c r="A4676" s="1" t="s">
        <v>3470</v>
      </c>
      <c r="B4676">
        <v>58</v>
      </c>
      <c r="C4676" s="5" t="s">
        <v>34</v>
      </c>
      <c r="D4676">
        <v>23.2</v>
      </c>
      <c r="E4676" s="3">
        <v>2</v>
      </c>
      <c r="F4676" s="1" t="s">
        <v>18</v>
      </c>
      <c r="G4676" s="5" t="s">
        <v>19</v>
      </c>
      <c r="H4676" s="1" t="s">
        <v>74</v>
      </c>
      <c r="I4676" s="4">
        <v>72810</v>
      </c>
      <c r="J4676" s="1" t="s">
        <v>21</v>
      </c>
      <c r="K4676">
        <v>0</v>
      </c>
      <c r="L4676" s="3">
        <v>5</v>
      </c>
      <c r="M4676">
        <v>0</v>
      </c>
      <c r="N4676">
        <v>5</v>
      </c>
      <c r="O4676" s="1" t="s">
        <v>36</v>
      </c>
      <c r="P4676">
        <v>30615.86</v>
      </c>
      <c r="Q46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76" t="str">
        <f>IF(medical_insurance_cost_dataset[[#This Row],[age]]&lt;=30,"Young Adult",IF(medical_insurance_cost_dataset[[#This Row],[age]]&lt;=50,"Middle Aged","Senior"))</f>
        <v>Senior</v>
      </c>
    </row>
    <row r="4677" spans="1:18" x14ac:dyDescent="0.3">
      <c r="A4677" s="1" t="s">
        <v>2958</v>
      </c>
      <c r="B4677">
        <v>52</v>
      </c>
      <c r="C4677" s="5" t="s">
        <v>34</v>
      </c>
      <c r="D4677">
        <v>19.8</v>
      </c>
      <c r="E4677" s="3">
        <v>4</v>
      </c>
      <c r="F4677" s="1" t="s">
        <v>29</v>
      </c>
      <c r="G4677" s="5" t="s">
        <v>30</v>
      </c>
      <c r="H4677" s="1" t="s">
        <v>63</v>
      </c>
      <c r="I4677" s="4">
        <v>72811</v>
      </c>
      <c r="J4677" s="1" t="s">
        <v>21</v>
      </c>
      <c r="K4677">
        <v>0</v>
      </c>
      <c r="L4677" s="3">
        <v>3</v>
      </c>
      <c r="M4677">
        <v>0</v>
      </c>
      <c r="N4677">
        <v>13</v>
      </c>
      <c r="O4677" s="1" t="s">
        <v>22</v>
      </c>
      <c r="P4677">
        <v>14395.13</v>
      </c>
      <c r="Q46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77" t="str">
        <f>IF(medical_insurance_cost_dataset[[#This Row],[age]]&lt;=30,"Young Adult",IF(medical_insurance_cost_dataset[[#This Row],[age]]&lt;=50,"Middle Aged","Senior"))</f>
        <v>Senior</v>
      </c>
    </row>
    <row r="4678" spans="1:18" x14ac:dyDescent="0.3">
      <c r="A4678" s="1" t="s">
        <v>893</v>
      </c>
      <c r="B4678">
        <v>58</v>
      </c>
      <c r="C4678" s="5" t="s">
        <v>17</v>
      </c>
      <c r="D4678">
        <v>29.8</v>
      </c>
      <c r="E4678" s="3">
        <v>1</v>
      </c>
      <c r="F4678" s="1" t="s">
        <v>29</v>
      </c>
      <c r="G4678" s="5" t="s">
        <v>44</v>
      </c>
      <c r="H4678" s="1" t="s">
        <v>74</v>
      </c>
      <c r="I4678" s="4">
        <v>72814</v>
      </c>
      <c r="J4678" s="1" t="s">
        <v>26</v>
      </c>
      <c r="K4678">
        <v>0</v>
      </c>
      <c r="L4678" s="3">
        <v>2</v>
      </c>
      <c r="M4678">
        <v>1</v>
      </c>
      <c r="N4678">
        <v>1</v>
      </c>
      <c r="O4678" s="1" t="s">
        <v>47</v>
      </c>
      <c r="P4678">
        <v>15990.75</v>
      </c>
      <c r="Q46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78" t="str">
        <f>IF(medical_insurance_cost_dataset[[#This Row],[age]]&lt;=30,"Young Adult",IF(medical_insurance_cost_dataset[[#This Row],[age]]&lt;=50,"Middle Aged","Senior"))</f>
        <v>Senior</v>
      </c>
    </row>
    <row r="4679" spans="1:18" x14ac:dyDescent="0.3">
      <c r="A4679" s="1" t="s">
        <v>7496</v>
      </c>
      <c r="B4679">
        <v>38</v>
      </c>
      <c r="C4679" s="5" t="s">
        <v>34</v>
      </c>
      <c r="D4679">
        <v>34.200000000000003</v>
      </c>
      <c r="E4679" s="3">
        <v>3</v>
      </c>
      <c r="F4679" s="1" t="s">
        <v>29</v>
      </c>
      <c r="G4679" s="5" t="s">
        <v>53</v>
      </c>
      <c r="H4679" s="1" t="s">
        <v>63</v>
      </c>
      <c r="I4679" s="4">
        <v>72814</v>
      </c>
      <c r="J4679" s="1" t="s">
        <v>21</v>
      </c>
      <c r="K4679">
        <v>1</v>
      </c>
      <c r="L4679" s="3">
        <v>1</v>
      </c>
      <c r="M4679">
        <v>1</v>
      </c>
      <c r="N4679">
        <v>2</v>
      </c>
      <c r="O4679" s="1" t="s">
        <v>22</v>
      </c>
      <c r="P4679">
        <v>17817.66</v>
      </c>
      <c r="Q46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79" t="str">
        <f>IF(medical_insurance_cost_dataset[[#This Row],[age]]&lt;=30,"Young Adult",IF(medical_insurance_cost_dataset[[#This Row],[age]]&lt;=50,"Middle Aged","Senior"))</f>
        <v>Middle Aged</v>
      </c>
    </row>
    <row r="4680" spans="1:18" x14ac:dyDescent="0.3">
      <c r="A4680" s="1" t="s">
        <v>1678</v>
      </c>
      <c r="B4680">
        <v>36</v>
      </c>
      <c r="C4680" s="5" t="s">
        <v>34</v>
      </c>
      <c r="D4680">
        <v>27.7</v>
      </c>
      <c r="E4680" s="3">
        <v>2</v>
      </c>
      <c r="F4680" s="1" t="s">
        <v>29</v>
      </c>
      <c r="G4680" s="5" t="s">
        <v>53</v>
      </c>
      <c r="H4680" s="1" t="s">
        <v>25</v>
      </c>
      <c r="I4680" s="4">
        <v>72817</v>
      </c>
      <c r="J4680" s="1" t="s">
        <v>26</v>
      </c>
      <c r="K4680">
        <v>2</v>
      </c>
      <c r="L4680" s="3">
        <v>5</v>
      </c>
      <c r="M4680">
        <v>1</v>
      </c>
      <c r="N4680">
        <v>4</v>
      </c>
      <c r="O4680" s="1" t="s">
        <v>47</v>
      </c>
      <c r="P4680">
        <v>23639.61</v>
      </c>
      <c r="Q46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80" t="str">
        <f>IF(medical_insurance_cost_dataset[[#This Row],[age]]&lt;=30,"Young Adult",IF(medical_insurance_cost_dataset[[#This Row],[age]]&lt;=50,"Middle Aged","Senior"))</f>
        <v>Middle Aged</v>
      </c>
    </row>
    <row r="4681" spans="1:18" x14ac:dyDescent="0.3">
      <c r="A4681" s="1" t="s">
        <v>6893</v>
      </c>
      <c r="B4681">
        <v>22</v>
      </c>
      <c r="C4681" s="5" t="s">
        <v>17</v>
      </c>
      <c r="D4681">
        <v>25.5</v>
      </c>
      <c r="E4681" s="3">
        <v>1</v>
      </c>
      <c r="F4681" s="1" t="s">
        <v>29</v>
      </c>
      <c r="G4681" s="5" t="s">
        <v>19</v>
      </c>
      <c r="H4681" s="1" t="s">
        <v>31</v>
      </c>
      <c r="I4681" s="4">
        <v>72824</v>
      </c>
      <c r="J4681" s="1" t="s">
        <v>32</v>
      </c>
      <c r="K4681">
        <v>1</v>
      </c>
      <c r="L4681" s="3">
        <v>6</v>
      </c>
      <c r="M4681">
        <v>1</v>
      </c>
      <c r="N4681">
        <v>12</v>
      </c>
      <c r="O4681" s="1" t="s">
        <v>27</v>
      </c>
      <c r="P4681">
        <v>18468.68</v>
      </c>
      <c r="Q46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81" t="str">
        <f>IF(medical_insurance_cost_dataset[[#This Row],[age]]&lt;=30,"Young Adult",IF(medical_insurance_cost_dataset[[#This Row],[age]]&lt;=50,"Middle Aged","Senior"))</f>
        <v>Young Adult</v>
      </c>
    </row>
    <row r="4682" spans="1:18" x14ac:dyDescent="0.3">
      <c r="A4682" s="1" t="s">
        <v>5768</v>
      </c>
      <c r="B4682">
        <v>54</v>
      </c>
      <c r="C4682" s="5" t="s">
        <v>34</v>
      </c>
      <c r="D4682">
        <v>24.7</v>
      </c>
      <c r="E4682" s="3">
        <v>1</v>
      </c>
      <c r="F4682" s="1" t="s">
        <v>29</v>
      </c>
      <c r="G4682" s="5" t="s">
        <v>53</v>
      </c>
      <c r="H4682" s="1" t="s">
        <v>35</v>
      </c>
      <c r="I4682" s="4">
        <v>72838</v>
      </c>
      <c r="J4682" s="1" t="s">
        <v>32</v>
      </c>
      <c r="K4682">
        <v>1</v>
      </c>
      <c r="L4682" s="3">
        <v>6</v>
      </c>
      <c r="M4682">
        <v>1</v>
      </c>
      <c r="N4682">
        <v>9</v>
      </c>
      <c r="O4682" s="1" t="s">
        <v>27</v>
      </c>
      <c r="P4682">
        <v>16959.060000000001</v>
      </c>
      <c r="Q46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82" t="str">
        <f>IF(medical_insurance_cost_dataset[[#This Row],[age]]&lt;=30,"Young Adult",IF(medical_insurance_cost_dataset[[#This Row],[age]]&lt;=50,"Middle Aged","Senior"))</f>
        <v>Senior</v>
      </c>
    </row>
    <row r="4683" spans="1:18" x14ac:dyDescent="0.3">
      <c r="A4683" s="1" t="s">
        <v>801</v>
      </c>
      <c r="B4683">
        <v>24</v>
      </c>
      <c r="C4683" s="5" t="s">
        <v>17</v>
      </c>
      <c r="D4683">
        <v>29.7</v>
      </c>
      <c r="E4683" s="3">
        <v>2</v>
      </c>
      <c r="F4683" s="1" t="s">
        <v>29</v>
      </c>
      <c r="G4683" s="5" t="s">
        <v>19</v>
      </c>
      <c r="H4683" s="1" t="s">
        <v>49</v>
      </c>
      <c r="I4683" s="4">
        <v>72848</v>
      </c>
      <c r="J4683" s="1" t="s">
        <v>21</v>
      </c>
      <c r="K4683">
        <v>1</v>
      </c>
      <c r="L4683" s="3">
        <v>4</v>
      </c>
      <c r="M4683">
        <v>0</v>
      </c>
      <c r="N4683">
        <v>4</v>
      </c>
      <c r="O4683" s="1" t="s">
        <v>22</v>
      </c>
      <c r="P4683">
        <v>11152.95</v>
      </c>
      <c r="Q46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83" t="str">
        <f>IF(medical_insurance_cost_dataset[[#This Row],[age]]&lt;=30,"Young Adult",IF(medical_insurance_cost_dataset[[#This Row],[age]]&lt;=50,"Middle Aged","Senior"))</f>
        <v>Young Adult</v>
      </c>
    </row>
    <row r="4684" spans="1:18" x14ac:dyDescent="0.3">
      <c r="A4684" s="1" t="s">
        <v>694</v>
      </c>
      <c r="B4684">
        <v>18</v>
      </c>
      <c r="C4684" s="5" t="s">
        <v>34</v>
      </c>
      <c r="D4684">
        <v>39.5</v>
      </c>
      <c r="E4684" s="3">
        <v>1</v>
      </c>
      <c r="F4684" s="1" t="s">
        <v>18</v>
      </c>
      <c r="G4684" s="5" t="s">
        <v>44</v>
      </c>
      <c r="H4684" s="1" t="s">
        <v>41</v>
      </c>
      <c r="I4684" s="4">
        <v>72868</v>
      </c>
      <c r="J4684" s="1" t="s">
        <v>32</v>
      </c>
      <c r="K4684">
        <v>1</v>
      </c>
      <c r="L4684" s="3">
        <v>4</v>
      </c>
      <c r="M4684">
        <v>0</v>
      </c>
      <c r="N4684">
        <v>1</v>
      </c>
      <c r="O4684" s="1" t="s">
        <v>27</v>
      </c>
      <c r="P4684">
        <v>24367.08</v>
      </c>
      <c r="Q46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84" t="str">
        <f>IF(medical_insurance_cost_dataset[[#This Row],[age]]&lt;=30,"Young Adult",IF(medical_insurance_cost_dataset[[#This Row],[age]]&lt;=50,"Middle Aged","Senior"))</f>
        <v>Young Adult</v>
      </c>
    </row>
    <row r="4685" spans="1:18" x14ac:dyDescent="0.3">
      <c r="A4685" s="1" t="s">
        <v>3648</v>
      </c>
      <c r="B4685">
        <v>23</v>
      </c>
      <c r="C4685" s="5" t="s">
        <v>34</v>
      </c>
      <c r="D4685">
        <v>39.200000000000003</v>
      </c>
      <c r="E4685" s="3">
        <v>0</v>
      </c>
      <c r="F4685" s="1" t="s">
        <v>29</v>
      </c>
      <c r="G4685" s="5" t="s">
        <v>19</v>
      </c>
      <c r="H4685" s="1" t="s">
        <v>25</v>
      </c>
      <c r="I4685" s="4">
        <v>72878</v>
      </c>
      <c r="J4685" s="1" t="s">
        <v>26</v>
      </c>
      <c r="K4685">
        <v>1</v>
      </c>
      <c r="L4685" s="3">
        <v>6</v>
      </c>
      <c r="M4685">
        <v>0</v>
      </c>
      <c r="N4685">
        <v>3</v>
      </c>
      <c r="O4685" s="1" t="s">
        <v>27</v>
      </c>
      <c r="P4685">
        <v>9628.86</v>
      </c>
      <c r="Q46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85" t="str">
        <f>IF(medical_insurance_cost_dataset[[#This Row],[age]]&lt;=30,"Young Adult",IF(medical_insurance_cost_dataset[[#This Row],[age]]&lt;=50,"Middle Aged","Senior"))</f>
        <v>Young Adult</v>
      </c>
    </row>
    <row r="4686" spans="1:18" x14ac:dyDescent="0.3">
      <c r="A4686" s="1" t="s">
        <v>6982</v>
      </c>
      <c r="B4686">
        <v>21</v>
      </c>
      <c r="C4686" s="5" t="s">
        <v>17</v>
      </c>
      <c r="D4686">
        <v>29.1</v>
      </c>
      <c r="E4686" s="3">
        <v>5</v>
      </c>
      <c r="F4686" s="1" t="s">
        <v>18</v>
      </c>
      <c r="G4686" s="5" t="s">
        <v>30</v>
      </c>
      <c r="H4686" s="1" t="s">
        <v>59</v>
      </c>
      <c r="I4686" s="4">
        <v>72896</v>
      </c>
      <c r="J4686" s="1" t="s">
        <v>26</v>
      </c>
      <c r="K4686">
        <v>1</v>
      </c>
      <c r="L4686" s="3">
        <v>11</v>
      </c>
      <c r="M4686">
        <v>0</v>
      </c>
      <c r="N4686">
        <v>11</v>
      </c>
      <c r="O4686" s="1" t="s">
        <v>27</v>
      </c>
      <c r="P4686">
        <v>27911.18</v>
      </c>
      <c r="Q46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86" t="str">
        <f>IF(medical_insurance_cost_dataset[[#This Row],[age]]&lt;=30,"Young Adult",IF(medical_insurance_cost_dataset[[#This Row],[age]]&lt;=50,"Middle Aged","Senior"))</f>
        <v>Young Adult</v>
      </c>
    </row>
    <row r="4687" spans="1:18" x14ac:dyDescent="0.3">
      <c r="A4687" s="1" t="s">
        <v>5371</v>
      </c>
      <c r="B4687">
        <v>45</v>
      </c>
      <c r="C4687" s="5" t="s">
        <v>34</v>
      </c>
      <c r="D4687">
        <v>41.4</v>
      </c>
      <c r="E4687" s="3">
        <v>2</v>
      </c>
      <c r="F4687" s="1" t="s">
        <v>29</v>
      </c>
      <c r="G4687" s="5" t="s">
        <v>30</v>
      </c>
      <c r="H4687" s="1" t="s">
        <v>63</v>
      </c>
      <c r="I4687" s="4">
        <v>72923</v>
      </c>
      <c r="J4687" s="1" t="s">
        <v>21</v>
      </c>
      <c r="K4687">
        <v>0</v>
      </c>
      <c r="L4687" s="3">
        <v>5</v>
      </c>
      <c r="M4687">
        <v>0</v>
      </c>
      <c r="N4687">
        <v>6</v>
      </c>
      <c r="O4687" s="1" t="s">
        <v>22</v>
      </c>
      <c r="P4687">
        <v>10507.39</v>
      </c>
      <c r="Q46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87" t="str">
        <f>IF(medical_insurance_cost_dataset[[#This Row],[age]]&lt;=30,"Young Adult",IF(medical_insurance_cost_dataset[[#This Row],[age]]&lt;=50,"Middle Aged","Senior"))</f>
        <v>Middle Aged</v>
      </c>
    </row>
    <row r="4688" spans="1:18" x14ac:dyDescent="0.3">
      <c r="A4688" s="1" t="s">
        <v>3458</v>
      </c>
      <c r="B4688">
        <v>37</v>
      </c>
      <c r="C4688" s="5" t="s">
        <v>17</v>
      </c>
      <c r="D4688">
        <v>22.6</v>
      </c>
      <c r="E4688" s="3">
        <v>1</v>
      </c>
      <c r="F4688" s="1" t="s">
        <v>29</v>
      </c>
      <c r="G4688" s="5" t="s">
        <v>30</v>
      </c>
      <c r="H4688" s="1" t="s">
        <v>38</v>
      </c>
      <c r="I4688" s="4">
        <v>72925</v>
      </c>
      <c r="J4688" s="1" t="s">
        <v>32</v>
      </c>
      <c r="K4688">
        <v>0</v>
      </c>
      <c r="L4688" s="3">
        <v>2</v>
      </c>
      <c r="M4688">
        <v>0</v>
      </c>
      <c r="N4688">
        <v>11</v>
      </c>
      <c r="O4688" s="1" t="s">
        <v>27</v>
      </c>
      <c r="P4688">
        <v>8734.2999999999993</v>
      </c>
      <c r="Q46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88" t="str">
        <f>IF(medical_insurance_cost_dataset[[#This Row],[age]]&lt;=30,"Young Adult",IF(medical_insurance_cost_dataset[[#This Row],[age]]&lt;=50,"Middle Aged","Senior"))</f>
        <v>Middle Aged</v>
      </c>
    </row>
    <row r="4689" spans="1:18" x14ac:dyDescent="0.3">
      <c r="A4689" s="1" t="s">
        <v>5109</v>
      </c>
      <c r="B4689">
        <v>58</v>
      </c>
      <c r="C4689" s="5" t="s">
        <v>34</v>
      </c>
      <c r="D4689">
        <v>23.1</v>
      </c>
      <c r="E4689" s="3">
        <v>0</v>
      </c>
      <c r="F4689" s="1" t="s">
        <v>18</v>
      </c>
      <c r="G4689" s="5" t="s">
        <v>19</v>
      </c>
      <c r="H4689" s="1" t="s">
        <v>35</v>
      </c>
      <c r="I4689" s="4">
        <v>72929</v>
      </c>
      <c r="J4689" s="1" t="s">
        <v>26</v>
      </c>
      <c r="K4689">
        <v>0</v>
      </c>
      <c r="L4689" s="3">
        <v>4</v>
      </c>
      <c r="M4689">
        <v>0</v>
      </c>
      <c r="N4689">
        <v>5</v>
      </c>
      <c r="O4689" s="1" t="s">
        <v>27</v>
      </c>
      <c r="P4689">
        <v>24292.16</v>
      </c>
      <c r="Q46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689" t="str">
        <f>IF(medical_insurance_cost_dataset[[#This Row],[age]]&lt;=30,"Young Adult",IF(medical_insurance_cost_dataset[[#This Row],[age]]&lt;=50,"Middle Aged","Senior"))</f>
        <v>Senior</v>
      </c>
    </row>
    <row r="4690" spans="1:18" x14ac:dyDescent="0.3">
      <c r="A4690" s="1" t="s">
        <v>7199</v>
      </c>
      <c r="B4690">
        <v>50</v>
      </c>
      <c r="C4690" s="5" t="s">
        <v>17</v>
      </c>
      <c r="D4690">
        <v>27.5</v>
      </c>
      <c r="E4690" s="3">
        <v>2</v>
      </c>
      <c r="F4690" s="1" t="s">
        <v>29</v>
      </c>
      <c r="G4690" s="5" t="s">
        <v>24</v>
      </c>
      <c r="H4690" s="1" t="s">
        <v>25</v>
      </c>
      <c r="I4690" s="4">
        <v>72932</v>
      </c>
      <c r="J4690" s="1" t="s">
        <v>32</v>
      </c>
      <c r="K4690">
        <v>0</v>
      </c>
      <c r="L4690" s="3">
        <v>7</v>
      </c>
      <c r="M4690">
        <v>0</v>
      </c>
      <c r="N4690">
        <v>2</v>
      </c>
      <c r="O4690" s="1" t="s">
        <v>27</v>
      </c>
      <c r="P4690">
        <v>12116.21</v>
      </c>
      <c r="Q46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90" t="str">
        <f>IF(medical_insurance_cost_dataset[[#This Row],[age]]&lt;=30,"Young Adult",IF(medical_insurance_cost_dataset[[#This Row],[age]]&lt;=50,"Middle Aged","Senior"))</f>
        <v>Middle Aged</v>
      </c>
    </row>
    <row r="4691" spans="1:18" x14ac:dyDescent="0.3">
      <c r="A4691" s="1" t="s">
        <v>6090</v>
      </c>
      <c r="B4691">
        <v>45</v>
      </c>
      <c r="C4691" s="5" t="s">
        <v>17</v>
      </c>
      <c r="D4691">
        <v>32.6</v>
      </c>
      <c r="E4691" s="3">
        <v>2</v>
      </c>
      <c r="F4691" s="1" t="s">
        <v>29</v>
      </c>
      <c r="G4691" s="5" t="s">
        <v>24</v>
      </c>
      <c r="H4691" s="1" t="s">
        <v>46</v>
      </c>
      <c r="I4691" s="4">
        <v>72939</v>
      </c>
      <c r="J4691" s="1" t="s">
        <v>21</v>
      </c>
      <c r="K4691">
        <v>1</v>
      </c>
      <c r="L4691" s="3">
        <v>7</v>
      </c>
      <c r="M4691">
        <v>1</v>
      </c>
      <c r="N4691">
        <v>4</v>
      </c>
      <c r="O4691" s="1" t="s">
        <v>22</v>
      </c>
      <c r="P4691">
        <v>11034.98</v>
      </c>
      <c r="Q46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91" t="str">
        <f>IF(medical_insurance_cost_dataset[[#This Row],[age]]&lt;=30,"Young Adult",IF(medical_insurance_cost_dataset[[#This Row],[age]]&lt;=50,"Middle Aged","Senior"))</f>
        <v>Middle Aged</v>
      </c>
    </row>
    <row r="4692" spans="1:18" x14ac:dyDescent="0.3">
      <c r="A4692" s="1" t="s">
        <v>3237</v>
      </c>
      <c r="B4692">
        <v>40</v>
      </c>
      <c r="C4692" s="5" t="s">
        <v>34</v>
      </c>
      <c r="D4692">
        <v>35.6</v>
      </c>
      <c r="E4692" s="3">
        <v>0</v>
      </c>
      <c r="F4692" s="1" t="s">
        <v>29</v>
      </c>
      <c r="G4692" s="5" t="s">
        <v>19</v>
      </c>
      <c r="H4692" s="1" t="s">
        <v>59</v>
      </c>
      <c r="I4692" s="4">
        <v>72941</v>
      </c>
      <c r="J4692" s="1" t="s">
        <v>21</v>
      </c>
      <c r="K4692">
        <v>2</v>
      </c>
      <c r="L4692" s="3">
        <v>8</v>
      </c>
      <c r="M4692">
        <v>1</v>
      </c>
      <c r="N4692">
        <v>6</v>
      </c>
      <c r="O4692" s="1" t="s">
        <v>47</v>
      </c>
      <c r="P4692">
        <v>28114.87</v>
      </c>
      <c r="Q46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92" t="str">
        <f>IF(medical_insurance_cost_dataset[[#This Row],[age]]&lt;=30,"Young Adult",IF(medical_insurance_cost_dataset[[#This Row],[age]]&lt;=50,"Middle Aged","Senior"))</f>
        <v>Middle Aged</v>
      </c>
    </row>
    <row r="4693" spans="1:18" x14ac:dyDescent="0.3">
      <c r="A4693" s="1" t="s">
        <v>6299</v>
      </c>
      <c r="B4693">
        <v>56</v>
      </c>
      <c r="C4693" s="5" t="s">
        <v>17</v>
      </c>
      <c r="D4693">
        <v>32</v>
      </c>
      <c r="E4693" s="3">
        <v>2</v>
      </c>
      <c r="F4693" s="1" t="s">
        <v>29</v>
      </c>
      <c r="G4693" s="5" t="s">
        <v>44</v>
      </c>
      <c r="H4693" s="1" t="s">
        <v>46</v>
      </c>
      <c r="I4693" s="4">
        <v>72948</v>
      </c>
      <c r="J4693" s="1" t="s">
        <v>32</v>
      </c>
      <c r="K4693">
        <v>2</v>
      </c>
      <c r="L4693" s="3">
        <v>3</v>
      </c>
      <c r="M4693">
        <v>1</v>
      </c>
      <c r="N4693">
        <v>9</v>
      </c>
      <c r="O4693" s="1" t="s">
        <v>27</v>
      </c>
      <c r="P4693">
        <v>26284.22</v>
      </c>
      <c r="Q46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93" t="str">
        <f>IF(medical_insurance_cost_dataset[[#This Row],[age]]&lt;=30,"Young Adult",IF(medical_insurance_cost_dataset[[#This Row],[age]]&lt;=50,"Middle Aged","Senior"))</f>
        <v>Senior</v>
      </c>
    </row>
    <row r="4694" spans="1:18" x14ac:dyDescent="0.3">
      <c r="A4694" s="1" t="s">
        <v>5994</v>
      </c>
      <c r="B4694">
        <v>64</v>
      </c>
      <c r="C4694" s="5" t="s">
        <v>34</v>
      </c>
      <c r="D4694">
        <v>32.700000000000003</v>
      </c>
      <c r="E4694" s="3">
        <v>2</v>
      </c>
      <c r="F4694" s="1" t="s">
        <v>29</v>
      </c>
      <c r="G4694" s="5" t="s">
        <v>53</v>
      </c>
      <c r="H4694" s="1" t="s">
        <v>25</v>
      </c>
      <c r="I4694" s="4">
        <v>72961</v>
      </c>
      <c r="J4694" s="1" t="s">
        <v>21</v>
      </c>
      <c r="K4694">
        <v>0</v>
      </c>
      <c r="L4694" s="3">
        <v>8</v>
      </c>
      <c r="M4694">
        <v>0</v>
      </c>
      <c r="N4694">
        <v>13</v>
      </c>
      <c r="O4694" s="1" t="s">
        <v>36</v>
      </c>
      <c r="P4694">
        <v>17544.32</v>
      </c>
      <c r="Q46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94" t="str">
        <f>IF(medical_insurance_cost_dataset[[#This Row],[age]]&lt;=30,"Young Adult",IF(medical_insurance_cost_dataset[[#This Row],[age]]&lt;=50,"Middle Aged","Senior"))</f>
        <v>Senior</v>
      </c>
    </row>
    <row r="4695" spans="1:18" x14ac:dyDescent="0.3">
      <c r="A4695" s="1" t="s">
        <v>6418</v>
      </c>
      <c r="B4695">
        <v>26</v>
      </c>
      <c r="C4695" s="5" t="s">
        <v>34</v>
      </c>
      <c r="D4695">
        <v>27.8</v>
      </c>
      <c r="E4695" s="3">
        <v>1</v>
      </c>
      <c r="F4695" s="1" t="s">
        <v>29</v>
      </c>
      <c r="G4695" s="5" t="s">
        <v>30</v>
      </c>
      <c r="H4695" s="1" t="s">
        <v>49</v>
      </c>
      <c r="I4695" s="4">
        <v>72974</v>
      </c>
      <c r="J4695" s="1" t="s">
        <v>21</v>
      </c>
      <c r="K4695">
        <v>2</v>
      </c>
      <c r="L4695" s="3">
        <v>7</v>
      </c>
      <c r="M4695">
        <v>0</v>
      </c>
      <c r="N4695">
        <v>8</v>
      </c>
      <c r="O4695" s="1" t="s">
        <v>36</v>
      </c>
      <c r="P4695">
        <v>18542.02</v>
      </c>
      <c r="Q46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95" t="str">
        <f>IF(medical_insurance_cost_dataset[[#This Row],[age]]&lt;=30,"Young Adult",IF(medical_insurance_cost_dataset[[#This Row],[age]]&lt;=50,"Middle Aged","Senior"))</f>
        <v>Young Adult</v>
      </c>
    </row>
    <row r="4696" spans="1:18" x14ac:dyDescent="0.3">
      <c r="A4696" s="1" t="s">
        <v>1631</v>
      </c>
      <c r="B4696">
        <v>47</v>
      </c>
      <c r="C4696" s="5" t="s">
        <v>17</v>
      </c>
      <c r="D4696">
        <v>26.5</v>
      </c>
      <c r="E4696" s="3">
        <v>2</v>
      </c>
      <c r="F4696" s="1" t="s">
        <v>29</v>
      </c>
      <c r="G4696" s="5" t="s">
        <v>19</v>
      </c>
      <c r="H4696" s="1" t="s">
        <v>25</v>
      </c>
      <c r="I4696" s="4">
        <v>72975</v>
      </c>
      <c r="J4696" s="1" t="s">
        <v>32</v>
      </c>
      <c r="K4696">
        <v>1</v>
      </c>
      <c r="L4696" s="3">
        <v>2</v>
      </c>
      <c r="M4696">
        <v>0</v>
      </c>
      <c r="N4696">
        <v>10</v>
      </c>
      <c r="O4696" s="1" t="s">
        <v>22</v>
      </c>
      <c r="P4696">
        <v>13651.95</v>
      </c>
      <c r="Q46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96" t="str">
        <f>IF(medical_insurance_cost_dataset[[#This Row],[age]]&lt;=30,"Young Adult",IF(medical_insurance_cost_dataset[[#This Row],[age]]&lt;=50,"Middle Aged","Senior"))</f>
        <v>Middle Aged</v>
      </c>
    </row>
    <row r="4697" spans="1:18" x14ac:dyDescent="0.3">
      <c r="A4697" s="1" t="s">
        <v>6144</v>
      </c>
      <c r="B4697">
        <v>29</v>
      </c>
      <c r="C4697" s="5" t="s">
        <v>17</v>
      </c>
      <c r="D4697">
        <v>25.4</v>
      </c>
      <c r="E4697" s="3">
        <v>1</v>
      </c>
      <c r="F4697" s="1" t="s">
        <v>29</v>
      </c>
      <c r="G4697" s="5" t="s">
        <v>53</v>
      </c>
      <c r="H4697" s="1" t="s">
        <v>35</v>
      </c>
      <c r="I4697" s="4">
        <v>72983</v>
      </c>
      <c r="J4697" s="1" t="s">
        <v>32</v>
      </c>
      <c r="K4697">
        <v>0</v>
      </c>
      <c r="L4697" s="3">
        <v>5</v>
      </c>
      <c r="M4697">
        <v>0</v>
      </c>
      <c r="N4697">
        <v>11</v>
      </c>
      <c r="O4697" s="1" t="s">
        <v>36</v>
      </c>
      <c r="P4697">
        <v>17093.400000000001</v>
      </c>
      <c r="Q46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97" t="str">
        <f>IF(medical_insurance_cost_dataset[[#This Row],[age]]&lt;=30,"Young Adult",IF(medical_insurance_cost_dataset[[#This Row],[age]]&lt;=50,"Middle Aged","Senior"))</f>
        <v>Young Adult</v>
      </c>
    </row>
    <row r="4698" spans="1:18" x14ac:dyDescent="0.3">
      <c r="A4698" s="1" t="s">
        <v>1627</v>
      </c>
      <c r="B4698">
        <v>62</v>
      </c>
      <c r="C4698" s="5" t="s">
        <v>17</v>
      </c>
      <c r="D4698">
        <v>31.7</v>
      </c>
      <c r="E4698" s="3">
        <v>4</v>
      </c>
      <c r="F4698" s="1" t="s">
        <v>29</v>
      </c>
      <c r="G4698" s="5" t="s">
        <v>24</v>
      </c>
      <c r="H4698" s="1" t="s">
        <v>41</v>
      </c>
      <c r="I4698" s="4">
        <v>72985</v>
      </c>
      <c r="J4698" s="1" t="s">
        <v>21</v>
      </c>
      <c r="K4698">
        <v>0</v>
      </c>
      <c r="L4698" s="3">
        <v>2</v>
      </c>
      <c r="M4698">
        <v>0</v>
      </c>
      <c r="N4698">
        <v>4</v>
      </c>
      <c r="O4698" s="1" t="s">
        <v>27</v>
      </c>
      <c r="P4698">
        <v>10663.61</v>
      </c>
      <c r="Q46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698" t="str">
        <f>IF(medical_insurance_cost_dataset[[#This Row],[age]]&lt;=30,"Young Adult",IF(medical_insurance_cost_dataset[[#This Row],[age]]&lt;=50,"Middle Aged","Senior"))</f>
        <v>Senior</v>
      </c>
    </row>
    <row r="4699" spans="1:18" x14ac:dyDescent="0.3">
      <c r="A4699" s="1" t="s">
        <v>1622</v>
      </c>
      <c r="B4699">
        <v>47</v>
      </c>
      <c r="C4699" s="5" t="s">
        <v>34</v>
      </c>
      <c r="D4699">
        <v>29.4</v>
      </c>
      <c r="E4699" s="3">
        <v>2</v>
      </c>
      <c r="F4699" s="1" t="s">
        <v>18</v>
      </c>
      <c r="G4699" s="5" t="s">
        <v>53</v>
      </c>
      <c r="H4699" s="1" t="s">
        <v>38</v>
      </c>
      <c r="I4699" s="4">
        <v>72985</v>
      </c>
      <c r="J4699" s="1" t="s">
        <v>26</v>
      </c>
      <c r="K4699">
        <v>3</v>
      </c>
      <c r="L4699" s="3">
        <v>10</v>
      </c>
      <c r="M4699">
        <v>1</v>
      </c>
      <c r="N4699">
        <v>3</v>
      </c>
      <c r="O4699" s="1" t="s">
        <v>27</v>
      </c>
      <c r="P4699">
        <v>38204.370000000003</v>
      </c>
      <c r="Q46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699" t="str">
        <f>IF(medical_insurance_cost_dataset[[#This Row],[age]]&lt;=30,"Young Adult",IF(medical_insurance_cost_dataset[[#This Row],[age]]&lt;=50,"Middle Aged","Senior"))</f>
        <v>Middle Aged</v>
      </c>
    </row>
    <row r="4700" spans="1:18" x14ac:dyDescent="0.3">
      <c r="A4700" s="1" t="s">
        <v>672</v>
      </c>
      <c r="B4700">
        <v>47</v>
      </c>
      <c r="C4700" s="5" t="s">
        <v>17</v>
      </c>
      <c r="D4700">
        <v>31.7</v>
      </c>
      <c r="E4700" s="3">
        <v>0</v>
      </c>
      <c r="F4700" s="1" t="s">
        <v>29</v>
      </c>
      <c r="G4700" s="5" t="s">
        <v>24</v>
      </c>
      <c r="H4700" s="1" t="s">
        <v>59</v>
      </c>
      <c r="I4700" s="4">
        <v>72993</v>
      </c>
      <c r="J4700" s="1" t="s">
        <v>32</v>
      </c>
      <c r="K4700">
        <v>1</v>
      </c>
      <c r="L4700" s="3">
        <v>4</v>
      </c>
      <c r="M4700">
        <v>1</v>
      </c>
      <c r="N4700">
        <v>13</v>
      </c>
      <c r="O4700" s="1" t="s">
        <v>36</v>
      </c>
      <c r="P4700">
        <v>23904.35</v>
      </c>
      <c r="Q47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00" t="str">
        <f>IF(medical_insurance_cost_dataset[[#This Row],[age]]&lt;=30,"Young Adult",IF(medical_insurance_cost_dataset[[#This Row],[age]]&lt;=50,"Middle Aged","Senior"))</f>
        <v>Middle Aged</v>
      </c>
    </row>
    <row r="4701" spans="1:18" x14ac:dyDescent="0.3">
      <c r="A4701" s="1" t="s">
        <v>870</v>
      </c>
      <c r="B4701">
        <v>44</v>
      </c>
      <c r="C4701" s="5" t="s">
        <v>17</v>
      </c>
      <c r="D4701">
        <v>31.8</v>
      </c>
      <c r="E4701" s="3">
        <v>2</v>
      </c>
      <c r="F4701" s="1" t="s">
        <v>29</v>
      </c>
      <c r="G4701" s="5" t="s">
        <v>19</v>
      </c>
      <c r="H4701" s="1" t="s">
        <v>25</v>
      </c>
      <c r="I4701" s="4">
        <v>72998</v>
      </c>
      <c r="J4701" s="1" t="s">
        <v>32</v>
      </c>
      <c r="K4701">
        <v>1</v>
      </c>
      <c r="L4701" s="3">
        <v>5</v>
      </c>
      <c r="M4701">
        <v>0</v>
      </c>
      <c r="N4701">
        <v>12</v>
      </c>
      <c r="O4701" s="1" t="s">
        <v>27</v>
      </c>
      <c r="P4701">
        <v>15932.09</v>
      </c>
      <c r="Q47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01" t="str">
        <f>IF(medical_insurance_cost_dataset[[#This Row],[age]]&lt;=30,"Young Adult",IF(medical_insurance_cost_dataset[[#This Row],[age]]&lt;=50,"Middle Aged","Senior"))</f>
        <v>Middle Aged</v>
      </c>
    </row>
    <row r="4702" spans="1:18" x14ac:dyDescent="0.3">
      <c r="A4702" s="1" t="s">
        <v>4976</v>
      </c>
      <c r="B4702">
        <v>61</v>
      </c>
      <c r="C4702" s="5" t="s">
        <v>34</v>
      </c>
      <c r="D4702">
        <v>31.3</v>
      </c>
      <c r="E4702" s="3">
        <v>0</v>
      </c>
      <c r="F4702" s="1" t="s">
        <v>29</v>
      </c>
      <c r="G4702" s="5" t="s">
        <v>53</v>
      </c>
      <c r="H4702" s="1" t="s">
        <v>41</v>
      </c>
      <c r="I4702" s="4">
        <v>73000</v>
      </c>
      <c r="J4702" s="1" t="s">
        <v>26</v>
      </c>
      <c r="K4702">
        <v>1</v>
      </c>
      <c r="L4702" s="3">
        <v>4</v>
      </c>
      <c r="M4702">
        <v>1</v>
      </c>
      <c r="N4702">
        <v>3</v>
      </c>
      <c r="O4702" s="1" t="s">
        <v>22</v>
      </c>
      <c r="P4702">
        <v>15596.76</v>
      </c>
      <c r="Q47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02" t="str">
        <f>IF(medical_insurance_cost_dataset[[#This Row],[age]]&lt;=30,"Young Adult",IF(medical_insurance_cost_dataset[[#This Row],[age]]&lt;=50,"Middle Aged","Senior"))</f>
        <v>Senior</v>
      </c>
    </row>
    <row r="4703" spans="1:18" x14ac:dyDescent="0.3">
      <c r="A4703" s="1" t="s">
        <v>6882</v>
      </c>
      <c r="B4703">
        <v>28</v>
      </c>
      <c r="C4703" s="5" t="s">
        <v>17</v>
      </c>
      <c r="D4703">
        <v>25.5</v>
      </c>
      <c r="E4703" s="3">
        <v>0</v>
      </c>
      <c r="F4703" s="1" t="s">
        <v>29</v>
      </c>
      <c r="G4703" s="5" t="s">
        <v>30</v>
      </c>
      <c r="H4703" s="1" t="s">
        <v>41</v>
      </c>
      <c r="I4703" s="4">
        <v>73011</v>
      </c>
      <c r="J4703" s="1" t="s">
        <v>21</v>
      </c>
      <c r="K4703">
        <v>0</v>
      </c>
      <c r="L4703" s="3">
        <v>4</v>
      </c>
      <c r="M4703">
        <v>0</v>
      </c>
      <c r="N4703">
        <v>12</v>
      </c>
      <c r="O4703" s="1" t="s">
        <v>27</v>
      </c>
      <c r="P4703">
        <v>7597.69</v>
      </c>
      <c r="Q47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03" t="str">
        <f>IF(medical_insurance_cost_dataset[[#This Row],[age]]&lt;=30,"Young Adult",IF(medical_insurance_cost_dataset[[#This Row],[age]]&lt;=50,"Middle Aged","Senior"))</f>
        <v>Young Adult</v>
      </c>
    </row>
    <row r="4704" spans="1:18" x14ac:dyDescent="0.3">
      <c r="A4704" s="1" t="s">
        <v>517</v>
      </c>
      <c r="B4704">
        <v>24</v>
      </c>
      <c r="C4704" s="5" t="s">
        <v>17</v>
      </c>
      <c r="D4704">
        <v>30.2</v>
      </c>
      <c r="E4704" s="3">
        <v>0</v>
      </c>
      <c r="F4704" s="1" t="s">
        <v>29</v>
      </c>
      <c r="G4704" s="5" t="s">
        <v>30</v>
      </c>
      <c r="H4704" s="1" t="s">
        <v>59</v>
      </c>
      <c r="I4704" s="4">
        <v>73025</v>
      </c>
      <c r="J4704" s="1" t="s">
        <v>21</v>
      </c>
      <c r="K4704">
        <v>0</v>
      </c>
      <c r="L4704" s="3">
        <v>8</v>
      </c>
      <c r="M4704">
        <v>0</v>
      </c>
      <c r="N4704">
        <v>6</v>
      </c>
      <c r="O4704" s="1" t="s">
        <v>22</v>
      </c>
      <c r="P4704">
        <v>5038.79</v>
      </c>
      <c r="Q47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04" t="str">
        <f>IF(medical_insurance_cost_dataset[[#This Row],[age]]&lt;=30,"Young Adult",IF(medical_insurance_cost_dataset[[#This Row],[age]]&lt;=50,"Middle Aged","Senior"))</f>
        <v>Young Adult</v>
      </c>
    </row>
    <row r="4705" spans="1:18" x14ac:dyDescent="0.3">
      <c r="A4705" s="1" t="s">
        <v>7265</v>
      </c>
      <c r="B4705">
        <v>29</v>
      </c>
      <c r="C4705" s="5" t="s">
        <v>34</v>
      </c>
      <c r="D4705">
        <v>30</v>
      </c>
      <c r="E4705" s="3">
        <v>3</v>
      </c>
      <c r="F4705" s="1" t="s">
        <v>29</v>
      </c>
      <c r="G4705" s="5" t="s">
        <v>24</v>
      </c>
      <c r="H4705" s="1" t="s">
        <v>38</v>
      </c>
      <c r="I4705" s="4">
        <v>73041</v>
      </c>
      <c r="J4705" s="1" t="s">
        <v>21</v>
      </c>
      <c r="K4705">
        <v>1</v>
      </c>
      <c r="L4705" s="3">
        <v>2</v>
      </c>
      <c r="M4705">
        <v>0</v>
      </c>
      <c r="N4705">
        <v>14</v>
      </c>
      <c r="O4705" s="1" t="s">
        <v>36</v>
      </c>
      <c r="P4705">
        <v>15479.18</v>
      </c>
      <c r="Q47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05" t="str">
        <f>IF(medical_insurance_cost_dataset[[#This Row],[age]]&lt;=30,"Young Adult",IF(medical_insurance_cost_dataset[[#This Row],[age]]&lt;=50,"Middle Aged","Senior"))</f>
        <v>Young Adult</v>
      </c>
    </row>
    <row r="4706" spans="1:18" x14ac:dyDescent="0.3">
      <c r="A4706" s="1" t="s">
        <v>6928</v>
      </c>
      <c r="B4706">
        <v>58</v>
      </c>
      <c r="C4706" s="5" t="s">
        <v>34</v>
      </c>
      <c r="D4706">
        <v>27.3</v>
      </c>
      <c r="E4706" s="3">
        <v>1</v>
      </c>
      <c r="F4706" s="1" t="s">
        <v>18</v>
      </c>
      <c r="G4706" s="5" t="s">
        <v>24</v>
      </c>
      <c r="H4706" s="1" t="s">
        <v>25</v>
      </c>
      <c r="I4706" s="4">
        <v>73049</v>
      </c>
      <c r="J4706" s="1" t="s">
        <v>32</v>
      </c>
      <c r="K4706">
        <v>0</v>
      </c>
      <c r="L4706" s="3">
        <v>5</v>
      </c>
      <c r="M4706">
        <v>0</v>
      </c>
      <c r="N4706">
        <v>9</v>
      </c>
      <c r="O4706" s="1" t="s">
        <v>27</v>
      </c>
      <c r="P4706">
        <v>29936.51</v>
      </c>
      <c r="Q47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06" t="str">
        <f>IF(medical_insurance_cost_dataset[[#This Row],[age]]&lt;=30,"Young Adult",IF(medical_insurance_cost_dataset[[#This Row],[age]]&lt;=50,"Middle Aged","Senior"))</f>
        <v>Senior</v>
      </c>
    </row>
    <row r="4707" spans="1:18" x14ac:dyDescent="0.3">
      <c r="A4707" s="1" t="s">
        <v>7515</v>
      </c>
      <c r="B4707">
        <v>52</v>
      </c>
      <c r="C4707" s="5" t="s">
        <v>34</v>
      </c>
      <c r="D4707">
        <v>23.3</v>
      </c>
      <c r="E4707" s="3">
        <v>2</v>
      </c>
      <c r="F4707" s="1" t="s">
        <v>18</v>
      </c>
      <c r="G4707" s="5" t="s">
        <v>24</v>
      </c>
      <c r="H4707" s="1" t="s">
        <v>41</v>
      </c>
      <c r="I4707" s="4">
        <v>73051</v>
      </c>
      <c r="J4707" s="1" t="s">
        <v>26</v>
      </c>
      <c r="K4707">
        <v>0</v>
      </c>
      <c r="L4707" s="3">
        <v>4</v>
      </c>
      <c r="M4707">
        <v>0</v>
      </c>
      <c r="N4707">
        <v>12</v>
      </c>
      <c r="O4707" s="1" t="s">
        <v>36</v>
      </c>
      <c r="P4707">
        <v>26334.57</v>
      </c>
      <c r="Q47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07" t="str">
        <f>IF(medical_insurance_cost_dataset[[#This Row],[age]]&lt;=30,"Young Adult",IF(medical_insurance_cost_dataset[[#This Row],[age]]&lt;=50,"Middle Aged","Senior"))</f>
        <v>Senior</v>
      </c>
    </row>
    <row r="4708" spans="1:18" x14ac:dyDescent="0.3">
      <c r="A4708" s="1" t="s">
        <v>4436</v>
      </c>
      <c r="B4708">
        <v>28</v>
      </c>
      <c r="C4708" s="5" t="s">
        <v>17</v>
      </c>
      <c r="D4708">
        <v>28</v>
      </c>
      <c r="E4708" s="3">
        <v>0</v>
      </c>
      <c r="F4708" s="1" t="s">
        <v>29</v>
      </c>
      <c r="G4708" s="5" t="s">
        <v>24</v>
      </c>
      <c r="H4708" s="1" t="s">
        <v>20</v>
      </c>
      <c r="I4708" s="4">
        <v>73055</v>
      </c>
      <c r="J4708" s="1" t="s">
        <v>32</v>
      </c>
      <c r="K4708">
        <v>0</v>
      </c>
      <c r="L4708" s="3">
        <v>5</v>
      </c>
      <c r="M4708">
        <v>0</v>
      </c>
      <c r="N4708">
        <v>4</v>
      </c>
      <c r="O4708" s="1" t="s">
        <v>22</v>
      </c>
      <c r="P4708">
        <v>6977.96</v>
      </c>
      <c r="Q47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08" t="str">
        <f>IF(medical_insurance_cost_dataset[[#This Row],[age]]&lt;=30,"Young Adult",IF(medical_insurance_cost_dataset[[#This Row],[age]]&lt;=50,"Middle Aged","Senior"))</f>
        <v>Young Adult</v>
      </c>
    </row>
    <row r="4709" spans="1:18" x14ac:dyDescent="0.3">
      <c r="A4709" s="1" t="s">
        <v>3203</v>
      </c>
      <c r="B4709">
        <v>60</v>
      </c>
      <c r="C4709" s="5" t="s">
        <v>17</v>
      </c>
      <c r="D4709">
        <v>20.9</v>
      </c>
      <c r="E4709" s="3">
        <v>3</v>
      </c>
      <c r="F4709" s="1" t="s">
        <v>29</v>
      </c>
      <c r="G4709" s="5" t="s">
        <v>53</v>
      </c>
      <c r="H4709" s="1" t="s">
        <v>41</v>
      </c>
      <c r="I4709" s="4">
        <v>73060</v>
      </c>
      <c r="J4709" s="1" t="s">
        <v>26</v>
      </c>
      <c r="K4709">
        <v>0</v>
      </c>
      <c r="L4709" s="3">
        <v>6</v>
      </c>
      <c r="M4709">
        <v>0</v>
      </c>
      <c r="N4709">
        <v>5</v>
      </c>
      <c r="O4709" s="1" t="s">
        <v>36</v>
      </c>
      <c r="P4709">
        <v>14970.35</v>
      </c>
      <c r="Q47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09" t="str">
        <f>IF(medical_insurance_cost_dataset[[#This Row],[age]]&lt;=30,"Young Adult",IF(medical_insurance_cost_dataset[[#This Row],[age]]&lt;=50,"Middle Aged","Senior"))</f>
        <v>Senior</v>
      </c>
    </row>
    <row r="4710" spans="1:18" x14ac:dyDescent="0.3">
      <c r="A4710" s="1" t="s">
        <v>7120</v>
      </c>
      <c r="B4710">
        <v>48</v>
      </c>
      <c r="C4710" s="5" t="s">
        <v>34</v>
      </c>
      <c r="D4710">
        <v>23.1</v>
      </c>
      <c r="E4710" s="3">
        <v>1</v>
      </c>
      <c r="F4710" s="1" t="s">
        <v>29</v>
      </c>
      <c r="G4710" s="5" t="s">
        <v>53</v>
      </c>
      <c r="H4710" s="1" t="s">
        <v>38</v>
      </c>
      <c r="I4710" s="4">
        <v>73068</v>
      </c>
      <c r="J4710" s="1" t="s">
        <v>21</v>
      </c>
      <c r="K4710">
        <v>0</v>
      </c>
      <c r="L4710" s="3">
        <v>4</v>
      </c>
      <c r="M4710">
        <v>0</v>
      </c>
      <c r="N4710">
        <v>13</v>
      </c>
      <c r="O4710" s="1" t="s">
        <v>27</v>
      </c>
      <c r="P4710">
        <v>11026.86</v>
      </c>
      <c r="Q47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10" t="str">
        <f>IF(medical_insurance_cost_dataset[[#This Row],[age]]&lt;=30,"Young Adult",IF(medical_insurance_cost_dataset[[#This Row],[age]]&lt;=50,"Middle Aged","Senior"))</f>
        <v>Middle Aged</v>
      </c>
    </row>
    <row r="4711" spans="1:18" x14ac:dyDescent="0.3">
      <c r="A4711" s="1" t="s">
        <v>4443</v>
      </c>
      <c r="B4711">
        <v>48</v>
      </c>
      <c r="C4711" s="5" t="s">
        <v>17</v>
      </c>
      <c r="D4711">
        <v>38.4</v>
      </c>
      <c r="E4711" s="3">
        <v>2</v>
      </c>
      <c r="F4711" s="1" t="s">
        <v>29</v>
      </c>
      <c r="G4711" s="5" t="s">
        <v>30</v>
      </c>
      <c r="H4711" s="1" t="s">
        <v>49</v>
      </c>
      <c r="I4711" s="4">
        <v>73081</v>
      </c>
      <c r="J4711" s="1" t="s">
        <v>21</v>
      </c>
      <c r="K4711">
        <v>0</v>
      </c>
      <c r="L4711" s="3">
        <v>3</v>
      </c>
      <c r="M4711">
        <v>0</v>
      </c>
      <c r="N4711">
        <v>10</v>
      </c>
      <c r="O4711" s="1" t="s">
        <v>36</v>
      </c>
      <c r="P4711">
        <v>15373.17</v>
      </c>
      <c r="Q47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11" t="str">
        <f>IF(medical_insurance_cost_dataset[[#This Row],[age]]&lt;=30,"Young Adult",IF(medical_insurance_cost_dataset[[#This Row],[age]]&lt;=50,"Middle Aged","Senior"))</f>
        <v>Middle Aged</v>
      </c>
    </row>
    <row r="4712" spans="1:18" x14ac:dyDescent="0.3">
      <c r="A4712" s="1" t="s">
        <v>4353</v>
      </c>
      <c r="B4712">
        <v>22</v>
      </c>
      <c r="C4712" s="5" t="s">
        <v>34</v>
      </c>
      <c r="D4712">
        <v>21.1</v>
      </c>
      <c r="E4712" s="3">
        <v>1</v>
      </c>
      <c r="F4712" s="1" t="s">
        <v>29</v>
      </c>
      <c r="G4712" s="5" t="s">
        <v>44</v>
      </c>
      <c r="H4712" s="1" t="s">
        <v>25</v>
      </c>
      <c r="I4712" s="4">
        <v>73119</v>
      </c>
      <c r="J4712" s="1" t="s">
        <v>32</v>
      </c>
      <c r="K4712">
        <v>2</v>
      </c>
      <c r="L4712" s="3">
        <v>5</v>
      </c>
      <c r="M4712">
        <v>0</v>
      </c>
      <c r="N4712">
        <v>11</v>
      </c>
      <c r="O4712" s="1" t="s">
        <v>36</v>
      </c>
      <c r="P4712">
        <v>22787.040000000001</v>
      </c>
      <c r="Q47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12" t="str">
        <f>IF(medical_insurance_cost_dataset[[#This Row],[age]]&lt;=30,"Young Adult",IF(medical_insurance_cost_dataset[[#This Row],[age]]&lt;=50,"Middle Aged","Senior"))</f>
        <v>Young Adult</v>
      </c>
    </row>
    <row r="4713" spans="1:18" x14ac:dyDescent="0.3">
      <c r="A4713" s="1" t="s">
        <v>793</v>
      </c>
      <c r="B4713">
        <v>31</v>
      </c>
      <c r="C4713" s="5" t="s">
        <v>34</v>
      </c>
      <c r="D4713">
        <v>37.5</v>
      </c>
      <c r="E4713" s="3">
        <v>1</v>
      </c>
      <c r="F4713" s="1" t="s">
        <v>29</v>
      </c>
      <c r="G4713" s="5" t="s">
        <v>19</v>
      </c>
      <c r="H4713" s="1" t="s">
        <v>59</v>
      </c>
      <c r="I4713" s="4">
        <v>73136</v>
      </c>
      <c r="J4713" s="1" t="s">
        <v>21</v>
      </c>
      <c r="K4713">
        <v>0</v>
      </c>
      <c r="L4713" s="3">
        <v>9</v>
      </c>
      <c r="M4713">
        <v>0</v>
      </c>
      <c r="N4713">
        <v>6</v>
      </c>
      <c r="O4713" s="1" t="s">
        <v>36</v>
      </c>
      <c r="P4713">
        <v>17363.02</v>
      </c>
      <c r="Q47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13" t="str">
        <f>IF(medical_insurance_cost_dataset[[#This Row],[age]]&lt;=30,"Young Adult",IF(medical_insurance_cost_dataset[[#This Row],[age]]&lt;=50,"Middle Aged","Senior"))</f>
        <v>Middle Aged</v>
      </c>
    </row>
    <row r="4714" spans="1:18" x14ac:dyDescent="0.3">
      <c r="A4714" s="1" t="s">
        <v>4128</v>
      </c>
      <c r="B4714">
        <v>39</v>
      </c>
      <c r="C4714" s="5" t="s">
        <v>34</v>
      </c>
      <c r="D4714">
        <v>26.8</v>
      </c>
      <c r="E4714" s="3">
        <v>0</v>
      </c>
      <c r="F4714" s="1" t="s">
        <v>29</v>
      </c>
      <c r="G4714" s="5" t="s">
        <v>44</v>
      </c>
      <c r="H4714" s="1" t="s">
        <v>25</v>
      </c>
      <c r="I4714" s="4">
        <v>73142</v>
      </c>
      <c r="J4714" s="1" t="s">
        <v>26</v>
      </c>
      <c r="K4714">
        <v>1</v>
      </c>
      <c r="L4714" s="3">
        <v>7</v>
      </c>
      <c r="M4714">
        <v>1</v>
      </c>
      <c r="N4714">
        <v>9</v>
      </c>
      <c r="O4714" s="1" t="s">
        <v>22</v>
      </c>
      <c r="P4714">
        <v>13962.04</v>
      </c>
      <c r="Q47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14" t="str">
        <f>IF(medical_insurance_cost_dataset[[#This Row],[age]]&lt;=30,"Young Adult",IF(medical_insurance_cost_dataset[[#This Row],[age]]&lt;=50,"Middle Aged","Senior"))</f>
        <v>Middle Aged</v>
      </c>
    </row>
    <row r="4715" spans="1:18" x14ac:dyDescent="0.3">
      <c r="A4715" s="1" t="s">
        <v>157</v>
      </c>
      <c r="B4715">
        <v>21</v>
      </c>
      <c r="C4715" s="5" t="s">
        <v>34</v>
      </c>
      <c r="D4715">
        <v>30.9</v>
      </c>
      <c r="E4715" s="3">
        <v>0</v>
      </c>
      <c r="F4715" s="1" t="s">
        <v>29</v>
      </c>
      <c r="G4715" s="5" t="s">
        <v>44</v>
      </c>
      <c r="H4715" s="1" t="s">
        <v>35</v>
      </c>
      <c r="I4715" s="4">
        <v>73144</v>
      </c>
      <c r="J4715" s="1" t="s">
        <v>26</v>
      </c>
      <c r="K4715">
        <v>0</v>
      </c>
      <c r="L4715" s="3">
        <v>6</v>
      </c>
      <c r="M4715">
        <v>0</v>
      </c>
      <c r="N4715">
        <v>1</v>
      </c>
      <c r="O4715" s="1" t="s">
        <v>36</v>
      </c>
      <c r="P4715">
        <v>10618.45</v>
      </c>
      <c r="Q47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15" t="str">
        <f>IF(medical_insurance_cost_dataset[[#This Row],[age]]&lt;=30,"Young Adult",IF(medical_insurance_cost_dataset[[#This Row],[age]]&lt;=50,"Middle Aged","Senior"))</f>
        <v>Young Adult</v>
      </c>
    </row>
    <row r="4716" spans="1:18" x14ac:dyDescent="0.3">
      <c r="A4716" s="1" t="s">
        <v>5599</v>
      </c>
      <c r="B4716">
        <v>43</v>
      </c>
      <c r="C4716" s="5" t="s">
        <v>34</v>
      </c>
      <c r="D4716">
        <v>28.7</v>
      </c>
      <c r="E4716" s="3">
        <v>1</v>
      </c>
      <c r="F4716" s="1" t="s">
        <v>29</v>
      </c>
      <c r="G4716" s="5" t="s">
        <v>30</v>
      </c>
      <c r="H4716" s="1" t="s">
        <v>74</v>
      </c>
      <c r="I4716" s="4">
        <v>73165</v>
      </c>
      <c r="J4716" s="1" t="s">
        <v>26</v>
      </c>
      <c r="K4716">
        <v>0</v>
      </c>
      <c r="L4716" s="3">
        <v>7</v>
      </c>
      <c r="M4716">
        <v>0</v>
      </c>
      <c r="N4716">
        <v>14</v>
      </c>
      <c r="O4716" s="1" t="s">
        <v>22</v>
      </c>
      <c r="P4716">
        <v>12009.35</v>
      </c>
      <c r="Q47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16" t="str">
        <f>IF(medical_insurance_cost_dataset[[#This Row],[age]]&lt;=30,"Young Adult",IF(medical_insurance_cost_dataset[[#This Row],[age]]&lt;=50,"Middle Aged","Senior"))</f>
        <v>Middle Aged</v>
      </c>
    </row>
    <row r="4717" spans="1:18" x14ac:dyDescent="0.3">
      <c r="A4717" s="1" t="s">
        <v>1147</v>
      </c>
      <c r="B4717">
        <v>32</v>
      </c>
      <c r="C4717" s="5" t="s">
        <v>34</v>
      </c>
      <c r="D4717">
        <v>28.4</v>
      </c>
      <c r="E4717" s="3">
        <v>0</v>
      </c>
      <c r="F4717" s="1" t="s">
        <v>18</v>
      </c>
      <c r="G4717" s="5" t="s">
        <v>30</v>
      </c>
      <c r="H4717" s="1" t="s">
        <v>35</v>
      </c>
      <c r="I4717" s="4">
        <v>73171</v>
      </c>
      <c r="J4717" s="1" t="s">
        <v>32</v>
      </c>
      <c r="K4717">
        <v>1</v>
      </c>
      <c r="L4717" s="3">
        <v>10</v>
      </c>
      <c r="M4717">
        <v>0</v>
      </c>
      <c r="N4717">
        <v>3</v>
      </c>
      <c r="O4717" s="1" t="s">
        <v>27</v>
      </c>
      <c r="P4717">
        <v>27104.51</v>
      </c>
      <c r="Q47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17" t="str">
        <f>IF(medical_insurance_cost_dataset[[#This Row],[age]]&lt;=30,"Young Adult",IF(medical_insurance_cost_dataset[[#This Row],[age]]&lt;=50,"Middle Aged","Senior"))</f>
        <v>Middle Aged</v>
      </c>
    </row>
    <row r="4718" spans="1:18" x14ac:dyDescent="0.3">
      <c r="A4718" s="1" t="s">
        <v>576</v>
      </c>
      <c r="B4718">
        <v>58</v>
      </c>
      <c r="C4718" s="5" t="s">
        <v>17</v>
      </c>
      <c r="D4718">
        <v>23.3</v>
      </c>
      <c r="E4718" s="3">
        <v>0</v>
      </c>
      <c r="F4718" s="1" t="s">
        <v>18</v>
      </c>
      <c r="G4718" s="5" t="s">
        <v>53</v>
      </c>
      <c r="H4718" s="1" t="s">
        <v>31</v>
      </c>
      <c r="I4718" s="4">
        <v>73174</v>
      </c>
      <c r="J4718" s="1" t="s">
        <v>32</v>
      </c>
      <c r="K4718">
        <v>1</v>
      </c>
      <c r="L4718" s="3">
        <v>10</v>
      </c>
      <c r="M4718">
        <v>0</v>
      </c>
      <c r="N4718">
        <v>3</v>
      </c>
      <c r="O4718" s="1" t="s">
        <v>27</v>
      </c>
      <c r="P4718">
        <v>27685.19</v>
      </c>
      <c r="Q47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18" t="str">
        <f>IF(medical_insurance_cost_dataset[[#This Row],[age]]&lt;=30,"Young Adult",IF(medical_insurance_cost_dataset[[#This Row],[age]]&lt;=50,"Middle Aged","Senior"))</f>
        <v>Senior</v>
      </c>
    </row>
    <row r="4719" spans="1:18" x14ac:dyDescent="0.3">
      <c r="A4719" s="1" t="s">
        <v>4095</v>
      </c>
      <c r="B4719">
        <v>23</v>
      </c>
      <c r="C4719" s="5" t="s">
        <v>34</v>
      </c>
      <c r="D4719">
        <v>39.4</v>
      </c>
      <c r="E4719" s="3">
        <v>4</v>
      </c>
      <c r="F4719" s="1" t="s">
        <v>29</v>
      </c>
      <c r="G4719" s="5" t="s">
        <v>19</v>
      </c>
      <c r="H4719" s="1" t="s">
        <v>38</v>
      </c>
      <c r="I4719" s="4">
        <v>73175</v>
      </c>
      <c r="J4719" s="1" t="s">
        <v>32</v>
      </c>
      <c r="K4719">
        <v>0</v>
      </c>
      <c r="L4719" s="3">
        <v>5</v>
      </c>
      <c r="M4719">
        <v>0</v>
      </c>
      <c r="N4719">
        <v>10</v>
      </c>
      <c r="O4719" s="1" t="s">
        <v>22</v>
      </c>
      <c r="P4719">
        <v>9905.5400000000009</v>
      </c>
      <c r="Q47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19" t="str">
        <f>IF(medical_insurance_cost_dataset[[#This Row],[age]]&lt;=30,"Young Adult",IF(medical_insurance_cost_dataset[[#This Row],[age]]&lt;=50,"Middle Aged","Senior"))</f>
        <v>Young Adult</v>
      </c>
    </row>
    <row r="4720" spans="1:18" x14ac:dyDescent="0.3">
      <c r="A4720" s="1" t="s">
        <v>3434</v>
      </c>
      <c r="B4720">
        <v>58</v>
      </c>
      <c r="C4720" s="5" t="s">
        <v>17</v>
      </c>
      <c r="D4720">
        <v>27.2</v>
      </c>
      <c r="E4720" s="3">
        <v>0</v>
      </c>
      <c r="F4720" s="1" t="s">
        <v>29</v>
      </c>
      <c r="G4720" s="5" t="s">
        <v>44</v>
      </c>
      <c r="H4720" s="1" t="s">
        <v>46</v>
      </c>
      <c r="I4720" s="4">
        <v>73178</v>
      </c>
      <c r="J4720" s="1" t="s">
        <v>26</v>
      </c>
      <c r="K4720">
        <v>0</v>
      </c>
      <c r="L4720" s="3">
        <v>4</v>
      </c>
      <c r="M4720">
        <v>0</v>
      </c>
      <c r="N4720">
        <v>1</v>
      </c>
      <c r="O4720" s="1" t="s">
        <v>36</v>
      </c>
      <c r="P4720">
        <v>9717.6200000000008</v>
      </c>
      <c r="Q47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20" t="str">
        <f>IF(medical_insurance_cost_dataset[[#This Row],[age]]&lt;=30,"Young Adult",IF(medical_insurance_cost_dataset[[#This Row],[age]]&lt;=50,"Middle Aged","Senior"))</f>
        <v>Senior</v>
      </c>
    </row>
    <row r="4721" spans="1:18" x14ac:dyDescent="0.3">
      <c r="A4721" s="1" t="s">
        <v>3951</v>
      </c>
      <c r="B4721">
        <v>46</v>
      </c>
      <c r="C4721" s="5" t="s">
        <v>17</v>
      </c>
      <c r="D4721">
        <v>42.5</v>
      </c>
      <c r="E4721" s="3">
        <v>3</v>
      </c>
      <c r="F4721" s="1" t="s">
        <v>29</v>
      </c>
      <c r="G4721" s="5" t="s">
        <v>19</v>
      </c>
      <c r="H4721" s="1" t="s">
        <v>41</v>
      </c>
      <c r="I4721" s="4">
        <v>73184</v>
      </c>
      <c r="J4721" s="1" t="s">
        <v>26</v>
      </c>
      <c r="K4721">
        <v>0</v>
      </c>
      <c r="L4721" s="3">
        <v>5</v>
      </c>
      <c r="M4721">
        <v>0</v>
      </c>
      <c r="N4721">
        <v>12</v>
      </c>
      <c r="O4721" s="1" t="s">
        <v>36</v>
      </c>
      <c r="P4721">
        <v>14856.35</v>
      </c>
      <c r="Q47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21" t="str">
        <f>IF(medical_insurance_cost_dataset[[#This Row],[age]]&lt;=30,"Young Adult",IF(medical_insurance_cost_dataset[[#This Row],[age]]&lt;=50,"Middle Aged","Senior"))</f>
        <v>Middle Aged</v>
      </c>
    </row>
    <row r="4722" spans="1:18" x14ac:dyDescent="0.3">
      <c r="A4722" s="1" t="s">
        <v>6648</v>
      </c>
      <c r="B4722">
        <v>38</v>
      </c>
      <c r="C4722" s="5" t="s">
        <v>34</v>
      </c>
      <c r="D4722">
        <v>28.8</v>
      </c>
      <c r="E4722" s="3">
        <v>1</v>
      </c>
      <c r="F4722" s="1" t="s">
        <v>29</v>
      </c>
      <c r="G4722" s="5" t="s">
        <v>44</v>
      </c>
      <c r="H4722" s="1" t="s">
        <v>20</v>
      </c>
      <c r="I4722" s="4">
        <v>73196</v>
      </c>
      <c r="J4722" s="1" t="s">
        <v>21</v>
      </c>
      <c r="K4722">
        <v>1</v>
      </c>
      <c r="L4722" s="3">
        <v>5</v>
      </c>
      <c r="M4722">
        <v>0</v>
      </c>
      <c r="N4722">
        <v>10</v>
      </c>
      <c r="O4722" s="1" t="s">
        <v>22</v>
      </c>
      <c r="P4722">
        <v>12163.25</v>
      </c>
      <c r="Q47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22" t="str">
        <f>IF(medical_insurance_cost_dataset[[#This Row],[age]]&lt;=30,"Young Adult",IF(medical_insurance_cost_dataset[[#This Row],[age]]&lt;=50,"Middle Aged","Senior"))</f>
        <v>Middle Aged</v>
      </c>
    </row>
    <row r="4723" spans="1:18" x14ac:dyDescent="0.3">
      <c r="A4723" s="1" t="s">
        <v>6840</v>
      </c>
      <c r="B4723">
        <v>37</v>
      </c>
      <c r="C4723" s="5" t="s">
        <v>17</v>
      </c>
      <c r="D4723">
        <v>32.4</v>
      </c>
      <c r="E4723" s="3">
        <v>1</v>
      </c>
      <c r="F4723" s="1" t="s">
        <v>29</v>
      </c>
      <c r="G4723" s="5" t="s">
        <v>19</v>
      </c>
      <c r="H4723" s="1" t="s">
        <v>25</v>
      </c>
      <c r="I4723" s="4">
        <v>73197</v>
      </c>
      <c r="J4723" s="1" t="s">
        <v>21</v>
      </c>
      <c r="K4723">
        <v>0</v>
      </c>
      <c r="L4723" s="3">
        <v>4</v>
      </c>
      <c r="M4723">
        <v>0</v>
      </c>
      <c r="N4723">
        <v>13</v>
      </c>
      <c r="O4723" s="1" t="s">
        <v>22</v>
      </c>
      <c r="P4723">
        <v>8397.9</v>
      </c>
      <c r="Q47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23" t="str">
        <f>IF(medical_insurance_cost_dataset[[#This Row],[age]]&lt;=30,"Young Adult",IF(medical_insurance_cost_dataset[[#This Row],[age]]&lt;=50,"Middle Aged","Senior"))</f>
        <v>Middle Aged</v>
      </c>
    </row>
    <row r="4724" spans="1:18" x14ac:dyDescent="0.3">
      <c r="A4724" s="1" t="s">
        <v>2267</v>
      </c>
      <c r="B4724">
        <v>33</v>
      </c>
      <c r="C4724" s="5" t="s">
        <v>34</v>
      </c>
      <c r="D4724">
        <v>35.4</v>
      </c>
      <c r="E4724" s="3">
        <v>1</v>
      </c>
      <c r="F4724" s="1" t="s">
        <v>29</v>
      </c>
      <c r="G4724" s="5" t="s">
        <v>30</v>
      </c>
      <c r="H4724" s="1" t="s">
        <v>63</v>
      </c>
      <c r="I4724" s="4">
        <v>73197</v>
      </c>
      <c r="J4724" s="1" t="s">
        <v>26</v>
      </c>
      <c r="K4724">
        <v>0</v>
      </c>
      <c r="L4724" s="3">
        <v>1</v>
      </c>
      <c r="M4724">
        <v>0</v>
      </c>
      <c r="N4724">
        <v>14</v>
      </c>
      <c r="O4724" s="1" t="s">
        <v>27</v>
      </c>
      <c r="P4724">
        <v>3920.88</v>
      </c>
      <c r="Q47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24" t="str">
        <f>IF(medical_insurance_cost_dataset[[#This Row],[age]]&lt;=30,"Young Adult",IF(medical_insurance_cost_dataset[[#This Row],[age]]&lt;=50,"Middle Aged","Senior"))</f>
        <v>Middle Aged</v>
      </c>
    </row>
    <row r="4725" spans="1:18" x14ac:dyDescent="0.3">
      <c r="A4725" s="1" t="s">
        <v>6010</v>
      </c>
      <c r="B4725">
        <v>28</v>
      </c>
      <c r="C4725" s="5" t="s">
        <v>34</v>
      </c>
      <c r="D4725">
        <v>31</v>
      </c>
      <c r="E4725" s="3">
        <v>1</v>
      </c>
      <c r="F4725" s="1" t="s">
        <v>29</v>
      </c>
      <c r="G4725" s="5" t="s">
        <v>19</v>
      </c>
      <c r="H4725" s="1" t="s">
        <v>38</v>
      </c>
      <c r="I4725" s="4">
        <v>73197</v>
      </c>
      <c r="J4725" s="1" t="s">
        <v>32</v>
      </c>
      <c r="K4725">
        <v>0</v>
      </c>
      <c r="L4725" s="3">
        <v>5</v>
      </c>
      <c r="M4725">
        <v>0</v>
      </c>
      <c r="N4725">
        <v>8</v>
      </c>
      <c r="O4725" s="1" t="s">
        <v>22</v>
      </c>
      <c r="P4725">
        <v>11064.75</v>
      </c>
      <c r="Q47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25" t="str">
        <f>IF(medical_insurance_cost_dataset[[#This Row],[age]]&lt;=30,"Young Adult",IF(medical_insurance_cost_dataset[[#This Row],[age]]&lt;=50,"Middle Aged","Senior"))</f>
        <v>Young Adult</v>
      </c>
    </row>
    <row r="4726" spans="1:18" x14ac:dyDescent="0.3">
      <c r="A4726" s="1" t="s">
        <v>2256</v>
      </c>
      <c r="B4726">
        <v>48</v>
      </c>
      <c r="C4726" s="5" t="s">
        <v>17</v>
      </c>
      <c r="D4726">
        <v>33</v>
      </c>
      <c r="E4726" s="3">
        <v>0</v>
      </c>
      <c r="F4726" s="1" t="s">
        <v>29</v>
      </c>
      <c r="G4726" s="5" t="s">
        <v>53</v>
      </c>
      <c r="H4726" s="1" t="s">
        <v>59</v>
      </c>
      <c r="I4726" s="4">
        <v>73199</v>
      </c>
      <c r="J4726" s="1" t="s">
        <v>21</v>
      </c>
      <c r="K4726">
        <v>0</v>
      </c>
      <c r="L4726" s="3">
        <v>7</v>
      </c>
      <c r="M4726">
        <v>1</v>
      </c>
      <c r="N4726">
        <v>1</v>
      </c>
      <c r="O4726" s="1" t="s">
        <v>47</v>
      </c>
      <c r="P4726">
        <v>20427.75</v>
      </c>
      <c r="Q47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26" t="str">
        <f>IF(medical_insurance_cost_dataset[[#This Row],[age]]&lt;=30,"Young Adult",IF(medical_insurance_cost_dataset[[#This Row],[age]]&lt;=50,"Middle Aged","Senior"))</f>
        <v>Middle Aged</v>
      </c>
    </row>
    <row r="4727" spans="1:18" x14ac:dyDescent="0.3">
      <c r="A4727" s="1" t="s">
        <v>7050</v>
      </c>
      <c r="B4727">
        <v>42</v>
      </c>
      <c r="C4727" s="5" t="s">
        <v>34</v>
      </c>
      <c r="D4727">
        <v>25.6</v>
      </c>
      <c r="E4727" s="3">
        <v>0</v>
      </c>
      <c r="F4727" s="1" t="s">
        <v>18</v>
      </c>
      <c r="G4727" s="5" t="s">
        <v>53</v>
      </c>
      <c r="H4727" s="1" t="s">
        <v>49</v>
      </c>
      <c r="I4727" s="4">
        <v>73208</v>
      </c>
      <c r="J4727" s="1" t="s">
        <v>26</v>
      </c>
      <c r="K4727">
        <v>0</v>
      </c>
      <c r="L4727" s="3">
        <v>3</v>
      </c>
      <c r="M4727">
        <v>1</v>
      </c>
      <c r="N4727">
        <v>11</v>
      </c>
      <c r="O4727" s="1" t="s">
        <v>27</v>
      </c>
      <c r="P4727">
        <v>26575.58</v>
      </c>
      <c r="Q47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27" t="str">
        <f>IF(medical_insurance_cost_dataset[[#This Row],[age]]&lt;=30,"Young Adult",IF(medical_insurance_cost_dataset[[#This Row],[age]]&lt;=50,"Middle Aged","Senior"))</f>
        <v>Middle Aged</v>
      </c>
    </row>
    <row r="4728" spans="1:18" x14ac:dyDescent="0.3">
      <c r="A4728" s="1" t="s">
        <v>1148</v>
      </c>
      <c r="B4728">
        <v>45</v>
      </c>
      <c r="C4728" s="5" t="s">
        <v>34</v>
      </c>
      <c r="D4728">
        <v>20.8</v>
      </c>
      <c r="E4728" s="3">
        <v>0</v>
      </c>
      <c r="F4728" s="1" t="s">
        <v>29</v>
      </c>
      <c r="G4728" s="5" t="s">
        <v>44</v>
      </c>
      <c r="H4728" s="1" t="s">
        <v>25</v>
      </c>
      <c r="I4728" s="4">
        <v>73209</v>
      </c>
      <c r="J4728" s="1" t="s">
        <v>21</v>
      </c>
      <c r="K4728">
        <v>0</v>
      </c>
      <c r="L4728" s="3">
        <v>5</v>
      </c>
      <c r="M4728">
        <v>0</v>
      </c>
      <c r="N4728">
        <v>13</v>
      </c>
      <c r="O4728" s="1" t="s">
        <v>47</v>
      </c>
      <c r="P4728">
        <v>14204.96</v>
      </c>
      <c r="Q47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28" t="str">
        <f>IF(medical_insurance_cost_dataset[[#This Row],[age]]&lt;=30,"Young Adult",IF(medical_insurance_cost_dataset[[#This Row],[age]]&lt;=50,"Middle Aged","Senior"))</f>
        <v>Middle Aged</v>
      </c>
    </row>
    <row r="4729" spans="1:18" x14ac:dyDescent="0.3">
      <c r="A4729" s="1" t="s">
        <v>2968</v>
      </c>
      <c r="B4729">
        <v>30</v>
      </c>
      <c r="C4729" s="5" t="s">
        <v>34</v>
      </c>
      <c r="D4729">
        <v>26.4</v>
      </c>
      <c r="E4729" s="3">
        <v>1</v>
      </c>
      <c r="F4729" s="1" t="s">
        <v>29</v>
      </c>
      <c r="G4729" s="5" t="s">
        <v>19</v>
      </c>
      <c r="H4729" s="1" t="s">
        <v>74</v>
      </c>
      <c r="I4729" s="4">
        <v>73239</v>
      </c>
      <c r="J4729" s="1" t="s">
        <v>21</v>
      </c>
      <c r="K4729">
        <v>0</v>
      </c>
      <c r="L4729" s="3">
        <v>2</v>
      </c>
      <c r="M4729">
        <v>0</v>
      </c>
      <c r="N4729">
        <v>7</v>
      </c>
      <c r="O4729" s="1" t="s">
        <v>36</v>
      </c>
      <c r="P4729">
        <v>13462.03</v>
      </c>
      <c r="Q47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29" t="str">
        <f>IF(medical_insurance_cost_dataset[[#This Row],[age]]&lt;=30,"Young Adult",IF(medical_insurance_cost_dataset[[#This Row],[age]]&lt;=50,"Middle Aged","Senior"))</f>
        <v>Young Adult</v>
      </c>
    </row>
    <row r="4730" spans="1:18" x14ac:dyDescent="0.3">
      <c r="A4730" s="1" t="s">
        <v>5583</v>
      </c>
      <c r="B4730">
        <v>26</v>
      </c>
      <c r="C4730" s="5" t="s">
        <v>34</v>
      </c>
      <c r="D4730">
        <v>23.8</v>
      </c>
      <c r="E4730" s="3">
        <v>2</v>
      </c>
      <c r="F4730" s="1" t="s">
        <v>29</v>
      </c>
      <c r="G4730" s="5" t="s">
        <v>30</v>
      </c>
      <c r="H4730" s="1" t="s">
        <v>63</v>
      </c>
      <c r="I4730" s="4">
        <v>73239</v>
      </c>
      <c r="J4730" s="1" t="s">
        <v>32</v>
      </c>
      <c r="K4730">
        <v>1</v>
      </c>
      <c r="L4730" s="3">
        <v>9</v>
      </c>
      <c r="M4730">
        <v>2</v>
      </c>
      <c r="N4730">
        <v>8</v>
      </c>
      <c r="O4730" s="1" t="s">
        <v>22</v>
      </c>
      <c r="P4730">
        <v>16765.38</v>
      </c>
      <c r="Q47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30" t="str">
        <f>IF(medical_insurance_cost_dataset[[#This Row],[age]]&lt;=30,"Young Adult",IF(medical_insurance_cost_dataset[[#This Row],[age]]&lt;=50,"Middle Aged","Senior"))</f>
        <v>Young Adult</v>
      </c>
    </row>
    <row r="4731" spans="1:18" x14ac:dyDescent="0.3">
      <c r="A4731" s="1" t="s">
        <v>954</v>
      </c>
      <c r="B4731">
        <v>36</v>
      </c>
      <c r="C4731" s="5" t="s">
        <v>17</v>
      </c>
      <c r="D4731">
        <v>28.8</v>
      </c>
      <c r="E4731" s="3">
        <v>0</v>
      </c>
      <c r="F4731" s="1" t="s">
        <v>29</v>
      </c>
      <c r="G4731" s="5" t="s">
        <v>30</v>
      </c>
      <c r="H4731" s="1" t="s">
        <v>59</v>
      </c>
      <c r="I4731" s="4">
        <v>73248</v>
      </c>
      <c r="J4731" s="1" t="s">
        <v>21</v>
      </c>
      <c r="K4731">
        <v>0</v>
      </c>
      <c r="L4731" s="3">
        <v>2</v>
      </c>
      <c r="M4731">
        <v>0</v>
      </c>
      <c r="N4731">
        <v>8</v>
      </c>
      <c r="O4731" s="1" t="s">
        <v>22</v>
      </c>
      <c r="P4731">
        <v>9172.52</v>
      </c>
      <c r="Q47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31" t="str">
        <f>IF(medical_insurance_cost_dataset[[#This Row],[age]]&lt;=30,"Young Adult",IF(medical_insurance_cost_dataset[[#This Row],[age]]&lt;=50,"Middle Aged","Senior"))</f>
        <v>Middle Aged</v>
      </c>
    </row>
    <row r="4732" spans="1:18" x14ac:dyDescent="0.3">
      <c r="A4732" s="1" t="s">
        <v>7182</v>
      </c>
      <c r="B4732">
        <v>63</v>
      </c>
      <c r="C4732" s="5" t="s">
        <v>34</v>
      </c>
      <c r="D4732">
        <v>28.4</v>
      </c>
      <c r="E4732" s="3">
        <v>0</v>
      </c>
      <c r="F4732" s="1" t="s">
        <v>29</v>
      </c>
      <c r="G4732" s="5" t="s">
        <v>30</v>
      </c>
      <c r="H4732" s="1" t="s">
        <v>35</v>
      </c>
      <c r="I4732" s="4">
        <v>73267</v>
      </c>
      <c r="J4732" s="1" t="s">
        <v>21</v>
      </c>
      <c r="K4732">
        <v>2</v>
      </c>
      <c r="L4732" s="3">
        <v>8</v>
      </c>
      <c r="M4732">
        <v>1</v>
      </c>
      <c r="N4732">
        <v>9</v>
      </c>
      <c r="O4732" s="1" t="s">
        <v>36</v>
      </c>
      <c r="P4732">
        <v>22914.61</v>
      </c>
      <c r="Q47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32" t="str">
        <f>IF(medical_insurance_cost_dataset[[#This Row],[age]]&lt;=30,"Young Adult",IF(medical_insurance_cost_dataset[[#This Row],[age]]&lt;=50,"Middle Aged","Senior"))</f>
        <v>Senior</v>
      </c>
    </row>
    <row r="4733" spans="1:18" x14ac:dyDescent="0.3">
      <c r="A4733" s="1" t="s">
        <v>1681</v>
      </c>
      <c r="B4733">
        <v>51</v>
      </c>
      <c r="C4733" s="5" t="s">
        <v>34</v>
      </c>
      <c r="D4733">
        <v>31.6</v>
      </c>
      <c r="E4733" s="3">
        <v>1</v>
      </c>
      <c r="F4733" s="1" t="s">
        <v>29</v>
      </c>
      <c r="G4733" s="5" t="s">
        <v>53</v>
      </c>
      <c r="H4733" s="1" t="s">
        <v>74</v>
      </c>
      <c r="I4733" s="4">
        <v>73270</v>
      </c>
      <c r="J4733" s="1" t="s">
        <v>21</v>
      </c>
      <c r="K4733">
        <v>2</v>
      </c>
      <c r="L4733" s="3">
        <v>10</v>
      </c>
      <c r="M4733">
        <v>0</v>
      </c>
      <c r="N4733">
        <v>6</v>
      </c>
      <c r="O4733" s="1" t="s">
        <v>22</v>
      </c>
      <c r="P4733">
        <v>20706.12</v>
      </c>
      <c r="Q47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33" t="str">
        <f>IF(medical_insurance_cost_dataset[[#This Row],[age]]&lt;=30,"Young Adult",IF(medical_insurance_cost_dataset[[#This Row],[age]]&lt;=50,"Middle Aged","Senior"))</f>
        <v>Senior</v>
      </c>
    </row>
    <row r="4734" spans="1:18" x14ac:dyDescent="0.3">
      <c r="A4734" s="1" t="s">
        <v>3341</v>
      </c>
      <c r="B4734">
        <v>30</v>
      </c>
      <c r="C4734" s="5" t="s">
        <v>34</v>
      </c>
      <c r="D4734">
        <v>27.7</v>
      </c>
      <c r="E4734" s="3">
        <v>5</v>
      </c>
      <c r="F4734" s="1" t="s">
        <v>29</v>
      </c>
      <c r="G4734" s="5" t="s">
        <v>30</v>
      </c>
      <c r="H4734" s="1" t="s">
        <v>20</v>
      </c>
      <c r="I4734" s="4">
        <v>73282</v>
      </c>
      <c r="J4734" s="1" t="s">
        <v>21</v>
      </c>
      <c r="K4734">
        <v>1</v>
      </c>
      <c r="L4734" s="3">
        <v>7</v>
      </c>
      <c r="M4734">
        <v>0</v>
      </c>
      <c r="N4734">
        <v>5</v>
      </c>
      <c r="O4734" s="1" t="s">
        <v>27</v>
      </c>
      <c r="P4734">
        <v>14301.63</v>
      </c>
      <c r="Q47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34" t="str">
        <f>IF(medical_insurance_cost_dataset[[#This Row],[age]]&lt;=30,"Young Adult",IF(medical_insurance_cost_dataset[[#This Row],[age]]&lt;=50,"Middle Aged","Senior"))</f>
        <v>Young Adult</v>
      </c>
    </row>
    <row r="4735" spans="1:18" x14ac:dyDescent="0.3">
      <c r="A4735" s="1" t="s">
        <v>6952</v>
      </c>
      <c r="B4735">
        <v>22</v>
      </c>
      <c r="C4735" s="5" t="s">
        <v>34</v>
      </c>
      <c r="D4735">
        <v>28</v>
      </c>
      <c r="E4735" s="3">
        <v>4</v>
      </c>
      <c r="F4735" s="1" t="s">
        <v>29</v>
      </c>
      <c r="G4735" s="5" t="s">
        <v>24</v>
      </c>
      <c r="H4735" s="1" t="s">
        <v>31</v>
      </c>
      <c r="I4735" s="4">
        <v>73284</v>
      </c>
      <c r="J4735" s="1" t="s">
        <v>26</v>
      </c>
      <c r="K4735">
        <v>1</v>
      </c>
      <c r="L4735" s="3">
        <v>6</v>
      </c>
      <c r="M4735">
        <v>0</v>
      </c>
      <c r="N4735">
        <v>2</v>
      </c>
      <c r="O4735" s="1" t="s">
        <v>27</v>
      </c>
      <c r="P4735">
        <v>13046.98</v>
      </c>
      <c r="Q47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35" t="str">
        <f>IF(medical_insurance_cost_dataset[[#This Row],[age]]&lt;=30,"Young Adult",IF(medical_insurance_cost_dataset[[#This Row],[age]]&lt;=50,"Middle Aged","Senior"))</f>
        <v>Young Adult</v>
      </c>
    </row>
    <row r="4736" spans="1:18" x14ac:dyDescent="0.3">
      <c r="A4736" s="1" t="s">
        <v>4766</v>
      </c>
      <c r="B4736">
        <v>61</v>
      </c>
      <c r="C4736" s="5" t="s">
        <v>17</v>
      </c>
      <c r="D4736">
        <v>26.1</v>
      </c>
      <c r="E4736" s="3">
        <v>0</v>
      </c>
      <c r="F4736" s="1" t="s">
        <v>29</v>
      </c>
      <c r="G4736" s="5" t="s">
        <v>30</v>
      </c>
      <c r="H4736" s="1" t="s">
        <v>31</v>
      </c>
      <c r="I4736" s="4">
        <v>73287</v>
      </c>
      <c r="J4736" s="1" t="s">
        <v>32</v>
      </c>
      <c r="K4736">
        <v>0</v>
      </c>
      <c r="L4736" s="3">
        <v>4</v>
      </c>
      <c r="M4736">
        <v>0</v>
      </c>
      <c r="N4736">
        <v>14</v>
      </c>
      <c r="O4736" s="1" t="s">
        <v>27</v>
      </c>
      <c r="P4736">
        <v>12281.18</v>
      </c>
      <c r="Q47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36" t="str">
        <f>IF(medical_insurance_cost_dataset[[#This Row],[age]]&lt;=30,"Young Adult",IF(medical_insurance_cost_dataset[[#This Row],[age]]&lt;=50,"Middle Aged","Senior"))</f>
        <v>Senior</v>
      </c>
    </row>
    <row r="4737" spans="1:18" x14ac:dyDescent="0.3">
      <c r="A4737" s="1" t="s">
        <v>6354</v>
      </c>
      <c r="B4737">
        <v>53</v>
      </c>
      <c r="C4737" s="5" t="s">
        <v>17</v>
      </c>
      <c r="D4737">
        <v>33.9</v>
      </c>
      <c r="E4737" s="3">
        <v>1</v>
      </c>
      <c r="F4737" s="1" t="s">
        <v>29</v>
      </c>
      <c r="G4737" s="5" t="s">
        <v>30</v>
      </c>
      <c r="H4737" s="1" t="s">
        <v>59</v>
      </c>
      <c r="I4737" s="4">
        <v>73294</v>
      </c>
      <c r="J4737" s="1" t="s">
        <v>26</v>
      </c>
      <c r="K4737">
        <v>1</v>
      </c>
      <c r="L4737" s="3">
        <v>2</v>
      </c>
      <c r="M4737">
        <v>1</v>
      </c>
      <c r="N4737">
        <v>10</v>
      </c>
      <c r="O4737" s="1" t="s">
        <v>22</v>
      </c>
      <c r="P4737">
        <v>16434.52</v>
      </c>
      <c r="Q47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37" t="str">
        <f>IF(medical_insurance_cost_dataset[[#This Row],[age]]&lt;=30,"Young Adult",IF(medical_insurance_cost_dataset[[#This Row],[age]]&lt;=50,"Middle Aged","Senior"))</f>
        <v>Senior</v>
      </c>
    </row>
    <row r="4738" spans="1:18" x14ac:dyDescent="0.3">
      <c r="A4738" s="1" t="s">
        <v>5288</v>
      </c>
      <c r="B4738">
        <v>38</v>
      </c>
      <c r="C4738" s="5" t="s">
        <v>17</v>
      </c>
      <c r="D4738">
        <v>37.1</v>
      </c>
      <c r="E4738" s="3">
        <v>2</v>
      </c>
      <c r="F4738" s="1" t="s">
        <v>18</v>
      </c>
      <c r="G4738" s="5" t="s">
        <v>53</v>
      </c>
      <c r="H4738" s="1" t="s">
        <v>20</v>
      </c>
      <c r="I4738" s="4">
        <v>73299</v>
      </c>
      <c r="J4738" s="1" t="s">
        <v>21</v>
      </c>
      <c r="K4738">
        <v>2</v>
      </c>
      <c r="L4738" s="3">
        <v>8</v>
      </c>
      <c r="M4738">
        <v>0</v>
      </c>
      <c r="N4738">
        <v>0</v>
      </c>
      <c r="O4738" s="1" t="s">
        <v>27</v>
      </c>
      <c r="P4738">
        <v>31745.63</v>
      </c>
      <c r="Q47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38" t="str">
        <f>IF(medical_insurance_cost_dataset[[#This Row],[age]]&lt;=30,"Young Adult",IF(medical_insurance_cost_dataset[[#This Row],[age]]&lt;=50,"Middle Aged","Senior"))</f>
        <v>Middle Aged</v>
      </c>
    </row>
    <row r="4739" spans="1:18" x14ac:dyDescent="0.3">
      <c r="A4739" s="1" t="s">
        <v>149</v>
      </c>
      <c r="B4739">
        <v>27</v>
      </c>
      <c r="C4739" s="5" t="s">
        <v>34</v>
      </c>
      <c r="D4739">
        <v>28.8</v>
      </c>
      <c r="E4739" s="3">
        <v>1</v>
      </c>
      <c r="F4739" s="1" t="s">
        <v>29</v>
      </c>
      <c r="G4739" s="5" t="s">
        <v>30</v>
      </c>
      <c r="H4739" s="1" t="s">
        <v>59</v>
      </c>
      <c r="I4739" s="4">
        <v>73299</v>
      </c>
      <c r="J4739" s="1" t="s">
        <v>32</v>
      </c>
      <c r="K4739">
        <v>2</v>
      </c>
      <c r="L4739" s="3">
        <v>5</v>
      </c>
      <c r="M4739">
        <v>0</v>
      </c>
      <c r="N4739">
        <v>9</v>
      </c>
      <c r="O4739" s="1" t="s">
        <v>22</v>
      </c>
      <c r="P4739">
        <v>14408.04</v>
      </c>
      <c r="Q47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39" t="str">
        <f>IF(medical_insurance_cost_dataset[[#This Row],[age]]&lt;=30,"Young Adult",IF(medical_insurance_cost_dataset[[#This Row],[age]]&lt;=50,"Middle Aged","Senior"))</f>
        <v>Young Adult</v>
      </c>
    </row>
    <row r="4740" spans="1:18" x14ac:dyDescent="0.3">
      <c r="A4740" s="1" t="s">
        <v>5231</v>
      </c>
      <c r="B4740">
        <v>25</v>
      </c>
      <c r="C4740" s="5" t="s">
        <v>34</v>
      </c>
      <c r="D4740">
        <v>33.299999999999997</v>
      </c>
      <c r="E4740" s="3">
        <v>2</v>
      </c>
      <c r="F4740" s="1" t="s">
        <v>29</v>
      </c>
      <c r="G4740" s="5" t="s">
        <v>53</v>
      </c>
      <c r="H4740" s="1" t="s">
        <v>25</v>
      </c>
      <c r="I4740" s="4">
        <v>73302</v>
      </c>
      <c r="J4740" s="1" t="s">
        <v>21</v>
      </c>
      <c r="K4740">
        <v>2</v>
      </c>
      <c r="L4740" s="3">
        <v>8</v>
      </c>
      <c r="M4740">
        <v>0</v>
      </c>
      <c r="N4740">
        <v>5</v>
      </c>
      <c r="O4740" s="1" t="s">
        <v>47</v>
      </c>
      <c r="P4740">
        <v>25800.35</v>
      </c>
      <c r="Q47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40" t="str">
        <f>IF(medical_insurance_cost_dataset[[#This Row],[age]]&lt;=30,"Young Adult",IF(medical_insurance_cost_dataset[[#This Row],[age]]&lt;=50,"Middle Aged","Senior"))</f>
        <v>Young Adult</v>
      </c>
    </row>
    <row r="4741" spans="1:18" x14ac:dyDescent="0.3">
      <c r="A4741" s="1" t="s">
        <v>1074</v>
      </c>
      <c r="B4741">
        <v>30</v>
      </c>
      <c r="C4741" s="5" t="s">
        <v>17</v>
      </c>
      <c r="D4741">
        <v>25.5</v>
      </c>
      <c r="E4741" s="3">
        <v>1</v>
      </c>
      <c r="F4741" s="1" t="s">
        <v>29</v>
      </c>
      <c r="G4741" s="5" t="s">
        <v>53</v>
      </c>
      <c r="H4741" s="1" t="s">
        <v>63</v>
      </c>
      <c r="I4741" s="4">
        <v>73308</v>
      </c>
      <c r="J4741" s="1" t="s">
        <v>26</v>
      </c>
      <c r="K4741">
        <v>3</v>
      </c>
      <c r="L4741" s="3">
        <v>5</v>
      </c>
      <c r="M4741">
        <v>1</v>
      </c>
      <c r="N4741">
        <v>2</v>
      </c>
      <c r="O4741" s="1" t="s">
        <v>27</v>
      </c>
      <c r="P4741">
        <v>20723.5</v>
      </c>
      <c r="Q4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41" t="str">
        <f>IF(medical_insurance_cost_dataset[[#This Row],[age]]&lt;=30,"Young Adult",IF(medical_insurance_cost_dataset[[#This Row],[age]]&lt;=50,"Middle Aged","Senior"))</f>
        <v>Young Adult</v>
      </c>
    </row>
    <row r="4742" spans="1:18" x14ac:dyDescent="0.3">
      <c r="A4742" s="1" t="s">
        <v>6369</v>
      </c>
      <c r="B4742">
        <v>20</v>
      </c>
      <c r="C4742" s="5" t="s">
        <v>34</v>
      </c>
      <c r="D4742">
        <v>31.7</v>
      </c>
      <c r="E4742" s="3">
        <v>0</v>
      </c>
      <c r="F4742" s="1" t="s">
        <v>18</v>
      </c>
      <c r="G4742" s="5" t="s">
        <v>24</v>
      </c>
      <c r="H4742" s="1" t="s">
        <v>38</v>
      </c>
      <c r="I4742" s="4">
        <v>73329</v>
      </c>
      <c r="J4742" s="1" t="s">
        <v>32</v>
      </c>
      <c r="K4742">
        <v>0</v>
      </c>
      <c r="L4742" s="3">
        <v>8</v>
      </c>
      <c r="M4742">
        <v>1</v>
      </c>
      <c r="N4742">
        <v>6</v>
      </c>
      <c r="O4742" s="1" t="s">
        <v>22</v>
      </c>
      <c r="P4742">
        <v>25180.93</v>
      </c>
      <c r="Q47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42" t="str">
        <f>IF(medical_insurance_cost_dataset[[#This Row],[age]]&lt;=30,"Young Adult",IF(medical_insurance_cost_dataset[[#This Row],[age]]&lt;=50,"Middle Aged","Senior"))</f>
        <v>Young Adult</v>
      </c>
    </row>
    <row r="4743" spans="1:18" x14ac:dyDescent="0.3">
      <c r="A4743" s="1" t="s">
        <v>3184</v>
      </c>
      <c r="B4743">
        <v>34</v>
      </c>
      <c r="C4743" s="5" t="s">
        <v>34</v>
      </c>
      <c r="D4743">
        <v>27</v>
      </c>
      <c r="E4743" s="3">
        <v>0</v>
      </c>
      <c r="F4743" s="1" t="s">
        <v>29</v>
      </c>
      <c r="G4743" s="5" t="s">
        <v>30</v>
      </c>
      <c r="H4743" s="1" t="s">
        <v>20</v>
      </c>
      <c r="I4743" s="4">
        <v>73346</v>
      </c>
      <c r="J4743" s="1" t="s">
        <v>21</v>
      </c>
      <c r="K4743">
        <v>0</v>
      </c>
      <c r="L4743" s="3">
        <v>5</v>
      </c>
      <c r="M4743">
        <v>0</v>
      </c>
      <c r="N4743">
        <v>8</v>
      </c>
      <c r="O4743" s="1" t="s">
        <v>27</v>
      </c>
      <c r="P4743">
        <v>5782.03</v>
      </c>
      <c r="Q47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43" t="str">
        <f>IF(medical_insurance_cost_dataset[[#This Row],[age]]&lt;=30,"Young Adult",IF(medical_insurance_cost_dataset[[#This Row],[age]]&lt;=50,"Middle Aged","Senior"))</f>
        <v>Middle Aged</v>
      </c>
    </row>
    <row r="4744" spans="1:18" x14ac:dyDescent="0.3">
      <c r="A4744" s="1" t="s">
        <v>6690</v>
      </c>
      <c r="B4744">
        <v>36</v>
      </c>
      <c r="C4744" s="5" t="s">
        <v>17</v>
      </c>
      <c r="D4744">
        <v>35</v>
      </c>
      <c r="E4744" s="3">
        <v>2</v>
      </c>
      <c r="F4744" s="1" t="s">
        <v>29</v>
      </c>
      <c r="G4744" s="5" t="s">
        <v>53</v>
      </c>
      <c r="H4744" s="1" t="s">
        <v>38</v>
      </c>
      <c r="I4744" s="4">
        <v>73347</v>
      </c>
      <c r="J4744" s="1" t="s">
        <v>26</v>
      </c>
      <c r="K4744">
        <v>1</v>
      </c>
      <c r="L4744" s="3">
        <v>4</v>
      </c>
      <c r="M4744">
        <v>0</v>
      </c>
      <c r="N4744">
        <v>2</v>
      </c>
      <c r="O4744" s="1" t="s">
        <v>27</v>
      </c>
      <c r="P4744">
        <v>15637.33</v>
      </c>
      <c r="Q47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44" t="str">
        <f>IF(medical_insurance_cost_dataset[[#This Row],[age]]&lt;=30,"Young Adult",IF(medical_insurance_cost_dataset[[#This Row],[age]]&lt;=50,"Middle Aged","Senior"))</f>
        <v>Middle Aged</v>
      </c>
    </row>
    <row r="4745" spans="1:18" x14ac:dyDescent="0.3">
      <c r="A4745" s="1" t="s">
        <v>4990</v>
      </c>
      <c r="B4745">
        <v>42</v>
      </c>
      <c r="C4745" s="5" t="s">
        <v>34</v>
      </c>
      <c r="D4745">
        <v>23.9</v>
      </c>
      <c r="E4745" s="3">
        <v>1</v>
      </c>
      <c r="F4745" s="1" t="s">
        <v>29</v>
      </c>
      <c r="G4745" s="5" t="s">
        <v>24</v>
      </c>
      <c r="H4745" s="1" t="s">
        <v>41</v>
      </c>
      <c r="I4745" s="4">
        <v>73352</v>
      </c>
      <c r="J4745" s="1" t="s">
        <v>21</v>
      </c>
      <c r="K4745">
        <v>0</v>
      </c>
      <c r="L4745" s="3">
        <v>2</v>
      </c>
      <c r="M4745">
        <v>0</v>
      </c>
      <c r="N4745">
        <v>1</v>
      </c>
      <c r="O4745" s="1" t="s">
        <v>27</v>
      </c>
      <c r="P4745">
        <v>6713.02</v>
      </c>
      <c r="Q47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45" t="str">
        <f>IF(medical_insurance_cost_dataset[[#This Row],[age]]&lt;=30,"Young Adult",IF(medical_insurance_cost_dataset[[#This Row],[age]]&lt;=50,"Middle Aged","Senior"))</f>
        <v>Middle Aged</v>
      </c>
    </row>
    <row r="4746" spans="1:18" x14ac:dyDescent="0.3">
      <c r="A4746" s="1" t="s">
        <v>4042</v>
      </c>
      <c r="B4746">
        <v>62</v>
      </c>
      <c r="C4746" s="5" t="s">
        <v>17</v>
      </c>
      <c r="D4746">
        <v>25.9</v>
      </c>
      <c r="E4746" s="3">
        <v>1</v>
      </c>
      <c r="F4746" s="1" t="s">
        <v>18</v>
      </c>
      <c r="G4746" s="5" t="s">
        <v>19</v>
      </c>
      <c r="H4746" s="1" t="s">
        <v>46</v>
      </c>
      <c r="I4746" s="4">
        <v>73361</v>
      </c>
      <c r="J4746" s="1" t="s">
        <v>26</v>
      </c>
      <c r="K4746">
        <v>1</v>
      </c>
      <c r="L4746" s="3">
        <v>3</v>
      </c>
      <c r="M4746">
        <v>0</v>
      </c>
      <c r="N4746">
        <v>5</v>
      </c>
      <c r="O4746" s="1" t="s">
        <v>27</v>
      </c>
      <c r="P4746">
        <v>27083.95</v>
      </c>
      <c r="Q47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46" t="str">
        <f>IF(medical_insurance_cost_dataset[[#This Row],[age]]&lt;=30,"Young Adult",IF(medical_insurance_cost_dataset[[#This Row],[age]]&lt;=50,"Middle Aged","Senior"))</f>
        <v>Senior</v>
      </c>
    </row>
    <row r="4747" spans="1:18" x14ac:dyDescent="0.3">
      <c r="A4747" s="1" t="s">
        <v>5198</v>
      </c>
      <c r="B4747">
        <v>63</v>
      </c>
      <c r="C4747" s="5" t="s">
        <v>34</v>
      </c>
      <c r="D4747">
        <v>26.5</v>
      </c>
      <c r="E4747" s="3">
        <v>2</v>
      </c>
      <c r="F4747" s="1" t="s">
        <v>29</v>
      </c>
      <c r="G4747" s="5" t="s">
        <v>24</v>
      </c>
      <c r="H4747" s="1" t="s">
        <v>31</v>
      </c>
      <c r="I4747" s="4">
        <v>73363</v>
      </c>
      <c r="J4747" s="1" t="s">
        <v>21</v>
      </c>
      <c r="K4747">
        <v>0</v>
      </c>
      <c r="L4747" s="3">
        <v>2</v>
      </c>
      <c r="M4747">
        <v>1</v>
      </c>
      <c r="N4747">
        <v>14</v>
      </c>
      <c r="O4747" s="1" t="s">
        <v>27</v>
      </c>
      <c r="P4747">
        <v>10568.17</v>
      </c>
      <c r="Q47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47" t="str">
        <f>IF(medical_insurance_cost_dataset[[#This Row],[age]]&lt;=30,"Young Adult",IF(medical_insurance_cost_dataset[[#This Row],[age]]&lt;=50,"Middle Aged","Senior"))</f>
        <v>Senior</v>
      </c>
    </row>
    <row r="4748" spans="1:18" x14ac:dyDescent="0.3">
      <c r="A4748" s="1" t="s">
        <v>4948</v>
      </c>
      <c r="B4748">
        <v>24</v>
      </c>
      <c r="C4748" s="5" t="s">
        <v>34</v>
      </c>
      <c r="D4748">
        <v>26.7</v>
      </c>
      <c r="E4748" s="3">
        <v>0</v>
      </c>
      <c r="F4748" s="1" t="s">
        <v>29</v>
      </c>
      <c r="G4748" s="5" t="s">
        <v>19</v>
      </c>
      <c r="H4748" s="1" t="s">
        <v>41</v>
      </c>
      <c r="I4748" s="4">
        <v>73372</v>
      </c>
      <c r="J4748" s="1" t="s">
        <v>26</v>
      </c>
      <c r="K4748">
        <v>1</v>
      </c>
      <c r="L4748" s="3">
        <v>4</v>
      </c>
      <c r="M4748">
        <v>0</v>
      </c>
      <c r="N4748">
        <v>8</v>
      </c>
      <c r="O4748" s="1" t="s">
        <v>22</v>
      </c>
      <c r="P4748">
        <v>12791</v>
      </c>
      <c r="Q47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48" t="str">
        <f>IF(medical_insurance_cost_dataset[[#This Row],[age]]&lt;=30,"Young Adult",IF(medical_insurance_cost_dataset[[#This Row],[age]]&lt;=50,"Middle Aged","Senior"))</f>
        <v>Young Adult</v>
      </c>
    </row>
    <row r="4749" spans="1:18" x14ac:dyDescent="0.3">
      <c r="A4749" s="1" t="s">
        <v>3113</v>
      </c>
      <c r="B4749">
        <v>48</v>
      </c>
      <c r="C4749" s="5" t="s">
        <v>17</v>
      </c>
      <c r="D4749">
        <v>22.9</v>
      </c>
      <c r="E4749" s="3">
        <v>1</v>
      </c>
      <c r="F4749" s="1" t="s">
        <v>18</v>
      </c>
      <c r="G4749" s="5" t="s">
        <v>53</v>
      </c>
      <c r="H4749" s="1" t="s">
        <v>38</v>
      </c>
      <c r="I4749" s="4">
        <v>73377</v>
      </c>
      <c r="J4749" s="1" t="s">
        <v>32</v>
      </c>
      <c r="K4749">
        <v>2</v>
      </c>
      <c r="L4749" s="3">
        <v>6</v>
      </c>
      <c r="M4749">
        <v>1</v>
      </c>
      <c r="N4749">
        <v>5</v>
      </c>
      <c r="O4749" s="1" t="s">
        <v>22</v>
      </c>
      <c r="P4749">
        <v>35712.22</v>
      </c>
      <c r="Q47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49" t="str">
        <f>IF(medical_insurance_cost_dataset[[#This Row],[age]]&lt;=30,"Young Adult",IF(medical_insurance_cost_dataset[[#This Row],[age]]&lt;=50,"Middle Aged","Senior"))</f>
        <v>Middle Aged</v>
      </c>
    </row>
    <row r="4750" spans="1:18" x14ac:dyDescent="0.3">
      <c r="A4750" s="1" t="s">
        <v>2677</v>
      </c>
      <c r="B4750">
        <v>63</v>
      </c>
      <c r="C4750" s="5" t="s">
        <v>17</v>
      </c>
      <c r="D4750">
        <v>19.8</v>
      </c>
      <c r="E4750" s="3">
        <v>2</v>
      </c>
      <c r="F4750" s="1" t="s">
        <v>29</v>
      </c>
      <c r="G4750" s="5" t="s">
        <v>44</v>
      </c>
      <c r="H4750" s="1" t="s">
        <v>41</v>
      </c>
      <c r="I4750" s="4">
        <v>73388</v>
      </c>
      <c r="J4750" s="1" t="s">
        <v>26</v>
      </c>
      <c r="K4750">
        <v>2</v>
      </c>
      <c r="L4750" s="3">
        <v>5</v>
      </c>
      <c r="M4750">
        <v>0</v>
      </c>
      <c r="N4750">
        <v>6</v>
      </c>
      <c r="O4750" s="1" t="s">
        <v>27</v>
      </c>
      <c r="P4750">
        <v>17585.3</v>
      </c>
      <c r="Q47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50" t="str">
        <f>IF(medical_insurance_cost_dataset[[#This Row],[age]]&lt;=30,"Young Adult",IF(medical_insurance_cost_dataset[[#This Row],[age]]&lt;=50,"Middle Aged","Senior"))</f>
        <v>Senior</v>
      </c>
    </row>
    <row r="4751" spans="1:18" x14ac:dyDescent="0.3">
      <c r="A4751" s="1" t="s">
        <v>5157</v>
      </c>
      <c r="B4751">
        <v>33</v>
      </c>
      <c r="C4751" s="5" t="s">
        <v>34</v>
      </c>
      <c r="D4751">
        <v>32.1</v>
      </c>
      <c r="E4751" s="3">
        <v>3</v>
      </c>
      <c r="F4751" s="1" t="s">
        <v>18</v>
      </c>
      <c r="G4751" s="5" t="s">
        <v>44</v>
      </c>
      <c r="H4751" s="1" t="s">
        <v>31</v>
      </c>
      <c r="I4751" s="4">
        <v>73404</v>
      </c>
      <c r="J4751" s="1" t="s">
        <v>32</v>
      </c>
      <c r="K4751">
        <v>0</v>
      </c>
      <c r="L4751" s="3">
        <v>8</v>
      </c>
      <c r="M4751">
        <v>0</v>
      </c>
      <c r="N4751">
        <v>0</v>
      </c>
      <c r="O4751" s="1" t="s">
        <v>22</v>
      </c>
      <c r="P4751">
        <v>23860.1</v>
      </c>
      <c r="Q47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51" t="str">
        <f>IF(medical_insurance_cost_dataset[[#This Row],[age]]&lt;=30,"Young Adult",IF(medical_insurance_cost_dataset[[#This Row],[age]]&lt;=50,"Middle Aged","Senior"))</f>
        <v>Middle Aged</v>
      </c>
    </row>
    <row r="4752" spans="1:18" x14ac:dyDescent="0.3">
      <c r="A4752" s="1" t="s">
        <v>1557</v>
      </c>
      <c r="B4752">
        <v>39</v>
      </c>
      <c r="C4752" s="5" t="s">
        <v>34</v>
      </c>
      <c r="D4752">
        <v>29.8</v>
      </c>
      <c r="E4752" s="3">
        <v>1</v>
      </c>
      <c r="F4752" s="1" t="s">
        <v>29</v>
      </c>
      <c r="G4752" s="5" t="s">
        <v>24</v>
      </c>
      <c r="H4752" s="1" t="s">
        <v>63</v>
      </c>
      <c r="I4752" s="4">
        <v>73409</v>
      </c>
      <c r="J4752" s="1" t="s">
        <v>21</v>
      </c>
      <c r="K4752">
        <v>0</v>
      </c>
      <c r="L4752" s="3">
        <v>4</v>
      </c>
      <c r="M4752">
        <v>0</v>
      </c>
      <c r="N4752">
        <v>6</v>
      </c>
      <c r="O4752" s="1" t="s">
        <v>22</v>
      </c>
      <c r="P4752">
        <v>10798.8</v>
      </c>
      <c r="Q47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52" t="str">
        <f>IF(medical_insurance_cost_dataset[[#This Row],[age]]&lt;=30,"Young Adult",IF(medical_insurance_cost_dataset[[#This Row],[age]]&lt;=50,"Middle Aged","Senior"))</f>
        <v>Middle Aged</v>
      </c>
    </row>
    <row r="4753" spans="1:18" x14ac:dyDescent="0.3">
      <c r="A4753" s="1" t="s">
        <v>1197</v>
      </c>
      <c r="B4753">
        <v>37</v>
      </c>
      <c r="C4753" s="5" t="s">
        <v>34</v>
      </c>
      <c r="D4753">
        <v>22.5</v>
      </c>
      <c r="E4753" s="3">
        <v>2</v>
      </c>
      <c r="F4753" s="1" t="s">
        <v>18</v>
      </c>
      <c r="G4753" s="5" t="s">
        <v>30</v>
      </c>
      <c r="H4753" s="1" t="s">
        <v>31</v>
      </c>
      <c r="I4753" s="4">
        <v>73421</v>
      </c>
      <c r="J4753" s="1" t="s">
        <v>26</v>
      </c>
      <c r="K4753">
        <v>0</v>
      </c>
      <c r="L4753" s="3">
        <v>3</v>
      </c>
      <c r="M4753">
        <v>1</v>
      </c>
      <c r="N4753">
        <v>11</v>
      </c>
      <c r="O4753" s="1" t="s">
        <v>36</v>
      </c>
      <c r="P4753">
        <v>28182.54</v>
      </c>
      <c r="Q47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53" t="str">
        <f>IF(medical_insurance_cost_dataset[[#This Row],[age]]&lt;=30,"Young Adult",IF(medical_insurance_cost_dataset[[#This Row],[age]]&lt;=50,"Middle Aged","Senior"))</f>
        <v>Middle Aged</v>
      </c>
    </row>
    <row r="4754" spans="1:18" x14ac:dyDescent="0.3">
      <c r="A4754" s="1" t="s">
        <v>7398</v>
      </c>
      <c r="B4754">
        <v>29</v>
      </c>
      <c r="C4754" s="5" t="s">
        <v>34</v>
      </c>
      <c r="D4754">
        <v>22.1</v>
      </c>
      <c r="E4754" s="3">
        <v>2</v>
      </c>
      <c r="F4754" s="1" t="s">
        <v>18</v>
      </c>
      <c r="G4754" s="5" t="s">
        <v>44</v>
      </c>
      <c r="H4754" s="1" t="s">
        <v>63</v>
      </c>
      <c r="I4754" s="4">
        <v>73426</v>
      </c>
      <c r="J4754" s="1" t="s">
        <v>26</v>
      </c>
      <c r="K4754">
        <v>1</v>
      </c>
      <c r="L4754" s="3">
        <v>6</v>
      </c>
      <c r="M4754">
        <v>0</v>
      </c>
      <c r="N4754">
        <v>9</v>
      </c>
      <c r="O4754" s="1" t="s">
        <v>27</v>
      </c>
      <c r="P4754">
        <v>26057.97</v>
      </c>
      <c r="Q47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54" t="str">
        <f>IF(medical_insurance_cost_dataset[[#This Row],[age]]&lt;=30,"Young Adult",IF(medical_insurance_cost_dataset[[#This Row],[age]]&lt;=50,"Middle Aged","Senior"))</f>
        <v>Young Adult</v>
      </c>
    </row>
    <row r="4755" spans="1:18" x14ac:dyDescent="0.3">
      <c r="A4755" s="1" t="s">
        <v>4915</v>
      </c>
      <c r="B4755">
        <v>44</v>
      </c>
      <c r="C4755" s="5" t="s">
        <v>17</v>
      </c>
      <c r="D4755">
        <v>27.1</v>
      </c>
      <c r="E4755" s="3">
        <v>2</v>
      </c>
      <c r="F4755" s="1" t="s">
        <v>29</v>
      </c>
      <c r="G4755" s="5" t="s">
        <v>24</v>
      </c>
      <c r="H4755" s="1" t="s">
        <v>25</v>
      </c>
      <c r="I4755" s="4">
        <v>73432</v>
      </c>
      <c r="J4755" s="1" t="s">
        <v>32</v>
      </c>
      <c r="K4755">
        <v>0</v>
      </c>
      <c r="L4755" s="3">
        <v>4</v>
      </c>
      <c r="M4755">
        <v>1</v>
      </c>
      <c r="N4755">
        <v>8</v>
      </c>
      <c r="O4755" s="1" t="s">
        <v>22</v>
      </c>
      <c r="P4755">
        <v>20008.189999999999</v>
      </c>
      <c r="Q47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55" t="str">
        <f>IF(medical_insurance_cost_dataset[[#This Row],[age]]&lt;=30,"Young Adult",IF(medical_insurance_cost_dataset[[#This Row],[age]]&lt;=50,"Middle Aged","Senior"))</f>
        <v>Middle Aged</v>
      </c>
    </row>
    <row r="4756" spans="1:18" x14ac:dyDescent="0.3">
      <c r="A4756" s="1" t="s">
        <v>6543</v>
      </c>
      <c r="B4756">
        <v>41</v>
      </c>
      <c r="C4756" s="5" t="s">
        <v>34</v>
      </c>
      <c r="D4756">
        <v>28.7</v>
      </c>
      <c r="E4756" s="3">
        <v>3</v>
      </c>
      <c r="F4756" s="1" t="s">
        <v>29</v>
      </c>
      <c r="G4756" s="5" t="s">
        <v>24</v>
      </c>
      <c r="H4756" s="1" t="s">
        <v>35</v>
      </c>
      <c r="I4756" s="4">
        <v>73449</v>
      </c>
      <c r="J4756" s="1" t="s">
        <v>21</v>
      </c>
      <c r="K4756">
        <v>1</v>
      </c>
      <c r="L4756" s="3">
        <v>7</v>
      </c>
      <c r="M4756">
        <v>0</v>
      </c>
      <c r="N4756">
        <v>12</v>
      </c>
      <c r="O4756" s="1" t="s">
        <v>22</v>
      </c>
      <c r="P4756">
        <v>14459.09</v>
      </c>
      <c r="Q47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56" t="str">
        <f>IF(medical_insurance_cost_dataset[[#This Row],[age]]&lt;=30,"Young Adult",IF(medical_insurance_cost_dataset[[#This Row],[age]]&lt;=50,"Middle Aged","Senior"))</f>
        <v>Middle Aged</v>
      </c>
    </row>
    <row r="4757" spans="1:18" x14ac:dyDescent="0.3">
      <c r="A4757" s="1" t="s">
        <v>3026</v>
      </c>
      <c r="B4757">
        <v>22</v>
      </c>
      <c r="C4757" s="5" t="s">
        <v>17</v>
      </c>
      <c r="D4757">
        <v>25.2</v>
      </c>
      <c r="E4757" s="3">
        <v>1</v>
      </c>
      <c r="F4757" s="1" t="s">
        <v>29</v>
      </c>
      <c r="G4757" s="5" t="s">
        <v>24</v>
      </c>
      <c r="H4757" s="1" t="s">
        <v>41</v>
      </c>
      <c r="I4757" s="4">
        <v>73456</v>
      </c>
      <c r="J4757" s="1" t="s">
        <v>21</v>
      </c>
      <c r="K4757">
        <v>0</v>
      </c>
      <c r="L4757" s="3">
        <v>3</v>
      </c>
      <c r="M4757">
        <v>0</v>
      </c>
      <c r="N4757">
        <v>11</v>
      </c>
      <c r="O4757" s="1" t="s">
        <v>22</v>
      </c>
      <c r="P4757">
        <v>8445.86</v>
      </c>
      <c r="Q47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57" t="str">
        <f>IF(medical_insurance_cost_dataset[[#This Row],[age]]&lt;=30,"Young Adult",IF(medical_insurance_cost_dataset[[#This Row],[age]]&lt;=50,"Middle Aged","Senior"))</f>
        <v>Young Adult</v>
      </c>
    </row>
    <row r="4758" spans="1:18" x14ac:dyDescent="0.3">
      <c r="A4758" s="1" t="s">
        <v>714</v>
      </c>
      <c r="B4758">
        <v>31</v>
      </c>
      <c r="C4758" s="5" t="s">
        <v>17</v>
      </c>
      <c r="D4758">
        <v>29</v>
      </c>
      <c r="E4758" s="3">
        <v>2</v>
      </c>
      <c r="F4758" s="1" t="s">
        <v>29</v>
      </c>
      <c r="G4758" s="5" t="s">
        <v>44</v>
      </c>
      <c r="H4758" s="1" t="s">
        <v>63</v>
      </c>
      <c r="I4758" s="4">
        <v>73457</v>
      </c>
      <c r="J4758" s="1" t="s">
        <v>32</v>
      </c>
      <c r="K4758">
        <v>0</v>
      </c>
      <c r="L4758" s="3">
        <v>4</v>
      </c>
      <c r="M4758">
        <v>0</v>
      </c>
      <c r="N4758">
        <v>0</v>
      </c>
      <c r="O4758" s="1" t="s">
        <v>27</v>
      </c>
      <c r="P4758">
        <v>8289.0499999999993</v>
      </c>
      <c r="Q47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58" t="str">
        <f>IF(medical_insurance_cost_dataset[[#This Row],[age]]&lt;=30,"Young Adult",IF(medical_insurance_cost_dataset[[#This Row],[age]]&lt;=50,"Middle Aged","Senior"))</f>
        <v>Middle Aged</v>
      </c>
    </row>
    <row r="4759" spans="1:18" x14ac:dyDescent="0.3">
      <c r="A4759" s="1" t="s">
        <v>3444</v>
      </c>
      <c r="B4759">
        <v>65</v>
      </c>
      <c r="C4759" s="5" t="s">
        <v>17</v>
      </c>
      <c r="D4759">
        <v>23.8</v>
      </c>
      <c r="E4759" s="3">
        <v>2</v>
      </c>
      <c r="F4759" s="1" t="s">
        <v>29</v>
      </c>
      <c r="G4759" s="5" t="s">
        <v>30</v>
      </c>
      <c r="H4759" s="1" t="s">
        <v>25</v>
      </c>
      <c r="I4759" s="4">
        <v>73470</v>
      </c>
      <c r="J4759" s="1" t="s">
        <v>26</v>
      </c>
      <c r="K4759">
        <v>0</v>
      </c>
      <c r="L4759" s="3">
        <v>9</v>
      </c>
      <c r="M4759">
        <v>0</v>
      </c>
      <c r="N4759">
        <v>9</v>
      </c>
      <c r="O4759" s="1" t="s">
        <v>22</v>
      </c>
      <c r="P4759">
        <v>12046.22</v>
      </c>
      <c r="Q47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59" t="str">
        <f>IF(medical_insurance_cost_dataset[[#This Row],[age]]&lt;=30,"Young Adult",IF(medical_insurance_cost_dataset[[#This Row],[age]]&lt;=50,"Middle Aged","Senior"))</f>
        <v>Senior</v>
      </c>
    </row>
    <row r="4760" spans="1:18" x14ac:dyDescent="0.3">
      <c r="A4760" s="1" t="s">
        <v>2956</v>
      </c>
      <c r="B4760">
        <v>54</v>
      </c>
      <c r="C4760" s="5" t="s">
        <v>17</v>
      </c>
      <c r="D4760">
        <v>19.3</v>
      </c>
      <c r="E4760" s="3">
        <v>1</v>
      </c>
      <c r="F4760" s="1" t="s">
        <v>29</v>
      </c>
      <c r="G4760" s="5" t="s">
        <v>19</v>
      </c>
      <c r="H4760" s="1" t="s">
        <v>46</v>
      </c>
      <c r="I4760" s="4">
        <v>73479</v>
      </c>
      <c r="J4760" s="1" t="s">
        <v>26</v>
      </c>
      <c r="K4760">
        <v>1</v>
      </c>
      <c r="L4760" s="3">
        <v>4</v>
      </c>
      <c r="M4760">
        <v>0</v>
      </c>
      <c r="N4760">
        <v>12</v>
      </c>
      <c r="O4760" s="1" t="s">
        <v>27</v>
      </c>
      <c r="P4760">
        <v>3598.21</v>
      </c>
      <c r="Q47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60" t="str">
        <f>IF(medical_insurance_cost_dataset[[#This Row],[age]]&lt;=30,"Young Adult",IF(medical_insurance_cost_dataset[[#This Row],[age]]&lt;=50,"Middle Aged","Senior"))</f>
        <v>Senior</v>
      </c>
    </row>
    <row r="4761" spans="1:18" x14ac:dyDescent="0.3">
      <c r="A4761" s="1" t="s">
        <v>3020</v>
      </c>
      <c r="B4761">
        <v>52</v>
      </c>
      <c r="C4761" s="5" t="s">
        <v>34</v>
      </c>
      <c r="D4761">
        <v>19.399999999999999</v>
      </c>
      <c r="E4761" s="3">
        <v>4</v>
      </c>
      <c r="F4761" s="1" t="s">
        <v>29</v>
      </c>
      <c r="G4761" s="5" t="s">
        <v>24</v>
      </c>
      <c r="H4761" s="1" t="s">
        <v>63</v>
      </c>
      <c r="I4761" s="4">
        <v>73488</v>
      </c>
      <c r="J4761" s="1" t="s">
        <v>32</v>
      </c>
      <c r="K4761">
        <v>0</v>
      </c>
      <c r="L4761" s="3">
        <v>4</v>
      </c>
      <c r="M4761">
        <v>1</v>
      </c>
      <c r="N4761">
        <v>4</v>
      </c>
      <c r="O4761" s="1" t="s">
        <v>36</v>
      </c>
      <c r="P4761">
        <v>19879.830000000002</v>
      </c>
      <c r="Q47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61" t="str">
        <f>IF(medical_insurance_cost_dataset[[#This Row],[age]]&lt;=30,"Young Adult",IF(medical_insurance_cost_dataset[[#This Row],[age]]&lt;=50,"Middle Aged","Senior"))</f>
        <v>Senior</v>
      </c>
    </row>
    <row r="4762" spans="1:18" x14ac:dyDescent="0.3">
      <c r="A4762" s="1" t="s">
        <v>1480</v>
      </c>
      <c r="B4762">
        <v>26</v>
      </c>
      <c r="C4762" s="5" t="s">
        <v>34</v>
      </c>
      <c r="D4762">
        <v>28.2</v>
      </c>
      <c r="E4762" s="3">
        <v>1</v>
      </c>
      <c r="F4762" s="1" t="s">
        <v>29</v>
      </c>
      <c r="G4762" s="5" t="s">
        <v>24</v>
      </c>
      <c r="H4762" s="1" t="s">
        <v>35</v>
      </c>
      <c r="I4762" s="4">
        <v>73492</v>
      </c>
      <c r="J4762" s="1" t="s">
        <v>32</v>
      </c>
      <c r="K4762">
        <v>3</v>
      </c>
      <c r="L4762" s="3">
        <v>7</v>
      </c>
      <c r="M4762">
        <v>0</v>
      </c>
      <c r="N4762">
        <v>6</v>
      </c>
      <c r="O4762" s="1" t="s">
        <v>27</v>
      </c>
      <c r="P4762">
        <v>20665.46</v>
      </c>
      <c r="Q47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62" t="str">
        <f>IF(medical_insurance_cost_dataset[[#This Row],[age]]&lt;=30,"Young Adult",IF(medical_insurance_cost_dataset[[#This Row],[age]]&lt;=50,"Middle Aged","Senior"))</f>
        <v>Young Adult</v>
      </c>
    </row>
    <row r="4763" spans="1:18" x14ac:dyDescent="0.3">
      <c r="A4763" s="1" t="s">
        <v>4191</v>
      </c>
      <c r="B4763">
        <v>56</v>
      </c>
      <c r="C4763" s="5" t="s">
        <v>34</v>
      </c>
      <c r="D4763">
        <v>28.7</v>
      </c>
      <c r="E4763" s="3">
        <v>3</v>
      </c>
      <c r="F4763" s="1" t="s">
        <v>29</v>
      </c>
      <c r="G4763" s="5" t="s">
        <v>24</v>
      </c>
      <c r="H4763" s="1" t="s">
        <v>63</v>
      </c>
      <c r="I4763" s="4">
        <v>73504</v>
      </c>
      <c r="J4763" s="1" t="s">
        <v>21</v>
      </c>
      <c r="K4763">
        <v>0</v>
      </c>
      <c r="L4763" s="3">
        <v>3</v>
      </c>
      <c r="M4763">
        <v>0</v>
      </c>
      <c r="N4763">
        <v>9</v>
      </c>
      <c r="O4763" s="1" t="s">
        <v>27</v>
      </c>
      <c r="P4763">
        <v>13722.79</v>
      </c>
      <c r="Q47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63" t="str">
        <f>IF(medical_insurance_cost_dataset[[#This Row],[age]]&lt;=30,"Young Adult",IF(medical_insurance_cost_dataset[[#This Row],[age]]&lt;=50,"Middle Aged","Senior"))</f>
        <v>Senior</v>
      </c>
    </row>
    <row r="4764" spans="1:18" x14ac:dyDescent="0.3">
      <c r="A4764" s="1" t="s">
        <v>5914</v>
      </c>
      <c r="B4764">
        <v>19</v>
      </c>
      <c r="C4764" s="5" t="s">
        <v>34</v>
      </c>
      <c r="D4764">
        <v>31.3</v>
      </c>
      <c r="E4764" s="3">
        <v>0</v>
      </c>
      <c r="F4764" s="1" t="s">
        <v>29</v>
      </c>
      <c r="G4764" s="5" t="s">
        <v>19</v>
      </c>
      <c r="H4764" s="1" t="s">
        <v>74</v>
      </c>
      <c r="I4764" s="4">
        <v>73518</v>
      </c>
      <c r="J4764" s="1" t="s">
        <v>21</v>
      </c>
      <c r="K4764">
        <v>3</v>
      </c>
      <c r="L4764" s="3">
        <v>7</v>
      </c>
      <c r="M4764">
        <v>0</v>
      </c>
      <c r="N4764">
        <v>4</v>
      </c>
      <c r="O4764" s="1" t="s">
        <v>36</v>
      </c>
      <c r="P4764">
        <v>21918.31</v>
      </c>
      <c r="Q47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64" t="str">
        <f>IF(medical_insurance_cost_dataset[[#This Row],[age]]&lt;=30,"Young Adult",IF(medical_insurance_cost_dataset[[#This Row],[age]]&lt;=50,"Middle Aged","Senior"))</f>
        <v>Young Adult</v>
      </c>
    </row>
    <row r="4765" spans="1:18" x14ac:dyDescent="0.3">
      <c r="A4765" s="1" t="s">
        <v>4572</v>
      </c>
      <c r="B4765">
        <v>19</v>
      </c>
      <c r="C4765" s="5" t="s">
        <v>17</v>
      </c>
      <c r="D4765">
        <v>32.700000000000003</v>
      </c>
      <c r="E4765" s="3">
        <v>0</v>
      </c>
      <c r="F4765" s="1" t="s">
        <v>29</v>
      </c>
      <c r="G4765" s="5" t="s">
        <v>44</v>
      </c>
      <c r="H4765" s="1" t="s">
        <v>20</v>
      </c>
      <c r="I4765" s="4">
        <v>73524</v>
      </c>
      <c r="J4765" s="1" t="s">
        <v>21</v>
      </c>
      <c r="K4765">
        <v>2</v>
      </c>
      <c r="L4765" s="3">
        <v>8</v>
      </c>
      <c r="M4765">
        <v>2</v>
      </c>
      <c r="N4765">
        <v>9</v>
      </c>
      <c r="O4765" s="1" t="s">
        <v>36</v>
      </c>
      <c r="P4765">
        <v>24399.95</v>
      </c>
      <c r="Q47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65" t="str">
        <f>IF(medical_insurance_cost_dataset[[#This Row],[age]]&lt;=30,"Young Adult",IF(medical_insurance_cost_dataset[[#This Row],[age]]&lt;=50,"Middle Aged","Senior"))</f>
        <v>Young Adult</v>
      </c>
    </row>
    <row r="4766" spans="1:18" x14ac:dyDescent="0.3">
      <c r="A4766" s="1" t="s">
        <v>2565</v>
      </c>
      <c r="B4766">
        <v>61</v>
      </c>
      <c r="C4766" s="5" t="s">
        <v>34</v>
      </c>
      <c r="D4766">
        <v>33</v>
      </c>
      <c r="E4766" s="3">
        <v>1</v>
      </c>
      <c r="F4766" s="1" t="s">
        <v>29</v>
      </c>
      <c r="G4766" s="5" t="s">
        <v>53</v>
      </c>
      <c r="H4766" s="1" t="s">
        <v>46</v>
      </c>
      <c r="I4766" s="4">
        <v>73529</v>
      </c>
      <c r="J4766" s="1" t="s">
        <v>21</v>
      </c>
      <c r="K4766">
        <v>0</v>
      </c>
      <c r="L4766" s="3">
        <v>3</v>
      </c>
      <c r="M4766">
        <v>0</v>
      </c>
      <c r="N4766">
        <v>2</v>
      </c>
      <c r="O4766" s="1" t="s">
        <v>27</v>
      </c>
      <c r="P4766">
        <v>5963.4</v>
      </c>
      <c r="Q47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66" t="str">
        <f>IF(medical_insurance_cost_dataset[[#This Row],[age]]&lt;=30,"Young Adult",IF(medical_insurance_cost_dataset[[#This Row],[age]]&lt;=50,"Middle Aged","Senior"))</f>
        <v>Senior</v>
      </c>
    </row>
    <row r="4767" spans="1:18" x14ac:dyDescent="0.3">
      <c r="A4767" s="1" t="s">
        <v>985</v>
      </c>
      <c r="B4767">
        <v>50</v>
      </c>
      <c r="C4767" s="5" t="s">
        <v>34</v>
      </c>
      <c r="D4767">
        <v>36.6</v>
      </c>
      <c r="E4767" s="3">
        <v>4</v>
      </c>
      <c r="F4767" s="1" t="s">
        <v>29</v>
      </c>
      <c r="G4767" s="5" t="s">
        <v>44</v>
      </c>
      <c r="H4767" s="1" t="s">
        <v>41</v>
      </c>
      <c r="I4767" s="4">
        <v>73529</v>
      </c>
      <c r="J4767" s="1" t="s">
        <v>21</v>
      </c>
      <c r="K4767">
        <v>0</v>
      </c>
      <c r="L4767" s="3">
        <v>6</v>
      </c>
      <c r="M4767">
        <v>0</v>
      </c>
      <c r="N4767">
        <v>13</v>
      </c>
      <c r="O4767" s="1" t="s">
        <v>27</v>
      </c>
      <c r="P4767">
        <v>12682.58</v>
      </c>
      <c r="Q47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67" t="str">
        <f>IF(medical_insurance_cost_dataset[[#This Row],[age]]&lt;=30,"Young Adult",IF(medical_insurance_cost_dataset[[#This Row],[age]]&lt;=50,"Middle Aged","Senior"))</f>
        <v>Middle Aged</v>
      </c>
    </row>
    <row r="4768" spans="1:18" x14ac:dyDescent="0.3">
      <c r="A4768" s="1" t="s">
        <v>2876</v>
      </c>
      <c r="B4768">
        <v>49</v>
      </c>
      <c r="C4768" s="5" t="s">
        <v>34</v>
      </c>
      <c r="D4768">
        <v>30.7</v>
      </c>
      <c r="E4768" s="3">
        <v>2</v>
      </c>
      <c r="F4768" s="1" t="s">
        <v>29</v>
      </c>
      <c r="G4768" s="5" t="s">
        <v>44</v>
      </c>
      <c r="H4768" s="1" t="s">
        <v>59</v>
      </c>
      <c r="I4768" s="4">
        <v>73542</v>
      </c>
      <c r="J4768" s="1" t="s">
        <v>21</v>
      </c>
      <c r="K4768">
        <v>1</v>
      </c>
      <c r="L4768" s="3">
        <v>5</v>
      </c>
      <c r="M4768">
        <v>0</v>
      </c>
      <c r="N4768">
        <v>1</v>
      </c>
      <c r="O4768" s="1" t="s">
        <v>27</v>
      </c>
      <c r="P4768">
        <v>12364.72</v>
      </c>
      <c r="Q47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68" t="str">
        <f>IF(medical_insurance_cost_dataset[[#This Row],[age]]&lt;=30,"Young Adult",IF(medical_insurance_cost_dataset[[#This Row],[age]]&lt;=50,"Middle Aged","Senior"))</f>
        <v>Middle Aged</v>
      </c>
    </row>
    <row r="4769" spans="1:18" x14ac:dyDescent="0.3">
      <c r="A4769" s="1" t="s">
        <v>6476</v>
      </c>
      <c r="B4769">
        <v>63</v>
      </c>
      <c r="C4769" s="5" t="s">
        <v>34</v>
      </c>
      <c r="D4769">
        <v>24.7</v>
      </c>
      <c r="E4769" s="3">
        <v>0</v>
      </c>
      <c r="F4769" s="1" t="s">
        <v>29</v>
      </c>
      <c r="G4769" s="5" t="s">
        <v>44</v>
      </c>
      <c r="H4769" s="1" t="s">
        <v>46</v>
      </c>
      <c r="I4769" s="4">
        <v>73549</v>
      </c>
      <c r="J4769" s="1" t="s">
        <v>21</v>
      </c>
      <c r="K4769">
        <v>0</v>
      </c>
      <c r="L4769" s="3">
        <v>4</v>
      </c>
      <c r="M4769">
        <v>0</v>
      </c>
      <c r="N4769">
        <v>13</v>
      </c>
      <c r="O4769" s="1" t="s">
        <v>47</v>
      </c>
      <c r="P4769">
        <v>20991.95</v>
      </c>
      <c r="Q47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69" t="str">
        <f>IF(medical_insurance_cost_dataset[[#This Row],[age]]&lt;=30,"Young Adult",IF(medical_insurance_cost_dataset[[#This Row],[age]]&lt;=50,"Middle Aged","Senior"))</f>
        <v>Senior</v>
      </c>
    </row>
    <row r="4770" spans="1:18" x14ac:dyDescent="0.3">
      <c r="A4770" s="1" t="s">
        <v>7287</v>
      </c>
      <c r="B4770">
        <v>36</v>
      </c>
      <c r="C4770" s="5" t="s">
        <v>17</v>
      </c>
      <c r="D4770">
        <v>25.6</v>
      </c>
      <c r="E4770" s="3">
        <v>1</v>
      </c>
      <c r="F4770" s="1" t="s">
        <v>29</v>
      </c>
      <c r="G4770" s="5" t="s">
        <v>44</v>
      </c>
      <c r="H4770" s="1" t="s">
        <v>25</v>
      </c>
      <c r="I4770" s="4">
        <v>73551</v>
      </c>
      <c r="J4770" s="1" t="s">
        <v>32</v>
      </c>
      <c r="K4770">
        <v>0</v>
      </c>
      <c r="L4770" s="3">
        <v>6</v>
      </c>
      <c r="M4770">
        <v>0</v>
      </c>
      <c r="N4770">
        <v>7</v>
      </c>
      <c r="O4770" s="1" t="s">
        <v>22</v>
      </c>
      <c r="P4770">
        <v>12922.12</v>
      </c>
      <c r="Q47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70" t="str">
        <f>IF(medical_insurance_cost_dataset[[#This Row],[age]]&lt;=30,"Young Adult",IF(medical_insurance_cost_dataset[[#This Row],[age]]&lt;=50,"Middle Aged","Senior"))</f>
        <v>Middle Aged</v>
      </c>
    </row>
    <row r="4771" spans="1:18" x14ac:dyDescent="0.3">
      <c r="A4771" s="1" t="s">
        <v>6471</v>
      </c>
      <c r="B4771">
        <v>53</v>
      </c>
      <c r="C4771" s="5" t="s">
        <v>17</v>
      </c>
      <c r="D4771">
        <v>17.899999999999999</v>
      </c>
      <c r="E4771" s="3">
        <v>2</v>
      </c>
      <c r="F4771" s="1" t="s">
        <v>29</v>
      </c>
      <c r="G4771" s="5" t="s">
        <v>53</v>
      </c>
      <c r="H4771" s="1" t="s">
        <v>59</v>
      </c>
      <c r="I4771" s="4">
        <v>73552</v>
      </c>
      <c r="J4771" s="1" t="s">
        <v>32</v>
      </c>
      <c r="K4771">
        <v>2</v>
      </c>
      <c r="L4771" s="3">
        <v>8</v>
      </c>
      <c r="M4771">
        <v>1</v>
      </c>
      <c r="N4771">
        <v>8</v>
      </c>
      <c r="O4771" s="1" t="s">
        <v>27</v>
      </c>
      <c r="P4771">
        <v>21123.95</v>
      </c>
      <c r="Q477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771" t="str">
        <f>IF(medical_insurance_cost_dataset[[#This Row],[age]]&lt;=30,"Young Adult",IF(medical_insurance_cost_dataset[[#This Row],[age]]&lt;=50,"Middle Aged","Senior"))</f>
        <v>Senior</v>
      </c>
    </row>
    <row r="4772" spans="1:18" x14ac:dyDescent="0.3">
      <c r="A4772" s="1" t="s">
        <v>2832</v>
      </c>
      <c r="B4772">
        <v>52</v>
      </c>
      <c r="C4772" s="5" t="s">
        <v>17</v>
      </c>
      <c r="D4772">
        <v>19.3</v>
      </c>
      <c r="E4772" s="3">
        <v>4</v>
      </c>
      <c r="F4772" s="1" t="s">
        <v>29</v>
      </c>
      <c r="G4772" s="5" t="s">
        <v>30</v>
      </c>
      <c r="H4772" s="1" t="s">
        <v>74</v>
      </c>
      <c r="I4772" s="4">
        <v>73566</v>
      </c>
      <c r="J4772" s="1" t="s">
        <v>21</v>
      </c>
      <c r="K4772">
        <v>0</v>
      </c>
      <c r="L4772" s="3">
        <v>0</v>
      </c>
      <c r="M4772">
        <v>0</v>
      </c>
      <c r="N4772">
        <v>2</v>
      </c>
      <c r="O4772" s="1" t="s">
        <v>22</v>
      </c>
      <c r="P4772">
        <v>8724.82</v>
      </c>
      <c r="Q47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72" t="str">
        <f>IF(medical_insurance_cost_dataset[[#This Row],[age]]&lt;=30,"Young Adult",IF(medical_insurance_cost_dataset[[#This Row],[age]]&lt;=50,"Middle Aged","Senior"))</f>
        <v>Senior</v>
      </c>
    </row>
    <row r="4773" spans="1:18" x14ac:dyDescent="0.3">
      <c r="A4773" s="1" t="s">
        <v>5489</v>
      </c>
      <c r="B4773">
        <v>53</v>
      </c>
      <c r="C4773" s="5" t="s">
        <v>34</v>
      </c>
      <c r="D4773">
        <v>28.2</v>
      </c>
      <c r="E4773" s="3">
        <v>0</v>
      </c>
      <c r="F4773" s="1" t="s">
        <v>29</v>
      </c>
      <c r="G4773" s="5" t="s">
        <v>30</v>
      </c>
      <c r="H4773" s="1" t="s">
        <v>35</v>
      </c>
      <c r="I4773" s="4">
        <v>73571</v>
      </c>
      <c r="J4773" s="1" t="s">
        <v>32</v>
      </c>
      <c r="K4773">
        <v>1</v>
      </c>
      <c r="L4773" s="3">
        <v>1</v>
      </c>
      <c r="M4773">
        <v>0</v>
      </c>
      <c r="N4773">
        <v>3</v>
      </c>
      <c r="O4773" s="1" t="s">
        <v>27</v>
      </c>
      <c r="P4773">
        <v>13395.15</v>
      </c>
      <c r="Q47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73" t="str">
        <f>IF(medical_insurance_cost_dataset[[#This Row],[age]]&lt;=30,"Young Adult",IF(medical_insurance_cost_dataset[[#This Row],[age]]&lt;=50,"Middle Aged","Senior"))</f>
        <v>Senior</v>
      </c>
    </row>
    <row r="4774" spans="1:18" x14ac:dyDescent="0.3">
      <c r="A4774" s="1" t="s">
        <v>105</v>
      </c>
      <c r="B4774">
        <v>47</v>
      </c>
      <c r="C4774" s="5" t="s">
        <v>17</v>
      </c>
      <c r="D4774">
        <v>35.799999999999997</v>
      </c>
      <c r="E4774" s="3">
        <v>1</v>
      </c>
      <c r="F4774" s="1" t="s">
        <v>18</v>
      </c>
      <c r="G4774" s="5" t="s">
        <v>30</v>
      </c>
      <c r="H4774" s="1" t="s">
        <v>38</v>
      </c>
      <c r="I4774" s="4">
        <v>73577</v>
      </c>
      <c r="J4774" s="1" t="s">
        <v>21</v>
      </c>
      <c r="K4774">
        <v>0</v>
      </c>
      <c r="L4774" s="3">
        <v>2</v>
      </c>
      <c r="M4774">
        <v>1</v>
      </c>
      <c r="N4774">
        <v>5</v>
      </c>
      <c r="O4774" s="1" t="s">
        <v>22</v>
      </c>
      <c r="P4774">
        <v>28066.95</v>
      </c>
      <c r="Q47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74" t="str">
        <f>IF(medical_insurance_cost_dataset[[#This Row],[age]]&lt;=30,"Young Adult",IF(medical_insurance_cost_dataset[[#This Row],[age]]&lt;=50,"Middle Aged","Senior"))</f>
        <v>Middle Aged</v>
      </c>
    </row>
    <row r="4775" spans="1:18" x14ac:dyDescent="0.3">
      <c r="A4775" s="1" t="s">
        <v>5313</v>
      </c>
      <c r="B4775">
        <v>63</v>
      </c>
      <c r="C4775" s="5" t="s">
        <v>17</v>
      </c>
      <c r="D4775">
        <v>26.1</v>
      </c>
      <c r="E4775" s="3">
        <v>1</v>
      </c>
      <c r="F4775" s="1" t="s">
        <v>18</v>
      </c>
      <c r="G4775" s="5" t="s">
        <v>30</v>
      </c>
      <c r="H4775" s="1" t="s">
        <v>49</v>
      </c>
      <c r="I4775" s="4">
        <v>73581</v>
      </c>
      <c r="J4775" s="1" t="s">
        <v>32</v>
      </c>
      <c r="K4775">
        <v>1</v>
      </c>
      <c r="L4775" s="3">
        <v>5</v>
      </c>
      <c r="M4775">
        <v>0</v>
      </c>
      <c r="N4775">
        <v>9</v>
      </c>
      <c r="O4775" s="1" t="s">
        <v>27</v>
      </c>
      <c r="P4775">
        <v>29835.42</v>
      </c>
      <c r="Q47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75" t="str">
        <f>IF(medical_insurance_cost_dataset[[#This Row],[age]]&lt;=30,"Young Adult",IF(medical_insurance_cost_dataset[[#This Row],[age]]&lt;=50,"Middle Aged","Senior"))</f>
        <v>Senior</v>
      </c>
    </row>
    <row r="4776" spans="1:18" x14ac:dyDescent="0.3">
      <c r="A4776" s="1" t="s">
        <v>2478</v>
      </c>
      <c r="B4776">
        <v>28</v>
      </c>
      <c r="C4776" s="5" t="s">
        <v>34</v>
      </c>
      <c r="D4776">
        <v>37.1</v>
      </c>
      <c r="E4776" s="3">
        <v>0</v>
      </c>
      <c r="F4776" s="1" t="s">
        <v>18</v>
      </c>
      <c r="G4776" s="5" t="s">
        <v>53</v>
      </c>
      <c r="H4776" s="1" t="s">
        <v>41</v>
      </c>
      <c r="I4776" s="4">
        <v>73589</v>
      </c>
      <c r="J4776" s="1" t="s">
        <v>26</v>
      </c>
      <c r="K4776">
        <v>1</v>
      </c>
      <c r="L4776" s="3">
        <v>5</v>
      </c>
      <c r="M4776">
        <v>1</v>
      </c>
      <c r="N4776">
        <v>12</v>
      </c>
      <c r="O4776" s="1" t="s">
        <v>36</v>
      </c>
      <c r="P4776">
        <v>32662.01</v>
      </c>
      <c r="Q47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76" t="str">
        <f>IF(medical_insurance_cost_dataset[[#This Row],[age]]&lt;=30,"Young Adult",IF(medical_insurance_cost_dataset[[#This Row],[age]]&lt;=50,"Middle Aged","Senior"))</f>
        <v>Young Adult</v>
      </c>
    </row>
    <row r="4777" spans="1:18" x14ac:dyDescent="0.3">
      <c r="A4777" s="1" t="s">
        <v>4541</v>
      </c>
      <c r="B4777">
        <v>21</v>
      </c>
      <c r="C4777" s="5" t="s">
        <v>17</v>
      </c>
      <c r="D4777">
        <v>27.1</v>
      </c>
      <c r="E4777" s="3">
        <v>2</v>
      </c>
      <c r="F4777" s="1" t="s">
        <v>18</v>
      </c>
      <c r="G4777" s="5" t="s">
        <v>24</v>
      </c>
      <c r="H4777" s="1" t="s">
        <v>20</v>
      </c>
      <c r="I4777" s="4">
        <v>73594</v>
      </c>
      <c r="J4777" s="1" t="s">
        <v>26</v>
      </c>
      <c r="K4777">
        <v>0</v>
      </c>
      <c r="L4777" s="3">
        <v>3</v>
      </c>
      <c r="M4777">
        <v>0</v>
      </c>
      <c r="N4777">
        <v>5</v>
      </c>
      <c r="O4777" s="1" t="s">
        <v>27</v>
      </c>
      <c r="P4777">
        <v>17362.169999999998</v>
      </c>
      <c r="Q47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77" t="str">
        <f>IF(medical_insurance_cost_dataset[[#This Row],[age]]&lt;=30,"Young Adult",IF(medical_insurance_cost_dataset[[#This Row],[age]]&lt;=50,"Middle Aged","Senior"))</f>
        <v>Young Adult</v>
      </c>
    </row>
    <row r="4778" spans="1:18" x14ac:dyDescent="0.3">
      <c r="A4778" s="1" t="s">
        <v>6569</v>
      </c>
      <c r="B4778">
        <v>41</v>
      </c>
      <c r="C4778" s="5" t="s">
        <v>34</v>
      </c>
      <c r="D4778">
        <v>33.1</v>
      </c>
      <c r="E4778" s="3">
        <v>4</v>
      </c>
      <c r="F4778" s="1" t="s">
        <v>29</v>
      </c>
      <c r="G4778" s="5" t="s">
        <v>53</v>
      </c>
      <c r="H4778" s="1" t="s">
        <v>59</v>
      </c>
      <c r="I4778" s="4">
        <v>73595</v>
      </c>
      <c r="J4778" s="1" t="s">
        <v>26</v>
      </c>
      <c r="K4778">
        <v>2</v>
      </c>
      <c r="L4778" s="3">
        <v>6</v>
      </c>
      <c r="M4778">
        <v>1</v>
      </c>
      <c r="N4778">
        <v>1</v>
      </c>
      <c r="O4778" s="1" t="s">
        <v>36</v>
      </c>
      <c r="P4778">
        <v>22086.06</v>
      </c>
      <c r="Q47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78" t="str">
        <f>IF(medical_insurance_cost_dataset[[#This Row],[age]]&lt;=30,"Young Adult",IF(medical_insurance_cost_dataset[[#This Row],[age]]&lt;=50,"Middle Aged","Senior"))</f>
        <v>Middle Aged</v>
      </c>
    </row>
    <row r="4779" spans="1:18" x14ac:dyDescent="0.3">
      <c r="A4779" s="1" t="s">
        <v>3472</v>
      </c>
      <c r="B4779">
        <v>45</v>
      </c>
      <c r="C4779" s="5" t="s">
        <v>34</v>
      </c>
      <c r="D4779">
        <v>26.7</v>
      </c>
      <c r="E4779" s="3">
        <v>2</v>
      </c>
      <c r="F4779" s="1" t="s">
        <v>29</v>
      </c>
      <c r="G4779" s="5" t="s">
        <v>44</v>
      </c>
      <c r="H4779" s="1" t="s">
        <v>35</v>
      </c>
      <c r="I4779" s="4">
        <v>73601</v>
      </c>
      <c r="J4779" s="1" t="s">
        <v>26</v>
      </c>
      <c r="K4779">
        <v>2</v>
      </c>
      <c r="L4779" s="3">
        <v>4</v>
      </c>
      <c r="M4779">
        <v>1</v>
      </c>
      <c r="N4779">
        <v>9</v>
      </c>
      <c r="O4779" s="1" t="s">
        <v>27</v>
      </c>
      <c r="P4779">
        <v>15502.75</v>
      </c>
      <c r="Q47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79" t="str">
        <f>IF(medical_insurance_cost_dataset[[#This Row],[age]]&lt;=30,"Young Adult",IF(medical_insurance_cost_dataset[[#This Row],[age]]&lt;=50,"Middle Aged","Senior"))</f>
        <v>Middle Aged</v>
      </c>
    </row>
    <row r="4780" spans="1:18" x14ac:dyDescent="0.3">
      <c r="A4780" s="1" t="s">
        <v>7435</v>
      </c>
      <c r="B4780">
        <v>19</v>
      </c>
      <c r="C4780" s="5" t="s">
        <v>34</v>
      </c>
      <c r="D4780">
        <v>39.4</v>
      </c>
      <c r="E4780" s="3">
        <v>2</v>
      </c>
      <c r="F4780" s="1" t="s">
        <v>29</v>
      </c>
      <c r="G4780" s="5" t="s">
        <v>19</v>
      </c>
      <c r="H4780" s="1" t="s">
        <v>31</v>
      </c>
      <c r="I4780" s="4">
        <v>73603</v>
      </c>
      <c r="J4780" s="1" t="s">
        <v>26</v>
      </c>
      <c r="K4780">
        <v>0</v>
      </c>
      <c r="L4780" s="3">
        <v>5</v>
      </c>
      <c r="M4780">
        <v>0</v>
      </c>
      <c r="N4780">
        <v>1</v>
      </c>
      <c r="O4780" s="1" t="s">
        <v>27</v>
      </c>
      <c r="P4780">
        <v>7240.16</v>
      </c>
      <c r="Q47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80" t="str">
        <f>IF(medical_insurance_cost_dataset[[#This Row],[age]]&lt;=30,"Young Adult",IF(medical_insurance_cost_dataset[[#This Row],[age]]&lt;=50,"Middle Aged","Senior"))</f>
        <v>Young Adult</v>
      </c>
    </row>
    <row r="4781" spans="1:18" x14ac:dyDescent="0.3">
      <c r="A4781" s="1" t="s">
        <v>2036</v>
      </c>
      <c r="B4781">
        <v>62</v>
      </c>
      <c r="C4781" s="5" t="s">
        <v>17</v>
      </c>
      <c r="D4781">
        <v>24.6</v>
      </c>
      <c r="E4781" s="3">
        <v>1</v>
      </c>
      <c r="F4781" s="1" t="s">
        <v>29</v>
      </c>
      <c r="G4781" s="5" t="s">
        <v>19</v>
      </c>
      <c r="H4781" s="1" t="s">
        <v>46</v>
      </c>
      <c r="I4781" s="4">
        <v>73606</v>
      </c>
      <c r="J4781" s="1" t="s">
        <v>21</v>
      </c>
      <c r="K4781">
        <v>0</v>
      </c>
      <c r="L4781" s="3">
        <v>6</v>
      </c>
      <c r="M4781">
        <v>0</v>
      </c>
      <c r="N4781">
        <v>1</v>
      </c>
      <c r="O4781" s="1" t="s">
        <v>22</v>
      </c>
      <c r="P4781">
        <v>10674.49</v>
      </c>
      <c r="Q47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81" t="str">
        <f>IF(medical_insurance_cost_dataset[[#This Row],[age]]&lt;=30,"Young Adult",IF(medical_insurance_cost_dataset[[#This Row],[age]]&lt;=50,"Middle Aged","Senior"))</f>
        <v>Senior</v>
      </c>
    </row>
    <row r="4782" spans="1:18" x14ac:dyDescent="0.3">
      <c r="A4782" s="1" t="s">
        <v>3193</v>
      </c>
      <c r="B4782">
        <v>26</v>
      </c>
      <c r="C4782" s="5" t="s">
        <v>17</v>
      </c>
      <c r="D4782">
        <v>21.6</v>
      </c>
      <c r="E4782" s="3">
        <v>2</v>
      </c>
      <c r="F4782" s="1" t="s">
        <v>29</v>
      </c>
      <c r="G4782" s="5" t="s">
        <v>24</v>
      </c>
      <c r="H4782" s="1" t="s">
        <v>41</v>
      </c>
      <c r="I4782" s="4">
        <v>73609</v>
      </c>
      <c r="J4782" s="1" t="s">
        <v>32</v>
      </c>
      <c r="K4782">
        <v>0</v>
      </c>
      <c r="L4782" s="3">
        <v>5</v>
      </c>
      <c r="M4782">
        <v>1</v>
      </c>
      <c r="N4782">
        <v>3</v>
      </c>
      <c r="O4782" s="1" t="s">
        <v>22</v>
      </c>
      <c r="P4782">
        <v>14034.17</v>
      </c>
      <c r="Q47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82" t="str">
        <f>IF(medical_insurance_cost_dataset[[#This Row],[age]]&lt;=30,"Young Adult",IF(medical_insurance_cost_dataset[[#This Row],[age]]&lt;=50,"Middle Aged","Senior"))</f>
        <v>Young Adult</v>
      </c>
    </row>
    <row r="4783" spans="1:18" x14ac:dyDescent="0.3">
      <c r="A4783" s="1" t="s">
        <v>6465</v>
      </c>
      <c r="B4783">
        <v>41</v>
      </c>
      <c r="C4783" s="5" t="s">
        <v>17</v>
      </c>
      <c r="D4783">
        <v>25.3</v>
      </c>
      <c r="E4783" s="3">
        <v>0</v>
      </c>
      <c r="F4783" s="1" t="s">
        <v>29</v>
      </c>
      <c r="G4783" s="5" t="s">
        <v>19</v>
      </c>
      <c r="H4783" s="1" t="s">
        <v>31</v>
      </c>
      <c r="I4783" s="4">
        <v>73623</v>
      </c>
      <c r="J4783" s="1" t="s">
        <v>32</v>
      </c>
      <c r="K4783">
        <v>0</v>
      </c>
      <c r="L4783" s="3">
        <v>3</v>
      </c>
      <c r="M4783">
        <v>2</v>
      </c>
      <c r="N4783">
        <v>10</v>
      </c>
      <c r="O4783" s="1" t="s">
        <v>22</v>
      </c>
      <c r="P4783">
        <v>17257.13</v>
      </c>
      <c r="Q47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83" t="str">
        <f>IF(medical_insurance_cost_dataset[[#This Row],[age]]&lt;=30,"Young Adult",IF(medical_insurance_cost_dataset[[#This Row],[age]]&lt;=50,"Middle Aged","Senior"))</f>
        <v>Middle Aged</v>
      </c>
    </row>
    <row r="4784" spans="1:18" x14ac:dyDescent="0.3">
      <c r="A4784" s="1" t="s">
        <v>552</v>
      </c>
      <c r="B4784">
        <v>61</v>
      </c>
      <c r="C4784" s="5" t="s">
        <v>34</v>
      </c>
      <c r="D4784">
        <v>28.1</v>
      </c>
      <c r="E4784" s="3">
        <v>1</v>
      </c>
      <c r="F4784" s="1" t="s">
        <v>29</v>
      </c>
      <c r="G4784" s="5" t="s">
        <v>44</v>
      </c>
      <c r="H4784" s="1" t="s">
        <v>25</v>
      </c>
      <c r="I4784" s="4">
        <v>73624</v>
      </c>
      <c r="J4784" s="1" t="s">
        <v>21</v>
      </c>
      <c r="K4784">
        <v>1</v>
      </c>
      <c r="L4784" s="3">
        <v>9</v>
      </c>
      <c r="M4784">
        <v>0</v>
      </c>
      <c r="N4784">
        <v>0</v>
      </c>
      <c r="O4784" s="1" t="s">
        <v>36</v>
      </c>
      <c r="P4784">
        <v>13463.12</v>
      </c>
      <c r="Q47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84" t="str">
        <f>IF(medical_insurance_cost_dataset[[#This Row],[age]]&lt;=30,"Young Adult",IF(medical_insurance_cost_dataset[[#This Row],[age]]&lt;=50,"Middle Aged","Senior"))</f>
        <v>Senior</v>
      </c>
    </row>
    <row r="4785" spans="1:18" x14ac:dyDescent="0.3">
      <c r="A4785" s="1" t="s">
        <v>3065</v>
      </c>
      <c r="B4785">
        <v>38</v>
      </c>
      <c r="C4785" s="5" t="s">
        <v>17</v>
      </c>
      <c r="D4785">
        <v>26.5</v>
      </c>
      <c r="E4785" s="3">
        <v>1</v>
      </c>
      <c r="F4785" s="1" t="s">
        <v>29</v>
      </c>
      <c r="G4785" s="5" t="s">
        <v>19</v>
      </c>
      <c r="H4785" s="1" t="s">
        <v>20</v>
      </c>
      <c r="I4785" s="4">
        <v>73643</v>
      </c>
      <c r="J4785" s="1" t="s">
        <v>32</v>
      </c>
      <c r="K4785">
        <v>1</v>
      </c>
      <c r="L4785" s="3">
        <v>5</v>
      </c>
      <c r="M4785">
        <v>0</v>
      </c>
      <c r="N4785">
        <v>14</v>
      </c>
      <c r="O4785" s="1" t="s">
        <v>22</v>
      </c>
      <c r="P4785">
        <v>14181.96</v>
      </c>
      <c r="Q47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85" t="str">
        <f>IF(medical_insurance_cost_dataset[[#This Row],[age]]&lt;=30,"Young Adult",IF(medical_insurance_cost_dataset[[#This Row],[age]]&lt;=50,"Middle Aged","Senior"))</f>
        <v>Middle Aged</v>
      </c>
    </row>
    <row r="4786" spans="1:18" x14ac:dyDescent="0.3">
      <c r="A4786" s="1" t="s">
        <v>7178</v>
      </c>
      <c r="B4786">
        <v>58</v>
      </c>
      <c r="C4786" s="5" t="s">
        <v>17</v>
      </c>
      <c r="D4786">
        <v>27.1</v>
      </c>
      <c r="E4786" s="3">
        <v>0</v>
      </c>
      <c r="F4786" s="1" t="s">
        <v>18</v>
      </c>
      <c r="G4786" s="5" t="s">
        <v>30</v>
      </c>
      <c r="H4786" s="1" t="s">
        <v>41</v>
      </c>
      <c r="I4786" s="4">
        <v>73655</v>
      </c>
      <c r="J4786" s="1" t="s">
        <v>26</v>
      </c>
      <c r="K4786">
        <v>0</v>
      </c>
      <c r="L4786" s="3">
        <v>4</v>
      </c>
      <c r="M4786">
        <v>0</v>
      </c>
      <c r="N4786">
        <v>8</v>
      </c>
      <c r="O4786" s="1" t="s">
        <v>27</v>
      </c>
      <c r="P4786">
        <v>21891.09</v>
      </c>
      <c r="Q47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86" t="str">
        <f>IF(medical_insurance_cost_dataset[[#This Row],[age]]&lt;=30,"Young Adult",IF(medical_insurance_cost_dataset[[#This Row],[age]]&lt;=50,"Middle Aged","Senior"))</f>
        <v>Senior</v>
      </c>
    </row>
    <row r="4787" spans="1:18" x14ac:dyDescent="0.3">
      <c r="A4787" s="1" t="s">
        <v>3618</v>
      </c>
      <c r="B4787">
        <v>24</v>
      </c>
      <c r="C4787" s="5" t="s">
        <v>34</v>
      </c>
      <c r="D4787">
        <v>41.7</v>
      </c>
      <c r="E4787" s="3">
        <v>0</v>
      </c>
      <c r="F4787" s="1" t="s">
        <v>18</v>
      </c>
      <c r="G4787" s="5" t="s">
        <v>53</v>
      </c>
      <c r="H4787" s="1" t="s">
        <v>59</v>
      </c>
      <c r="I4787" s="4">
        <v>73686</v>
      </c>
      <c r="J4787" s="1" t="s">
        <v>21</v>
      </c>
      <c r="K4787">
        <v>0</v>
      </c>
      <c r="L4787" s="3">
        <v>8</v>
      </c>
      <c r="M4787">
        <v>1</v>
      </c>
      <c r="N4787">
        <v>5</v>
      </c>
      <c r="O4787" s="1" t="s">
        <v>47</v>
      </c>
      <c r="P4787">
        <v>35264.29</v>
      </c>
      <c r="Q47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87" t="str">
        <f>IF(medical_insurance_cost_dataset[[#This Row],[age]]&lt;=30,"Young Adult",IF(medical_insurance_cost_dataset[[#This Row],[age]]&lt;=50,"Middle Aged","Senior"))</f>
        <v>Young Adult</v>
      </c>
    </row>
    <row r="4788" spans="1:18" x14ac:dyDescent="0.3">
      <c r="A4788" s="1" t="s">
        <v>3751</v>
      </c>
      <c r="B4788">
        <v>24</v>
      </c>
      <c r="C4788" s="5" t="s">
        <v>17</v>
      </c>
      <c r="D4788">
        <v>25.1</v>
      </c>
      <c r="E4788" s="3">
        <v>3</v>
      </c>
      <c r="F4788" s="1" t="s">
        <v>29</v>
      </c>
      <c r="G4788" s="5" t="s">
        <v>30</v>
      </c>
      <c r="H4788" s="1" t="s">
        <v>38</v>
      </c>
      <c r="I4788" s="4">
        <v>73692</v>
      </c>
      <c r="J4788" s="1" t="s">
        <v>26</v>
      </c>
      <c r="K4788">
        <v>1</v>
      </c>
      <c r="L4788" s="3">
        <v>6</v>
      </c>
      <c r="M4788">
        <v>0</v>
      </c>
      <c r="N4788">
        <v>0</v>
      </c>
      <c r="O4788" s="1" t="s">
        <v>27</v>
      </c>
      <c r="P4788">
        <v>7332.92</v>
      </c>
      <c r="Q47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88" t="str">
        <f>IF(medical_insurance_cost_dataset[[#This Row],[age]]&lt;=30,"Young Adult",IF(medical_insurance_cost_dataset[[#This Row],[age]]&lt;=50,"Middle Aged","Senior"))</f>
        <v>Young Adult</v>
      </c>
    </row>
    <row r="4789" spans="1:18" x14ac:dyDescent="0.3">
      <c r="A4789" s="1" t="s">
        <v>244</v>
      </c>
      <c r="B4789">
        <v>42</v>
      </c>
      <c r="C4789" s="5" t="s">
        <v>34</v>
      </c>
      <c r="D4789">
        <v>32.6</v>
      </c>
      <c r="E4789" s="3">
        <v>5</v>
      </c>
      <c r="F4789" s="1" t="s">
        <v>29</v>
      </c>
      <c r="G4789" s="5" t="s">
        <v>24</v>
      </c>
      <c r="H4789" s="1" t="s">
        <v>59</v>
      </c>
      <c r="I4789" s="4">
        <v>73707</v>
      </c>
      <c r="J4789" s="1" t="s">
        <v>21</v>
      </c>
      <c r="K4789">
        <v>1</v>
      </c>
      <c r="L4789" s="3">
        <v>4</v>
      </c>
      <c r="M4789">
        <v>0</v>
      </c>
      <c r="N4789">
        <v>6</v>
      </c>
      <c r="O4789" s="1" t="s">
        <v>27</v>
      </c>
      <c r="P4789">
        <v>13334.83</v>
      </c>
      <c r="Q47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89" t="str">
        <f>IF(medical_insurance_cost_dataset[[#This Row],[age]]&lt;=30,"Young Adult",IF(medical_insurance_cost_dataset[[#This Row],[age]]&lt;=50,"Middle Aged","Senior"))</f>
        <v>Middle Aged</v>
      </c>
    </row>
    <row r="4790" spans="1:18" x14ac:dyDescent="0.3">
      <c r="A4790" s="1" t="s">
        <v>1951</v>
      </c>
      <c r="B4790">
        <v>20</v>
      </c>
      <c r="C4790" s="5" t="s">
        <v>34</v>
      </c>
      <c r="D4790">
        <v>35.200000000000003</v>
      </c>
      <c r="E4790" s="3">
        <v>1</v>
      </c>
      <c r="F4790" s="1" t="s">
        <v>29</v>
      </c>
      <c r="G4790" s="5" t="s">
        <v>30</v>
      </c>
      <c r="H4790" s="1" t="s">
        <v>59</v>
      </c>
      <c r="I4790" s="4">
        <v>73726</v>
      </c>
      <c r="J4790" s="1" t="s">
        <v>21</v>
      </c>
      <c r="K4790">
        <v>0</v>
      </c>
      <c r="L4790" s="3">
        <v>4</v>
      </c>
      <c r="M4790">
        <v>0</v>
      </c>
      <c r="N4790">
        <v>1</v>
      </c>
      <c r="O4790" s="1" t="s">
        <v>36</v>
      </c>
      <c r="P4790">
        <v>11234.3</v>
      </c>
      <c r="Q47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790" t="str">
        <f>IF(medical_insurance_cost_dataset[[#This Row],[age]]&lt;=30,"Young Adult",IF(medical_insurance_cost_dataset[[#This Row],[age]]&lt;=50,"Middle Aged","Senior"))</f>
        <v>Young Adult</v>
      </c>
    </row>
    <row r="4791" spans="1:18" x14ac:dyDescent="0.3">
      <c r="A4791" s="1" t="s">
        <v>4320</v>
      </c>
      <c r="B4791">
        <v>34</v>
      </c>
      <c r="C4791" s="5" t="s">
        <v>17</v>
      </c>
      <c r="D4791">
        <v>23</v>
      </c>
      <c r="E4791" s="3">
        <v>2</v>
      </c>
      <c r="F4791" s="1" t="s">
        <v>29</v>
      </c>
      <c r="G4791" s="5" t="s">
        <v>44</v>
      </c>
      <c r="H4791" s="1" t="s">
        <v>20</v>
      </c>
      <c r="I4791" s="4">
        <v>73729</v>
      </c>
      <c r="J4791" s="1" t="s">
        <v>32</v>
      </c>
      <c r="K4791">
        <v>0</v>
      </c>
      <c r="L4791" s="3">
        <v>6</v>
      </c>
      <c r="M4791">
        <v>1</v>
      </c>
      <c r="N4791">
        <v>0</v>
      </c>
      <c r="O4791" s="1" t="s">
        <v>36</v>
      </c>
      <c r="P4791">
        <v>18063.63</v>
      </c>
      <c r="Q47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91" t="str">
        <f>IF(medical_insurance_cost_dataset[[#This Row],[age]]&lt;=30,"Young Adult",IF(medical_insurance_cost_dataset[[#This Row],[age]]&lt;=50,"Middle Aged","Senior"))</f>
        <v>Middle Aged</v>
      </c>
    </row>
    <row r="4792" spans="1:18" x14ac:dyDescent="0.3">
      <c r="A4792" s="1" t="s">
        <v>6523</v>
      </c>
      <c r="B4792">
        <v>56</v>
      </c>
      <c r="C4792" s="5" t="s">
        <v>34</v>
      </c>
      <c r="D4792">
        <v>24.2</v>
      </c>
      <c r="E4792" s="3">
        <v>0</v>
      </c>
      <c r="F4792" s="1" t="s">
        <v>18</v>
      </c>
      <c r="G4792" s="5" t="s">
        <v>30</v>
      </c>
      <c r="H4792" s="1" t="s">
        <v>46</v>
      </c>
      <c r="I4792" s="4">
        <v>73737</v>
      </c>
      <c r="J4792" s="1" t="s">
        <v>32</v>
      </c>
      <c r="K4792">
        <v>0</v>
      </c>
      <c r="L4792" s="3">
        <v>2</v>
      </c>
      <c r="M4792">
        <v>1</v>
      </c>
      <c r="N4792">
        <v>11</v>
      </c>
      <c r="O4792" s="1" t="s">
        <v>22</v>
      </c>
      <c r="P4792">
        <v>28147.599999999999</v>
      </c>
      <c r="Q47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92" t="str">
        <f>IF(medical_insurance_cost_dataset[[#This Row],[age]]&lt;=30,"Young Adult",IF(medical_insurance_cost_dataset[[#This Row],[age]]&lt;=50,"Middle Aged","Senior"))</f>
        <v>Senior</v>
      </c>
    </row>
    <row r="4793" spans="1:18" x14ac:dyDescent="0.3">
      <c r="A4793" s="1" t="s">
        <v>2767</v>
      </c>
      <c r="B4793">
        <v>51</v>
      </c>
      <c r="C4793" s="5" t="s">
        <v>34</v>
      </c>
      <c r="D4793">
        <v>26.9</v>
      </c>
      <c r="E4793" s="3">
        <v>3</v>
      </c>
      <c r="F4793" s="1" t="s">
        <v>29</v>
      </c>
      <c r="G4793" s="5" t="s">
        <v>19</v>
      </c>
      <c r="H4793" s="1" t="s">
        <v>49</v>
      </c>
      <c r="I4793" s="4">
        <v>73740</v>
      </c>
      <c r="J4793" s="1" t="s">
        <v>21</v>
      </c>
      <c r="K4793">
        <v>0</v>
      </c>
      <c r="L4793" s="3">
        <v>2</v>
      </c>
      <c r="M4793">
        <v>0</v>
      </c>
      <c r="N4793">
        <v>4</v>
      </c>
      <c r="O4793" s="1" t="s">
        <v>36</v>
      </c>
      <c r="P4793">
        <v>12682.97</v>
      </c>
      <c r="Q47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93" t="str">
        <f>IF(medical_insurance_cost_dataset[[#This Row],[age]]&lt;=30,"Young Adult",IF(medical_insurance_cost_dataset[[#This Row],[age]]&lt;=50,"Middle Aged","Senior"))</f>
        <v>Senior</v>
      </c>
    </row>
    <row r="4794" spans="1:18" x14ac:dyDescent="0.3">
      <c r="A4794" s="1" t="s">
        <v>847</v>
      </c>
      <c r="B4794">
        <v>24</v>
      </c>
      <c r="C4794" s="5" t="s">
        <v>17</v>
      </c>
      <c r="D4794">
        <v>20.6</v>
      </c>
      <c r="E4794" s="3">
        <v>1</v>
      </c>
      <c r="F4794" s="1" t="s">
        <v>29</v>
      </c>
      <c r="G4794" s="5" t="s">
        <v>24</v>
      </c>
      <c r="H4794" s="1" t="s">
        <v>31</v>
      </c>
      <c r="I4794" s="4">
        <v>73744</v>
      </c>
      <c r="J4794" s="1" t="s">
        <v>21</v>
      </c>
      <c r="K4794">
        <v>2</v>
      </c>
      <c r="L4794" s="3">
        <v>6</v>
      </c>
      <c r="M4794">
        <v>0</v>
      </c>
      <c r="N4794">
        <v>7</v>
      </c>
      <c r="O4794" s="1" t="s">
        <v>36</v>
      </c>
      <c r="P4794">
        <v>19439.16</v>
      </c>
      <c r="Q47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94" t="str">
        <f>IF(medical_insurance_cost_dataset[[#This Row],[age]]&lt;=30,"Young Adult",IF(medical_insurance_cost_dataset[[#This Row],[age]]&lt;=50,"Middle Aged","Senior"))</f>
        <v>Young Adult</v>
      </c>
    </row>
    <row r="4795" spans="1:18" x14ac:dyDescent="0.3">
      <c r="A4795" s="1" t="s">
        <v>1587</v>
      </c>
      <c r="B4795">
        <v>19</v>
      </c>
      <c r="C4795" s="5" t="s">
        <v>17</v>
      </c>
      <c r="D4795">
        <v>23.5</v>
      </c>
      <c r="E4795" s="3">
        <v>5</v>
      </c>
      <c r="F4795" s="1" t="s">
        <v>29</v>
      </c>
      <c r="G4795" s="5" t="s">
        <v>19</v>
      </c>
      <c r="H4795" s="1" t="s">
        <v>25</v>
      </c>
      <c r="I4795" s="4">
        <v>73748</v>
      </c>
      <c r="J4795" s="1" t="s">
        <v>21</v>
      </c>
      <c r="K4795">
        <v>0</v>
      </c>
      <c r="L4795" s="3">
        <v>4</v>
      </c>
      <c r="M4795">
        <v>1</v>
      </c>
      <c r="N4795">
        <v>10</v>
      </c>
      <c r="O4795" s="1" t="s">
        <v>27</v>
      </c>
      <c r="P4795">
        <v>14598.02</v>
      </c>
      <c r="Q47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95" t="str">
        <f>IF(medical_insurance_cost_dataset[[#This Row],[age]]&lt;=30,"Young Adult",IF(medical_insurance_cost_dataset[[#This Row],[age]]&lt;=50,"Middle Aged","Senior"))</f>
        <v>Young Adult</v>
      </c>
    </row>
    <row r="4796" spans="1:18" x14ac:dyDescent="0.3">
      <c r="A4796" s="1" t="s">
        <v>6196</v>
      </c>
      <c r="B4796">
        <v>38</v>
      </c>
      <c r="C4796" s="5" t="s">
        <v>34</v>
      </c>
      <c r="D4796">
        <v>24.3</v>
      </c>
      <c r="E4796" s="3">
        <v>2</v>
      </c>
      <c r="F4796" s="1" t="s">
        <v>29</v>
      </c>
      <c r="G4796" s="5" t="s">
        <v>53</v>
      </c>
      <c r="H4796" s="1" t="s">
        <v>25</v>
      </c>
      <c r="I4796" s="4">
        <v>73750</v>
      </c>
      <c r="J4796" s="1" t="s">
        <v>21</v>
      </c>
      <c r="K4796">
        <v>0</v>
      </c>
      <c r="L4796" s="3">
        <v>2</v>
      </c>
      <c r="M4796">
        <v>0</v>
      </c>
      <c r="N4796">
        <v>8</v>
      </c>
      <c r="O4796" s="1" t="s">
        <v>36</v>
      </c>
      <c r="P4796">
        <v>17748.89</v>
      </c>
      <c r="Q47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796" t="str">
        <f>IF(medical_insurance_cost_dataset[[#This Row],[age]]&lt;=30,"Young Adult",IF(medical_insurance_cost_dataset[[#This Row],[age]]&lt;=50,"Middle Aged","Senior"))</f>
        <v>Middle Aged</v>
      </c>
    </row>
    <row r="4797" spans="1:18" x14ac:dyDescent="0.3">
      <c r="A4797" s="1" t="s">
        <v>4382</v>
      </c>
      <c r="B4797">
        <v>52</v>
      </c>
      <c r="C4797" s="5" t="s">
        <v>34</v>
      </c>
      <c r="D4797">
        <v>25.5</v>
      </c>
      <c r="E4797" s="3">
        <v>3</v>
      </c>
      <c r="F4797" s="1" t="s">
        <v>29</v>
      </c>
      <c r="G4797" s="5" t="s">
        <v>44</v>
      </c>
      <c r="H4797" s="1" t="s">
        <v>59</v>
      </c>
      <c r="I4797" s="4">
        <v>73756</v>
      </c>
      <c r="J4797" s="1" t="s">
        <v>21</v>
      </c>
      <c r="K4797">
        <v>1</v>
      </c>
      <c r="L4797" s="3">
        <v>5</v>
      </c>
      <c r="M4797">
        <v>1</v>
      </c>
      <c r="N4797">
        <v>6</v>
      </c>
      <c r="O4797" s="1" t="s">
        <v>27</v>
      </c>
      <c r="P4797">
        <v>18087.939999999999</v>
      </c>
      <c r="Q47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97" t="str">
        <f>IF(medical_insurance_cost_dataset[[#This Row],[age]]&lt;=30,"Young Adult",IF(medical_insurance_cost_dataset[[#This Row],[age]]&lt;=50,"Middle Aged","Senior"))</f>
        <v>Senior</v>
      </c>
    </row>
    <row r="4798" spans="1:18" x14ac:dyDescent="0.3">
      <c r="A4798" s="1" t="s">
        <v>2093</v>
      </c>
      <c r="B4798">
        <v>57</v>
      </c>
      <c r="C4798" s="5" t="s">
        <v>34</v>
      </c>
      <c r="D4798">
        <v>28.7</v>
      </c>
      <c r="E4798" s="3">
        <v>2</v>
      </c>
      <c r="F4798" s="1" t="s">
        <v>29</v>
      </c>
      <c r="G4798" s="5" t="s">
        <v>53</v>
      </c>
      <c r="H4798" s="1" t="s">
        <v>31</v>
      </c>
      <c r="I4798" s="4">
        <v>73775</v>
      </c>
      <c r="J4798" s="1" t="s">
        <v>32</v>
      </c>
      <c r="K4798">
        <v>0</v>
      </c>
      <c r="L4798" s="3">
        <v>3</v>
      </c>
      <c r="M4798">
        <v>1</v>
      </c>
      <c r="N4798">
        <v>13</v>
      </c>
      <c r="O4798" s="1" t="s">
        <v>22</v>
      </c>
      <c r="P4798">
        <v>20269.82</v>
      </c>
      <c r="Q47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98" t="str">
        <f>IF(medical_insurance_cost_dataset[[#This Row],[age]]&lt;=30,"Young Adult",IF(medical_insurance_cost_dataset[[#This Row],[age]]&lt;=50,"Middle Aged","Senior"))</f>
        <v>Senior</v>
      </c>
    </row>
    <row r="4799" spans="1:18" x14ac:dyDescent="0.3">
      <c r="A4799" s="1" t="s">
        <v>5921</v>
      </c>
      <c r="B4799">
        <v>63</v>
      </c>
      <c r="C4799" s="5" t="s">
        <v>34</v>
      </c>
      <c r="D4799">
        <v>27.9</v>
      </c>
      <c r="E4799" s="3">
        <v>1</v>
      </c>
      <c r="F4799" s="1" t="s">
        <v>29</v>
      </c>
      <c r="G4799" s="5" t="s">
        <v>19</v>
      </c>
      <c r="H4799" s="1" t="s">
        <v>46</v>
      </c>
      <c r="I4799" s="4">
        <v>73777</v>
      </c>
      <c r="J4799" s="1" t="s">
        <v>21</v>
      </c>
      <c r="K4799">
        <v>0</v>
      </c>
      <c r="L4799" s="3">
        <v>7</v>
      </c>
      <c r="M4799">
        <v>0</v>
      </c>
      <c r="N4799">
        <v>7</v>
      </c>
      <c r="O4799" s="1" t="s">
        <v>27</v>
      </c>
      <c r="P4799">
        <v>13446.86</v>
      </c>
      <c r="Q47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799" t="str">
        <f>IF(medical_insurance_cost_dataset[[#This Row],[age]]&lt;=30,"Young Adult",IF(medical_insurance_cost_dataset[[#This Row],[age]]&lt;=50,"Middle Aged","Senior"))</f>
        <v>Senior</v>
      </c>
    </row>
    <row r="4800" spans="1:18" x14ac:dyDescent="0.3">
      <c r="A4800" s="1" t="s">
        <v>3229</v>
      </c>
      <c r="B4800">
        <v>33</v>
      </c>
      <c r="C4800" s="5" t="s">
        <v>17</v>
      </c>
      <c r="D4800">
        <v>21.7</v>
      </c>
      <c r="E4800" s="3">
        <v>1</v>
      </c>
      <c r="F4800" s="1" t="s">
        <v>29</v>
      </c>
      <c r="G4800" s="5" t="s">
        <v>44</v>
      </c>
      <c r="H4800" s="1" t="s">
        <v>59</v>
      </c>
      <c r="I4800" s="4">
        <v>73780</v>
      </c>
      <c r="J4800" s="1" t="s">
        <v>21</v>
      </c>
      <c r="K4800">
        <v>2</v>
      </c>
      <c r="L4800" s="3">
        <v>6</v>
      </c>
      <c r="M4800">
        <v>0</v>
      </c>
      <c r="N4800">
        <v>5</v>
      </c>
      <c r="O4800" s="1" t="s">
        <v>36</v>
      </c>
      <c r="P4800">
        <v>16664.55</v>
      </c>
      <c r="Q48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00" t="str">
        <f>IF(medical_insurance_cost_dataset[[#This Row],[age]]&lt;=30,"Young Adult",IF(medical_insurance_cost_dataset[[#This Row],[age]]&lt;=50,"Middle Aged","Senior"))</f>
        <v>Middle Aged</v>
      </c>
    </row>
    <row r="4801" spans="1:18" x14ac:dyDescent="0.3">
      <c r="A4801" s="1" t="s">
        <v>1090</v>
      </c>
      <c r="B4801">
        <v>56</v>
      </c>
      <c r="C4801" s="5" t="s">
        <v>17</v>
      </c>
      <c r="D4801">
        <v>26.9</v>
      </c>
      <c r="E4801" s="3">
        <v>1</v>
      </c>
      <c r="F4801" s="1" t="s">
        <v>29</v>
      </c>
      <c r="G4801" s="5" t="s">
        <v>44</v>
      </c>
      <c r="H4801" s="1" t="s">
        <v>59</v>
      </c>
      <c r="I4801" s="4">
        <v>73782</v>
      </c>
      <c r="J4801" s="1" t="s">
        <v>21</v>
      </c>
      <c r="K4801">
        <v>1</v>
      </c>
      <c r="L4801" s="3">
        <v>4</v>
      </c>
      <c r="M4801">
        <v>0</v>
      </c>
      <c r="N4801">
        <v>14</v>
      </c>
      <c r="O4801" s="1" t="s">
        <v>36</v>
      </c>
      <c r="P4801">
        <v>16621.75</v>
      </c>
      <c r="Q48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01" t="str">
        <f>IF(medical_insurance_cost_dataset[[#This Row],[age]]&lt;=30,"Young Adult",IF(medical_insurance_cost_dataset[[#This Row],[age]]&lt;=50,"Middle Aged","Senior"))</f>
        <v>Senior</v>
      </c>
    </row>
    <row r="4802" spans="1:18" x14ac:dyDescent="0.3">
      <c r="A4802" s="1" t="s">
        <v>2709</v>
      </c>
      <c r="B4802">
        <v>55</v>
      </c>
      <c r="C4802" s="5" t="s">
        <v>17</v>
      </c>
      <c r="D4802">
        <v>26.2</v>
      </c>
      <c r="E4802" s="3">
        <v>0</v>
      </c>
      <c r="F4802" s="1" t="s">
        <v>29</v>
      </c>
      <c r="G4802" s="5" t="s">
        <v>24</v>
      </c>
      <c r="H4802" s="1" t="s">
        <v>41</v>
      </c>
      <c r="I4802" s="4">
        <v>73783</v>
      </c>
      <c r="J4802" s="1" t="s">
        <v>32</v>
      </c>
      <c r="K4802">
        <v>1</v>
      </c>
      <c r="L4802" s="3">
        <v>2</v>
      </c>
      <c r="M4802">
        <v>1</v>
      </c>
      <c r="N4802">
        <v>6</v>
      </c>
      <c r="O4802" s="1" t="s">
        <v>47</v>
      </c>
      <c r="P4802">
        <v>24687.74</v>
      </c>
      <c r="Q48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02" t="str">
        <f>IF(medical_insurance_cost_dataset[[#This Row],[age]]&lt;=30,"Young Adult",IF(medical_insurance_cost_dataset[[#This Row],[age]]&lt;=50,"Middle Aged","Senior"))</f>
        <v>Senior</v>
      </c>
    </row>
    <row r="4803" spans="1:18" x14ac:dyDescent="0.3">
      <c r="A4803" s="1" t="s">
        <v>6310</v>
      </c>
      <c r="B4803">
        <v>47</v>
      </c>
      <c r="C4803" s="5" t="s">
        <v>34</v>
      </c>
      <c r="D4803">
        <v>32.9</v>
      </c>
      <c r="E4803" s="3">
        <v>1</v>
      </c>
      <c r="F4803" s="1" t="s">
        <v>29</v>
      </c>
      <c r="G4803" s="5" t="s">
        <v>53</v>
      </c>
      <c r="H4803" s="1" t="s">
        <v>31</v>
      </c>
      <c r="I4803" s="4">
        <v>73797</v>
      </c>
      <c r="J4803" s="1" t="s">
        <v>32</v>
      </c>
      <c r="K4803">
        <v>0</v>
      </c>
      <c r="L4803" s="3">
        <v>4</v>
      </c>
      <c r="M4803">
        <v>1</v>
      </c>
      <c r="N4803">
        <v>6</v>
      </c>
      <c r="O4803" s="1" t="s">
        <v>27</v>
      </c>
      <c r="P4803">
        <v>15230.31</v>
      </c>
      <c r="Q48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03" t="str">
        <f>IF(medical_insurance_cost_dataset[[#This Row],[age]]&lt;=30,"Young Adult",IF(medical_insurance_cost_dataset[[#This Row],[age]]&lt;=50,"Middle Aged","Senior"))</f>
        <v>Middle Aged</v>
      </c>
    </row>
    <row r="4804" spans="1:18" x14ac:dyDescent="0.3">
      <c r="A4804" s="1" t="s">
        <v>2960</v>
      </c>
      <c r="B4804">
        <v>54</v>
      </c>
      <c r="C4804" s="5" t="s">
        <v>34</v>
      </c>
      <c r="D4804">
        <v>26</v>
      </c>
      <c r="E4804" s="3">
        <v>3</v>
      </c>
      <c r="F4804" s="1" t="s">
        <v>18</v>
      </c>
      <c r="G4804" s="5" t="s">
        <v>44</v>
      </c>
      <c r="H4804" s="1" t="s">
        <v>25</v>
      </c>
      <c r="I4804" s="4">
        <v>73809</v>
      </c>
      <c r="J4804" s="1" t="s">
        <v>21</v>
      </c>
      <c r="K4804">
        <v>1</v>
      </c>
      <c r="L4804" s="3">
        <v>6</v>
      </c>
      <c r="M4804">
        <v>0</v>
      </c>
      <c r="N4804">
        <v>3</v>
      </c>
      <c r="O4804" s="1" t="s">
        <v>22</v>
      </c>
      <c r="P4804">
        <v>29060.12</v>
      </c>
      <c r="Q48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04" t="str">
        <f>IF(medical_insurance_cost_dataset[[#This Row],[age]]&lt;=30,"Young Adult",IF(medical_insurance_cost_dataset[[#This Row],[age]]&lt;=50,"Middle Aged","Senior"))</f>
        <v>Senior</v>
      </c>
    </row>
    <row r="4805" spans="1:18" x14ac:dyDescent="0.3">
      <c r="A4805" s="1" t="s">
        <v>937</v>
      </c>
      <c r="B4805">
        <v>65</v>
      </c>
      <c r="C4805" s="5" t="s">
        <v>17</v>
      </c>
      <c r="D4805">
        <v>35.200000000000003</v>
      </c>
      <c r="E4805" s="3">
        <v>1</v>
      </c>
      <c r="F4805" s="1" t="s">
        <v>29</v>
      </c>
      <c r="G4805" s="5" t="s">
        <v>53</v>
      </c>
      <c r="H4805" s="1" t="s">
        <v>46</v>
      </c>
      <c r="I4805" s="4">
        <v>73810</v>
      </c>
      <c r="J4805" s="1" t="s">
        <v>21</v>
      </c>
      <c r="K4805">
        <v>1</v>
      </c>
      <c r="L4805" s="3">
        <v>7</v>
      </c>
      <c r="M4805">
        <v>1</v>
      </c>
      <c r="N4805">
        <v>7</v>
      </c>
      <c r="O4805" s="1" t="s">
        <v>22</v>
      </c>
      <c r="P4805">
        <v>16853.650000000001</v>
      </c>
      <c r="Q48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05" t="str">
        <f>IF(medical_insurance_cost_dataset[[#This Row],[age]]&lt;=30,"Young Adult",IF(medical_insurance_cost_dataset[[#This Row],[age]]&lt;=50,"Middle Aged","Senior"))</f>
        <v>Senior</v>
      </c>
    </row>
    <row r="4806" spans="1:18" x14ac:dyDescent="0.3">
      <c r="A4806" s="1" t="s">
        <v>4307</v>
      </c>
      <c r="B4806">
        <v>38</v>
      </c>
      <c r="C4806" s="5" t="s">
        <v>17</v>
      </c>
      <c r="D4806">
        <v>22.7</v>
      </c>
      <c r="E4806" s="3">
        <v>1</v>
      </c>
      <c r="F4806" s="1" t="s">
        <v>29</v>
      </c>
      <c r="G4806" s="5" t="s">
        <v>53</v>
      </c>
      <c r="H4806" s="1" t="s">
        <v>31</v>
      </c>
      <c r="I4806" s="4">
        <v>73811</v>
      </c>
      <c r="J4806" s="1" t="s">
        <v>26</v>
      </c>
      <c r="K4806">
        <v>0</v>
      </c>
      <c r="L4806" s="3">
        <v>6</v>
      </c>
      <c r="M4806">
        <v>0</v>
      </c>
      <c r="N4806">
        <v>3</v>
      </c>
      <c r="O4806" s="1" t="s">
        <v>22</v>
      </c>
      <c r="P4806">
        <v>8875.58</v>
      </c>
      <c r="Q48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06" t="str">
        <f>IF(medical_insurance_cost_dataset[[#This Row],[age]]&lt;=30,"Young Adult",IF(medical_insurance_cost_dataset[[#This Row],[age]]&lt;=50,"Middle Aged","Senior"))</f>
        <v>Middle Aged</v>
      </c>
    </row>
    <row r="4807" spans="1:18" x14ac:dyDescent="0.3">
      <c r="A4807" s="1" t="s">
        <v>1918</v>
      </c>
      <c r="B4807">
        <v>43</v>
      </c>
      <c r="C4807" s="5" t="s">
        <v>17</v>
      </c>
      <c r="D4807">
        <v>22.1</v>
      </c>
      <c r="E4807" s="3">
        <v>1</v>
      </c>
      <c r="F4807" s="1" t="s">
        <v>29</v>
      </c>
      <c r="G4807" s="5" t="s">
        <v>53</v>
      </c>
      <c r="H4807" s="1" t="s">
        <v>38</v>
      </c>
      <c r="I4807" s="4">
        <v>73820</v>
      </c>
      <c r="J4807" s="1" t="s">
        <v>21</v>
      </c>
      <c r="K4807">
        <v>0</v>
      </c>
      <c r="L4807" s="3">
        <v>4</v>
      </c>
      <c r="M4807">
        <v>0</v>
      </c>
      <c r="N4807">
        <v>2</v>
      </c>
      <c r="O4807" s="1" t="s">
        <v>22</v>
      </c>
      <c r="P4807">
        <v>9593.44</v>
      </c>
      <c r="Q48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07" t="str">
        <f>IF(medical_insurance_cost_dataset[[#This Row],[age]]&lt;=30,"Young Adult",IF(medical_insurance_cost_dataset[[#This Row],[age]]&lt;=50,"Middle Aged","Senior"))</f>
        <v>Middle Aged</v>
      </c>
    </row>
    <row r="4808" spans="1:18" x14ac:dyDescent="0.3">
      <c r="A4808" s="1" t="s">
        <v>3249</v>
      </c>
      <c r="B4808">
        <v>38</v>
      </c>
      <c r="C4808" s="5" t="s">
        <v>34</v>
      </c>
      <c r="D4808">
        <v>23.3</v>
      </c>
      <c r="E4808" s="3">
        <v>1</v>
      </c>
      <c r="F4808" s="1" t="s">
        <v>29</v>
      </c>
      <c r="G4808" s="5" t="s">
        <v>19</v>
      </c>
      <c r="H4808" s="1" t="s">
        <v>63</v>
      </c>
      <c r="I4808" s="4">
        <v>73820</v>
      </c>
      <c r="J4808" s="1" t="s">
        <v>32</v>
      </c>
      <c r="K4808">
        <v>0</v>
      </c>
      <c r="L4808" s="3">
        <v>8</v>
      </c>
      <c r="M4808">
        <v>0</v>
      </c>
      <c r="N4808">
        <v>7</v>
      </c>
      <c r="O4808" s="1" t="s">
        <v>22</v>
      </c>
      <c r="P4808">
        <v>7077.01</v>
      </c>
      <c r="Q48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08" t="str">
        <f>IF(medical_insurance_cost_dataset[[#This Row],[age]]&lt;=30,"Young Adult",IF(medical_insurance_cost_dataset[[#This Row],[age]]&lt;=50,"Middle Aged","Senior"))</f>
        <v>Middle Aged</v>
      </c>
    </row>
    <row r="4809" spans="1:18" x14ac:dyDescent="0.3">
      <c r="A4809" s="1" t="s">
        <v>899</v>
      </c>
      <c r="B4809">
        <v>35</v>
      </c>
      <c r="C4809" s="5" t="s">
        <v>34</v>
      </c>
      <c r="D4809">
        <v>16.899999999999999</v>
      </c>
      <c r="E4809" s="3">
        <v>0</v>
      </c>
      <c r="F4809" s="1" t="s">
        <v>29</v>
      </c>
      <c r="G4809" s="5" t="s">
        <v>53</v>
      </c>
      <c r="H4809" s="1" t="s">
        <v>25</v>
      </c>
      <c r="I4809" s="4">
        <v>73823</v>
      </c>
      <c r="J4809" s="1" t="s">
        <v>32</v>
      </c>
      <c r="K4809">
        <v>0</v>
      </c>
      <c r="L4809" s="3">
        <v>1</v>
      </c>
      <c r="M4809">
        <v>1</v>
      </c>
      <c r="N4809">
        <v>7</v>
      </c>
      <c r="O4809" s="1" t="s">
        <v>27</v>
      </c>
      <c r="P4809">
        <v>11967.74</v>
      </c>
      <c r="Q480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809" t="str">
        <f>IF(medical_insurance_cost_dataset[[#This Row],[age]]&lt;=30,"Young Adult",IF(medical_insurance_cost_dataset[[#This Row],[age]]&lt;=50,"Middle Aged","Senior"))</f>
        <v>Middle Aged</v>
      </c>
    </row>
    <row r="4810" spans="1:18" x14ac:dyDescent="0.3">
      <c r="A4810" s="1" t="s">
        <v>7169</v>
      </c>
      <c r="B4810">
        <v>46</v>
      </c>
      <c r="C4810" s="5" t="s">
        <v>17</v>
      </c>
      <c r="D4810">
        <v>25.5</v>
      </c>
      <c r="E4810" s="3">
        <v>1</v>
      </c>
      <c r="F4810" s="1" t="s">
        <v>18</v>
      </c>
      <c r="G4810" s="5" t="s">
        <v>24</v>
      </c>
      <c r="H4810" s="1" t="s">
        <v>59</v>
      </c>
      <c r="I4810" s="4">
        <v>73838</v>
      </c>
      <c r="J4810" s="1" t="s">
        <v>21</v>
      </c>
      <c r="K4810">
        <v>0</v>
      </c>
      <c r="L4810" s="3">
        <v>3</v>
      </c>
      <c r="M4810">
        <v>0</v>
      </c>
      <c r="N4810">
        <v>3</v>
      </c>
      <c r="O4810" s="1" t="s">
        <v>27</v>
      </c>
      <c r="P4810">
        <v>20235.169999999998</v>
      </c>
      <c r="Q48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10" t="str">
        <f>IF(medical_insurance_cost_dataset[[#This Row],[age]]&lt;=30,"Young Adult",IF(medical_insurance_cost_dataset[[#This Row],[age]]&lt;=50,"Middle Aged","Senior"))</f>
        <v>Middle Aged</v>
      </c>
    </row>
    <row r="4811" spans="1:18" x14ac:dyDescent="0.3">
      <c r="A4811" s="1" t="s">
        <v>3826</v>
      </c>
      <c r="B4811">
        <v>30</v>
      </c>
      <c r="C4811" s="5" t="s">
        <v>34</v>
      </c>
      <c r="D4811">
        <v>37.200000000000003</v>
      </c>
      <c r="E4811" s="3">
        <v>2</v>
      </c>
      <c r="F4811" s="1" t="s">
        <v>29</v>
      </c>
      <c r="G4811" s="5" t="s">
        <v>24</v>
      </c>
      <c r="H4811" s="1" t="s">
        <v>25</v>
      </c>
      <c r="I4811" s="4">
        <v>73842</v>
      </c>
      <c r="J4811" s="1" t="s">
        <v>32</v>
      </c>
      <c r="K4811">
        <v>0</v>
      </c>
      <c r="L4811" s="3">
        <v>4</v>
      </c>
      <c r="M4811">
        <v>1</v>
      </c>
      <c r="N4811">
        <v>3</v>
      </c>
      <c r="O4811" s="1" t="s">
        <v>22</v>
      </c>
      <c r="P4811">
        <v>19267.8</v>
      </c>
      <c r="Q48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11" t="str">
        <f>IF(medical_insurance_cost_dataset[[#This Row],[age]]&lt;=30,"Young Adult",IF(medical_insurance_cost_dataset[[#This Row],[age]]&lt;=50,"Middle Aged","Senior"))</f>
        <v>Young Adult</v>
      </c>
    </row>
    <row r="4812" spans="1:18" x14ac:dyDescent="0.3">
      <c r="A4812" s="1" t="s">
        <v>1193</v>
      </c>
      <c r="B4812">
        <v>50</v>
      </c>
      <c r="C4812" s="5" t="s">
        <v>17</v>
      </c>
      <c r="D4812">
        <v>24.6</v>
      </c>
      <c r="E4812" s="3">
        <v>0</v>
      </c>
      <c r="F4812" s="1" t="s">
        <v>18</v>
      </c>
      <c r="G4812" s="5" t="s">
        <v>44</v>
      </c>
      <c r="H4812" s="1" t="s">
        <v>35</v>
      </c>
      <c r="I4812" s="4">
        <v>73850</v>
      </c>
      <c r="J4812" s="1" t="s">
        <v>21</v>
      </c>
      <c r="K4812">
        <v>0</v>
      </c>
      <c r="L4812" s="3">
        <v>6</v>
      </c>
      <c r="M4812">
        <v>0</v>
      </c>
      <c r="N4812">
        <v>4</v>
      </c>
      <c r="O4812" s="1" t="s">
        <v>47</v>
      </c>
      <c r="P4812">
        <v>30603.23</v>
      </c>
      <c r="Q48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12" t="str">
        <f>IF(medical_insurance_cost_dataset[[#This Row],[age]]&lt;=30,"Young Adult",IF(medical_insurance_cost_dataset[[#This Row],[age]]&lt;=50,"Middle Aged","Senior"))</f>
        <v>Middle Aged</v>
      </c>
    </row>
    <row r="4813" spans="1:18" x14ac:dyDescent="0.3">
      <c r="A4813" s="1" t="s">
        <v>3934</v>
      </c>
      <c r="B4813">
        <v>38</v>
      </c>
      <c r="C4813" s="5" t="s">
        <v>17</v>
      </c>
      <c r="D4813">
        <v>21.7</v>
      </c>
      <c r="E4813" s="3">
        <v>2</v>
      </c>
      <c r="F4813" s="1" t="s">
        <v>29</v>
      </c>
      <c r="G4813" s="5" t="s">
        <v>30</v>
      </c>
      <c r="H4813" s="1" t="s">
        <v>20</v>
      </c>
      <c r="I4813" s="4">
        <v>73855</v>
      </c>
      <c r="J4813" s="1" t="s">
        <v>32</v>
      </c>
      <c r="K4813">
        <v>2</v>
      </c>
      <c r="L4813" s="3">
        <v>9</v>
      </c>
      <c r="M4813">
        <v>0</v>
      </c>
      <c r="N4813">
        <v>9</v>
      </c>
      <c r="O4813" s="1" t="s">
        <v>36</v>
      </c>
      <c r="P4813">
        <v>24618.26</v>
      </c>
      <c r="Q48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13" t="str">
        <f>IF(medical_insurance_cost_dataset[[#This Row],[age]]&lt;=30,"Young Adult",IF(medical_insurance_cost_dataset[[#This Row],[age]]&lt;=50,"Middle Aged","Senior"))</f>
        <v>Middle Aged</v>
      </c>
    </row>
    <row r="4814" spans="1:18" x14ac:dyDescent="0.3">
      <c r="A4814" s="1" t="s">
        <v>4896</v>
      </c>
      <c r="B4814">
        <v>34</v>
      </c>
      <c r="C4814" s="5" t="s">
        <v>17</v>
      </c>
      <c r="D4814">
        <v>31.6</v>
      </c>
      <c r="E4814" s="3">
        <v>1</v>
      </c>
      <c r="F4814" s="1" t="s">
        <v>29</v>
      </c>
      <c r="G4814" s="5" t="s">
        <v>44</v>
      </c>
      <c r="H4814" s="1" t="s">
        <v>74</v>
      </c>
      <c r="I4814" s="4">
        <v>73864</v>
      </c>
      <c r="J4814" s="1" t="s">
        <v>21</v>
      </c>
      <c r="K4814">
        <v>0</v>
      </c>
      <c r="L4814" s="3">
        <v>7</v>
      </c>
      <c r="M4814">
        <v>0</v>
      </c>
      <c r="N4814">
        <v>13</v>
      </c>
      <c r="O4814" s="1" t="s">
        <v>27</v>
      </c>
      <c r="P4814">
        <v>9860.0400000000009</v>
      </c>
      <c r="Q48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14" t="str">
        <f>IF(medical_insurance_cost_dataset[[#This Row],[age]]&lt;=30,"Young Adult",IF(medical_insurance_cost_dataset[[#This Row],[age]]&lt;=50,"Middle Aged","Senior"))</f>
        <v>Middle Aged</v>
      </c>
    </row>
    <row r="4815" spans="1:18" x14ac:dyDescent="0.3">
      <c r="A4815" s="1" t="s">
        <v>3367</v>
      </c>
      <c r="B4815">
        <v>58</v>
      </c>
      <c r="C4815" s="5" t="s">
        <v>17</v>
      </c>
      <c r="D4815">
        <v>26.8</v>
      </c>
      <c r="E4815" s="3">
        <v>2</v>
      </c>
      <c r="F4815" s="1" t="s">
        <v>29</v>
      </c>
      <c r="G4815" s="5" t="s">
        <v>30</v>
      </c>
      <c r="H4815" s="1" t="s">
        <v>46</v>
      </c>
      <c r="I4815" s="4">
        <v>73871</v>
      </c>
      <c r="J4815" s="1" t="s">
        <v>26</v>
      </c>
      <c r="K4815">
        <v>0</v>
      </c>
      <c r="L4815" s="3">
        <v>6</v>
      </c>
      <c r="M4815">
        <v>0</v>
      </c>
      <c r="N4815">
        <v>8</v>
      </c>
      <c r="O4815" s="1" t="s">
        <v>27</v>
      </c>
      <c r="P4815">
        <v>11647.89</v>
      </c>
      <c r="Q48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15" t="str">
        <f>IF(medical_insurance_cost_dataset[[#This Row],[age]]&lt;=30,"Young Adult",IF(medical_insurance_cost_dataset[[#This Row],[age]]&lt;=50,"Middle Aged","Senior"))</f>
        <v>Senior</v>
      </c>
    </row>
    <row r="4816" spans="1:18" x14ac:dyDescent="0.3">
      <c r="A4816" s="1" t="s">
        <v>4277</v>
      </c>
      <c r="B4816">
        <v>61</v>
      </c>
      <c r="C4816" s="5" t="s">
        <v>17</v>
      </c>
      <c r="D4816">
        <v>28.4</v>
      </c>
      <c r="E4816" s="3">
        <v>0</v>
      </c>
      <c r="F4816" s="1" t="s">
        <v>29</v>
      </c>
      <c r="G4816" s="5" t="s">
        <v>24</v>
      </c>
      <c r="H4816" s="1" t="s">
        <v>74</v>
      </c>
      <c r="I4816" s="4">
        <v>73880</v>
      </c>
      <c r="J4816" s="1" t="s">
        <v>32</v>
      </c>
      <c r="K4816">
        <v>0</v>
      </c>
      <c r="L4816" s="3">
        <v>3</v>
      </c>
      <c r="M4816">
        <v>0</v>
      </c>
      <c r="N4816">
        <v>11</v>
      </c>
      <c r="O4816" s="1" t="s">
        <v>27</v>
      </c>
      <c r="P4816">
        <v>11569.64</v>
      </c>
      <c r="Q48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16" t="str">
        <f>IF(medical_insurance_cost_dataset[[#This Row],[age]]&lt;=30,"Young Adult",IF(medical_insurance_cost_dataset[[#This Row],[age]]&lt;=50,"Middle Aged","Senior"))</f>
        <v>Senior</v>
      </c>
    </row>
    <row r="4817" spans="1:18" x14ac:dyDescent="0.3">
      <c r="A4817" s="1" t="s">
        <v>222</v>
      </c>
      <c r="B4817">
        <v>45</v>
      </c>
      <c r="C4817" s="5" t="s">
        <v>17</v>
      </c>
      <c r="D4817">
        <v>35.5</v>
      </c>
      <c r="E4817" s="3">
        <v>0</v>
      </c>
      <c r="F4817" s="1" t="s">
        <v>29</v>
      </c>
      <c r="G4817" s="5" t="s">
        <v>53</v>
      </c>
      <c r="H4817" s="1" t="s">
        <v>25</v>
      </c>
      <c r="I4817" s="4">
        <v>73900</v>
      </c>
      <c r="J4817" s="1" t="s">
        <v>21</v>
      </c>
      <c r="K4817">
        <v>1</v>
      </c>
      <c r="L4817" s="3">
        <v>6</v>
      </c>
      <c r="M4817">
        <v>0</v>
      </c>
      <c r="N4817">
        <v>10</v>
      </c>
      <c r="O4817" s="1" t="s">
        <v>22</v>
      </c>
      <c r="P4817">
        <v>14574.99</v>
      </c>
      <c r="Q48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17" t="str">
        <f>IF(medical_insurance_cost_dataset[[#This Row],[age]]&lt;=30,"Young Adult",IF(medical_insurance_cost_dataset[[#This Row],[age]]&lt;=50,"Middle Aged","Senior"))</f>
        <v>Middle Aged</v>
      </c>
    </row>
    <row r="4818" spans="1:18" x14ac:dyDescent="0.3">
      <c r="A4818" s="1" t="s">
        <v>2056</v>
      </c>
      <c r="B4818">
        <v>62</v>
      </c>
      <c r="C4818" s="5" t="s">
        <v>17</v>
      </c>
      <c r="D4818">
        <v>35.299999999999997</v>
      </c>
      <c r="E4818" s="3">
        <v>3</v>
      </c>
      <c r="F4818" s="1" t="s">
        <v>18</v>
      </c>
      <c r="G4818" s="5" t="s">
        <v>24</v>
      </c>
      <c r="H4818" s="1" t="s">
        <v>74</v>
      </c>
      <c r="I4818" s="4">
        <v>73911</v>
      </c>
      <c r="J4818" s="1" t="s">
        <v>21</v>
      </c>
      <c r="K4818">
        <v>0</v>
      </c>
      <c r="L4818" s="3">
        <v>4</v>
      </c>
      <c r="M4818">
        <v>0</v>
      </c>
      <c r="N4818">
        <v>7</v>
      </c>
      <c r="O4818" s="1" t="s">
        <v>47</v>
      </c>
      <c r="P4818">
        <v>34512.160000000003</v>
      </c>
      <c r="Q48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18" t="str">
        <f>IF(medical_insurance_cost_dataset[[#This Row],[age]]&lt;=30,"Young Adult",IF(medical_insurance_cost_dataset[[#This Row],[age]]&lt;=50,"Middle Aged","Senior"))</f>
        <v>Senior</v>
      </c>
    </row>
    <row r="4819" spans="1:18" x14ac:dyDescent="0.3">
      <c r="A4819" s="1" t="s">
        <v>2285</v>
      </c>
      <c r="B4819">
        <v>43</v>
      </c>
      <c r="C4819" s="5" t="s">
        <v>17</v>
      </c>
      <c r="D4819">
        <v>31.4</v>
      </c>
      <c r="E4819" s="3">
        <v>3</v>
      </c>
      <c r="F4819" s="1" t="s">
        <v>29</v>
      </c>
      <c r="G4819" s="5" t="s">
        <v>19</v>
      </c>
      <c r="H4819" s="1" t="s">
        <v>49</v>
      </c>
      <c r="I4819" s="4">
        <v>73917</v>
      </c>
      <c r="J4819" s="1" t="s">
        <v>26</v>
      </c>
      <c r="K4819">
        <v>0</v>
      </c>
      <c r="L4819" s="3">
        <v>7</v>
      </c>
      <c r="M4819">
        <v>0</v>
      </c>
      <c r="N4819">
        <v>11</v>
      </c>
      <c r="O4819" s="1" t="s">
        <v>27</v>
      </c>
      <c r="P4819">
        <v>15693.03</v>
      </c>
      <c r="Q48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19" t="str">
        <f>IF(medical_insurance_cost_dataset[[#This Row],[age]]&lt;=30,"Young Adult",IF(medical_insurance_cost_dataset[[#This Row],[age]]&lt;=50,"Middle Aged","Senior"))</f>
        <v>Middle Aged</v>
      </c>
    </row>
    <row r="4820" spans="1:18" x14ac:dyDescent="0.3">
      <c r="A4820" s="1" t="s">
        <v>4413</v>
      </c>
      <c r="B4820">
        <v>40</v>
      </c>
      <c r="C4820" s="5" t="s">
        <v>34</v>
      </c>
      <c r="D4820">
        <v>26.1</v>
      </c>
      <c r="E4820" s="3">
        <v>0</v>
      </c>
      <c r="F4820" s="1" t="s">
        <v>29</v>
      </c>
      <c r="G4820" s="5" t="s">
        <v>53</v>
      </c>
      <c r="H4820" s="1" t="s">
        <v>35</v>
      </c>
      <c r="I4820" s="4">
        <v>73929</v>
      </c>
      <c r="J4820" s="1" t="s">
        <v>21</v>
      </c>
      <c r="K4820">
        <v>1</v>
      </c>
      <c r="L4820" s="3">
        <v>4</v>
      </c>
      <c r="M4820">
        <v>1</v>
      </c>
      <c r="N4820">
        <v>11</v>
      </c>
      <c r="O4820" s="1" t="s">
        <v>47</v>
      </c>
      <c r="P4820">
        <v>17703.59</v>
      </c>
      <c r="Q48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20" t="str">
        <f>IF(medical_insurance_cost_dataset[[#This Row],[age]]&lt;=30,"Young Adult",IF(medical_insurance_cost_dataset[[#This Row],[age]]&lt;=50,"Middle Aged","Senior"))</f>
        <v>Middle Aged</v>
      </c>
    </row>
    <row r="4821" spans="1:18" x14ac:dyDescent="0.3">
      <c r="A4821" s="1" t="s">
        <v>2442</v>
      </c>
      <c r="B4821">
        <v>57</v>
      </c>
      <c r="C4821" s="5" t="s">
        <v>34</v>
      </c>
      <c r="D4821">
        <v>30.2</v>
      </c>
      <c r="E4821" s="3">
        <v>3</v>
      </c>
      <c r="F4821" s="1" t="s">
        <v>29</v>
      </c>
      <c r="G4821" s="5" t="s">
        <v>44</v>
      </c>
      <c r="H4821" s="1" t="s">
        <v>63</v>
      </c>
      <c r="I4821" s="4">
        <v>73931</v>
      </c>
      <c r="J4821" s="1" t="s">
        <v>21</v>
      </c>
      <c r="K4821">
        <v>0</v>
      </c>
      <c r="L4821" s="3">
        <v>6</v>
      </c>
      <c r="M4821">
        <v>0</v>
      </c>
      <c r="N4821">
        <v>14</v>
      </c>
      <c r="O4821" s="1" t="s">
        <v>27</v>
      </c>
      <c r="P4821">
        <v>15027.47</v>
      </c>
      <c r="Q48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21" t="str">
        <f>IF(medical_insurance_cost_dataset[[#This Row],[age]]&lt;=30,"Young Adult",IF(medical_insurance_cost_dataset[[#This Row],[age]]&lt;=50,"Middle Aged","Senior"))</f>
        <v>Senior</v>
      </c>
    </row>
    <row r="4822" spans="1:18" x14ac:dyDescent="0.3">
      <c r="A4822" s="1" t="s">
        <v>5669</v>
      </c>
      <c r="B4822">
        <v>50</v>
      </c>
      <c r="C4822" s="5" t="s">
        <v>17</v>
      </c>
      <c r="D4822">
        <v>34.4</v>
      </c>
      <c r="E4822" s="3">
        <v>3</v>
      </c>
      <c r="F4822" s="1" t="s">
        <v>29</v>
      </c>
      <c r="G4822" s="5" t="s">
        <v>44</v>
      </c>
      <c r="H4822" s="1" t="s">
        <v>20</v>
      </c>
      <c r="I4822" s="4">
        <v>73938</v>
      </c>
      <c r="J4822" s="1" t="s">
        <v>21</v>
      </c>
      <c r="K4822">
        <v>1</v>
      </c>
      <c r="L4822" s="3">
        <v>4</v>
      </c>
      <c r="M4822">
        <v>1</v>
      </c>
      <c r="N4822">
        <v>3</v>
      </c>
      <c r="O4822" s="1" t="s">
        <v>47</v>
      </c>
      <c r="P4822">
        <v>26185.79</v>
      </c>
      <c r="Q4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22" t="str">
        <f>IF(medical_insurance_cost_dataset[[#This Row],[age]]&lt;=30,"Young Adult",IF(medical_insurance_cost_dataset[[#This Row],[age]]&lt;=50,"Middle Aged","Senior"))</f>
        <v>Middle Aged</v>
      </c>
    </row>
    <row r="4823" spans="1:18" x14ac:dyDescent="0.3">
      <c r="A4823" s="1" t="s">
        <v>3103</v>
      </c>
      <c r="B4823">
        <v>37</v>
      </c>
      <c r="C4823" s="5" t="s">
        <v>17</v>
      </c>
      <c r="D4823">
        <v>19.399999999999999</v>
      </c>
      <c r="E4823" s="3">
        <v>2</v>
      </c>
      <c r="F4823" s="1" t="s">
        <v>29</v>
      </c>
      <c r="G4823" s="5" t="s">
        <v>24</v>
      </c>
      <c r="H4823" s="1" t="s">
        <v>31</v>
      </c>
      <c r="I4823" s="4">
        <v>73939</v>
      </c>
      <c r="J4823" s="1" t="s">
        <v>21</v>
      </c>
      <c r="K4823">
        <v>0</v>
      </c>
      <c r="L4823" s="3">
        <v>4</v>
      </c>
      <c r="M4823">
        <v>1</v>
      </c>
      <c r="N4823">
        <v>1</v>
      </c>
      <c r="O4823" s="1" t="s">
        <v>22</v>
      </c>
      <c r="P4823">
        <v>15726.19</v>
      </c>
      <c r="Q48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23" t="str">
        <f>IF(medical_insurance_cost_dataset[[#This Row],[age]]&lt;=30,"Young Adult",IF(medical_insurance_cost_dataset[[#This Row],[age]]&lt;=50,"Middle Aged","Senior"))</f>
        <v>Middle Aged</v>
      </c>
    </row>
    <row r="4824" spans="1:18" x14ac:dyDescent="0.3">
      <c r="A4824" s="1" t="s">
        <v>4963</v>
      </c>
      <c r="B4824">
        <v>54</v>
      </c>
      <c r="C4824" s="5" t="s">
        <v>34</v>
      </c>
      <c r="D4824">
        <v>30.2</v>
      </c>
      <c r="E4824" s="3">
        <v>0</v>
      </c>
      <c r="F4824" s="1" t="s">
        <v>18</v>
      </c>
      <c r="G4824" s="5" t="s">
        <v>44</v>
      </c>
      <c r="H4824" s="1" t="s">
        <v>59</v>
      </c>
      <c r="I4824" s="4">
        <v>73940</v>
      </c>
      <c r="J4824" s="1" t="s">
        <v>21</v>
      </c>
      <c r="K4824">
        <v>1</v>
      </c>
      <c r="L4824" s="3">
        <v>3</v>
      </c>
      <c r="M4824">
        <v>1</v>
      </c>
      <c r="N4824">
        <v>12</v>
      </c>
      <c r="O4824" s="1" t="s">
        <v>22</v>
      </c>
      <c r="P4824">
        <v>33056.620000000003</v>
      </c>
      <c r="Q48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24" t="str">
        <f>IF(medical_insurance_cost_dataset[[#This Row],[age]]&lt;=30,"Young Adult",IF(medical_insurance_cost_dataset[[#This Row],[age]]&lt;=50,"Middle Aged","Senior"))</f>
        <v>Senior</v>
      </c>
    </row>
    <row r="4825" spans="1:18" x14ac:dyDescent="0.3">
      <c r="A4825" s="1" t="s">
        <v>1281</v>
      </c>
      <c r="B4825">
        <v>36</v>
      </c>
      <c r="C4825" s="5" t="s">
        <v>17</v>
      </c>
      <c r="D4825">
        <v>29.8</v>
      </c>
      <c r="E4825" s="3">
        <v>5</v>
      </c>
      <c r="F4825" s="1" t="s">
        <v>18</v>
      </c>
      <c r="G4825" s="5" t="s">
        <v>24</v>
      </c>
      <c r="H4825" s="1" t="s">
        <v>41</v>
      </c>
      <c r="I4825" s="4">
        <v>73950</v>
      </c>
      <c r="J4825" s="1" t="s">
        <v>21</v>
      </c>
      <c r="K4825">
        <v>2</v>
      </c>
      <c r="L4825" s="3">
        <v>6</v>
      </c>
      <c r="M4825">
        <v>1</v>
      </c>
      <c r="N4825">
        <v>6</v>
      </c>
      <c r="O4825" s="1" t="s">
        <v>36</v>
      </c>
      <c r="P4825">
        <v>32085.03</v>
      </c>
      <c r="Q48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25" t="str">
        <f>IF(medical_insurance_cost_dataset[[#This Row],[age]]&lt;=30,"Young Adult",IF(medical_insurance_cost_dataset[[#This Row],[age]]&lt;=50,"Middle Aged","Senior"))</f>
        <v>Middle Aged</v>
      </c>
    </row>
    <row r="4826" spans="1:18" x14ac:dyDescent="0.3">
      <c r="A4826" s="1" t="s">
        <v>85</v>
      </c>
      <c r="B4826">
        <v>60</v>
      </c>
      <c r="C4826" s="5" t="s">
        <v>34</v>
      </c>
      <c r="D4826">
        <v>33.9</v>
      </c>
      <c r="E4826" s="3">
        <v>2</v>
      </c>
      <c r="F4826" s="1" t="s">
        <v>29</v>
      </c>
      <c r="G4826" s="5" t="s">
        <v>53</v>
      </c>
      <c r="H4826" s="1" t="s">
        <v>25</v>
      </c>
      <c r="I4826" s="4">
        <v>73954</v>
      </c>
      <c r="J4826" s="1" t="s">
        <v>21</v>
      </c>
      <c r="K4826">
        <v>0</v>
      </c>
      <c r="L4826" s="3">
        <v>2</v>
      </c>
      <c r="M4826">
        <v>0</v>
      </c>
      <c r="N4826">
        <v>7</v>
      </c>
      <c r="O4826" s="1" t="s">
        <v>36</v>
      </c>
      <c r="P4826">
        <v>16222.49</v>
      </c>
      <c r="Q48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26" t="str">
        <f>IF(medical_insurance_cost_dataset[[#This Row],[age]]&lt;=30,"Young Adult",IF(medical_insurance_cost_dataset[[#This Row],[age]]&lt;=50,"Middle Aged","Senior"))</f>
        <v>Senior</v>
      </c>
    </row>
    <row r="4827" spans="1:18" x14ac:dyDescent="0.3">
      <c r="A4827" s="1" t="s">
        <v>6853</v>
      </c>
      <c r="B4827">
        <v>22</v>
      </c>
      <c r="C4827" s="5" t="s">
        <v>17</v>
      </c>
      <c r="D4827">
        <v>29.3</v>
      </c>
      <c r="E4827" s="3">
        <v>2</v>
      </c>
      <c r="F4827" s="1" t="s">
        <v>29</v>
      </c>
      <c r="G4827" s="5" t="s">
        <v>30</v>
      </c>
      <c r="H4827" s="1" t="s">
        <v>74</v>
      </c>
      <c r="I4827" s="4">
        <v>73960</v>
      </c>
      <c r="J4827" s="1" t="s">
        <v>21</v>
      </c>
      <c r="K4827">
        <v>0</v>
      </c>
      <c r="L4827" s="3">
        <v>3</v>
      </c>
      <c r="M4827">
        <v>2</v>
      </c>
      <c r="N4827">
        <v>14</v>
      </c>
      <c r="O4827" s="1" t="s">
        <v>47</v>
      </c>
      <c r="P4827">
        <v>21632.799999999999</v>
      </c>
      <c r="Q48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27" t="str">
        <f>IF(medical_insurance_cost_dataset[[#This Row],[age]]&lt;=30,"Young Adult",IF(medical_insurance_cost_dataset[[#This Row],[age]]&lt;=50,"Middle Aged","Senior"))</f>
        <v>Young Adult</v>
      </c>
    </row>
    <row r="4828" spans="1:18" x14ac:dyDescent="0.3">
      <c r="A4828" s="1" t="s">
        <v>5150</v>
      </c>
      <c r="B4828">
        <v>28</v>
      </c>
      <c r="C4828" s="5" t="s">
        <v>34</v>
      </c>
      <c r="D4828">
        <v>30.4</v>
      </c>
      <c r="E4828" s="3">
        <v>3</v>
      </c>
      <c r="F4828" s="1" t="s">
        <v>29</v>
      </c>
      <c r="G4828" s="5" t="s">
        <v>30</v>
      </c>
      <c r="H4828" s="1" t="s">
        <v>35</v>
      </c>
      <c r="I4828" s="4">
        <v>73970</v>
      </c>
      <c r="J4828" s="1" t="s">
        <v>21</v>
      </c>
      <c r="K4828">
        <v>1</v>
      </c>
      <c r="L4828" s="3">
        <v>7</v>
      </c>
      <c r="M4828">
        <v>0</v>
      </c>
      <c r="N4828">
        <v>12</v>
      </c>
      <c r="O4828" s="1" t="s">
        <v>36</v>
      </c>
      <c r="P4828">
        <v>17258.04</v>
      </c>
      <c r="Q48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28" t="str">
        <f>IF(medical_insurance_cost_dataset[[#This Row],[age]]&lt;=30,"Young Adult",IF(medical_insurance_cost_dataset[[#This Row],[age]]&lt;=50,"Middle Aged","Senior"))</f>
        <v>Young Adult</v>
      </c>
    </row>
    <row r="4829" spans="1:18" x14ac:dyDescent="0.3">
      <c r="A4829" s="1" t="s">
        <v>141</v>
      </c>
      <c r="B4829">
        <v>49</v>
      </c>
      <c r="C4829" s="5" t="s">
        <v>34</v>
      </c>
      <c r="D4829">
        <v>23.7</v>
      </c>
      <c r="E4829" s="3">
        <v>2</v>
      </c>
      <c r="F4829" s="1" t="s">
        <v>29</v>
      </c>
      <c r="G4829" s="5" t="s">
        <v>24</v>
      </c>
      <c r="H4829" s="1" t="s">
        <v>59</v>
      </c>
      <c r="I4829" s="4">
        <v>73980</v>
      </c>
      <c r="J4829" s="1" t="s">
        <v>21</v>
      </c>
      <c r="K4829">
        <v>0</v>
      </c>
      <c r="L4829" s="3">
        <v>3</v>
      </c>
      <c r="M4829">
        <v>0</v>
      </c>
      <c r="N4829">
        <v>13</v>
      </c>
      <c r="O4829" s="1" t="s">
        <v>22</v>
      </c>
      <c r="P4829">
        <v>12767.47</v>
      </c>
      <c r="Q48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29" t="str">
        <f>IF(medical_insurance_cost_dataset[[#This Row],[age]]&lt;=30,"Young Adult",IF(medical_insurance_cost_dataset[[#This Row],[age]]&lt;=50,"Middle Aged","Senior"))</f>
        <v>Middle Aged</v>
      </c>
    </row>
    <row r="4830" spans="1:18" x14ac:dyDescent="0.3">
      <c r="A4830" s="1" t="s">
        <v>3527</v>
      </c>
      <c r="B4830">
        <v>32</v>
      </c>
      <c r="C4830" s="5" t="s">
        <v>17</v>
      </c>
      <c r="D4830">
        <v>24.9</v>
      </c>
      <c r="E4830" s="3">
        <v>2</v>
      </c>
      <c r="F4830" s="1" t="s">
        <v>29</v>
      </c>
      <c r="G4830" s="5" t="s">
        <v>53</v>
      </c>
      <c r="H4830" s="1" t="s">
        <v>46</v>
      </c>
      <c r="I4830" s="4">
        <v>73990</v>
      </c>
      <c r="J4830" s="1" t="s">
        <v>21</v>
      </c>
      <c r="K4830">
        <v>1</v>
      </c>
      <c r="L4830" s="3">
        <v>4</v>
      </c>
      <c r="M4830">
        <v>0</v>
      </c>
      <c r="N4830">
        <v>5</v>
      </c>
      <c r="O4830" s="1" t="s">
        <v>22</v>
      </c>
      <c r="P4830">
        <v>12392.45</v>
      </c>
      <c r="Q48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30" t="str">
        <f>IF(medical_insurance_cost_dataset[[#This Row],[age]]&lt;=30,"Young Adult",IF(medical_insurance_cost_dataset[[#This Row],[age]]&lt;=50,"Middle Aged","Senior"))</f>
        <v>Middle Aged</v>
      </c>
    </row>
    <row r="4831" spans="1:18" x14ac:dyDescent="0.3">
      <c r="A4831" s="1" t="s">
        <v>2309</v>
      </c>
      <c r="B4831">
        <v>33</v>
      </c>
      <c r="C4831" s="5" t="s">
        <v>34</v>
      </c>
      <c r="D4831">
        <v>22.3</v>
      </c>
      <c r="E4831" s="3">
        <v>2</v>
      </c>
      <c r="F4831" s="1" t="s">
        <v>29</v>
      </c>
      <c r="G4831" s="5" t="s">
        <v>19</v>
      </c>
      <c r="H4831" s="1" t="s">
        <v>31</v>
      </c>
      <c r="I4831" s="4">
        <v>73994</v>
      </c>
      <c r="J4831" s="1" t="s">
        <v>26</v>
      </c>
      <c r="K4831">
        <v>1</v>
      </c>
      <c r="L4831" s="3">
        <v>6</v>
      </c>
      <c r="M4831">
        <v>0</v>
      </c>
      <c r="N4831">
        <v>4</v>
      </c>
      <c r="O4831" s="1" t="s">
        <v>22</v>
      </c>
      <c r="P4831">
        <v>10403.99</v>
      </c>
      <c r="Q48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31" t="str">
        <f>IF(medical_insurance_cost_dataset[[#This Row],[age]]&lt;=30,"Young Adult",IF(medical_insurance_cost_dataset[[#This Row],[age]]&lt;=50,"Middle Aged","Senior"))</f>
        <v>Middle Aged</v>
      </c>
    </row>
    <row r="4832" spans="1:18" x14ac:dyDescent="0.3">
      <c r="A4832" s="1" t="s">
        <v>6143</v>
      </c>
      <c r="B4832">
        <v>29</v>
      </c>
      <c r="C4832" s="5" t="s">
        <v>34</v>
      </c>
      <c r="D4832">
        <v>24.3</v>
      </c>
      <c r="E4832" s="3">
        <v>0</v>
      </c>
      <c r="F4832" s="1" t="s">
        <v>18</v>
      </c>
      <c r="G4832" s="5" t="s">
        <v>30</v>
      </c>
      <c r="H4832" s="1" t="s">
        <v>35</v>
      </c>
      <c r="I4832" s="4">
        <v>74009</v>
      </c>
      <c r="J4832" s="1" t="s">
        <v>32</v>
      </c>
      <c r="K4832">
        <v>1</v>
      </c>
      <c r="L4832" s="3">
        <v>7</v>
      </c>
      <c r="M4832">
        <v>1</v>
      </c>
      <c r="N4832">
        <v>4</v>
      </c>
      <c r="O4832" s="1" t="s">
        <v>36</v>
      </c>
      <c r="P4832">
        <v>31677.68</v>
      </c>
      <c r="Q48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32" t="str">
        <f>IF(medical_insurance_cost_dataset[[#This Row],[age]]&lt;=30,"Young Adult",IF(medical_insurance_cost_dataset[[#This Row],[age]]&lt;=50,"Middle Aged","Senior"))</f>
        <v>Young Adult</v>
      </c>
    </row>
    <row r="4833" spans="1:18" x14ac:dyDescent="0.3">
      <c r="A4833" s="1" t="s">
        <v>1806</v>
      </c>
      <c r="B4833">
        <v>18</v>
      </c>
      <c r="C4833" s="5" t="s">
        <v>17</v>
      </c>
      <c r="D4833">
        <v>22.5</v>
      </c>
      <c r="E4833" s="3">
        <v>0</v>
      </c>
      <c r="F4833" s="1" t="s">
        <v>29</v>
      </c>
      <c r="G4833" s="5" t="s">
        <v>53</v>
      </c>
      <c r="H4833" s="1" t="s">
        <v>20</v>
      </c>
      <c r="I4833" s="4">
        <v>74011</v>
      </c>
      <c r="J4833" s="1" t="s">
        <v>26</v>
      </c>
      <c r="K4833">
        <v>1</v>
      </c>
      <c r="L4833" s="3">
        <v>4</v>
      </c>
      <c r="M4833">
        <v>0</v>
      </c>
      <c r="N4833">
        <v>13</v>
      </c>
      <c r="O4833" s="1" t="s">
        <v>27</v>
      </c>
      <c r="P4833">
        <v>8725.1200000000008</v>
      </c>
      <c r="Q48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33" t="str">
        <f>IF(medical_insurance_cost_dataset[[#This Row],[age]]&lt;=30,"Young Adult",IF(medical_insurance_cost_dataset[[#This Row],[age]]&lt;=50,"Middle Aged","Senior"))</f>
        <v>Young Adult</v>
      </c>
    </row>
    <row r="4834" spans="1:18" x14ac:dyDescent="0.3">
      <c r="A4834" s="1" t="s">
        <v>7252</v>
      </c>
      <c r="B4834">
        <v>59</v>
      </c>
      <c r="C4834" s="5" t="s">
        <v>34</v>
      </c>
      <c r="D4834">
        <v>27.3</v>
      </c>
      <c r="E4834" s="3">
        <v>2</v>
      </c>
      <c r="F4834" s="1" t="s">
        <v>29</v>
      </c>
      <c r="G4834" s="5" t="s">
        <v>30</v>
      </c>
      <c r="H4834" s="1" t="s">
        <v>41</v>
      </c>
      <c r="I4834" s="4">
        <v>74032</v>
      </c>
      <c r="J4834" s="1" t="s">
        <v>21</v>
      </c>
      <c r="K4834">
        <v>0</v>
      </c>
      <c r="L4834" s="3">
        <v>1</v>
      </c>
      <c r="M4834">
        <v>0</v>
      </c>
      <c r="N4834">
        <v>3</v>
      </c>
      <c r="O4834" s="1" t="s">
        <v>36</v>
      </c>
      <c r="P4834">
        <v>15728.6</v>
      </c>
      <c r="Q48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34" t="str">
        <f>IF(medical_insurance_cost_dataset[[#This Row],[age]]&lt;=30,"Young Adult",IF(medical_insurance_cost_dataset[[#This Row],[age]]&lt;=50,"Middle Aged","Senior"))</f>
        <v>Senior</v>
      </c>
    </row>
    <row r="4835" spans="1:18" x14ac:dyDescent="0.3">
      <c r="A4835" s="1" t="s">
        <v>6447</v>
      </c>
      <c r="B4835">
        <v>43</v>
      </c>
      <c r="C4835" s="5" t="s">
        <v>34</v>
      </c>
      <c r="D4835">
        <v>31.9</v>
      </c>
      <c r="E4835" s="3">
        <v>2</v>
      </c>
      <c r="F4835" s="1" t="s">
        <v>29</v>
      </c>
      <c r="G4835" s="5" t="s">
        <v>19</v>
      </c>
      <c r="H4835" s="1" t="s">
        <v>63</v>
      </c>
      <c r="I4835" s="4">
        <v>74035</v>
      </c>
      <c r="J4835" s="1" t="s">
        <v>21</v>
      </c>
      <c r="K4835">
        <v>2</v>
      </c>
      <c r="L4835" s="3">
        <v>5</v>
      </c>
      <c r="M4835">
        <v>0</v>
      </c>
      <c r="N4835">
        <v>9</v>
      </c>
      <c r="O4835" s="1" t="s">
        <v>36</v>
      </c>
      <c r="P4835">
        <v>19732.009999999998</v>
      </c>
      <c r="Q48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35" t="str">
        <f>IF(medical_insurance_cost_dataset[[#This Row],[age]]&lt;=30,"Young Adult",IF(medical_insurance_cost_dataset[[#This Row],[age]]&lt;=50,"Middle Aged","Senior"))</f>
        <v>Middle Aged</v>
      </c>
    </row>
    <row r="4836" spans="1:18" x14ac:dyDescent="0.3">
      <c r="A4836" s="1" t="s">
        <v>6901</v>
      </c>
      <c r="B4836">
        <v>42</v>
      </c>
      <c r="C4836" s="5" t="s">
        <v>34</v>
      </c>
      <c r="D4836">
        <v>25</v>
      </c>
      <c r="E4836" s="3">
        <v>1</v>
      </c>
      <c r="F4836" s="1" t="s">
        <v>29</v>
      </c>
      <c r="G4836" s="5" t="s">
        <v>24</v>
      </c>
      <c r="H4836" s="1" t="s">
        <v>49</v>
      </c>
      <c r="I4836" s="4">
        <v>74036</v>
      </c>
      <c r="J4836" s="1" t="s">
        <v>26</v>
      </c>
      <c r="K4836">
        <v>0</v>
      </c>
      <c r="L4836" s="3">
        <v>1</v>
      </c>
      <c r="M4836">
        <v>0</v>
      </c>
      <c r="N4836">
        <v>6</v>
      </c>
      <c r="O4836" s="1" t="s">
        <v>47</v>
      </c>
      <c r="P4836">
        <v>16240.61</v>
      </c>
      <c r="Q48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36" t="str">
        <f>IF(medical_insurance_cost_dataset[[#This Row],[age]]&lt;=30,"Young Adult",IF(medical_insurance_cost_dataset[[#This Row],[age]]&lt;=50,"Middle Aged","Senior"))</f>
        <v>Middle Aged</v>
      </c>
    </row>
    <row r="4837" spans="1:18" x14ac:dyDescent="0.3">
      <c r="A4837" s="1" t="s">
        <v>3353</v>
      </c>
      <c r="B4837">
        <v>44</v>
      </c>
      <c r="C4837" s="5" t="s">
        <v>17</v>
      </c>
      <c r="D4837">
        <v>38</v>
      </c>
      <c r="E4837" s="3">
        <v>1</v>
      </c>
      <c r="F4837" s="1" t="s">
        <v>29</v>
      </c>
      <c r="G4837" s="5" t="s">
        <v>44</v>
      </c>
      <c r="H4837" s="1" t="s">
        <v>59</v>
      </c>
      <c r="I4837" s="4">
        <v>74045</v>
      </c>
      <c r="J4837" s="1" t="s">
        <v>32</v>
      </c>
      <c r="K4837">
        <v>0</v>
      </c>
      <c r="L4837" s="3">
        <v>3</v>
      </c>
      <c r="M4837">
        <v>0</v>
      </c>
      <c r="N4837">
        <v>10</v>
      </c>
      <c r="O4837" s="1" t="s">
        <v>36</v>
      </c>
      <c r="P4837">
        <v>17904.87</v>
      </c>
      <c r="Q48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37" t="str">
        <f>IF(medical_insurance_cost_dataset[[#This Row],[age]]&lt;=30,"Young Adult",IF(medical_insurance_cost_dataset[[#This Row],[age]]&lt;=50,"Middle Aged","Senior"))</f>
        <v>Middle Aged</v>
      </c>
    </row>
    <row r="4838" spans="1:18" x14ac:dyDescent="0.3">
      <c r="A4838" s="1" t="s">
        <v>4335</v>
      </c>
      <c r="B4838">
        <v>53</v>
      </c>
      <c r="C4838" s="5" t="s">
        <v>34</v>
      </c>
      <c r="D4838">
        <v>26</v>
      </c>
      <c r="E4838" s="3">
        <v>3</v>
      </c>
      <c r="F4838" s="1" t="s">
        <v>29</v>
      </c>
      <c r="G4838" s="5" t="s">
        <v>44</v>
      </c>
      <c r="H4838" s="1" t="s">
        <v>31</v>
      </c>
      <c r="I4838" s="4">
        <v>74060</v>
      </c>
      <c r="J4838" s="1" t="s">
        <v>21</v>
      </c>
      <c r="K4838">
        <v>0</v>
      </c>
      <c r="L4838" s="3">
        <v>5</v>
      </c>
      <c r="M4838">
        <v>1</v>
      </c>
      <c r="N4838">
        <v>5</v>
      </c>
      <c r="O4838" s="1" t="s">
        <v>27</v>
      </c>
      <c r="P4838">
        <v>18650.810000000001</v>
      </c>
      <c r="Q48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38" t="str">
        <f>IF(medical_insurance_cost_dataset[[#This Row],[age]]&lt;=30,"Young Adult",IF(medical_insurance_cost_dataset[[#This Row],[age]]&lt;=50,"Middle Aged","Senior"))</f>
        <v>Senior</v>
      </c>
    </row>
    <row r="4839" spans="1:18" x14ac:dyDescent="0.3">
      <c r="A4839" s="1" t="s">
        <v>6389</v>
      </c>
      <c r="B4839">
        <v>65</v>
      </c>
      <c r="C4839" s="5" t="s">
        <v>34</v>
      </c>
      <c r="D4839">
        <v>36.799999999999997</v>
      </c>
      <c r="E4839" s="3">
        <v>3</v>
      </c>
      <c r="F4839" s="1" t="s">
        <v>29</v>
      </c>
      <c r="G4839" s="5" t="s">
        <v>44</v>
      </c>
      <c r="H4839" s="1" t="s">
        <v>74</v>
      </c>
      <c r="I4839" s="4">
        <v>74080</v>
      </c>
      <c r="J4839" s="1" t="s">
        <v>21</v>
      </c>
      <c r="K4839">
        <v>0</v>
      </c>
      <c r="L4839" s="3">
        <v>4</v>
      </c>
      <c r="M4839">
        <v>0</v>
      </c>
      <c r="N4839">
        <v>12</v>
      </c>
      <c r="O4839" s="1" t="s">
        <v>27</v>
      </c>
      <c r="P4839">
        <v>14039.95</v>
      </c>
      <c r="Q48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39" t="str">
        <f>IF(medical_insurance_cost_dataset[[#This Row],[age]]&lt;=30,"Young Adult",IF(medical_insurance_cost_dataset[[#This Row],[age]]&lt;=50,"Middle Aged","Senior"))</f>
        <v>Senior</v>
      </c>
    </row>
    <row r="4840" spans="1:18" x14ac:dyDescent="0.3">
      <c r="A4840" s="1" t="s">
        <v>478</v>
      </c>
      <c r="B4840">
        <v>46</v>
      </c>
      <c r="C4840" s="5" t="s">
        <v>17</v>
      </c>
      <c r="D4840">
        <v>18.2</v>
      </c>
      <c r="E4840" s="3">
        <v>0</v>
      </c>
      <c r="F4840" s="1" t="s">
        <v>29</v>
      </c>
      <c r="G4840" s="5" t="s">
        <v>53</v>
      </c>
      <c r="H4840" s="1" t="s">
        <v>74</v>
      </c>
      <c r="I4840" s="4">
        <v>74111</v>
      </c>
      <c r="J4840" s="1" t="s">
        <v>32</v>
      </c>
      <c r="K4840">
        <v>0</v>
      </c>
      <c r="L4840" s="3">
        <v>0</v>
      </c>
      <c r="M4840">
        <v>0</v>
      </c>
      <c r="N4840">
        <v>7</v>
      </c>
      <c r="O4840" s="1" t="s">
        <v>22</v>
      </c>
      <c r="P4840">
        <v>9582.6299999999992</v>
      </c>
      <c r="Q484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840" t="str">
        <f>IF(medical_insurance_cost_dataset[[#This Row],[age]]&lt;=30,"Young Adult",IF(medical_insurance_cost_dataset[[#This Row],[age]]&lt;=50,"Middle Aged","Senior"))</f>
        <v>Middle Aged</v>
      </c>
    </row>
    <row r="4841" spans="1:18" x14ac:dyDescent="0.3">
      <c r="A4841" s="1" t="s">
        <v>3966</v>
      </c>
      <c r="B4841">
        <v>27</v>
      </c>
      <c r="C4841" s="5" t="s">
        <v>17</v>
      </c>
      <c r="D4841">
        <v>31.3</v>
      </c>
      <c r="E4841" s="3">
        <v>2</v>
      </c>
      <c r="F4841" s="1" t="s">
        <v>29</v>
      </c>
      <c r="G4841" s="5" t="s">
        <v>19</v>
      </c>
      <c r="H4841" s="1" t="s">
        <v>38</v>
      </c>
      <c r="I4841" s="4">
        <v>74111</v>
      </c>
      <c r="J4841" s="1" t="s">
        <v>26</v>
      </c>
      <c r="K4841">
        <v>1</v>
      </c>
      <c r="L4841" s="3">
        <v>6</v>
      </c>
      <c r="M4841">
        <v>0</v>
      </c>
      <c r="N4841">
        <v>10</v>
      </c>
      <c r="O4841" s="1" t="s">
        <v>27</v>
      </c>
      <c r="P4841">
        <v>11629.69</v>
      </c>
      <c r="Q48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41" t="str">
        <f>IF(medical_insurance_cost_dataset[[#This Row],[age]]&lt;=30,"Young Adult",IF(medical_insurance_cost_dataset[[#This Row],[age]]&lt;=50,"Middle Aged","Senior"))</f>
        <v>Young Adult</v>
      </c>
    </row>
    <row r="4842" spans="1:18" x14ac:dyDescent="0.3">
      <c r="A4842" s="1" t="s">
        <v>5943</v>
      </c>
      <c r="B4842">
        <v>39</v>
      </c>
      <c r="C4842" s="5" t="s">
        <v>34</v>
      </c>
      <c r="D4842">
        <v>33.9</v>
      </c>
      <c r="E4842" s="3">
        <v>1</v>
      </c>
      <c r="F4842" s="1" t="s">
        <v>29</v>
      </c>
      <c r="G4842" s="5" t="s">
        <v>30</v>
      </c>
      <c r="H4842" s="1" t="s">
        <v>63</v>
      </c>
      <c r="I4842" s="4">
        <v>74128</v>
      </c>
      <c r="J4842" s="1" t="s">
        <v>26</v>
      </c>
      <c r="K4842">
        <v>0</v>
      </c>
      <c r="L4842" s="3">
        <v>4</v>
      </c>
      <c r="M4842">
        <v>0</v>
      </c>
      <c r="N4842">
        <v>9</v>
      </c>
      <c r="O4842" s="1" t="s">
        <v>36</v>
      </c>
      <c r="P4842">
        <v>14992.23</v>
      </c>
      <c r="Q48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42" t="str">
        <f>IF(medical_insurance_cost_dataset[[#This Row],[age]]&lt;=30,"Young Adult",IF(medical_insurance_cost_dataset[[#This Row],[age]]&lt;=50,"Middle Aged","Senior"))</f>
        <v>Middle Aged</v>
      </c>
    </row>
    <row r="4843" spans="1:18" x14ac:dyDescent="0.3">
      <c r="A4843" s="1" t="s">
        <v>915</v>
      </c>
      <c r="B4843">
        <v>53</v>
      </c>
      <c r="C4843" s="5" t="s">
        <v>17</v>
      </c>
      <c r="D4843">
        <v>25.7</v>
      </c>
      <c r="E4843" s="3">
        <v>4</v>
      </c>
      <c r="F4843" s="1" t="s">
        <v>29</v>
      </c>
      <c r="G4843" s="5" t="s">
        <v>53</v>
      </c>
      <c r="H4843" s="1" t="s">
        <v>41</v>
      </c>
      <c r="I4843" s="4">
        <v>74134</v>
      </c>
      <c r="J4843" s="1" t="s">
        <v>26</v>
      </c>
      <c r="K4843">
        <v>1</v>
      </c>
      <c r="L4843" s="3">
        <v>5</v>
      </c>
      <c r="M4843">
        <v>0</v>
      </c>
      <c r="N4843">
        <v>4</v>
      </c>
      <c r="O4843" s="1" t="s">
        <v>36</v>
      </c>
      <c r="P4843">
        <v>24224.19</v>
      </c>
      <c r="Q48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43" t="str">
        <f>IF(medical_insurance_cost_dataset[[#This Row],[age]]&lt;=30,"Young Adult",IF(medical_insurance_cost_dataset[[#This Row],[age]]&lt;=50,"Middle Aged","Senior"))</f>
        <v>Senior</v>
      </c>
    </row>
    <row r="4844" spans="1:18" x14ac:dyDescent="0.3">
      <c r="A4844" s="1" t="s">
        <v>7509</v>
      </c>
      <c r="B4844">
        <v>64</v>
      </c>
      <c r="C4844" s="5" t="s">
        <v>17</v>
      </c>
      <c r="D4844">
        <v>23</v>
      </c>
      <c r="E4844" s="3">
        <v>0</v>
      </c>
      <c r="F4844" s="1" t="s">
        <v>18</v>
      </c>
      <c r="G4844" s="5" t="s">
        <v>30</v>
      </c>
      <c r="H4844" s="1" t="s">
        <v>31</v>
      </c>
      <c r="I4844" s="4">
        <v>74162</v>
      </c>
      <c r="J4844" s="1" t="s">
        <v>21</v>
      </c>
      <c r="K4844">
        <v>0</v>
      </c>
      <c r="L4844" s="3">
        <v>4</v>
      </c>
      <c r="M4844">
        <v>0</v>
      </c>
      <c r="N4844">
        <v>8</v>
      </c>
      <c r="O4844" s="1" t="s">
        <v>27</v>
      </c>
      <c r="P4844">
        <v>33141.919999999998</v>
      </c>
      <c r="Q48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44" t="str">
        <f>IF(medical_insurance_cost_dataset[[#This Row],[age]]&lt;=30,"Young Adult",IF(medical_insurance_cost_dataset[[#This Row],[age]]&lt;=50,"Middle Aged","Senior"))</f>
        <v>Senior</v>
      </c>
    </row>
    <row r="4845" spans="1:18" x14ac:dyDescent="0.3">
      <c r="A4845" s="1" t="s">
        <v>262</v>
      </c>
      <c r="B4845">
        <v>60</v>
      </c>
      <c r="C4845" s="5" t="s">
        <v>34</v>
      </c>
      <c r="D4845">
        <v>26.6</v>
      </c>
      <c r="E4845" s="3">
        <v>0</v>
      </c>
      <c r="F4845" s="1" t="s">
        <v>29</v>
      </c>
      <c r="G4845" s="5" t="s">
        <v>53</v>
      </c>
      <c r="H4845" s="1" t="s">
        <v>25</v>
      </c>
      <c r="I4845" s="4">
        <v>74179</v>
      </c>
      <c r="J4845" s="1" t="s">
        <v>32</v>
      </c>
      <c r="K4845">
        <v>0</v>
      </c>
      <c r="L4845" s="3">
        <v>1</v>
      </c>
      <c r="M4845">
        <v>1</v>
      </c>
      <c r="N4845">
        <v>3</v>
      </c>
      <c r="O4845" s="1" t="s">
        <v>27</v>
      </c>
      <c r="P4845">
        <v>12269.52</v>
      </c>
      <c r="Q48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45" t="str">
        <f>IF(medical_insurance_cost_dataset[[#This Row],[age]]&lt;=30,"Young Adult",IF(medical_insurance_cost_dataset[[#This Row],[age]]&lt;=50,"Middle Aged","Senior"))</f>
        <v>Senior</v>
      </c>
    </row>
    <row r="4846" spans="1:18" x14ac:dyDescent="0.3">
      <c r="A4846" s="1" t="s">
        <v>5398</v>
      </c>
      <c r="B4846">
        <v>49</v>
      </c>
      <c r="C4846" s="5" t="s">
        <v>17</v>
      </c>
      <c r="D4846">
        <v>26</v>
      </c>
      <c r="E4846" s="3">
        <v>2</v>
      </c>
      <c r="F4846" s="1" t="s">
        <v>29</v>
      </c>
      <c r="G4846" s="5" t="s">
        <v>19</v>
      </c>
      <c r="H4846" s="1" t="s">
        <v>31</v>
      </c>
      <c r="I4846" s="4">
        <v>74184</v>
      </c>
      <c r="J4846" s="1" t="s">
        <v>32</v>
      </c>
      <c r="K4846">
        <v>2</v>
      </c>
      <c r="L4846" s="3">
        <v>5</v>
      </c>
      <c r="M4846">
        <v>0</v>
      </c>
      <c r="N4846">
        <v>9</v>
      </c>
      <c r="O4846" s="1" t="s">
        <v>22</v>
      </c>
      <c r="P4846">
        <v>17918.099999999999</v>
      </c>
      <c r="Q48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46" t="str">
        <f>IF(medical_insurance_cost_dataset[[#This Row],[age]]&lt;=30,"Young Adult",IF(medical_insurance_cost_dataset[[#This Row],[age]]&lt;=50,"Middle Aged","Senior"))</f>
        <v>Middle Aged</v>
      </c>
    </row>
    <row r="4847" spans="1:18" x14ac:dyDescent="0.3">
      <c r="A4847" s="1" t="s">
        <v>5307</v>
      </c>
      <c r="B4847">
        <v>48</v>
      </c>
      <c r="C4847" s="5" t="s">
        <v>34</v>
      </c>
      <c r="D4847">
        <v>25.7</v>
      </c>
      <c r="E4847" s="3">
        <v>1</v>
      </c>
      <c r="F4847" s="1" t="s">
        <v>29</v>
      </c>
      <c r="G4847" s="5" t="s">
        <v>53</v>
      </c>
      <c r="H4847" s="1" t="s">
        <v>49</v>
      </c>
      <c r="I4847" s="4">
        <v>74207</v>
      </c>
      <c r="J4847" s="1" t="s">
        <v>21</v>
      </c>
      <c r="K4847">
        <v>3</v>
      </c>
      <c r="L4847" s="3">
        <v>5</v>
      </c>
      <c r="M4847">
        <v>0</v>
      </c>
      <c r="N4847">
        <v>11</v>
      </c>
      <c r="O4847" s="1" t="s">
        <v>22</v>
      </c>
      <c r="P4847">
        <v>17622.939999999999</v>
      </c>
      <c r="Q48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47" t="str">
        <f>IF(medical_insurance_cost_dataset[[#This Row],[age]]&lt;=30,"Young Adult",IF(medical_insurance_cost_dataset[[#This Row],[age]]&lt;=50,"Middle Aged","Senior"))</f>
        <v>Middle Aged</v>
      </c>
    </row>
    <row r="4848" spans="1:18" x14ac:dyDescent="0.3">
      <c r="A4848" s="1" t="s">
        <v>483</v>
      </c>
      <c r="B4848">
        <v>25</v>
      </c>
      <c r="C4848" s="5" t="s">
        <v>17</v>
      </c>
      <c r="D4848">
        <v>37</v>
      </c>
      <c r="E4848" s="3">
        <v>0</v>
      </c>
      <c r="F4848" s="1" t="s">
        <v>29</v>
      </c>
      <c r="G4848" s="5" t="s">
        <v>30</v>
      </c>
      <c r="H4848" s="1" t="s">
        <v>59</v>
      </c>
      <c r="I4848" s="4">
        <v>74225</v>
      </c>
      <c r="J4848" s="1" t="s">
        <v>26</v>
      </c>
      <c r="K4848">
        <v>1</v>
      </c>
      <c r="L4848" s="3">
        <v>3</v>
      </c>
      <c r="M4848">
        <v>0</v>
      </c>
      <c r="N4848">
        <v>12</v>
      </c>
      <c r="O4848" s="1" t="s">
        <v>27</v>
      </c>
      <c r="P4848">
        <v>10910.36</v>
      </c>
      <c r="Q48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48" t="str">
        <f>IF(medical_insurance_cost_dataset[[#This Row],[age]]&lt;=30,"Young Adult",IF(medical_insurance_cost_dataset[[#This Row],[age]]&lt;=50,"Middle Aged","Senior"))</f>
        <v>Young Adult</v>
      </c>
    </row>
    <row r="4849" spans="1:18" x14ac:dyDescent="0.3">
      <c r="A4849" s="1" t="s">
        <v>4584</v>
      </c>
      <c r="B4849">
        <v>20</v>
      </c>
      <c r="C4849" s="5" t="s">
        <v>34</v>
      </c>
      <c r="D4849">
        <v>28.4</v>
      </c>
      <c r="E4849" s="3">
        <v>1</v>
      </c>
      <c r="F4849" s="1" t="s">
        <v>29</v>
      </c>
      <c r="G4849" s="5" t="s">
        <v>30</v>
      </c>
      <c r="H4849" s="1" t="s">
        <v>38</v>
      </c>
      <c r="I4849" s="4">
        <v>74234</v>
      </c>
      <c r="J4849" s="1" t="s">
        <v>21</v>
      </c>
      <c r="K4849">
        <v>1</v>
      </c>
      <c r="L4849" s="3">
        <v>3</v>
      </c>
      <c r="M4849">
        <v>2</v>
      </c>
      <c r="N4849">
        <v>14</v>
      </c>
      <c r="O4849" s="1" t="s">
        <v>36</v>
      </c>
      <c r="P4849">
        <v>25903.279999999999</v>
      </c>
      <c r="Q48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49" t="str">
        <f>IF(medical_insurance_cost_dataset[[#This Row],[age]]&lt;=30,"Young Adult",IF(medical_insurance_cost_dataset[[#This Row],[age]]&lt;=50,"Middle Aged","Senior"))</f>
        <v>Young Adult</v>
      </c>
    </row>
    <row r="4850" spans="1:18" x14ac:dyDescent="0.3">
      <c r="A4850" s="1" t="s">
        <v>6676</v>
      </c>
      <c r="B4850">
        <v>59</v>
      </c>
      <c r="C4850" s="5" t="s">
        <v>17</v>
      </c>
      <c r="D4850">
        <v>21.9</v>
      </c>
      <c r="E4850" s="3">
        <v>1</v>
      </c>
      <c r="F4850" s="1" t="s">
        <v>29</v>
      </c>
      <c r="G4850" s="5" t="s">
        <v>30</v>
      </c>
      <c r="H4850" s="1" t="s">
        <v>25</v>
      </c>
      <c r="I4850" s="4">
        <v>74247</v>
      </c>
      <c r="J4850" s="1" t="s">
        <v>21</v>
      </c>
      <c r="K4850">
        <v>1</v>
      </c>
      <c r="L4850" s="3">
        <v>3</v>
      </c>
      <c r="M4850">
        <v>0</v>
      </c>
      <c r="N4850">
        <v>6</v>
      </c>
      <c r="O4850" s="1" t="s">
        <v>27</v>
      </c>
      <c r="P4850">
        <v>7245.44</v>
      </c>
      <c r="Q48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50" t="str">
        <f>IF(medical_insurance_cost_dataset[[#This Row],[age]]&lt;=30,"Young Adult",IF(medical_insurance_cost_dataset[[#This Row],[age]]&lt;=50,"Middle Aged","Senior"))</f>
        <v>Senior</v>
      </c>
    </row>
    <row r="4851" spans="1:18" x14ac:dyDescent="0.3">
      <c r="A4851" s="1" t="s">
        <v>7449</v>
      </c>
      <c r="B4851">
        <v>60</v>
      </c>
      <c r="C4851" s="5" t="s">
        <v>17</v>
      </c>
      <c r="D4851">
        <v>30.5</v>
      </c>
      <c r="E4851" s="3">
        <v>3</v>
      </c>
      <c r="F4851" s="1" t="s">
        <v>29</v>
      </c>
      <c r="G4851" s="5" t="s">
        <v>30</v>
      </c>
      <c r="H4851" s="1" t="s">
        <v>63</v>
      </c>
      <c r="I4851" s="4">
        <v>74248</v>
      </c>
      <c r="J4851" s="1" t="s">
        <v>32</v>
      </c>
      <c r="K4851">
        <v>2</v>
      </c>
      <c r="L4851" s="3">
        <v>5</v>
      </c>
      <c r="M4851">
        <v>0</v>
      </c>
      <c r="N4851">
        <v>2</v>
      </c>
      <c r="O4851" s="1" t="s">
        <v>22</v>
      </c>
      <c r="P4851">
        <v>21202.51</v>
      </c>
      <c r="Q48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51" t="str">
        <f>IF(medical_insurance_cost_dataset[[#This Row],[age]]&lt;=30,"Young Adult",IF(medical_insurance_cost_dataset[[#This Row],[age]]&lt;=50,"Middle Aged","Senior"))</f>
        <v>Senior</v>
      </c>
    </row>
    <row r="4852" spans="1:18" x14ac:dyDescent="0.3">
      <c r="A4852" s="1" t="s">
        <v>4723</v>
      </c>
      <c r="B4852">
        <v>25</v>
      </c>
      <c r="C4852" s="5" t="s">
        <v>34</v>
      </c>
      <c r="D4852">
        <v>23.5</v>
      </c>
      <c r="E4852" s="3">
        <v>0</v>
      </c>
      <c r="F4852" s="1" t="s">
        <v>29</v>
      </c>
      <c r="G4852" s="5" t="s">
        <v>19</v>
      </c>
      <c r="H4852" s="1" t="s">
        <v>59</v>
      </c>
      <c r="I4852" s="4">
        <v>74255</v>
      </c>
      <c r="J4852" s="1" t="s">
        <v>21</v>
      </c>
      <c r="K4852">
        <v>1</v>
      </c>
      <c r="L4852" s="3">
        <v>3</v>
      </c>
      <c r="M4852">
        <v>0</v>
      </c>
      <c r="N4852">
        <v>11</v>
      </c>
      <c r="O4852" s="1" t="s">
        <v>27</v>
      </c>
      <c r="P4852">
        <v>11330.26</v>
      </c>
      <c r="Q48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52" t="str">
        <f>IF(medical_insurance_cost_dataset[[#This Row],[age]]&lt;=30,"Young Adult",IF(medical_insurance_cost_dataset[[#This Row],[age]]&lt;=50,"Middle Aged","Senior"))</f>
        <v>Young Adult</v>
      </c>
    </row>
    <row r="4853" spans="1:18" x14ac:dyDescent="0.3">
      <c r="A4853" s="1" t="s">
        <v>7490</v>
      </c>
      <c r="B4853">
        <v>63</v>
      </c>
      <c r="C4853" s="5" t="s">
        <v>17</v>
      </c>
      <c r="D4853">
        <v>33</v>
      </c>
      <c r="E4853" s="3">
        <v>4</v>
      </c>
      <c r="F4853" s="1" t="s">
        <v>29</v>
      </c>
      <c r="G4853" s="5" t="s">
        <v>30</v>
      </c>
      <c r="H4853" s="1" t="s">
        <v>41</v>
      </c>
      <c r="I4853" s="4">
        <v>74261</v>
      </c>
      <c r="J4853" s="1" t="s">
        <v>21</v>
      </c>
      <c r="K4853">
        <v>0</v>
      </c>
      <c r="L4853" s="3">
        <v>3</v>
      </c>
      <c r="M4853">
        <v>0</v>
      </c>
      <c r="N4853">
        <v>8</v>
      </c>
      <c r="O4853" s="1" t="s">
        <v>36</v>
      </c>
      <c r="P4853">
        <v>17113.650000000001</v>
      </c>
      <c r="Q48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53" t="str">
        <f>IF(medical_insurance_cost_dataset[[#This Row],[age]]&lt;=30,"Young Adult",IF(medical_insurance_cost_dataset[[#This Row],[age]]&lt;=50,"Middle Aged","Senior"))</f>
        <v>Senior</v>
      </c>
    </row>
    <row r="4854" spans="1:18" x14ac:dyDescent="0.3">
      <c r="A4854" s="1" t="s">
        <v>6260</v>
      </c>
      <c r="B4854">
        <v>37</v>
      </c>
      <c r="C4854" s="5" t="s">
        <v>17</v>
      </c>
      <c r="D4854">
        <v>27.9</v>
      </c>
      <c r="E4854" s="3">
        <v>1</v>
      </c>
      <c r="F4854" s="1" t="s">
        <v>29</v>
      </c>
      <c r="G4854" s="5" t="s">
        <v>19</v>
      </c>
      <c r="H4854" s="1" t="s">
        <v>31</v>
      </c>
      <c r="I4854" s="4">
        <v>74272</v>
      </c>
      <c r="J4854" s="1" t="s">
        <v>26</v>
      </c>
      <c r="K4854">
        <v>2</v>
      </c>
      <c r="L4854" s="3">
        <v>9</v>
      </c>
      <c r="M4854">
        <v>0</v>
      </c>
      <c r="N4854">
        <v>14</v>
      </c>
      <c r="O4854" s="1" t="s">
        <v>36</v>
      </c>
      <c r="P4854">
        <v>20104.11</v>
      </c>
      <c r="Q48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54" t="str">
        <f>IF(medical_insurance_cost_dataset[[#This Row],[age]]&lt;=30,"Young Adult",IF(medical_insurance_cost_dataset[[#This Row],[age]]&lt;=50,"Middle Aged","Senior"))</f>
        <v>Middle Aged</v>
      </c>
    </row>
    <row r="4855" spans="1:18" x14ac:dyDescent="0.3">
      <c r="A4855" s="1" t="s">
        <v>6831</v>
      </c>
      <c r="B4855">
        <v>28</v>
      </c>
      <c r="C4855" s="5" t="s">
        <v>17</v>
      </c>
      <c r="D4855">
        <v>21.8</v>
      </c>
      <c r="E4855" s="3">
        <v>2</v>
      </c>
      <c r="F4855" s="1" t="s">
        <v>29</v>
      </c>
      <c r="G4855" s="5" t="s">
        <v>19</v>
      </c>
      <c r="H4855" s="1" t="s">
        <v>49</v>
      </c>
      <c r="I4855" s="4">
        <v>74283</v>
      </c>
      <c r="J4855" s="1" t="s">
        <v>21</v>
      </c>
      <c r="K4855">
        <v>0</v>
      </c>
      <c r="L4855" s="3">
        <v>3</v>
      </c>
      <c r="M4855">
        <v>0</v>
      </c>
      <c r="N4855">
        <v>4</v>
      </c>
      <c r="O4855" s="1" t="s">
        <v>22</v>
      </c>
      <c r="P4855">
        <v>9539.92</v>
      </c>
      <c r="Q48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55" t="str">
        <f>IF(medical_insurance_cost_dataset[[#This Row],[age]]&lt;=30,"Young Adult",IF(medical_insurance_cost_dataset[[#This Row],[age]]&lt;=50,"Middle Aged","Senior"))</f>
        <v>Young Adult</v>
      </c>
    </row>
    <row r="4856" spans="1:18" x14ac:dyDescent="0.3">
      <c r="A4856" s="1" t="s">
        <v>2109</v>
      </c>
      <c r="B4856">
        <v>55</v>
      </c>
      <c r="C4856" s="5" t="s">
        <v>17</v>
      </c>
      <c r="D4856">
        <v>27.3</v>
      </c>
      <c r="E4856" s="3">
        <v>2</v>
      </c>
      <c r="F4856" s="1" t="s">
        <v>18</v>
      </c>
      <c r="G4856" s="5" t="s">
        <v>24</v>
      </c>
      <c r="H4856" s="1" t="s">
        <v>49</v>
      </c>
      <c r="I4856" s="4">
        <v>74286</v>
      </c>
      <c r="J4856" s="1" t="s">
        <v>26</v>
      </c>
      <c r="K4856">
        <v>1</v>
      </c>
      <c r="L4856" s="3">
        <v>9</v>
      </c>
      <c r="M4856">
        <v>1</v>
      </c>
      <c r="N4856">
        <v>13</v>
      </c>
      <c r="O4856" s="1" t="s">
        <v>36</v>
      </c>
      <c r="P4856">
        <v>32405.63</v>
      </c>
      <c r="Q48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56" t="str">
        <f>IF(medical_insurance_cost_dataset[[#This Row],[age]]&lt;=30,"Young Adult",IF(medical_insurance_cost_dataset[[#This Row],[age]]&lt;=50,"Middle Aged","Senior"))</f>
        <v>Senior</v>
      </c>
    </row>
    <row r="4857" spans="1:18" x14ac:dyDescent="0.3">
      <c r="A4857" s="1" t="s">
        <v>7000</v>
      </c>
      <c r="B4857">
        <v>22</v>
      </c>
      <c r="C4857" s="5" t="s">
        <v>34</v>
      </c>
      <c r="D4857">
        <v>32.1</v>
      </c>
      <c r="E4857" s="3">
        <v>2</v>
      </c>
      <c r="F4857" s="1" t="s">
        <v>29</v>
      </c>
      <c r="G4857" s="5" t="s">
        <v>53</v>
      </c>
      <c r="H4857" s="1" t="s">
        <v>59</v>
      </c>
      <c r="I4857" s="4">
        <v>74286</v>
      </c>
      <c r="J4857" s="1" t="s">
        <v>32</v>
      </c>
      <c r="K4857">
        <v>1</v>
      </c>
      <c r="L4857" s="3">
        <v>7</v>
      </c>
      <c r="M4857">
        <v>2</v>
      </c>
      <c r="N4857">
        <v>0</v>
      </c>
      <c r="O4857" s="1" t="s">
        <v>27</v>
      </c>
      <c r="P4857">
        <v>22927.040000000001</v>
      </c>
      <c r="Q48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57" t="str">
        <f>IF(medical_insurance_cost_dataset[[#This Row],[age]]&lt;=30,"Young Adult",IF(medical_insurance_cost_dataset[[#This Row],[age]]&lt;=50,"Middle Aged","Senior"))</f>
        <v>Young Adult</v>
      </c>
    </row>
    <row r="4858" spans="1:18" x14ac:dyDescent="0.3">
      <c r="A4858" s="1" t="s">
        <v>2412</v>
      </c>
      <c r="B4858">
        <v>19</v>
      </c>
      <c r="C4858" s="5" t="s">
        <v>34</v>
      </c>
      <c r="D4858">
        <v>34.6</v>
      </c>
      <c r="E4858" s="3">
        <v>0</v>
      </c>
      <c r="F4858" s="1" t="s">
        <v>29</v>
      </c>
      <c r="G4858" s="5" t="s">
        <v>53</v>
      </c>
      <c r="H4858" s="1" t="s">
        <v>49</v>
      </c>
      <c r="I4858" s="4">
        <v>74311</v>
      </c>
      <c r="J4858" s="1" t="s">
        <v>21</v>
      </c>
      <c r="K4858">
        <v>1</v>
      </c>
      <c r="L4858" s="3">
        <v>6</v>
      </c>
      <c r="M4858">
        <v>1</v>
      </c>
      <c r="N4858">
        <v>9</v>
      </c>
      <c r="O4858" s="1" t="s">
        <v>36</v>
      </c>
      <c r="P4858">
        <v>18038.89</v>
      </c>
      <c r="Q48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58" t="str">
        <f>IF(medical_insurance_cost_dataset[[#This Row],[age]]&lt;=30,"Young Adult",IF(medical_insurance_cost_dataset[[#This Row],[age]]&lt;=50,"Middle Aged","Senior"))</f>
        <v>Young Adult</v>
      </c>
    </row>
    <row r="4859" spans="1:18" x14ac:dyDescent="0.3">
      <c r="A4859" s="1" t="s">
        <v>6349</v>
      </c>
      <c r="B4859">
        <v>47</v>
      </c>
      <c r="C4859" s="5" t="s">
        <v>17</v>
      </c>
      <c r="D4859">
        <v>30.1</v>
      </c>
      <c r="E4859" s="3">
        <v>1</v>
      </c>
      <c r="F4859" s="1" t="s">
        <v>18</v>
      </c>
      <c r="G4859" s="5" t="s">
        <v>19</v>
      </c>
      <c r="H4859" s="1" t="s">
        <v>31</v>
      </c>
      <c r="I4859" s="4">
        <v>74336</v>
      </c>
      <c r="J4859" s="1" t="s">
        <v>32</v>
      </c>
      <c r="K4859">
        <v>0</v>
      </c>
      <c r="L4859" s="3">
        <v>5</v>
      </c>
      <c r="M4859">
        <v>0</v>
      </c>
      <c r="N4859">
        <v>8</v>
      </c>
      <c r="O4859" s="1" t="s">
        <v>22</v>
      </c>
      <c r="P4859">
        <v>26795.98</v>
      </c>
      <c r="Q48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59" t="str">
        <f>IF(medical_insurance_cost_dataset[[#This Row],[age]]&lt;=30,"Young Adult",IF(medical_insurance_cost_dataset[[#This Row],[age]]&lt;=50,"Middle Aged","Senior"))</f>
        <v>Middle Aged</v>
      </c>
    </row>
    <row r="4860" spans="1:18" x14ac:dyDescent="0.3">
      <c r="A4860" s="1" t="s">
        <v>6188</v>
      </c>
      <c r="B4860">
        <v>49</v>
      </c>
      <c r="C4860" s="5" t="s">
        <v>34</v>
      </c>
      <c r="D4860">
        <v>30.4</v>
      </c>
      <c r="E4860" s="3">
        <v>0</v>
      </c>
      <c r="F4860" s="1" t="s">
        <v>29</v>
      </c>
      <c r="G4860" s="5" t="s">
        <v>44</v>
      </c>
      <c r="H4860" s="1" t="s">
        <v>41</v>
      </c>
      <c r="I4860" s="4">
        <v>74343</v>
      </c>
      <c r="J4860" s="1" t="s">
        <v>32</v>
      </c>
      <c r="K4860">
        <v>0</v>
      </c>
      <c r="L4860" s="3">
        <v>3</v>
      </c>
      <c r="M4860">
        <v>1</v>
      </c>
      <c r="N4860">
        <v>8</v>
      </c>
      <c r="O4860" s="1" t="s">
        <v>27</v>
      </c>
      <c r="P4860">
        <v>11619.06</v>
      </c>
      <c r="Q48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60" t="str">
        <f>IF(medical_insurance_cost_dataset[[#This Row],[age]]&lt;=30,"Young Adult",IF(medical_insurance_cost_dataset[[#This Row],[age]]&lt;=50,"Middle Aged","Senior"))</f>
        <v>Middle Aged</v>
      </c>
    </row>
    <row r="4861" spans="1:18" x14ac:dyDescent="0.3">
      <c r="A4861" s="1" t="s">
        <v>3850</v>
      </c>
      <c r="B4861">
        <v>57</v>
      </c>
      <c r="C4861" s="5" t="s">
        <v>17</v>
      </c>
      <c r="D4861">
        <v>27.3</v>
      </c>
      <c r="E4861" s="3">
        <v>2</v>
      </c>
      <c r="F4861" s="1" t="s">
        <v>18</v>
      </c>
      <c r="G4861" s="5" t="s">
        <v>24</v>
      </c>
      <c r="H4861" s="1" t="s">
        <v>46</v>
      </c>
      <c r="I4861" s="4">
        <v>74344</v>
      </c>
      <c r="J4861" s="1" t="s">
        <v>32</v>
      </c>
      <c r="K4861">
        <v>0</v>
      </c>
      <c r="L4861" s="3">
        <v>5</v>
      </c>
      <c r="M4861">
        <v>0</v>
      </c>
      <c r="N4861">
        <v>12</v>
      </c>
      <c r="O4861" s="1" t="s">
        <v>36</v>
      </c>
      <c r="P4861">
        <v>30246.86</v>
      </c>
      <c r="Q48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61" t="str">
        <f>IF(medical_insurance_cost_dataset[[#This Row],[age]]&lt;=30,"Young Adult",IF(medical_insurance_cost_dataset[[#This Row],[age]]&lt;=50,"Middle Aged","Senior"))</f>
        <v>Senior</v>
      </c>
    </row>
    <row r="4862" spans="1:18" x14ac:dyDescent="0.3">
      <c r="A4862" s="1" t="s">
        <v>495</v>
      </c>
      <c r="B4862">
        <v>29</v>
      </c>
      <c r="C4862" s="5" t="s">
        <v>34</v>
      </c>
      <c r="D4862">
        <v>27.4</v>
      </c>
      <c r="E4862" s="3">
        <v>0</v>
      </c>
      <c r="F4862" s="1" t="s">
        <v>18</v>
      </c>
      <c r="G4862" s="5" t="s">
        <v>53</v>
      </c>
      <c r="H4862" s="1" t="s">
        <v>31</v>
      </c>
      <c r="I4862" s="4">
        <v>74344</v>
      </c>
      <c r="J4862" s="1" t="s">
        <v>32</v>
      </c>
      <c r="K4862">
        <v>2</v>
      </c>
      <c r="L4862" s="3">
        <v>7</v>
      </c>
      <c r="M4862">
        <v>0</v>
      </c>
      <c r="N4862">
        <v>4</v>
      </c>
      <c r="O4862" s="1" t="s">
        <v>27</v>
      </c>
      <c r="P4862">
        <v>28385.31</v>
      </c>
      <c r="Q48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62" t="str">
        <f>IF(medical_insurance_cost_dataset[[#This Row],[age]]&lt;=30,"Young Adult",IF(medical_insurance_cost_dataset[[#This Row],[age]]&lt;=50,"Middle Aged","Senior"))</f>
        <v>Young Adult</v>
      </c>
    </row>
    <row r="4863" spans="1:18" x14ac:dyDescent="0.3">
      <c r="A4863" s="1" t="s">
        <v>6353</v>
      </c>
      <c r="B4863">
        <v>42</v>
      </c>
      <c r="C4863" s="5" t="s">
        <v>34</v>
      </c>
      <c r="D4863">
        <v>27.1</v>
      </c>
      <c r="E4863" s="3">
        <v>3</v>
      </c>
      <c r="F4863" s="1" t="s">
        <v>29</v>
      </c>
      <c r="G4863" s="5" t="s">
        <v>30</v>
      </c>
      <c r="H4863" s="1" t="s">
        <v>38</v>
      </c>
      <c r="I4863" s="4">
        <v>74354</v>
      </c>
      <c r="J4863" s="1" t="s">
        <v>26</v>
      </c>
      <c r="K4863">
        <v>1</v>
      </c>
      <c r="L4863" s="3">
        <v>2</v>
      </c>
      <c r="M4863">
        <v>1</v>
      </c>
      <c r="N4863">
        <v>13</v>
      </c>
      <c r="O4863" s="1" t="s">
        <v>22</v>
      </c>
      <c r="P4863">
        <v>14559.45</v>
      </c>
      <c r="Q48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63" t="str">
        <f>IF(medical_insurance_cost_dataset[[#This Row],[age]]&lt;=30,"Young Adult",IF(medical_insurance_cost_dataset[[#This Row],[age]]&lt;=50,"Middle Aged","Senior"))</f>
        <v>Middle Aged</v>
      </c>
    </row>
    <row r="4864" spans="1:18" x14ac:dyDescent="0.3">
      <c r="A4864" s="1" t="s">
        <v>5348</v>
      </c>
      <c r="B4864">
        <v>51</v>
      </c>
      <c r="C4864" s="5" t="s">
        <v>17</v>
      </c>
      <c r="D4864">
        <v>23.1</v>
      </c>
      <c r="E4864" s="3">
        <v>1</v>
      </c>
      <c r="F4864" s="1" t="s">
        <v>29</v>
      </c>
      <c r="G4864" s="5" t="s">
        <v>53</v>
      </c>
      <c r="H4864" s="1" t="s">
        <v>46</v>
      </c>
      <c r="I4864" s="4">
        <v>74357</v>
      </c>
      <c r="J4864" s="1" t="s">
        <v>32</v>
      </c>
      <c r="K4864">
        <v>3</v>
      </c>
      <c r="L4864" s="3">
        <v>15</v>
      </c>
      <c r="M4864">
        <v>0</v>
      </c>
      <c r="N4864">
        <v>4</v>
      </c>
      <c r="O4864" s="1" t="s">
        <v>47</v>
      </c>
      <c r="P4864">
        <v>30497.18</v>
      </c>
      <c r="Q48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64" t="str">
        <f>IF(medical_insurance_cost_dataset[[#This Row],[age]]&lt;=30,"Young Adult",IF(medical_insurance_cost_dataset[[#This Row],[age]]&lt;=50,"Middle Aged","Senior"))</f>
        <v>Senior</v>
      </c>
    </row>
    <row r="4865" spans="1:18" x14ac:dyDescent="0.3">
      <c r="A4865" s="1" t="s">
        <v>2349</v>
      </c>
      <c r="B4865">
        <v>22</v>
      </c>
      <c r="C4865" s="5" t="s">
        <v>17</v>
      </c>
      <c r="D4865">
        <v>25.8</v>
      </c>
      <c r="E4865" s="3">
        <v>2</v>
      </c>
      <c r="F4865" s="1" t="s">
        <v>18</v>
      </c>
      <c r="G4865" s="5" t="s">
        <v>44</v>
      </c>
      <c r="H4865" s="1" t="s">
        <v>41</v>
      </c>
      <c r="I4865" s="4">
        <v>74376</v>
      </c>
      <c r="J4865" s="1" t="s">
        <v>32</v>
      </c>
      <c r="K4865">
        <v>0</v>
      </c>
      <c r="L4865" s="3">
        <v>0</v>
      </c>
      <c r="M4865">
        <v>0</v>
      </c>
      <c r="N4865">
        <v>0</v>
      </c>
      <c r="O4865" s="1" t="s">
        <v>22</v>
      </c>
      <c r="P4865">
        <v>21274.89</v>
      </c>
      <c r="Q48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65" t="str">
        <f>IF(medical_insurance_cost_dataset[[#This Row],[age]]&lt;=30,"Young Adult",IF(medical_insurance_cost_dataset[[#This Row],[age]]&lt;=50,"Middle Aged","Senior"))</f>
        <v>Young Adult</v>
      </c>
    </row>
    <row r="4866" spans="1:18" x14ac:dyDescent="0.3">
      <c r="A4866" s="1" t="s">
        <v>5757</v>
      </c>
      <c r="B4866">
        <v>34</v>
      </c>
      <c r="C4866" s="5" t="s">
        <v>17</v>
      </c>
      <c r="D4866">
        <v>22.6</v>
      </c>
      <c r="E4866" s="3">
        <v>1</v>
      </c>
      <c r="F4866" s="1" t="s">
        <v>29</v>
      </c>
      <c r="G4866" s="5" t="s">
        <v>53</v>
      </c>
      <c r="H4866" s="1" t="s">
        <v>38</v>
      </c>
      <c r="I4866" s="4">
        <v>74403</v>
      </c>
      <c r="J4866" s="1" t="s">
        <v>21</v>
      </c>
      <c r="K4866">
        <v>0</v>
      </c>
      <c r="L4866" s="3">
        <v>2</v>
      </c>
      <c r="M4866">
        <v>0</v>
      </c>
      <c r="N4866">
        <v>5</v>
      </c>
      <c r="O4866" s="1" t="s">
        <v>22</v>
      </c>
      <c r="P4866">
        <v>10872.18</v>
      </c>
      <c r="Q48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66" t="str">
        <f>IF(medical_insurance_cost_dataset[[#This Row],[age]]&lt;=30,"Young Adult",IF(medical_insurance_cost_dataset[[#This Row],[age]]&lt;=50,"Middle Aged","Senior"))</f>
        <v>Middle Aged</v>
      </c>
    </row>
    <row r="4867" spans="1:18" x14ac:dyDescent="0.3">
      <c r="A4867" s="1" t="s">
        <v>1923</v>
      </c>
      <c r="B4867">
        <v>25</v>
      </c>
      <c r="C4867" s="5" t="s">
        <v>17</v>
      </c>
      <c r="D4867">
        <v>23.6</v>
      </c>
      <c r="E4867" s="3">
        <v>1</v>
      </c>
      <c r="F4867" s="1" t="s">
        <v>29</v>
      </c>
      <c r="G4867" s="5" t="s">
        <v>24</v>
      </c>
      <c r="H4867" s="1" t="s">
        <v>20</v>
      </c>
      <c r="I4867" s="4">
        <v>74410</v>
      </c>
      <c r="J4867" s="1" t="s">
        <v>32</v>
      </c>
      <c r="K4867">
        <v>0</v>
      </c>
      <c r="L4867" s="3">
        <v>2</v>
      </c>
      <c r="M4867">
        <v>1</v>
      </c>
      <c r="N4867">
        <v>2</v>
      </c>
      <c r="O4867" s="1" t="s">
        <v>27</v>
      </c>
      <c r="P4867">
        <v>11864.47</v>
      </c>
      <c r="Q48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67" t="str">
        <f>IF(medical_insurance_cost_dataset[[#This Row],[age]]&lt;=30,"Young Adult",IF(medical_insurance_cost_dataset[[#This Row],[age]]&lt;=50,"Middle Aged","Senior"))</f>
        <v>Young Adult</v>
      </c>
    </row>
    <row r="4868" spans="1:18" x14ac:dyDescent="0.3">
      <c r="A4868" s="1" t="s">
        <v>6548</v>
      </c>
      <c r="B4868">
        <v>41</v>
      </c>
      <c r="C4868" s="5" t="s">
        <v>17</v>
      </c>
      <c r="D4868">
        <v>24</v>
      </c>
      <c r="E4868" s="3">
        <v>0</v>
      </c>
      <c r="F4868" s="1" t="s">
        <v>18</v>
      </c>
      <c r="G4868" s="5" t="s">
        <v>44</v>
      </c>
      <c r="H4868" s="1" t="s">
        <v>38</v>
      </c>
      <c r="I4868" s="4">
        <v>74413</v>
      </c>
      <c r="J4868" s="1" t="s">
        <v>21</v>
      </c>
      <c r="K4868">
        <v>3</v>
      </c>
      <c r="L4868" s="3">
        <v>6</v>
      </c>
      <c r="M4868">
        <v>1</v>
      </c>
      <c r="N4868">
        <v>10</v>
      </c>
      <c r="O4868" s="1" t="s">
        <v>47</v>
      </c>
      <c r="P4868">
        <v>39537.94</v>
      </c>
      <c r="Q48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68" t="str">
        <f>IF(medical_insurance_cost_dataset[[#This Row],[age]]&lt;=30,"Young Adult",IF(medical_insurance_cost_dataset[[#This Row],[age]]&lt;=50,"Middle Aged","Senior"))</f>
        <v>Middle Aged</v>
      </c>
    </row>
    <row r="4869" spans="1:18" x14ac:dyDescent="0.3">
      <c r="A4869" s="1" t="s">
        <v>4237</v>
      </c>
      <c r="B4869">
        <v>63</v>
      </c>
      <c r="C4869" s="5" t="s">
        <v>34</v>
      </c>
      <c r="D4869">
        <v>30.6</v>
      </c>
      <c r="E4869" s="3">
        <v>0</v>
      </c>
      <c r="F4869" s="1" t="s">
        <v>29</v>
      </c>
      <c r="G4869" s="5" t="s">
        <v>30</v>
      </c>
      <c r="H4869" s="1" t="s">
        <v>74</v>
      </c>
      <c r="I4869" s="4">
        <v>74418</v>
      </c>
      <c r="J4869" s="1" t="s">
        <v>21</v>
      </c>
      <c r="K4869">
        <v>1</v>
      </c>
      <c r="L4869" s="3">
        <v>7</v>
      </c>
      <c r="M4869">
        <v>0</v>
      </c>
      <c r="N4869">
        <v>14</v>
      </c>
      <c r="O4869" s="1" t="s">
        <v>47</v>
      </c>
      <c r="P4869">
        <v>22328.73</v>
      </c>
      <c r="Q48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69" t="str">
        <f>IF(medical_insurance_cost_dataset[[#This Row],[age]]&lt;=30,"Young Adult",IF(medical_insurance_cost_dataset[[#This Row],[age]]&lt;=50,"Middle Aged","Senior"))</f>
        <v>Senior</v>
      </c>
    </row>
    <row r="4870" spans="1:18" x14ac:dyDescent="0.3">
      <c r="A4870" s="1" t="s">
        <v>3317</v>
      </c>
      <c r="B4870">
        <v>33</v>
      </c>
      <c r="C4870" s="5" t="s">
        <v>17</v>
      </c>
      <c r="D4870">
        <v>34.1</v>
      </c>
      <c r="E4870" s="3">
        <v>3</v>
      </c>
      <c r="F4870" s="1" t="s">
        <v>18</v>
      </c>
      <c r="G4870" s="5" t="s">
        <v>24</v>
      </c>
      <c r="H4870" s="1" t="s">
        <v>20</v>
      </c>
      <c r="I4870" s="4">
        <v>74418</v>
      </c>
      <c r="J4870" s="1" t="s">
        <v>21</v>
      </c>
      <c r="K4870">
        <v>0</v>
      </c>
      <c r="L4870" s="3">
        <v>5</v>
      </c>
      <c r="M4870">
        <v>0</v>
      </c>
      <c r="N4870">
        <v>1</v>
      </c>
      <c r="O4870" s="1" t="s">
        <v>27</v>
      </c>
      <c r="P4870">
        <v>25519.65</v>
      </c>
      <c r="Q48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70" t="str">
        <f>IF(medical_insurance_cost_dataset[[#This Row],[age]]&lt;=30,"Young Adult",IF(medical_insurance_cost_dataset[[#This Row],[age]]&lt;=50,"Middle Aged","Senior"))</f>
        <v>Middle Aged</v>
      </c>
    </row>
    <row r="4871" spans="1:18" x14ac:dyDescent="0.3">
      <c r="A4871" s="1" t="s">
        <v>107</v>
      </c>
      <c r="B4871">
        <v>31</v>
      </c>
      <c r="C4871" s="5" t="s">
        <v>17</v>
      </c>
      <c r="D4871">
        <v>25.2</v>
      </c>
      <c r="E4871" s="3">
        <v>1</v>
      </c>
      <c r="F4871" s="1" t="s">
        <v>18</v>
      </c>
      <c r="G4871" s="5" t="s">
        <v>24</v>
      </c>
      <c r="H4871" s="1" t="s">
        <v>31</v>
      </c>
      <c r="I4871" s="4">
        <v>74430</v>
      </c>
      <c r="J4871" s="1" t="s">
        <v>21</v>
      </c>
      <c r="K4871">
        <v>0</v>
      </c>
      <c r="L4871" s="3">
        <v>6</v>
      </c>
      <c r="M4871">
        <v>0</v>
      </c>
      <c r="N4871">
        <v>6</v>
      </c>
      <c r="O4871" s="1" t="s">
        <v>36</v>
      </c>
      <c r="P4871">
        <v>28702.21</v>
      </c>
      <c r="Q48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1" t="str">
        <f>IF(medical_insurance_cost_dataset[[#This Row],[age]]&lt;=30,"Young Adult",IF(medical_insurance_cost_dataset[[#This Row],[age]]&lt;=50,"Middle Aged","Senior"))</f>
        <v>Middle Aged</v>
      </c>
    </row>
    <row r="4872" spans="1:18" x14ac:dyDescent="0.3">
      <c r="A4872" s="1" t="s">
        <v>5577</v>
      </c>
      <c r="B4872">
        <v>60</v>
      </c>
      <c r="C4872" s="5" t="s">
        <v>17</v>
      </c>
      <c r="D4872">
        <v>24.3</v>
      </c>
      <c r="E4872" s="3">
        <v>0</v>
      </c>
      <c r="F4872" s="1" t="s">
        <v>29</v>
      </c>
      <c r="G4872" s="5" t="s">
        <v>53</v>
      </c>
      <c r="H4872" s="1" t="s">
        <v>35</v>
      </c>
      <c r="I4872" s="4">
        <v>74432</v>
      </c>
      <c r="J4872" s="1" t="s">
        <v>26</v>
      </c>
      <c r="K4872">
        <v>0</v>
      </c>
      <c r="L4872" s="3">
        <v>3</v>
      </c>
      <c r="M4872">
        <v>1</v>
      </c>
      <c r="N4872">
        <v>1</v>
      </c>
      <c r="O4872" s="1" t="s">
        <v>27</v>
      </c>
      <c r="P4872">
        <v>14366.55</v>
      </c>
      <c r="Q48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72" t="str">
        <f>IF(medical_insurance_cost_dataset[[#This Row],[age]]&lt;=30,"Young Adult",IF(medical_insurance_cost_dataset[[#This Row],[age]]&lt;=50,"Middle Aged","Senior"))</f>
        <v>Senior</v>
      </c>
    </row>
    <row r="4873" spans="1:18" x14ac:dyDescent="0.3">
      <c r="A4873" s="1" t="s">
        <v>3723</v>
      </c>
      <c r="B4873">
        <v>31</v>
      </c>
      <c r="C4873" s="5" t="s">
        <v>34</v>
      </c>
      <c r="D4873">
        <v>25.8</v>
      </c>
      <c r="E4873" s="3">
        <v>1</v>
      </c>
      <c r="F4873" s="1" t="s">
        <v>29</v>
      </c>
      <c r="G4873" s="5" t="s">
        <v>24</v>
      </c>
      <c r="H4873" s="1" t="s">
        <v>38</v>
      </c>
      <c r="I4873" s="4">
        <v>74447</v>
      </c>
      <c r="J4873" s="1" t="s">
        <v>32</v>
      </c>
      <c r="K4873">
        <v>1</v>
      </c>
      <c r="L4873" s="3">
        <v>3</v>
      </c>
      <c r="M4873">
        <v>0</v>
      </c>
      <c r="N4873">
        <v>6</v>
      </c>
      <c r="O4873" s="1" t="s">
        <v>27</v>
      </c>
      <c r="P4873">
        <v>10518.68</v>
      </c>
      <c r="Q48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3" t="str">
        <f>IF(medical_insurance_cost_dataset[[#This Row],[age]]&lt;=30,"Young Adult",IF(medical_insurance_cost_dataset[[#This Row],[age]]&lt;=50,"Middle Aged","Senior"))</f>
        <v>Middle Aged</v>
      </c>
    </row>
    <row r="4874" spans="1:18" x14ac:dyDescent="0.3">
      <c r="A4874" s="1" t="s">
        <v>3713</v>
      </c>
      <c r="B4874">
        <v>43</v>
      </c>
      <c r="C4874" s="5" t="s">
        <v>34</v>
      </c>
      <c r="D4874">
        <v>28.2</v>
      </c>
      <c r="E4874" s="3">
        <v>0</v>
      </c>
      <c r="F4874" s="1" t="s">
        <v>29</v>
      </c>
      <c r="G4874" s="5" t="s">
        <v>53</v>
      </c>
      <c r="H4874" s="1" t="s">
        <v>46</v>
      </c>
      <c r="I4874" s="4">
        <v>74465</v>
      </c>
      <c r="J4874" s="1" t="s">
        <v>32</v>
      </c>
      <c r="K4874">
        <v>0</v>
      </c>
      <c r="L4874" s="3">
        <v>4</v>
      </c>
      <c r="M4874">
        <v>0</v>
      </c>
      <c r="N4874">
        <v>8</v>
      </c>
      <c r="O4874" s="1" t="s">
        <v>36</v>
      </c>
      <c r="P4874">
        <v>15595.45</v>
      </c>
      <c r="Q48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4" t="str">
        <f>IF(medical_insurance_cost_dataset[[#This Row],[age]]&lt;=30,"Young Adult",IF(medical_insurance_cost_dataset[[#This Row],[age]]&lt;=50,"Middle Aged","Senior"))</f>
        <v>Middle Aged</v>
      </c>
    </row>
    <row r="4875" spans="1:18" x14ac:dyDescent="0.3">
      <c r="A4875" s="1" t="s">
        <v>4750</v>
      </c>
      <c r="B4875">
        <v>32</v>
      </c>
      <c r="C4875" s="5" t="s">
        <v>17</v>
      </c>
      <c r="D4875">
        <v>29</v>
      </c>
      <c r="E4875" s="3">
        <v>2</v>
      </c>
      <c r="F4875" s="1" t="s">
        <v>29</v>
      </c>
      <c r="G4875" s="5" t="s">
        <v>24</v>
      </c>
      <c r="H4875" s="1" t="s">
        <v>49</v>
      </c>
      <c r="I4875" s="4">
        <v>74502</v>
      </c>
      <c r="J4875" s="1" t="s">
        <v>32</v>
      </c>
      <c r="K4875">
        <v>0</v>
      </c>
      <c r="L4875" s="3">
        <v>3</v>
      </c>
      <c r="M4875">
        <v>1</v>
      </c>
      <c r="N4875">
        <v>12</v>
      </c>
      <c r="O4875" s="1" t="s">
        <v>27</v>
      </c>
      <c r="P4875">
        <v>12409.57</v>
      </c>
      <c r="Q48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5" t="str">
        <f>IF(medical_insurance_cost_dataset[[#This Row],[age]]&lt;=30,"Young Adult",IF(medical_insurance_cost_dataset[[#This Row],[age]]&lt;=50,"Middle Aged","Senior"))</f>
        <v>Middle Aged</v>
      </c>
    </row>
    <row r="4876" spans="1:18" x14ac:dyDescent="0.3">
      <c r="A4876" s="1" t="s">
        <v>7470</v>
      </c>
      <c r="B4876">
        <v>60</v>
      </c>
      <c r="C4876" s="5" t="s">
        <v>34</v>
      </c>
      <c r="D4876">
        <v>30.3</v>
      </c>
      <c r="E4876" s="3">
        <v>1</v>
      </c>
      <c r="F4876" s="1" t="s">
        <v>29</v>
      </c>
      <c r="G4876" s="5" t="s">
        <v>30</v>
      </c>
      <c r="H4876" s="1" t="s">
        <v>59</v>
      </c>
      <c r="I4876" s="4">
        <v>74518</v>
      </c>
      <c r="J4876" s="1" t="s">
        <v>21</v>
      </c>
      <c r="K4876">
        <v>0</v>
      </c>
      <c r="L4876" s="3">
        <v>2</v>
      </c>
      <c r="M4876">
        <v>0</v>
      </c>
      <c r="N4876">
        <v>5</v>
      </c>
      <c r="O4876" s="1" t="s">
        <v>27</v>
      </c>
      <c r="P4876">
        <v>11426.75</v>
      </c>
      <c r="Q48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76" t="str">
        <f>IF(medical_insurance_cost_dataset[[#This Row],[age]]&lt;=30,"Young Adult",IF(medical_insurance_cost_dataset[[#This Row],[age]]&lt;=50,"Middle Aged","Senior"))</f>
        <v>Senior</v>
      </c>
    </row>
    <row r="4877" spans="1:18" x14ac:dyDescent="0.3">
      <c r="A4877" s="1" t="s">
        <v>2910</v>
      </c>
      <c r="B4877">
        <v>53</v>
      </c>
      <c r="C4877" s="5" t="s">
        <v>34</v>
      </c>
      <c r="D4877">
        <v>25.4</v>
      </c>
      <c r="E4877" s="3">
        <v>3</v>
      </c>
      <c r="F4877" s="1" t="s">
        <v>29</v>
      </c>
      <c r="G4877" s="5" t="s">
        <v>53</v>
      </c>
      <c r="H4877" s="1" t="s">
        <v>46</v>
      </c>
      <c r="I4877" s="4">
        <v>74543</v>
      </c>
      <c r="J4877" s="1" t="s">
        <v>26</v>
      </c>
      <c r="K4877">
        <v>2</v>
      </c>
      <c r="L4877" s="3">
        <v>2</v>
      </c>
      <c r="M4877">
        <v>1</v>
      </c>
      <c r="N4877">
        <v>1</v>
      </c>
      <c r="O4877" s="1" t="s">
        <v>22</v>
      </c>
      <c r="P4877">
        <v>22884.93</v>
      </c>
      <c r="Q48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7" t="str">
        <f>IF(medical_insurance_cost_dataset[[#This Row],[age]]&lt;=30,"Young Adult",IF(medical_insurance_cost_dataset[[#This Row],[age]]&lt;=50,"Middle Aged","Senior"))</f>
        <v>Senior</v>
      </c>
    </row>
    <row r="4878" spans="1:18" x14ac:dyDescent="0.3">
      <c r="A4878" s="1" t="s">
        <v>2355</v>
      </c>
      <c r="B4878">
        <v>22</v>
      </c>
      <c r="C4878" s="5" t="s">
        <v>34</v>
      </c>
      <c r="D4878">
        <v>24.8</v>
      </c>
      <c r="E4878" s="3">
        <v>3</v>
      </c>
      <c r="F4878" s="1" t="s">
        <v>29</v>
      </c>
      <c r="G4878" s="5" t="s">
        <v>30</v>
      </c>
      <c r="H4878" s="1" t="s">
        <v>59</v>
      </c>
      <c r="I4878" s="4">
        <v>74544</v>
      </c>
      <c r="J4878" s="1" t="s">
        <v>21</v>
      </c>
      <c r="K4878">
        <v>0</v>
      </c>
      <c r="L4878" s="3">
        <v>4</v>
      </c>
      <c r="M4878">
        <v>0</v>
      </c>
      <c r="N4878">
        <v>9</v>
      </c>
      <c r="O4878" s="1" t="s">
        <v>27</v>
      </c>
      <c r="P4878">
        <v>12466.28</v>
      </c>
      <c r="Q48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78" t="str">
        <f>IF(medical_insurance_cost_dataset[[#This Row],[age]]&lt;=30,"Young Adult",IF(medical_insurance_cost_dataset[[#This Row],[age]]&lt;=50,"Middle Aged","Senior"))</f>
        <v>Young Adult</v>
      </c>
    </row>
    <row r="4879" spans="1:18" x14ac:dyDescent="0.3">
      <c r="A4879" s="1" t="s">
        <v>1788</v>
      </c>
      <c r="B4879">
        <v>43</v>
      </c>
      <c r="C4879" s="5" t="s">
        <v>17</v>
      </c>
      <c r="D4879">
        <v>28.5</v>
      </c>
      <c r="E4879" s="3">
        <v>3</v>
      </c>
      <c r="F4879" s="1" t="s">
        <v>29</v>
      </c>
      <c r="G4879" s="5" t="s">
        <v>53</v>
      </c>
      <c r="H4879" s="1" t="s">
        <v>38</v>
      </c>
      <c r="I4879" s="4">
        <v>74551</v>
      </c>
      <c r="J4879" s="1" t="s">
        <v>32</v>
      </c>
      <c r="K4879">
        <v>3</v>
      </c>
      <c r="L4879" s="3">
        <v>4</v>
      </c>
      <c r="M4879">
        <v>0</v>
      </c>
      <c r="N4879">
        <v>10</v>
      </c>
      <c r="O4879" s="1" t="s">
        <v>36</v>
      </c>
      <c r="P4879">
        <v>25897.3</v>
      </c>
      <c r="Q48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79" t="str">
        <f>IF(medical_insurance_cost_dataset[[#This Row],[age]]&lt;=30,"Young Adult",IF(medical_insurance_cost_dataset[[#This Row],[age]]&lt;=50,"Middle Aged","Senior"))</f>
        <v>Middle Aged</v>
      </c>
    </row>
    <row r="4880" spans="1:18" x14ac:dyDescent="0.3">
      <c r="A4880" s="1" t="s">
        <v>6571</v>
      </c>
      <c r="B4880">
        <v>61</v>
      </c>
      <c r="C4880" s="5" t="s">
        <v>17</v>
      </c>
      <c r="D4880">
        <v>36.299999999999997</v>
      </c>
      <c r="E4880" s="3">
        <v>1</v>
      </c>
      <c r="F4880" s="1" t="s">
        <v>29</v>
      </c>
      <c r="G4880" s="5" t="s">
        <v>19</v>
      </c>
      <c r="H4880" s="1" t="s">
        <v>31</v>
      </c>
      <c r="I4880" s="4">
        <v>74553</v>
      </c>
      <c r="J4880" s="1" t="s">
        <v>32</v>
      </c>
      <c r="K4880">
        <v>1</v>
      </c>
      <c r="L4880" s="3">
        <v>5</v>
      </c>
      <c r="M4880">
        <v>2</v>
      </c>
      <c r="N4880">
        <v>14</v>
      </c>
      <c r="O4880" s="1" t="s">
        <v>27</v>
      </c>
      <c r="P4880">
        <v>26101.18</v>
      </c>
      <c r="Q48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80" t="str">
        <f>IF(medical_insurance_cost_dataset[[#This Row],[age]]&lt;=30,"Young Adult",IF(medical_insurance_cost_dataset[[#This Row],[age]]&lt;=50,"Middle Aged","Senior"))</f>
        <v>Senior</v>
      </c>
    </row>
    <row r="4881" spans="1:18" x14ac:dyDescent="0.3">
      <c r="A4881" s="1" t="s">
        <v>3621</v>
      </c>
      <c r="B4881">
        <v>47</v>
      </c>
      <c r="C4881" s="5" t="s">
        <v>17</v>
      </c>
      <c r="D4881">
        <v>20.3</v>
      </c>
      <c r="E4881" s="3">
        <v>1</v>
      </c>
      <c r="F4881" s="1" t="s">
        <v>29</v>
      </c>
      <c r="G4881" s="5" t="s">
        <v>19</v>
      </c>
      <c r="H4881" s="1" t="s">
        <v>25</v>
      </c>
      <c r="I4881" s="4">
        <v>74560</v>
      </c>
      <c r="J4881" s="1" t="s">
        <v>21</v>
      </c>
      <c r="K4881">
        <v>1</v>
      </c>
      <c r="L4881" s="3">
        <v>2</v>
      </c>
      <c r="M4881">
        <v>0</v>
      </c>
      <c r="N4881">
        <v>11</v>
      </c>
      <c r="O4881" s="1" t="s">
        <v>36</v>
      </c>
      <c r="P4881">
        <v>16045.35</v>
      </c>
      <c r="Q48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81" t="str">
        <f>IF(medical_insurance_cost_dataset[[#This Row],[age]]&lt;=30,"Young Adult",IF(medical_insurance_cost_dataset[[#This Row],[age]]&lt;=50,"Middle Aged","Senior"))</f>
        <v>Middle Aged</v>
      </c>
    </row>
    <row r="4882" spans="1:18" x14ac:dyDescent="0.3">
      <c r="A4882" s="1" t="s">
        <v>5468</v>
      </c>
      <c r="B4882">
        <v>47</v>
      </c>
      <c r="C4882" s="5" t="s">
        <v>17</v>
      </c>
      <c r="D4882">
        <v>29.7</v>
      </c>
      <c r="E4882" s="3">
        <v>2</v>
      </c>
      <c r="F4882" s="1" t="s">
        <v>29</v>
      </c>
      <c r="G4882" s="5" t="s">
        <v>53</v>
      </c>
      <c r="H4882" s="1" t="s">
        <v>20</v>
      </c>
      <c r="I4882" s="4">
        <v>74581</v>
      </c>
      <c r="J4882" s="1" t="s">
        <v>21</v>
      </c>
      <c r="K4882">
        <v>1</v>
      </c>
      <c r="L4882" s="3">
        <v>6</v>
      </c>
      <c r="M4882">
        <v>0</v>
      </c>
      <c r="N4882">
        <v>6</v>
      </c>
      <c r="O4882" s="1" t="s">
        <v>22</v>
      </c>
      <c r="P4882">
        <v>16258.59</v>
      </c>
      <c r="Q48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82" t="str">
        <f>IF(medical_insurance_cost_dataset[[#This Row],[age]]&lt;=30,"Young Adult",IF(medical_insurance_cost_dataset[[#This Row],[age]]&lt;=50,"Middle Aged","Senior"))</f>
        <v>Middle Aged</v>
      </c>
    </row>
    <row r="4883" spans="1:18" x14ac:dyDescent="0.3">
      <c r="A4883" s="1" t="s">
        <v>3797</v>
      </c>
      <c r="B4883">
        <v>39</v>
      </c>
      <c r="C4883" s="5" t="s">
        <v>34</v>
      </c>
      <c r="D4883">
        <v>27</v>
      </c>
      <c r="E4883" s="3">
        <v>1</v>
      </c>
      <c r="F4883" s="1" t="s">
        <v>18</v>
      </c>
      <c r="G4883" s="5" t="s">
        <v>44</v>
      </c>
      <c r="H4883" s="1" t="s">
        <v>41</v>
      </c>
      <c r="I4883" s="4">
        <v>74590</v>
      </c>
      <c r="J4883" s="1" t="s">
        <v>32</v>
      </c>
      <c r="K4883">
        <v>0</v>
      </c>
      <c r="L4883" s="3">
        <v>4</v>
      </c>
      <c r="M4883">
        <v>0</v>
      </c>
      <c r="N4883">
        <v>4</v>
      </c>
      <c r="O4883" s="1" t="s">
        <v>22</v>
      </c>
      <c r="P4883">
        <v>24143.63</v>
      </c>
      <c r="Q48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83" t="str">
        <f>IF(medical_insurance_cost_dataset[[#This Row],[age]]&lt;=30,"Young Adult",IF(medical_insurance_cost_dataset[[#This Row],[age]]&lt;=50,"Middle Aged","Senior"))</f>
        <v>Middle Aged</v>
      </c>
    </row>
    <row r="4884" spans="1:18" x14ac:dyDescent="0.3">
      <c r="A4884" s="1" t="s">
        <v>3564</v>
      </c>
      <c r="B4884">
        <v>39</v>
      </c>
      <c r="C4884" s="5" t="s">
        <v>34</v>
      </c>
      <c r="D4884">
        <v>26.3</v>
      </c>
      <c r="E4884" s="3">
        <v>0</v>
      </c>
      <c r="F4884" s="1" t="s">
        <v>29</v>
      </c>
      <c r="G4884" s="5" t="s">
        <v>24</v>
      </c>
      <c r="H4884" s="1" t="s">
        <v>38</v>
      </c>
      <c r="I4884" s="4">
        <v>74597</v>
      </c>
      <c r="J4884" s="1" t="s">
        <v>32</v>
      </c>
      <c r="K4884">
        <v>0</v>
      </c>
      <c r="L4884" s="3">
        <v>5</v>
      </c>
      <c r="M4884">
        <v>1</v>
      </c>
      <c r="N4884">
        <v>11</v>
      </c>
      <c r="O4884" s="1" t="s">
        <v>27</v>
      </c>
      <c r="P4884">
        <v>15666.48</v>
      </c>
      <c r="Q48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84" t="str">
        <f>IF(medical_insurance_cost_dataset[[#This Row],[age]]&lt;=30,"Young Adult",IF(medical_insurance_cost_dataset[[#This Row],[age]]&lt;=50,"Middle Aged","Senior"))</f>
        <v>Middle Aged</v>
      </c>
    </row>
    <row r="4885" spans="1:18" x14ac:dyDescent="0.3">
      <c r="A4885" s="1" t="s">
        <v>3744</v>
      </c>
      <c r="B4885">
        <v>38</v>
      </c>
      <c r="C4885" s="5" t="s">
        <v>17</v>
      </c>
      <c r="D4885">
        <v>23.9</v>
      </c>
      <c r="E4885" s="3">
        <v>1</v>
      </c>
      <c r="F4885" s="1" t="s">
        <v>29</v>
      </c>
      <c r="G4885" s="5" t="s">
        <v>19</v>
      </c>
      <c r="H4885" s="1" t="s">
        <v>38</v>
      </c>
      <c r="I4885" s="4">
        <v>74636</v>
      </c>
      <c r="J4885" s="1" t="s">
        <v>21</v>
      </c>
      <c r="K4885">
        <v>2</v>
      </c>
      <c r="L4885" s="3">
        <v>7</v>
      </c>
      <c r="M4885">
        <v>3</v>
      </c>
      <c r="N4885">
        <v>11</v>
      </c>
      <c r="O4885" s="1" t="s">
        <v>22</v>
      </c>
      <c r="P4885">
        <v>24595.34</v>
      </c>
      <c r="Q48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885" t="str">
        <f>IF(medical_insurance_cost_dataset[[#This Row],[age]]&lt;=30,"Young Adult",IF(medical_insurance_cost_dataset[[#This Row],[age]]&lt;=50,"Middle Aged","Senior"))</f>
        <v>Middle Aged</v>
      </c>
    </row>
    <row r="4886" spans="1:18" x14ac:dyDescent="0.3">
      <c r="A4886" s="1" t="s">
        <v>3889</v>
      </c>
      <c r="B4886">
        <v>64</v>
      </c>
      <c r="C4886" s="5" t="s">
        <v>34</v>
      </c>
      <c r="D4886">
        <v>35.1</v>
      </c>
      <c r="E4886" s="3">
        <v>1</v>
      </c>
      <c r="F4886" s="1" t="s">
        <v>29</v>
      </c>
      <c r="G4886" s="5" t="s">
        <v>53</v>
      </c>
      <c r="H4886" s="1" t="s">
        <v>31</v>
      </c>
      <c r="I4886" s="4">
        <v>74652</v>
      </c>
      <c r="J4886" s="1" t="s">
        <v>32</v>
      </c>
      <c r="K4886">
        <v>0</v>
      </c>
      <c r="L4886" s="3">
        <v>3</v>
      </c>
      <c r="M4886">
        <v>0</v>
      </c>
      <c r="N4886">
        <v>13</v>
      </c>
      <c r="O4886" s="1" t="s">
        <v>27</v>
      </c>
      <c r="P4886">
        <v>13063.27</v>
      </c>
      <c r="Q48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86" t="str">
        <f>IF(medical_insurance_cost_dataset[[#This Row],[age]]&lt;=30,"Young Adult",IF(medical_insurance_cost_dataset[[#This Row],[age]]&lt;=50,"Middle Aged","Senior"))</f>
        <v>Senior</v>
      </c>
    </row>
    <row r="4887" spans="1:18" x14ac:dyDescent="0.3">
      <c r="A4887" s="1" t="s">
        <v>393</v>
      </c>
      <c r="B4887">
        <v>23</v>
      </c>
      <c r="C4887" s="5" t="s">
        <v>34</v>
      </c>
      <c r="D4887">
        <v>38.299999999999997</v>
      </c>
      <c r="E4887" s="3">
        <v>2</v>
      </c>
      <c r="F4887" s="1" t="s">
        <v>29</v>
      </c>
      <c r="G4887" s="5" t="s">
        <v>30</v>
      </c>
      <c r="H4887" s="1" t="s">
        <v>46</v>
      </c>
      <c r="I4887" s="4">
        <v>74656</v>
      </c>
      <c r="J4887" s="1" t="s">
        <v>21</v>
      </c>
      <c r="K4887">
        <v>1</v>
      </c>
      <c r="L4887" s="3">
        <v>4</v>
      </c>
      <c r="M4887">
        <v>1</v>
      </c>
      <c r="N4887">
        <v>6</v>
      </c>
      <c r="O4887" s="1" t="s">
        <v>27</v>
      </c>
      <c r="P4887">
        <v>17024.41</v>
      </c>
      <c r="Q48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87" t="str">
        <f>IF(medical_insurance_cost_dataset[[#This Row],[age]]&lt;=30,"Young Adult",IF(medical_insurance_cost_dataset[[#This Row],[age]]&lt;=50,"Middle Aged","Senior"))</f>
        <v>Young Adult</v>
      </c>
    </row>
    <row r="4888" spans="1:18" x14ac:dyDescent="0.3">
      <c r="A4888" s="1" t="s">
        <v>827</v>
      </c>
      <c r="B4888">
        <v>51</v>
      </c>
      <c r="C4888" s="5" t="s">
        <v>17</v>
      </c>
      <c r="D4888">
        <v>32.9</v>
      </c>
      <c r="E4888" s="3">
        <v>1</v>
      </c>
      <c r="F4888" s="1" t="s">
        <v>29</v>
      </c>
      <c r="G4888" s="5" t="s">
        <v>30</v>
      </c>
      <c r="H4888" s="1" t="s">
        <v>38</v>
      </c>
      <c r="I4888" s="4">
        <v>74657</v>
      </c>
      <c r="J4888" s="1" t="s">
        <v>21</v>
      </c>
      <c r="K4888">
        <v>0</v>
      </c>
      <c r="L4888" s="3">
        <v>4</v>
      </c>
      <c r="M4888">
        <v>1</v>
      </c>
      <c r="N4888">
        <v>7</v>
      </c>
      <c r="O4888" s="1" t="s">
        <v>36</v>
      </c>
      <c r="P4888">
        <v>18425.52</v>
      </c>
      <c r="Q48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88" t="str">
        <f>IF(medical_insurance_cost_dataset[[#This Row],[age]]&lt;=30,"Young Adult",IF(medical_insurance_cost_dataset[[#This Row],[age]]&lt;=50,"Middle Aged","Senior"))</f>
        <v>Senior</v>
      </c>
    </row>
    <row r="4889" spans="1:18" x14ac:dyDescent="0.3">
      <c r="A4889" s="1" t="s">
        <v>4196</v>
      </c>
      <c r="B4889">
        <v>49</v>
      </c>
      <c r="C4889" s="5" t="s">
        <v>17</v>
      </c>
      <c r="D4889">
        <v>32</v>
      </c>
      <c r="E4889" s="3">
        <v>1</v>
      </c>
      <c r="F4889" s="1" t="s">
        <v>29</v>
      </c>
      <c r="G4889" s="5" t="s">
        <v>24</v>
      </c>
      <c r="H4889" s="1" t="s">
        <v>74</v>
      </c>
      <c r="I4889" s="4">
        <v>74663</v>
      </c>
      <c r="J4889" s="1" t="s">
        <v>32</v>
      </c>
      <c r="K4889">
        <v>2</v>
      </c>
      <c r="L4889" s="3">
        <v>8</v>
      </c>
      <c r="M4889">
        <v>1</v>
      </c>
      <c r="N4889">
        <v>9</v>
      </c>
      <c r="O4889" s="1" t="s">
        <v>22</v>
      </c>
      <c r="P4889">
        <v>22017.79</v>
      </c>
      <c r="Q48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89" t="str">
        <f>IF(medical_insurance_cost_dataset[[#This Row],[age]]&lt;=30,"Young Adult",IF(medical_insurance_cost_dataset[[#This Row],[age]]&lt;=50,"Middle Aged","Senior"))</f>
        <v>Middle Aged</v>
      </c>
    </row>
    <row r="4890" spans="1:18" x14ac:dyDescent="0.3">
      <c r="A4890" s="1" t="s">
        <v>2623</v>
      </c>
      <c r="B4890">
        <v>62</v>
      </c>
      <c r="C4890" s="5" t="s">
        <v>17</v>
      </c>
      <c r="D4890">
        <v>17.7</v>
      </c>
      <c r="E4890" s="3">
        <v>1</v>
      </c>
      <c r="F4890" s="1" t="s">
        <v>18</v>
      </c>
      <c r="G4890" s="5" t="s">
        <v>30</v>
      </c>
      <c r="H4890" s="1" t="s">
        <v>25</v>
      </c>
      <c r="I4890" s="4">
        <v>74713</v>
      </c>
      <c r="J4890" s="1" t="s">
        <v>26</v>
      </c>
      <c r="K4890">
        <v>0</v>
      </c>
      <c r="L4890" s="3">
        <v>3</v>
      </c>
      <c r="M4890">
        <v>0</v>
      </c>
      <c r="N4890">
        <v>6</v>
      </c>
      <c r="O4890" s="1" t="s">
        <v>27</v>
      </c>
      <c r="P4890">
        <v>24158.12</v>
      </c>
      <c r="Q489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890" t="str">
        <f>IF(medical_insurance_cost_dataset[[#This Row],[age]]&lt;=30,"Young Adult",IF(medical_insurance_cost_dataset[[#This Row],[age]]&lt;=50,"Middle Aged","Senior"))</f>
        <v>Senior</v>
      </c>
    </row>
    <row r="4891" spans="1:18" x14ac:dyDescent="0.3">
      <c r="A4891" s="1" t="s">
        <v>4116</v>
      </c>
      <c r="B4891">
        <v>44</v>
      </c>
      <c r="C4891" s="5" t="s">
        <v>34</v>
      </c>
      <c r="D4891">
        <v>26.3</v>
      </c>
      <c r="E4891" s="3">
        <v>1</v>
      </c>
      <c r="F4891" s="1" t="s">
        <v>18</v>
      </c>
      <c r="G4891" s="5" t="s">
        <v>44</v>
      </c>
      <c r="H4891" s="1" t="s">
        <v>63</v>
      </c>
      <c r="I4891" s="4">
        <v>74722</v>
      </c>
      <c r="J4891" s="1" t="s">
        <v>32</v>
      </c>
      <c r="K4891">
        <v>2</v>
      </c>
      <c r="L4891" s="3">
        <v>5</v>
      </c>
      <c r="M4891">
        <v>0</v>
      </c>
      <c r="N4891">
        <v>3</v>
      </c>
      <c r="O4891" s="1" t="s">
        <v>22</v>
      </c>
      <c r="P4891">
        <v>27275.37</v>
      </c>
      <c r="Q48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91" t="str">
        <f>IF(medical_insurance_cost_dataset[[#This Row],[age]]&lt;=30,"Young Adult",IF(medical_insurance_cost_dataset[[#This Row],[age]]&lt;=50,"Middle Aged","Senior"))</f>
        <v>Middle Aged</v>
      </c>
    </row>
    <row r="4892" spans="1:18" x14ac:dyDescent="0.3">
      <c r="A4892" s="1" t="s">
        <v>5217</v>
      </c>
      <c r="B4892">
        <v>36</v>
      </c>
      <c r="C4892" s="5" t="s">
        <v>34</v>
      </c>
      <c r="D4892">
        <v>33.700000000000003</v>
      </c>
      <c r="E4892" s="3">
        <v>2</v>
      </c>
      <c r="F4892" s="1" t="s">
        <v>18</v>
      </c>
      <c r="G4892" s="5" t="s">
        <v>53</v>
      </c>
      <c r="H4892" s="1" t="s">
        <v>41</v>
      </c>
      <c r="I4892" s="4">
        <v>74745</v>
      </c>
      <c r="J4892" s="1" t="s">
        <v>32</v>
      </c>
      <c r="K4892">
        <v>0</v>
      </c>
      <c r="L4892" s="3">
        <v>3</v>
      </c>
      <c r="M4892">
        <v>0</v>
      </c>
      <c r="N4892">
        <v>9</v>
      </c>
      <c r="O4892" s="1" t="s">
        <v>47</v>
      </c>
      <c r="P4892">
        <v>29897.58</v>
      </c>
      <c r="Q48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92" t="str">
        <f>IF(medical_insurance_cost_dataset[[#This Row],[age]]&lt;=30,"Young Adult",IF(medical_insurance_cost_dataset[[#This Row],[age]]&lt;=50,"Middle Aged","Senior"))</f>
        <v>Middle Aged</v>
      </c>
    </row>
    <row r="4893" spans="1:18" x14ac:dyDescent="0.3">
      <c r="A4893" s="1" t="s">
        <v>7413</v>
      </c>
      <c r="B4893">
        <v>39</v>
      </c>
      <c r="C4893" s="5" t="s">
        <v>34</v>
      </c>
      <c r="D4893">
        <v>33</v>
      </c>
      <c r="E4893" s="3">
        <v>0</v>
      </c>
      <c r="F4893" s="1" t="s">
        <v>29</v>
      </c>
      <c r="G4893" s="5" t="s">
        <v>44</v>
      </c>
      <c r="H4893" s="1" t="s">
        <v>74</v>
      </c>
      <c r="I4893" s="4">
        <v>74759</v>
      </c>
      <c r="J4893" s="1" t="s">
        <v>32</v>
      </c>
      <c r="K4893">
        <v>1</v>
      </c>
      <c r="L4893" s="3">
        <v>6</v>
      </c>
      <c r="M4893">
        <v>0</v>
      </c>
      <c r="N4893">
        <v>3</v>
      </c>
      <c r="O4893" s="1" t="s">
        <v>22</v>
      </c>
      <c r="P4893">
        <v>18284.439999999999</v>
      </c>
      <c r="Q48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93" t="str">
        <f>IF(medical_insurance_cost_dataset[[#This Row],[age]]&lt;=30,"Young Adult",IF(medical_insurance_cost_dataset[[#This Row],[age]]&lt;=50,"Middle Aged","Senior"))</f>
        <v>Middle Aged</v>
      </c>
    </row>
    <row r="4894" spans="1:18" x14ac:dyDescent="0.3">
      <c r="A4894" s="1" t="s">
        <v>916</v>
      </c>
      <c r="B4894">
        <v>21</v>
      </c>
      <c r="C4894" s="5" t="s">
        <v>34</v>
      </c>
      <c r="D4894">
        <v>30.5</v>
      </c>
      <c r="E4894" s="3">
        <v>2</v>
      </c>
      <c r="F4894" s="1" t="s">
        <v>29</v>
      </c>
      <c r="G4894" s="5" t="s">
        <v>19</v>
      </c>
      <c r="H4894" s="1" t="s">
        <v>35</v>
      </c>
      <c r="I4894" s="4">
        <v>74771</v>
      </c>
      <c r="J4894" s="1" t="s">
        <v>21</v>
      </c>
      <c r="K4894">
        <v>1</v>
      </c>
      <c r="L4894" s="3">
        <v>11</v>
      </c>
      <c r="M4894">
        <v>0</v>
      </c>
      <c r="N4894">
        <v>6</v>
      </c>
      <c r="O4894" s="1" t="s">
        <v>47</v>
      </c>
      <c r="P4894">
        <v>22594.69</v>
      </c>
      <c r="Q48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94" t="str">
        <f>IF(medical_insurance_cost_dataset[[#This Row],[age]]&lt;=30,"Young Adult",IF(medical_insurance_cost_dataset[[#This Row],[age]]&lt;=50,"Middle Aged","Senior"))</f>
        <v>Young Adult</v>
      </c>
    </row>
    <row r="4895" spans="1:18" x14ac:dyDescent="0.3">
      <c r="A4895" s="1" t="s">
        <v>969</v>
      </c>
      <c r="B4895">
        <v>41</v>
      </c>
      <c r="C4895" s="5" t="s">
        <v>34</v>
      </c>
      <c r="D4895">
        <v>29.5</v>
      </c>
      <c r="E4895" s="3">
        <v>0</v>
      </c>
      <c r="F4895" s="1" t="s">
        <v>29</v>
      </c>
      <c r="G4895" s="5" t="s">
        <v>19</v>
      </c>
      <c r="H4895" s="1" t="s">
        <v>59</v>
      </c>
      <c r="I4895" s="4">
        <v>74782</v>
      </c>
      <c r="J4895" s="1" t="s">
        <v>26</v>
      </c>
      <c r="K4895">
        <v>1</v>
      </c>
      <c r="L4895" s="3">
        <v>3</v>
      </c>
      <c r="M4895">
        <v>0</v>
      </c>
      <c r="N4895">
        <v>14</v>
      </c>
      <c r="O4895" s="1" t="s">
        <v>22</v>
      </c>
      <c r="P4895">
        <v>11348.05</v>
      </c>
      <c r="Q48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95" t="str">
        <f>IF(medical_insurance_cost_dataset[[#This Row],[age]]&lt;=30,"Young Adult",IF(medical_insurance_cost_dataset[[#This Row],[age]]&lt;=50,"Middle Aged","Senior"))</f>
        <v>Middle Aged</v>
      </c>
    </row>
    <row r="4896" spans="1:18" x14ac:dyDescent="0.3">
      <c r="A4896" s="1" t="s">
        <v>3261</v>
      </c>
      <c r="B4896">
        <v>31</v>
      </c>
      <c r="C4896" s="5" t="s">
        <v>34</v>
      </c>
      <c r="D4896">
        <v>25.8</v>
      </c>
      <c r="E4896" s="3">
        <v>0</v>
      </c>
      <c r="F4896" s="1" t="s">
        <v>29</v>
      </c>
      <c r="G4896" s="5" t="s">
        <v>30</v>
      </c>
      <c r="H4896" s="1" t="s">
        <v>41</v>
      </c>
      <c r="I4896" s="4">
        <v>74782</v>
      </c>
      <c r="J4896" s="1" t="s">
        <v>21</v>
      </c>
      <c r="K4896">
        <v>0</v>
      </c>
      <c r="L4896" s="3">
        <v>5</v>
      </c>
      <c r="M4896">
        <v>1</v>
      </c>
      <c r="N4896">
        <v>14</v>
      </c>
      <c r="O4896" s="1" t="s">
        <v>27</v>
      </c>
      <c r="P4896">
        <v>13442.4</v>
      </c>
      <c r="Q48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96" t="str">
        <f>IF(medical_insurance_cost_dataset[[#This Row],[age]]&lt;=30,"Young Adult",IF(medical_insurance_cost_dataset[[#This Row],[age]]&lt;=50,"Middle Aged","Senior"))</f>
        <v>Middle Aged</v>
      </c>
    </row>
    <row r="4897" spans="1:18" x14ac:dyDescent="0.3">
      <c r="A4897" s="1" t="s">
        <v>620</v>
      </c>
      <c r="B4897">
        <v>64</v>
      </c>
      <c r="C4897" s="5" t="s">
        <v>34</v>
      </c>
      <c r="D4897">
        <v>32.5</v>
      </c>
      <c r="E4897" s="3">
        <v>3</v>
      </c>
      <c r="F4897" s="1" t="s">
        <v>29</v>
      </c>
      <c r="G4897" s="5" t="s">
        <v>19</v>
      </c>
      <c r="H4897" s="1" t="s">
        <v>49</v>
      </c>
      <c r="I4897" s="4">
        <v>74783</v>
      </c>
      <c r="J4897" s="1" t="s">
        <v>21</v>
      </c>
      <c r="K4897">
        <v>0</v>
      </c>
      <c r="L4897" s="3">
        <v>4</v>
      </c>
      <c r="M4897">
        <v>0</v>
      </c>
      <c r="N4897">
        <v>5</v>
      </c>
      <c r="O4897" s="1" t="s">
        <v>47</v>
      </c>
      <c r="P4897">
        <v>27894.28</v>
      </c>
      <c r="Q48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97" t="str">
        <f>IF(medical_insurance_cost_dataset[[#This Row],[age]]&lt;=30,"Young Adult",IF(medical_insurance_cost_dataset[[#This Row],[age]]&lt;=50,"Middle Aged","Senior"))</f>
        <v>Senior</v>
      </c>
    </row>
    <row r="4898" spans="1:18" x14ac:dyDescent="0.3">
      <c r="A4898" s="1" t="s">
        <v>1964</v>
      </c>
      <c r="B4898">
        <v>18</v>
      </c>
      <c r="C4898" s="5" t="s">
        <v>17</v>
      </c>
      <c r="D4898">
        <v>41.7</v>
      </c>
      <c r="E4898" s="3">
        <v>3</v>
      </c>
      <c r="F4898" s="1" t="s">
        <v>29</v>
      </c>
      <c r="G4898" s="5" t="s">
        <v>19</v>
      </c>
      <c r="H4898" s="1" t="s">
        <v>31</v>
      </c>
      <c r="I4898" s="4">
        <v>74833</v>
      </c>
      <c r="J4898" s="1" t="s">
        <v>21</v>
      </c>
      <c r="K4898">
        <v>0</v>
      </c>
      <c r="L4898" s="3">
        <v>3</v>
      </c>
      <c r="M4898">
        <v>0</v>
      </c>
      <c r="N4898">
        <v>6</v>
      </c>
      <c r="O4898" s="1" t="s">
        <v>36</v>
      </c>
      <c r="P4898">
        <v>17824.54</v>
      </c>
      <c r="Q48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898" t="str">
        <f>IF(medical_insurance_cost_dataset[[#This Row],[age]]&lt;=30,"Young Adult",IF(medical_insurance_cost_dataset[[#This Row],[age]]&lt;=50,"Middle Aged","Senior"))</f>
        <v>Young Adult</v>
      </c>
    </row>
    <row r="4899" spans="1:18" x14ac:dyDescent="0.3">
      <c r="A4899" s="1" t="s">
        <v>6878</v>
      </c>
      <c r="B4899">
        <v>46</v>
      </c>
      <c r="C4899" s="5" t="s">
        <v>17</v>
      </c>
      <c r="D4899">
        <v>27.2</v>
      </c>
      <c r="E4899" s="3">
        <v>1</v>
      </c>
      <c r="F4899" s="1" t="s">
        <v>29</v>
      </c>
      <c r="G4899" s="5" t="s">
        <v>44</v>
      </c>
      <c r="H4899" s="1" t="s">
        <v>38</v>
      </c>
      <c r="I4899" s="4">
        <v>74844</v>
      </c>
      <c r="J4899" s="1" t="s">
        <v>21</v>
      </c>
      <c r="K4899">
        <v>0</v>
      </c>
      <c r="L4899" s="3">
        <v>4</v>
      </c>
      <c r="M4899">
        <v>2</v>
      </c>
      <c r="N4899">
        <v>11</v>
      </c>
      <c r="O4899" s="1" t="s">
        <v>22</v>
      </c>
      <c r="P4899">
        <v>20769.71</v>
      </c>
      <c r="Q48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899" t="str">
        <f>IF(medical_insurance_cost_dataset[[#This Row],[age]]&lt;=30,"Young Adult",IF(medical_insurance_cost_dataset[[#This Row],[age]]&lt;=50,"Middle Aged","Senior"))</f>
        <v>Middle Aged</v>
      </c>
    </row>
    <row r="4900" spans="1:18" x14ac:dyDescent="0.3">
      <c r="A4900" s="1" t="s">
        <v>4659</v>
      </c>
      <c r="B4900">
        <v>20</v>
      </c>
      <c r="C4900" s="5" t="s">
        <v>34</v>
      </c>
      <c r="D4900">
        <v>25.2</v>
      </c>
      <c r="E4900" s="3">
        <v>0</v>
      </c>
      <c r="F4900" s="1" t="s">
        <v>29</v>
      </c>
      <c r="G4900" s="5" t="s">
        <v>24</v>
      </c>
      <c r="H4900" s="1" t="s">
        <v>49</v>
      </c>
      <c r="I4900" s="4">
        <v>74853</v>
      </c>
      <c r="J4900" s="1" t="s">
        <v>26</v>
      </c>
      <c r="K4900">
        <v>1</v>
      </c>
      <c r="L4900" s="3">
        <v>4</v>
      </c>
      <c r="M4900">
        <v>0</v>
      </c>
      <c r="N4900">
        <v>11</v>
      </c>
      <c r="O4900" s="1" t="s">
        <v>27</v>
      </c>
      <c r="P4900">
        <v>6802.67</v>
      </c>
      <c r="Q49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00" t="str">
        <f>IF(medical_insurance_cost_dataset[[#This Row],[age]]&lt;=30,"Young Adult",IF(medical_insurance_cost_dataset[[#This Row],[age]]&lt;=50,"Middle Aged","Senior"))</f>
        <v>Young Adult</v>
      </c>
    </row>
    <row r="4901" spans="1:18" x14ac:dyDescent="0.3">
      <c r="A4901" s="1" t="s">
        <v>3319</v>
      </c>
      <c r="B4901">
        <v>49</v>
      </c>
      <c r="C4901" s="5" t="s">
        <v>17</v>
      </c>
      <c r="D4901">
        <v>35.4</v>
      </c>
      <c r="E4901" s="3">
        <v>2</v>
      </c>
      <c r="F4901" s="1" t="s">
        <v>29</v>
      </c>
      <c r="G4901" s="5" t="s">
        <v>30</v>
      </c>
      <c r="H4901" s="1" t="s">
        <v>46</v>
      </c>
      <c r="I4901" s="4">
        <v>74859</v>
      </c>
      <c r="J4901" s="1" t="s">
        <v>32</v>
      </c>
      <c r="K4901">
        <v>1</v>
      </c>
      <c r="L4901" s="3">
        <v>10</v>
      </c>
      <c r="M4901">
        <v>0</v>
      </c>
      <c r="N4901">
        <v>3</v>
      </c>
      <c r="O4901" s="1" t="s">
        <v>36</v>
      </c>
      <c r="P4901">
        <v>16203.62</v>
      </c>
      <c r="Q49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01" t="str">
        <f>IF(medical_insurance_cost_dataset[[#This Row],[age]]&lt;=30,"Young Adult",IF(medical_insurance_cost_dataset[[#This Row],[age]]&lt;=50,"Middle Aged","Senior"))</f>
        <v>Middle Aged</v>
      </c>
    </row>
    <row r="4902" spans="1:18" x14ac:dyDescent="0.3">
      <c r="A4902" s="1" t="s">
        <v>2543</v>
      </c>
      <c r="B4902">
        <v>48</v>
      </c>
      <c r="C4902" s="5" t="s">
        <v>34</v>
      </c>
      <c r="D4902">
        <v>35.1</v>
      </c>
      <c r="E4902" s="3">
        <v>0</v>
      </c>
      <c r="F4902" s="1" t="s">
        <v>29</v>
      </c>
      <c r="G4902" s="5" t="s">
        <v>53</v>
      </c>
      <c r="H4902" s="1" t="s">
        <v>59</v>
      </c>
      <c r="I4902" s="4">
        <v>74859</v>
      </c>
      <c r="J4902" s="1" t="s">
        <v>21</v>
      </c>
      <c r="K4902">
        <v>0</v>
      </c>
      <c r="L4902" s="3">
        <v>6</v>
      </c>
      <c r="M4902">
        <v>0</v>
      </c>
      <c r="N4902">
        <v>14</v>
      </c>
      <c r="O4902" s="1" t="s">
        <v>22</v>
      </c>
      <c r="P4902">
        <v>11614.08</v>
      </c>
      <c r="Q49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02" t="str">
        <f>IF(medical_insurance_cost_dataset[[#This Row],[age]]&lt;=30,"Young Adult",IF(medical_insurance_cost_dataset[[#This Row],[age]]&lt;=50,"Middle Aged","Senior"))</f>
        <v>Middle Aged</v>
      </c>
    </row>
    <row r="4903" spans="1:18" x14ac:dyDescent="0.3">
      <c r="A4903" s="1" t="s">
        <v>963</v>
      </c>
      <c r="B4903">
        <v>47</v>
      </c>
      <c r="C4903" s="5" t="s">
        <v>17</v>
      </c>
      <c r="D4903">
        <v>20.5</v>
      </c>
      <c r="E4903" s="3">
        <v>5</v>
      </c>
      <c r="F4903" s="1" t="s">
        <v>29</v>
      </c>
      <c r="G4903" s="5" t="s">
        <v>44</v>
      </c>
      <c r="H4903" s="1" t="s">
        <v>20</v>
      </c>
      <c r="I4903" s="4">
        <v>74859</v>
      </c>
      <c r="J4903" s="1" t="s">
        <v>26</v>
      </c>
      <c r="K4903">
        <v>2</v>
      </c>
      <c r="L4903" s="3">
        <v>5</v>
      </c>
      <c r="M4903">
        <v>1</v>
      </c>
      <c r="N4903">
        <v>9</v>
      </c>
      <c r="O4903" s="1" t="s">
        <v>27</v>
      </c>
      <c r="P4903">
        <v>17309.13</v>
      </c>
      <c r="Q49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03" t="str">
        <f>IF(medical_insurance_cost_dataset[[#This Row],[age]]&lt;=30,"Young Adult",IF(medical_insurance_cost_dataset[[#This Row],[age]]&lt;=50,"Middle Aged","Senior"))</f>
        <v>Middle Aged</v>
      </c>
    </row>
    <row r="4904" spans="1:18" x14ac:dyDescent="0.3">
      <c r="A4904" s="1" t="s">
        <v>3383</v>
      </c>
      <c r="B4904">
        <v>36</v>
      </c>
      <c r="C4904" s="5" t="s">
        <v>34</v>
      </c>
      <c r="D4904">
        <v>37.200000000000003</v>
      </c>
      <c r="E4904" s="3">
        <v>2</v>
      </c>
      <c r="F4904" s="1" t="s">
        <v>29</v>
      </c>
      <c r="G4904" s="5" t="s">
        <v>24</v>
      </c>
      <c r="H4904" s="1" t="s">
        <v>31</v>
      </c>
      <c r="I4904" s="4">
        <v>74871</v>
      </c>
      <c r="J4904" s="1" t="s">
        <v>21</v>
      </c>
      <c r="K4904">
        <v>1</v>
      </c>
      <c r="L4904" s="3">
        <v>4</v>
      </c>
      <c r="M4904">
        <v>1</v>
      </c>
      <c r="N4904">
        <v>13</v>
      </c>
      <c r="O4904" s="1" t="s">
        <v>27</v>
      </c>
      <c r="P4904">
        <v>19403.46</v>
      </c>
      <c r="Q49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04" t="str">
        <f>IF(medical_insurance_cost_dataset[[#This Row],[age]]&lt;=30,"Young Adult",IF(medical_insurance_cost_dataset[[#This Row],[age]]&lt;=50,"Middle Aged","Senior"))</f>
        <v>Middle Aged</v>
      </c>
    </row>
    <row r="4905" spans="1:18" x14ac:dyDescent="0.3">
      <c r="A4905" s="1" t="s">
        <v>5243</v>
      </c>
      <c r="B4905">
        <v>46</v>
      </c>
      <c r="C4905" s="5" t="s">
        <v>17</v>
      </c>
      <c r="D4905">
        <v>33</v>
      </c>
      <c r="E4905" s="3">
        <v>2</v>
      </c>
      <c r="F4905" s="1" t="s">
        <v>29</v>
      </c>
      <c r="G4905" s="5" t="s">
        <v>30</v>
      </c>
      <c r="H4905" s="1" t="s">
        <v>31</v>
      </c>
      <c r="I4905" s="4">
        <v>74879</v>
      </c>
      <c r="J4905" s="1" t="s">
        <v>32</v>
      </c>
      <c r="K4905">
        <v>2</v>
      </c>
      <c r="L4905" s="3">
        <v>10</v>
      </c>
      <c r="M4905">
        <v>0</v>
      </c>
      <c r="N4905">
        <v>4</v>
      </c>
      <c r="O4905" s="1" t="s">
        <v>27</v>
      </c>
      <c r="P4905">
        <v>23337.07</v>
      </c>
      <c r="Q49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05" t="str">
        <f>IF(medical_insurance_cost_dataset[[#This Row],[age]]&lt;=30,"Young Adult",IF(medical_insurance_cost_dataset[[#This Row],[age]]&lt;=50,"Middle Aged","Senior"))</f>
        <v>Middle Aged</v>
      </c>
    </row>
    <row r="4906" spans="1:18" x14ac:dyDescent="0.3">
      <c r="A4906" s="1" t="s">
        <v>4863</v>
      </c>
      <c r="B4906">
        <v>29</v>
      </c>
      <c r="C4906" s="5" t="s">
        <v>17</v>
      </c>
      <c r="D4906">
        <v>24.9</v>
      </c>
      <c r="E4906" s="3">
        <v>1</v>
      </c>
      <c r="F4906" s="1" t="s">
        <v>29</v>
      </c>
      <c r="G4906" s="5" t="s">
        <v>44</v>
      </c>
      <c r="H4906" s="1" t="s">
        <v>41</v>
      </c>
      <c r="I4906" s="4">
        <v>74886</v>
      </c>
      <c r="J4906" s="1" t="s">
        <v>32</v>
      </c>
      <c r="K4906">
        <v>0</v>
      </c>
      <c r="L4906" s="3">
        <v>4</v>
      </c>
      <c r="M4906">
        <v>0</v>
      </c>
      <c r="N4906">
        <v>7</v>
      </c>
      <c r="O4906" s="1" t="s">
        <v>27</v>
      </c>
      <c r="P4906">
        <v>11996.39</v>
      </c>
      <c r="Q49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06" t="str">
        <f>IF(medical_insurance_cost_dataset[[#This Row],[age]]&lt;=30,"Young Adult",IF(medical_insurance_cost_dataset[[#This Row],[age]]&lt;=50,"Middle Aged","Senior"))</f>
        <v>Young Adult</v>
      </c>
    </row>
    <row r="4907" spans="1:18" x14ac:dyDescent="0.3">
      <c r="A4907" s="1" t="s">
        <v>6425</v>
      </c>
      <c r="B4907">
        <v>52</v>
      </c>
      <c r="C4907" s="5" t="s">
        <v>17</v>
      </c>
      <c r="D4907">
        <v>29.1</v>
      </c>
      <c r="E4907" s="3">
        <v>3</v>
      </c>
      <c r="F4907" s="1" t="s">
        <v>18</v>
      </c>
      <c r="G4907" s="5" t="s">
        <v>19</v>
      </c>
      <c r="H4907" s="1" t="s">
        <v>74</v>
      </c>
      <c r="I4907" s="4">
        <v>74899</v>
      </c>
      <c r="J4907" s="1" t="s">
        <v>26</v>
      </c>
      <c r="K4907">
        <v>0</v>
      </c>
      <c r="L4907" s="3">
        <v>3</v>
      </c>
      <c r="M4907">
        <v>0</v>
      </c>
      <c r="N4907">
        <v>12</v>
      </c>
      <c r="O4907" s="1" t="s">
        <v>27</v>
      </c>
      <c r="P4907">
        <v>26756.73</v>
      </c>
      <c r="Q49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07" t="str">
        <f>IF(medical_insurance_cost_dataset[[#This Row],[age]]&lt;=30,"Young Adult",IF(medical_insurance_cost_dataset[[#This Row],[age]]&lt;=50,"Middle Aged","Senior"))</f>
        <v>Senior</v>
      </c>
    </row>
    <row r="4908" spans="1:18" x14ac:dyDescent="0.3">
      <c r="A4908" s="1" t="s">
        <v>6495</v>
      </c>
      <c r="B4908">
        <v>49</v>
      </c>
      <c r="C4908" s="5" t="s">
        <v>17</v>
      </c>
      <c r="D4908">
        <v>25.3</v>
      </c>
      <c r="E4908" s="3">
        <v>2</v>
      </c>
      <c r="F4908" s="1" t="s">
        <v>29</v>
      </c>
      <c r="G4908" s="5" t="s">
        <v>53</v>
      </c>
      <c r="H4908" s="1" t="s">
        <v>46</v>
      </c>
      <c r="I4908" s="4">
        <v>74914</v>
      </c>
      <c r="J4908" s="1" t="s">
        <v>21</v>
      </c>
      <c r="K4908">
        <v>0</v>
      </c>
      <c r="L4908" s="3">
        <v>7</v>
      </c>
      <c r="M4908">
        <v>0</v>
      </c>
      <c r="N4908">
        <v>0</v>
      </c>
      <c r="O4908" s="1" t="s">
        <v>27</v>
      </c>
      <c r="P4908">
        <v>9801.84</v>
      </c>
      <c r="Q49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08" t="str">
        <f>IF(medical_insurance_cost_dataset[[#This Row],[age]]&lt;=30,"Young Adult",IF(medical_insurance_cost_dataset[[#This Row],[age]]&lt;=50,"Middle Aged","Senior"))</f>
        <v>Middle Aged</v>
      </c>
    </row>
    <row r="4909" spans="1:18" x14ac:dyDescent="0.3">
      <c r="A4909" s="1" t="s">
        <v>6192</v>
      </c>
      <c r="B4909">
        <v>36</v>
      </c>
      <c r="C4909" s="5" t="s">
        <v>17</v>
      </c>
      <c r="D4909">
        <v>21.2</v>
      </c>
      <c r="E4909" s="3">
        <v>1</v>
      </c>
      <c r="F4909" s="1" t="s">
        <v>29</v>
      </c>
      <c r="G4909" s="5" t="s">
        <v>53</v>
      </c>
      <c r="H4909" s="1" t="s">
        <v>25</v>
      </c>
      <c r="I4909" s="4">
        <v>74914</v>
      </c>
      <c r="J4909" s="1" t="s">
        <v>32</v>
      </c>
      <c r="K4909">
        <v>0</v>
      </c>
      <c r="L4909" s="3">
        <v>4</v>
      </c>
      <c r="M4909">
        <v>0</v>
      </c>
      <c r="N4909">
        <v>7</v>
      </c>
      <c r="O4909" s="1" t="s">
        <v>22</v>
      </c>
      <c r="P4909">
        <v>8281.1</v>
      </c>
      <c r="Q49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09" t="str">
        <f>IF(medical_insurance_cost_dataset[[#This Row],[age]]&lt;=30,"Young Adult",IF(medical_insurance_cost_dataset[[#This Row],[age]]&lt;=50,"Middle Aged","Senior"))</f>
        <v>Middle Aged</v>
      </c>
    </row>
    <row r="4910" spans="1:18" x14ac:dyDescent="0.3">
      <c r="A4910" s="1" t="s">
        <v>3649</v>
      </c>
      <c r="B4910">
        <v>24</v>
      </c>
      <c r="C4910" s="5" t="s">
        <v>34</v>
      </c>
      <c r="D4910">
        <v>25.9</v>
      </c>
      <c r="E4910" s="3">
        <v>1</v>
      </c>
      <c r="F4910" s="1" t="s">
        <v>29</v>
      </c>
      <c r="G4910" s="5" t="s">
        <v>24</v>
      </c>
      <c r="H4910" s="1" t="s">
        <v>41</v>
      </c>
      <c r="I4910" s="4">
        <v>74915</v>
      </c>
      <c r="J4910" s="1" t="s">
        <v>32</v>
      </c>
      <c r="K4910">
        <v>2</v>
      </c>
      <c r="L4910" s="3">
        <v>4</v>
      </c>
      <c r="M4910">
        <v>0</v>
      </c>
      <c r="N4910">
        <v>6</v>
      </c>
      <c r="O4910" s="1" t="s">
        <v>27</v>
      </c>
      <c r="P4910">
        <v>15445.12</v>
      </c>
      <c r="Q49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10" t="str">
        <f>IF(medical_insurance_cost_dataset[[#This Row],[age]]&lt;=30,"Young Adult",IF(medical_insurance_cost_dataset[[#This Row],[age]]&lt;=50,"Middle Aged","Senior"))</f>
        <v>Young Adult</v>
      </c>
    </row>
    <row r="4911" spans="1:18" x14ac:dyDescent="0.3">
      <c r="A4911" s="1" t="s">
        <v>1064</v>
      </c>
      <c r="B4911">
        <v>27</v>
      </c>
      <c r="C4911" s="5" t="s">
        <v>34</v>
      </c>
      <c r="D4911">
        <v>21.8</v>
      </c>
      <c r="E4911" s="3">
        <v>1</v>
      </c>
      <c r="F4911" s="1" t="s">
        <v>29</v>
      </c>
      <c r="G4911" s="5" t="s">
        <v>44</v>
      </c>
      <c r="H4911" s="1" t="s">
        <v>49</v>
      </c>
      <c r="I4911" s="4">
        <v>74920</v>
      </c>
      <c r="J4911" s="1" t="s">
        <v>21</v>
      </c>
      <c r="K4911">
        <v>2</v>
      </c>
      <c r="L4911" s="3">
        <v>9</v>
      </c>
      <c r="M4911">
        <v>0</v>
      </c>
      <c r="N4911">
        <v>6</v>
      </c>
      <c r="O4911" s="1" t="s">
        <v>22</v>
      </c>
      <c r="P4911">
        <v>12921.61</v>
      </c>
      <c r="Q49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11" t="str">
        <f>IF(medical_insurance_cost_dataset[[#This Row],[age]]&lt;=30,"Young Adult",IF(medical_insurance_cost_dataset[[#This Row],[age]]&lt;=50,"Middle Aged","Senior"))</f>
        <v>Young Adult</v>
      </c>
    </row>
    <row r="4912" spans="1:18" x14ac:dyDescent="0.3">
      <c r="A4912" s="1" t="s">
        <v>2885</v>
      </c>
      <c r="B4912">
        <v>34</v>
      </c>
      <c r="C4912" s="5" t="s">
        <v>17</v>
      </c>
      <c r="D4912">
        <v>25.8</v>
      </c>
      <c r="E4912" s="3">
        <v>3</v>
      </c>
      <c r="F4912" s="1" t="s">
        <v>29</v>
      </c>
      <c r="G4912" s="5" t="s">
        <v>19</v>
      </c>
      <c r="H4912" s="1" t="s">
        <v>74</v>
      </c>
      <c r="I4912" s="4">
        <v>74924</v>
      </c>
      <c r="J4912" s="1" t="s">
        <v>26</v>
      </c>
      <c r="K4912">
        <v>0</v>
      </c>
      <c r="L4912" s="3">
        <v>2</v>
      </c>
      <c r="M4912">
        <v>0</v>
      </c>
      <c r="N4912">
        <v>7</v>
      </c>
      <c r="O4912" s="1" t="s">
        <v>27</v>
      </c>
      <c r="P4912">
        <v>8732.7199999999993</v>
      </c>
      <c r="Q49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12" t="str">
        <f>IF(medical_insurance_cost_dataset[[#This Row],[age]]&lt;=30,"Young Adult",IF(medical_insurance_cost_dataset[[#This Row],[age]]&lt;=50,"Middle Aged","Senior"))</f>
        <v>Middle Aged</v>
      </c>
    </row>
    <row r="4913" spans="1:18" x14ac:dyDescent="0.3">
      <c r="A4913" s="1" t="s">
        <v>2496</v>
      </c>
      <c r="B4913">
        <v>34</v>
      </c>
      <c r="C4913" s="5" t="s">
        <v>34</v>
      </c>
      <c r="D4913">
        <v>36.700000000000003</v>
      </c>
      <c r="E4913" s="3">
        <v>2</v>
      </c>
      <c r="F4913" s="1" t="s">
        <v>29</v>
      </c>
      <c r="G4913" s="5" t="s">
        <v>30</v>
      </c>
      <c r="H4913" s="1" t="s">
        <v>35</v>
      </c>
      <c r="I4913" s="4">
        <v>74928</v>
      </c>
      <c r="J4913" s="1" t="s">
        <v>21</v>
      </c>
      <c r="K4913">
        <v>1</v>
      </c>
      <c r="L4913" s="3">
        <v>4</v>
      </c>
      <c r="M4913">
        <v>0</v>
      </c>
      <c r="N4913">
        <v>3</v>
      </c>
      <c r="O4913" s="1" t="s">
        <v>27</v>
      </c>
      <c r="P4913">
        <v>11566.81</v>
      </c>
      <c r="Q49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13" t="str">
        <f>IF(medical_insurance_cost_dataset[[#This Row],[age]]&lt;=30,"Young Adult",IF(medical_insurance_cost_dataset[[#This Row],[age]]&lt;=50,"Middle Aged","Senior"))</f>
        <v>Middle Aged</v>
      </c>
    </row>
    <row r="4914" spans="1:18" x14ac:dyDescent="0.3">
      <c r="A4914" s="1" t="s">
        <v>5549</v>
      </c>
      <c r="B4914">
        <v>59</v>
      </c>
      <c r="C4914" s="5" t="s">
        <v>34</v>
      </c>
      <c r="D4914">
        <v>24.3</v>
      </c>
      <c r="E4914" s="3">
        <v>0</v>
      </c>
      <c r="F4914" s="1" t="s">
        <v>29</v>
      </c>
      <c r="G4914" s="5" t="s">
        <v>44</v>
      </c>
      <c r="H4914" s="1" t="s">
        <v>59</v>
      </c>
      <c r="I4914" s="4">
        <v>74946</v>
      </c>
      <c r="J4914" s="1" t="s">
        <v>32</v>
      </c>
      <c r="K4914">
        <v>0</v>
      </c>
      <c r="L4914" s="3">
        <v>6</v>
      </c>
      <c r="M4914">
        <v>0</v>
      </c>
      <c r="N4914">
        <v>0</v>
      </c>
      <c r="O4914" s="1" t="s">
        <v>36</v>
      </c>
      <c r="P4914">
        <v>19048.53</v>
      </c>
      <c r="Q49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14" t="str">
        <f>IF(medical_insurance_cost_dataset[[#This Row],[age]]&lt;=30,"Young Adult",IF(medical_insurance_cost_dataset[[#This Row],[age]]&lt;=50,"Middle Aged","Senior"))</f>
        <v>Senior</v>
      </c>
    </row>
    <row r="4915" spans="1:18" x14ac:dyDescent="0.3">
      <c r="A4915" s="1" t="s">
        <v>635</v>
      </c>
      <c r="B4915">
        <v>52</v>
      </c>
      <c r="C4915" s="5" t="s">
        <v>17</v>
      </c>
      <c r="D4915">
        <v>34</v>
      </c>
      <c r="E4915" s="3">
        <v>1</v>
      </c>
      <c r="F4915" s="1" t="s">
        <v>29</v>
      </c>
      <c r="G4915" s="5" t="s">
        <v>30</v>
      </c>
      <c r="H4915" s="1" t="s">
        <v>25</v>
      </c>
      <c r="I4915" s="4">
        <v>74948</v>
      </c>
      <c r="J4915" s="1" t="s">
        <v>26</v>
      </c>
      <c r="K4915">
        <v>1</v>
      </c>
      <c r="L4915" s="3">
        <v>6</v>
      </c>
      <c r="M4915">
        <v>0</v>
      </c>
      <c r="N4915">
        <v>10</v>
      </c>
      <c r="O4915" s="1" t="s">
        <v>36</v>
      </c>
      <c r="P4915">
        <v>15094.08</v>
      </c>
      <c r="Q49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15" t="str">
        <f>IF(medical_insurance_cost_dataset[[#This Row],[age]]&lt;=30,"Young Adult",IF(medical_insurance_cost_dataset[[#This Row],[age]]&lt;=50,"Middle Aged","Senior"))</f>
        <v>Senior</v>
      </c>
    </row>
    <row r="4916" spans="1:18" x14ac:dyDescent="0.3">
      <c r="A4916" s="1" t="s">
        <v>544</v>
      </c>
      <c r="B4916">
        <v>60</v>
      </c>
      <c r="C4916" s="5" t="s">
        <v>34</v>
      </c>
      <c r="D4916">
        <v>30</v>
      </c>
      <c r="E4916" s="3">
        <v>1</v>
      </c>
      <c r="F4916" s="1" t="s">
        <v>29</v>
      </c>
      <c r="G4916" s="5" t="s">
        <v>30</v>
      </c>
      <c r="H4916" s="1" t="s">
        <v>35</v>
      </c>
      <c r="I4916" s="4">
        <v>74951</v>
      </c>
      <c r="J4916" s="1" t="s">
        <v>21</v>
      </c>
      <c r="K4916">
        <v>1</v>
      </c>
      <c r="L4916" s="3">
        <v>3</v>
      </c>
      <c r="M4916">
        <v>0</v>
      </c>
      <c r="N4916">
        <v>12</v>
      </c>
      <c r="O4916" s="1" t="s">
        <v>22</v>
      </c>
      <c r="P4916">
        <v>18951.87</v>
      </c>
      <c r="Q49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16" t="str">
        <f>IF(medical_insurance_cost_dataset[[#This Row],[age]]&lt;=30,"Young Adult",IF(medical_insurance_cost_dataset[[#This Row],[age]]&lt;=50,"Middle Aged","Senior"))</f>
        <v>Senior</v>
      </c>
    </row>
    <row r="4917" spans="1:18" x14ac:dyDescent="0.3">
      <c r="A4917" s="1" t="s">
        <v>4112</v>
      </c>
      <c r="B4917">
        <v>21</v>
      </c>
      <c r="C4917" s="5" t="s">
        <v>17</v>
      </c>
      <c r="D4917">
        <v>23.7</v>
      </c>
      <c r="E4917" s="3">
        <v>0</v>
      </c>
      <c r="F4917" s="1" t="s">
        <v>29</v>
      </c>
      <c r="G4917" s="5" t="s">
        <v>19</v>
      </c>
      <c r="H4917" s="1" t="s">
        <v>25</v>
      </c>
      <c r="I4917" s="4">
        <v>74974</v>
      </c>
      <c r="J4917" s="1" t="s">
        <v>32</v>
      </c>
      <c r="K4917">
        <v>0</v>
      </c>
      <c r="L4917" s="3">
        <v>9</v>
      </c>
      <c r="M4917">
        <v>0</v>
      </c>
      <c r="N4917">
        <v>12</v>
      </c>
      <c r="O4917" s="1" t="s">
        <v>22</v>
      </c>
      <c r="P4917">
        <v>10993.56</v>
      </c>
      <c r="Q49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17" t="str">
        <f>IF(medical_insurance_cost_dataset[[#This Row],[age]]&lt;=30,"Young Adult",IF(medical_insurance_cost_dataset[[#This Row],[age]]&lt;=50,"Middle Aged","Senior"))</f>
        <v>Young Adult</v>
      </c>
    </row>
    <row r="4918" spans="1:18" x14ac:dyDescent="0.3">
      <c r="A4918" s="1" t="s">
        <v>6564</v>
      </c>
      <c r="B4918">
        <v>58</v>
      </c>
      <c r="C4918" s="5" t="s">
        <v>34</v>
      </c>
      <c r="D4918">
        <v>28.4</v>
      </c>
      <c r="E4918" s="3">
        <v>0</v>
      </c>
      <c r="F4918" s="1" t="s">
        <v>29</v>
      </c>
      <c r="G4918" s="5" t="s">
        <v>30</v>
      </c>
      <c r="H4918" s="1" t="s">
        <v>49</v>
      </c>
      <c r="I4918" s="4">
        <v>74976</v>
      </c>
      <c r="J4918" s="1" t="s">
        <v>32</v>
      </c>
      <c r="K4918">
        <v>0</v>
      </c>
      <c r="L4918" s="3">
        <v>3</v>
      </c>
      <c r="M4918">
        <v>0</v>
      </c>
      <c r="N4918">
        <v>0</v>
      </c>
      <c r="O4918" s="1" t="s">
        <v>27</v>
      </c>
      <c r="P4918">
        <v>12197.58</v>
      </c>
      <c r="Q49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18" t="str">
        <f>IF(medical_insurance_cost_dataset[[#This Row],[age]]&lt;=30,"Young Adult",IF(medical_insurance_cost_dataset[[#This Row],[age]]&lt;=50,"Middle Aged","Senior"))</f>
        <v>Senior</v>
      </c>
    </row>
    <row r="4919" spans="1:18" x14ac:dyDescent="0.3">
      <c r="A4919" s="1" t="s">
        <v>3011</v>
      </c>
      <c r="B4919">
        <v>56</v>
      </c>
      <c r="C4919" s="5" t="s">
        <v>34</v>
      </c>
      <c r="D4919">
        <v>26.9</v>
      </c>
      <c r="E4919" s="3">
        <v>3</v>
      </c>
      <c r="F4919" s="1" t="s">
        <v>29</v>
      </c>
      <c r="G4919" s="5" t="s">
        <v>53</v>
      </c>
      <c r="H4919" s="1" t="s">
        <v>35</v>
      </c>
      <c r="I4919" s="4">
        <v>74982</v>
      </c>
      <c r="J4919" s="1" t="s">
        <v>26</v>
      </c>
      <c r="K4919">
        <v>1</v>
      </c>
      <c r="L4919" s="3">
        <v>1</v>
      </c>
      <c r="M4919">
        <v>0</v>
      </c>
      <c r="N4919">
        <v>13</v>
      </c>
      <c r="O4919" s="1" t="s">
        <v>27</v>
      </c>
      <c r="P4919">
        <v>14368.09</v>
      </c>
      <c r="Q49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19" t="str">
        <f>IF(medical_insurance_cost_dataset[[#This Row],[age]]&lt;=30,"Young Adult",IF(medical_insurance_cost_dataset[[#This Row],[age]]&lt;=50,"Middle Aged","Senior"))</f>
        <v>Senior</v>
      </c>
    </row>
    <row r="4920" spans="1:18" x14ac:dyDescent="0.3">
      <c r="A4920" s="1" t="s">
        <v>1944</v>
      </c>
      <c r="B4920">
        <v>64</v>
      </c>
      <c r="C4920" s="5" t="s">
        <v>17</v>
      </c>
      <c r="D4920">
        <v>22.2</v>
      </c>
      <c r="E4920" s="3">
        <v>1</v>
      </c>
      <c r="F4920" s="1" t="s">
        <v>18</v>
      </c>
      <c r="G4920" s="5" t="s">
        <v>53</v>
      </c>
      <c r="H4920" s="1" t="s">
        <v>49</v>
      </c>
      <c r="I4920" s="4">
        <v>74991</v>
      </c>
      <c r="J4920" s="1" t="s">
        <v>21</v>
      </c>
      <c r="K4920">
        <v>0</v>
      </c>
      <c r="L4920" s="3">
        <v>5</v>
      </c>
      <c r="M4920">
        <v>0</v>
      </c>
      <c r="N4920">
        <v>12</v>
      </c>
      <c r="O4920" s="1" t="s">
        <v>22</v>
      </c>
      <c r="P4920">
        <v>23114.49</v>
      </c>
      <c r="Q49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20" t="str">
        <f>IF(medical_insurance_cost_dataset[[#This Row],[age]]&lt;=30,"Young Adult",IF(medical_insurance_cost_dataset[[#This Row],[age]]&lt;=50,"Middle Aged","Senior"))</f>
        <v>Senior</v>
      </c>
    </row>
    <row r="4921" spans="1:18" x14ac:dyDescent="0.3">
      <c r="A4921" s="1" t="s">
        <v>315</v>
      </c>
      <c r="B4921">
        <v>29</v>
      </c>
      <c r="C4921" s="5" t="s">
        <v>17</v>
      </c>
      <c r="D4921">
        <v>29.2</v>
      </c>
      <c r="E4921" s="3">
        <v>3</v>
      </c>
      <c r="F4921" s="1" t="s">
        <v>29</v>
      </c>
      <c r="G4921" s="5" t="s">
        <v>53</v>
      </c>
      <c r="H4921" s="1" t="s">
        <v>31</v>
      </c>
      <c r="I4921" s="4">
        <v>74991</v>
      </c>
      <c r="J4921" s="1" t="s">
        <v>32</v>
      </c>
      <c r="K4921">
        <v>1</v>
      </c>
      <c r="L4921" s="3">
        <v>6</v>
      </c>
      <c r="M4921">
        <v>0</v>
      </c>
      <c r="N4921">
        <v>14</v>
      </c>
      <c r="O4921" s="1" t="s">
        <v>22</v>
      </c>
      <c r="P4921">
        <v>15840.32</v>
      </c>
      <c r="Q49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21" t="str">
        <f>IF(medical_insurance_cost_dataset[[#This Row],[age]]&lt;=30,"Young Adult",IF(medical_insurance_cost_dataset[[#This Row],[age]]&lt;=50,"Middle Aged","Senior"))</f>
        <v>Young Adult</v>
      </c>
    </row>
    <row r="4922" spans="1:18" x14ac:dyDescent="0.3">
      <c r="A4922" s="1" t="s">
        <v>1666</v>
      </c>
      <c r="B4922">
        <v>48</v>
      </c>
      <c r="C4922" s="5" t="s">
        <v>17</v>
      </c>
      <c r="D4922">
        <v>29.1</v>
      </c>
      <c r="E4922" s="3">
        <v>2</v>
      </c>
      <c r="F4922" s="1" t="s">
        <v>29</v>
      </c>
      <c r="G4922" s="5" t="s">
        <v>53</v>
      </c>
      <c r="H4922" s="1" t="s">
        <v>46</v>
      </c>
      <c r="I4922" s="4">
        <v>75001</v>
      </c>
      <c r="J4922" s="1" t="s">
        <v>26</v>
      </c>
      <c r="K4922">
        <v>1</v>
      </c>
      <c r="L4922" s="3">
        <v>6</v>
      </c>
      <c r="M4922">
        <v>0</v>
      </c>
      <c r="N4922">
        <v>12</v>
      </c>
      <c r="O4922" s="1" t="s">
        <v>47</v>
      </c>
      <c r="P4922">
        <v>19785.2</v>
      </c>
      <c r="Q49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22" t="str">
        <f>IF(medical_insurance_cost_dataset[[#This Row],[age]]&lt;=30,"Young Adult",IF(medical_insurance_cost_dataset[[#This Row],[age]]&lt;=50,"Middle Aged","Senior"))</f>
        <v>Middle Aged</v>
      </c>
    </row>
    <row r="4923" spans="1:18" x14ac:dyDescent="0.3">
      <c r="A4923" s="1" t="s">
        <v>3980</v>
      </c>
      <c r="B4923">
        <v>47</v>
      </c>
      <c r="C4923" s="5" t="s">
        <v>34</v>
      </c>
      <c r="D4923">
        <v>33</v>
      </c>
      <c r="E4923" s="3">
        <v>3</v>
      </c>
      <c r="F4923" s="1" t="s">
        <v>18</v>
      </c>
      <c r="G4923" s="5" t="s">
        <v>19</v>
      </c>
      <c r="H4923" s="1" t="s">
        <v>25</v>
      </c>
      <c r="I4923" s="4">
        <v>75006</v>
      </c>
      <c r="J4923" s="1" t="s">
        <v>26</v>
      </c>
      <c r="K4923">
        <v>2</v>
      </c>
      <c r="L4923" s="3">
        <v>5</v>
      </c>
      <c r="M4923">
        <v>0</v>
      </c>
      <c r="N4923">
        <v>11</v>
      </c>
      <c r="O4923" s="1" t="s">
        <v>27</v>
      </c>
      <c r="P4923">
        <v>28960.15</v>
      </c>
      <c r="Q49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23" t="str">
        <f>IF(medical_insurance_cost_dataset[[#This Row],[age]]&lt;=30,"Young Adult",IF(medical_insurance_cost_dataset[[#This Row],[age]]&lt;=50,"Middle Aged","Senior"))</f>
        <v>Middle Aged</v>
      </c>
    </row>
    <row r="4924" spans="1:18" x14ac:dyDescent="0.3">
      <c r="A4924" s="1" t="s">
        <v>2446</v>
      </c>
      <c r="B4924">
        <v>32</v>
      </c>
      <c r="C4924" s="5" t="s">
        <v>17</v>
      </c>
      <c r="D4924">
        <v>33.799999999999997</v>
      </c>
      <c r="E4924" s="3">
        <v>0</v>
      </c>
      <c r="F4924" s="1" t="s">
        <v>29</v>
      </c>
      <c r="G4924" s="5" t="s">
        <v>53</v>
      </c>
      <c r="H4924" s="1" t="s">
        <v>31</v>
      </c>
      <c r="I4924" s="4">
        <v>75016</v>
      </c>
      <c r="J4924" s="1" t="s">
        <v>21</v>
      </c>
      <c r="K4924">
        <v>1</v>
      </c>
      <c r="L4924" s="3">
        <v>6</v>
      </c>
      <c r="M4924">
        <v>0</v>
      </c>
      <c r="N4924">
        <v>0</v>
      </c>
      <c r="O4924" s="1" t="s">
        <v>27</v>
      </c>
      <c r="P4924">
        <v>13576.9</v>
      </c>
      <c r="Q49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24" t="str">
        <f>IF(medical_insurance_cost_dataset[[#This Row],[age]]&lt;=30,"Young Adult",IF(medical_insurance_cost_dataset[[#This Row],[age]]&lt;=50,"Middle Aged","Senior"))</f>
        <v>Middle Aged</v>
      </c>
    </row>
    <row r="4925" spans="1:18" x14ac:dyDescent="0.3">
      <c r="A4925" s="1" t="s">
        <v>481</v>
      </c>
      <c r="B4925">
        <v>36</v>
      </c>
      <c r="C4925" s="5" t="s">
        <v>34</v>
      </c>
      <c r="D4925">
        <v>22.1</v>
      </c>
      <c r="E4925" s="3">
        <v>1</v>
      </c>
      <c r="F4925" s="1" t="s">
        <v>29</v>
      </c>
      <c r="G4925" s="5" t="s">
        <v>44</v>
      </c>
      <c r="H4925" s="1" t="s">
        <v>46</v>
      </c>
      <c r="I4925" s="4">
        <v>75026</v>
      </c>
      <c r="J4925" s="1" t="s">
        <v>26</v>
      </c>
      <c r="K4925">
        <v>2</v>
      </c>
      <c r="L4925" s="3">
        <v>10</v>
      </c>
      <c r="M4925">
        <v>0</v>
      </c>
      <c r="N4925">
        <v>12</v>
      </c>
      <c r="O4925" s="1" t="s">
        <v>36</v>
      </c>
      <c r="P4925">
        <v>20257.13</v>
      </c>
      <c r="Q49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25" t="str">
        <f>IF(medical_insurance_cost_dataset[[#This Row],[age]]&lt;=30,"Young Adult",IF(medical_insurance_cost_dataset[[#This Row],[age]]&lt;=50,"Middle Aged","Senior"))</f>
        <v>Middle Aged</v>
      </c>
    </row>
    <row r="4926" spans="1:18" x14ac:dyDescent="0.3">
      <c r="A4926" s="1" t="s">
        <v>912</v>
      </c>
      <c r="B4926">
        <v>54</v>
      </c>
      <c r="C4926" s="5" t="s">
        <v>17</v>
      </c>
      <c r="D4926">
        <v>23.8</v>
      </c>
      <c r="E4926" s="3">
        <v>1</v>
      </c>
      <c r="F4926" s="1" t="s">
        <v>29</v>
      </c>
      <c r="G4926" s="5" t="s">
        <v>19</v>
      </c>
      <c r="H4926" s="1" t="s">
        <v>20</v>
      </c>
      <c r="I4926" s="4">
        <v>75028</v>
      </c>
      <c r="J4926" s="1" t="s">
        <v>26</v>
      </c>
      <c r="K4926">
        <v>2</v>
      </c>
      <c r="L4926" s="3">
        <v>2</v>
      </c>
      <c r="M4926">
        <v>0</v>
      </c>
      <c r="N4926">
        <v>10</v>
      </c>
      <c r="O4926" s="1" t="s">
        <v>47</v>
      </c>
      <c r="P4926">
        <v>26595.47</v>
      </c>
      <c r="Q49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26" t="str">
        <f>IF(medical_insurance_cost_dataset[[#This Row],[age]]&lt;=30,"Young Adult",IF(medical_insurance_cost_dataset[[#This Row],[age]]&lt;=50,"Middle Aged","Senior"))</f>
        <v>Senior</v>
      </c>
    </row>
    <row r="4927" spans="1:18" x14ac:dyDescent="0.3">
      <c r="A4927" s="1" t="s">
        <v>5311</v>
      </c>
      <c r="B4927">
        <v>54</v>
      </c>
      <c r="C4927" s="5" t="s">
        <v>34</v>
      </c>
      <c r="D4927">
        <v>33.200000000000003</v>
      </c>
      <c r="E4927" s="3">
        <v>1</v>
      </c>
      <c r="F4927" s="1" t="s">
        <v>29</v>
      </c>
      <c r="G4927" s="5" t="s">
        <v>30</v>
      </c>
      <c r="H4927" s="1" t="s">
        <v>20</v>
      </c>
      <c r="I4927" s="4">
        <v>75029</v>
      </c>
      <c r="J4927" s="1" t="s">
        <v>21</v>
      </c>
      <c r="K4927">
        <v>0</v>
      </c>
      <c r="L4927" s="3">
        <v>3</v>
      </c>
      <c r="M4927">
        <v>0</v>
      </c>
      <c r="N4927">
        <v>6</v>
      </c>
      <c r="O4927" s="1" t="s">
        <v>27</v>
      </c>
      <c r="P4927">
        <v>9487.42</v>
      </c>
      <c r="Q49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27" t="str">
        <f>IF(medical_insurance_cost_dataset[[#This Row],[age]]&lt;=30,"Young Adult",IF(medical_insurance_cost_dataset[[#This Row],[age]]&lt;=50,"Middle Aged","Senior"))</f>
        <v>Senior</v>
      </c>
    </row>
    <row r="4928" spans="1:18" x14ac:dyDescent="0.3">
      <c r="A4928" s="1" t="s">
        <v>529</v>
      </c>
      <c r="B4928">
        <v>18</v>
      </c>
      <c r="C4928" s="5" t="s">
        <v>17</v>
      </c>
      <c r="D4928">
        <v>30.2</v>
      </c>
      <c r="E4928" s="3">
        <v>0</v>
      </c>
      <c r="F4928" s="1" t="s">
        <v>29</v>
      </c>
      <c r="G4928" s="5" t="s">
        <v>44</v>
      </c>
      <c r="H4928" s="1" t="s">
        <v>74</v>
      </c>
      <c r="I4928" s="4">
        <v>75030</v>
      </c>
      <c r="J4928" s="1" t="s">
        <v>26</v>
      </c>
      <c r="K4928">
        <v>2</v>
      </c>
      <c r="L4928" s="3">
        <v>7</v>
      </c>
      <c r="M4928">
        <v>1</v>
      </c>
      <c r="N4928">
        <v>4</v>
      </c>
      <c r="O4928" s="1" t="s">
        <v>27</v>
      </c>
      <c r="P4928">
        <v>18875.88</v>
      </c>
      <c r="Q49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28" t="str">
        <f>IF(medical_insurance_cost_dataset[[#This Row],[age]]&lt;=30,"Young Adult",IF(medical_insurance_cost_dataset[[#This Row],[age]]&lt;=50,"Middle Aged","Senior"))</f>
        <v>Young Adult</v>
      </c>
    </row>
    <row r="4929" spans="1:18" x14ac:dyDescent="0.3">
      <c r="A4929" s="1" t="s">
        <v>4764</v>
      </c>
      <c r="B4929">
        <v>65</v>
      </c>
      <c r="C4929" s="5" t="s">
        <v>34</v>
      </c>
      <c r="D4929">
        <v>23</v>
      </c>
      <c r="E4929" s="3">
        <v>1</v>
      </c>
      <c r="F4929" s="1" t="s">
        <v>29</v>
      </c>
      <c r="G4929" s="5" t="s">
        <v>53</v>
      </c>
      <c r="H4929" s="1" t="s">
        <v>63</v>
      </c>
      <c r="I4929" s="4">
        <v>75041</v>
      </c>
      <c r="J4929" s="1" t="s">
        <v>21</v>
      </c>
      <c r="K4929">
        <v>0</v>
      </c>
      <c r="L4929" s="3">
        <v>6</v>
      </c>
      <c r="M4929">
        <v>1</v>
      </c>
      <c r="N4929">
        <v>0</v>
      </c>
      <c r="O4929" s="1" t="s">
        <v>27</v>
      </c>
      <c r="P4929">
        <v>11624.04</v>
      </c>
      <c r="Q49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29" t="str">
        <f>IF(medical_insurance_cost_dataset[[#This Row],[age]]&lt;=30,"Young Adult",IF(medical_insurance_cost_dataset[[#This Row],[age]]&lt;=50,"Middle Aged","Senior"))</f>
        <v>Senior</v>
      </c>
    </row>
    <row r="4930" spans="1:18" x14ac:dyDescent="0.3">
      <c r="A4930" s="1" t="s">
        <v>6664</v>
      </c>
      <c r="B4930">
        <v>23</v>
      </c>
      <c r="C4930" s="5" t="s">
        <v>17</v>
      </c>
      <c r="D4930">
        <v>25.7</v>
      </c>
      <c r="E4930" s="3">
        <v>1</v>
      </c>
      <c r="F4930" s="1" t="s">
        <v>29</v>
      </c>
      <c r="G4930" s="5" t="s">
        <v>24</v>
      </c>
      <c r="H4930" s="1" t="s">
        <v>20</v>
      </c>
      <c r="I4930" s="4">
        <v>75045</v>
      </c>
      <c r="J4930" s="1" t="s">
        <v>32</v>
      </c>
      <c r="K4930">
        <v>0</v>
      </c>
      <c r="L4930" s="3">
        <v>3</v>
      </c>
      <c r="M4930">
        <v>0</v>
      </c>
      <c r="N4930">
        <v>0</v>
      </c>
      <c r="O4930" s="1" t="s">
        <v>27</v>
      </c>
      <c r="P4930">
        <v>13559.82</v>
      </c>
      <c r="Q49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30" t="str">
        <f>IF(medical_insurance_cost_dataset[[#This Row],[age]]&lt;=30,"Young Adult",IF(medical_insurance_cost_dataset[[#This Row],[age]]&lt;=50,"Middle Aged","Senior"))</f>
        <v>Young Adult</v>
      </c>
    </row>
    <row r="4931" spans="1:18" x14ac:dyDescent="0.3">
      <c r="A4931" s="1" t="s">
        <v>2275</v>
      </c>
      <c r="B4931">
        <v>25</v>
      </c>
      <c r="C4931" s="5" t="s">
        <v>17</v>
      </c>
      <c r="D4931">
        <v>29.6</v>
      </c>
      <c r="E4931" s="3">
        <v>1</v>
      </c>
      <c r="F4931" s="1" t="s">
        <v>29</v>
      </c>
      <c r="G4931" s="5" t="s">
        <v>30</v>
      </c>
      <c r="H4931" s="1" t="s">
        <v>41</v>
      </c>
      <c r="I4931" s="4">
        <v>75049</v>
      </c>
      <c r="J4931" s="1" t="s">
        <v>21</v>
      </c>
      <c r="K4931">
        <v>0</v>
      </c>
      <c r="L4931" s="3">
        <v>5</v>
      </c>
      <c r="M4931">
        <v>0</v>
      </c>
      <c r="N4931">
        <v>2</v>
      </c>
      <c r="O4931" s="1" t="s">
        <v>27</v>
      </c>
      <c r="P4931">
        <v>12971.19</v>
      </c>
      <c r="Q49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31" t="str">
        <f>IF(medical_insurance_cost_dataset[[#This Row],[age]]&lt;=30,"Young Adult",IF(medical_insurance_cost_dataset[[#This Row],[age]]&lt;=50,"Middle Aged","Senior"))</f>
        <v>Young Adult</v>
      </c>
    </row>
    <row r="4932" spans="1:18" x14ac:dyDescent="0.3">
      <c r="A4932" s="1" t="s">
        <v>2738</v>
      </c>
      <c r="B4932">
        <v>24</v>
      </c>
      <c r="C4932" s="5" t="s">
        <v>17</v>
      </c>
      <c r="D4932">
        <v>30.4</v>
      </c>
      <c r="E4932" s="3">
        <v>3</v>
      </c>
      <c r="F4932" s="1" t="s">
        <v>29</v>
      </c>
      <c r="G4932" s="5" t="s">
        <v>44</v>
      </c>
      <c r="H4932" s="1" t="s">
        <v>20</v>
      </c>
      <c r="I4932" s="4">
        <v>75052</v>
      </c>
      <c r="J4932" s="1" t="s">
        <v>32</v>
      </c>
      <c r="K4932">
        <v>0</v>
      </c>
      <c r="L4932" s="3">
        <v>4</v>
      </c>
      <c r="M4932">
        <v>0</v>
      </c>
      <c r="N4932">
        <v>10</v>
      </c>
      <c r="O4932" s="1" t="s">
        <v>27</v>
      </c>
      <c r="P4932">
        <v>12380.87</v>
      </c>
      <c r="Q49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32" t="str">
        <f>IF(medical_insurance_cost_dataset[[#This Row],[age]]&lt;=30,"Young Adult",IF(medical_insurance_cost_dataset[[#This Row],[age]]&lt;=50,"Middle Aged","Senior"))</f>
        <v>Young Adult</v>
      </c>
    </row>
    <row r="4933" spans="1:18" x14ac:dyDescent="0.3">
      <c r="A4933" s="1" t="s">
        <v>611</v>
      </c>
      <c r="B4933">
        <v>28</v>
      </c>
      <c r="C4933" s="5" t="s">
        <v>17</v>
      </c>
      <c r="D4933">
        <v>22.9</v>
      </c>
      <c r="E4933" s="3">
        <v>3</v>
      </c>
      <c r="F4933" s="1" t="s">
        <v>29</v>
      </c>
      <c r="G4933" s="5" t="s">
        <v>44</v>
      </c>
      <c r="H4933" s="1" t="s">
        <v>20</v>
      </c>
      <c r="I4933" s="4">
        <v>75058</v>
      </c>
      <c r="J4933" s="1" t="s">
        <v>26</v>
      </c>
      <c r="K4933">
        <v>0</v>
      </c>
      <c r="L4933" s="3">
        <v>4</v>
      </c>
      <c r="M4933">
        <v>1</v>
      </c>
      <c r="N4933">
        <v>14</v>
      </c>
      <c r="O4933" s="1" t="s">
        <v>22</v>
      </c>
      <c r="P4933">
        <v>8366.48</v>
      </c>
      <c r="Q49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33" t="str">
        <f>IF(medical_insurance_cost_dataset[[#This Row],[age]]&lt;=30,"Young Adult",IF(medical_insurance_cost_dataset[[#This Row],[age]]&lt;=50,"Middle Aged","Senior"))</f>
        <v>Young Adult</v>
      </c>
    </row>
    <row r="4934" spans="1:18" x14ac:dyDescent="0.3">
      <c r="A4934" s="1" t="s">
        <v>2192</v>
      </c>
      <c r="B4934">
        <v>39</v>
      </c>
      <c r="C4934" s="5" t="s">
        <v>34</v>
      </c>
      <c r="D4934">
        <v>27</v>
      </c>
      <c r="E4934" s="3">
        <v>2</v>
      </c>
      <c r="F4934" s="1" t="s">
        <v>18</v>
      </c>
      <c r="G4934" s="5" t="s">
        <v>24</v>
      </c>
      <c r="H4934" s="1" t="s">
        <v>59</v>
      </c>
      <c r="I4934" s="4">
        <v>75074</v>
      </c>
      <c r="J4934" s="1" t="s">
        <v>21</v>
      </c>
      <c r="K4934">
        <v>0</v>
      </c>
      <c r="L4934" s="3">
        <v>2</v>
      </c>
      <c r="M4934">
        <v>0</v>
      </c>
      <c r="N4934">
        <v>3</v>
      </c>
      <c r="O4934" s="1" t="s">
        <v>22</v>
      </c>
      <c r="P4934">
        <v>27498.29</v>
      </c>
      <c r="Q49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34" t="str">
        <f>IF(medical_insurance_cost_dataset[[#This Row],[age]]&lt;=30,"Young Adult",IF(medical_insurance_cost_dataset[[#This Row],[age]]&lt;=50,"Middle Aged","Senior"))</f>
        <v>Middle Aged</v>
      </c>
    </row>
    <row r="4935" spans="1:18" x14ac:dyDescent="0.3">
      <c r="A4935" s="1" t="s">
        <v>441</v>
      </c>
      <c r="B4935">
        <v>25</v>
      </c>
      <c r="C4935" s="5" t="s">
        <v>34</v>
      </c>
      <c r="D4935">
        <v>33.9</v>
      </c>
      <c r="E4935" s="3">
        <v>1</v>
      </c>
      <c r="F4935" s="1" t="s">
        <v>29</v>
      </c>
      <c r="G4935" s="5" t="s">
        <v>24</v>
      </c>
      <c r="H4935" s="1" t="s">
        <v>31</v>
      </c>
      <c r="I4935" s="4">
        <v>75081</v>
      </c>
      <c r="J4935" s="1" t="s">
        <v>21</v>
      </c>
      <c r="K4935">
        <v>0</v>
      </c>
      <c r="L4935" s="3">
        <v>6</v>
      </c>
      <c r="M4935">
        <v>0</v>
      </c>
      <c r="N4935">
        <v>6</v>
      </c>
      <c r="O4935" s="1" t="s">
        <v>22</v>
      </c>
      <c r="P4935">
        <v>12326.34</v>
      </c>
      <c r="Q49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35" t="str">
        <f>IF(medical_insurance_cost_dataset[[#This Row],[age]]&lt;=30,"Young Adult",IF(medical_insurance_cost_dataset[[#This Row],[age]]&lt;=50,"Middle Aged","Senior"))</f>
        <v>Young Adult</v>
      </c>
    </row>
    <row r="4936" spans="1:18" x14ac:dyDescent="0.3">
      <c r="A4936" s="1" t="s">
        <v>2676</v>
      </c>
      <c r="B4936">
        <v>36</v>
      </c>
      <c r="C4936" s="5" t="s">
        <v>17</v>
      </c>
      <c r="D4936">
        <v>31.5</v>
      </c>
      <c r="E4936" s="3">
        <v>2</v>
      </c>
      <c r="F4936" s="1" t="s">
        <v>29</v>
      </c>
      <c r="G4936" s="5" t="s">
        <v>53</v>
      </c>
      <c r="H4936" s="1" t="s">
        <v>74</v>
      </c>
      <c r="I4936" s="4">
        <v>75115</v>
      </c>
      <c r="J4936" s="1" t="s">
        <v>21</v>
      </c>
      <c r="K4936">
        <v>0</v>
      </c>
      <c r="L4936" s="3">
        <v>1</v>
      </c>
      <c r="M4936">
        <v>0</v>
      </c>
      <c r="N4936">
        <v>1</v>
      </c>
      <c r="O4936" s="1" t="s">
        <v>47</v>
      </c>
      <c r="P4936">
        <v>12376.87</v>
      </c>
      <c r="Q49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36" t="str">
        <f>IF(medical_insurance_cost_dataset[[#This Row],[age]]&lt;=30,"Young Adult",IF(medical_insurance_cost_dataset[[#This Row],[age]]&lt;=50,"Middle Aged","Senior"))</f>
        <v>Middle Aged</v>
      </c>
    </row>
    <row r="4937" spans="1:18" x14ac:dyDescent="0.3">
      <c r="A4937" s="1" t="s">
        <v>595</v>
      </c>
      <c r="B4937">
        <v>29</v>
      </c>
      <c r="C4937" s="5" t="s">
        <v>34</v>
      </c>
      <c r="D4937">
        <v>31.5</v>
      </c>
      <c r="E4937" s="3">
        <v>0</v>
      </c>
      <c r="F4937" s="1" t="s">
        <v>29</v>
      </c>
      <c r="G4937" s="5" t="s">
        <v>19</v>
      </c>
      <c r="H4937" s="1" t="s">
        <v>63</v>
      </c>
      <c r="I4937" s="4">
        <v>75118</v>
      </c>
      <c r="J4937" s="1" t="s">
        <v>21</v>
      </c>
      <c r="K4937">
        <v>1</v>
      </c>
      <c r="L4937" s="3">
        <v>2</v>
      </c>
      <c r="M4937">
        <v>2</v>
      </c>
      <c r="N4937">
        <v>6</v>
      </c>
      <c r="O4937" s="1" t="s">
        <v>27</v>
      </c>
      <c r="P4937">
        <v>18395.18</v>
      </c>
      <c r="Q49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37" t="str">
        <f>IF(medical_insurance_cost_dataset[[#This Row],[age]]&lt;=30,"Young Adult",IF(medical_insurance_cost_dataset[[#This Row],[age]]&lt;=50,"Middle Aged","Senior"))</f>
        <v>Young Adult</v>
      </c>
    </row>
    <row r="4938" spans="1:18" x14ac:dyDescent="0.3">
      <c r="A4938" s="1" t="s">
        <v>4778</v>
      </c>
      <c r="B4938">
        <v>58</v>
      </c>
      <c r="C4938" s="5" t="s">
        <v>34</v>
      </c>
      <c r="D4938">
        <v>38.9</v>
      </c>
      <c r="E4938" s="3">
        <v>4</v>
      </c>
      <c r="F4938" s="1" t="s">
        <v>29</v>
      </c>
      <c r="G4938" s="5" t="s">
        <v>30</v>
      </c>
      <c r="H4938" s="1" t="s">
        <v>74</v>
      </c>
      <c r="I4938" s="4">
        <v>75119</v>
      </c>
      <c r="J4938" s="1" t="s">
        <v>32</v>
      </c>
      <c r="K4938">
        <v>0</v>
      </c>
      <c r="L4938" s="3">
        <v>3</v>
      </c>
      <c r="M4938">
        <v>0</v>
      </c>
      <c r="N4938">
        <v>7</v>
      </c>
      <c r="O4938" s="1" t="s">
        <v>22</v>
      </c>
      <c r="P4938">
        <v>14125.83</v>
      </c>
      <c r="Q49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38" t="str">
        <f>IF(medical_insurance_cost_dataset[[#This Row],[age]]&lt;=30,"Young Adult",IF(medical_insurance_cost_dataset[[#This Row],[age]]&lt;=50,"Middle Aged","Senior"))</f>
        <v>Senior</v>
      </c>
    </row>
    <row r="4939" spans="1:18" x14ac:dyDescent="0.3">
      <c r="A4939" s="1" t="s">
        <v>206</v>
      </c>
      <c r="B4939">
        <v>31</v>
      </c>
      <c r="C4939" s="5" t="s">
        <v>17</v>
      </c>
      <c r="D4939">
        <v>35.200000000000003</v>
      </c>
      <c r="E4939" s="3">
        <v>4</v>
      </c>
      <c r="F4939" s="1" t="s">
        <v>29</v>
      </c>
      <c r="G4939" s="5" t="s">
        <v>53</v>
      </c>
      <c r="H4939" s="1" t="s">
        <v>41</v>
      </c>
      <c r="I4939" s="4">
        <v>75122</v>
      </c>
      <c r="J4939" s="1" t="s">
        <v>21</v>
      </c>
      <c r="K4939">
        <v>0</v>
      </c>
      <c r="L4939" s="3">
        <v>4</v>
      </c>
      <c r="M4939">
        <v>0</v>
      </c>
      <c r="N4939">
        <v>6</v>
      </c>
      <c r="O4939" s="1" t="s">
        <v>22</v>
      </c>
      <c r="P4939">
        <v>11161.16</v>
      </c>
      <c r="Q49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39" t="str">
        <f>IF(medical_insurance_cost_dataset[[#This Row],[age]]&lt;=30,"Young Adult",IF(medical_insurance_cost_dataset[[#This Row],[age]]&lt;=50,"Middle Aged","Senior"))</f>
        <v>Middle Aged</v>
      </c>
    </row>
    <row r="4940" spans="1:18" x14ac:dyDescent="0.3">
      <c r="A4940" s="1" t="s">
        <v>5228</v>
      </c>
      <c r="B4940">
        <v>49</v>
      </c>
      <c r="C4940" s="5" t="s">
        <v>17</v>
      </c>
      <c r="D4940">
        <v>21.6</v>
      </c>
      <c r="E4940" s="3">
        <v>3</v>
      </c>
      <c r="F4940" s="1" t="s">
        <v>29</v>
      </c>
      <c r="G4940" s="5" t="s">
        <v>44</v>
      </c>
      <c r="H4940" s="1" t="s">
        <v>59</v>
      </c>
      <c r="I4940" s="4">
        <v>75125</v>
      </c>
      <c r="J4940" s="1" t="s">
        <v>21</v>
      </c>
      <c r="K4940">
        <v>1</v>
      </c>
      <c r="L4940" s="3">
        <v>4</v>
      </c>
      <c r="M4940">
        <v>2</v>
      </c>
      <c r="N4940">
        <v>13</v>
      </c>
      <c r="O4940" s="1" t="s">
        <v>27</v>
      </c>
      <c r="P4940">
        <v>20731.509999999998</v>
      </c>
      <c r="Q49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40" t="str">
        <f>IF(medical_insurance_cost_dataset[[#This Row],[age]]&lt;=30,"Young Adult",IF(medical_insurance_cost_dataset[[#This Row],[age]]&lt;=50,"Middle Aged","Senior"))</f>
        <v>Middle Aged</v>
      </c>
    </row>
    <row r="4941" spans="1:18" x14ac:dyDescent="0.3">
      <c r="A4941" s="1" t="s">
        <v>2718</v>
      </c>
      <c r="B4941">
        <v>19</v>
      </c>
      <c r="C4941" s="5" t="s">
        <v>34</v>
      </c>
      <c r="D4941">
        <v>22.9</v>
      </c>
      <c r="E4941" s="3">
        <v>2</v>
      </c>
      <c r="F4941" s="1" t="s">
        <v>29</v>
      </c>
      <c r="G4941" s="5" t="s">
        <v>24</v>
      </c>
      <c r="H4941" s="1" t="s">
        <v>35</v>
      </c>
      <c r="I4941" s="4">
        <v>75126</v>
      </c>
      <c r="J4941" s="1" t="s">
        <v>21</v>
      </c>
      <c r="K4941">
        <v>0</v>
      </c>
      <c r="L4941" s="3">
        <v>4</v>
      </c>
      <c r="M4941">
        <v>0</v>
      </c>
      <c r="N4941">
        <v>2</v>
      </c>
      <c r="O4941" s="1" t="s">
        <v>27</v>
      </c>
      <c r="P4941">
        <v>10130.32</v>
      </c>
      <c r="Q49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41" t="str">
        <f>IF(medical_insurance_cost_dataset[[#This Row],[age]]&lt;=30,"Young Adult",IF(medical_insurance_cost_dataset[[#This Row],[age]]&lt;=50,"Middle Aged","Senior"))</f>
        <v>Young Adult</v>
      </c>
    </row>
    <row r="4942" spans="1:18" x14ac:dyDescent="0.3">
      <c r="A4942" s="1" t="s">
        <v>4666</v>
      </c>
      <c r="B4942">
        <v>50</v>
      </c>
      <c r="C4942" s="5" t="s">
        <v>34</v>
      </c>
      <c r="D4942">
        <v>28.3</v>
      </c>
      <c r="E4942" s="3">
        <v>3</v>
      </c>
      <c r="F4942" s="1" t="s">
        <v>29</v>
      </c>
      <c r="G4942" s="5" t="s">
        <v>44</v>
      </c>
      <c r="H4942" s="1" t="s">
        <v>49</v>
      </c>
      <c r="I4942" s="4">
        <v>75130</v>
      </c>
      <c r="J4942" s="1" t="s">
        <v>26</v>
      </c>
      <c r="K4942">
        <v>0</v>
      </c>
      <c r="L4942" s="3">
        <v>3</v>
      </c>
      <c r="M4942">
        <v>0</v>
      </c>
      <c r="N4942">
        <v>0</v>
      </c>
      <c r="O4942" s="1" t="s">
        <v>27</v>
      </c>
      <c r="P4942">
        <v>4836.63</v>
      </c>
      <c r="Q49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42" t="str">
        <f>IF(medical_insurance_cost_dataset[[#This Row],[age]]&lt;=30,"Young Adult",IF(medical_insurance_cost_dataset[[#This Row],[age]]&lt;=50,"Middle Aged","Senior"))</f>
        <v>Middle Aged</v>
      </c>
    </row>
    <row r="4943" spans="1:18" x14ac:dyDescent="0.3">
      <c r="A4943" s="1" t="s">
        <v>5352</v>
      </c>
      <c r="B4943">
        <v>19</v>
      </c>
      <c r="C4943" s="5" t="s">
        <v>17</v>
      </c>
      <c r="D4943">
        <v>18.3</v>
      </c>
      <c r="E4943" s="3">
        <v>1</v>
      </c>
      <c r="F4943" s="1" t="s">
        <v>29</v>
      </c>
      <c r="G4943" s="5" t="s">
        <v>30</v>
      </c>
      <c r="H4943" s="1" t="s">
        <v>38</v>
      </c>
      <c r="I4943" s="4">
        <v>75140</v>
      </c>
      <c r="J4943" s="1" t="s">
        <v>21</v>
      </c>
      <c r="K4943">
        <v>1</v>
      </c>
      <c r="L4943" s="3">
        <v>6</v>
      </c>
      <c r="M4943">
        <v>1</v>
      </c>
      <c r="N4943">
        <v>12</v>
      </c>
      <c r="O4943" s="1" t="s">
        <v>27</v>
      </c>
      <c r="P4943">
        <v>9655.7800000000007</v>
      </c>
      <c r="Q494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943" t="str">
        <f>IF(medical_insurance_cost_dataset[[#This Row],[age]]&lt;=30,"Young Adult",IF(medical_insurance_cost_dataset[[#This Row],[age]]&lt;=50,"Middle Aged","Senior"))</f>
        <v>Young Adult</v>
      </c>
    </row>
    <row r="4944" spans="1:18" x14ac:dyDescent="0.3">
      <c r="A4944" s="1" t="s">
        <v>7025</v>
      </c>
      <c r="B4944">
        <v>27</v>
      </c>
      <c r="C4944" s="5" t="s">
        <v>17</v>
      </c>
      <c r="D4944">
        <v>31.6</v>
      </c>
      <c r="E4944" s="3">
        <v>3</v>
      </c>
      <c r="F4944" s="1" t="s">
        <v>29</v>
      </c>
      <c r="G4944" s="5" t="s">
        <v>44</v>
      </c>
      <c r="H4944" s="1" t="s">
        <v>25</v>
      </c>
      <c r="I4944" s="4">
        <v>75169</v>
      </c>
      <c r="J4944" s="1" t="s">
        <v>21</v>
      </c>
      <c r="K4944">
        <v>2</v>
      </c>
      <c r="L4944" s="3">
        <v>4</v>
      </c>
      <c r="M4944">
        <v>0</v>
      </c>
      <c r="N4944">
        <v>4</v>
      </c>
      <c r="O4944" s="1" t="s">
        <v>27</v>
      </c>
      <c r="P4944">
        <v>10699.65</v>
      </c>
      <c r="Q49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44" t="str">
        <f>IF(medical_insurance_cost_dataset[[#This Row],[age]]&lt;=30,"Young Adult",IF(medical_insurance_cost_dataset[[#This Row],[age]]&lt;=50,"Middle Aged","Senior"))</f>
        <v>Young Adult</v>
      </c>
    </row>
    <row r="4945" spans="1:18" x14ac:dyDescent="0.3">
      <c r="A4945" s="1" t="s">
        <v>2712</v>
      </c>
      <c r="B4945">
        <v>61</v>
      </c>
      <c r="C4945" s="5" t="s">
        <v>17</v>
      </c>
      <c r="D4945">
        <v>26.8</v>
      </c>
      <c r="E4945" s="3">
        <v>1</v>
      </c>
      <c r="F4945" s="1" t="s">
        <v>29</v>
      </c>
      <c r="G4945" s="5" t="s">
        <v>44</v>
      </c>
      <c r="H4945" s="1" t="s">
        <v>63</v>
      </c>
      <c r="I4945" s="4">
        <v>75171</v>
      </c>
      <c r="J4945" s="1" t="s">
        <v>32</v>
      </c>
      <c r="K4945">
        <v>1</v>
      </c>
      <c r="L4945" s="3">
        <v>7</v>
      </c>
      <c r="M4945">
        <v>0</v>
      </c>
      <c r="N4945">
        <v>1</v>
      </c>
      <c r="O4945" s="1" t="s">
        <v>27</v>
      </c>
      <c r="P4945">
        <v>13344.37</v>
      </c>
      <c r="Q49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45" t="str">
        <f>IF(medical_insurance_cost_dataset[[#This Row],[age]]&lt;=30,"Young Adult",IF(medical_insurance_cost_dataset[[#This Row],[age]]&lt;=50,"Middle Aged","Senior"))</f>
        <v>Senior</v>
      </c>
    </row>
    <row r="4946" spans="1:18" x14ac:dyDescent="0.3">
      <c r="A4946" s="1" t="s">
        <v>6356</v>
      </c>
      <c r="B4946">
        <v>22</v>
      </c>
      <c r="C4946" s="5" t="s">
        <v>34</v>
      </c>
      <c r="D4946">
        <v>25</v>
      </c>
      <c r="E4946" s="3">
        <v>1</v>
      </c>
      <c r="F4946" s="1" t="s">
        <v>29</v>
      </c>
      <c r="G4946" s="5" t="s">
        <v>24</v>
      </c>
      <c r="H4946" s="1" t="s">
        <v>59</v>
      </c>
      <c r="I4946" s="4">
        <v>75195</v>
      </c>
      <c r="J4946" s="1" t="s">
        <v>21</v>
      </c>
      <c r="K4946">
        <v>1</v>
      </c>
      <c r="L4946" s="3">
        <v>6</v>
      </c>
      <c r="M4946">
        <v>0</v>
      </c>
      <c r="N4946">
        <v>3</v>
      </c>
      <c r="O4946" s="1" t="s">
        <v>22</v>
      </c>
      <c r="P4946">
        <v>10918.2</v>
      </c>
      <c r="Q49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46" t="str">
        <f>IF(medical_insurance_cost_dataset[[#This Row],[age]]&lt;=30,"Young Adult",IF(medical_insurance_cost_dataset[[#This Row],[age]]&lt;=50,"Middle Aged","Senior"))</f>
        <v>Young Adult</v>
      </c>
    </row>
    <row r="4947" spans="1:18" x14ac:dyDescent="0.3">
      <c r="A4947" s="1" t="s">
        <v>290</v>
      </c>
      <c r="B4947">
        <v>35</v>
      </c>
      <c r="C4947" s="5" t="s">
        <v>17</v>
      </c>
      <c r="D4947">
        <v>25</v>
      </c>
      <c r="E4947" s="3">
        <v>3</v>
      </c>
      <c r="F4947" s="1" t="s">
        <v>29</v>
      </c>
      <c r="G4947" s="5" t="s">
        <v>44</v>
      </c>
      <c r="H4947" s="1" t="s">
        <v>35</v>
      </c>
      <c r="I4947" s="4">
        <v>75201</v>
      </c>
      <c r="J4947" s="1" t="s">
        <v>21</v>
      </c>
      <c r="K4947">
        <v>0</v>
      </c>
      <c r="L4947" s="3">
        <v>6</v>
      </c>
      <c r="M4947">
        <v>0</v>
      </c>
      <c r="N4947">
        <v>2</v>
      </c>
      <c r="O4947" s="1" t="s">
        <v>22</v>
      </c>
      <c r="P4947">
        <v>11471.99</v>
      </c>
      <c r="Q49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47" t="str">
        <f>IF(medical_insurance_cost_dataset[[#This Row],[age]]&lt;=30,"Young Adult",IF(medical_insurance_cost_dataset[[#This Row],[age]]&lt;=50,"Middle Aged","Senior"))</f>
        <v>Middle Aged</v>
      </c>
    </row>
    <row r="4948" spans="1:18" x14ac:dyDescent="0.3">
      <c r="A4948" s="1" t="s">
        <v>3524</v>
      </c>
      <c r="B4948">
        <v>51</v>
      </c>
      <c r="C4948" s="5" t="s">
        <v>17</v>
      </c>
      <c r="D4948">
        <v>16.8</v>
      </c>
      <c r="E4948" s="3">
        <v>1</v>
      </c>
      <c r="F4948" s="1" t="s">
        <v>29</v>
      </c>
      <c r="G4948" s="5" t="s">
        <v>19</v>
      </c>
      <c r="H4948" s="1" t="s">
        <v>63</v>
      </c>
      <c r="I4948" s="4">
        <v>75212</v>
      </c>
      <c r="J4948" s="1" t="s">
        <v>21</v>
      </c>
      <c r="K4948">
        <v>2</v>
      </c>
      <c r="L4948" s="3">
        <v>7</v>
      </c>
      <c r="M4948">
        <v>0</v>
      </c>
      <c r="N4948">
        <v>10</v>
      </c>
      <c r="O4948" s="1" t="s">
        <v>36</v>
      </c>
      <c r="P4948">
        <v>17174.25</v>
      </c>
      <c r="Q494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948" t="str">
        <f>IF(medical_insurance_cost_dataset[[#This Row],[age]]&lt;=30,"Young Adult",IF(medical_insurance_cost_dataset[[#This Row],[age]]&lt;=50,"Middle Aged","Senior"))</f>
        <v>Senior</v>
      </c>
    </row>
    <row r="4949" spans="1:18" x14ac:dyDescent="0.3">
      <c r="A4949" s="1" t="s">
        <v>2582</v>
      </c>
      <c r="B4949">
        <v>34</v>
      </c>
      <c r="C4949" s="5" t="s">
        <v>17</v>
      </c>
      <c r="D4949">
        <v>32.299999999999997</v>
      </c>
      <c r="E4949" s="3">
        <v>3</v>
      </c>
      <c r="F4949" s="1" t="s">
        <v>29</v>
      </c>
      <c r="G4949" s="5" t="s">
        <v>24</v>
      </c>
      <c r="H4949" s="1" t="s">
        <v>59</v>
      </c>
      <c r="I4949" s="4">
        <v>75231</v>
      </c>
      <c r="J4949" s="1" t="s">
        <v>21</v>
      </c>
      <c r="K4949">
        <v>0</v>
      </c>
      <c r="L4949" s="3">
        <v>1</v>
      </c>
      <c r="M4949">
        <v>0</v>
      </c>
      <c r="N4949">
        <v>10</v>
      </c>
      <c r="O4949" s="1" t="s">
        <v>27</v>
      </c>
      <c r="P4949">
        <v>12391.66</v>
      </c>
      <c r="Q49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49" t="str">
        <f>IF(medical_insurance_cost_dataset[[#This Row],[age]]&lt;=30,"Young Adult",IF(medical_insurance_cost_dataset[[#This Row],[age]]&lt;=50,"Middle Aged","Senior"))</f>
        <v>Middle Aged</v>
      </c>
    </row>
    <row r="4950" spans="1:18" x14ac:dyDescent="0.3">
      <c r="A4950" s="1" t="s">
        <v>6498</v>
      </c>
      <c r="B4950">
        <v>38</v>
      </c>
      <c r="C4950" s="5" t="s">
        <v>34</v>
      </c>
      <c r="D4950">
        <v>34.6</v>
      </c>
      <c r="E4950" s="3">
        <v>0</v>
      </c>
      <c r="F4950" s="1" t="s">
        <v>29</v>
      </c>
      <c r="G4950" s="5" t="s">
        <v>24</v>
      </c>
      <c r="H4950" s="1" t="s">
        <v>35</v>
      </c>
      <c r="I4950" s="4">
        <v>75235</v>
      </c>
      <c r="J4950" s="1" t="s">
        <v>21</v>
      </c>
      <c r="K4950">
        <v>2</v>
      </c>
      <c r="L4950" s="3">
        <v>5</v>
      </c>
      <c r="M4950">
        <v>0</v>
      </c>
      <c r="N4950">
        <v>10</v>
      </c>
      <c r="O4950" s="1" t="s">
        <v>27</v>
      </c>
      <c r="P4950">
        <v>17219.16</v>
      </c>
      <c r="Q49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50" t="str">
        <f>IF(medical_insurance_cost_dataset[[#This Row],[age]]&lt;=30,"Young Adult",IF(medical_insurance_cost_dataset[[#This Row],[age]]&lt;=50,"Middle Aged","Senior"))</f>
        <v>Middle Aged</v>
      </c>
    </row>
    <row r="4951" spans="1:18" x14ac:dyDescent="0.3">
      <c r="A4951" s="1" t="s">
        <v>2137</v>
      </c>
      <c r="B4951">
        <v>32</v>
      </c>
      <c r="C4951" s="5" t="s">
        <v>34</v>
      </c>
      <c r="D4951">
        <v>38.5</v>
      </c>
      <c r="E4951" s="3">
        <v>1</v>
      </c>
      <c r="F4951" s="1" t="s">
        <v>29</v>
      </c>
      <c r="G4951" s="5" t="s">
        <v>53</v>
      </c>
      <c r="H4951" s="1" t="s">
        <v>74</v>
      </c>
      <c r="I4951" s="4">
        <v>75245</v>
      </c>
      <c r="J4951" s="1" t="s">
        <v>32</v>
      </c>
      <c r="K4951">
        <v>2</v>
      </c>
      <c r="L4951" s="3">
        <v>1</v>
      </c>
      <c r="M4951">
        <v>0</v>
      </c>
      <c r="N4951">
        <v>6</v>
      </c>
      <c r="O4951" s="1" t="s">
        <v>27</v>
      </c>
      <c r="P4951">
        <v>12351.63</v>
      </c>
      <c r="Q49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51" t="str">
        <f>IF(medical_insurance_cost_dataset[[#This Row],[age]]&lt;=30,"Young Adult",IF(medical_insurance_cost_dataset[[#This Row],[age]]&lt;=50,"Middle Aged","Senior"))</f>
        <v>Middle Aged</v>
      </c>
    </row>
    <row r="4952" spans="1:18" x14ac:dyDescent="0.3">
      <c r="A4952" s="1" t="s">
        <v>3340</v>
      </c>
      <c r="B4952">
        <v>48</v>
      </c>
      <c r="C4952" s="5" t="s">
        <v>17</v>
      </c>
      <c r="D4952">
        <v>31</v>
      </c>
      <c r="E4952" s="3">
        <v>0</v>
      </c>
      <c r="F4952" s="1" t="s">
        <v>29</v>
      </c>
      <c r="G4952" s="5" t="s">
        <v>30</v>
      </c>
      <c r="H4952" s="1" t="s">
        <v>46</v>
      </c>
      <c r="I4952" s="4">
        <v>75247</v>
      </c>
      <c r="J4952" s="1" t="s">
        <v>26</v>
      </c>
      <c r="K4952">
        <v>0</v>
      </c>
      <c r="L4952" s="3">
        <v>2</v>
      </c>
      <c r="M4952">
        <v>1</v>
      </c>
      <c r="N4952">
        <v>0</v>
      </c>
      <c r="O4952" s="1" t="s">
        <v>22</v>
      </c>
      <c r="P4952">
        <v>12352.64</v>
      </c>
      <c r="Q49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52" t="str">
        <f>IF(medical_insurance_cost_dataset[[#This Row],[age]]&lt;=30,"Young Adult",IF(medical_insurance_cost_dataset[[#This Row],[age]]&lt;=50,"Middle Aged","Senior"))</f>
        <v>Middle Aged</v>
      </c>
    </row>
    <row r="4953" spans="1:18" x14ac:dyDescent="0.3">
      <c r="A4953" s="1" t="s">
        <v>2181</v>
      </c>
      <c r="B4953">
        <v>28</v>
      </c>
      <c r="C4953" s="5" t="s">
        <v>17</v>
      </c>
      <c r="D4953">
        <v>34.9</v>
      </c>
      <c r="E4953" s="3">
        <v>0</v>
      </c>
      <c r="F4953" s="1" t="s">
        <v>29</v>
      </c>
      <c r="G4953" s="5" t="s">
        <v>19</v>
      </c>
      <c r="H4953" s="1" t="s">
        <v>31</v>
      </c>
      <c r="I4953" s="4">
        <v>75265</v>
      </c>
      <c r="J4953" s="1" t="s">
        <v>21</v>
      </c>
      <c r="K4953">
        <v>1</v>
      </c>
      <c r="L4953" s="3">
        <v>4</v>
      </c>
      <c r="M4953">
        <v>0</v>
      </c>
      <c r="N4953">
        <v>6</v>
      </c>
      <c r="O4953" s="1" t="s">
        <v>22</v>
      </c>
      <c r="P4953">
        <v>13809.04</v>
      </c>
      <c r="Q49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53" t="str">
        <f>IF(medical_insurance_cost_dataset[[#This Row],[age]]&lt;=30,"Young Adult",IF(medical_insurance_cost_dataset[[#This Row],[age]]&lt;=50,"Middle Aged","Senior"))</f>
        <v>Young Adult</v>
      </c>
    </row>
    <row r="4954" spans="1:18" x14ac:dyDescent="0.3">
      <c r="A4954" s="1" t="s">
        <v>2190</v>
      </c>
      <c r="B4954">
        <v>19</v>
      </c>
      <c r="C4954" s="5" t="s">
        <v>34</v>
      </c>
      <c r="D4954">
        <v>20.6</v>
      </c>
      <c r="E4954" s="3">
        <v>1</v>
      </c>
      <c r="F4954" s="1" t="s">
        <v>29</v>
      </c>
      <c r="G4954" s="5" t="s">
        <v>24</v>
      </c>
      <c r="H4954" s="1" t="s">
        <v>41</v>
      </c>
      <c r="I4954" s="4">
        <v>75275</v>
      </c>
      <c r="J4954" s="1" t="s">
        <v>26</v>
      </c>
      <c r="K4954">
        <v>1</v>
      </c>
      <c r="L4954" s="3">
        <v>10</v>
      </c>
      <c r="M4954">
        <v>0</v>
      </c>
      <c r="N4954">
        <v>5</v>
      </c>
      <c r="O4954" s="1" t="s">
        <v>36</v>
      </c>
      <c r="P4954">
        <v>14241.29</v>
      </c>
      <c r="Q49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54" t="str">
        <f>IF(medical_insurance_cost_dataset[[#This Row],[age]]&lt;=30,"Young Adult",IF(medical_insurance_cost_dataset[[#This Row],[age]]&lt;=50,"Middle Aged","Senior"))</f>
        <v>Young Adult</v>
      </c>
    </row>
    <row r="4955" spans="1:18" x14ac:dyDescent="0.3">
      <c r="A4955" s="1" t="s">
        <v>3770</v>
      </c>
      <c r="B4955">
        <v>19</v>
      </c>
      <c r="C4955" s="5" t="s">
        <v>17</v>
      </c>
      <c r="D4955">
        <v>22.4</v>
      </c>
      <c r="E4955" s="3">
        <v>1</v>
      </c>
      <c r="F4955" s="1" t="s">
        <v>29</v>
      </c>
      <c r="G4955" s="5" t="s">
        <v>53</v>
      </c>
      <c r="H4955" s="1" t="s">
        <v>20</v>
      </c>
      <c r="I4955" s="4">
        <v>75287</v>
      </c>
      <c r="J4955" s="1" t="s">
        <v>32</v>
      </c>
      <c r="K4955">
        <v>0</v>
      </c>
      <c r="L4955" s="3">
        <v>4</v>
      </c>
      <c r="M4955">
        <v>0</v>
      </c>
      <c r="N4955">
        <v>3</v>
      </c>
      <c r="O4955" s="1" t="s">
        <v>27</v>
      </c>
      <c r="P4955">
        <v>9705.0400000000009</v>
      </c>
      <c r="Q49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55" t="str">
        <f>IF(medical_insurance_cost_dataset[[#This Row],[age]]&lt;=30,"Young Adult",IF(medical_insurance_cost_dataset[[#This Row],[age]]&lt;=50,"Middle Aged","Senior"))</f>
        <v>Young Adult</v>
      </c>
    </row>
    <row r="4956" spans="1:18" x14ac:dyDescent="0.3">
      <c r="A4956" s="1" t="s">
        <v>7040</v>
      </c>
      <c r="B4956">
        <v>31</v>
      </c>
      <c r="C4956" s="5" t="s">
        <v>34</v>
      </c>
      <c r="D4956">
        <v>38.1</v>
      </c>
      <c r="E4956" s="3">
        <v>2</v>
      </c>
      <c r="F4956" s="1" t="s">
        <v>18</v>
      </c>
      <c r="G4956" s="5" t="s">
        <v>30</v>
      </c>
      <c r="H4956" s="1" t="s">
        <v>49</v>
      </c>
      <c r="I4956" s="4">
        <v>75306</v>
      </c>
      <c r="J4956" s="1" t="s">
        <v>32</v>
      </c>
      <c r="K4956">
        <v>0</v>
      </c>
      <c r="L4956" s="3">
        <v>2</v>
      </c>
      <c r="M4956">
        <v>0</v>
      </c>
      <c r="N4956">
        <v>14</v>
      </c>
      <c r="O4956" s="1" t="s">
        <v>36</v>
      </c>
      <c r="P4956">
        <v>29380.53</v>
      </c>
      <c r="Q49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56" t="str">
        <f>IF(medical_insurance_cost_dataset[[#This Row],[age]]&lt;=30,"Young Adult",IF(medical_insurance_cost_dataset[[#This Row],[age]]&lt;=50,"Middle Aged","Senior"))</f>
        <v>Middle Aged</v>
      </c>
    </row>
    <row r="4957" spans="1:18" x14ac:dyDescent="0.3">
      <c r="A4957" s="1" t="s">
        <v>2562</v>
      </c>
      <c r="B4957">
        <v>63</v>
      </c>
      <c r="C4957" s="5" t="s">
        <v>34</v>
      </c>
      <c r="D4957">
        <v>29.6</v>
      </c>
      <c r="E4957" s="3">
        <v>2</v>
      </c>
      <c r="F4957" s="1" t="s">
        <v>29</v>
      </c>
      <c r="G4957" s="5" t="s">
        <v>19</v>
      </c>
      <c r="H4957" s="1" t="s">
        <v>46</v>
      </c>
      <c r="I4957" s="4">
        <v>75309</v>
      </c>
      <c r="J4957" s="1" t="s">
        <v>26</v>
      </c>
      <c r="K4957">
        <v>1</v>
      </c>
      <c r="L4957" s="3">
        <v>2</v>
      </c>
      <c r="M4957">
        <v>0</v>
      </c>
      <c r="N4957">
        <v>2</v>
      </c>
      <c r="O4957" s="1" t="s">
        <v>36</v>
      </c>
      <c r="P4957">
        <v>17087.599999999999</v>
      </c>
      <c r="Q49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57" t="str">
        <f>IF(medical_insurance_cost_dataset[[#This Row],[age]]&lt;=30,"Young Adult",IF(medical_insurance_cost_dataset[[#This Row],[age]]&lt;=50,"Middle Aged","Senior"))</f>
        <v>Senior</v>
      </c>
    </row>
    <row r="4958" spans="1:18" x14ac:dyDescent="0.3">
      <c r="A4958" s="1" t="s">
        <v>6204</v>
      </c>
      <c r="B4958">
        <v>37</v>
      </c>
      <c r="C4958" s="5" t="s">
        <v>34</v>
      </c>
      <c r="D4958">
        <v>19.5</v>
      </c>
      <c r="E4958" s="3">
        <v>1</v>
      </c>
      <c r="F4958" s="1" t="s">
        <v>18</v>
      </c>
      <c r="G4958" s="5" t="s">
        <v>24</v>
      </c>
      <c r="H4958" s="1" t="s">
        <v>31</v>
      </c>
      <c r="I4958" s="4">
        <v>75329</v>
      </c>
      <c r="J4958" s="1" t="s">
        <v>32</v>
      </c>
      <c r="K4958">
        <v>0</v>
      </c>
      <c r="L4958" s="3">
        <v>1</v>
      </c>
      <c r="M4958">
        <v>1</v>
      </c>
      <c r="N4958">
        <v>11</v>
      </c>
      <c r="O4958" s="1" t="s">
        <v>36</v>
      </c>
      <c r="P4958">
        <v>34461.78</v>
      </c>
      <c r="Q49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58" t="str">
        <f>IF(medical_insurance_cost_dataset[[#This Row],[age]]&lt;=30,"Young Adult",IF(medical_insurance_cost_dataset[[#This Row],[age]]&lt;=50,"Middle Aged","Senior"))</f>
        <v>Middle Aged</v>
      </c>
    </row>
    <row r="4959" spans="1:18" x14ac:dyDescent="0.3">
      <c r="A4959" s="1" t="s">
        <v>1614</v>
      </c>
      <c r="B4959">
        <v>57</v>
      </c>
      <c r="C4959" s="5" t="s">
        <v>34</v>
      </c>
      <c r="D4959">
        <v>20.2</v>
      </c>
      <c r="E4959" s="3">
        <v>1</v>
      </c>
      <c r="F4959" s="1" t="s">
        <v>18</v>
      </c>
      <c r="G4959" s="5" t="s">
        <v>44</v>
      </c>
      <c r="H4959" s="1" t="s">
        <v>38</v>
      </c>
      <c r="I4959" s="4">
        <v>75332</v>
      </c>
      <c r="J4959" s="1" t="s">
        <v>21</v>
      </c>
      <c r="K4959">
        <v>0</v>
      </c>
      <c r="L4959" s="3">
        <v>1</v>
      </c>
      <c r="M4959">
        <v>0</v>
      </c>
      <c r="N4959">
        <v>5</v>
      </c>
      <c r="O4959" s="1" t="s">
        <v>22</v>
      </c>
      <c r="P4959">
        <v>23731.84</v>
      </c>
      <c r="Q49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59" t="str">
        <f>IF(medical_insurance_cost_dataset[[#This Row],[age]]&lt;=30,"Young Adult",IF(medical_insurance_cost_dataset[[#This Row],[age]]&lt;=50,"Middle Aged","Senior"))</f>
        <v>Senior</v>
      </c>
    </row>
    <row r="4960" spans="1:18" x14ac:dyDescent="0.3">
      <c r="A4960" s="1" t="s">
        <v>3809</v>
      </c>
      <c r="B4960">
        <v>39</v>
      </c>
      <c r="C4960" s="5" t="s">
        <v>17</v>
      </c>
      <c r="D4960">
        <v>38.200000000000003</v>
      </c>
      <c r="E4960" s="3">
        <v>2</v>
      </c>
      <c r="F4960" s="1" t="s">
        <v>29</v>
      </c>
      <c r="G4960" s="5" t="s">
        <v>30</v>
      </c>
      <c r="H4960" s="1" t="s">
        <v>31</v>
      </c>
      <c r="I4960" s="4">
        <v>75335</v>
      </c>
      <c r="J4960" s="1" t="s">
        <v>21</v>
      </c>
      <c r="K4960">
        <v>0</v>
      </c>
      <c r="L4960" s="3">
        <v>3</v>
      </c>
      <c r="M4960">
        <v>0</v>
      </c>
      <c r="N4960">
        <v>1</v>
      </c>
      <c r="O4960" s="1" t="s">
        <v>36</v>
      </c>
      <c r="P4960">
        <v>16931.39</v>
      </c>
      <c r="Q49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60" t="str">
        <f>IF(medical_insurance_cost_dataset[[#This Row],[age]]&lt;=30,"Young Adult",IF(medical_insurance_cost_dataset[[#This Row],[age]]&lt;=50,"Middle Aged","Senior"))</f>
        <v>Middle Aged</v>
      </c>
    </row>
    <row r="4961" spans="1:18" x14ac:dyDescent="0.3">
      <c r="A4961" s="1" t="s">
        <v>3070</v>
      </c>
      <c r="B4961">
        <v>27</v>
      </c>
      <c r="C4961" s="5" t="s">
        <v>17</v>
      </c>
      <c r="D4961">
        <v>29.1</v>
      </c>
      <c r="E4961" s="3">
        <v>3</v>
      </c>
      <c r="F4961" s="1" t="s">
        <v>29</v>
      </c>
      <c r="G4961" s="5" t="s">
        <v>30</v>
      </c>
      <c r="H4961" s="1" t="s">
        <v>31</v>
      </c>
      <c r="I4961" s="4">
        <v>75335</v>
      </c>
      <c r="J4961" s="1" t="s">
        <v>26</v>
      </c>
      <c r="K4961">
        <v>1</v>
      </c>
      <c r="L4961" s="3">
        <v>3</v>
      </c>
      <c r="M4961">
        <v>0</v>
      </c>
      <c r="N4961">
        <v>2</v>
      </c>
      <c r="O4961" s="1" t="s">
        <v>22</v>
      </c>
      <c r="P4961">
        <v>7560.29</v>
      </c>
      <c r="Q49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61" t="str">
        <f>IF(medical_insurance_cost_dataset[[#This Row],[age]]&lt;=30,"Young Adult",IF(medical_insurance_cost_dataset[[#This Row],[age]]&lt;=50,"Middle Aged","Senior"))</f>
        <v>Young Adult</v>
      </c>
    </row>
    <row r="4962" spans="1:18" x14ac:dyDescent="0.3">
      <c r="A4962" s="1" t="s">
        <v>4421</v>
      </c>
      <c r="B4962">
        <v>64</v>
      </c>
      <c r="C4962" s="5" t="s">
        <v>34</v>
      </c>
      <c r="D4962">
        <v>27.6</v>
      </c>
      <c r="E4962" s="3">
        <v>0</v>
      </c>
      <c r="F4962" s="1" t="s">
        <v>29</v>
      </c>
      <c r="G4962" s="5" t="s">
        <v>44</v>
      </c>
      <c r="H4962" s="1" t="s">
        <v>20</v>
      </c>
      <c r="I4962" s="4">
        <v>75336</v>
      </c>
      <c r="J4962" s="1" t="s">
        <v>26</v>
      </c>
      <c r="K4962">
        <v>0</v>
      </c>
      <c r="L4962" s="3">
        <v>5</v>
      </c>
      <c r="M4962">
        <v>0</v>
      </c>
      <c r="N4962">
        <v>1</v>
      </c>
      <c r="O4962" s="1" t="s">
        <v>27</v>
      </c>
      <c r="P4962">
        <v>10346.86</v>
      </c>
      <c r="Q49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62" t="str">
        <f>IF(medical_insurance_cost_dataset[[#This Row],[age]]&lt;=30,"Young Adult",IF(medical_insurance_cost_dataset[[#This Row],[age]]&lt;=50,"Middle Aged","Senior"))</f>
        <v>Senior</v>
      </c>
    </row>
    <row r="4963" spans="1:18" x14ac:dyDescent="0.3">
      <c r="A4963" s="1" t="s">
        <v>5372</v>
      </c>
      <c r="B4963">
        <v>46</v>
      </c>
      <c r="C4963" s="5" t="s">
        <v>34</v>
      </c>
      <c r="D4963">
        <v>26.4</v>
      </c>
      <c r="E4963" s="3">
        <v>1</v>
      </c>
      <c r="F4963" s="1" t="s">
        <v>29</v>
      </c>
      <c r="G4963" s="5" t="s">
        <v>24</v>
      </c>
      <c r="H4963" s="1" t="s">
        <v>20</v>
      </c>
      <c r="I4963" s="4">
        <v>75345</v>
      </c>
      <c r="J4963" s="1" t="s">
        <v>26</v>
      </c>
      <c r="K4963">
        <v>0</v>
      </c>
      <c r="L4963" s="3">
        <v>2</v>
      </c>
      <c r="M4963">
        <v>1</v>
      </c>
      <c r="N4963">
        <v>14</v>
      </c>
      <c r="O4963" s="1" t="s">
        <v>47</v>
      </c>
      <c r="P4963">
        <v>16646.740000000002</v>
      </c>
      <c r="Q49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63" t="str">
        <f>IF(medical_insurance_cost_dataset[[#This Row],[age]]&lt;=30,"Young Adult",IF(medical_insurance_cost_dataset[[#This Row],[age]]&lt;=50,"Middle Aged","Senior"))</f>
        <v>Middle Aged</v>
      </c>
    </row>
    <row r="4964" spans="1:18" x14ac:dyDescent="0.3">
      <c r="A4964" s="1" t="s">
        <v>1531</v>
      </c>
      <c r="B4964">
        <v>29</v>
      </c>
      <c r="C4964" s="5" t="s">
        <v>17</v>
      </c>
      <c r="D4964">
        <v>31.3</v>
      </c>
      <c r="E4964" s="3">
        <v>2</v>
      </c>
      <c r="F4964" s="1" t="s">
        <v>29</v>
      </c>
      <c r="G4964" s="5" t="s">
        <v>30</v>
      </c>
      <c r="H4964" s="1" t="s">
        <v>20</v>
      </c>
      <c r="I4964" s="4">
        <v>75373</v>
      </c>
      <c r="J4964" s="1" t="s">
        <v>32</v>
      </c>
      <c r="K4964">
        <v>1</v>
      </c>
      <c r="L4964" s="3">
        <v>7</v>
      </c>
      <c r="M4964">
        <v>0</v>
      </c>
      <c r="N4964">
        <v>14</v>
      </c>
      <c r="O4964" s="1" t="s">
        <v>27</v>
      </c>
      <c r="P4964">
        <v>13256.15</v>
      </c>
      <c r="Q49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64" t="str">
        <f>IF(medical_insurance_cost_dataset[[#This Row],[age]]&lt;=30,"Young Adult",IF(medical_insurance_cost_dataset[[#This Row],[age]]&lt;=50,"Middle Aged","Senior"))</f>
        <v>Young Adult</v>
      </c>
    </row>
    <row r="4965" spans="1:18" x14ac:dyDescent="0.3">
      <c r="A4965" s="1" t="s">
        <v>4643</v>
      </c>
      <c r="B4965">
        <v>53</v>
      </c>
      <c r="C4965" s="5" t="s">
        <v>34</v>
      </c>
      <c r="D4965">
        <v>28.6</v>
      </c>
      <c r="E4965" s="3">
        <v>1</v>
      </c>
      <c r="F4965" s="1" t="s">
        <v>29</v>
      </c>
      <c r="G4965" s="5" t="s">
        <v>19</v>
      </c>
      <c r="H4965" s="1" t="s">
        <v>35</v>
      </c>
      <c r="I4965" s="4">
        <v>75377</v>
      </c>
      <c r="J4965" s="1" t="s">
        <v>21</v>
      </c>
      <c r="K4965">
        <v>0</v>
      </c>
      <c r="L4965" s="3">
        <v>6</v>
      </c>
      <c r="M4965">
        <v>1</v>
      </c>
      <c r="N4965">
        <v>9</v>
      </c>
      <c r="O4965" s="1" t="s">
        <v>36</v>
      </c>
      <c r="P4965">
        <v>19407.91</v>
      </c>
      <c r="Q49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65" t="str">
        <f>IF(medical_insurance_cost_dataset[[#This Row],[age]]&lt;=30,"Young Adult",IF(medical_insurance_cost_dataset[[#This Row],[age]]&lt;=50,"Middle Aged","Senior"))</f>
        <v>Senior</v>
      </c>
    </row>
    <row r="4966" spans="1:18" x14ac:dyDescent="0.3">
      <c r="A4966" s="1" t="s">
        <v>369</v>
      </c>
      <c r="B4966">
        <v>27</v>
      </c>
      <c r="C4966" s="5" t="s">
        <v>34</v>
      </c>
      <c r="D4966">
        <v>24.6</v>
      </c>
      <c r="E4966" s="3">
        <v>1</v>
      </c>
      <c r="F4966" s="1" t="s">
        <v>29</v>
      </c>
      <c r="G4966" s="5" t="s">
        <v>44</v>
      </c>
      <c r="H4966" s="1" t="s">
        <v>63</v>
      </c>
      <c r="I4966" s="4">
        <v>75388</v>
      </c>
      <c r="J4966" s="1" t="s">
        <v>21</v>
      </c>
      <c r="K4966">
        <v>0</v>
      </c>
      <c r="L4966" s="3">
        <v>4</v>
      </c>
      <c r="M4966">
        <v>0</v>
      </c>
      <c r="N4966">
        <v>0</v>
      </c>
      <c r="O4966" s="1" t="s">
        <v>27</v>
      </c>
      <c r="P4966">
        <v>5969.77</v>
      </c>
      <c r="Q49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66" t="str">
        <f>IF(medical_insurance_cost_dataset[[#This Row],[age]]&lt;=30,"Young Adult",IF(medical_insurance_cost_dataset[[#This Row],[age]]&lt;=50,"Middle Aged","Senior"))</f>
        <v>Young Adult</v>
      </c>
    </row>
    <row r="4967" spans="1:18" x14ac:dyDescent="0.3">
      <c r="A4967" s="1" t="s">
        <v>3179</v>
      </c>
      <c r="B4967">
        <v>53</v>
      </c>
      <c r="C4967" s="5" t="s">
        <v>17</v>
      </c>
      <c r="D4967">
        <v>36.9</v>
      </c>
      <c r="E4967" s="3">
        <v>1</v>
      </c>
      <c r="F4967" s="1" t="s">
        <v>29</v>
      </c>
      <c r="G4967" s="5" t="s">
        <v>19</v>
      </c>
      <c r="H4967" s="1" t="s">
        <v>31</v>
      </c>
      <c r="I4967" s="4">
        <v>75395</v>
      </c>
      <c r="J4967" s="1" t="s">
        <v>26</v>
      </c>
      <c r="K4967">
        <v>1</v>
      </c>
      <c r="L4967" s="3">
        <v>8</v>
      </c>
      <c r="M4967">
        <v>2</v>
      </c>
      <c r="N4967">
        <v>8</v>
      </c>
      <c r="O4967" s="1" t="s">
        <v>27</v>
      </c>
      <c r="P4967">
        <v>22531.21</v>
      </c>
      <c r="Q49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67" t="str">
        <f>IF(medical_insurance_cost_dataset[[#This Row],[age]]&lt;=30,"Young Adult",IF(medical_insurance_cost_dataset[[#This Row],[age]]&lt;=50,"Middle Aged","Senior"))</f>
        <v>Senior</v>
      </c>
    </row>
    <row r="4968" spans="1:18" x14ac:dyDescent="0.3">
      <c r="A4968" s="1" t="s">
        <v>6685</v>
      </c>
      <c r="B4968">
        <v>18</v>
      </c>
      <c r="C4968" s="5" t="s">
        <v>34</v>
      </c>
      <c r="D4968">
        <v>27.4</v>
      </c>
      <c r="E4968" s="3">
        <v>5</v>
      </c>
      <c r="F4968" s="1" t="s">
        <v>29</v>
      </c>
      <c r="G4968" s="5" t="s">
        <v>53</v>
      </c>
      <c r="H4968" s="1" t="s">
        <v>63</v>
      </c>
      <c r="I4968" s="4">
        <v>75407</v>
      </c>
      <c r="J4968" s="1" t="s">
        <v>21</v>
      </c>
      <c r="K4968">
        <v>0</v>
      </c>
      <c r="L4968" s="3">
        <v>1</v>
      </c>
      <c r="M4968">
        <v>1</v>
      </c>
      <c r="N4968">
        <v>3</v>
      </c>
      <c r="O4968" s="1" t="s">
        <v>27</v>
      </c>
      <c r="P4968">
        <v>11464.02</v>
      </c>
      <c r="Q49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68" t="str">
        <f>IF(medical_insurance_cost_dataset[[#This Row],[age]]&lt;=30,"Young Adult",IF(medical_insurance_cost_dataset[[#This Row],[age]]&lt;=50,"Middle Aged","Senior"))</f>
        <v>Young Adult</v>
      </c>
    </row>
    <row r="4969" spans="1:18" x14ac:dyDescent="0.3">
      <c r="A4969" s="1" t="s">
        <v>2731</v>
      </c>
      <c r="B4969">
        <v>64</v>
      </c>
      <c r="C4969" s="5" t="s">
        <v>34</v>
      </c>
      <c r="D4969">
        <v>31.8</v>
      </c>
      <c r="E4969" s="3">
        <v>1</v>
      </c>
      <c r="F4969" s="1" t="s">
        <v>29</v>
      </c>
      <c r="G4969" s="5" t="s">
        <v>53</v>
      </c>
      <c r="H4969" s="1" t="s">
        <v>25</v>
      </c>
      <c r="I4969" s="4">
        <v>75408</v>
      </c>
      <c r="J4969" s="1" t="s">
        <v>21</v>
      </c>
      <c r="K4969">
        <v>1</v>
      </c>
      <c r="L4969" s="3">
        <v>7</v>
      </c>
      <c r="M4969">
        <v>0</v>
      </c>
      <c r="N4969">
        <v>0</v>
      </c>
      <c r="O4969" s="1" t="s">
        <v>22</v>
      </c>
      <c r="P4969">
        <v>14627.34</v>
      </c>
      <c r="Q49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69" t="str">
        <f>IF(medical_insurance_cost_dataset[[#This Row],[age]]&lt;=30,"Young Adult",IF(medical_insurance_cost_dataset[[#This Row],[age]]&lt;=50,"Middle Aged","Senior"))</f>
        <v>Senior</v>
      </c>
    </row>
    <row r="4970" spans="1:18" x14ac:dyDescent="0.3">
      <c r="A4970" s="1" t="s">
        <v>4383</v>
      </c>
      <c r="B4970">
        <v>64</v>
      </c>
      <c r="C4970" s="5" t="s">
        <v>34</v>
      </c>
      <c r="D4970">
        <v>30.1</v>
      </c>
      <c r="E4970" s="3">
        <v>1</v>
      </c>
      <c r="F4970" s="1" t="s">
        <v>29</v>
      </c>
      <c r="G4970" s="5" t="s">
        <v>30</v>
      </c>
      <c r="H4970" s="1" t="s">
        <v>49</v>
      </c>
      <c r="I4970" s="4">
        <v>75410</v>
      </c>
      <c r="J4970" s="1" t="s">
        <v>32</v>
      </c>
      <c r="K4970">
        <v>1</v>
      </c>
      <c r="L4970" s="3">
        <v>4</v>
      </c>
      <c r="M4970">
        <v>0</v>
      </c>
      <c r="N4970">
        <v>4</v>
      </c>
      <c r="O4970" s="1" t="s">
        <v>27</v>
      </c>
      <c r="P4970">
        <v>15002.63</v>
      </c>
      <c r="Q49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70" t="str">
        <f>IF(medical_insurance_cost_dataset[[#This Row],[age]]&lt;=30,"Young Adult",IF(medical_insurance_cost_dataset[[#This Row],[age]]&lt;=50,"Middle Aged","Senior"))</f>
        <v>Senior</v>
      </c>
    </row>
    <row r="4971" spans="1:18" x14ac:dyDescent="0.3">
      <c r="A4971" s="1" t="s">
        <v>4126</v>
      </c>
      <c r="B4971">
        <v>38</v>
      </c>
      <c r="C4971" s="5" t="s">
        <v>17</v>
      </c>
      <c r="D4971">
        <v>26.3</v>
      </c>
      <c r="E4971" s="3">
        <v>3</v>
      </c>
      <c r="F4971" s="1" t="s">
        <v>29</v>
      </c>
      <c r="G4971" s="5" t="s">
        <v>30</v>
      </c>
      <c r="H4971" s="1" t="s">
        <v>74</v>
      </c>
      <c r="I4971" s="4">
        <v>75413</v>
      </c>
      <c r="J4971" s="1" t="s">
        <v>26</v>
      </c>
      <c r="K4971">
        <v>1</v>
      </c>
      <c r="L4971" s="3">
        <v>8</v>
      </c>
      <c r="M4971">
        <v>0</v>
      </c>
      <c r="N4971">
        <v>3</v>
      </c>
      <c r="O4971" s="1" t="s">
        <v>27</v>
      </c>
      <c r="P4971">
        <v>14133.03</v>
      </c>
      <c r="Q49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71" t="str">
        <f>IF(medical_insurance_cost_dataset[[#This Row],[age]]&lt;=30,"Young Adult",IF(medical_insurance_cost_dataset[[#This Row],[age]]&lt;=50,"Middle Aged","Senior"))</f>
        <v>Middle Aged</v>
      </c>
    </row>
    <row r="4972" spans="1:18" x14ac:dyDescent="0.3">
      <c r="A4972" s="1" t="s">
        <v>2895</v>
      </c>
      <c r="B4972">
        <v>64</v>
      </c>
      <c r="C4972" s="5" t="s">
        <v>34</v>
      </c>
      <c r="D4972">
        <v>18</v>
      </c>
      <c r="E4972" s="3">
        <v>1</v>
      </c>
      <c r="F4972" s="1" t="s">
        <v>18</v>
      </c>
      <c r="G4972" s="5" t="s">
        <v>44</v>
      </c>
      <c r="H4972" s="1" t="s">
        <v>35</v>
      </c>
      <c r="I4972" s="4">
        <v>75442</v>
      </c>
      <c r="J4972" s="1" t="s">
        <v>21</v>
      </c>
      <c r="K4972">
        <v>1</v>
      </c>
      <c r="L4972" s="3">
        <v>5</v>
      </c>
      <c r="M4972">
        <v>1</v>
      </c>
      <c r="N4972">
        <v>8</v>
      </c>
      <c r="O4972" s="1" t="s">
        <v>47</v>
      </c>
      <c r="P4972">
        <v>41085.599999999999</v>
      </c>
      <c r="Q497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4972" t="str">
        <f>IF(medical_insurance_cost_dataset[[#This Row],[age]]&lt;=30,"Young Adult",IF(medical_insurance_cost_dataset[[#This Row],[age]]&lt;=50,"Middle Aged","Senior"))</f>
        <v>Senior</v>
      </c>
    </row>
    <row r="4973" spans="1:18" x14ac:dyDescent="0.3">
      <c r="A4973" s="1" t="s">
        <v>2017</v>
      </c>
      <c r="B4973">
        <v>29</v>
      </c>
      <c r="C4973" s="5" t="s">
        <v>17</v>
      </c>
      <c r="D4973">
        <v>28.8</v>
      </c>
      <c r="E4973" s="3">
        <v>1</v>
      </c>
      <c r="F4973" s="1" t="s">
        <v>29</v>
      </c>
      <c r="G4973" s="5" t="s">
        <v>24</v>
      </c>
      <c r="H4973" s="1" t="s">
        <v>38</v>
      </c>
      <c r="I4973" s="4">
        <v>75442</v>
      </c>
      <c r="J4973" s="1" t="s">
        <v>26</v>
      </c>
      <c r="K4973">
        <v>0</v>
      </c>
      <c r="L4973" s="3">
        <v>6</v>
      </c>
      <c r="M4973">
        <v>0</v>
      </c>
      <c r="N4973">
        <v>10</v>
      </c>
      <c r="O4973" s="1" t="s">
        <v>36</v>
      </c>
      <c r="P4973">
        <v>11930.78</v>
      </c>
      <c r="Q49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73" t="str">
        <f>IF(medical_insurance_cost_dataset[[#This Row],[age]]&lt;=30,"Young Adult",IF(medical_insurance_cost_dataset[[#This Row],[age]]&lt;=50,"Middle Aged","Senior"))</f>
        <v>Young Adult</v>
      </c>
    </row>
    <row r="4974" spans="1:18" x14ac:dyDescent="0.3">
      <c r="A4974" s="1" t="s">
        <v>6689</v>
      </c>
      <c r="B4974">
        <v>45</v>
      </c>
      <c r="C4974" s="5" t="s">
        <v>34</v>
      </c>
      <c r="D4974">
        <v>27.1</v>
      </c>
      <c r="E4974" s="3">
        <v>2</v>
      </c>
      <c r="F4974" s="1" t="s">
        <v>29</v>
      </c>
      <c r="G4974" s="5" t="s">
        <v>19</v>
      </c>
      <c r="H4974" s="1" t="s">
        <v>63</v>
      </c>
      <c r="I4974" s="4">
        <v>75443</v>
      </c>
      <c r="J4974" s="1" t="s">
        <v>21</v>
      </c>
      <c r="K4974">
        <v>1</v>
      </c>
      <c r="L4974" s="3">
        <v>4</v>
      </c>
      <c r="M4974">
        <v>0</v>
      </c>
      <c r="N4974">
        <v>14</v>
      </c>
      <c r="O4974" s="1" t="s">
        <v>27</v>
      </c>
      <c r="P4974">
        <v>14443.03</v>
      </c>
      <c r="Q49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74" t="str">
        <f>IF(medical_insurance_cost_dataset[[#This Row],[age]]&lt;=30,"Young Adult",IF(medical_insurance_cost_dataset[[#This Row],[age]]&lt;=50,"Middle Aged","Senior"))</f>
        <v>Middle Aged</v>
      </c>
    </row>
    <row r="4975" spans="1:18" x14ac:dyDescent="0.3">
      <c r="A4975" s="1" t="s">
        <v>5511</v>
      </c>
      <c r="B4975">
        <v>63</v>
      </c>
      <c r="C4975" s="5" t="s">
        <v>34</v>
      </c>
      <c r="D4975">
        <v>31.6</v>
      </c>
      <c r="E4975" s="3">
        <v>2</v>
      </c>
      <c r="F4975" s="1" t="s">
        <v>29</v>
      </c>
      <c r="G4975" s="5" t="s">
        <v>44</v>
      </c>
      <c r="H4975" s="1" t="s">
        <v>46</v>
      </c>
      <c r="I4975" s="4">
        <v>75455</v>
      </c>
      <c r="J4975" s="1" t="s">
        <v>32</v>
      </c>
      <c r="K4975">
        <v>0</v>
      </c>
      <c r="L4975" s="3">
        <v>4</v>
      </c>
      <c r="M4975">
        <v>0</v>
      </c>
      <c r="N4975">
        <v>11</v>
      </c>
      <c r="O4975" s="1" t="s">
        <v>36</v>
      </c>
      <c r="P4975">
        <v>16305.72</v>
      </c>
      <c r="Q49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75" t="str">
        <f>IF(medical_insurance_cost_dataset[[#This Row],[age]]&lt;=30,"Young Adult",IF(medical_insurance_cost_dataset[[#This Row],[age]]&lt;=50,"Middle Aged","Senior"))</f>
        <v>Senior</v>
      </c>
    </row>
    <row r="4976" spans="1:18" x14ac:dyDescent="0.3">
      <c r="A4976" s="1" t="s">
        <v>4292</v>
      </c>
      <c r="B4976">
        <v>49</v>
      </c>
      <c r="C4976" s="5" t="s">
        <v>17</v>
      </c>
      <c r="D4976">
        <v>38.299999999999997</v>
      </c>
      <c r="E4976" s="3">
        <v>1</v>
      </c>
      <c r="F4976" s="1" t="s">
        <v>29</v>
      </c>
      <c r="G4976" s="5" t="s">
        <v>19</v>
      </c>
      <c r="H4976" s="1" t="s">
        <v>38</v>
      </c>
      <c r="I4976" s="4">
        <v>75462</v>
      </c>
      <c r="J4976" s="1" t="s">
        <v>26</v>
      </c>
      <c r="K4976">
        <v>2</v>
      </c>
      <c r="L4976" s="3">
        <v>7</v>
      </c>
      <c r="M4976">
        <v>0</v>
      </c>
      <c r="N4976">
        <v>12</v>
      </c>
      <c r="O4976" s="1" t="s">
        <v>36</v>
      </c>
      <c r="P4976">
        <v>22195.57</v>
      </c>
      <c r="Q49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76" t="str">
        <f>IF(medical_insurance_cost_dataset[[#This Row],[age]]&lt;=30,"Young Adult",IF(medical_insurance_cost_dataset[[#This Row],[age]]&lt;=50,"Middle Aged","Senior"))</f>
        <v>Middle Aged</v>
      </c>
    </row>
    <row r="4977" spans="1:18" x14ac:dyDescent="0.3">
      <c r="A4977" s="1" t="s">
        <v>1722</v>
      </c>
      <c r="B4977">
        <v>20</v>
      </c>
      <c r="C4977" s="5" t="s">
        <v>34</v>
      </c>
      <c r="D4977">
        <v>34.6</v>
      </c>
      <c r="E4977" s="3">
        <v>0</v>
      </c>
      <c r="F4977" s="1" t="s">
        <v>29</v>
      </c>
      <c r="G4977" s="5" t="s">
        <v>44</v>
      </c>
      <c r="H4977" s="1" t="s">
        <v>41</v>
      </c>
      <c r="I4977" s="4">
        <v>75470</v>
      </c>
      <c r="J4977" s="1" t="s">
        <v>21</v>
      </c>
      <c r="K4977">
        <v>1</v>
      </c>
      <c r="L4977" s="3">
        <v>2</v>
      </c>
      <c r="M4977">
        <v>0</v>
      </c>
      <c r="N4977">
        <v>4</v>
      </c>
      <c r="O4977" s="1" t="s">
        <v>36</v>
      </c>
      <c r="P4977">
        <v>11509.85</v>
      </c>
      <c r="Q49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77" t="str">
        <f>IF(medical_insurance_cost_dataset[[#This Row],[age]]&lt;=30,"Young Adult",IF(medical_insurance_cost_dataset[[#This Row],[age]]&lt;=50,"Middle Aged","Senior"))</f>
        <v>Young Adult</v>
      </c>
    </row>
    <row r="4978" spans="1:18" x14ac:dyDescent="0.3">
      <c r="A4978" s="1" t="s">
        <v>5743</v>
      </c>
      <c r="B4978">
        <v>28</v>
      </c>
      <c r="C4978" s="5" t="s">
        <v>17</v>
      </c>
      <c r="D4978">
        <v>29.4</v>
      </c>
      <c r="E4978" s="3">
        <v>2</v>
      </c>
      <c r="F4978" s="1" t="s">
        <v>18</v>
      </c>
      <c r="G4978" s="5" t="s">
        <v>19</v>
      </c>
      <c r="H4978" s="1" t="s">
        <v>31</v>
      </c>
      <c r="I4978" s="4">
        <v>75478</v>
      </c>
      <c r="J4978" s="1" t="s">
        <v>26</v>
      </c>
      <c r="K4978">
        <v>2</v>
      </c>
      <c r="L4978" s="3">
        <v>4</v>
      </c>
      <c r="M4978">
        <v>2</v>
      </c>
      <c r="N4978">
        <v>7</v>
      </c>
      <c r="O4978" s="1" t="s">
        <v>22</v>
      </c>
      <c r="P4978">
        <v>32648.55</v>
      </c>
      <c r="Q49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78" t="str">
        <f>IF(medical_insurance_cost_dataset[[#This Row],[age]]&lt;=30,"Young Adult",IF(medical_insurance_cost_dataset[[#This Row],[age]]&lt;=50,"Middle Aged","Senior"))</f>
        <v>Young Adult</v>
      </c>
    </row>
    <row r="4979" spans="1:18" x14ac:dyDescent="0.3">
      <c r="A4979" s="1" t="s">
        <v>629</v>
      </c>
      <c r="B4979">
        <v>39</v>
      </c>
      <c r="C4979" s="5" t="s">
        <v>17</v>
      </c>
      <c r="D4979">
        <v>20.8</v>
      </c>
      <c r="E4979" s="3">
        <v>0</v>
      </c>
      <c r="F4979" s="1" t="s">
        <v>29</v>
      </c>
      <c r="G4979" s="5" t="s">
        <v>19</v>
      </c>
      <c r="H4979" s="1" t="s">
        <v>59</v>
      </c>
      <c r="I4979" s="4">
        <v>75492</v>
      </c>
      <c r="J4979" s="1" t="s">
        <v>21</v>
      </c>
      <c r="K4979">
        <v>0</v>
      </c>
      <c r="L4979" s="3">
        <v>4</v>
      </c>
      <c r="M4979">
        <v>0</v>
      </c>
      <c r="N4979">
        <v>12</v>
      </c>
      <c r="O4979" s="1" t="s">
        <v>22</v>
      </c>
      <c r="P4979">
        <v>6316.05</v>
      </c>
      <c r="Q49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79" t="str">
        <f>IF(medical_insurance_cost_dataset[[#This Row],[age]]&lt;=30,"Young Adult",IF(medical_insurance_cost_dataset[[#This Row],[age]]&lt;=50,"Middle Aged","Senior"))</f>
        <v>Middle Aged</v>
      </c>
    </row>
    <row r="4980" spans="1:18" x14ac:dyDescent="0.3">
      <c r="A4980" s="1" t="s">
        <v>5844</v>
      </c>
      <c r="B4980">
        <v>25</v>
      </c>
      <c r="C4980" s="5" t="s">
        <v>34</v>
      </c>
      <c r="D4980">
        <v>23.5</v>
      </c>
      <c r="E4980" s="3">
        <v>1</v>
      </c>
      <c r="F4980" s="1" t="s">
        <v>29</v>
      </c>
      <c r="G4980" s="5" t="s">
        <v>24</v>
      </c>
      <c r="H4980" s="1" t="s">
        <v>74</v>
      </c>
      <c r="I4980" s="4">
        <v>75520</v>
      </c>
      <c r="J4980" s="1" t="s">
        <v>21</v>
      </c>
      <c r="K4980">
        <v>1</v>
      </c>
      <c r="L4980" s="3">
        <v>4</v>
      </c>
      <c r="M4980">
        <v>0</v>
      </c>
      <c r="N4980">
        <v>14</v>
      </c>
      <c r="O4980" s="1" t="s">
        <v>36</v>
      </c>
      <c r="P4980">
        <v>16355.53</v>
      </c>
      <c r="Q49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80" t="str">
        <f>IF(medical_insurance_cost_dataset[[#This Row],[age]]&lt;=30,"Young Adult",IF(medical_insurance_cost_dataset[[#This Row],[age]]&lt;=50,"Middle Aged","Senior"))</f>
        <v>Young Adult</v>
      </c>
    </row>
    <row r="4981" spans="1:18" x14ac:dyDescent="0.3">
      <c r="A4981" s="1" t="s">
        <v>3087</v>
      </c>
      <c r="B4981">
        <v>60</v>
      </c>
      <c r="C4981" s="5" t="s">
        <v>34</v>
      </c>
      <c r="D4981">
        <v>24.4</v>
      </c>
      <c r="E4981" s="3">
        <v>0</v>
      </c>
      <c r="F4981" s="1" t="s">
        <v>18</v>
      </c>
      <c r="G4981" s="5" t="s">
        <v>44</v>
      </c>
      <c r="H4981" s="1" t="s">
        <v>25</v>
      </c>
      <c r="I4981" s="4">
        <v>75522</v>
      </c>
      <c r="J4981" s="1" t="s">
        <v>21</v>
      </c>
      <c r="K4981">
        <v>0</v>
      </c>
      <c r="L4981" s="3">
        <v>4</v>
      </c>
      <c r="M4981">
        <v>0</v>
      </c>
      <c r="N4981">
        <v>11</v>
      </c>
      <c r="O4981" s="1" t="s">
        <v>22</v>
      </c>
      <c r="P4981">
        <v>25307.91</v>
      </c>
      <c r="Q49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81" t="str">
        <f>IF(medical_insurance_cost_dataset[[#This Row],[age]]&lt;=30,"Young Adult",IF(medical_insurance_cost_dataset[[#This Row],[age]]&lt;=50,"Middle Aged","Senior"))</f>
        <v>Senior</v>
      </c>
    </row>
    <row r="4982" spans="1:18" x14ac:dyDescent="0.3">
      <c r="A4982" s="1" t="s">
        <v>2027</v>
      </c>
      <c r="B4982">
        <v>36</v>
      </c>
      <c r="C4982" s="5" t="s">
        <v>17</v>
      </c>
      <c r="D4982">
        <v>21</v>
      </c>
      <c r="E4982" s="3">
        <v>1</v>
      </c>
      <c r="F4982" s="1" t="s">
        <v>29</v>
      </c>
      <c r="G4982" s="5" t="s">
        <v>44</v>
      </c>
      <c r="H4982" s="1" t="s">
        <v>35</v>
      </c>
      <c r="I4982" s="4">
        <v>75523</v>
      </c>
      <c r="J4982" s="1" t="s">
        <v>32</v>
      </c>
      <c r="K4982">
        <v>0</v>
      </c>
      <c r="L4982" s="3">
        <v>1</v>
      </c>
      <c r="M4982">
        <v>0</v>
      </c>
      <c r="N4982">
        <v>0</v>
      </c>
      <c r="O4982" s="1" t="s">
        <v>36</v>
      </c>
      <c r="P4982">
        <v>17332.82</v>
      </c>
      <c r="Q49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82" t="str">
        <f>IF(medical_insurance_cost_dataset[[#This Row],[age]]&lt;=30,"Young Adult",IF(medical_insurance_cost_dataset[[#This Row],[age]]&lt;=50,"Middle Aged","Senior"))</f>
        <v>Middle Aged</v>
      </c>
    </row>
    <row r="4983" spans="1:18" x14ac:dyDescent="0.3">
      <c r="A4983" s="1" t="s">
        <v>3338</v>
      </c>
      <c r="B4983">
        <v>57</v>
      </c>
      <c r="C4983" s="5" t="s">
        <v>17</v>
      </c>
      <c r="D4983">
        <v>36.799999999999997</v>
      </c>
      <c r="E4983" s="3">
        <v>1</v>
      </c>
      <c r="F4983" s="1" t="s">
        <v>29</v>
      </c>
      <c r="G4983" s="5" t="s">
        <v>19</v>
      </c>
      <c r="H4983" s="1" t="s">
        <v>25</v>
      </c>
      <c r="I4983" s="4">
        <v>75527</v>
      </c>
      <c r="J4983" s="1" t="s">
        <v>21</v>
      </c>
      <c r="K4983">
        <v>0</v>
      </c>
      <c r="L4983" s="3">
        <v>6</v>
      </c>
      <c r="M4983">
        <v>0</v>
      </c>
      <c r="N4983">
        <v>1</v>
      </c>
      <c r="O4983" s="1" t="s">
        <v>36</v>
      </c>
      <c r="P4983">
        <v>15261.71</v>
      </c>
      <c r="Q49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3" t="str">
        <f>IF(medical_insurance_cost_dataset[[#This Row],[age]]&lt;=30,"Young Adult",IF(medical_insurance_cost_dataset[[#This Row],[age]]&lt;=50,"Middle Aged","Senior"))</f>
        <v>Senior</v>
      </c>
    </row>
    <row r="4984" spans="1:18" x14ac:dyDescent="0.3">
      <c r="A4984" s="1" t="s">
        <v>5702</v>
      </c>
      <c r="B4984">
        <v>33</v>
      </c>
      <c r="C4984" s="5" t="s">
        <v>34</v>
      </c>
      <c r="D4984">
        <v>33.299999999999997</v>
      </c>
      <c r="E4984" s="3">
        <v>1</v>
      </c>
      <c r="F4984" s="1" t="s">
        <v>29</v>
      </c>
      <c r="G4984" s="5" t="s">
        <v>53</v>
      </c>
      <c r="H4984" s="1" t="s">
        <v>59</v>
      </c>
      <c r="I4984" s="4">
        <v>75542</v>
      </c>
      <c r="J4984" s="1" t="s">
        <v>21</v>
      </c>
      <c r="K4984">
        <v>4</v>
      </c>
      <c r="L4984" s="3">
        <v>8</v>
      </c>
      <c r="M4984">
        <v>1</v>
      </c>
      <c r="N4984">
        <v>4</v>
      </c>
      <c r="O4984" s="1" t="s">
        <v>27</v>
      </c>
      <c r="P4984">
        <v>23399.27</v>
      </c>
      <c r="Q49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4" t="str">
        <f>IF(medical_insurance_cost_dataset[[#This Row],[age]]&lt;=30,"Young Adult",IF(medical_insurance_cost_dataset[[#This Row],[age]]&lt;=50,"Middle Aged","Senior"))</f>
        <v>Middle Aged</v>
      </c>
    </row>
    <row r="4985" spans="1:18" x14ac:dyDescent="0.3">
      <c r="A4985" s="1" t="s">
        <v>644</v>
      </c>
      <c r="B4985">
        <v>20</v>
      </c>
      <c r="C4985" s="5" t="s">
        <v>17</v>
      </c>
      <c r="D4985">
        <v>38.299999999999997</v>
      </c>
      <c r="E4985" s="3">
        <v>2</v>
      </c>
      <c r="F4985" s="1" t="s">
        <v>29</v>
      </c>
      <c r="G4985" s="5" t="s">
        <v>30</v>
      </c>
      <c r="H4985" s="1" t="s">
        <v>20</v>
      </c>
      <c r="I4985" s="4">
        <v>75558</v>
      </c>
      <c r="J4985" s="1" t="s">
        <v>21</v>
      </c>
      <c r="K4985">
        <v>0</v>
      </c>
      <c r="L4985" s="3">
        <v>3</v>
      </c>
      <c r="M4985">
        <v>1</v>
      </c>
      <c r="N4985">
        <v>14</v>
      </c>
      <c r="O4985" s="1" t="s">
        <v>22</v>
      </c>
      <c r="P4985">
        <v>10481.41</v>
      </c>
      <c r="Q49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5" t="str">
        <f>IF(medical_insurance_cost_dataset[[#This Row],[age]]&lt;=30,"Young Adult",IF(medical_insurance_cost_dataset[[#This Row],[age]]&lt;=50,"Middle Aged","Senior"))</f>
        <v>Young Adult</v>
      </c>
    </row>
    <row r="4986" spans="1:18" x14ac:dyDescent="0.3">
      <c r="A4986" s="1" t="s">
        <v>3675</v>
      </c>
      <c r="B4986">
        <v>20</v>
      </c>
      <c r="C4986" s="5" t="s">
        <v>34</v>
      </c>
      <c r="D4986">
        <v>30.7</v>
      </c>
      <c r="E4986" s="3">
        <v>1</v>
      </c>
      <c r="F4986" s="1" t="s">
        <v>29</v>
      </c>
      <c r="G4986" s="5" t="s">
        <v>19</v>
      </c>
      <c r="H4986" s="1" t="s">
        <v>38</v>
      </c>
      <c r="I4986" s="4">
        <v>75583</v>
      </c>
      <c r="J4986" s="1" t="s">
        <v>21</v>
      </c>
      <c r="K4986">
        <v>1</v>
      </c>
      <c r="L4986" s="3">
        <v>5</v>
      </c>
      <c r="M4986">
        <v>0</v>
      </c>
      <c r="N4986">
        <v>13</v>
      </c>
      <c r="O4986" s="1" t="s">
        <v>36</v>
      </c>
      <c r="P4986">
        <v>14293</v>
      </c>
      <c r="Q49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6" t="str">
        <f>IF(medical_insurance_cost_dataset[[#This Row],[age]]&lt;=30,"Young Adult",IF(medical_insurance_cost_dataset[[#This Row],[age]]&lt;=50,"Middle Aged","Senior"))</f>
        <v>Young Adult</v>
      </c>
    </row>
    <row r="4987" spans="1:18" x14ac:dyDescent="0.3">
      <c r="A4987" s="1" t="s">
        <v>4806</v>
      </c>
      <c r="B4987">
        <v>54</v>
      </c>
      <c r="C4987" s="5" t="s">
        <v>17</v>
      </c>
      <c r="D4987">
        <v>33.200000000000003</v>
      </c>
      <c r="E4987" s="3">
        <v>1</v>
      </c>
      <c r="F4987" s="1" t="s">
        <v>29</v>
      </c>
      <c r="G4987" s="5" t="s">
        <v>30</v>
      </c>
      <c r="H4987" s="1" t="s">
        <v>20</v>
      </c>
      <c r="I4987" s="4">
        <v>75599</v>
      </c>
      <c r="J4987" s="1" t="s">
        <v>21</v>
      </c>
      <c r="K4987">
        <v>1</v>
      </c>
      <c r="L4987" s="3">
        <v>4</v>
      </c>
      <c r="M4987">
        <v>0</v>
      </c>
      <c r="N4987">
        <v>7</v>
      </c>
      <c r="O4987" s="1" t="s">
        <v>22</v>
      </c>
      <c r="P4987">
        <v>17161.55</v>
      </c>
      <c r="Q49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7" t="str">
        <f>IF(medical_insurance_cost_dataset[[#This Row],[age]]&lt;=30,"Young Adult",IF(medical_insurance_cost_dataset[[#This Row],[age]]&lt;=50,"Middle Aged","Senior"))</f>
        <v>Senior</v>
      </c>
    </row>
    <row r="4988" spans="1:18" x14ac:dyDescent="0.3">
      <c r="A4988" s="1" t="s">
        <v>3315</v>
      </c>
      <c r="B4988">
        <v>27</v>
      </c>
      <c r="C4988" s="5" t="s">
        <v>17</v>
      </c>
      <c r="D4988">
        <v>34</v>
      </c>
      <c r="E4988" s="3">
        <v>2</v>
      </c>
      <c r="F4988" s="1" t="s">
        <v>29</v>
      </c>
      <c r="G4988" s="5" t="s">
        <v>19</v>
      </c>
      <c r="H4988" s="1" t="s">
        <v>59</v>
      </c>
      <c r="I4988" s="4">
        <v>75600</v>
      </c>
      <c r="J4988" s="1" t="s">
        <v>26</v>
      </c>
      <c r="K4988">
        <v>0</v>
      </c>
      <c r="L4988" s="3">
        <v>7</v>
      </c>
      <c r="M4988">
        <v>0</v>
      </c>
      <c r="N4988">
        <v>13</v>
      </c>
      <c r="O4988" s="1" t="s">
        <v>47</v>
      </c>
      <c r="P4988">
        <v>18144.21</v>
      </c>
      <c r="Q49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8" t="str">
        <f>IF(medical_insurance_cost_dataset[[#This Row],[age]]&lt;=30,"Young Adult",IF(medical_insurance_cost_dataset[[#This Row],[age]]&lt;=50,"Middle Aged","Senior"))</f>
        <v>Young Adult</v>
      </c>
    </row>
    <row r="4989" spans="1:18" x14ac:dyDescent="0.3">
      <c r="A4989" s="1" t="s">
        <v>813</v>
      </c>
      <c r="B4989">
        <v>18</v>
      </c>
      <c r="C4989" s="5" t="s">
        <v>34</v>
      </c>
      <c r="D4989">
        <v>43.4</v>
      </c>
      <c r="E4989" s="3">
        <v>1</v>
      </c>
      <c r="F4989" s="1" t="s">
        <v>18</v>
      </c>
      <c r="G4989" s="5" t="s">
        <v>30</v>
      </c>
      <c r="H4989" s="1" t="s">
        <v>49</v>
      </c>
      <c r="I4989" s="4">
        <v>75606</v>
      </c>
      <c r="J4989" s="1" t="s">
        <v>32</v>
      </c>
      <c r="K4989">
        <v>0</v>
      </c>
      <c r="L4989" s="3">
        <v>3</v>
      </c>
      <c r="M4989">
        <v>1</v>
      </c>
      <c r="N4989">
        <v>10</v>
      </c>
      <c r="O4989" s="1" t="s">
        <v>22</v>
      </c>
      <c r="P4989">
        <v>31664.400000000001</v>
      </c>
      <c r="Q49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89" t="str">
        <f>IF(medical_insurance_cost_dataset[[#This Row],[age]]&lt;=30,"Young Adult",IF(medical_insurance_cost_dataset[[#This Row],[age]]&lt;=50,"Middle Aged","Senior"))</f>
        <v>Young Adult</v>
      </c>
    </row>
    <row r="4990" spans="1:18" x14ac:dyDescent="0.3">
      <c r="A4990" s="1" t="s">
        <v>6118</v>
      </c>
      <c r="B4990">
        <v>57</v>
      </c>
      <c r="C4990" s="5" t="s">
        <v>34</v>
      </c>
      <c r="D4990">
        <v>26</v>
      </c>
      <c r="E4990" s="3">
        <v>2</v>
      </c>
      <c r="F4990" s="1" t="s">
        <v>29</v>
      </c>
      <c r="G4990" s="5" t="s">
        <v>44</v>
      </c>
      <c r="H4990" s="1" t="s">
        <v>35</v>
      </c>
      <c r="I4990" s="4">
        <v>75609</v>
      </c>
      <c r="J4990" s="1" t="s">
        <v>21</v>
      </c>
      <c r="K4990">
        <v>1</v>
      </c>
      <c r="L4990" s="3">
        <v>1</v>
      </c>
      <c r="M4990">
        <v>1</v>
      </c>
      <c r="N4990">
        <v>10</v>
      </c>
      <c r="O4990" s="1" t="s">
        <v>27</v>
      </c>
      <c r="P4990">
        <v>12990.73</v>
      </c>
      <c r="Q49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90" t="str">
        <f>IF(medical_insurance_cost_dataset[[#This Row],[age]]&lt;=30,"Young Adult",IF(medical_insurance_cost_dataset[[#This Row],[age]]&lt;=50,"Middle Aged","Senior"))</f>
        <v>Senior</v>
      </c>
    </row>
    <row r="4991" spans="1:18" x14ac:dyDescent="0.3">
      <c r="A4991" s="1" t="s">
        <v>1419</v>
      </c>
      <c r="B4991">
        <v>60</v>
      </c>
      <c r="C4991" s="5" t="s">
        <v>34</v>
      </c>
      <c r="D4991">
        <v>20.399999999999999</v>
      </c>
      <c r="E4991" s="3">
        <v>3</v>
      </c>
      <c r="F4991" s="1" t="s">
        <v>29</v>
      </c>
      <c r="G4991" s="5" t="s">
        <v>19</v>
      </c>
      <c r="H4991" s="1" t="s">
        <v>41</v>
      </c>
      <c r="I4991" s="4">
        <v>75622</v>
      </c>
      <c r="J4991" s="1" t="s">
        <v>26</v>
      </c>
      <c r="K4991">
        <v>1</v>
      </c>
      <c r="L4991" s="3">
        <v>7</v>
      </c>
      <c r="M4991">
        <v>0</v>
      </c>
      <c r="N4991">
        <v>9</v>
      </c>
      <c r="O4991" s="1" t="s">
        <v>27</v>
      </c>
      <c r="P4991">
        <v>11937.62</v>
      </c>
      <c r="Q49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91" t="str">
        <f>IF(medical_insurance_cost_dataset[[#This Row],[age]]&lt;=30,"Young Adult",IF(medical_insurance_cost_dataset[[#This Row],[age]]&lt;=50,"Middle Aged","Senior"))</f>
        <v>Senior</v>
      </c>
    </row>
    <row r="4992" spans="1:18" x14ac:dyDescent="0.3">
      <c r="A4992" s="1" t="s">
        <v>3872</v>
      </c>
      <c r="B4992">
        <v>59</v>
      </c>
      <c r="C4992" s="5" t="s">
        <v>34</v>
      </c>
      <c r="D4992">
        <v>27.8</v>
      </c>
      <c r="E4992" s="3">
        <v>0</v>
      </c>
      <c r="F4992" s="1" t="s">
        <v>29</v>
      </c>
      <c r="G4992" s="5" t="s">
        <v>19</v>
      </c>
      <c r="H4992" s="1" t="s">
        <v>35</v>
      </c>
      <c r="I4992" s="4">
        <v>75623</v>
      </c>
      <c r="J4992" s="1" t="s">
        <v>21</v>
      </c>
      <c r="K4992">
        <v>1</v>
      </c>
      <c r="L4992" s="3">
        <v>7</v>
      </c>
      <c r="M4992">
        <v>1</v>
      </c>
      <c r="N4992">
        <v>6</v>
      </c>
      <c r="O4992" s="1" t="s">
        <v>22</v>
      </c>
      <c r="P4992">
        <v>19196.96</v>
      </c>
      <c r="Q49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92" t="str">
        <f>IF(medical_insurance_cost_dataset[[#This Row],[age]]&lt;=30,"Young Adult",IF(medical_insurance_cost_dataset[[#This Row],[age]]&lt;=50,"Middle Aged","Senior"))</f>
        <v>Senior</v>
      </c>
    </row>
    <row r="4993" spans="1:18" x14ac:dyDescent="0.3">
      <c r="A4993" s="1" t="s">
        <v>7080</v>
      </c>
      <c r="B4993">
        <v>41</v>
      </c>
      <c r="C4993" s="5" t="s">
        <v>34</v>
      </c>
      <c r="D4993">
        <v>22.7</v>
      </c>
      <c r="E4993" s="3">
        <v>2</v>
      </c>
      <c r="F4993" s="1" t="s">
        <v>29</v>
      </c>
      <c r="G4993" s="5" t="s">
        <v>30</v>
      </c>
      <c r="H4993" s="1" t="s">
        <v>49</v>
      </c>
      <c r="I4993" s="4">
        <v>75664</v>
      </c>
      <c r="J4993" s="1" t="s">
        <v>26</v>
      </c>
      <c r="K4993">
        <v>0</v>
      </c>
      <c r="L4993" s="3">
        <v>6</v>
      </c>
      <c r="M4993">
        <v>0</v>
      </c>
      <c r="N4993">
        <v>13</v>
      </c>
      <c r="O4993" s="1" t="s">
        <v>27</v>
      </c>
      <c r="P4993">
        <v>5859.74</v>
      </c>
      <c r="Q49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93" t="str">
        <f>IF(medical_insurance_cost_dataset[[#This Row],[age]]&lt;=30,"Young Adult",IF(medical_insurance_cost_dataset[[#This Row],[age]]&lt;=50,"Middle Aged","Senior"))</f>
        <v>Middle Aged</v>
      </c>
    </row>
    <row r="4994" spans="1:18" x14ac:dyDescent="0.3">
      <c r="A4994" s="1" t="s">
        <v>669</v>
      </c>
      <c r="B4994">
        <v>63</v>
      </c>
      <c r="C4994" s="5" t="s">
        <v>34</v>
      </c>
      <c r="D4994">
        <v>26.9</v>
      </c>
      <c r="E4994" s="3">
        <v>0</v>
      </c>
      <c r="F4994" s="1" t="s">
        <v>29</v>
      </c>
      <c r="G4994" s="5" t="s">
        <v>30</v>
      </c>
      <c r="H4994" s="1" t="s">
        <v>74</v>
      </c>
      <c r="I4994" s="4">
        <v>75669</v>
      </c>
      <c r="J4994" s="1" t="s">
        <v>32</v>
      </c>
      <c r="K4994">
        <v>1</v>
      </c>
      <c r="L4994" s="3">
        <v>2</v>
      </c>
      <c r="M4994">
        <v>0</v>
      </c>
      <c r="N4994">
        <v>12</v>
      </c>
      <c r="O4994" s="1" t="s">
        <v>22</v>
      </c>
      <c r="P4994">
        <v>14799.14</v>
      </c>
      <c r="Q49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94" t="str">
        <f>IF(medical_insurance_cost_dataset[[#This Row],[age]]&lt;=30,"Young Adult",IF(medical_insurance_cost_dataset[[#This Row],[age]]&lt;=50,"Middle Aged","Senior"))</f>
        <v>Senior</v>
      </c>
    </row>
    <row r="4995" spans="1:18" x14ac:dyDescent="0.3">
      <c r="A4995" s="1" t="s">
        <v>6741</v>
      </c>
      <c r="B4995">
        <v>47</v>
      </c>
      <c r="C4995" s="5" t="s">
        <v>17</v>
      </c>
      <c r="D4995">
        <v>32.700000000000003</v>
      </c>
      <c r="E4995" s="3">
        <v>1</v>
      </c>
      <c r="F4995" s="1" t="s">
        <v>29</v>
      </c>
      <c r="G4995" s="5" t="s">
        <v>44</v>
      </c>
      <c r="H4995" s="1" t="s">
        <v>63</v>
      </c>
      <c r="I4995" s="4">
        <v>75670</v>
      </c>
      <c r="J4995" s="1" t="s">
        <v>26</v>
      </c>
      <c r="K4995">
        <v>0</v>
      </c>
      <c r="L4995" s="3">
        <v>10</v>
      </c>
      <c r="M4995">
        <v>0</v>
      </c>
      <c r="N4995">
        <v>2</v>
      </c>
      <c r="O4995" s="1" t="s">
        <v>36</v>
      </c>
      <c r="P4995">
        <v>12654.04</v>
      </c>
      <c r="Q49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95" t="str">
        <f>IF(medical_insurance_cost_dataset[[#This Row],[age]]&lt;=30,"Young Adult",IF(medical_insurance_cost_dataset[[#This Row],[age]]&lt;=50,"Middle Aged","Senior"))</f>
        <v>Middle Aged</v>
      </c>
    </row>
    <row r="4996" spans="1:18" x14ac:dyDescent="0.3">
      <c r="A4996" s="1" t="s">
        <v>3780</v>
      </c>
      <c r="B4996">
        <v>63</v>
      </c>
      <c r="C4996" s="5" t="s">
        <v>34</v>
      </c>
      <c r="D4996">
        <v>27.2</v>
      </c>
      <c r="E4996" s="3">
        <v>3</v>
      </c>
      <c r="F4996" s="1" t="s">
        <v>29</v>
      </c>
      <c r="G4996" s="5" t="s">
        <v>19</v>
      </c>
      <c r="H4996" s="1" t="s">
        <v>20</v>
      </c>
      <c r="I4996" s="4">
        <v>75689</v>
      </c>
      <c r="J4996" s="1" t="s">
        <v>26</v>
      </c>
      <c r="K4996">
        <v>0</v>
      </c>
      <c r="L4996" s="3">
        <v>2</v>
      </c>
      <c r="M4996">
        <v>1</v>
      </c>
      <c r="N4996">
        <v>8</v>
      </c>
      <c r="O4996" s="1" t="s">
        <v>47</v>
      </c>
      <c r="P4996">
        <v>22894.16</v>
      </c>
      <c r="Q49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4996" t="str">
        <f>IF(medical_insurance_cost_dataset[[#This Row],[age]]&lt;=30,"Young Adult",IF(medical_insurance_cost_dataset[[#This Row],[age]]&lt;=50,"Middle Aged","Senior"))</f>
        <v>Senior</v>
      </c>
    </row>
    <row r="4997" spans="1:18" x14ac:dyDescent="0.3">
      <c r="A4997" s="1" t="s">
        <v>1712</v>
      </c>
      <c r="B4997">
        <v>32</v>
      </c>
      <c r="C4997" s="5" t="s">
        <v>17</v>
      </c>
      <c r="D4997">
        <v>21.4</v>
      </c>
      <c r="E4997" s="3">
        <v>1</v>
      </c>
      <c r="F4997" s="1" t="s">
        <v>29</v>
      </c>
      <c r="G4997" s="5" t="s">
        <v>44</v>
      </c>
      <c r="H4997" s="1" t="s">
        <v>46</v>
      </c>
      <c r="I4997" s="4">
        <v>75690</v>
      </c>
      <c r="J4997" s="1" t="s">
        <v>21</v>
      </c>
      <c r="K4997">
        <v>1</v>
      </c>
      <c r="L4997" s="3">
        <v>4</v>
      </c>
      <c r="M4997">
        <v>0</v>
      </c>
      <c r="N4997">
        <v>14</v>
      </c>
      <c r="O4997" s="1" t="s">
        <v>36</v>
      </c>
      <c r="P4997">
        <v>14674.53</v>
      </c>
      <c r="Q49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97" t="str">
        <f>IF(medical_insurance_cost_dataset[[#This Row],[age]]&lt;=30,"Young Adult",IF(medical_insurance_cost_dataset[[#This Row],[age]]&lt;=50,"Middle Aged","Senior"))</f>
        <v>Middle Aged</v>
      </c>
    </row>
    <row r="4998" spans="1:18" x14ac:dyDescent="0.3">
      <c r="A4998" s="1" t="s">
        <v>5269</v>
      </c>
      <c r="B4998">
        <v>43</v>
      </c>
      <c r="C4998" s="5" t="s">
        <v>34</v>
      </c>
      <c r="D4998">
        <v>21.4</v>
      </c>
      <c r="E4998" s="3">
        <v>3</v>
      </c>
      <c r="F4998" s="1" t="s">
        <v>29</v>
      </c>
      <c r="G4998" s="5" t="s">
        <v>30</v>
      </c>
      <c r="H4998" s="1" t="s">
        <v>31</v>
      </c>
      <c r="I4998" s="4">
        <v>75691</v>
      </c>
      <c r="J4998" s="1" t="s">
        <v>21</v>
      </c>
      <c r="K4998">
        <v>0</v>
      </c>
      <c r="L4998" s="3">
        <v>3</v>
      </c>
      <c r="M4998">
        <v>0</v>
      </c>
      <c r="N4998">
        <v>6</v>
      </c>
      <c r="O4998" s="1" t="s">
        <v>22</v>
      </c>
      <c r="P4998">
        <v>6069.94</v>
      </c>
      <c r="Q49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4998" t="str">
        <f>IF(medical_insurance_cost_dataset[[#This Row],[age]]&lt;=30,"Young Adult",IF(medical_insurance_cost_dataset[[#This Row],[age]]&lt;=50,"Middle Aged","Senior"))</f>
        <v>Middle Aged</v>
      </c>
    </row>
    <row r="4999" spans="1:18" x14ac:dyDescent="0.3">
      <c r="A4999" s="1" t="s">
        <v>3630</v>
      </c>
      <c r="B4999">
        <v>55</v>
      </c>
      <c r="C4999" s="5" t="s">
        <v>17</v>
      </c>
      <c r="D4999">
        <v>38.6</v>
      </c>
      <c r="E4999" s="3">
        <v>0</v>
      </c>
      <c r="F4999" s="1" t="s">
        <v>29</v>
      </c>
      <c r="G4999" s="5" t="s">
        <v>30</v>
      </c>
      <c r="H4999" s="1" t="s">
        <v>49</v>
      </c>
      <c r="I4999" s="4">
        <v>75696</v>
      </c>
      <c r="J4999" s="1" t="s">
        <v>26</v>
      </c>
      <c r="K4999">
        <v>0</v>
      </c>
      <c r="L4999" s="3">
        <v>3</v>
      </c>
      <c r="M4999">
        <v>1</v>
      </c>
      <c r="N4999">
        <v>7</v>
      </c>
      <c r="O4999" s="1" t="s">
        <v>27</v>
      </c>
      <c r="P4999">
        <v>12408.8</v>
      </c>
      <c r="Q49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4999" t="str">
        <f>IF(medical_insurance_cost_dataset[[#This Row],[age]]&lt;=30,"Young Adult",IF(medical_insurance_cost_dataset[[#This Row],[age]]&lt;=50,"Middle Aged","Senior"))</f>
        <v>Senior</v>
      </c>
    </row>
    <row r="5000" spans="1:18" x14ac:dyDescent="0.3">
      <c r="A5000" s="1" t="s">
        <v>5416</v>
      </c>
      <c r="B5000">
        <v>52</v>
      </c>
      <c r="C5000" s="5" t="s">
        <v>34</v>
      </c>
      <c r="D5000">
        <v>23.7</v>
      </c>
      <c r="E5000" s="3">
        <v>1</v>
      </c>
      <c r="F5000" s="1" t="s">
        <v>18</v>
      </c>
      <c r="G5000" s="5" t="s">
        <v>30</v>
      </c>
      <c r="H5000" s="1" t="s">
        <v>46</v>
      </c>
      <c r="I5000" s="4">
        <v>75701</v>
      </c>
      <c r="J5000" s="1" t="s">
        <v>32</v>
      </c>
      <c r="K5000">
        <v>1</v>
      </c>
      <c r="L5000" s="3">
        <v>6</v>
      </c>
      <c r="M5000">
        <v>1</v>
      </c>
      <c r="N5000">
        <v>14</v>
      </c>
      <c r="O5000" s="1" t="s">
        <v>22</v>
      </c>
      <c r="P5000">
        <v>31017.61</v>
      </c>
      <c r="Q50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00" t="str">
        <f>IF(medical_insurance_cost_dataset[[#This Row],[age]]&lt;=30,"Young Adult",IF(medical_insurance_cost_dataset[[#This Row],[age]]&lt;=50,"Middle Aged","Senior"))</f>
        <v>Senior</v>
      </c>
    </row>
    <row r="5001" spans="1:18" x14ac:dyDescent="0.3">
      <c r="A5001" s="1" t="s">
        <v>6444</v>
      </c>
      <c r="B5001">
        <v>25</v>
      </c>
      <c r="C5001" s="5" t="s">
        <v>17</v>
      </c>
      <c r="D5001">
        <v>31.2</v>
      </c>
      <c r="E5001" s="3">
        <v>5</v>
      </c>
      <c r="F5001" s="1" t="s">
        <v>29</v>
      </c>
      <c r="G5001" s="5" t="s">
        <v>44</v>
      </c>
      <c r="H5001" s="1" t="s">
        <v>31</v>
      </c>
      <c r="I5001" s="4">
        <v>75710</v>
      </c>
      <c r="J5001" s="1" t="s">
        <v>26</v>
      </c>
      <c r="K5001">
        <v>1</v>
      </c>
      <c r="L5001" s="3">
        <v>5</v>
      </c>
      <c r="M5001">
        <v>0</v>
      </c>
      <c r="N5001">
        <v>13</v>
      </c>
      <c r="O5001" s="1" t="s">
        <v>27</v>
      </c>
      <c r="P5001">
        <v>15772.85</v>
      </c>
      <c r="Q50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01" t="str">
        <f>IF(medical_insurance_cost_dataset[[#This Row],[age]]&lt;=30,"Young Adult",IF(medical_insurance_cost_dataset[[#This Row],[age]]&lt;=50,"Middle Aged","Senior"))</f>
        <v>Young Adult</v>
      </c>
    </row>
    <row r="5002" spans="1:18" x14ac:dyDescent="0.3">
      <c r="A5002" s="1" t="s">
        <v>3798</v>
      </c>
      <c r="B5002">
        <v>56</v>
      </c>
      <c r="C5002" s="5" t="s">
        <v>17</v>
      </c>
      <c r="D5002">
        <v>27.2</v>
      </c>
      <c r="E5002" s="3">
        <v>0</v>
      </c>
      <c r="F5002" s="1" t="s">
        <v>29</v>
      </c>
      <c r="G5002" s="5" t="s">
        <v>30</v>
      </c>
      <c r="H5002" s="1" t="s">
        <v>31</v>
      </c>
      <c r="I5002" s="4">
        <v>75724</v>
      </c>
      <c r="J5002" s="1" t="s">
        <v>21</v>
      </c>
      <c r="K5002">
        <v>1</v>
      </c>
      <c r="L5002" s="3">
        <v>9</v>
      </c>
      <c r="M5002">
        <v>1</v>
      </c>
      <c r="N5002">
        <v>4</v>
      </c>
      <c r="O5002" s="1" t="s">
        <v>27</v>
      </c>
      <c r="P5002">
        <v>24178.29</v>
      </c>
      <c r="Q50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02" t="str">
        <f>IF(medical_insurance_cost_dataset[[#This Row],[age]]&lt;=30,"Young Adult",IF(medical_insurance_cost_dataset[[#This Row],[age]]&lt;=50,"Middle Aged","Senior"))</f>
        <v>Senior</v>
      </c>
    </row>
    <row r="5003" spans="1:18" x14ac:dyDescent="0.3">
      <c r="A5003" s="1" t="s">
        <v>5538</v>
      </c>
      <c r="B5003">
        <v>19</v>
      </c>
      <c r="C5003" s="5" t="s">
        <v>17</v>
      </c>
      <c r="D5003">
        <v>31.4</v>
      </c>
      <c r="E5003" s="3">
        <v>0</v>
      </c>
      <c r="F5003" s="1" t="s">
        <v>18</v>
      </c>
      <c r="G5003" s="5" t="s">
        <v>24</v>
      </c>
      <c r="H5003" s="1" t="s">
        <v>20</v>
      </c>
      <c r="I5003" s="4">
        <v>75725</v>
      </c>
      <c r="J5003" s="1" t="s">
        <v>32</v>
      </c>
      <c r="K5003">
        <v>1</v>
      </c>
      <c r="L5003" s="3">
        <v>8</v>
      </c>
      <c r="M5003">
        <v>1</v>
      </c>
      <c r="N5003">
        <v>12</v>
      </c>
      <c r="O5003" s="1" t="s">
        <v>27</v>
      </c>
      <c r="P5003">
        <v>27555.43</v>
      </c>
      <c r="Q50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03" t="str">
        <f>IF(medical_insurance_cost_dataset[[#This Row],[age]]&lt;=30,"Young Adult",IF(medical_insurance_cost_dataset[[#This Row],[age]]&lt;=50,"Middle Aged","Senior"))</f>
        <v>Young Adult</v>
      </c>
    </row>
    <row r="5004" spans="1:18" x14ac:dyDescent="0.3">
      <c r="A5004" s="1" t="s">
        <v>1778</v>
      </c>
      <c r="B5004">
        <v>63</v>
      </c>
      <c r="C5004" s="5" t="s">
        <v>17</v>
      </c>
      <c r="D5004">
        <v>40.9</v>
      </c>
      <c r="E5004" s="3">
        <v>2</v>
      </c>
      <c r="F5004" s="1" t="s">
        <v>29</v>
      </c>
      <c r="G5004" s="5" t="s">
        <v>19</v>
      </c>
      <c r="H5004" s="1" t="s">
        <v>38</v>
      </c>
      <c r="I5004" s="4">
        <v>75731</v>
      </c>
      <c r="J5004" s="1" t="s">
        <v>32</v>
      </c>
      <c r="K5004">
        <v>1</v>
      </c>
      <c r="L5004" s="3">
        <v>5</v>
      </c>
      <c r="M5004">
        <v>0</v>
      </c>
      <c r="N5004">
        <v>8</v>
      </c>
      <c r="O5004" s="1" t="s">
        <v>36</v>
      </c>
      <c r="P5004">
        <v>26465.9</v>
      </c>
      <c r="Q50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04" t="str">
        <f>IF(medical_insurance_cost_dataset[[#This Row],[age]]&lt;=30,"Young Adult",IF(medical_insurance_cost_dataset[[#This Row],[age]]&lt;=50,"Middle Aged","Senior"))</f>
        <v>Senior</v>
      </c>
    </row>
    <row r="5005" spans="1:18" x14ac:dyDescent="0.3">
      <c r="A5005" s="1" t="s">
        <v>3664</v>
      </c>
      <c r="B5005">
        <v>33</v>
      </c>
      <c r="C5005" s="5" t="s">
        <v>17</v>
      </c>
      <c r="D5005">
        <v>29</v>
      </c>
      <c r="E5005" s="3">
        <v>2</v>
      </c>
      <c r="F5005" s="1" t="s">
        <v>18</v>
      </c>
      <c r="G5005" s="5" t="s">
        <v>24</v>
      </c>
      <c r="H5005" s="1" t="s">
        <v>41</v>
      </c>
      <c r="I5005" s="4">
        <v>75734</v>
      </c>
      <c r="J5005" s="1" t="s">
        <v>21</v>
      </c>
      <c r="K5005">
        <v>1</v>
      </c>
      <c r="L5005" s="3">
        <v>4</v>
      </c>
      <c r="M5005">
        <v>0</v>
      </c>
      <c r="N5005">
        <v>8</v>
      </c>
      <c r="O5005" s="1" t="s">
        <v>22</v>
      </c>
      <c r="P5005">
        <v>31065.65</v>
      </c>
      <c r="Q50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05" t="str">
        <f>IF(medical_insurance_cost_dataset[[#This Row],[age]]&lt;=30,"Young Adult",IF(medical_insurance_cost_dataset[[#This Row],[age]]&lt;=50,"Middle Aged","Senior"))</f>
        <v>Middle Aged</v>
      </c>
    </row>
    <row r="5006" spans="1:18" x14ac:dyDescent="0.3">
      <c r="A5006" s="1" t="s">
        <v>989</v>
      </c>
      <c r="B5006">
        <v>54</v>
      </c>
      <c r="C5006" s="5" t="s">
        <v>17</v>
      </c>
      <c r="D5006">
        <v>28.3</v>
      </c>
      <c r="E5006" s="3">
        <v>0</v>
      </c>
      <c r="F5006" s="1" t="s">
        <v>29</v>
      </c>
      <c r="G5006" s="5" t="s">
        <v>24</v>
      </c>
      <c r="H5006" s="1" t="s">
        <v>46</v>
      </c>
      <c r="I5006" s="4">
        <v>75750</v>
      </c>
      <c r="J5006" s="1" t="s">
        <v>32</v>
      </c>
      <c r="K5006">
        <v>1</v>
      </c>
      <c r="L5006" s="3">
        <v>2</v>
      </c>
      <c r="M5006">
        <v>0</v>
      </c>
      <c r="N5006">
        <v>2</v>
      </c>
      <c r="O5006" s="1" t="s">
        <v>36</v>
      </c>
      <c r="P5006">
        <v>20578.82</v>
      </c>
      <c r="Q50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06" t="str">
        <f>IF(medical_insurance_cost_dataset[[#This Row],[age]]&lt;=30,"Young Adult",IF(medical_insurance_cost_dataset[[#This Row],[age]]&lt;=50,"Middle Aged","Senior"))</f>
        <v>Senior</v>
      </c>
    </row>
    <row r="5007" spans="1:18" x14ac:dyDescent="0.3">
      <c r="A5007" s="1" t="s">
        <v>1479</v>
      </c>
      <c r="B5007">
        <v>61</v>
      </c>
      <c r="C5007" s="5" t="s">
        <v>34</v>
      </c>
      <c r="D5007">
        <v>34.200000000000003</v>
      </c>
      <c r="E5007" s="3">
        <v>1</v>
      </c>
      <c r="F5007" s="1" t="s">
        <v>29</v>
      </c>
      <c r="G5007" s="5" t="s">
        <v>19</v>
      </c>
      <c r="H5007" s="1" t="s">
        <v>46</v>
      </c>
      <c r="I5007" s="4">
        <v>75751</v>
      </c>
      <c r="J5007" s="1" t="s">
        <v>21</v>
      </c>
      <c r="K5007">
        <v>0</v>
      </c>
      <c r="L5007" s="3">
        <v>7</v>
      </c>
      <c r="M5007">
        <v>1</v>
      </c>
      <c r="N5007">
        <v>3</v>
      </c>
      <c r="O5007" s="1" t="s">
        <v>22</v>
      </c>
      <c r="P5007">
        <v>17572.66</v>
      </c>
      <c r="Q50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07" t="str">
        <f>IF(medical_insurance_cost_dataset[[#This Row],[age]]&lt;=30,"Young Adult",IF(medical_insurance_cost_dataset[[#This Row],[age]]&lt;=50,"Middle Aged","Senior"))</f>
        <v>Senior</v>
      </c>
    </row>
    <row r="5008" spans="1:18" x14ac:dyDescent="0.3">
      <c r="A5008" s="1" t="s">
        <v>1969</v>
      </c>
      <c r="B5008">
        <v>57</v>
      </c>
      <c r="C5008" s="5" t="s">
        <v>34</v>
      </c>
      <c r="D5008">
        <v>28.9</v>
      </c>
      <c r="E5008" s="3">
        <v>2</v>
      </c>
      <c r="F5008" s="1" t="s">
        <v>29</v>
      </c>
      <c r="G5008" s="5" t="s">
        <v>19</v>
      </c>
      <c r="H5008" s="1" t="s">
        <v>25</v>
      </c>
      <c r="I5008" s="4">
        <v>75755</v>
      </c>
      <c r="J5008" s="1" t="s">
        <v>21</v>
      </c>
      <c r="K5008">
        <v>1</v>
      </c>
      <c r="L5008" s="3">
        <v>6</v>
      </c>
      <c r="M5008">
        <v>0</v>
      </c>
      <c r="N5008">
        <v>8</v>
      </c>
      <c r="O5008" s="1" t="s">
        <v>27</v>
      </c>
      <c r="P5008">
        <v>16145.55</v>
      </c>
      <c r="Q50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08" t="str">
        <f>IF(medical_insurance_cost_dataset[[#This Row],[age]]&lt;=30,"Young Adult",IF(medical_insurance_cost_dataset[[#This Row],[age]]&lt;=50,"Middle Aged","Senior"))</f>
        <v>Senior</v>
      </c>
    </row>
    <row r="5009" spans="1:18" x14ac:dyDescent="0.3">
      <c r="A5009" s="1" t="s">
        <v>1155</v>
      </c>
      <c r="B5009">
        <v>39</v>
      </c>
      <c r="C5009" s="5" t="s">
        <v>34</v>
      </c>
      <c r="D5009">
        <v>21.4</v>
      </c>
      <c r="E5009" s="3">
        <v>0</v>
      </c>
      <c r="F5009" s="1" t="s">
        <v>29</v>
      </c>
      <c r="G5009" s="5" t="s">
        <v>19</v>
      </c>
      <c r="H5009" s="1" t="s">
        <v>35</v>
      </c>
      <c r="I5009" s="4">
        <v>75763</v>
      </c>
      <c r="J5009" s="1" t="s">
        <v>26</v>
      </c>
      <c r="K5009">
        <v>1</v>
      </c>
      <c r="L5009" s="3">
        <v>5</v>
      </c>
      <c r="M5009">
        <v>2</v>
      </c>
      <c r="N5009">
        <v>0</v>
      </c>
      <c r="O5009" s="1" t="s">
        <v>22</v>
      </c>
      <c r="P5009">
        <v>18734.88</v>
      </c>
      <c r="Q50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09" t="str">
        <f>IF(medical_insurance_cost_dataset[[#This Row],[age]]&lt;=30,"Young Adult",IF(medical_insurance_cost_dataset[[#This Row],[age]]&lt;=50,"Middle Aged","Senior"))</f>
        <v>Middle Aged</v>
      </c>
    </row>
    <row r="5010" spans="1:18" x14ac:dyDescent="0.3">
      <c r="A5010" s="1" t="s">
        <v>2016</v>
      </c>
      <c r="B5010">
        <v>61</v>
      </c>
      <c r="C5010" s="5" t="s">
        <v>34</v>
      </c>
      <c r="D5010">
        <v>16</v>
      </c>
      <c r="E5010" s="3">
        <v>0</v>
      </c>
      <c r="F5010" s="1" t="s">
        <v>18</v>
      </c>
      <c r="G5010" s="5" t="s">
        <v>44</v>
      </c>
      <c r="H5010" s="1" t="s">
        <v>49</v>
      </c>
      <c r="I5010" s="4">
        <v>75769</v>
      </c>
      <c r="J5010" s="1" t="s">
        <v>21</v>
      </c>
      <c r="K5010">
        <v>1</v>
      </c>
      <c r="L5010" s="3">
        <v>5</v>
      </c>
      <c r="M5010">
        <v>1</v>
      </c>
      <c r="N5010">
        <v>12</v>
      </c>
      <c r="O5010" s="1" t="s">
        <v>36</v>
      </c>
      <c r="P5010">
        <v>31919.26</v>
      </c>
      <c r="Q501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010" t="str">
        <f>IF(medical_insurance_cost_dataset[[#This Row],[age]]&lt;=30,"Young Adult",IF(medical_insurance_cost_dataset[[#This Row],[age]]&lt;=50,"Middle Aged","Senior"))</f>
        <v>Senior</v>
      </c>
    </row>
    <row r="5011" spans="1:18" x14ac:dyDescent="0.3">
      <c r="A5011" s="1" t="s">
        <v>1854</v>
      </c>
      <c r="B5011">
        <v>63</v>
      </c>
      <c r="C5011" s="5" t="s">
        <v>17</v>
      </c>
      <c r="D5011">
        <v>26.3</v>
      </c>
      <c r="E5011" s="3">
        <v>1</v>
      </c>
      <c r="F5011" s="1" t="s">
        <v>18</v>
      </c>
      <c r="G5011" s="5" t="s">
        <v>24</v>
      </c>
      <c r="H5011" s="1" t="s">
        <v>20</v>
      </c>
      <c r="I5011" s="4">
        <v>75778</v>
      </c>
      <c r="J5011" s="1" t="s">
        <v>26</v>
      </c>
      <c r="K5011">
        <v>1</v>
      </c>
      <c r="L5011" s="3">
        <v>7</v>
      </c>
      <c r="M5011">
        <v>0</v>
      </c>
      <c r="N5011">
        <v>1</v>
      </c>
      <c r="O5011" s="1" t="s">
        <v>47</v>
      </c>
      <c r="P5011">
        <v>36367.879999999997</v>
      </c>
      <c r="Q50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11" t="str">
        <f>IF(medical_insurance_cost_dataset[[#This Row],[age]]&lt;=30,"Young Adult",IF(medical_insurance_cost_dataset[[#This Row],[age]]&lt;=50,"Middle Aged","Senior"))</f>
        <v>Senior</v>
      </c>
    </row>
    <row r="5012" spans="1:18" x14ac:dyDescent="0.3">
      <c r="A5012" s="1" t="s">
        <v>1773</v>
      </c>
      <c r="B5012">
        <v>38</v>
      </c>
      <c r="C5012" s="5" t="s">
        <v>17</v>
      </c>
      <c r="D5012">
        <v>37.1</v>
      </c>
      <c r="E5012" s="3">
        <v>0</v>
      </c>
      <c r="F5012" s="1" t="s">
        <v>29</v>
      </c>
      <c r="G5012" s="5" t="s">
        <v>44</v>
      </c>
      <c r="H5012" s="1" t="s">
        <v>49</v>
      </c>
      <c r="I5012" s="4">
        <v>75811</v>
      </c>
      <c r="J5012" s="1" t="s">
        <v>32</v>
      </c>
      <c r="K5012">
        <v>1</v>
      </c>
      <c r="L5012" s="3">
        <v>2</v>
      </c>
      <c r="M5012">
        <v>1</v>
      </c>
      <c r="N5012">
        <v>6</v>
      </c>
      <c r="O5012" s="1" t="s">
        <v>27</v>
      </c>
      <c r="P5012">
        <v>19595.37</v>
      </c>
      <c r="Q50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12" t="str">
        <f>IF(medical_insurance_cost_dataset[[#This Row],[age]]&lt;=30,"Young Adult",IF(medical_insurance_cost_dataset[[#This Row],[age]]&lt;=50,"Middle Aged","Senior"))</f>
        <v>Middle Aged</v>
      </c>
    </row>
    <row r="5013" spans="1:18" x14ac:dyDescent="0.3">
      <c r="A5013" s="1" t="s">
        <v>2381</v>
      </c>
      <c r="B5013">
        <v>32</v>
      </c>
      <c r="C5013" s="5" t="s">
        <v>34</v>
      </c>
      <c r="D5013">
        <v>23</v>
      </c>
      <c r="E5013" s="3">
        <v>2</v>
      </c>
      <c r="F5013" s="1" t="s">
        <v>18</v>
      </c>
      <c r="G5013" s="5" t="s">
        <v>19</v>
      </c>
      <c r="H5013" s="1" t="s">
        <v>35</v>
      </c>
      <c r="I5013" s="4">
        <v>75812</v>
      </c>
      <c r="J5013" s="1" t="s">
        <v>21</v>
      </c>
      <c r="K5013">
        <v>0</v>
      </c>
      <c r="L5013" s="3">
        <v>4</v>
      </c>
      <c r="M5013">
        <v>2</v>
      </c>
      <c r="N5013">
        <v>0</v>
      </c>
      <c r="O5013" s="1" t="s">
        <v>27</v>
      </c>
      <c r="P5013">
        <v>25485.22</v>
      </c>
      <c r="Q50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13" t="str">
        <f>IF(medical_insurance_cost_dataset[[#This Row],[age]]&lt;=30,"Young Adult",IF(medical_insurance_cost_dataset[[#This Row],[age]]&lt;=50,"Middle Aged","Senior"))</f>
        <v>Middle Aged</v>
      </c>
    </row>
    <row r="5014" spans="1:18" x14ac:dyDescent="0.3">
      <c r="A5014" s="1" t="s">
        <v>1086</v>
      </c>
      <c r="B5014">
        <v>60</v>
      </c>
      <c r="C5014" s="5" t="s">
        <v>17</v>
      </c>
      <c r="D5014">
        <v>22.6</v>
      </c>
      <c r="E5014" s="3">
        <v>2</v>
      </c>
      <c r="F5014" s="1" t="s">
        <v>29</v>
      </c>
      <c r="G5014" s="5" t="s">
        <v>44</v>
      </c>
      <c r="H5014" s="1" t="s">
        <v>49</v>
      </c>
      <c r="I5014" s="4">
        <v>75826</v>
      </c>
      <c r="J5014" s="1" t="s">
        <v>21</v>
      </c>
      <c r="K5014">
        <v>0</v>
      </c>
      <c r="L5014" s="3">
        <v>4</v>
      </c>
      <c r="M5014">
        <v>0</v>
      </c>
      <c r="N5014">
        <v>9</v>
      </c>
      <c r="O5014" s="1" t="s">
        <v>22</v>
      </c>
      <c r="P5014">
        <v>12409.1</v>
      </c>
      <c r="Q50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14" t="str">
        <f>IF(medical_insurance_cost_dataset[[#This Row],[age]]&lt;=30,"Young Adult",IF(medical_insurance_cost_dataset[[#This Row],[age]]&lt;=50,"Middle Aged","Senior"))</f>
        <v>Senior</v>
      </c>
    </row>
    <row r="5015" spans="1:18" x14ac:dyDescent="0.3">
      <c r="A5015" s="1" t="s">
        <v>144</v>
      </c>
      <c r="B5015">
        <v>59</v>
      </c>
      <c r="C5015" s="5" t="s">
        <v>17</v>
      </c>
      <c r="D5015">
        <v>24.9</v>
      </c>
      <c r="E5015" s="3">
        <v>1</v>
      </c>
      <c r="F5015" s="1" t="s">
        <v>29</v>
      </c>
      <c r="G5015" s="5" t="s">
        <v>19</v>
      </c>
      <c r="H5015" s="1" t="s">
        <v>74</v>
      </c>
      <c r="I5015" s="4">
        <v>75828</v>
      </c>
      <c r="J5015" s="1" t="s">
        <v>21</v>
      </c>
      <c r="K5015">
        <v>1</v>
      </c>
      <c r="L5015" s="3">
        <v>4</v>
      </c>
      <c r="M5015">
        <v>1</v>
      </c>
      <c r="N5015">
        <v>4</v>
      </c>
      <c r="O5015" s="1" t="s">
        <v>27</v>
      </c>
      <c r="P5015">
        <v>20011.61</v>
      </c>
      <c r="Q50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15" t="str">
        <f>IF(medical_insurance_cost_dataset[[#This Row],[age]]&lt;=30,"Young Adult",IF(medical_insurance_cost_dataset[[#This Row],[age]]&lt;=50,"Middle Aged","Senior"))</f>
        <v>Senior</v>
      </c>
    </row>
    <row r="5016" spans="1:18" x14ac:dyDescent="0.3">
      <c r="A5016" s="1" t="s">
        <v>627</v>
      </c>
      <c r="B5016">
        <v>53</v>
      </c>
      <c r="C5016" s="5" t="s">
        <v>34</v>
      </c>
      <c r="D5016">
        <v>27.4</v>
      </c>
      <c r="E5016" s="3">
        <v>1</v>
      </c>
      <c r="F5016" s="1" t="s">
        <v>29</v>
      </c>
      <c r="G5016" s="5" t="s">
        <v>19</v>
      </c>
      <c r="H5016" s="1" t="s">
        <v>46</v>
      </c>
      <c r="I5016" s="4">
        <v>75840</v>
      </c>
      <c r="J5016" s="1" t="s">
        <v>26</v>
      </c>
      <c r="K5016">
        <v>1</v>
      </c>
      <c r="L5016" s="3">
        <v>8</v>
      </c>
      <c r="M5016">
        <v>1</v>
      </c>
      <c r="N5016">
        <v>9</v>
      </c>
      <c r="O5016" s="1" t="s">
        <v>36</v>
      </c>
      <c r="P5016">
        <v>17441.07</v>
      </c>
      <c r="Q50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16" t="str">
        <f>IF(medical_insurance_cost_dataset[[#This Row],[age]]&lt;=30,"Young Adult",IF(medical_insurance_cost_dataset[[#This Row],[age]]&lt;=50,"Middle Aged","Senior"))</f>
        <v>Senior</v>
      </c>
    </row>
    <row r="5017" spans="1:18" x14ac:dyDescent="0.3">
      <c r="A5017" s="1" t="s">
        <v>5792</v>
      </c>
      <c r="B5017">
        <v>42</v>
      </c>
      <c r="C5017" s="5" t="s">
        <v>17</v>
      </c>
      <c r="D5017">
        <v>30.8</v>
      </c>
      <c r="E5017" s="3">
        <v>4</v>
      </c>
      <c r="F5017" s="1" t="s">
        <v>29</v>
      </c>
      <c r="G5017" s="5" t="s">
        <v>30</v>
      </c>
      <c r="H5017" s="1" t="s">
        <v>38</v>
      </c>
      <c r="I5017" s="4">
        <v>75843</v>
      </c>
      <c r="J5017" s="1" t="s">
        <v>26</v>
      </c>
      <c r="K5017">
        <v>2</v>
      </c>
      <c r="L5017" s="3">
        <v>9</v>
      </c>
      <c r="M5017">
        <v>0</v>
      </c>
      <c r="N5017">
        <v>7</v>
      </c>
      <c r="O5017" s="1" t="s">
        <v>36</v>
      </c>
      <c r="P5017">
        <v>22546.560000000001</v>
      </c>
      <c r="Q50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17" t="str">
        <f>IF(medical_insurance_cost_dataset[[#This Row],[age]]&lt;=30,"Young Adult",IF(medical_insurance_cost_dataset[[#This Row],[age]]&lt;=50,"Middle Aged","Senior"))</f>
        <v>Middle Aged</v>
      </c>
    </row>
    <row r="5018" spans="1:18" x14ac:dyDescent="0.3">
      <c r="A5018" s="1" t="s">
        <v>4761</v>
      </c>
      <c r="B5018">
        <v>53</v>
      </c>
      <c r="C5018" s="5" t="s">
        <v>34</v>
      </c>
      <c r="D5018">
        <v>36.1</v>
      </c>
      <c r="E5018" s="3">
        <v>0</v>
      </c>
      <c r="F5018" s="1" t="s">
        <v>29</v>
      </c>
      <c r="G5018" s="5" t="s">
        <v>24</v>
      </c>
      <c r="H5018" s="1" t="s">
        <v>31</v>
      </c>
      <c r="I5018" s="4">
        <v>75859</v>
      </c>
      <c r="J5018" s="1" t="s">
        <v>21</v>
      </c>
      <c r="K5018">
        <v>1</v>
      </c>
      <c r="L5018" s="3">
        <v>8</v>
      </c>
      <c r="M5018">
        <v>0</v>
      </c>
      <c r="N5018">
        <v>1</v>
      </c>
      <c r="O5018" s="1" t="s">
        <v>27</v>
      </c>
      <c r="P5018">
        <v>10464.49</v>
      </c>
      <c r="Q50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18" t="str">
        <f>IF(medical_insurance_cost_dataset[[#This Row],[age]]&lt;=30,"Young Adult",IF(medical_insurance_cost_dataset[[#This Row],[age]]&lt;=50,"Middle Aged","Senior"))</f>
        <v>Senior</v>
      </c>
    </row>
    <row r="5019" spans="1:18" x14ac:dyDescent="0.3">
      <c r="A5019" s="1" t="s">
        <v>6786</v>
      </c>
      <c r="B5019">
        <v>63</v>
      </c>
      <c r="C5019" s="5" t="s">
        <v>17</v>
      </c>
      <c r="D5019">
        <v>29.2</v>
      </c>
      <c r="E5019" s="3">
        <v>4</v>
      </c>
      <c r="F5019" s="1" t="s">
        <v>18</v>
      </c>
      <c r="G5019" s="5" t="s">
        <v>19</v>
      </c>
      <c r="H5019" s="1" t="s">
        <v>49</v>
      </c>
      <c r="I5019" s="4">
        <v>75883</v>
      </c>
      <c r="J5019" s="1" t="s">
        <v>21</v>
      </c>
      <c r="K5019">
        <v>0</v>
      </c>
      <c r="L5019" s="3">
        <v>4</v>
      </c>
      <c r="M5019">
        <v>0</v>
      </c>
      <c r="N5019">
        <v>0</v>
      </c>
      <c r="O5019" s="1" t="s">
        <v>27</v>
      </c>
      <c r="P5019">
        <v>26251.35</v>
      </c>
      <c r="Q50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19" t="str">
        <f>IF(medical_insurance_cost_dataset[[#This Row],[age]]&lt;=30,"Young Adult",IF(medical_insurance_cost_dataset[[#This Row],[age]]&lt;=50,"Middle Aged","Senior"))</f>
        <v>Senior</v>
      </c>
    </row>
    <row r="5020" spans="1:18" x14ac:dyDescent="0.3">
      <c r="A5020" s="1" t="s">
        <v>6984</v>
      </c>
      <c r="B5020">
        <v>54</v>
      </c>
      <c r="C5020" s="5" t="s">
        <v>34</v>
      </c>
      <c r="D5020">
        <v>24.7</v>
      </c>
      <c r="E5020" s="3">
        <v>1</v>
      </c>
      <c r="F5020" s="1" t="s">
        <v>29</v>
      </c>
      <c r="G5020" s="5" t="s">
        <v>44</v>
      </c>
      <c r="H5020" s="1" t="s">
        <v>74</v>
      </c>
      <c r="I5020" s="4">
        <v>75913</v>
      </c>
      <c r="J5020" s="1" t="s">
        <v>21</v>
      </c>
      <c r="K5020">
        <v>1</v>
      </c>
      <c r="L5020" s="3">
        <v>4</v>
      </c>
      <c r="M5020">
        <v>0</v>
      </c>
      <c r="N5020">
        <v>14</v>
      </c>
      <c r="O5020" s="1" t="s">
        <v>27</v>
      </c>
      <c r="P5020">
        <v>12362.29</v>
      </c>
      <c r="Q50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20" t="str">
        <f>IF(medical_insurance_cost_dataset[[#This Row],[age]]&lt;=30,"Young Adult",IF(medical_insurance_cost_dataset[[#This Row],[age]]&lt;=50,"Middle Aged","Senior"))</f>
        <v>Senior</v>
      </c>
    </row>
    <row r="5021" spans="1:18" x14ac:dyDescent="0.3">
      <c r="A5021" s="1" t="s">
        <v>2814</v>
      </c>
      <c r="B5021">
        <v>19</v>
      </c>
      <c r="C5021" s="5" t="s">
        <v>17</v>
      </c>
      <c r="D5021">
        <v>22.8</v>
      </c>
      <c r="E5021" s="3">
        <v>1</v>
      </c>
      <c r="F5021" s="1" t="s">
        <v>29</v>
      </c>
      <c r="G5021" s="5" t="s">
        <v>30</v>
      </c>
      <c r="H5021" s="1" t="s">
        <v>49</v>
      </c>
      <c r="I5021" s="4">
        <v>75916</v>
      </c>
      <c r="J5021" s="1" t="s">
        <v>21</v>
      </c>
      <c r="K5021">
        <v>0</v>
      </c>
      <c r="L5021" s="3">
        <v>4</v>
      </c>
      <c r="M5021">
        <v>0</v>
      </c>
      <c r="N5021">
        <v>3</v>
      </c>
      <c r="O5021" s="1" t="s">
        <v>36</v>
      </c>
      <c r="P5021">
        <v>16324.5</v>
      </c>
      <c r="Q50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21" t="str">
        <f>IF(medical_insurance_cost_dataset[[#This Row],[age]]&lt;=30,"Young Adult",IF(medical_insurance_cost_dataset[[#This Row],[age]]&lt;=50,"Middle Aged","Senior"))</f>
        <v>Young Adult</v>
      </c>
    </row>
    <row r="5022" spans="1:18" x14ac:dyDescent="0.3">
      <c r="A5022" s="1" t="s">
        <v>2918</v>
      </c>
      <c r="B5022">
        <v>50</v>
      </c>
      <c r="C5022" s="5" t="s">
        <v>34</v>
      </c>
      <c r="D5022">
        <v>27</v>
      </c>
      <c r="E5022" s="3">
        <v>4</v>
      </c>
      <c r="F5022" s="1" t="s">
        <v>29</v>
      </c>
      <c r="G5022" s="5" t="s">
        <v>44</v>
      </c>
      <c r="H5022" s="1" t="s">
        <v>31</v>
      </c>
      <c r="I5022" s="4">
        <v>75920</v>
      </c>
      <c r="J5022" s="1" t="s">
        <v>21</v>
      </c>
      <c r="K5022">
        <v>0</v>
      </c>
      <c r="L5022" s="3">
        <v>4</v>
      </c>
      <c r="M5022">
        <v>1</v>
      </c>
      <c r="N5022">
        <v>10</v>
      </c>
      <c r="O5022" s="1" t="s">
        <v>36</v>
      </c>
      <c r="P5022">
        <v>18970.05</v>
      </c>
      <c r="Q50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22" t="str">
        <f>IF(medical_insurance_cost_dataset[[#This Row],[age]]&lt;=30,"Young Adult",IF(medical_insurance_cost_dataset[[#This Row],[age]]&lt;=50,"Middle Aged","Senior"))</f>
        <v>Middle Aged</v>
      </c>
    </row>
    <row r="5023" spans="1:18" x14ac:dyDescent="0.3">
      <c r="A5023" s="1" t="s">
        <v>1425</v>
      </c>
      <c r="B5023">
        <v>63</v>
      </c>
      <c r="C5023" s="5" t="s">
        <v>17</v>
      </c>
      <c r="D5023">
        <v>29.1</v>
      </c>
      <c r="E5023" s="3">
        <v>1</v>
      </c>
      <c r="F5023" s="1" t="s">
        <v>29</v>
      </c>
      <c r="G5023" s="5" t="s">
        <v>53</v>
      </c>
      <c r="H5023" s="1" t="s">
        <v>46</v>
      </c>
      <c r="I5023" s="4">
        <v>75924</v>
      </c>
      <c r="J5023" s="1" t="s">
        <v>32</v>
      </c>
      <c r="K5023">
        <v>0</v>
      </c>
      <c r="L5023" s="3">
        <v>4</v>
      </c>
      <c r="M5023">
        <v>0</v>
      </c>
      <c r="N5023">
        <v>6</v>
      </c>
      <c r="O5023" s="1" t="s">
        <v>27</v>
      </c>
      <c r="P5023">
        <v>11688.15</v>
      </c>
      <c r="Q50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23" t="str">
        <f>IF(medical_insurance_cost_dataset[[#This Row],[age]]&lt;=30,"Young Adult",IF(medical_insurance_cost_dataset[[#This Row],[age]]&lt;=50,"Middle Aged","Senior"))</f>
        <v>Senior</v>
      </c>
    </row>
    <row r="5024" spans="1:18" x14ac:dyDescent="0.3">
      <c r="A5024" s="1" t="s">
        <v>2823</v>
      </c>
      <c r="B5024">
        <v>57</v>
      </c>
      <c r="C5024" s="5" t="s">
        <v>34</v>
      </c>
      <c r="D5024">
        <v>31</v>
      </c>
      <c r="E5024" s="3">
        <v>3</v>
      </c>
      <c r="F5024" s="1" t="s">
        <v>29</v>
      </c>
      <c r="G5024" s="5" t="s">
        <v>53</v>
      </c>
      <c r="H5024" s="1" t="s">
        <v>59</v>
      </c>
      <c r="I5024" s="4">
        <v>75937</v>
      </c>
      <c r="J5024" s="1" t="s">
        <v>32</v>
      </c>
      <c r="K5024">
        <v>3</v>
      </c>
      <c r="L5024" s="3">
        <v>5</v>
      </c>
      <c r="M5024">
        <v>1</v>
      </c>
      <c r="N5024">
        <v>9</v>
      </c>
      <c r="O5024" s="1" t="s">
        <v>27</v>
      </c>
      <c r="P5024">
        <v>27381.23</v>
      </c>
      <c r="Q50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24" t="str">
        <f>IF(medical_insurance_cost_dataset[[#This Row],[age]]&lt;=30,"Young Adult",IF(medical_insurance_cost_dataset[[#This Row],[age]]&lt;=50,"Middle Aged","Senior"))</f>
        <v>Senior</v>
      </c>
    </row>
    <row r="5025" spans="1:18" x14ac:dyDescent="0.3">
      <c r="A5025" s="1" t="s">
        <v>5516</v>
      </c>
      <c r="B5025">
        <v>45</v>
      </c>
      <c r="C5025" s="5" t="s">
        <v>34</v>
      </c>
      <c r="D5025">
        <v>23.5</v>
      </c>
      <c r="E5025" s="3">
        <v>3</v>
      </c>
      <c r="F5025" s="1" t="s">
        <v>29</v>
      </c>
      <c r="G5025" s="5" t="s">
        <v>24</v>
      </c>
      <c r="H5025" s="1" t="s">
        <v>31</v>
      </c>
      <c r="I5025" s="4">
        <v>75961</v>
      </c>
      <c r="J5025" s="1" t="s">
        <v>21</v>
      </c>
      <c r="K5025">
        <v>0</v>
      </c>
      <c r="L5025" s="3">
        <v>4</v>
      </c>
      <c r="M5025">
        <v>0</v>
      </c>
      <c r="N5025">
        <v>9</v>
      </c>
      <c r="O5025" s="1" t="s">
        <v>27</v>
      </c>
      <c r="P5025">
        <v>13126.18</v>
      </c>
      <c r="Q50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25" t="str">
        <f>IF(medical_insurance_cost_dataset[[#This Row],[age]]&lt;=30,"Young Adult",IF(medical_insurance_cost_dataset[[#This Row],[age]]&lt;=50,"Middle Aged","Senior"))</f>
        <v>Middle Aged</v>
      </c>
    </row>
    <row r="5026" spans="1:18" x14ac:dyDescent="0.3">
      <c r="A5026" s="1" t="s">
        <v>2800</v>
      </c>
      <c r="B5026">
        <v>27</v>
      </c>
      <c r="C5026" s="5" t="s">
        <v>34</v>
      </c>
      <c r="D5026">
        <v>31.7</v>
      </c>
      <c r="E5026" s="3">
        <v>0</v>
      </c>
      <c r="F5026" s="1" t="s">
        <v>18</v>
      </c>
      <c r="G5026" s="5" t="s">
        <v>44</v>
      </c>
      <c r="H5026" s="1" t="s">
        <v>63</v>
      </c>
      <c r="I5026" s="4">
        <v>75964</v>
      </c>
      <c r="J5026" s="1" t="s">
        <v>21</v>
      </c>
      <c r="K5026">
        <v>1</v>
      </c>
      <c r="L5026" s="3">
        <v>5</v>
      </c>
      <c r="M5026">
        <v>0</v>
      </c>
      <c r="N5026">
        <v>2</v>
      </c>
      <c r="O5026" s="1" t="s">
        <v>22</v>
      </c>
      <c r="P5026">
        <v>28362.73</v>
      </c>
      <c r="Q50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26" t="str">
        <f>IF(medical_insurance_cost_dataset[[#This Row],[age]]&lt;=30,"Young Adult",IF(medical_insurance_cost_dataset[[#This Row],[age]]&lt;=50,"Middle Aged","Senior"))</f>
        <v>Young Adult</v>
      </c>
    </row>
    <row r="5027" spans="1:18" x14ac:dyDescent="0.3">
      <c r="A5027" s="1" t="s">
        <v>5053</v>
      </c>
      <c r="B5027">
        <v>36</v>
      </c>
      <c r="C5027" s="5" t="s">
        <v>17</v>
      </c>
      <c r="D5027">
        <v>37</v>
      </c>
      <c r="E5027" s="3">
        <v>0</v>
      </c>
      <c r="F5027" s="1" t="s">
        <v>29</v>
      </c>
      <c r="G5027" s="5" t="s">
        <v>24</v>
      </c>
      <c r="H5027" s="1" t="s">
        <v>31</v>
      </c>
      <c r="I5027" s="4">
        <v>75965</v>
      </c>
      <c r="J5027" s="1" t="s">
        <v>26</v>
      </c>
      <c r="K5027">
        <v>1</v>
      </c>
      <c r="L5027" s="3">
        <v>5</v>
      </c>
      <c r="M5027">
        <v>0</v>
      </c>
      <c r="N5027">
        <v>4</v>
      </c>
      <c r="O5027" s="1" t="s">
        <v>27</v>
      </c>
      <c r="P5027">
        <v>9260.24</v>
      </c>
      <c r="Q50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27" t="str">
        <f>IF(medical_insurance_cost_dataset[[#This Row],[age]]&lt;=30,"Young Adult",IF(medical_insurance_cost_dataset[[#This Row],[age]]&lt;=50,"Middle Aged","Senior"))</f>
        <v>Middle Aged</v>
      </c>
    </row>
    <row r="5028" spans="1:18" x14ac:dyDescent="0.3">
      <c r="A5028" s="1" t="s">
        <v>6326</v>
      </c>
      <c r="B5028">
        <v>19</v>
      </c>
      <c r="C5028" s="5" t="s">
        <v>34</v>
      </c>
      <c r="D5028">
        <v>33.9</v>
      </c>
      <c r="E5028" s="3">
        <v>4</v>
      </c>
      <c r="F5028" s="1" t="s">
        <v>29</v>
      </c>
      <c r="G5028" s="5" t="s">
        <v>53</v>
      </c>
      <c r="H5028" s="1" t="s">
        <v>31</v>
      </c>
      <c r="I5028" s="4">
        <v>75977</v>
      </c>
      <c r="J5028" s="1" t="s">
        <v>26</v>
      </c>
      <c r="K5028">
        <v>1</v>
      </c>
      <c r="L5028" s="3">
        <v>4</v>
      </c>
      <c r="M5028">
        <v>0</v>
      </c>
      <c r="N5028">
        <v>6</v>
      </c>
      <c r="O5028" s="1" t="s">
        <v>22</v>
      </c>
      <c r="P5028">
        <v>8003.2</v>
      </c>
      <c r="Q50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28" t="str">
        <f>IF(medical_insurance_cost_dataset[[#This Row],[age]]&lt;=30,"Young Adult",IF(medical_insurance_cost_dataset[[#This Row],[age]]&lt;=50,"Middle Aged","Senior"))</f>
        <v>Young Adult</v>
      </c>
    </row>
    <row r="5029" spans="1:18" x14ac:dyDescent="0.3">
      <c r="A5029" s="1" t="s">
        <v>583</v>
      </c>
      <c r="B5029">
        <v>59</v>
      </c>
      <c r="C5029" s="5" t="s">
        <v>34</v>
      </c>
      <c r="D5029">
        <v>34.4</v>
      </c>
      <c r="E5029" s="3">
        <v>3</v>
      </c>
      <c r="F5029" s="1" t="s">
        <v>29</v>
      </c>
      <c r="G5029" s="5" t="s">
        <v>24</v>
      </c>
      <c r="H5029" s="1" t="s">
        <v>25</v>
      </c>
      <c r="I5029" s="4">
        <v>75985</v>
      </c>
      <c r="J5029" s="1" t="s">
        <v>26</v>
      </c>
      <c r="K5029">
        <v>2</v>
      </c>
      <c r="L5029" s="3">
        <v>8</v>
      </c>
      <c r="M5029">
        <v>0</v>
      </c>
      <c r="N5029">
        <v>5</v>
      </c>
      <c r="O5029" s="1" t="s">
        <v>36</v>
      </c>
      <c r="P5029">
        <v>23746.54</v>
      </c>
      <c r="Q50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29" t="str">
        <f>IF(medical_insurance_cost_dataset[[#This Row],[age]]&lt;=30,"Young Adult",IF(medical_insurance_cost_dataset[[#This Row],[age]]&lt;=50,"Middle Aged","Senior"))</f>
        <v>Senior</v>
      </c>
    </row>
    <row r="5030" spans="1:18" x14ac:dyDescent="0.3">
      <c r="A5030" s="1" t="s">
        <v>888</v>
      </c>
      <c r="B5030">
        <v>21</v>
      </c>
      <c r="C5030" s="5" t="s">
        <v>17</v>
      </c>
      <c r="D5030">
        <v>29.2</v>
      </c>
      <c r="E5030" s="3">
        <v>2</v>
      </c>
      <c r="F5030" s="1" t="s">
        <v>29</v>
      </c>
      <c r="G5030" s="5" t="s">
        <v>24</v>
      </c>
      <c r="H5030" s="1" t="s">
        <v>31</v>
      </c>
      <c r="I5030" s="4">
        <v>76000</v>
      </c>
      <c r="J5030" s="1" t="s">
        <v>26</v>
      </c>
      <c r="K5030">
        <v>0</v>
      </c>
      <c r="L5030" s="3">
        <v>3</v>
      </c>
      <c r="M5030">
        <v>0</v>
      </c>
      <c r="N5030">
        <v>0</v>
      </c>
      <c r="O5030" s="1" t="s">
        <v>22</v>
      </c>
      <c r="P5030">
        <v>4677.88</v>
      </c>
      <c r="Q50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30" t="str">
        <f>IF(medical_insurance_cost_dataset[[#This Row],[age]]&lt;=30,"Young Adult",IF(medical_insurance_cost_dataset[[#This Row],[age]]&lt;=50,"Middle Aged","Senior"))</f>
        <v>Young Adult</v>
      </c>
    </row>
    <row r="5031" spans="1:18" x14ac:dyDescent="0.3">
      <c r="A5031" s="1" t="s">
        <v>5036</v>
      </c>
      <c r="B5031">
        <v>29</v>
      </c>
      <c r="C5031" s="5" t="s">
        <v>17</v>
      </c>
      <c r="D5031">
        <v>34.299999999999997</v>
      </c>
      <c r="E5031" s="3">
        <v>0</v>
      </c>
      <c r="F5031" s="1" t="s">
        <v>29</v>
      </c>
      <c r="G5031" s="5" t="s">
        <v>44</v>
      </c>
      <c r="H5031" s="1" t="s">
        <v>49</v>
      </c>
      <c r="I5031" s="4">
        <v>76017</v>
      </c>
      <c r="J5031" s="1" t="s">
        <v>32</v>
      </c>
      <c r="K5031">
        <v>0</v>
      </c>
      <c r="L5031" s="3">
        <v>4</v>
      </c>
      <c r="M5031">
        <v>0</v>
      </c>
      <c r="N5031">
        <v>6</v>
      </c>
      <c r="O5031" s="1" t="s">
        <v>36</v>
      </c>
      <c r="P5031">
        <v>13858.27</v>
      </c>
      <c r="Q50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31" t="str">
        <f>IF(medical_insurance_cost_dataset[[#This Row],[age]]&lt;=30,"Young Adult",IF(medical_insurance_cost_dataset[[#This Row],[age]]&lt;=50,"Middle Aged","Senior"))</f>
        <v>Young Adult</v>
      </c>
    </row>
    <row r="5032" spans="1:18" x14ac:dyDescent="0.3">
      <c r="A5032" s="1" t="s">
        <v>1412</v>
      </c>
      <c r="B5032">
        <v>54</v>
      </c>
      <c r="C5032" s="5" t="s">
        <v>17</v>
      </c>
      <c r="D5032">
        <v>37</v>
      </c>
      <c r="E5032" s="3">
        <v>2</v>
      </c>
      <c r="F5032" s="1" t="s">
        <v>29</v>
      </c>
      <c r="G5032" s="5" t="s">
        <v>30</v>
      </c>
      <c r="H5032" s="1" t="s">
        <v>41</v>
      </c>
      <c r="I5032" s="4">
        <v>76022</v>
      </c>
      <c r="J5032" s="1" t="s">
        <v>21</v>
      </c>
      <c r="K5032">
        <v>3</v>
      </c>
      <c r="L5032" s="3">
        <v>8</v>
      </c>
      <c r="M5032">
        <v>1</v>
      </c>
      <c r="N5032">
        <v>9</v>
      </c>
      <c r="O5032" s="1" t="s">
        <v>27</v>
      </c>
      <c r="P5032">
        <v>25263.81</v>
      </c>
      <c r="Q50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32" t="str">
        <f>IF(medical_insurance_cost_dataset[[#This Row],[age]]&lt;=30,"Young Adult",IF(medical_insurance_cost_dataset[[#This Row],[age]]&lt;=50,"Middle Aged","Senior"))</f>
        <v>Senior</v>
      </c>
    </row>
    <row r="5033" spans="1:18" x14ac:dyDescent="0.3">
      <c r="A5033" s="1" t="s">
        <v>91</v>
      </c>
      <c r="B5033">
        <v>50</v>
      </c>
      <c r="C5033" s="5" t="s">
        <v>17</v>
      </c>
      <c r="D5033">
        <v>36.6</v>
      </c>
      <c r="E5033" s="3">
        <v>5</v>
      </c>
      <c r="F5033" s="1" t="s">
        <v>29</v>
      </c>
      <c r="G5033" s="5" t="s">
        <v>30</v>
      </c>
      <c r="H5033" s="1" t="s">
        <v>46</v>
      </c>
      <c r="I5033" s="4">
        <v>76024</v>
      </c>
      <c r="J5033" s="1" t="s">
        <v>32</v>
      </c>
      <c r="K5033">
        <v>0</v>
      </c>
      <c r="L5033" s="3">
        <v>7</v>
      </c>
      <c r="M5033">
        <v>0</v>
      </c>
      <c r="N5033">
        <v>10</v>
      </c>
      <c r="O5033" s="1" t="s">
        <v>22</v>
      </c>
      <c r="P5033">
        <v>19265.419999999998</v>
      </c>
      <c r="Q50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33" t="str">
        <f>IF(medical_insurance_cost_dataset[[#This Row],[age]]&lt;=30,"Young Adult",IF(medical_insurance_cost_dataset[[#This Row],[age]]&lt;=50,"Middle Aged","Senior"))</f>
        <v>Middle Aged</v>
      </c>
    </row>
    <row r="5034" spans="1:18" x14ac:dyDescent="0.3">
      <c r="A5034" s="1" t="s">
        <v>5753</v>
      </c>
      <c r="B5034">
        <v>41</v>
      </c>
      <c r="C5034" s="5" t="s">
        <v>34</v>
      </c>
      <c r="D5034">
        <v>31.6</v>
      </c>
      <c r="E5034" s="3">
        <v>5</v>
      </c>
      <c r="F5034" s="1" t="s">
        <v>29</v>
      </c>
      <c r="G5034" s="5" t="s">
        <v>24</v>
      </c>
      <c r="H5034" s="1" t="s">
        <v>63</v>
      </c>
      <c r="I5034" s="4">
        <v>76036</v>
      </c>
      <c r="J5034" s="1" t="s">
        <v>21</v>
      </c>
      <c r="K5034">
        <v>1</v>
      </c>
      <c r="L5034" s="3">
        <v>3</v>
      </c>
      <c r="M5034">
        <v>2</v>
      </c>
      <c r="N5034">
        <v>8</v>
      </c>
      <c r="O5034" s="1" t="s">
        <v>22</v>
      </c>
      <c r="P5034">
        <v>21407.48</v>
      </c>
      <c r="Q50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34" t="str">
        <f>IF(medical_insurance_cost_dataset[[#This Row],[age]]&lt;=30,"Young Adult",IF(medical_insurance_cost_dataset[[#This Row],[age]]&lt;=50,"Middle Aged","Senior"))</f>
        <v>Middle Aged</v>
      </c>
    </row>
    <row r="5035" spans="1:18" x14ac:dyDescent="0.3">
      <c r="A5035" s="1" t="s">
        <v>6331</v>
      </c>
      <c r="B5035">
        <v>51</v>
      </c>
      <c r="C5035" s="5" t="s">
        <v>17</v>
      </c>
      <c r="D5035">
        <v>22.5</v>
      </c>
      <c r="E5035" s="3">
        <v>1</v>
      </c>
      <c r="F5035" s="1" t="s">
        <v>29</v>
      </c>
      <c r="G5035" s="5" t="s">
        <v>53</v>
      </c>
      <c r="H5035" s="1" t="s">
        <v>25</v>
      </c>
      <c r="I5035" s="4">
        <v>76048</v>
      </c>
      <c r="J5035" s="1" t="s">
        <v>32</v>
      </c>
      <c r="K5035">
        <v>0</v>
      </c>
      <c r="L5035" s="3">
        <v>3</v>
      </c>
      <c r="M5035">
        <v>0</v>
      </c>
      <c r="N5035">
        <v>13</v>
      </c>
      <c r="O5035" s="1" t="s">
        <v>36</v>
      </c>
      <c r="P5035">
        <v>17425.34</v>
      </c>
      <c r="Q50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35" t="str">
        <f>IF(medical_insurance_cost_dataset[[#This Row],[age]]&lt;=30,"Young Adult",IF(medical_insurance_cost_dataset[[#This Row],[age]]&lt;=50,"Middle Aged","Senior"))</f>
        <v>Senior</v>
      </c>
    </row>
    <row r="5036" spans="1:18" x14ac:dyDescent="0.3">
      <c r="A5036" s="1" t="s">
        <v>3753</v>
      </c>
      <c r="B5036">
        <v>31</v>
      </c>
      <c r="C5036" s="5" t="s">
        <v>17</v>
      </c>
      <c r="D5036">
        <v>22.5</v>
      </c>
      <c r="E5036" s="3">
        <v>3</v>
      </c>
      <c r="F5036" s="1" t="s">
        <v>29</v>
      </c>
      <c r="G5036" s="5" t="s">
        <v>30</v>
      </c>
      <c r="H5036" s="1" t="s">
        <v>59</v>
      </c>
      <c r="I5036" s="4">
        <v>76049</v>
      </c>
      <c r="J5036" s="1" t="s">
        <v>26</v>
      </c>
      <c r="K5036">
        <v>2</v>
      </c>
      <c r="L5036" s="3">
        <v>6</v>
      </c>
      <c r="M5036">
        <v>2</v>
      </c>
      <c r="N5036">
        <v>2</v>
      </c>
      <c r="O5036" s="1" t="s">
        <v>22</v>
      </c>
      <c r="P5036">
        <v>22644.86</v>
      </c>
      <c r="Q50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36" t="str">
        <f>IF(medical_insurance_cost_dataset[[#This Row],[age]]&lt;=30,"Young Adult",IF(medical_insurance_cost_dataset[[#This Row],[age]]&lt;=50,"Middle Aged","Senior"))</f>
        <v>Middle Aged</v>
      </c>
    </row>
    <row r="5037" spans="1:18" x14ac:dyDescent="0.3">
      <c r="A5037" s="1" t="s">
        <v>5747</v>
      </c>
      <c r="B5037">
        <v>52</v>
      </c>
      <c r="C5037" s="5" t="s">
        <v>17</v>
      </c>
      <c r="D5037">
        <v>23.2</v>
      </c>
      <c r="E5037" s="3">
        <v>3</v>
      </c>
      <c r="F5037" s="1" t="s">
        <v>29</v>
      </c>
      <c r="G5037" s="5" t="s">
        <v>30</v>
      </c>
      <c r="H5037" s="1" t="s">
        <v>41</v>
      </c>
      <c r="I5037" s="4">
        <v>76055</v>
      </c>
      <c r="J5037" s="1" t="s">
        <v>21</v>
      </c>
      <c r="K5037">
        <v>0</v>
      </c>
      <c r="L5037" s="3">
        <v>1</v>
      </c>
      <c r="M5037">
        <v>0</v>
      </c>
      <c r="N5037">
        <v>10</v>
      </c>
      <c r="O5037" s="1" t="s">
        <v>27</v>
      </c>
      <c r="P5037">
        <v>12712.07</v>
      </c>
      <c r="Q50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37" t="str">
        <f>IF(medical_insurance_cost_dataset[[#This Row],[age]]&lt;=30,"Young Adult",IF(medical_insurance_cost_dataset[[#This Row],[age]]&lt;=50,"Middle Aged","Senior"))</f>
        <v>Senior</v>
      </c>
    </row>
    <row r="5038" spans="1:18" x14ac:dyDescent="0.3">
      <c r="A5038" s="1" t="s">
        <v>4066</v>
      </c>
      <c r="B5038">
        <v>33</v>
      </c>
      <c r="C5038" s="5" t="s">
        <v>17</v>
      </c>
      <c r="D5038">
        <v>27.5</v>
      </c>
      <c r="E5038" s="3">
        <v>1</v>
      </c>
      <c r="F5038" s="1" t="s">
        <v>18</v>
      </c>
      <c r="G5038" s="5" t="s">
        <v>24</v>
      </c>
      <c r="H5038" s="1" t="s">
        <v>31</v>
      </c>
      <c r="I5038" s="4">
        <v>76055</v>
      </c>
      <c r="J5038" s="1" t="s">
        <v>21</v>
      </c>
      <c r="K5038">
        <v>1</v>
      </c>
      <c r="L5038" s="3">
        <v>8</v>
      </c>
      <c r="M5038">
        <v>1</v>
      </c>
      <c r="N5038">
        <v>14</v>
      </c>
      <c r="O5038" s="1" t="s">
        <v>22</v>
      </c>
      <c r="P5038">
        <v>30744.84</v>
      </c>
      <c r="Q50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38" t="str">
        <f>IF(medical_insurance_cost_dataset[[#This Row],[age]]&lt;=30,"Young Adult",IF(medical_insurance_cost_dataset[[#This Row],[age]]&lt;=50,"Middle Aged","Senior"))</f>
        <v>Middle Aged</v>
      </c>
    </row>
    <row r="5039" spans="1:18" x14ac:dyDescent="0.3">
      <c r="A5039" s="1" t="s">
        <v>5968</v>
      </c>
      <c r="B5039">
        <v>65</v>
      </c>
      <c r="C5039" s="5" t="s">
        <v>34</v>
      </c>
      <c r="D5039">
        <v>33.9</v>
      </c>
      <c r="E5039" s="3">
        <v>0</v>
      </c>
      <c r="F5039" s="1" t="s">
        <v>18</v>
      </c>
      <c r="G5039" s="5" t="s">
        <v>44</v>
      </c>
      <c r="H5039" s="1" t="s">
        <v>35</v>
      </c>
      <c r="I5039" s="4">
        <v>76062</v>
      </c>
      <c r="J5039" s="1" t="s">
        <v>32</v>
      </c>
      <c r="K5039">
        <v>0</v>
      </c>
      <c r="L5039" s="3">
        <v>2</v>
      </c>
      <c r="M5039">
        <v>0</v>
      </c>
      <c r="N5039">
        <v>3</v>
      </c>
      <c r="O5039" s="1" t="s">
        <v>27</v>
      </c>
      <c r="P5039">
        <v>31034.57</v>
      </c>
      <c r="Q50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39" t="str">
        <f>IF(medical_insurance_cost_dataset[[#This Row],[age]]&lt;=30,"Young Adult",IF(medical_insurance_cost_dataset[[#This Row],[age]]&lt;=50,"Middle Aged","Senior"))</f>
        <v>Senior</v>
      </c>
    </row>
    <row r="5040" spans="1:18" x14ac:dyDescent="0.3">
      <c r="A5040" s="1" t="s">
        <v>5626</v>
      </c>
      <c r="B5040">
        <v>63</v>
      </c>
      <c r="C5040" s="5" t="s">
        <v>17</v>
      </c>
      <c r="D5040">
        <v>31.1</v>
      </c>
      <c r="E5040" s="3">
        <v>4</v>
      </c>
      <c r="F5040" s="1" t="s">
        <v>29</v>
      </c>
      <c r="G5040" s="5" t="s">
        <v>30</v>
      </c>
      <c r="H5040" s="1" t="s">
        <v>31</v>
      </c>
      <c r="I5040" s="4">
        <v>76078</v>
      </c>
      <c r="J5040" s="1" t="s">
        <v>21</v>
      </c>
      <c r="K5040">
        <v>0</v>
      </c>
      <c r="L5040" s="3">
        <v>1</v>
      </c>
      <c r="M5040">
        <v>0</v>
      </c>
      <c r="N5040">
        <v>12</v>
      </c>
      <c r="O5040" s="1" t="s">
        <v>27</v>
      </c>
      <c r="P5040">
        <v>13486.94</v>
      </c>
      <c r="Q50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40" t="str">
        <f>IF(medical_insurance_cost_dataset[[#This Row],[age]]&lt;=30,"Young Adult",IF(medical_insurance_cost_dataset[[#This Row],[age]]&lt;=50,"Middle Aged","Senior"))</f>
        <v>Senior</v>
      </c>
    </row>
    <row r="5041" spans="1:18" x14ac:dyDescent="0.3">
      <c r="A5041" s="1" t="s">
        <v>1621</v>
      </c>
      <c r="B5041">
        <v>48</v>
      </c>
      <c r="C5041" s="5" t="s">
        <v>34</v>
      </c>
      <c r="D5041">
        <v>28.9</v>
      </c>
      <c r="E5041" s="3">
        <v>1</v>
      </c>
      <c r="F5041" s="1" t="s">
        <v>29</v>
      </c>
      <c r="G5041" s="5" t="s">
        <v>30</v>
      </c>
      <c r="H5041" s="1" t="s">
        <v>46</v>
      </c>
      <c r="I5041" s="4">
        <v>76088</v>
      </c>
      <c r="J5041" s="1" t="s">
        <v>32</v>
      </c>
      <c r="K5041">
        <v>1</v>
      </c>
      <c r="L5041" s="3">
        <v>4</v>
      </c>
      <c r="M5041">
        <v>0</v>
      </c>
      <c r="N5041">
        <v>2</v>
      </c>
      <c r="O5041" s="1" t="s">
        <v>22</v>
      </c>
      <c r="P5041">
        <v>15225.09</v>
      </c>
      <c r="Q50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41" t="str">
        <f>IF(medical_insurance_cost_dataset[[#This Row],[age]]&lt;=30,"Young Adult",IF(medical_insurance_cost_dataset[[#This Row],[age]]&lt;=50,"Middle Aged","Senior"))</f>
        <v>Middle Aged</v>
      </c>
    </row>
    <row r="5042" spans="1:18" x14ac:dyDescent="0.3">
      <c r="A5042" s="1" t="s">
        <v>4557</v>
      </c>
      <c r="B5042">
        <v>34</v>
      </c>
      <c r="C5042" s="5" t="s">
        <v>17</v>
      </c>
      <c r="D5042">
        <v>22.3</v>
      </c>
      <c r="E5042" s="3">
        <v>3</v>
      </c>
      <c r="F5042" s="1" t="s">
        <v>29</v>
      </c>
      <c r="G5042" s="5" t="s">
        <v>30</v>
      </c>
      <c r="H5042" s="1" t="s">
        <v>63</v>
      </c>
      <c r="I5042" s="4">
        <v>76102</v>
      </c>
      <c r="J5042" s="1" t="s">
        <v>21</v>
      </c>
      <c r="K5042">
        <v>1</v>
      </c>
      <c r="L5042" s="3">
        <v>4</v>
      </c>
      <c r="M5042">
        <v>1</v>
      </c>
      <c r="N5042">
        <v>9</v>
      </c>
      <c r="O5042" s="1" t="s">
        <v>27</v>
      </c>
      <c r="P5042">
        <v>15345.61</v>
      </c>
      <c r="Q50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42" t="str">
        <f>IF(medical_insurance_cost_dataset[[#This Row],[age]]&lt;=30,"Young Adult",IF(medical_insurance_cost_dataset[[#This Row],[age]]&lt;=50,"Middle Aged","Senior"))</f>
        <v>Middle Aged</v>
      </c>
    </row>
    <row r="5043" spans="1:18" x14ac:dyDescent="0.3">
      <c r="A5043" s="1" t="s">
        <v>7393</v>
      </c>
      <c r="B5043">
        <v>63</v>
      </c>
      <c r="C5043" s="5" t="s">
        <v>17</v>
      </c>
      <c r="D5043">
        <v>28.6</v>
      </c>
      <c r="E5043" s="3">
        <v>1</v>
      </c>
      <c r="F5043" s="1" t="s">
        <v>29</v>
      </c>
      <c r="G5043" s="5" t="s">
        <v>44</v>
      </c>
      <c r="H5043" s="1" t="s">
        <v>38</v>
      </c>
      <c r="I5043" s="4">
        <v>76109</v>
      </c>
      <c r="J5043" s="1" t="s">
        <v>21</v>
      </c>
      <c r="K5043">
        <v>1</v>
      </c>
      <c r="L5043" s="3">
        <v>7</v>
      </c>
      <c r="M5043">
        <v>0</v>
      </c>
      <c r="N5043">
        <v>13</v>
      </c>
      <c r="O5043" s="1" t="s">
        <v>27</v>
      </c>
      <c r="P5043">
        <v>18702.14</v>
      </c>
      <c r="Q50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43" t="str">
        <f>IF(medical_insurance_cost_dataset[[#This Row],[age]]&lt;=30,"Young Adult",IF(medical_insurance_cost_dataset[[#This Row],[age]]&lt;=50,"Middle Aged","Senior"))</f>
        <v>Senior</v>
      </c>
    </row>
    <row r="5044" spans="1:18" x14ac:dyDescent="0.3">
      <c r="A5044" s="1" t="s">
        <v>4771</v>
      </c>
      <c r="B5044">
        <v>37</v>
      </c>
      <c r="C5044" s="5" t="s">
        <v>34</v>
      </c>
      <c r="D5044">
        <v>23.1</v>
      </c>
      <c r="E5044" s="3">
        <v>0</v>
      </c>
      <c r="F5044" s="1" t="s">
        <v>29</v>
      </c>
      <c r="G5044" s="5" t="s">
        <v>44</v>
      </c>
      <c r="H5044" s="1" t="s">
        <v>59</v>
      </c>
      <c r="I5044" s="4">
        <v>76115</v>
      </c>
      <c r="J5044" s="1" t="s">
        <v>21</v>
      </c>
      <c r="K5044">
        <v>0</v>
      </c>
      <c r="L5044" s="3">
        <v>5</v>
      </c>
      <c r="M5044">
        <v>0</v>
      </c>
      <c r="N5044">
        <v>5</v>
      </c>
      <c r="O5044" s="1" t="s">
        <v>36</v>
      </c>
      <c r="P5044">
        <v>11235.79</v>
      </c>
      <c r="Q50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44" t="str">
        <f>IF(medical_insurance_cost_dataset[[#This Row],[age]]&lt;=30,"Young Adult",IF(medical_insurance_cost_dataset[[#This Row],[age]]&lt;=50,"Middle Aged","Senior"))</f>
        <v>Middle Aged</v>
      </c>
    </row>
    <row r="5045" spans="1:18" x14ac:dyDescent="0.3">
      <c r="A5045" s="1" t="s">
        <v>3460</v>
      </c>
      <c r="B5045">
        <v>28</v>
      </c>
      <c r="C5045" s="5" t="s">
        <v>34</v>
      </c>
      <c r="D5045">
        <v>27.7</v>
      </c>
      <c r="E5045" s="3">
        <v>2</v>
      </c>
      <c r="F5045" s="1" t="s">
        <v>29</v>
      </c>
      <c r="G5045" s="5" t="s">
        <v>44</v>
      </c>
      <c r="H5045" s="1" t="s">
        <v>38</v>
      </c>
      <c r="I5045" s="4">
        <v>76124</v>
      </c>
      <c r="J5045" s="1" t="s">
        <v>26</v>
      </c>
      <c r="K5045">
        <v>0</v>
      </c>
      <c r="L5045" s="3">
        <v>7</v>
      </c>
      <c r="M5045">
        <v>0</v>
      </c>
      <c r="N5045">
        <v>9</v>
      </c>
      <c r="O5045" s="1" t="s">
        <v>27</v>
      </c>
      <c r="P5045">
        <v>6855.46</v>
      </c>
      <c r="Q50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45" t="str">
        <f>IF(medical_insurance_cost_dataset[[#This Row],[age]]&lt;=30,"Young Adult",IF(medical_insurance_cost_dataset[[#This Row],[age]]&lt;=50,"Middle Aged","Senior"))</f>
        <v>Young Adult</v>
      </c>
    </row>
    <row r="5046" spans="1:18" x14ac:dyDescent="0.3">
      <c r="A5046" s="1" t="s">
        <v>6338</v>
      </c>
      <c r="B5046">
        <v>33</v>
      </c>
      <c r="C5046" s="5" t="s">
        <v>17</v>
      </c>
      <c r="D5046">
        <v>27.9</v>
      </c>
      <c r="E5046" s="3">
        <v>2</v>
      </c>
      <c r="F5046" s="1" t="s">
        <v>29</v>
      </c>
      <c r="G5046" s="5" t="s">
        <v>30</v>
      </c>
      <c r="H5046" s="1" t="s">
        <v>35</v>
      </c>
      <c r="I5046" s="4">
        <v>76131</v>
      </c>
      <c r="J5046" s="1" t="s">
        <v>21</v>
      </c>
      <c r="K5046">
        <v>1</v>
      </c>
      <c r="L5046" s="3">
        <v>5</v>
      </c>
      <c r="M5046">
        <v>0</v>
      </c>
      <c r="N5046">
        <v>7</v>
      </c>
      <c r="O5046" s="1" t="s">
        <v>36</v>
      </c>
      <c r="P5046">
        <v>12846.53</v>
      </c>
      <c r="Q50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46" t="str">
        <f>IF(medical_insurance_cost_dataset[[#This Row],[age]]&lt;=30,"Young Adult",IF(medical_insurance_cost_dataset[[#This Row],[age]]&lt;=50,"Middle Aged","Senior"))</f>
        <v>Middle Aged</v>
      </c>
    </row>
    <row r="5047" spans="1:18" x14ac:dyDescent="0.3">
      <c r="A5047" s="1" t="s">
        <v>1209</v>
      </c>
      <c r="B5047">
        <v>37</v>
      </c>
      <c r="C5047" s="5" t="s">
        <v>34</v>
      </c>
      <c r="D5047">
        <v>31.6</v>
      </c>
      <c r="E5047" s="3">
        <v>1</v>
      </c>
      <c r="F5047" s="1" t="s">
        <v>29</v>
      </c>
      <c r="G5047" s="5" t="s">
        <v>44</v>
      </c>
      <c r="H5047" s="1" t="s">
        <v>25</v>
      </c>
      <c r="I5047" s="4">
        <v>76177</v>
      </c>
      <c r="J5047" s="1" t="s">
        <v>32</v>
      </c>
      <c r="K5047">
        <v>1</v>
      </c>
      <c r="L5047" s="3">
        <v>5</v>
      </c>
      <c r="M5047">
        <v>1</v>
      </c>
      <c r="N5047">
        <v>2</v>
      </c>
      <c r="O5047" s="1" t="s">
        <v>27</v>
      </c>
      <c r="P5047">
        <v>18322.45</v>
      </c>
      <c r="Q50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47" t="str">
        <f>IF(medical_insurance_cost_dataset[[#This Row],[age]]&lt;=30,"Young Adult",IF(medical_insurance_cost_dataset[[#This Row],[age]]&lt;=50,"Middle Aged","Senior"))</f>
        <v>Middle Aged</v>
      </c>
    </row>
    <row r="5048" spans="1:18" x14ac:dyDescent="0.3">
      <c r="A5048" s="1" t="s">
        <v>749</v>
      </c>
      <c r="B5048">
        <v>32</v>
      </c>
      <c r="C5048" s="5" t="s">
        <v>17</v>
      </c>
      <c r="D5048">
        <v>25.9</v>
      </c>
      <c r="E5048" s="3">
        <v>3</v>
      </c>
      <c r="F5048" s="1" t="s">
        <v>29</v>
      </c>
      <c r="G5048" s="5" t="s">
        <v>24</v>
      </c>
      <c r="H5048" s="1" t="s">
        <v>35</v>
      </c>
      <c r="I5048" s="4">
        <v>76198</v>
      </c>
      <c r="J5048" s="1" t="s">
        <v>32</v>
      </c>
      <c r="K5048">
        <v>1</v>
      </c>
      <c r="L5048" s="3">
        <v>7</v>
      </c>
      <c r="M5048">
        <v>0</v>
      </c>
      <c r="N5048">
        <v>3</v>
      </c>
      <c r="O5048" s="1" t="s">
        <v>22</v>
      </c>
      <c r="P5048">
        <v>11795.61</v>
      </c>
      <c r="Q50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48" t="str">
        <f>IF(medical_insurance_cost_dataset[[#This Row],[age]]&lt;=30,"Young Adult",IF(medical_insurance_cost_dataset[[#This Row],[age]]&lt;=50,"Middle Aged","Senior"))</f>
        <v>Middle Aged</v>
      </c>
    </row>
    <row r="5049" spans="1:18" x14ac:dyDescent="0.3">
      <c r="A5049" s="1" t="s">
        <v>3287</v>
      </c>
      <c r="B5049">
        <v>58</v>
      </c>
      <c r="C5049" s="5" t="s">
        <v>17</v>
      </c>
      <c r="D5049">
        <v>24.4</v>
      </c>
      <c r="E5049" s="3">
        <v>1</v>
      </c>
      <c r="F5049" s="1" t="s">
        <v>29</v>
      </c>
      <c r="G5049" s="5" t="s">
        <v>53</v>
      </c>
      <c r="H5049" s="1" t="s">
        <v>59</v>
      </c>
      <c r="I5049" s="4">
        <v>76199</v>
      </c>
      <c r="J5049" s="1" t="s">
        <v>26</v>
      </c>
      <c r="K5049">
        <v>0</v>
      </c>
      <c r="L5049" s="3">
        <v>2</v>
      </c>
      <c r="M5049">
        <v>0</v>
      </c>
      <c r="N5049">
        <v>4</v>
      </c>
      <c r="O5049" s="1" t="s">
        <v>22</v>
      </c>
      <c r="P5049">
        <v>14961.69</v>
      </c>
      <c r="Q50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49" t="str">
        <f>IF(medical_insurance_cost_dataset[[#This Row],[age]]&lt;=30,"Young Adult",IF(medical_insurance_cost_dataset[[#This Row],[age]]&lt;=50,"Middle Aged","Senior"))</f>
        <v>Senior</v>
      </c>
    </row>
    <row r="5050" spans="1:18" x14ac:dyDescent="0.3">
      <c r="A5050" s="1" t="s">
        <v>2203</v>
      </c>
      <c r="B5050">
        <v>54</v>
      </c>
      <c r="C5050" s="5" t="s">
        <v>34</v>
      </c>
      <c r="D5050">
        <v>22.8</v>
      </c>
      <c r="E5050" s="3">
        <v>1</v>
      </c>
      <c r="F5050" s="1" t="s">
        <v>29</v>
      </c>
      <c r="G5050" s="5" t="s">
        <v>53</v>
      </c>
      <c r="H5050" s="1" t="s">
        <v>49</v>
      </c>
      <c r="I5050" s="4">
        <v>76202</v>
      </c>
      <c r="J5050" s="1" t="s">
        <v>32</v>
      </c>
      <c r="K5050">
        <v>0</v>
      </c>
      <c r="L5050" s="3">
        <v>6</v>
      </c>
      <c r="M5050">
        <v>1</v>
      </c>
      <c r="N5050">
        <v>5</v>
      </c>
      <c r="O5050" s="1" t="s">
        <v>27</v>
      </c>
      <c r="P5050">
        <v>17418.37</v>
      </c>
      <c r="Q50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50" t="str">
        <f>IF(medical_insurance_cost_dataset[[#This Row],[age]]&lt;=30,"Young Adult",IF(medical_insurance_cost_dataset[[#This Row],[age]]&lt;=50,"Middle Aged","Senior"))</f>
        <v>Senior</v>
      </c>
    </row>
    <row r="5051" spans="1:18" x14ac:dyDescent="0.3">
      <c r="A5051" s="1" t="s">
        <v>6190</v>
      </c>
      <c r="B5051">
        <v>26</v>
      </c>
      <c r="C5051" s="5" t="s">
        <v>34</v>
      </c>
      <c r="D5051">
        <v>35.5</v>
      </c>
      <c r="E5051" s="3">
        <v>0</v>
      </c>
      <c r="F5051" s="1" t="s">
        <v>29</v>
      </c>
      <c r="G5051" s="5" t="s">
        <v>44</v>
      </c>
      <c r="H5051" s="1" t="s">
        <v>35</v>
      </c>
      <c r="I5051" s="4">
        <v>76220</v>
      </c>
      <c r="J5051" s="1" t="s">
        <v>26</v>
      </c>
      <c r="K5051">
        <v>0</v>
      </c>
      <c r="L5051" s="3">
        <v>0</v>
      </c>
      <c r="M5051">
        <v>0</v>
      </c>
      <c r="N5051">
        <v>9</v>
      </c>
      <c r="O5051" s="1" t="s">
        <v>36</v>
      </c>
      <c r="P5051">
        <v>10789.67</v>
      </c>
      <c r="Q50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51" t="str">
        <f>IF(medical_insurance_cost_dataset[[#This Row],[age]]&lt;=30,"Young Adult",IF(medical_insurance_cost_dataset[[#This Row],[age]]&lt;=50,"Middle Aged","Senior"))</f>
        <v>Young Adult</v>
      </c>
    </row>
    <row r="5052" spans="1:18" x14ac:dyDescent="0.3">
      <c r="A5052" s="1" t="s">
        <v>826</v>
      </c>
      <c r="B5052">
        <v>48</v>
      </c>
      <c r="C5052" s="5" t="s">
        <v>34</v>
      </c>
      <c r="D5052">
        <v>31.4</v>
      </c>
      <c r="E5052" s="3">
        <v>2</v>
      </c>
      <c r="F5052" s="1" t="s">
        <v>29</v>
      </c>
      <c r="G5052" s="5" t="s">
        <v>24</v>
      </c>
      <c r="H5052" s="1" t="s">
        <v>20</v>
      </c>
      <c r="I5052" s="4">
        <v>76227</v>
      </c>
      <c r="J5052" s="1" t="s">
        <v>21</v>
      </c>
      <c r="K5052">
        <v>0</v>
      </c>
      <c r="L5052" s="3">
        <v>6</v>
      </c>
      <c r="M5052">
        <v>0</v>
      </c>
      <c r="N5052">
        <v>13</v>
      </c>
      <c r="O5052" s="1" t="s">
        <v>22</v>
      </c>
      <c r="P5052">
        <v>12913.18</v>
      </c>
      <c r="Q50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52" t="str">
        <f>IF(medical_insurance_cost_dataset[[#This Row],[age]]&lt;=30,"Young Adult",IF(medical_insurance_cost_dataset[[#This Row],[age]]&lt;=50,"Middle Aged","Senior"))</f>
        <v>Middle Aged</v>
      </c>
    </row>
    <row r="5053" spans="1:18" x14ac:dyDescent="0.3">
      <c r="A5053" s="1" t="s">
        <v>7281</v>
      </c>
      <c r="B5053">
        <v>52</v>
      </c>
      <c r="C5053" s="5" t="s">
        <v>17</v>
      </c>
      <c r="D5053">
        <v>29.7</v>
      </c>
      <c r="E5053" s="3">
        <v>0</v>
      </c>
      <c r="F5053" s="1" t="s">
        <v>29</v>
      </c>
      <c r="G5053" s="5" t="s">
        <v>24</v>
      </c>
      <c r="H5053" s="1" t="s">
        <v>35</v>
      </c>
      <c r="I5053" s="4">
        <v>76247</v>
      </c>
      <c r="J5053" s="1" t="s">
        <v>21</v>
      </c>
      <c r="K5053">
        <v>0</v>
      </c>
      <c r="L5053" s="3">
        <v>6</v>
      </c>
      <c r="M5053">
        <v>0</v>
      </c>
      <c r="N5053">
        <v>2</v>
      </c>
      <c r="O5053" s="1" t="s">
        <v>22</v>
      </c>
      <c r="P5053">
        <v>11322.12</v>
      </c>
      <c r="Q50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53" t="str">
        <f>IF(medical_insurance_cost_dataset[[#This Row],[age]]&lt;=30,"Young Adult",IF(medical_insurance_cost_dataset[[#This Row],[age]]&lt;=50,"Middle Aged","Senior"))</f>
        <v>Senior</v>
      </c>
    </row>
    <row r="5054" spans="1:18" x14ac:dyDescent="0.3">
      <c r="A5054" s="1" t="s">
        <v>7372</v>
      </c>
      <c r="B5054">
        <v>23</v>
      </c>
      <c r="C5054" s="5" t="s">
        <v>34</v>
      </c>
      <c r="D5054">
        <v>37.5</v>
      </c>
      <c r="E5054" s="3">
        <v>1</v>
      </c>
      <c r="F5054" s="1" t="s">
        <v>29</v>
      </c>
      <c r="G5054" s="5" t="s">
        <v>53</v>
      </c>
      <c r="H5054" s="1" t="s">
        <v>20</v>
      </c>
      <c r="I5054" s="4">
        <v>76252</v>
      </c>
      <c r="J5054" s="1" t="s">
        <v>26</v>
      </c>
      <c r="K5054">
        <v>0</v>
      </c>
      <c r="L5054" s="3">
        <v>6</v>
      </c>
      <c r="M5054">
        <v>0</v>
      </c>
      <c r="N5054">
        <v>2</v>
      </c>
      <c r="O5054" s="1" t="s">
        <v>27</v>
      </c>
      <c r="P5054">
        <v>8633.34</v>
      </c>
      <c r="Q50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54" t="str">
        <f>IF(medical_insurance_cost_dataset[[#This Row],[age]]&lt;=30,"Young Adult",IF(medical_insurance_cost_dataset[[#This Row],[age]]&lt;=50,"Middle Aged","Senior"))</f>
        <v>Young Adult</v>
      </c>
    </row>
    <row r="5055" spans="1:18" x14ac:dyDescent="0.3">
      <c r="A5055" s="1" t="s">
        <v>5781</v>
      </c>
      <c r="B5055">
        <v>60</v>
      </c>
      <c r="C5055" s="5" t="s">
        <v>34</v>
      </c>
      <c r="D5055">
        <v>33</v>
      </c>
      <c r="E5055" s="3">
        <v>3</v>
      </c>
      <c r="F5055" s="1" t="s">
        <v>29</v>
      </c>
      <c r="G5055" s="5" t="s">
        <v>53</v>
      </c>
      <c r="H5055" s="1" t="s">
        <v>25</v>
      </c>
      <c r="I5055" s="4">
        <v>76256</v>
      </c>
      <c r="J5055" s="1" t="s">
        <v>21</v>
      </c>
      <c r="K5055">
        <v>0</v>
      </c>
      <c r="L5055" s="3">
        <v>4</v>
      </c>
      <c r="M5055">
        <v>0</v>
      </c>
      <c r="N5055">
        <v>13</v>
      </c>
      <c r="O5055" s="1" t="s">
        <v>22</v>
      </c>
      <c r="P5055">
        <v>14816.61</v>
      </c>
      <c r="Q50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55" t="str">
        <f>IF(medical_insurance_cost_dataset[[#This Row],[age]]&lt;=30,"Young Adult",IF(medical_insurance_cost_dataset[[#This Row],[age]]&lt;=50,"Middle Aged","Senior"))</f>
        <v>Senior</v>
      </c>
    </row>
    <row r="5056" spans="1:18" x14ac:dyDescent="0.3">
      <c r="A5056" s="1" t="s">
        <v>3669</v>
      </c>
      <c r="B5056">
        <v>29</v>
      </c>
      <c r="C5056" s="5" t="s">
        <v>17</v>
      </c>
      <c r="D5056">
        <v>18.399999999999999</v>
      </c>
      <c r="E5056" s="3">
        <v>2</v>
      </c>
      <c r="F5056" s="1" t="s">
        <v>29</v>
      </c>
      <c r="G5056" s="5" t="s">
        <v>19</v>
      </c>
      <c r="H5056" s="1" t="s">
        <v>31</v>
      </c>
      <c r="I5056" s="4">
        <v>76258</v>
      </c>
      <c r="J5056" s="1" t="s">
        <v>21</v>
      </c>
      <c r="K5056">
        <v>1</v>
      </c>
      <c r="L5056" s="3">
        <v>6</v>
      </c>
      <c r="M5056">
        <v>0</v>
      </c>
      <c r="N5056">
        <v>11</v>
      </c>
      <c r="O5056" s="1" t="s">
        <v>22</v>
      </c>
      <c r="P5056">
        <v>11202.16</v>
      </c>
      <c r="Q505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056" t="str">
        <f>IF(medical_insurance_cost_dataset[[#This Row],[age]]&lt;=30,"Young Adult",IF(medical_insurance_cost_dataset[[#This Row],[age]]&lt;=50,"Middle Aged","Senior"))</f>
        <v>Young Adult</v>
      </c>
    </row>
    <row r="5057" spans="1:18" x14ac:dyDescent="0.3">
      <c r="A5057" s="1" t="s">
        <v>1044</v>
      </c>
      <c r="B5057">
        <v>28</v>
      </c>
      <c r="C5057" s="5" t="s">
        <v>17</v>
      </c>
      <c r="D5057">
        <v>19</v>
      </c>
      <c r="E5057" s="3">
        <v>2</v>
      </c>
      <c r="F5057" s="1" t="s">
        <v>29</v>
      </c>
      <c r="G5057" s="5" t="s">
        <v>44</v>
      </c>
      <c r="H5057" s="1" t="s">
        <v>20</v>
      </c>
      <c r="I5057" s="4">
        <v>76288</v>
      </c>
      <c r="J5057" s="1" t="s">
        <v>21</v>
      </c>
      <c r="K5057">
        <v>0</v>
      </c>
      <c r="L5057" s="3">
        <v>3</v>
      </c>
      <c r="M5057">
        <v>0</v>
      </c>
      <c r="N5057">
        <v>7</v>
      </c>
      <c r="O5057" s="1" t="s">
        <v>27</v>
      </c>
      <c r="P5057">
        <v>8906.2999999999993</v>
      </c>
      <c r="Q50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57" t="str">
        <f>IF(medical_insurance_cost_dataset[[#This Row],[age]]&lt;=30,"Young Adult",IF(medical_insurance_cost_dataset[[#This Row],[age]]&lt;=50,"Middle Aged","Senior"))</f>
        <v>Young Adult</v>
      </c>
    </row>
    <row r="5058" spans="1:18" x14ac:dyDescent="0.3">
      <c r="A5058" s="1" t="s">
        <v>678</v>
      </c>
      <c r="B5058">
        <v>35</v>
      </c>
      <c r="C5058" s="5" t="s">
        <v>34</v>
      </c>
      <c r="D5058">
        <v>25.8</v>
      </c>
      <c r="E5058" s="3">
        <v>2</v>
      </c>
      <c r="F5058" s="1" t="s">
        <v>29</v>
      </c>
      <c r="G5058" s="5" t="s">
        <v>44</v>
      </c>
      <c r="H5058" s="1" t="s">
        <v>41</v>
      </c>
      <c r="I5058" s="4">
        <v>76292</v>
      </c>
      <c r="J5058" s="1" t="s">
        <v>21</v>
      </c>
      <c r="K5058">
        <v>0</v>
      </c>
      <c r="L5058" s="3">
        <v>2</v>
      </c>
      <c r="M5058">
        <v>0</v>
      </c>
      <c r="N5058">
        <v>6</v>
      </c>
      <c r="O5058" s="1" t="s">
        <v>36</v>
      </c>
      <c r="P5058">
        <v>14388.81</v>
      </c>
      <c r="Q50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58" t="str">
        <f>IF(medical_insurance_cost_dataset[[#This Row],[age]]&lt;=30,"Young Adult",IF(medical_insurance_cost_dataset[[#This Row],[age]]&lt;=50,"Middle Aged","Senior"))</f>
        <v>Middle Aged</v>
      </c>
    </row>
    <row r="5059" spans="1:18" x14ac:dyDescent="0.3">
      <c r="A5059" s="1" t="s">
        <v>4703</v>
      </c>
      <c r="B5059">
        <v>65</v>
      </c>
      <c r="C5059" s="5" t="s">
        <v>17</v>
      </c>
      <c r="D5059">
        <v>24.9</v>
      </c>
      <c r="E5059" s="3">
        <v>2</v>
      </c>
      <c r="F5059" s="1" t="s">
        <v>29</v>
      </c>
      <c r="G5059" s="5" t="s">
        <v>24</v>
      </c>
      <c r="H5059" s="1" t="s">
        <v>38</v>
      </c>
      <c r="I5059" s="4">
        <v>76297</v>
      </c>
      <c r="J5059" s="1" t="s">
        <v>32</v>
      </c>
      <c r="K5059">
        <v>0</v>
      </c>
      <c r="L5059" s="3">
        <v>4</v>
      </c>
      <c r="M5059">
        <v>0</v>
      </c>
      <c r="N5059">
        <v>3</v>
      </c>
      <c r="O5059" s="1" t="s">
        <v>22</v>
      </c>
      <c r="P5059">
        <v>15185.24</v>
      </c>
      <c r="Q50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59" t="str">
        <f>IF(medical_insurance_cost_dataset[[#This Row],[age]]&lt;=30,"Young Adult",IF(medical_insurance_cost_dataset[[#This Row],[age]]&lt;=50,"Middle Aged","Senior"))</f>
        <v>Senior</v>
      </c>
    </row>
    <row r="5060" spans="1:18" x14ac:dyDescent="0.3">
      <c r="A5060" s="1" t="s">
        <v>1563</v>
      </c>
      <c r="B5060">
        <v>31</v>
      </c>
      <c r="C5060" s="5" t="s">
        <v>17</v>
      </c>
      <c r="D5060">
        <v>26</v>
      </c>
      <c r="E5060" s="3">
        <v>2</v>
      </c>
      <c r="F5060" s="1" t="s">
        <v>29</v>
      </c>
      <c r="G5060" s="5" t="s">
        <v>53</v>
      </c>
      <c r="H5060" s="1" t="s">
        <v>46</v>
      </c>
      <c r="I5060" s="4">
        <v>76308</v>
      </c>
      <c r="J5060" s="1" t="s">
        <v>21</v>
      </c>
      <c r="K5060">
        <v>1</v>
      </c>
      <c r="L5060" s="3">
        <v>5</v>
      </c>
      <c r="M5060">
        <v>0</v>
      </c>
      <c r="N5060">
        <v>5</v>
      </c>
      <c r="O5060" s="1" t="s">
        <v>27</v>
      </c>
      <c r="P5060">
        <v>14792.33</v>
      </c>
      <c r="Q50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60" t="str">
        <f>IF(medical_insurance_cost_dataset[[#This Row],[age]]&lt;=30,"Young Adult",IF(medical_insurance_cost_dataset[[#This Row],[age]]&lt;=50,"Middle Aged","Senior"))</f>
        <v>Middle Aged</v>
      </c>
    </row>
    <row r="5061" spans="1:18" x14ac:dyDescent="0.3">
      <c r="A5061" s="1" t="s">
        <v>4947</v>
      </c>
      <c r="B5061">
        <v>61</v>
      </c>
      <c r="C5061" s="5" t="s">
        <v>17</v>
      </c>
      <c r="D5061">
        <v>32.299999999999997</v>
      </c>
      <c r="E5061" s="3">
        <v>2</v>
      </c>
      <c r="F5061" s="1" t="s">
        <v>29</v>
      </c>
      <c r="G5061" s="5" t="s">
        <v>44</v>
      </c>
      <c r="H5061" s="1" t="s">
        <v>59</v>
      </c>
      <c r="I5061" s="4">
        <v>76309</v>
      </c>
      <c r="J5061" s="1" t="s">
        <v>26</v>
      </c>
      <c r="K5061">
        <v>0</v>
      </c>
      <c r="L5061" s="3">
        <v>7</v>
      </c>
      <c r="M5061">
        <v>0</v>
      </c>
      <c r="N5061">
        <v>8</v>
      </c>
      <c r="O5061" s="1" t="s">
        <v>22</v>
      </c>
      <c r="P5061">
        <v>16161.33</v>
      </c>
      <c r="Q50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61" t="str">
        <f>IF(medical_insurance_cost_dataset[[#This Row],[age]]&lt;=30,"Young Adult",IF(medical_insurance_cost_dataset[[#This Row],[age]]&lt;=50,"Middle Aged","Senior"))</f>
        <v>Senior</v>
      </c>
    </row>
    <row r="5062" spans="1:18" x14ac:dyDescent="0.3">
      <c r="A5062" s="1" t="s">
        <v>712</v>
      </c>
      <c r="B5062">
        <v>34</v>
      </c>
      <c r="C5062" s="5" t="s">
        <v>34</v>
      </c>
      <c r="D5062">
        <v>27.7</v>
      </c>
      <c r="E5062" s="3">
        <v>2</v>
      </c>
      <c r="F5062" s="1" t="s">
        <v>29</v>
      </c>
      <c r="G5062" s="5" t="s">
        <v>53</v>
      </c>
      <c r="H5062" s="1" t="s">
        <v>74</v>
      </c>
      <c r="I5062" s="4">
        <v>76329</v>
      </c>
      <c r="J5062" s="1" t="s">
        <v>21</v>
      </c>
      <c r="K5062">
        <v>2</v>
      </c>
      <c r="L5062" s="3">
        <v>8</v>
      </c>
      <c r="M5062">
        <v>2</v>
      </c>
      <c r="N5062">
        <v>3</v>
      </c>
      <c r="O5062" s="1" t="s">
        <v>47</v>
      </c>
      <c r="P5062">
        <v>30289.54</v>
      </c>
      <c r="Q50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62" t="str">
        <f>IF(medical_insurance_cost_dataset[[#This Row],[age]]&lt;=30,"Young Adult",IF(medical_insurance_cost_dataset[[#This Row],[age]]&lt;=50,"Middle Aged","Senior"))</f>
        <v>Middle Aged</v>
      </c>
    </row>
    <row r="5063" spans="1:18" x14ac:dyDescent="0.3">
      <c r="A5063" s="1" t="s">
        <v>4624</v>
      </c>
      <c r="B5063">
        <v>53</v>
      </c>
      <c r="C5063" s="5" t="s">
        <v>17</v>
      </c>
      <c r="D5063">
        <v>30</v>
      </c>
      <c r="E5063" s="3">
        <v>1</v>
      </c>
      <c r="F5063" s="1" t="s">
        <v>29</v>
      </c>
      <c r="G5063" s="5" t="s">
        <v>44</v>
      </c>
      <c r="H5063" s="1" t="s">
        <v>20</v>
      </c>
      <c r="I5063" s="4">
        <v>76333</v>
      </c>
      <c r="J5063" s="1" t="s">
        <v>21</v>
      </c>
      <c r="K5063">
        <v>0</v>
      </c>
      <c r="L5063" s="3">
        <v>3</v>
      </c>
      <c r="M5063">
        <v>0</v>
      </c>
      <c r="N5063">
        <v>10</v>
      </c>
      <c r="O5063" s="1" t="s">
        <v>27</v>
      </c>
      <c r="P5063">
        <v>13423.75</v>
      </c>
      <c r="Q50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63" t="str">
        <f>IF(medical_insurance_cost_dataset[[#This Row],[age]]&lt;=30,"Young Adult",IF(medical_insurance_cost_dataset[[#This Row],[age]]&lt;=50,"Middle Aged","Senior"))</f>
        <v>Senior</v>
      </c>
    </row>
    <row r="5064" spans="1:18" x14ac:dyDescent="0.3">
      <c r="A5064" s="1" t="s">
        <v>5894</v>
      </c>
      <c r="B5064">
        <v>34</v>
      </c>
      <c r="C5064" s="5" t="s">
        <v>34</v>
      </c>
      <c r="D5064">
        <v>27.1</v>
      </c>
      <c r="E5064" s="3">
        <v>0</v>
      </c>
      <c r="F5064" s="1" t="s">
        <v>29</v>
      </c>
      <c r="G5064" s="5" t="s">
        <v>44</v>
      </c>
      <c r="H5064" s="1" t="s">
        <v>20</v>
      </c>
      <c r="I5064" s="4">
        <v>76341</v>
      </c>
      <c r="J5064" s="1" t="s">
        <v>32</v>
      </c>
      <c r="K5064">
        <v>1</v>
      </c>
      <c r="L5064" s="3">
        <v>7</v>
      </c>
      <c r="M5064">
        <v>0</v>
      </c>
      <c r="N5064">
        <v>6</v>
      </c>
      <c r="O5064" s="1" t="s">
        <v>22</v>
      </c>
      <c r="P5064">
        <v>13415.23</v>
      </c>
      <c r="Q50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64" t="str">
        <f>IF(medical_insurance_cost_dataset[[#This Row],[age]]&lt;=30,"Young Adult",IF(medical_insurance_cost_dataset[[#This Row],[age]]&lt;=50,"Middle Aged","Senior"))</f>
        <v>Middle Aged</v>
      </c>
    </row>
    <row r="5065" spans="1:18" x14ac:dyDescent="0.3">
      <c r="A5065" s="1" t="s">
        <v>6478</v>
      </c>
      <c r="B5065">
        <v>50</v>
      </c>
      <c r="C5065" s="5" t="s">
        <v>17</v>
      </c>
      <c r="D5065">
        <v>37.700000000000003</v>
      </c>
      <c r="E5065" s="3">
        <v>2</v>
      </c>
      <c r="F5065" s="1" t="s">
        <v>29</v>
      </c>
      <c r="G5065" s="5" t="s">
        <v>19</v>
      </c>
      <c r="H5065" s="1" t="s">
        <v>35</v>
      </c>
      <c r="I5065" s="4">
        <v>76354</v>
      </c>
      <c r="J5065" s="1" t="s">
        <v>21</v>
      </c>
      <c r="K5065">
        <v>1</v>
      </c>
      <c r="L5065" s="3">
        <v>4</v>
      </c>
      <c r="M5065">
        <v>0</v>
      </c>
      <c r="N5065">
        <v>5</v>
      </c>
      <c r="O5065" s="1" t="s">
        <v>36</v>
      </c>
      <c r="P5065">
        <v>17087.09</v>
      </c>
      <c r="Q50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65" t="str">
        <f>IF(medical_insurance_cost_dataset[[#This Row],[age]]&lt;=30,"Young Adult",IF(medical_insurance_cost_dataset[[#This Row],[age]]&lt;=50,"Middle Aged","Senior"))</f>
        <v>Middle Aged</v>
      </c>
    </row>
    <row r="5066" spans="1:18" x14ac:dyDescent="0.3">
      <c r="A5066" s="1" t="s">
        <v>690</v>
      </c>
      <c r="B5066">
        <v>36</v>
      </c>
      <c r="C5066" s="5" t="s">
        <v>34</v>
      </c>
      <c r="D5066">
        <v>26.6</v>
      </c>
      <c r="E5066" s="3">
        <v>0</v>
      </c>
      <c r="F5066" s="1" t="s">
        <v>29</v>
      </c>
      <c r="G5066" s="5" t="s">
        <v>30</v>
      </c>
      <c r="H5066" s="1" t="s">
        <v>49</v>
      </c>
      <c r="I5066" s="4">
        <v>76362</v>
      </c>
      <c r="J5066" s="1" t="s">
        <v>32</v>
      </c>
      <c r="K5066">
        <v>3</v>
      </c>
      <c r="L5066" s="3">
        <v>6</v>
      </c>
      <c r="M5066">
        <v>1</v>
      </c>
      <c r="N5066">
        <v>10</v>
      </c>
      <c r="O5066" s="1" t="s">
        <v>22</v>
      </c>
      <c r="P5066">
        <v>19814.77</v>
      </c>
      <c r="Q50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66" t="str">
        <f>IF(medical_insurance_cost_dataset[[#This Row],[age]]&lt;=30,"Young Adult",IF(medical_insurance_cost_dataset[[#This Row],[age]]&lt;=50,"Middle Aged","Senior"))</f>
        <v>Middle Aged</v>
      </c>
    </row>
    <row r="5067" spans="1:18" x14ac:dyDescent="0.3">
      <c r="A5067" s="1" t="s">
        <v>203</v>
      </c>
      <c r="B5067">
        <v>52</v>
      </c>
      <c r="C5067" s="5" t="s">
        <v>17</v>
      </c>
      <c r="D5067">
        <v>27.7</v>
      </c>
      <c r="E5067" s="3">
        <v>1</v>
      </c>
      <c r="F5067" s="1" t="s">
        <v>29</v>
      </c>
      <c r="G5067" s="5" t="s">
        <v>19</v>
      </c>
      <c r="H5067" s="1" t="s">
        <v>35</v>
      </c>
      <c r="I5067" s="4">
        <v>76369</v>
      </c>
      <c r="J5067" s="1" t="s">
        <v>21</v>
      </c>
      <c r="K5067">
        <v>2</v>
      </c>
      <c r="L5067" s="3">
        <v>7</v>
      </c>
      <c r="M5067">
        <v>0</v>
      </c>
      <c r="N5067">
        <v>3</v>
      </c>
      <c r="O5067" s="1" t="s">
        <v>27</v>
      </c>
      <c r="P5067">
        <v>19165.72</v>
      </c>
      <c r="Q50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67" t="str">
        <f>IF(medical_insurance_cost_dataset[[#This Row],[age]]&lt;=30,"Young Adult",IF(medical_insurance_cost_dataset[[#This Row],[age]]&lt;=50,"Middle Aged","Senior"))</f>
        <v>Senior</v>
      </c>
    </row>
    <row r="5068" spans="1:18" x14ac:dyDescent="0.3">
      <c r="A5068" s="1" t="s">
        <v>1208</v>
      </c>
      <c r="B5068">
        <v>61</v>
      </c>
      <c r="C5068" s="5" t="s">
        <v>34</v>
      </c>
      <c r="D5068">
        <v>26</v>
      </c>
      <c r="E5068" s="3">
        <v>1</v>
      </c>
      <c r="F5068" s="1" t="s">
        <v>18</v>
      </c>
      <c r="G5068" s="5" t="s">
        <v>19</v>
      </c>
      <c r="H5068" s="1" t="s">
        <v>38</v>
      </c>
      <c r="I5068" s="4">
        <v>76376</v>
      </c>
      <c r="J5068" s="1" t="s">
        <v>32</v>
      </c>
      <c r="K5068">
        <v>2</v>
      </c>
      <c r="L5068" s="3">
        <v>13</v>
      </c>
      <c r="M5068">
        <v>1</v>
      </c>
      <c r="N5068">
        <v>2</v>
      </c>
      <c r="O5068" s="1" t="s">
        <v>36</v>
      </c>
      <c r="P5068">
        <v>45220.98</v>
      </c>
      <c r="Q50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68" t="str">
        <f>IF(medical_insurance_cost_dataset[[#This Row],[age]]&lt;=30,"Young Adult",IF(medical_insurance_cost_dataset[[#This Row],[age]]&lt;=50,"Middle Aged","Senior"))</f>
        <v>Senior</v>
      </c>
    </row>
    <row r="5069" spans="1:18" x14ac:dyDescent="0.3">
      <c r="A5069" s="1" t="s">
        <v>2658</v>
      </c>
      <c r="B5069">
        <v>58</v>
      </c>
      <c r="C5069" s="5" t="s">
        <v>34</v>
      </c>
      <c r="D5069">
        <v>21.4</v>
      </c>
      <c r="E5069" s="3">
        <v>3</v>
      </c>
      <c r="F5069" s="1" t="s">
        <v>29</v>
      </c>
      <c r="G5069" s="5" t="s">
        <v>44</v>
      </c>
      <c r="H5069" s="1" t="s">
        <v>35</v>
      </c>
      <c r="I5069" s="4">
        <v>76395</v>
      </c>
      <c r="J5069" s="1" t="s">
        <v>21</v>
      </c>
      <c r="K5069">
        <v>0</v>
      </c>
      <c r="L5069" s="3">
        <v>3</v>
      </c>
      <c r="M5069">
        <v>0</v>
      </c>
      <c r="N5069">
        <v>12</v>
      </c>
      <c r="O5069" s="1" t="s">
        <v>22</v>
      </c>
      <c r="P5069">
        <v>10317.219999999999</v>
      </c>
      <c r="Q50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69" t="str">
        <f>IF(medical_insurance_cost_dataset[[#This Row],[age]]&lt;=30,"Young Adult",IF(medical_insurance_cost_dataset[[#This Row],[age]]&lt;=50,"Middle Aged","Senior"))</f>
        <v>Senior</v>
      </c>
    </row>
    <row r="5070" spans="1:18" x14ac:dyDescent="0.3">
      <c r="A5070" s="1" t="s">
        <v>3512</v>
      </c>
      <c r="B5070">
        <v>30</v>
      </c>
      <c r="C5070" s="5" t="s">
        <v>17</v>
      </c>
      <c r="D5070">
        <v>29</v>
      </c>
      <c r="E5070" s="3">
        <v>2</v>
      </c>
      <c r="F5070" s="1" t="s">
        <v>18</v>
      </c>
      <c r="G5070" s="5" t="s">
        <v>30</v>
      </c>
      <c r="H5070" s="1" t="s">
        <v>46</v>
      </c>
      <c r="I5070" s="4">
        <v>76404</v>
      </c>
      <c r="J5070" s="1" t="s">
        <v>21</v>
      </c>
      <c r="K5070">
        <v>1</v>
      </c>
      <c r="L5070" s="3">
        <v>4</v>
      </c>
      <c r="M5070">
        <v>0</v>
      </c>
      <c r="N5070">
        <v>6</v>
      </c>
      <c r="O5070" s="1" t="s">
        <v>36</v>
      </c>
      <c r="P5070">
        <v>27774.52</v>
      </c>
      <c r="Q50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70" t="str">
        <f>IF(medical_insurance_cost_dataset[[#This Row],[age]]&lt;=30,"Young Adult",IF(medical_insurance_cost_dataset[[#This Row],[age]]&lt;=50,"Middle Aged","Senior"))</f>
        <v>Young Adult</v>
      </c>
    </row>
    <row r="5071" spans="1:18" x14ac:dyDescent="0.3">
      <c r="A5071" s="1" t="s">
        <v>5256</v>
      </c>
      <c r="B5071">
        <v>55</v>
      </c>
      <c r="C5071" s="5" t="s">
        <v>17</v>
      </c>
      <c r="D5071">
        <v>34.700000000000003</v>
      </c>
      <c r="E5071" s="3">
        <v>1</v>
      </c>
      <c r="F5071" s="1" t="s">
        <v>29</v>
      </c>
      <c r="G5071" s="5" t="s">
        <v>24</v>
      </c>
      <c r="H5071" s="1" t="s">
        <v>35</v>
      </c>
      <c r="I5071" s="4">
        <v>76410</v>
      </c>
      <c r="J5071" s="1" t="s">
        <v>32</v>
      </c>
      <c r="K5071">
        <v>3</v>
      </c>
      <c r="L5071" s="3">
        <v>4</v>
      </c>
      <c r="M5071">
        <v>0</v>
      </c>
      <c r="N5071">
        <v>13</v>
      </c>
      <c r="O5071" s="1" t="s">
        <v>22</v>
      </c>
      <c r="P5071">
        <v>25040.76</v>
      </c>
      <c r="Q50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71" t="str">
        <f>IF(medical_insurance_cost_dataset[[#This Row],[age]]&lt;=30,"Young Adult",IF(medical_insurance_cost_dataset[[#This Row],[age]]&lt;=50,"Middle Aged","Senior"))</f>
        <v>Senior</v>
      </c>
    </row>
    <row r="5072" spans="1:18" x14ac:dyDescent="0.3">
      <c r="A5072" s="1" t="s">
        <v>1361</v>
      </c>
      <c r="B5072">
        <v>58</v>
      </c>
      <c r="C5072" s="5" t="s">
        <v>17</v>
      </c>
      <c r="D5072">
        <v>27.3</v>
      </c>
      <c r="E5072" s="3">
        <v>1</v>
      </c>
      <c r="F5072" s="1" t="s">
        <v>29</v>
      </c>
      <c r="G5072" s="5" t="s">
        <v>24</v>
      </c>
      <c r="H5072" s="1" t="s">
        <v>38</v>
      </c>
      <c r="I5072" s="4">
        <v>76416</v>
      </c>
      <c r="J5072" s="1" t="s">
        <v>32</v>
      </c>
      <c r="K5072">
        <v>2</v>
      </c>
      <c r="L5072" s="3">
        <v>3</v>
      </c>
      <c r="M5072">
        <v>0</v>
      </c>
      <c r="N5072">
        <v>7</v>
      </c>
      <c r="O5072" s="1" t="s">
        <v>36</v>
      </c>
      <c r="P5072">
        <v>22291.11</v>
      </c>
      <c r="Q50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72" t="str">
        <f>IF(medical_insurance_cost_dataset[[#This Row],[age]]&lt;=30,"Young Adult",IF(medical_insurance_cost_dataset[[#This Row],[age]]&lt;=50,"Middle Aged","Senior"))</f>
        <v>Senior</v>
      </c>
    </row>
    <row r="5073" spans="1:18" x14ac:dyDescent="0.3">
      <c r="A5073" s="1" t="s">
        <v>6145</v>
      </c>
      <c r="B5073">
        <v>52</v>
      </c>
      <c r="C5073" s="5" t="s">
        <v>34</v>
      </c>
      <c r="D5073">
        <v>21.5</v>
      </c>
      <c r="E5073" s="3">
        <v>3</v>
      </c>
      <c r="F5073" s="1" t="s">
        <v>29</v>
      </c>
      <c r="G5073" s="5" t="s">
        <v>44</v>
      </c>
      <c r="H5073" s="1" t="s">
        <v>25</v>
      </c>
      <c r="I5073" s="4">
        <v>76417</v>
      </c>
      <c r="J5073" s="1" t="s">
        <v>32</v>
      </c>
      <c r="K5073">
        <v>4</v>
      </c>
      <c r="L5073" s="3">
        <v>8</v>
      </c>
      <c r="M5073">
        <v>2</v>
      </c>
      <c r="N5073">
        <v>13</v>
      </c>
      <c r="O5073" s="1" t="s">
        <v>36</v>
      </c>
      <c r="P5073">
        <v>30542.47</v>
      </c>
      <c r="Q50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73" t="str">
        <f>IF(medical_insurance_cost_dataset[[#This Row],[age]]&lt;=30,"Young Adult",IF(medical_insurance_cost_dataset[[#This Row],[age]]&lt;=50,"Middle Aged","Senior"))</f>
        <v>Senior</v>
      </c>
    </row>
    <row r="5074" spans="1:18" x14ac:dyDescent="0.3">
      <c r="A5074" s="1" t="s">
        <v>6969</v>
      </c>
      <c r="B5074">
        <v>44</v>
      </c>
      <c r="C5074" s="5" t="s">
        <v>34</v>
      </c>
      <c r="D5074">
        <v>29.1</v>
      </c>
      <c r="E5074" s="3">
        <v>2</v>
      </c>
      <c r="F5074" s="1" t="s">
        <v>29</v>
      </c>
      <c r="G5074" s="5" t="s">
        <v>53</v>
      </c>
      <c r="H5074" s="1" t="s">
        <v>38</v>
      </c>
      <c r="I5074" s="4">
        <v>76418</v>
      </c>
      <c r="J5074" s="1" t="s">
        <v>32</v>
      </c>
      <c r="K5074">
        <v>0</v>
      </c>
      <c r="L5074" s="3">
        <v>5</v>
      </c>
      <c r="M5074">
        <v>0</v>
      </c>
      <c r="N5074">
        <v>0</v>
      </c>
      <c r="O5074" s="1" t="s">
        <v>27</v>
      </c>
      <c r="P5074">
        <v>17163.43</v>
      </c>
      <c r="Q50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74" t="str">
        <f>IF(medical_insurance_cost_dataset[[#This Row],[age]]&lt;=30,"Young Adult",IF(medical_insurance_cost_dataset[[#This Row],[age]]&lt;=50,"Middle Aged","Senior"))</f>
        <v>Middle Aged</v>
      </c>
    </row>
    <row r="5075" spans="1:18" x14ac:dyDescent="0.3">
      <c r="A5075" s="1" t="s">
        <v>4096</v>
      </c>
      <c r="B5075">
        <v>24</v>
      </c>
      <c r="C5075" s="5" t="s">
        <v>34</v>
      </c>
      <c r="D5075">
        <v>24.1</v>
      </c>
      <c r="E5075" s="3">
        <v>1</v>
      </c>
      <c r="F5075" s="1" t="s">
        <v>18</v>
      </c>
      <c r="G5075" s="5" t="s">
        <v>53</v>
      </c>
      <c r="H5075" s="1" t="s">
        <v>46</v>
      </c>
      <c r="I5075" s="4">
        <v>76421</v>
      </c>
      <c r="J5075" s="1" t="s">
        <v>26</v>
      </c>
      <c r="K5075">
        <v>1</v>
      </c>
      <c r="L5075" s="3">
        <v>4</v>
      </c>
      <c r="M5075">
        <v>0</v>
      </c>
      <c r="N5075">
        <v>1</v>
      </c>
      <c r="O5075" s="1" t="s">
        <v>22</v>
      </c>
      <c r="P5075">
        <v>30665.11</v>
      </c>
      <c r="Q50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75" t="str">
        <f>IF(medical_insurance_cost_dataset[[#This Row],[age]]&lt;=30,"Young Adult",IF(medical_insurance_cost_dataset[[#This Row],[age]]&lt;=50,"Middle Aged","Senior"))</f>
        <v>Young Adult</v>
      </c>
    </row>
    <row r="5076" spans="1:18" x14ac:dyDescent="0.3">
      <c r="A5076" s="1" t="s">
        <v>6509</v>
      </c>
      <c r="B5076">
        <v>53</v>
      </c>
      <c r="C5076" s="5" t="s">
        <v>34</v>
      </c>
      <c r="D5076">
        <v>26.7</v>
      </c>
      <c r="E5076" s="3">
        <v>2</v>
      </c>
      <c r="F5076" s="1" t="s">
        <v>29</v>
      </c>
      <c r="G5076" s="5" t="s">
        <v>19</v>
      </c>
      <c r="H5076" s="1" t="s">
        <v>35</v>
      </c>
      <c r="I5076" s="4">
        <v>76429</v>
      </c>
      <c r="J5076" s="1" t="s">
        <v>26</v>
      </c>
      <c r="K5076">
        <v>1</v>
      </c>
      <c r="L5076" s="3">
        <v>8</v>
      </c>
      <c r="M5076">
        <v>0</v>
      </c>
      <c r="N5076">
        <v>1</v>
      </c>
      <c r="O5076" s="1" t="s">
        <v>47</v>
      </c>
      <c r="P5076">
        <v>16788.16</v>
      </c>
      <c r="Q50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76" t="str">
        <f>IF(medical_insurance_cost_dataset[[#This Row],[age]]&lt;=30,"Young Adult",IF(medical_insurance_cost_dataset[[#This Row],[age]]&lt;=50,"Middle Aged","Senior"))</f>
        <v>Senior</v>
      </c>
    </row>
    <row r="5077" spans="1:18" x14ac:dyDescent="0.3">
      <c r="A5077" s="1" t="s">
        <v>5167</v>
      </c>
      <c r="B5077">
        <v>27</v>
      </c>
      <c r="C5077" s="5" t="s">
        <v>17</v>
      </c>
      <c r="D5077">
        <v>35.200000000000003</v>
      </c>
      <c r="E5077" s="3">
        <v>2</v>
      </c>
      <c r="F5077" s="1" t="s">
        <v>29</v>
      </c>
      <c r="G5077" s="5" t="s">
        <v>24</v>
      </c>
      <c r="H5077" s="1" t="s">
        <v>38</v>
      </c>
      <c r="I5077" s="4">
        <v>76455</v>
      </c>
      <c r="J5077" s="1" t="s">
        <v>26</v>
      </c>
      <c r="K5077">
        <v>1</v>
      </c>
      <c r="L5077" s="3">
        <v>4</v>
      </c>
      <c r="M5077">
        <v>0</v>
      </c>
      <c r="N5077">
        <v>3</v>
      </c>
      <c r="O5077" s="1" t="s">
        <v>27</v>
      </c>
      <c r="P5077">
        <v>12170.47</v>
      </c>
      <c r="Q50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77" t="str">
        <f>IF(medical_insurance_cost_dataset[[#This Row],[age]]&lt;=30,"Young Adult",IF(medical_insurance_cost_dataset[[#This Row],[age]]&lt;=50,"Middle Aged","Senior"))</f>
        <v>Young Adult</v>
      </c>
    </row>
    <row r="5078" spans="1:18" x14ac:dyDescent="0.3">
      <c r="A5078" s="1" t="s">
        <v>606</v>
      </c>
      <c r="B5078">
        <v>37</v>
      </c>
      <c r="C5078" s="5" t="s">
        <v>34</v>
      </c>
      <c r="D5078">
        <v>31.7</v>
      </c>
      <c r="E5078" s="3">
        <v>3</v>
      </c>
      <c r="F5078" s="1" t="s">
        <v>29</v>
      </c>
      <c r="G5078" s="5" t="s">
        <v>24</v>
      </c>
      <c r="H5078" s="1" t="s">
        <v>59</v>
      </c>
      <c r="I5078" s="4">
        <v>76459</v>
      </c>
      <c r="J5078" s="1" t="s">
        <v>26</v>
      </c>
      <c r="K5078">
        <v>0</v>
      </c>
      <c r="L5078" s="3">
        <v>5</v>
      </c>
      <c r="M5078">
        <v>0</v>
      </c>
      <c r="N5078">
        <v>4</v>
      </c>
      <c r="O5078" s="1" t="s">
        <v>27</v>
      </c>
      <c r="P5078">
        <v>7010.06</v>
      </c>
      <c r="Q50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78" t="str">
        <f>IF(medical_insurance_cost_dataset[[#This Row],[age]]&lt;=30,"Young Adult",IF(medical_insurance_cost_dataset[[#This Row],[age]]&lt;=50,"Middle Aged","Senior"))</f>
        <v>Middle Aged</v>
      </c>
    </row>
    <row r="5079" spans="1:18" x14ac:dyDescent="0.3">
      <c r="A5079" s="1" t="s">
        <v>2086</v>
      </c>
      <c r="B5079">
        <v>43</v>
      </c>
      <c r="C5079" s="5" t="s">
        <v>34</v>
      </c>
      <c r="D5079">
        <v>28.1</v>
      </c>
      <c r="E5079" s="3">
        <v>0</v>
      </c>
      <c r="F5079" s="1" t="s">
        <v>29</v>
      </c>
      <c r="G5079" s="5" t="s">
        <v>24</v>
      </c>
      <c r="H5079" s="1" t="s">
        <v>63</v>
      </c>
      <c r="I5079" s="4">
        <v>76466</v>
      </c>
      <c r="J5079" s="1" t="s">
        <v>32</v>
      </c>
      <c r="K5079">
        <v>1</v>
      </c>
      <c r="L5079" s="3">
        <v>11</v>
      </c>
      <c r="M5079">
        <v>0</v>
      </c>
      <c r="N5079">
        <v>7</v>
      </c>
      <c r="O5079" s="1" t="s">
        <v>47</v>
      </c>
      <c r="P5079">
        <v>27061.94</v>
      </c>
      <c r="Q50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79" t="str">
        <f>IF(medical_insurance_cost_dataset[[#This Row],[age]]&lt;=30,"Young Adult",IF(medical_insurance_cost_dataset[[#This Row],[age]]&lt;=50,"Middle Aged","Senior"))</f>
        <v>Middle Aged</v>
      </c>
    </row>
    <row r="5080" spans="1:18" x14ac:dyDescent="0.3">
      <c r="A5080" s="1" t="s">
        <v>5628</v>
      </c>
      <c r="B5080">
        <v>24</v>
      </c>
      <c r="C5080" s="5" t="s">
        <v>34</v>
      </c>
      <c r="D5080">
        <v>23.2</v>
      </c>
      <c r="E5080" s="3">
        <v>2</v>
      </c>
      <c r="F5080" s="1" t="s">
        <v>29</v>
      </c>
      <c r="G5080" s="5" t="s">
        <v>24</v>
      </c>
      <c r="H5080" s="1" t="s">
        <v>74</v>
      </c>
      <c r="I5080" s="4">
        <v>76476</v>
      </c>
      <c r="J5080" s="1" t="s">
        <v>32</v>
      </c>
      <c r="K5080">
        <v>3</v>
      </c>
      <c r="L5080" s="3">
        <v>6</v>
      </c>
      <c r="M5080">
        <v>0</v>
      </c>
      <c r="N5080">
        <v>13</v>
      </c>
      <c r="O5080" s="1" t="s">
        <v>36</v>
      </c>
      <c r="P5080">
        <v>26868.7</v>
      </c>
      <c r="Q50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80" t="str">
        <f>IF(medical_insurance_cost_dataset[[#This Row],[age]]&lt;=30,"Young Adult",IF(medical_insurance_cost_dataset[[#This Row],[age]]&lt;=50,"Middle Aged","Senior"))</f>
        <v>Young Adult</v>
      </c>
    </row>
    <row r="5081" spans="1:18" x14ac:dyDescent="0.3">
      <c r="A5081" s="1" t="s">
        <v>3086</v>
      </c>
      <c r="B5081">
        <v>30</v>
      </c>
      <c r="C5081" s="5" t="s">
        <v>17</v>
      </c>
      <c r="D5081">
        <v>23.4</v>
      </c>
      <c r="E5081" s="3">
        <v>2</v>
      </c>
      <c r="F5081" s="1" t="s">
        <v>29</v>
      </c>
      <c r="G5081" s="5" t="s">
        <v>53</v>
      </c>
      <c r="H5081" s="1" t="s">
        <v>25</v>
      </c>
      <c r="I5081" s="4">
        <v>76477</v>
      </c>
      <c r="J5081" s="1" t="s">
        <v>21</v>
      </c>
      <c r="K5081">
        <v>1</v>
      </c>
      <c r="L5081" s="3">
        <v>6</v>
      </c>
      <c r="M5081">
        <v>0</v>
      </c>
      <c r="N5081">
        <v>9</v>
      </c>
      <c r="O5081" s="1" t="s">
        <v>22</v>
      </c>
      <c r="P5081">
        <v>11694.98</v>
      </c>
      <c r="Q50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81" t="str">
        <f>IF(medical_insurance_cost_dataset[[#This Row],[age]]&lt;=30,"Young Adult",IF(medical_insurance_cost_dataset[[#This Row],[age]]&lt;=50,"Middle Aged","Senior"))</f>
        <v>Young Adult</v>
      </c>
    </row>
    <row r="5082" spans="1:18" x14ac:dyDescent="0.3">
      <c r="A5082" s="1" t="s">
        <v>5992</v>
      </c>
      <c r="B5082">
        <v>63</v>
      </c>
      <c r="C5082" s="5" t="s">
        <v>34</v>
      </c>
      <c r="D5082">
        <v>22.3</v>
      </c>
      <c r="E5082" s="3">
        <v>3</v>
      </c>
      <c r="F5082" s="1" t="s">
        <v>29</v>
      </c>
      <c r="G5082" s="5" t="s">
        <v>19</v>
      </c>
      <c r="H5082" s="1" t="s">
        <v>20</v>
      </c>
      <c r="I5082" s="4">
        <v>76479</v>
      </c>
      <c r="J5082" s="1" t="s">
        <v>32</v>
      </c>
      <c r="K5082">
        <v>2</v>
      </c>
      <c r="L5082" s="3">
        <v>7</v>
      </c>
      <c r="M5082">
        <v>0</v>
      </c>
      <c r="N5082">
        <v>6</v>
      </c>
      <c r="O5082" s="1" t="s">
        <v>22</v>
      </c>
      <c r="P5082">
        <v>19152.810000000001</v>
      </c>
      <c r="Q50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82" t="str">
        <f>IF(medical_insurance_cost_dataset[[#This Row],[age]]&lt;=30,"Young Adult",IF(medical_insurance_cost_dataset[[#This Row],[age]]&lt;=50,"Middle Aged","Senior"))</f>
        <v>Senior</v>
      </c>
    </row>
    <row r="5083" spans="1:18" x14ac:dyDescent="0.3">
      <c r="A5083" s="1" t="s">
        <v>6680</v>
      </c>
      <c r="B5083">
        <v>24</v>
      </c>
      <c r="C5083" s="5" t="s">
        <v>34</v>
      </c>
      <c r="D5083">
        <v>23.2</v>
      </c>
      <c r="E5083" s="3">
        <v>2</v>
      </c>
      <c r="F5083" s="1" t="s">
        <v>29</v>
      </c>
      <c r="G5083" s="5" t="s">
        <v>44</v>
      </c>
      <c r="H5083" s="1" t="s">
        <v>59</v>
      </c>
      <c r="I5083" s="4">
        <v>76504</v>
      </c>
      <c r="J5083" s="1" t="s">
        <v>26</v>
      </c>
      <c r="K5083">
        <v>0</v>
      </c>
      <c r="L5083" s="3">
        <v>3</v>
      </c>
      <c r="M5083">
        <v>0</v>
      </c>
      <c r="N5083">
        <v>14</v>
      </c>
      <c r="O5083" s="1" t="s">
        <v>27</v>
      </c>
      <c r="P5083">
        <v>6698.49</v>
      </c>
      <c r="Q50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83" t="str">
        <f>IF(medical_insurance_cost_dataset[[#This Row],[age]]&lt;=30,"Young Adult",IF(medical_insurance_cost_dataset[[#This Row],[age]]&lt;=50,"Middle Aged","Senior"))</f>
        <v>Young Adult</v>
      </c>
    </row>
    <row r="5084" spans="1:18" x14ac:dyDescent="0.3">
      <c r="A5084" s="1" t="s">
        <v>4910</v>
      </c>
      <c r="B5084">
        <v>22</v>
      </c>
      <c r="C5084" s="5" t="s">
        <v>17</v>
      </c>
      <c r="D5084">
        <v>18</v>
      </c>
      <c r="E5084" s="3">
        <v>2</v>
      </c>
      <c r="F5084" s="1" t="s">
        <v>29</v>
      </c>
      <c r="G5084" s="5" t="s">
        <v>19</v>
      </c>
      <c r="H5084" s="1" t="s">
        <v>49</v>
      </c>
      <c r="I5084" s="4">
        <v>76511</v>
      </c>
      <c r="J5084" s="1" t="s">
        <v>21</v>
      </c>
      <c r="K5084">
        <v>3</v>
      </c>
      <c r="L5084" s="3">
        <v>6</v>
      </c>
      <c r="M5084">
        <v>1</v>
      </c>
      <c r="N5084">
        <v>4</v>
      </c>
      <c r="O5084" s="1" t="s">
        <v>27</v>
      </c>
      <c r="P5084">
        <v>19140.240000000002</v>
      </c>
      <c r="Q508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084" t="str">
        <f>IF(medical_insurance_cost_dataset[[#This Row],[age]]&lt;=30,"Young Adult",IF(medical_insurance_cost_dataset[[#This Row],[age]]&lt;=50,"Middle Aged","Senior"))</f>
        <v>Young Adult</v>
      </c>
    </row>
    <row r="5085" spans="1:18" x14ac:dyDescent="0.3">
      <c r="A5085" s="1" t="s">
        <v>3205</v>
      </c>
      <c r="B5085">
        <v>59</v>
      </c>
      <c r="C5085" s="5" t="s">
        <v>34</v>
      </c>
      <c r="D5085">
        <v>18.2</v>
      </c>
      <c r="E5085" s="3">
        <v>3</v>
      </c>
      <c r="F5085" s="1" t="s">
        <v>29</v>
      </c>
      <c r="G5085" s="5" t="s">
        <v>19</v>
      </c>
      <c r="H5085" s="1" t="s">
        <v>59</v>
      </c>
      <c r="I5085" s="4">
        <v>76513</v>
      </c>
      <c r="J5085" s="1" t="s">
        <v>21</v>
      </c>
      <c r="K5085">
        <v>3</v>
      </c>
      <c r="L5085" s="3">
        <v>6</v>
      </c>
      <c r="M5085">
        <v>0</v>
      </c>
      <c r="N5085">
        <v>14</v>
      </c>
      <c r="O5085" s="1" t="s">
        <v>27</v>
      </c>
      <c r="P5085">
        <v>21137.52</v>
      </c>
      <c r="Q508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085" t="str">
        <f>IF(medical_insurance_cost_dataset[[#This Row],[age]]&lt;=30,"Young Adult",IF(medical_insurance_cost_dataset[[#This Row],[age]]&lt;=50,"Middle Aged","Senior"))</f>
        <v>Senior</v>
      </c>
    </row>
    <row r="5086" spans="1:18" x14ac:dyDescent="0.3">
      <c r="A5086" s="1" t="s">
        <v>4609</v>
      </c>
      <c r="B5086">
        <v>33</v>
      </c>
      <c r="C5086" s="5" t="s">
        <v>34</v>
      </c>
      <c r="D5086">
        <v>26.6</v>
      </c>
      <c r="E5086" s="3">
        <v>1</v>
      </c>
      <c r="F5086" s="1" t="s">
        <v>18</v>
      </c>
      <c r="G5086" s="5" t="s">
        <v>19</v>
      </c>
      <c r="H5086" s="1" t="s">
        <v>31</v>
      </c>
      <c r="I5086" s="4">
        <v>76513</v>
      </c>
      <c r="J5086" s="1" t="s">
        <v>21</v>
      </c>
      <c r="K5086">
        <v>0</v>
      </c>
      <c r="L5086" s="3">
        <v>1</v>
      </c>
      <c r="M5086">
        <v>0</v>
      </c>
      <c r="N5086">
        <v>9</v>
      </c>
      <c r="O5086" s="1" t="s">
        <v>36</v>
      </c>
      <c r="P5086">
        <v>24304.5</v>
      </c>
      <c r="Q50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86" t="str">
        <f>IF(medical_insurance_cost_dataset[[#This Row],[age]]&lt;=30,"Young Adult",IF(medical_insurance_cost_dataset[[#This Row],[age]]&lt;=50,"Middle Aged","Senior"))</f>
        <v>Middle Aged</v>
      </c>
    </row>
    <row r="5087" spans="1:18" x14ac:dyDescent="0.3">
      <c r="A5087" s="1" t="s">
        <v>4542</v>
      </c>
      <c r="B5087">
        <v>60</v>
      </c>
      <c r="C5087" s="5" t="s">
        <v>17</v>
      </c>
      <c r="D5087">
        <v>28.9</v>
      </c>
      <c r="E5087" s="3">
        <v>0</v>
      </c>
      <c r="F5087" s="1" t="s">
        <v>29</v>
      </c>
      <c r="G5087" s="5" t="s">
        <v>24</v>
      </c>
      <c r="H5087" s="1" t="s">
        <v>46</v>
      </c>
      <c r="I5087" s="4">
        <v>76528</v>
      </c>
      <c r="J5087" s="1" t="s">
        <v>32</v>
      </c>
      <c r="K5087">
        <v>0</v>
      </c>
      <c r="L5087" s="3">
        <v>4</v>
      </c>
      <c r="M5087">
        <v>1</v>
      </c>
      <c r="N5087">
        <v>11</v>
      </c>
      <c r="O5087" s="1" t="s">
        <v>36</v>
      </c>
      <c r="P5087">
        <v>20542.650000000001</v>
      </c>
      <c r="Q50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87" t="str">
        <f>IF(medical_insurance_cost_dataset[[#This Row],[age]]&lt;=30,"Young Adult",IF(medical_insurance_cost_dataset[[#This Row],[age]]&lt;=50,"Middle Aged","Senior"))</f>
        <v>Senior</v>
      </c>
    </row>
    <row r="5088" spans="1:18" x14ac:dyDescent="0.3">
      <c r="A5088" s="1" t="s">
        <v>7036</v>
      </c>
      <c r="B5088">
        <v>32</v>
      </c>
      <c r="C5088" s="5" t="s">
        <v>34</v>
      </c>
      <c r="D5088">
        <v>30.2</v>
      </c>
      <c r="E5088" s="3">
        <v>3</v>
      </c>
      <c r="F5088" s="1" t="s">
        <v>29</v>
      </c>
      <c r="G5088" s="5" t="s">
        <v>24</v>
      </c>
      <c r="H5088" s="1" t="s">
        <v>31</v>
      </c>
      <c r="I5088" s="4">
        <v>76529</v>
      </c>
      <c r="J5088" s="1" t="s">
        <v>32</v>
      </c>
      <c r="K5088">
        <v>1</v>
      </c>
      <c r="L5088" s="3">
        <v>2</v>
      </c>
      <c r="M5088">
        <v>1</v>
      </c>
      <c r="N5088">
        <v>2</v>
      </c>
      <c r="O5088" s="1" t="s">
        <v>22</v>
      </c>
      <c r="P5088">
        <v>19059.64</v>
      </c>
      <c r="Q50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88" t="str">
        <f>IF(medical_insurance_cost_dataset[[#This Row],[age]]&lt;=30,"Young Adult",IF(medical_insurance_cost_dataset[[#This Row],[age]]&lt;=50,"Middle Aged","Senior"))</f>
        <v>Middle Aged</v>
      </c>
    </row>
    <row r="5089" spans="1:18" x14ac:dyDescent="0.3">
      <c r="A5089" s="1" t="s">
        <v>1198</v>
      </c>
      <c r="B5089">
        <v>20</v>
      </c>
      <c r="C5089" s="5" t="s">
        <v>34</v>
      </c>
      <c r="D5089">
        <v>32</v>
      </c>
      <c r="E5089" s="3">
        <v>0</v>
      </c>
      <c r="F5089" s="1" t="s">
        <v>29</v>
      </c>
      <c r="G5089" s="5" t="s">
        <v>44</v>
      </c>
      <c r="H5089" s="1" t="s">
        <v>46</v>
      </c>
      <c r="I5089" s="4">
        <v>76529</v>
      </c>
      <c r="J5089" s="1" t="s">
        <v>21</v>
      </c>
      <c r="K5089">
        <v>0</v>
      </c>
      <c r="L5089" s="3">
        <v>2</v>
      </c>
      <c r="M5089">
        <v>0</v>
      </c>
      <c r="N5089">
        <v>12</v>
      </c>
      <c r="O5089" s="1" t="s">
        <v>47</v>
      </c>
      <c r="P5089">
        <v>15547.36</v>
      </c>
      <c r="Q50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89" t="str">
        <f>IF(medical_insurance_cost_dataset[[#This Row],[age]]&lt;=30,"Young Adult",IF(medical_insurance_cost_dataset[[#This Row],[age]]&lt;=50,"Middle Aged","Senior"))</f>
        <v>Young Adult</v>
      </c>
    </row>
    <row r="5090" spans="1:18" x14ac:dyDescent="0.3">
      <c r="A5090" s="1" t="s">
        <v>2345</v>
      </c>
      <c r="B5090">
        <v>35</v>
      </c>
      <c r="C5090" s="5" t="s">
        <v>17</v>
      </c>
      <c r="D5090">
        <v>32.5</v>
      </c>
      <c r="E5090" s="3">
        <v>1</v>
      </c>
      <c r="F5090" s="1" t="s">
        <v>18</v>
      </c>
      <c r="G5090" s="5" t="s">
        <v>19</v>
      </c>
      <c r="H5090" s="1" t="s">
        <v>46</v>
      </c>
      <c r="I5090" s="4">
        <v>76538</v>
      </c>
      <c r="J5090" s="1" t="s">
        <v>21</v>
      </c>
      <c r="K5090">
        <v>0</v>
      </c>
      <c r="L5090" s="3">
        <v>3</v>
      </c>
      <c r="M5090">
        <v>1</v>
      </c>
      <c r="N5090">
        <v>10</v>
      </c>
      <c r="O5090" s="1" t="s">
        <v>36</v>
      </c>
      <c r="P5090">
        <v>31782.83</v>
      </c>
      <c r="Q50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90" t="str">
        <f>IF(medical_insurance_cost_dataset[[#This Row],[age]]&lt;=30,"Young Adult",IF(medical_insurance_cost_dataset[[#This Row],[age]]&lt;=50,"Middle Aged","Senior"))</f>
        <v>Middle Aged</v>
      </c>
    </row>
    <row r="5091" spans="1:18" x14ac:dyDescent="0.3">
      <c r="A5091" s="1" t="s">
        <v>7384</v>
      </c>
      <c r="B5091">
        <v>28</v>
      </c>
      <c r="C5091" s="5" t="s">
        <v>17</v>
      </c>
      <c r="D5091">
        <v>25.9</v>
      </c>
      <c r="E5091" s="3">
        <v>1</v>
      </c>
      <c r="F5091" s="1" t="s">
        <v>18</v>
      </c>
      <c r="G5091" s="5" t="s">
        <v>53</v>
      </c>
      <c r="H5091" s="1" t="s">
        <v>41</v>
      </c>
      <c r="I5091" s="4">
        <v>76558</v>
      </c>
      <c r="J5091" s="1" t="s">
        <v>26</v>
      </c>
      <c r="K5091">
        <v>1</v>
      </c>
      <c r="L5091" s="3">
        <v>7</v>
      </c>
      <c r="M5091">
        <v>0</v>
      </c>
      <c r="N5091">
        <v>0</v>
      </c>
      <c r="O5091" s="1" t="s">
        <v>27</v>
      </c>
      <c r="P5091">
        <v>24045.24</v>
      </c>
      <c r="Q50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91" t="str">
        <f>IF(medical_insurance_cost_dataset[[#This Row],[age]]&lt;=30,"Young Adult",IF(medical_insurance_cost_dataset[[#This Row],[age]]&lt;=50,"Middle Aged","Senior"))</f>
        <v>Young Adult</v>
      </c>
    </row>
    <row r="5092" spans="1:18" x14ac:dyDescent="0.3">
      <c r="A5092" s="1" t="s">
        <v>7270</v>
      </c>
      <c r="B5092">
        <v>47</v>
      </c>
      <c r="C5092" s="5" t="s">
        <v>17</v>
      </c>
      <c r="D5092">
        <v>30.7</v>
      </c>
      <c r="E5092" s="3">
        <v>2</v>
      </c>
      <c r="F5092" s="1" t="s">
        <v>29</v>
      </c>
      <c r="G5092" s="5" t="s">
        <v>19</v>
      </c>
      <c r="H5092" s="1" t="s">
        <v>20</v>
      </c>
      <c r="I5092" s="4">
        <v>76560</v>
      </c>
      <c r="J5092" s="1" t="s">
        <v>21</v>
      </c>
      <c r="K5092">
        <v>1</v>
      </c>
      <c r="L5092" s="3">
        <v>6</v>
      </c>
      <c r="M5092">
        <v>1</v>
      </c>
      <c r="N5092">
        <v>0</v>
      </c>
      <c r="O5092" s="1" t="s">
        <v>22</v>
      </c>
      <c r="P5092">
        <v>19374.16</v>
      </c>
      <c r="Q50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92" t="str">
        <f>IF(medical_insurance_cost_dataset[[#This Row],[age]]&lt;=30,"Young Adult",IF(medical_insurance_cost_dataset[[#This Row],[age]]&lt;=50,"Middle Aged","Senior"))</f>
        <v>Middle Aged</v>
      </c>
    </row>
    <row r="5093" spans="1:18" x14ac:dyDescent="0.3">
      <c r="A5093" s="1" t="s">
        <v>737</v>
      </c>
      <c r="B5093">
        <v>58</v>
      </c>
      <c r="C5093" s="5" t="s">
        <v>34</v>
      </c>
      <c r="D5093">
        <v>32.799999999999997</v>
      </c>
      <c r="E5093" s="3">
        <v>1</v>
      </c>
      <c r="F5093" s="1" t="s">
        <v>29</v>
      </c>
      <c r="G5093" s="5" t="s">
        <v>24</v>
      </c>
      <c r="H5093" s="1" t="s">
        <v>20</v>
      </c>
      <c r="I5093" s="4">
        <v>76580</v>
      </c>
      <c r="J5093" s="1" t="s">
        <v>32</v>
      </c>
      <c r="K5093">
        <v>2</v>
      </c>
      <c r="L5093" s="3">
        <v>4</v>
      </c>
      <c r="M5093">
        <v>0</v>
      </c>
      <c r="N5093">
        <v>1</v>
      </c>
      <c r="O5093" s="1" t="s">
        <v>36</v>
      </c>
      <c r="P5093">
        <v>21750.55</v>
      </c>
      <c r="Q50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93" t="str">
        <f>IF(medical_insurance_cost_dataset[[#This Row],[age]]&lt;=30,"Young Adult",IF(medical_insurance_cost_dataset[[#This Row],[age]]&lt;=50,"Middle Aged","Senior"))</f>
        <v>Senior</v>
      </c>
    </row>
    <row r="5094" spans="1:18" x14ac:dyDescent="0.3">
      <c r="A5094" s="1" t="s">
        <v>3684</v>
      </c>
      <c r="B5094">
        <v>38</v>
      </c>
      <c r="C5094" s="5" t="s">
        <v>34</v>
      </c>
      <c r="D5094">
        <v>32.799999999999997</v>
      </c>
      <c r="E5094" s="3">
        <v>3</v>
      </c>
      <c r="F5094" s="1" t="s">
        <v>29</v>
      </c>
      <c r="G5094" s="5" t="s">
        <v>44</v>
      </c>
      <c r="H5094" s="1" t="s">
        <v>25</v>
      </c>
      <c r="I5094" s="4">
        <v>76581</v>
      </c>
      <c r="J5094" s="1" t="s">
        <v>21</v>
      </c>
      <c r="K5094">
        <v>1</v>
      </c>
      <c r="L5094" s="3">
        <v>2</v>
      </c>
      <c r="M5094">
        <v>0</v>
      </c>
      <c r="N5094">
        <v>4</v>
      </c>
      <c r="O5094" s="1" t="s">
        <v>22</v>
      </c>
      <c r="P5094">
        <v>11426.54</v>
      </c>
      <c r="Q50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094" t="str">
        <f>IF(medical_insurance_cost_dataset[[#This Row],[age]]&lt;=30,"Young Adult",IF(medical_insurance_cost_dataset[[#This Row],[age]]&lt;=50,"Middle Aged","Senior"))</f>
        <v>Middle Aged</v>
      </c>
    </row>
    <row r="5095" spans="1:18" x14ac:dyDescent="0.3">
      <c r="A5095" s="1" t="s">
        <v>848</v>
      </c>
      <c r="B5095">
        <v>22</v>
      </c>
      <c r="C5095" s="5" t="s">
        <v>34</v>
      </c>
      <c r="D5095">
        <v>23.3</v>
      </c>
      <c r="E5095" s="3">
        <v>0</v>
      </c>
      <c r="F5095" s="1" t="s">
        <v>29</v>
      </c>
      <c r="G5095" s="5" t="s">
        <v>24</v>
      </c>
      <c r="H5095" s="1" t="s">
        <v>63</v>
      </c>
      <c r="I5095" s="4">
        <v>76593</v>
      </c>
      <c r="J5095" s="1" t="s">
        <v>32</v>
      </c>
      <c r="K5095">
        <v>1</v>
      </c>
      <c r="L5095" s="3">
        <v>7</v>
      </c>
      <c r="M5095">
        <v>1</v>
      </c>
      <c r="N5095">
        <v>10</v>
      </c>
      <c r="O5095" s="1" t="s">
        <v>47</v>
      </c>
      <c r="P5095">
        <v>19964.25</v>
      </c>
      <c r="Q50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95" t="str">
        <f>IF(medical_insurance_cost_dataset[[#This Row],[age]]&lt;=30,"Young Adult",IF(medical_insurance_cost_dataset[[#This Row],[age]]&lt;=50,"Middle Aged","Senior"))</f>
        <v>Young Adult</v>
      </c>
    </row>
    <row r="5096" spans="1:18" x14ac:dyDescent="0.3">
      <c r="A5096" s="1" t="s">
        <v>5208</v>
      </c>
      <c r="B5096">
        <v>48</v>
      </c>
      <c r="C5096" s="5" t="s">
        <v>17</v>
      </c>
      <c r="D5096">
        <v>23.9</v>
      </c>
      <c r="E5096" s="3">
        <v>1</v>
      </c>
      <c r="F5096" s="1" t="s">
        <v>29</v>
      </c>
      <c r="G5096" s="5" t="s">
        <v>44</v>
      </c>
      <c r="H5096" s="1" t="s">
        <v>41</v>
      </c>
      <c r="I5096" s="4">
        <v>76604</v>
      </c>
      <c r="J5096" s="1" t="s">
        <v>26</v>
      </c>
      <c r="K5096">
        <v>1</v>
      </c>
      <c r="L5096" s="3">
        <v>4</v>
      </c>
      <c r="M5096">
        <v>0</v>
      </c>
      <c r="N5096">
        <v>12</v>
      </c>
      <c r="O5096" s="1" t="s">
        <v>27</v>
      </c>
      <c r="P5096">
        <v>10402.91</v>
      </c>
      <c r="Q50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96" t="str">
        <f>IF(medical_insurance_cost_dataset[[#This Row],[age]]&lt;=30,"Young Adult",IF(medical_insurance_cost_dataset[[#This Row],[age]]&lt;=50,"Middle Aged","Senior"))</f>
        <v>Middle Aged</v>
      </c>
    </row>
    <row r="5097" spans="1:18" x14ac:dyDescent="0.3">
      <c r="A5097" s="1" t="s">
        <v>3981</v>
      </c>
      <c r="B5097">
        <v>62</v>
      </c>
      <c r="C5097" s="5" t="s">
        <v>34</v>
      </c>
      <c r="D5097">
        <v>24.6</v>
      </c>
      <c r="E5097" s="3">
        <v>0</v>
      </c>
      <c r="F5097" s="1" t="s">
        <v>29</v>
      </c>
      <c r="G5097" s="5" t="s">
        <v>19</v>
      </c>
      <c r="H5097" s="1" t="s">
        <v>74</v>
      </c>
      <c r="I5097" s="4">
        <v>76623</v>
      </c>
      <c r="J5097" s="1" t="s">
        <v>32</v>
      </c>
      <c r="K5097">
        <v>1</v>
      </c>
      <c r="L5097" s="3">
        <v>6</v>
      </c>
      <c r="M5097">
        <v>2</v>
      </c>
      <c r="N5097">
        <v>13</v>
      </c>
      <c r="O5097" s="1" t="s">
        <v>27</v>
      </c>
      <c r="P5097">
        <v>23725.5</v>
      </c>
      <c r="Q50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097" t="str">
        <f>IF(medical_insurance_cost_dataset[[#This Row],[age]]&lt;=30,"Young Adult",IF(medical_insurance_cost_dataset[[#This Row],[age]]&lt;=50,"Middle Aged","Senior"))</f>
        <v>Senior</v>
      </c>
    </row>
    <row r="5098" spans="1:18" x14ac:dyDescent="0.3">
      <c r="A5098" s="1" t="s">
        <v>1135</v>
      </c>
      <c r="B5098">
        <v>28</v>
      </c>
      <c r="C5098" s="5" t="s">
        <v>34</v>
      </c>
      <c r="D5098">
        <v>27.4</v>
      </c>
      <c r="E5098" s="3">
        <v>0</v>
      </c>
      <c r="F5098" s="1" t="s">
        <v>29</v>
      </c>
      <c r="G5098" s="5" t="s">
        <v>44</v>
      </c>
      <c r="H5098" s="1" t="s">
        <v>41</v>
      </c>
      <c r="I5098" s="4">
        <v>76651</v>
      </c>
      <c r="J5098" s="1" t="s">
        <v>21</v>
      </c>
      <c r="K5098">
        <v>1</v>
      </c>
      <c r="L5098" s="3">
        <v>10</v>
      </c>
      <c r="M5098">
        <v>0</v>
      </c>
      <c r="N5098">
        <v>2</v>
      </c>
      <c r="O5098" s="1" t="s">
        <v>22</v>
      </c>
      <c r="P5098">
        <v>14590.11</v>
      </c>
      <c r="Q50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98" t="str">
        <f>IF(medical_insurance_cost_dataset[[#This Row],[age]]&lt;=30,"Young Adult",IF(medical_insurance_cost_dataset[[#This Row],[age]]&lt;=50,"Middle Aged","Senior"))</f>
        <v>Young Adult</v>
      </c>
    </row>
    <row r="5099" spans="1:18" x14ac:dyDescent="0.3">
      <c r="A5099" s="1" t="s">
        <v>191</v>
      </c>
      <c r="B5099">
        <v>64</v>
      </c>
      <c r="C5099" s="5" t="s">
        <v>34</v>
      </c>
      <c r="D5099">
        <v>26.8</v>
      </c>
      <c r="E5099" s="3">
        <v>3</v>
      </c>
      <c r="F5099" s="1" t="s">
        <v>18</v>
      </c>
      <c r="G5099" s="5" t="s">
        <v>44</v>
      </c>
      <c r="H5099" s="1" t="s">
        <v>74</v>
      </c>
      <c r="I5099" s="4">
        <v>76658</v>
      </c>
      <c r="J5099" s="1" t="s">
        <v>21</v>
      </c>
      <c r="K5099">
        <v>0</v>
      </c>
      <c r="L5099" s="3">
        <v>4</v>
      </c>
      <c r="M5099">
        <v>0</v>
      </c>
      <c r="N5099">
        <v>4</v>
      </c>
      <c r="O5099" s="1" t="s">
        <v>47</v>
      </c>
      <c r="P5099">
        <v>35214.639999999999</v>
      </c>
      <c r="Q50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099" t="str">
        <f>IF(medical_insurance_cost_dataset[[#This Row],[age]]&lt;=30,"Young Adult",IF(medical_insurance_cost_dataset[[#This Row],[age]]&lt;=50,"Middle Aged","Senior"))</f>
        <v>Senior</v>
      </c>
    </row>
    <row r="5100" spans="1:18" x14ac:dyDescent="0.3">
      <c r="A5100" s="1" t="s">
        <v>4419</v>
      </c>
      <c r="B5100">
        <v>64</v>
      </c>
      <c r="C5100" s="5" t="s">
        <v>34</v>
      </c>
      <c r="D5100">
        <v>34.200000000000003</v>
      </c>
      <c r="E5100" s="3">
        <v>1</v>
      </c>
      <c r="F5100" s="1" t="s">
        <v>29</v>
      </c>
      <c r="G5100" s="5" t="s">
        <v>24</v>
      </c>
      <c r="H5100" s="1" t="s">
        <v>20</v>
      </c>
      <c r="I5100" s="4">
        <v>76677</v>
      </c>
      <c r="J5100" s="1" t="s">
        <v>21</v>
      </c>
      <c r="K5100">
        <v>0</v>
      </c>
      <c r="L5100" s="3">
        <v>6</v>
      </c>
      <c r="M5100">
        <v>0</v>
      </c>
      <c r="N5100">
        <v>7</v>
      </c>
      <c r="O5100" s="1" t="s">
        <v>36</v>
      </c>
      <c r="P5100">
        <v>18654.13</v>
      </c>
      <c r="Q51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00" t="str">
        <f>IF(medical_insurance_cost_dataset[[#This Row],[age]]&lt;=30,"Young Adult",IF(medical_insurance_cost_dataset[[#This Row],[age]]&lt;=50,"Middle Aged","Senior"))</f>
        <v>Senior</v>
      </c>
    </row>
    <row r="5101" spans="1:18" x14ac:dyDescent="0.3">
      <c r="A5101" s="1" t="s">
        <v>4101</v>
      </c>
      <c r="B5101">
        <v>55</v>
      </c>
      <c r="C5101" s="5" t="s">
        <v>17</v>
      </c>
      <c r="D5101">
        <v>36.799999999999997</v>
      </c>
      <c r="E5101" s="3">
        <v>0</v>
      </c>
      <c r="F5101" s="1" t="s">
        <v>18</v>
      </c>
      <c r="G5101" s="5" t="s">
        <v>30</v>
      </c>
      <c r="H5101" s="1" t="s">
        <v>38</v>
      </c>
      <c r="I5101" s="4">
        <v>76689</v>
      </c>
      <c r="J5101" s="1" t="s">
        <v>32</v>
      </c>
      <c r="K5101">
        <v>1</v>
      </c>
      <c r="L5101" s="3">
        <v>5</v>
      </c>
      <c r="M5101">
        <v>0</v>
      </c>
      <c r="N5101">
        <v>11</v>
      </c>
      <c r="O5101" s="1" t="s">
        <v>36</v>
      </c>
      <c r="P5101">
        <v>32179.13</v>
      </c>
      <c r="Q51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01" t="str">
        <f>IF(medical_insurance_cost_dataset[[#This Row],[age]]&lt;=30,"Young Adult",IF(medical_insurance_cost_dataset[[#This Row],[age]]&lt;=50,"Middle Aged","Senior"))</f>
        <v>Senior</v>
      </c>
    </row>
    <row r="5102" spans="1:18" x14ac:dyDescent="0.3">
      <c r="A5102" s="1" t="s">
        <v>715</v>
      </c>
      <c r="B5102">
        <v>54</v>
      </c>
      <c r="C5102" s="5" t="s">
        <v>34</v>
      </c>
      <c r="D5102">
        <v>25</v>
      </c>
      <c r="E5102" s="3">
        <v>2</v>
      </c>
      <c r="F5102" s="1" t="s">
        <v>29</v>
      </c>
      <c r="G5102" s="5" t="s">
        <v>24</v>
      </c>
      <c r="H5102" s="1" t="s">
        <v>49</v>
      </c>
      <c r="I5102" s="4">
        <v>76699</v>
      </c>
      <c r="J5102" s="1" t="s">
        <v>32</v>
      </c>
      <c r="K5102">
        <v>1</v>
      </c>
      <c r="L5102" s="3">
        <v>6</v>
      </c>
      <c r="M5102">
        <v>0</v>
      </c>
      <c r="N5102">
        <v>6</v>
      </c>
      <c r="O5102" s="1" t="s">
        <v>22</v>
      </c>
      <c r="P5102">
        <v>18004</v>
      </c>
      <c r="Q51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02" t="str">
        <f>IF(medical_insurance_cost_dataset[[#This Row],[age]]&lt;=30,"Young Adult",IF(medical_insurance_cost_dataset[[#This Row],[age]]&lt;=50,"Middle Aged","Senior"))</f>
        <v>Senior</v>
      </c>
    </row>
    <row r="5103" spans="1:18" x14ac:dyDescent="0.3">
      <c r="A5103" s="1" t="s">
        <v>6887</v>
      </c>
      <c r="B5103">
        <v>41</v>
      </c>
      <c r="C5103" s="5" t="s">
        <v>17</v>
      </c>
      <c r="D5103">
        <v>24.7</v>
      </c>
      <c r="E5103" s="3">
        <v>1</v>
      </c>
      <c r="F5103" s="1" t="s">
        <v>29</v>
      </c>
      <c r="G5103" s="5" t="s">
        <v>30</v>
      </c>
      <c r="H5103" s="1" t="s">
        <v>46</v>
      </c>
      <c r="I5103" s="4">
        <v>76719</v>
      </c>
      <c r="J5103" s="1" t="s">
        <v>21</v>
      </c>
      <c r="K5103">
        <v>0</v>
      </c>
      <c r="L5103" s="3">
        <v>6</v>
      </c>
      <c r="M5103">
        <v>0</v>
      </c>
      <c r="N5103">
        <v>10</v>
      </c>
      <c r="O5103" s="1" t="s">
        <v>27</v>
      </c>
      <c r="P5103">
        <v>12312.93</v>
      </c>
      <c r="Q51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03" t="str">
        <f>IF(medical_insurance_cost_dataset[[#This Row],[age]]&lt;=30,"Young Adult",IF(medical_insurance_cost_dataset[[#This Row],[age]]&lt;=50,"Middle Aged","Senior"))</f>
        <v>Middle Aged</v>
      </c>
    </row>
    <row r="5104" spans="1:18" x14ac:dyDescent="0.3">
      <c r="A5104" s="1" t="s">
        <v>890</v>
      </c>
      <c r="B5104">
        <v>49</v>
      </c>
      <c r="C5104" s="5" t="s">
        <v>34</v>
      </c>
      <c r="D5104">
        <v>21</v>
      </c>
      <c r="E5104" s="3">
        <v>0</v>
      </c>
      <c r="F5104" s="1" t="s">
        <v>18</v>
      </c>
      <c r="G5104" s="5" t="s">
        <v>30</v>
      </c>
      <c r="H5104" s="1" t="s">
        <v>31</v>
      </c>
      <c r="I5104" s="4">
        <v>76725</v>
      </c>
      <c r="J5104" s="1" t="s">
        <v>21</v>
      </c>
      <c r="K5104">
        <v>0</v>
      </c>
      <c r="L5104" s="3">
        <v>4</v>
      </c>
      <c r="M5104">
        <v>1</v>
      </c>
      <c r="N5104">
        <v>11</v>
      </c>
      <c r="O5104" s="1" t="s">
        <v>22</v>
      </c>
      <c r="P5104">
        <v>29692.1</v>
      </c>
      <c r="Q51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04" t="str">
        <f>IF(medical_insurance_cost_dataset[[#This Row],[age]]&lt;=30,"Young Adult",IF(medical_insurance_cost_dataset[[#This Row],[age]]&lt;=50,"Middle Aged","Senior"))</f>
        <v>Middle Aged</v>
      </c>
    </row>
    <row r="5105" spans="1:18" x14ac:dyDescent="0.3">
      <c r="A5105" s="1" t="s">
        <v>7051</v>
      </c>
      <c r="B5105">
        <v>36</v>
      </c>
      <c r="C5105" s="5" t="s">
        <v>34</v>
      </c>
      <c r="D5105">
        <v>26.8</v>
      </c>
      <c r="E5105" s="3">
        <v>0</v>
      </c>
      <c r="F5105" s="1" t="s">
        <v>29</v>
      </c>
      <c r="G5105" s="5" t="s">
        <v>44</v>
      </c>
      <c r="H5105" s="1" t="s">
        <v>63</v>
      </c>
      <c r="I5105" s="4">
        <v>76746</v>
      </c>
      <c r="J5105" s="1" t="s">
        <v>32</v>
      </c>
      <c r="K5105">
        <v>1</v>
      </c>
      <c r="L5105" s="3">
        <v>7</v>
      </c>
      <c r="M5105">
        <v>1</v>
      </c>
      <c r="N5105">
        <v>3</v>
      </c>
      <c r="O5105" s="1" t="s">
        <v>22</v>
      </c>
      <c r="P5105">
        <v>13113.55</v>
      </c>
      <c r="Q51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05" t="str">
        <f>IF(medical_insurance_cost_dataset[[#This Row],[age]]&lt;=30,"Young Adult",IF(medical_insurance_cost_dataset[[#This Row],[age]]&lt;=50,"Middle Aged","Senior"))</f>
        <v>Middle Aged</v>
      </c>
    </row>
    <row r="5106" spans="1:18" x14ac:dyDescent="0.3">
      <c r="A5106" s="1" t="s">
        <v>2914</v>
      </c>
      <c r="B5106">
        <v>24</v>
      </c>
      <c r="C5106" s="5" t="s">
        <v>34</v>
      </c>
      <c r="D5106">
        <v>26.4</v>
      </c>
      <c r="E5106" s="3">
        <v>3</v>
      </c>
      <c r="F5106" s="1" t="s">
        <v>29</v>
      </c>
      <c r="G5106" s="5" t="s">
        <v>24</v>
      </c>
      <c r="H5106" s="1" t="s">
        <v>46</v>
      </c>
      <c r="I5106" s="4">
        <v>76751</v>
      </c>
      <c r="J5106" s="1" t="s">
        <v>21</v>
      </c>
      <c r="K5106">
        <v>1</v>
      </c>
      <c r="L5106" s="3">
        <v>2</v>
      </c>
      <c r="M5106">
        <v>1</v>
      </c>
      <c r="N5106">
        <v>1</v>
      </c>
      <c r="O5106" s="1" t="s">
        <v>27</v>
      </c>
      <c r="P5106">
        <v>17907.07</v>
      </c>
      <c r="Q51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06" t="str">
        <f>IF(medical_insurance_cost_dataset[[#This Row],[age]]&lt;=30,"Young Adult",IF(medical_insurance_cost_dataset[[#This Row],[age]]&lt;=50,"Middle Aged","Senior"))</f>
        <v>Young Adult</v>
      </c>
    </row>
    <row r="5107" spans="1:18" x14ac:dyDescent="0.3">
      <c r="A5107" s="1" t="s">
        <v>2133</v>
      </c>
      <c r="B5107">
        <v>21</v>
      </c>
      <c r="C5107" s="5" t="s">
        <v>17</v>
      </c>
      <c r="D5107">
        <v>25.8</v>
      </c>
      <c r="E5107" s="3">
        <v>1</v>
      </c>
      <c r="F5107" s="1" t="s">
        <v>18</v>
      </c>
      <c r="G5107" s="5" t="s">
        <v>24</v>
      </c>
      <c r="H5107" s="1" t="s">
        <v>41</v>
      </c>
      <c r="I5107" s="4">
        <v>76752</v>
      </c>
      <c r="J5107" s="1" t="s">
        <v>21</v>
      </c>
      <c r="K5107">
        <v>1</v>
      </c>
      <c r="L5107" s="3">
        <v>3</v>
      </c>
      <c r="M5107">
        <v>1</v>
      </c>
      <c r="N5107">
        <v>14</v>
      </c>
      <c r="O5107" s="1" t="s">
        <v>27</v>
      </c>
      <c r="P5107">
        <v>31611.79</v>
      </c>
      <c r="Q5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07" t="str">
        <f>IF(medical_insurance_cost_dataset[[#This Row],[age]]&lt;=30,"Young Adult",IF(medical_insurance_cost_dataset[[#This Row],[age]]&lt;=50,"Middle Aged","Senior"))</f>
        <v>Young Adult</v>
      </c>
    </row>
    <row r="5108" spans="1:18" x14ac:dyDescent="0.3">
      <c r="A5108" s="1" t="s">
        <v>5434</v>
      </c>
      <c r="B5108">
        <v>34</v>
      </c>
      <c r="C5108" s="5" t="s">
        <v>17</v>
      </c>
      <c r="D5108">
        <v>32.4</v>
      </c>
      <c r="E5108" s="3">
        <v>4</v>
      </c>
      <c r="F5108" s="1" t="s">
        <v>29</v>
      </c>
      <c r="G5108" s="5" t="s">
        <v>44</v>
      </c>
      <c r="H5108" s="1" t="s">
        <v>74</v>
      </c>
      <c r="I5108" s="4">
        <v>76755</v>
      </c>
      <c r="J5108" s="1" t="s">
        <v>32</v>
      </c>
      <c r="K5108">
        <v>3</v>
      </c>
      <c r="L5108" s="3">
        <v>2</v>
      </c>
      <c r="M5108">
        <v>0</v>
      </c>
      <c r="N5108">
        <v>10</v>
      </c>
      <c r="O5108" s="1" t="s">
        <v>22</v>
      </c>
      <c r="P5108">
        <v>17505.580000000002</v>
      </c>
      <c r="Q51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08" t="str">
        <f>IF(medical_insurance_cost_dataset[[#This Row],[age]]&lt;=30,"Young Adult",IF(medical_insurance_cost_dataset[[#This Row],[age]]&lt;=50,"Middle Aged","Senior"))</f>
        <v>Middle Aged</v>
      </c>
    </row>
    <row r="5109" spans="1:18" x14ac:dyDescent="0.3">
      <c r="A5109" s="1" t="s">
        <v>3516</v>
      </c>
      <c r="B5109">
        <v>51</v>
      </c>
      <c r="C5109" s="5" t="s">
        <v>34</v>
      </c>
      <c r="D5109">
        <v>26.2</v>
      </c>
      <c r="E5109" s="3">
        <v>1</v>
      </c>
      <c r="F5109" s="1" t="s">
        <v>29</v>
      </c>
      <c r="G5109" s="5" t="s">
        <v>30</v>
      </c>
      <c r="H5109" s="1" t="s">
        <v>25</v>
      </c>
      <c r="I5109" s="4">
        <v>76756</v>
      </c>
      <c r="J5109" s="1" t="s">
        <v>21</v>
      </c>
      <c r="K5109">
        <v>2</v>
      </c>
      <c r="L5109" s="3">
        <v>6</v>
      </c>
      <c r="M5109">
        <v>1</v>
      </c>
      <c r="N5109">
        <v>14</v>
      </c>
      <c r="O5109" s="1" t="s">
        <v>27</v>
      </c>
      <c r="P5109">
        <v>17045.48</v>
      </c>
      <c r="Q51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09" t="str">
        <f>IF(medical_insurance_cost_dataset[[#This Row],[age]]&lt;=30,"Young Adult",IF(medical_insurance_cost_dataset[[#This Row],[age]]&lt;=50,"Middle Aged","Senior"))</f>
        <v>Senior</v>
      </c>
    </row>
    <row r="5110" spans="1:18" x14ac:dyDescent="0.3">
      <c r="A5110" s="1" t="s">
        <v>7501</v>
      </c>
      <c r="B5110">
        <v>52</v>
      </c>
      <c r="C5110" s="5" t="s">
        <v>34</v>
      </c>
      <c r="D5110">
        <v>29.1</v>
      </c>
      <c r="E5110" s="3">
        <v>2</v>
      </c>
      <c r="F5110" s="1" t="s">
        <v>29</v>
      </c>
      <c r="G5110" s="5" t="s">
        <v>19</v>
      </c>
      <c r="H5110" s="1" t="s">
        <v>31</v>
      </c>
      <c r="I5110" s="4">
        <v>76757</v>
      </c>
      <c r="J5110" s="1" t="s">
        <v>32</v>
      </c>
      <c r="K5110">
        <v>2</v>
      </c>
      <c r="L5110" s="3">
        <v>4</v>
      </c>
      <c r="M5110">
        <v>0</v>
      </c>
      <c r="N5110">
        <v>4</v>
      </c>
      <c r="O5110" s="1" t="s">
        <v>27</v>
      </c>
      <c r="P5110">
        <v>17267.419999999998</v>
      </c>
      <c r="Q51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0" t="str">
        <f>IF(medical_insurance_cost_dataset[[#This Row],[age]]&lt;=30,"Young Adult",IF(medical_insurance_cost_dataset[[#This Row],[age]]&lt;=50,"Middle Aged","Senior"))</f>
        <v>Senior</v>
      </c>
    </row>
    <row r="5111" spans="1:18" x14ac:dyDescent="0.3">
      <c r="A5111" s="1" t="s">
        <v>4464</v>
      </c>
      <c r="B5111">
        <v>40</v>
      </c>
      <c r="C5111" s="5" t="s">
        <v>34</v>
      </c>
      <c r="D5111">
        <v>30.9</v>
      </c>
      <c r="E5111" s="3">
        <v>0</v>
      </c>
      <c r="F5111" s="1" t="s">
        <v>29</v>
      </c>
      <c r="G5111" s="5" t="s">
        <v>53</v>
      </c>
      <c r="H5111" s="1" t="s">
        <v>59</v>
      </c>
      <c r="I5111" s="4">
        <v>76765</v>
      </c>
      <c r="J5111" s="1" t="s">
        <v>21</v>
      </c>
      <c r="K5111">
        <v>2</v>
      </c>
      <c r="L5111" s="3">
        <v>9</v>
      </c>
      <c r="M5111">
        <v>0</v>
      </c>
      <c r="N5111">
        <v>9</v>
      </c>
      <c r="O5111" s="1" t="s">
        <v>36</v>
      </c>
      <c r="P5111">
        <v>15610.4</v>
      </c>
      <c r="Q51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11" t="str">
        <f>IF(medical_insurance_cost_dataset[[#This Row],[age]]&lt;=30,"Young Adult",IF(medical_insurance_cost_dataset[[#This Row],[age]]&lt;=50,"Middle Aged","Senior"))</f>
        <v>Middle Aged</v>
      </c>
    </row>
    <row r="5112" spans="1:18" x14ac:dyDescent="0.3">
      <c r="A5112" s="1" t="s">
        <v>868</v>
      </c>
      <c r="B5112">
        <v>33</v>
      </c>
      <c r="C5112" s="5" t="s">
        <v>17</v>
      </c>
      <c r="D5112">
        <v>26.1</v>
      </c>
      <c r="E5112" s="3">
        <v>2</v>
      </c>
      <c r="F5112" s="1" t="s">
        <v>29</v>
      </c>
      <c r="G5112" s="5" t="s">
        <v>19</v>
      </c>
      <c r="H5112" s="1" t="s">
        <v>35</v>
      </c>
      <c r="I5112" s="4">
        <v>76789</v>
      </c>
      <c r="J5112" s="1" t="s">
        <v>32</v>
      </c>
      <c r="K5112">
        <v>0</v>
      </c>
      <c r="L5112" s="3">
        <v>0</v>
      </c>
      <c r="M5112">
        <v>0</v>
      </c>
      <c r="N5112">
        <v>13</v>
      </c>
      <c r="O5112" s="1" t="s">
        <v>36</v>
      </c>
      <c r="P5112">
        <v>17062.55</v>
      </c>
      <c r="Q51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2" t="str">
        <f>IF(medical_insurance_cost_dataset[[#This Row],[age]]&lt;=30,"Young Adult",IF(medical_insurance_cost_dataset[[#This Row],[age]]&lt;=50,"Middle Aged","Senior"))</f>
        <v>Middle Aged</v>
      </c>
    </row>
    <row r="5113" spans="1:18" x14ac:dyDescent="0.3">
      <c r="A5113" s="1" t="s">
        <v>3765</v>
      </c>
      <c r="B5113">
        <v>62</v>
      </c>
      <c r="C5113" s="5" t="s">
        <v>17</v>
      </c>
      <c r="D5113">
        <v>26.2</v>
      </c>
      <c r="E5113" s="3">
        <v>1</v>
      </c>
      <c r="F5113" s="1" t="s">
        <v>29</v>
      </c>
      <c r="G5113" s="5" t="s">
        <v>19</v>
      </c>
      <c r="H5113" s="1" t="s">
        <v>41</v>
      </c>
      <c r="I5113" s="4">
        <v>76806</v>
      </c>
      <c r="J5113" s="1" t="s">
        <v>32</v>
      </c>
      <c r="K5113">
        <v>0</v>
      </c>
      <c r="L5113" s="3">
        <v>5</v>
      </c>
      <c r="M5113">
        <v>0</v>
      </c>
      <c r="N5113">
        <v>5</v>
      </c>
      <c r="O5113" s="1" t="s">
        <v>27</v>
      </c>
      <c r="P5113">
        <v>11870.13</v>
      </c>
      <c r="Q51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3" t="str">
        <f>IF(medical_insurance_cost_dataset[[#This Row],[age]]&lt;=30,"Young Adult",IF(medical_insurance_cost_dataset[[#This Row],[age]]&lt;=50,"Middle Aged","Senior"))</f>
        <v>Senior</v>
      </c>
    </row>
    <row r="5114" spans="1:18" x14ac:dyDescent="0.3">
      <c r="A5114" s="1" t="s">
        <v>6666</v>
      </c>
      <c r="B5114">
        <v>25</v>
      </c>
      <c r="C5114" s="5" t="s">
        <v>17</v>
      </c>
      <c r="D5114">
        <v>26</v>
      </c>
      <c r="E5114" s="3">
        <v>0</v>
      </c>
      <c r="F5114" s="1" t="s">
        <v>18</v>
      </c>
      <c r="G5114" s="5" t="s">
        <v>53</v>
      </c>
      <c r="H5114" s="1" t="s">
        <v>31</v>
      </c>
      <c r="I5114" s="4">
        <v>76823</v>
      </c>
      <c r="J5114" s="1" t="s">
        <v>21</v>
      </c>
      <c r="K5114">
        <v>0</v>
      </c>
      <c r="L5114" s="3">
        <v>7</v>
      </c>
      <c r="M5114">
        <v>0</v>
      </c>
      <c r="N5114">
        <v>8</v>
      </c>
      <c r="O5114" s="1" t="s">
        <v>36</v>
      </c>
      <c r="P5114">
        <v>25625.16</v>
      </c>
      <c r="Q51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4" t="str">
        <f>IF(medical_insurance_cost_dataset[[#This Row],[age]]&lt;=30,"Young Adult",IF(medical_insurance_cost_dataset[[#This Row],[age]]&lt;=50,"Middle Aged","Senior"))</f>
        <v>Young Adult</v>
      </c>
    </row>
    <row r="5115" spans="1:18" x14ac:dyDescent="0.3">
      <c r="A5115" s="1" t="s">
        <v>2811</v>
      </c>
      <c r="B5115">
        <v>48</v>
      </c>
      <c r="C5115" s="5" t="s">
        <v>17</v>
      </c>
      <c r="D5115">
        <v>26.7</v>
      </c>
      <c r="E5115" s="3">
        <v>2</v>
      </c>
      <c r="F5115" s="1" t="s">
        <v>29</v>
      </c>
      <c r="G5115" s="5" t="s">
        <v>44</v>
      </c>
      <c r="H5115" s="1" t="s">
        <v>20</v>
      </c>
      <c r="I5115" s="4">
        <v>76828</v>
      </c>
      <c r="J5115" s="1" t="s">
        <v>26</v>
      </c>
      <c r="K5115">
        <v>1</v>
      </c>
      <c r="L5115" s="3">
        <v>3</v>
      </c>
      <c r="M5115">
        <v>2</v>
      </c>
      <c r="N5115">
        <v>5</v>
      </c>
      <c r="O5115" s="1" t="s">
        <v>22</v>
      </c>
      <c r="P5115">
        <v>15803.33</v>
      </c>
      <c r="Q51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5" t="str">
        <f>IF(medical_insurance_cost_dataset[[#This Row],[age]]&lt;=30,"Young Adult",IF(medical_insurance_cost_dataset[[#This Row],[age]]&lt;=50,"Middle Aged","Senior"))</f>
        <v>Middle Aged</v>
      </c>
    </row>
    <row r="5116" spans="1:18" x14ac:dyDescent="0.3">
      <c r="A5116" s="1" t="s">
        <v>52</v>
      </c>
      <c r="B5116">
        <v>63</v>
      </c>
      <c r="C5116" s="5" t="s">
        <v>17</v>
      </c>
      <c r="D5116">
        <v>29</v>
      </c>
      <c r="E5116" s="3">
        <v>2</v>
      </c>
      <c r="F5116" s="1" t="s">
        <v>29</v>
      </c>
      <c r="G5116" s="5" t="s">
        <v>53</v>
      </c>
      <c r="H5116" s="1" t="s">
        <v>31</v>
      </c>
      <c r="I5116" s="4">
        <v>76830</v>
      </c>
      <c r="J5116" s="1" t="s">
        <v>21</v>
      </c>
      <c r="K5116">
        <v>2</v>
      </c>
      <c r="L5116" s="3">
        <v>7</v>
      </c>
      <c r="M5116">
        <v>1</v>
      </c>
      <c r="N5116">
        <v>5</v>
      </c>
      <c r="O5116" s="1" t="s">
        <v>27</v>
      </c>
      <c r="P5116">
        <v>21412.93</v>
      </c>
      <c r="Q51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6" t="str">
        <f>IF(medical_insurance_cost_dataset[[#This Row],[age]]&lt;=30,"Young Adult",IF(medical_insurance_cost_dataset[[#This Row],[age]]&lt;=50,"Middle Aged","Senior"))</f>
        <v>Senior</v>
      </c>
    </row>
    <row r="5117" spans="1:18" x14ac:dyDescent="0.3">
      <c r="A5117" s="1" t="s">
        <v>2916</v>
      </c>
      <c r="B5117">
        <v>56</v>
      </c>
      <c r="C5117" s="5" t="s">
        <v>17</v>
      </c>
      <c r="D5117">
        <v>25.7</v>
      </c>
      <c r="E5117" s="3">
        <v>2</v>
      </c>
      <c r="F5117" s="1" t="s">
        <v>29</v>
      </c>
      <c r="G5117" s="5" t="s">
        <v>53</v>
      </c>
      <c r="H5117" s="1" t="s">
        <v>31</v>
      </c>
      <c r="I5117" s="4">
        <v>76838</v>
      </c>
      <c r="J5117" s="1" t="s">
        <v>21</v>
      </c>
      <c r="K5117">
        <v>1</v>
      </c>
      <c r="L5117" s="3">
        <v>5</v>
      </c>
      <c r="M5117">
        <v>1</v>
      </c>
      <c r="N5117">
        <v>2</v>
      </c>
      <c r="O5117" s="1" t="s">
        <v>27</v>
      </c>
      <c r="P5117">
        <v>21296.240000000002</v>
      </c>
      <c r="Q51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7" t="str">
        <f>IF(medical_insurance_cost_dataset[[#This Row],[age]]&lt;=30,"Young Adult",IF(medical_insurance_cost_dataset[[#This Row],[age]]&lt;=50,"Middle Aged","Senior"))</f>
        <v>Senior</v>
      </c>
    </row>
    <row r="5118" spans="1:18" x14ac:dyDescent="0.3">
      <c r="A5118" s="1" t="s">
        <v>2374</v>
      </c>
      <c r="B5118">
        <v>19</v>
      </c>
      <c r="C5118" s="5" t="s">
        <v>17</v>
      </c>
      <c r="D5118">
        <v>25.1</v>
      </c>
      <c r="E5118" s="3">
        <v>2</v>
      </c>
      <c r="F5118" s="1" t="s">
        <v>29</v>
      </c>
      <c r="G5118" s="5" t="s">
        <v>24</v>
      </c>
      <c r="H5118" s="1" t="s">
        <v>41</v>
      </c>
      <c r="I5118" s="4">
        <v>76853</v>
      </c>
      <c r="J5118" s="1" t="s">
        <v>21</v>
      </c>
      <c r="K5118">
        <v>2</v>
      </c>
      <c r="L5118" s="3">
        <v>4</v>
      </c>
      <c r="M5118">
        <v>2</v>
      </c>
      <c r="N5118">
        <v>1</v>
      </c>
      <c r="O5118" s="1" t="s">
        <v>36</v>
      </c>
      <c r="P5118">
        <v>26473.09</v>
      </c>
      <c r="Q51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18" t="str">
        <f>IF(medical_insurance_cost_dataset[[#This Row],[age]]&lt;=30,"Young Adult",IF(medical_insurance_cost_dataset[[#This Row],[age]]&lt;=50,"Middle Aged","Senior"))</f>
        <v>Young Adult</v>
      </c>
    </row>
    <row r="5119" spans="1:18" x14ac:dyDescent="0.3">
      <c r="A5119" s="1" t="s">
        <v>6652</v>
      </c>
      <c r="B5119">
        <v>50</v>
      </c>
      <c r="C5119" s="5" t="s">
        <v>34</v>
      </c>
      <c r="D5119">
        <v>22</v>
      </c>
      <c r="E5119" s="3">
        <v>0</v>
      </c>
      <c r="F5119" s="1" t="s">
        <v>29</v>
      </c>
      <c r="G5119" s="5" t="s">
        <v>30</v>
      </c>
      <c r="H5119" s="1" t="s">
        <v>25</v>
      </c>
      <c r="I5119" s="4">
        <v>76859</v>
      </c>
      <c r="J5119" s="1" t="s">
        <v>21</v>
      </c>
      <c r="K5119">
        <v>2</v>
      </c>
      <c r="L5119" s="3">
        <v>8</v>
      </c>
      <c r="M5119">
        <v>0</v>
      </c>
      <c r="N5119">
        <v>14</v>
      </c>
      <c r="O5119" s="1" t="s">
        <v>22</v>
      </c>
      <c r="P5119">
        <v>19735.59</v>
      </c>
      <c r="Q51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19" t="str">
        <f>IF(medical_insurance_cost_dataset[[#This Row],[age]]&lt;=30,"Young Adult",IF(medical_insurance_cost_dataset[[#This Row],[age]]&lt;=50,"Middle Aged","Senior"))</f>
        <v>Middle Aged</v>
      </c>
    </row>
    <row r="5120" spans="1:18" x14ac:dyDescent="0.3">
      <c r="A5120" s="1" t="s">
        <v>6829</v>
      </c>
      <c r="B5120">
        <v>50</v>
      </c>
      <c r="C5120" s="5" t="s">
        <v>34</v>
      </c>
      <c r="D5120">
        <v>24.7</v>
      </c>
      <c r="E5120" s="3">
        <v>2</v>
      </c>
      <c r="F5120" s="1" t="s">
        <v>29</v>
      </c>
      <c r="G5120" s="5" t="s">
        <v>44</v>
      </c>
      <c r="H5120" s="1" t="s">
        <v>59</v>
      </c>
      <c r="I5120" s="4">
        <v>76859</v>
      </c>
      <c r="J5120" s="1" t="s">
        <v>26</v>
      </c>
      <c r="K5120">
        <v>1</v>
      </c>
      <c r="L5120" s="3">
        <v>7</v>
      </c>
      <c r="M5120">
        <v>0</v>
      </c>
      <c r="N5120">
        <v>0</v>
      </c>
      <c r="O5120" s="1" t="s">
        <v>47</v>
      </c>
      <c r="P5120">
        <v>19081.93</v>
      </c>
      <c r="Q51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20" t="str">
        <f>IF(medical_insurance_cost_dataset[[#This Row],[age]]&lt;=30,"Young Adult",IF(medical_insurance_cost_dataset[[#This Row],[age]]&lt;=50,"Middle Aged","Senior"))</f>
        <v>Middle Aged</v>
      </c>
    </row>
    <row r="5121" spans="1:18" x14ac:dyDescent="0.3">
      <c r="A5121" s="1" t="s">
        <v>145</v>
      </c>
      <c r="B5121">
        <v>28</v>
      </c>
      <c r="C5121" s="5" t="s">
        <v>17</v>
      </c>
      <c r="D5121">
        <v>31.2</v>
      </c>
      <c r="E5121" s="3">
        <v>2</v>
      </c>
      <c r="F5121" s="1" t="s">
        <v>29</v>
      </c>
      <c r="G5121" s="5" t="s">
        <v>30</v>
      </c>
      <c r="H5121" s="1" t="s">
        <v>20</v>
      </c>
      <c r="I5121" s="4">
        <v>76882</v>
      </c>
      <c r="J5121" s="1" t="s">
        <v>32</v>
      </c>
      <c r="K5121">
        <v>2</v>
      </c>
      <c r="L5121" s="3">
        <v>1</v>
      </c>
      <c r="M5121">
        <v>0</v>
      </c>
      <c r="N5121">
        <v>9</v>
      </c>
      <c r="O5121" s="1" t="s">
        <v>27</v>
      </c>
      <c r="P5121">
        <v>19718.37</v>
      </c>
      <c r="Q51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21" t="str">
        <f>IF(medical_insurance_cost_dataset[[#This Row],[age]]&lt;=30,"Young Adult",IF(medical_insurance_cost_dataset[[#This Row],[age]]&lt;=50,"Middle Aged","Senior"))</f>
        <v>Young Adult</v>
      </c>
    </row>
    <row r="5122" spans="1:18" x14ac:dyDescent="0.3">
      <c r="A5122" s="1" t="s">
        <v>3948</v>
      </c>
      <c r="B5122">
        <v>65</v>
      </c>
      <c r="C5122" s="5" t="s">
        <v>34</v>
      </c>
      <c r="D5122">
        <v>25.3</v>
      </c>
      <c r="E5122" s="3">
        <v>3</v>
      </c>
      <c r="F5122" s="1" t="s">
        <v>29</v>
      </c>
      <c r="G5122" s="5" t="s">
        <v>30</v>
      </c>
      <c r="H5122" s="1" t="s">
        <v>63</v>
      </c>
      <c r="I5122" s="4">
        <v>76899</v>
      </c>
      <c r="J5122" s="1" t="s">
        <v>21</v>
      </c>
      <c r="K5122">
        <v>0</v>
      </c>
      <c r="L5122" s="3">
        <v>1</v>
      </c>
      <c r="M5122">
        <v>0</v>
      </c>
      <c r="N5122">
        <v>5</v>
      </c>
      <c r="O5122" s="1" t="s">
        <v>36</v>
      </c>
      <c r="P5122">
        <v>17030.68</v>
      </c>
      <c r="Q51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22" t="str">
        <f>IF(medical_insurance_cost_dataset[[#This Row],[age]]&lt;=30,"Young Adult",IF(medical_insurance_cost_dataset[[#This Row],[age]]&lt;=50,"Middle Aged","Senior"))</f>
        <v>Senior</v>
      </c>
    </row>
    <row r="5123" spans="1:18" x14ac:dyDescent="0.3">
      <c r="A5123" s="1" t="s">
        <v>6867</v>
      </c>
      <c r="B5123">
        <v>63</v>
      </c>
      <c r="C5123" s="5" t="s">
        <v>17</v>
      </c>
      <c r="D5123">
        <v>35.4</v>
      </c>
      <c r="E5123" s="3">
        <v>4</v>
      </c>
      <c r="F5123" s="1" t="s">
        <v>29</v>
      </c>
      <c r="G5123" s="5" t="s">
        <v>44</v>
      </c>
      <c r="H5123" s="1" t="s">
        <v>63</v>
      </c>
      <c r="I5123" s="4">
        <v>76907</v>
      </c>
      <c r="J5123" s="1" t="s">
        <v>32</v>
      </c>
      <c r="K5123">
        <v>3</v>
      </c>
      <c r="L5123" s="3">
        <v>5</v>
      </c>
      <c r="M5123">
        <v>1</v>
      </c>
      <c r="N5123">
        <v>10</v>
      </c>
      <c r="O5123" s="1" t="s">
        <v>22</v>
      </c>
      <c r="P5123">
        <v>30177.54</v>
      </c>
      <c r="Q51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23" t="str">
        <f>IF(medical_insurance_cost_dataset[[#This Row],[age]]&lt;=30,"Young Adult",IF(medical_insurance_cost_dataset[[#This Row],[age]]&lt;=50,"Middle Aged","Senior"))</f>
        <v>Senior</v>
      </c>
    </row>
    <row r="5124" spans="1:18" x14ac:dyDescent="0.3">
      <c r="A5124" s="1" t="s">
        <v>6445</v>
      </c>
      <c r="B5124">
        <v>38</v>
      </c>
      <c r="C5124" s="5" t="s">
        <v>17</v>
      </c>
      <c r="D5124">
        <v>21.4</v>
      </c>
      <c r="E5124" s="3">
        <v>3</v>
      </c>
      <c r="F5124" s="1" t="s">
        <v>29</v>
      </c>
      <c r="G5124" s="5" t="s">
        <v>53</v>
      </c>
      <c r="H5124" s="1" t="s">
        <v>46</v>
      </c>
      <c r="I5124" s="4">
        <v>76912</v>
      </c>
      <c r="J5124" s="1" t="s">
        <v>26</v>
      </c>
      <c r="K5124">
        <v>1</v>
      </c>
      <c r="L5124" s="3">
        <v>1</v>
      </c>
      <c r="M5124">
        <v>0</v>
      </c>
      <c r="N5124">
        <v>5</v>
      </c>
      <c r="O5124" s="1" t="s">
        <v>22</v>
      </c>
      <c r="P5124">
        <v>5333.22</v>
      </c>
      <c r="Q51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24" t="str">
        <f>IF(medical_insurance_cost_dataset[[#This Row],[age]]&lt;=30,"Young Adult",IF(medical_insurance_cost_dataset[[#This Row],[age]]&lt;=50,"Middle Aged","Senior"))</f>
        <v>Middle Aged</v>
      </c>
    </row>
    <row r="5125" spans="1:18" x14ac:dyDescent="0.3">
      <c r="A5125" s="1" t="s">
        <v>3893</v>
      </c>
      <c r="B5125">
        <v>40</v>
      </c>
      <c r="C5125" s="5" t="s">
        <v>34</v>
      </c>
      <c r="D5125">
        <v>28</v>
      </c>
      <c r="E5125" s="3">
        <v>4</v>
      </c>
      <c r="F5125" s="1" t="s">
        <v>29</v>
      </c>
      <c r="G5125" s="5" t="s">
        <v>53</v>
      </c>
      <c r="H5125" s="1" t="s">
        <v>49</v>
      </c>
      <c r="I5125" s="4">
        <v>76914</v>
      </c>
      <c r="J5125" s="1" t="s">
        <v>26</v>
      </c>
      <c r="K5125">
        <v>2</v>
      </c>
      <c r="L5125" s="3">
        <v>4</v>
      </c>
      <c r="M5125">
        <v>1</v>
      </c>
      <c r="N5125">
        <v>13</v>
      </c>
      <c r="O5125" s="1" t="s">
        <v>27</v>
      </c>
      <c r="P5125">
        <v>18576.54</v>
      </c>
      <c r="Q51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25" t="str">
        <f>IF(medical_insurance_cost_dataset[[#This Row],[age]]&lt;=30,"Young Adult",IF(medical_insurance_cost_dataset[[#This Row],[age]]&lt;=50,"Middle Aged","Senior"))</f>
        <v>Middle Aged</v>
      </c>
    </row>
    <row r="5126" spans="1:18" x14ac:dyDescent="0.3">
      <c r="A5126" s="1" t="s">
        <v>1220</v>
      </c>
      <c r="B5126">
        <v>29</v>
      </c>
      <c r="C5126" s="5" t="s">
        <v>17</v>
      </c>
      <c r="D5126">
        <v>31.3</v>
      </c>
      <c r="E5126" s="3">
        <v>2</v>
      </c>
      <c r="F5126" s="1" t="s">
        <v>29</v>
      </c>
      <c r="G5126" s="5" t="s">
        <v>44</v>
      </c>
      <c r="H5126" s="1" t="s">
        <v>20</v>
      </c>
      <c r="I5126" s="4">
        <v>76930</v>
      </c>
      <c r="J5126" s="1" t="s">
        <v>32</v>
      </c>
      <c r="K5126">
        <v>0</v>
      </c>
      <c r="L5126" s="3">
        <v>4</v>
      </c>
      <c r="M5126">
        <v>0</v>
      </c>
      <c r="N5126">
        <v>6</v>
      </c>
      <c r="O5126" s="1" t="s">
        <v>22</v>
      </c>
      <c r="P5126">
        <v>8568.9699999999993</v>
      </c>
      <c r="Q51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26" t="str">
        <f>IF(medical_insurance_cost_dataset[[#This Row],[age]]&lt;=30,"Young Adult",IF(medical_insurance_cost_dataset[[#This Row],[age]]&lt;=50,"Middle Aged","Senior"))</f>
        <v>Young Adult</v>
      </c>
    </row>
    <row r="5127" spans="1:18" x14ac:dyDescent="0.3">
      <c r="A5127" s="1" t="s">
        <v>4855</v>
      </c>
      <c r="B5127">
        <v>46</v>
      </c>
      <c r="C5127" s="5" t="s">
        <v>17</v>
      </c>
      <c r="D5127">
        <v>29.7</v>
      </c>
      <c r="E5127" s="3">
        <v>0</v>
      </c>
      <c r="F5127" s="1" t="s">
        <v>18</v>
      </c>
      <c r="G5127" s="5" t="s">
        <v>19</v>
      </c>
      <c r="H5127" s="1" t="s">
        <v>49</v>
      </c>
      <c r="I5127" s="4">
        <v>76937</v>
      </c>
      <c r="J5127" s="1" t="s">
        <v>21</v>
      </c>
      <c r="K5127">
        <v>1</v>
      </c>
      <c r="L5127" s="3">
        <v>5</v>
      </c>
      <c r="M5127">
        <v>0</v>
      </c>
      <c r="N5127">
        <v>8</v>
      </c>
      <c r="O5127" s="1" t="s">
        <v>36</v>
      </c>
      <c r="P5127">
        <v>33236.42</v>
      </c>
      <c r="Q51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27" t="str">
        <f>IF(medical_insurance_cost_dataset[[#This Row],[age]]&lt;=30,"Young Adult",IF(medical_insurance_cost_dataset[[#This Row],[age]]&lt;=50,"Middle Aged","Senior"))</f>
        <v>Middle Aged</v>
      </c>
    </row>
    <row r="5128" spans="1:18" x14ac:dyDescent="0.3">
      <c r="A5128" s="1" t="s">
        <v>5223</v>
      </c>
      <c r="B5128">
        <v>33</v>
      </c>
      <c r="C5128" s="5" t="s">
        <v>34</v>
      </c>
      <c r="D5128">
        <v>32.9</v>
      </c>
      <c r="E5128" s="3">
        <v>0</v>
      </c>
      <c r="F5128" s="1" t="s">
        <v>29</v>
      </c>
      <c r="G5128" s="5" t="s">
        <v>19</v>
      </c>
      <c r="H5128" s="1" t="s">
        <v>59</v>
      </c>
      <c r="I5128" s="4">
        <v>76956</v>
      </c>
      <c r="J5128" s="1" t="s">
        <v>26</v>
      </c>
      <c r="K5128">
        <v>0</v>
      </c>
      <c r="L5128" s="3">
        <v>5</v>
      </c>
      <c r="M5128">
        <v>0</v>
      </c>
      <c r="N5128">
        <v>0</v>
      </c>
      <c r="O5128" s="1" t="s">
        <v>22</v>
      </c>
      <c r="P5128">
        <v>6707.72</v>
      </c>
      <c r="Q51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28" t="str">
        <f>IF(medical_insurance_cost_dataset[[#This Row],[age]]&lt;=30,"Young Adult",IF(medical_insurance_cost_dataset[[#This Row],[age]]&lt;=50,"Middle Aged","Senior"))</f>
        <v>Middle Aged</v>
      </c>
    </row>
    <row r="5129" spans="1:18" x14ac:dyDescent="0.3">
      <c r="A5129" s="1" t="s">
        <v>615</v>
      </c>
      <c r="B5129">
        <v>47</v>
      </c>
      <c r="C5129" s="5" t="s">
        <v>17</v>
      </c>
      <c r="D5129">
        <v>32.299999999999997</v>
      </c>
      <c r="E5129" s="3">
        <v>2</v>
      </c>
      <c r="F5129" s="1" t="s">
        <v>29</v>
      </c>
      <c r="G5129" s="5" t="s">
        <v>44</v>
      </c>
      <c r="H5129" s="1" t="s">
        <v>20</v>
      </c>
      <c r="I5129" s="4">
        <v>76973</v>
      </c>
      <c r="J5129" s="1" t="s">
        <v>26</v>
      </c>
      <c r="K5129">
        <v>0</v>
      </c>
      <c r="L5129" s="3">
        <v>6</v>
      </c>
      <c r="M5129">
        <v>0</v>
      </c>
      <c r="N5129">
        <v>4</v>
      </c>
      <c r="O5129" s="1" t="s">
        <v>36</v>
      </c>
      <c r="P5129">
        <v>11055.08</v>
      </c>
      <c r="Q51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29" t="str">
        <f>IF(medical_insurance_cost_dataset[[#This Row],[age]]&lt;=30,"Young Adult",IF(medical_insurance_cost_dataset[[#This Row],[age]]&lt;=50,"Middle Aged","Senior"))</f>
        <v>Middle Aged</v>
      </c>
    </row>
    <row r="5130" spans="1:18" x14ac:dyDescent="0.3">
      <c r="A5130" s="1" t="s">
        <v>449</v>
      </c>
      <c r="B5130">
        <v>53</v>
      </c>
      <c r="C5130" s="5" t="s">
        <v>17</v>
      </c>
      <c r="D5130">
        <v>35.700000000000003</v>
      </c>
      <c r="E5130" s="3">
        <v>1</v>
      </c>
      <c r="F5130" s="1" t="s">
        <v>18</v>
      </c>
      <c r="G5130" s="5" t="s">
        <v>53</v>
      </c>
      <c r="H5130" s="1" t="s">
        <v>74</v>
      </c>
      <c r="I5130" s="4">
        <v>77012</v>
      </c>
      <c r="J5130" s="1" t="s">
        <v>21</v>
      </c>
      <c r="K5130">
        <v>2</v>
      </c>
      <c r="L5130" s="3">
        <v>6</v>
      </c>
      <c r="M5130">
        <v>1</v>
      </c>
      <c r="N5130">
        <v>2</v>
      </c>
      <c r="O5130" s="1" t="s">
        <v>36</v>
      </c>
      <c r="P5130">
        <v>35670.629999999997</v>
      </c>
      <c r="Q51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30" t="str">
        <f>IF(medical_insurance_cost_dataset[[#This Row],[age]]&lt;=30,"Young Adult",IF(medical_insurance_cost_dataset[[#This Row],[age]]&lt;=50,"Middle Aged","Senior"))</f>
        <v>Senior</v>
      </c>
    </row>
    <row r="5131" spans="1:18" x14ac:dyDescent="0.3">
      <c r="A5131" s="1" t="s">
        <v>6109</v>
      </c>
      <c r="B5131">
        <v>40</v>
      </c>
      <c r="C5131" s="5" t="s">
        <v>17</v>
      </c>
      <c r="D5131">
        <v>31.7</v>
      </c>
      <c r="E5131" s="3">
        <v>1</v>
      </c>
      <c r="F5131" s="1" t="s">
        <v>29</v>
      </c>
      <c r="G5131" s="5" t="s">
        <v>44</v>
      </c>
      <c r="H5131" s="1" t="s">
        <v>49</v>
      </c>
      <c r="I5131" s="4">
        <v>77013</v>
      </c>
      <c r="J5131" s="1" t="s">
        <v>26</v>
      </c>
      <c r="K5131">
        <v>0</v>
      </c>
      <c r="L5131" s="3">
        <v>5</v>
      </c>
      <c r="M5131">
        <v>0</v>
      </c>
      <c r="N5131">
        <v>12</v>
      </c>
      <c r="O5131" s="1" t="s">
        <v>36</v>
      </c>
      <c r="P5131">
        <v>9324.7099999999991</v>
      </c>
      <c r="Q51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31" t="str">
        <f>IF(medical_insurance_cost_dataset[[#This Row],[age]]&lt;=30,"Young Adult",IF(medical_insurance_cost_dataset[[#This Row],[age]]&lt;=50,"Middle Aged","Senior"))</f>
        <v>Middle Aged</v>
      </c>
    </row>
    <row r="5132" spans="1:18" x14ac:dyDescent="0.3">
      <c r="A5132" s="1" t="s">
        <v>1172</v>
      </c>
      <c r="B5132">
        <v>55</v>
      </c>
      <c r="C5132" s="5" t="s">
        <v>34</v>
      </c>
      <c r="D5132">
        <v>28.9</v>
      </c>
      <c r="E5132" s="3">
        <v>1</v>
      </c>
      <c r="F5132" s="1" t="s">
        <v>29</v>
      </c>
      <c r="G5132" s="5" t="s">
        <v>30</v>
      </c>
      <c r="H5132" s="1" t="s">
        <v>41</v>
      </c>
      <c r="I5132" s="4">
        <v>77014</v>
      </c>
      <c r="J5132" s="1" t="s">
        <v>26</v>
      </c>
      <c r="K5132">
        <v>1</v>
      </c>
      <c r="L5132" s="3">
        <v>8</v>
      </c>
      <c r="M5132">
        <v>0</v>
      </c>
      <c r="N5132">
        <v>4</v>
      </c>
      <c r="O5132" s="1" t="s">
        <v>22</v>
      </c>
      <c r="P5132">
        <v>12144.81</v>
      </c>
      <c r="Q51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32" t="str">
        <f>IF(medical_insurance_cost_dataset[[#This Row],[age]]&lt;=30,"Young Adult",IF(medical_insurance_cost_dataset[[#This Row],[age]]&lt;=50,"Middle Aged","Senior"))</f>
        <v>Senior</v>
      </c>
    </row>
    <row r="5133" spans="1:18" x14ac:dyDescent="0.3">
      <c r="A5133" s="1" t="s">
        <v>4550</v>
      </c>
      <c r="B5133">
        <v>31</v>
      </c>
      <c r="C5133" s="5" t="s">
        <v>17</v>
      </c>
      <c r="D5133">
        <v>29.6</v>
      </c>
      <c r="E5133" s="3">
        <v>2</v>
      </c>
      <c r="F5133" s="1" t="s">
        <v>29</v>
      </c>
      <c r="G5133" s="5" t="s">
        <v>24</v>
      </c>
      <c r="H5133" s="1" t="s">
        <v>20</v>
      </c>
      <c r="I5133" s="4">
        <v>77024</v>
      </c>
      <c r="J5133" s="1" t="s">
        <v>32</v>
      </c>
      <c r="K5133">
        <v>2</v>
      </c>
      <c r="L5133" s="3">
        <v>5</v>
      </c>
      <c r="M5133">
        <v>2</v>
      </c>
      <c r="N5133">
        <v>11</v>
      </c>
      <c r="O5133" s="1" t="s">
        <v>22</v>
      </c>
      <c r="P5133">
        <v>19903.11</v>
      </c>
      <c r="Q51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33" t="str">
        <f>IF(medical_insurance_cost_dataset[[#This Row],[age]]&lt;=30,"Young Adult",IF(medical_insurance_cost_dataset[[#This Row],[age]]&lt;=50,"Middle Aged","Senior"))</f>
        <v>Middle Aged</v>
      </c>
    </row>
    <row r="5134" spans="1:18" x14ac:dyDescent="0.3">
      <c r="A5134" s="1" t="s">
        <v>4271</v>
      </c>
      <c r="B5134">
        <v>62</v>
      </c>
      <c r="C5134" s="5" t="s">
        <v>34</v>
      </c>
      <c r="D5134">
        <v>28.5</v>
      </c>
      <c r="E5134" s="3">
        <v>1</v>
      </c>
      <c r="F5134" s="1" t="s">
        <v>29</v>
      </c>
      <c r="G5134" s="5" t="s">
        <v>30</v>
      </c>
      <c r="H5134" s="1" t="s">
        <v>59</v>
      </c>
      <c r="I5134" s="4">
        <v>77029</v>
      </c>
      <c r="J5134" s="1" t="s">
        <v>32</v>
      </c>
      <c r="K5134">
        <v>0</v>
      </c>
      <c r="L5134" s="3">
        <v>6</v>
      </c>
      <c r="M5134">
        <v>0</v>
      </c>
      <c r="N5134">
        <v>1</v>
      </c>
      <c r="O5134" s="1" t="s">
        <v>27</v>
      </c>
      <c r="P5134">
        <v>13200.93</v>
      </c>
      <c r="Q51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34" t="str">
        <f>IF(medical_insurance_cost_dataset[[#This Row],[age]]&lt;=30,"Young Adult",IF(medical_insurance_cost_dataset[[#This Row],[age]]&lt;=50,"Middle Aged","Senior"))</f>
        <v>Senior</v>
      </c>
    </row>
    <row r="5135" spans="1:18" x14ac:dyDescent="0.3">
      <c r="A5135" s="1" t="s">
        <v>3747</v>
      </c>
      <c r="B5135">
        <v>65</v>
      </c>
      <c r="C5135" s="5" t="s">
        <v>34</v>
      </c>
      <c r="D5135">
        <v>27.1</v>
      </c>
      <c r="E5135" s="3">
        <v>1</v>
      </c>
      <c r="F5135" s="1" t="s">
        <v>29</v>
      </c>
      <c r="G5135" s="5" t="s">
        <v>19</v>
      </c>
      <c r="H5135" s="1" t="s">
        <v>46</v>
      </c>
      <c r="I5135" s="4">
        <v>77035</v>
      </c>
      <c r="J5135" s="1" t="s">
        <v>32</v>
      </c>
      <c r="K5135">
        <v>4</v>
      </c>
      <c r="L5135" s="3">
        <v>7</v>
      </c>
      <c r="M5135">
        <v>1</v>
      </c>
      <c r="N5135">
        <v>12</v>
      </c>
      <c r="O5135" s="1" t="s">
        <v>47</v>
      </c>
      <c r="P5135">
        <v>31783.13</v>
      </c>
      <c r="Q51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35" t="str">
        <f>IF(medical_insurance_cost_dataset[[#This Row],[age]]&lt;=30,"Young Adult",IF(medical_insurance_cost_dataset[[#This Row],[age]]&lt;=50,"Middle Aged","Senior"))</f>
        <v>Senior</v>
      </c>
    </row>
    <row r="5136" spans="1:18" x14ac:dyDescent="0.3">
      <c r="A5136" s="1" t="s">
        <v>5896</v>
      </c>
      <c r="B5136">
        <v>18</v>
      </c>
      <c r="C5136" s="5" t="s">
        <v>17</v>
      </c>
      <c r="D5136">
        <v>30.5</v>
      </c>
      <c r="E5136" s="3">
        <v>2</v>
      </c>
      <c r="F5136" s="1" t="s">
        <v>18</v>
      </c>
      <c r="G5136" s="5" t="s">
        <v>53</v>
      </c>
      <c r="H5136" s="1" t="s">
        <v>46</v>
      </c>
      <c r="I5136" s="4">
        <v>77041</v>
      </c>
      <c r="J5136" s="1" t="s">
        <v>21</v>
      </c>
      <c r="K5136">
        <v>0</v>
      </c>
      <c r="L5136" s="3">
        <v>4</v>
      </c>
      <c r="M5136">
        <v>0</v>
      </c>
      <c r="N5136">
        <v>3</v>
      </c>
      <c r="O5136" s="1" t="s">
        <v>27</v>
      </c>
      <c r="P5136">
        <v>20061.2</v>
      </c>
      <c r="Q51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36" t="str">
        <f>IF(medical_insurance_cost_dataset[[#This Row],[age]]&lt;=30,"Young Adult",IF(medical_insurance_cost_dataset[[#This Row],[age]]&lt;=50,"Middle Aged","Senior"))</f>
        <v>Young Adult</v>
      </c>
    </row>
    <row r="5137" spans="1:18" x14ac:dyDescent="0.3">
      <c r="A5137" s="1" t="s">
        <v>6137</v>
      </c>
      <c r="B5137">
        <v>53</v>
      </c>
      <c r="C5137" s="5" t="s">
        <v>34</v>
      </c>
      <c r="D5137">
        <v>28.4</v>
      </c>
      <c r="E5137" s="3">
        <v>1</v>
      </c>
      <c r="F5137" s="1" t="s">
        <v>18</v>
      </c>
      <c r="G5137" s="5" t="s">
        <v>44</v>
      </c>
      <c r="H5137" s="1" t="s">
        <v>35</v>
      </c>
      <c r="I5137" s="4">
        <v>77055</v>
      </c>
      <c r="J5137" s="1" t="s">
        <v>26</v>
      </c>
      <c r="K5137">
        <v>0</v>
      </c>
      <c r="L5137" s="3">
        <v>4</v>
      </c>
      <c r="M5137">
        <v>0</v>
      </c>
      <c r="N5137">
        <v>6</v>
      </c>
      <c r="O5137" s="1" t="s">
        <v>27</v>
      </c>
      <c r="P5137">
        <v>23237.71</v>
      </c>
      <c r="Q51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37" t="str">
        <f>IF(medical_insurance_cost_dataset[[#This Row],[age]]&lt;=30,"Young Adult",IF(medical_insurance_cost_dataset[[#This Row],[age]]&lt;=50,"Middle Aged","Senior"))</f>
        <v>Senior</v>
      </c>
    </row>
    <row r="5138" spans="1:18" x14ac:dyDescent="0.3">
      <c r="A5138" s="1" t="s">
        <v>1938</v>
      </c>
      <c r="B5138">
        <v>47</v>
      </c>
      <c r="C5138" s="5" t="s">
        <v>17</v>
      </c>
      <c r="D5138">
        <v>24.7</v>
      </c>
      <c r="E5138" s="3">
        <v>0</v>
      </c>
      <c r="F5138" s="1" t="s">
        <v>18</v>
      </c>
      <c r="G5138" s="5" t="s">
        <v>24</v>
      </c>
      <c r="H5138" s="1" t="s">
        <v>38</v>
      </c>
      <c r="I5138" s="4">
        <v>77071</v>
      </c>
      <c r="J5138" s="1" t="s">
        <v>32</v>
      </c>
      <c r="K5138">
        <v>0</v>
      </c>
      <c r="L5138" s="3">
        <v>5</v>
      </c>
      <c r="M5138">
        <v>0</v>
      </c>
      <c r="N5138">
        <v>6</v>
      </c>
      <c r="O5138" s="1" t="s">
        <v>47</v>
      </c>
      <c r="P5138">
        <v>33553.85</v>
      </c>
      <c r="Q51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38" t="str">
        <f>IF(medical_insurance_cost_dataset[[#This Row],[age]]&lt;=30,"Young Adult",IF(medical_insurance_cost_dataset[[#This Row],[age]]&lt;=50,"Middle Aged","Senior"))</f>
        <v>Middle Aged</v>
      </c>
    </row>
    <row r="5139" spans="1:18" x14ac:dyDescent="0.3">
      <c r="A5139" s="1" t="s">
        <v>760</v>
      </c>
      <c r="B5139">
        <v>51</v>
      </c>
      <c r="C5139" s="5" t="s">
        <v>17</v>
      </c>
      <c r="D5139">
        <v>27.6</v>
      </c>
      <c r="E5139" s="3">
        <v>1</v>
      </c>
      <c r="F5139" s="1" t="s">
        <v>29</v>
      </c>
      <c r="G5139" s="5" t="s">
        <v>44</v>
      </c>
      <c r="H5139" s="1" t="s">
        <v>35</v>
      </c>
      <c r="I5139" s="4">
        <v>77073</v>
      </c>
      <c r="J5139" s="1" t="s">
        <v>21</v>
      </c>
      <c r="K5139">
        <v>0</v>
      </c>
      <c r="L5139" s="3">
        <v>3</v>
      </c>
      <c r="M5139">
        <v>0</v>
      </c>
      <c r="N5139">
        <v>6</v>
      </c>
      <c r="O5139" s="1" t="s">
        <v>27</v>
      </c>
      <c r="P5139">
        <v>13748.03</v>
      </c>
      <c r="Q51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39" t="str">
        <f>IF(medical_insurance_cost_dataset[[#This Row],[age]]&lt;=30,"Young Adult",IF(medical_insurance_cost_dataset[[#This Row],[age]]&lt;=50,"Middle Aged","Senior"))</f>
        <v>Senior</v>
      </c>
    </row>
    <row r="5140" spans="1:18" x14ac:dyDescent="0.3">
      <c r="A5140" s="1" t="s">
        <v>5461</v>
      </c>
      <c r="B5140">
        <v>23</v>
      </c>
      <c r="C5140" s="5" t="s">
        <v>34</v>
      </c>
      <c r="D5140">
        <v>29.1</v>
      </c>
      <c r="E5140" s="3">
        <v>2</v>
      </c>
      <c r="F5140" s="1" t="s">
        <v>18</v>
      </c>
      <c r="G5140" s="5" t="s">
        <v>53</v>
      </c>
      <c r="H5140" s="1" t="s">
        <v>49</v>
      </c>
      <c r="I5140" s="4">
        <v>77073</v>
      </c>
      <c r="J5140" s="1" t="s">
        <v>32</v>
      </c>
      <c r="K5140">
        <v>1</v>
      </c>
      <c r="L5140" s="3">
        <v>6</v>
      </c>
      <c r="M5140">
        <v>1</v>
      </c>
      <c r="N5140">
        <v>9</v>
      </c>
      <c r="O5140" s="1" t="s">
        <v>22</v>
      </c>
      <c r="P5140">
        <v>28673.16</v>
      </c>
      <c r="Q51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40" t="str">
        <f>IF(medical_insurance_cost_dataset[[#This Row],[age]]&lt;=30,"Young Adult",IF(medical_insurance_cost_dataset[[#This Row],[age]]&lt;=50,"Middle Aged","Senior"))</f>
        <v>Young Adult</v>
      </c>
    </row>
    <row r="5141" spans="1:18" x14ac:dyDescent="0.3">
      <c r="A5141" s="1" t="s">
        <v>1868</v>
      </c>
      <c r="B5141">
        <v>43</v>
      </c>
      <c r="C5141" s="5" t="s">
        <v>17</v>
      </c>
      <c r="D5141">
        <v>26.3</v>
      </c>
      <c r="E5141" s="3">
        <v>0</v>
      </c>
      <c r="F5141" s="1" t="s">
        <v>29</v>
      </c>
      <c r="G5141" s="5" t="s">
        <v>24</v>
      </c>
      <c r="H5141" s="1" t="s">
        <v>35</v>
      </c>
      <c r="I5141" s="4">
        <v>77078</v>
      </c>
      <c r="J5141" s="1" t="s">
        <v>21</v>
      </c>
      <c r="K5141">
        <v>1</v>
      </c>
      <c r="L5141" s="3">
        <v>5</v>
      </c>
      <c r="M5141">
        <v>0</v>
      </c>
      <c r="N5141">
        <v>5</v>
      </c>
      <c r="O5141" s="1" t="s">
        <v>22</v>
      </c>
      <c r="P5141">
        <v>13432.02</v>
      </c>
      <c r="Q51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41" t="str">
        <f>IF(medical_insurance_cost_dataset[[#This Row],[age]]&lt;=30,"Young Adult",IF(medical_insurance_cost_dataset[[#This Row],[age]]&lt;=50,"Middle Aged","Senior"))</f>
        <v>Middle Aged</v>
      </c>
    </row>
    <row r="5142" spans="1:18" x14ac:dyDescent="0.3">
      <c r="A5142" s="1" t="s">
        <v>3063</v>
      </c>
      <c r="B5142">
        <v>20</v>
      </c>
      <c r="C5142" s="5" t="s">
        <v>17</v>
      </c>
      <c r="D5142">
        <v>22.5</v>
      </c>
      <c r="E5142" s="3">
        <v>2</v>
      </c>
      <c r="F5142" s="1" t="s">
        <v>18</v>
      </c>
      <c r="G5142" s="5" t="s">
        <v>30</v>
      </c>
      <c r="H5142" s="1" t="s">
        <v>46</v>
      </c>
      <c r="I5142" s="4">
        <v>77083</v>
      </c>
      <c r="J5142" s="1" t="s">
        <v>26</v>
      </c>
      <c r="K5142">
        <v>1</v>
      </c>
      <c r="L5142" s="3">
        <v>8</v>
      </c>
      <c r="M5142">
        <v>0</v>
      </c>
      <c r="N5142">
        <v>0</v>
      </c>
      <c r="O5142" s="1" t="s">
        <v>22</v>
      </c>
      <c r="P5142">
        <v>27449.23</v>
      </c>
      <c r="Q51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42" t="str">
        <f>IF(medical_insurance_cost_dataset[[#This Row],[age]]&lt;=30,"Young Adult",IF(medical_insurance_cost_dataset[[#This Row],[age]]&lt;=50,"Middle Aged","Senior"))</f>
        <v>Young Adult</v>
      </c>
    </row>
    <row r="5143" spans="1:18" x14ac:dyDescent="0.3">
      <c r="A5143" s="1" t="s">
        <v>5299</v>
      </c>
      <c r="B5143">
        <v>28</v>
      </c>
      <c r="C5143" s="5" t="s">
        <v>17</v>
      </c>
      <c r="D5143">
        <v>27.5</v>
      </c>
      <c r="E5143" s="3">
        <v>3</v>
      </c>
      <c r="F5143" s="1" t="s">
        <v>29</v>
      </c>
      <c r="G5143" s="5" t="s">
        <v>30</v>
      </c>
      <c r="H5143" s="1" t="s">
        <v>63</v>
      </c>
      <c r="I5143" s="4">
        <v>77132</v>
      </c>
      <c r="J5143" s="1" t="s">
        <v>26</v>
      </c>
      <c r="K5143">
        <v>1</v>
      </c>
      <c r="L5143" s="3">
        <v>3</v>
      </c>
      <c r="M5143">
        <v>0</v>
      </c>
      <c r="N5143">
        <v>1</v>
      </c>
      <c r="O5143" s="1" t="s">
        <v>27</v>
      </c>
      <c r="P5143">
        <v>10625.84</v>
      </c>
      <c r="Q51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43" t="str">
        <f>IF(medical_insurance_cost_dataset[[#This Row],[age]]&lt;=30,"Young Adult",IF(medical_insurance_cost_dataset[[#This Row],[age]]&lt;=50,"Middle Aged","Senior"))</f>
        <v>Young Adult</v>
      </c>
    </row>
    <row r="5144" spans="1:18" x14ac:dyDescent="0.3">
      <c r="A5144" s="1" t="s">
        <v>6577</v>
      </c>
      <c r="B5144">
        <v>34</v>
      </c>
      <c r="C5144" s="5" t="s">
        <v>17</v>
      </c>
      <c r="D5144">
        <v>29.8</v>
      </c>
      <c r="E5144" s="3">
        <v>1</v>
      </c>
      <c r="F5144" s="1" t="s">
        <v>29</v>
      </c>
      <c r="G5144" s="5" t="s">
        <v>19</v>
      </c>
      <c r="H5144" s="1" t="s">
        <v>59</v>
      </c>
      <c r="I5144" s="4">
        <v>77135</v>
      </c>
      <c r="J5144" s="1" t="s">
        <v>21</v>
      </c>
      <c r="K5144">
        <v>0</v>
      </c>
      <c r="L5144" s="3">
        <v>6</v>
      </c>
      <c r="M5144">
        <v>0</v>
      </c>
      <c r="N5144">
        <v>11</v>
      </c>
      <c r="O5144" s="1" t="s">
        <v>27</v>
      </c>
      <c r="P5144">
        <v>10061.35</v>
      </c>
      <c r="Q51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44" t="str">
        <f>IF(medical_insurance_cost_dataset[[#This Row],[age]]&lt;=30,"Young Adult",IF(medical_insurance_cost_dataset[[#This Row],[age]]&lt;=50,"Middle Aged","Senior"))</f>
        <v>Middle Aged</v>
      </c>
    </row>
    <row r="5145" spans="1:18" x14ac:dyDescent="0.3">
      <c r="A5145" s="1" t="s">
        <v>2152</v>
      </c>
      <c r="B5145">
        <v>27</v>
      </c>
      <c r="C5145" s="5" t="s">
        <v>34</v>
      </c>
      <c r="D5145">
        <v>23.5</v>
      </c>
      <c r="E5145" s="3">
        <v>0</v>
      </c>
      <c r="F5145" s="1" t="s">
        <v>29</v>
      </c>
      <c r="G5145" s="5" t="s">
        <v>24</v>
      </c>
      <c r="H5145" s="1" t="s">
        <v>41</v>
      </c>
      <c r="I5145" s="4">
        <v>77137</v>
      </c>
      <c r="J5145" s="1" t="s">
        <v>32</v>
      </c>
      <c r="K5145">
        <v>2</v>
      </c>
      <c r="L5145" s="3">
        <v>2</v>
      </c>
      <c r="M5145">
        <v>1</v>
      </c>
      <c r="N5145">
        <v>2</v>
      </c>
      <c r="O5145" s="1" t="s">
        <v>27</v>
      </c>
      <c r="P5145">
        <v>16318.7</v>
      </c>
      <c r="Q51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45" t="str">
        <f>IF(medical_insurance_cost_dataset[[#This Row],[age]]&lt;=30,"Young Adult",IF(medical_insurance_cost_dataset[[#This Row],[age]]&lt;=50,"Middle Aged","Senior"))</f>
        <v>Young Adult</v>
      </c>
    </row>
    <row r="5146" spans="1:18" x14ac:dyDescent="0.3">
      <c r="A5146" s="1" t="s">
        <v>2816</v>
      </c>
      <c r="B5146">
        <v>38</v>
      </c>
      <c r="C5146" s="5" t="s">
        <v>17</v>
      </c>
      <c r="D5146">
        <v>26.9</v>
      </c>
      <c r="E5146" s="3">
        <v>3</v>
      </c>
      <c r="F5146" s="1" t="s">
        <v>29</v>
      </c>
      <c r="G5146" s="5" t="s">
        <v>24</v>
      </c>
      <c r="H5146" s="1" t="s">
        <v>41</v>
      </c>
      <c r="I5146" s="4">
        <v>77140</v>
      </c>
      <c r="J5146" s="1" t="s">
        <v>32</v>
      </c>
      <c r="K5146">
        <v>1</v>
      </c>
      <c r="L5146" s="3">
        <v>5</v>
      </c>
      <c r="M5146">
        <v>1</v>
      </c>
      <c r="N5146">
        <v>4</v>
      </c>
      <c r="O5146" s="1" t="s">
        <v>27</v>
      </c>
      <c r="P5146">
        <v>18497.88</v>
      </c>
      <c r="Q51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46" t="str">
        <f>IF(medical_insurance_cost_dataset[[#This Row],[age]]&lt;=30,"Young Adult",IF(medical_insurance_cost_dataset[[#This Row],[age]]&lt;=50,"Middle Aged","Senior"))</f>
        <v>Middle Aged</v>
      </c>
    </row>
    <row r="5147" spans="1:18" x14ac:dyDescent="0.3">
      <c r="A5147" s="1" t="s">
        <v>4438</v>
      </c>
      <c r="B5147">
        <v>39</v>
      </c>
      <c r="C5147" s="5" t="s">
        <v>17</v>
      </c>
      <c r="D5147">
        <v>23.4</v>
      </c>
      <c r="E5147" s="3">
        <v>2</v>
      </c>
      <c r="F5147" s="1" t="s">
        <v>29</v>
      </c>
      <c r="G5147" s="5" t="s">
        <v>30</v>
      </c>
      <c r="H5147" s="1" t="s">
        <v>20</v>
      </c>
      <c r="I5147" s="4">
        <v>77142</v>
      </c>
      <c r="J5147" s="1" t="s">
        <v>21</v>
      </c>
      <c r="K5147">
        <v>0</v>
      </c>
      <c r="L5147" s="3">
        <v>5</v>
      </c>
      <c r="M5147">
        <v>0</v>
      </c>
      <c r="N5147">
        <v>10</v>
      </c>
      <c r="O5147" s="1" t="s">
        <v>36</v>
      </c>
      <c r="P5147">
        <v>16568.060000000001</v>
      </c>
      <c r="Q51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47" t="str">
        <f>IF(medical_insurance_cost_dataset[[#This Row],[age]]&lt;=30,"Young Adult",IF(medical_insurance_cost_dataset[[#This Row],[age]]&lt;=50,"Middle Aged","Senior"))</f>
        <v>Middle Aged</v>
      </c>
    </row>
    <row r="5148" spans="1:18" x14ac:dyDescent="0.3">
      <c r="A5148" s="1" t="s">
        <v>3705</v>
      </c>
      <c r="B5148">
        <v>30</v>
      </c>
      <c r="C5148" s="5" t="s">
        <v>17</v>
      </c>
      <c r="D5148">
        <v>27.3</v>
      </c>
      <c r="E5148" s="3">
        <v>0</v>
      </c>
      <c r="F5148" s="1" t="s">
        <v>29</v>
      </c>
      <c r="G5148" s="5" t="s">
        <v>19</v>
      </c>
      <c r="H5148" s="1" t="s">
        <v>41</v>
      </c>
      <c r="I5148" s="4">
        <v>77158</v>
      </c>
      <c r="J5148" s="1" t="s">
        <v>26</v>
      </c>
      <c r="K5148">
        <v>3</v>
      </c>
      <c r="L5148" s="3">
        <v>8</v>
      </c>
      <c r="M5148">
        <v>1</v>
      </c>
      <c r="N5148">
        <v>2</v>
      </c>
      <c r="O5148" s="1" t="s">
        <v>27</v>
      </c>
      <c r="P5148">
        <v>16682.86</v>
      </c>
      <c r="Q51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48" t="str">
        <f>IF(medical_insurance_cost_dataset[[#This Row],[age]]&lt;=30,"Young Adult",IF(medical_insurance_cost_dataset[[#This Row],[age]]&lt;=50,"Middle Aged","Senior"))</f>
        <v>Young Adult</v>
      </c>
    </row>
    <row r="5149" spans="1:18" x14ac:dyDescent="0.3">
      <c r="A5149" s="1" t="s">
        <v>6713</v>
      </c>
      <c r="B5149">
        <v>30</v>
      </c>
      <c r="C5149" s="5" t="s">
        <v>34</v>
      </c>
      <c r="D5149">
        <v>36</v>
      </c>
      <c r="E5149" s="3">
        <v>0</v>
      </c>
      <c r="F5149" s="1" t="s">
        <v>29</v>
      </c>
      <c r="G5149" s="5" t="s">
        <v>19</v>
      </c>
      <c r="H5149" s="1" t="s">
        <v>46</v>
      </c>
      <c r="I5149" s="4">
        <v>77169</v>
      </c>
      <c r="J5149" s="1" t="s">
        <v>26</v>
      </c>
      <c r="K5149">
        <v>1</v>
      </c>
      <c r="L5149" s="3">
        <v>11</v>
      </c>
      <c r="M5149">
        <v>1</v>
      </c>
      <c r="N5149">
        <v>13</v>
      </c>
      <c r="O5149" s="1" t="s">
        <v>22</v>
      </c>
      <c r="P5149">
        <v>12218.7</v>
      </c>
      <c r="Q51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49" t="str">
        <f>IF(medical_insurance_cost_dataset[[#This Row],[age]]&lt;=30,"Young Adult",IF(medical_insurance_cost_dataset[[#This Row],[age]]&lt;=50,"Middle Aged","Senior"))</f>
        <v>Young Adult</v>
      </c>
    </row>
    <row r="5150" spans="1:18" x14ac:dyDescent="0.3">
      <c r="A5150" s="1" t="s">
        <v>3622</v>
      </c>
      <c r="B5150">
        <v>18</v>
      </c>
      <c r="C5150" s="5" t="s">
        <v>17</v>
      </c>
      <c r="D5150">
        <v>27.2</v>
      </c>
      <c r="E5150" s="3">
        <v>3</v>
      </c>
      <c r="F5150" s="1" t="s">
        <v>29</v>
      </c>
      <c r="G5150" s="5" t="s">
        <v>53</v>
      </c>
      <c r="H5150" s="1" t="s">
        <v>49</v>
      </c>
      <c r="I5150" s="4">
        <v>77181</v>
      </c>
      <c r="J5150" s="1" t="s">
        <v>21</v>
      </c>
      <c r="K5150">
        <v>0</v>
      </c>
      <c r="L5150" s="3">
        <v>3</v>
      </c>
      <c r="M5150">
        <v>0</v>
      </c>
      <c r="N5150">
        <v>12</v>
      </c>
      <c r="O5150" s="1" t="s">
        <v>27</v>
      </c>
      <c r="P5150">
        <v>10077.65</v>
      </c>
      <c r="Q51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50" t="str">
        <f>IF(medical_insurance_cost_dataset[[#This Row],[age]]&lt;=30,"Young Adult",IF(medical_insurance_cost_dataset[[#This Row],[age]]&lt;=50,"Middle Aged","Senior"))</f>
        <v>Young Adult</v>
      </c>
    </row>
    <row r="5151" spans="1:18" x14ac:dyDescent="0.3">
      <c r="A5151" s="1" t="s">
        <v>2421</v>
      </c>
      <c r="B5151">
        <v>32</v>
      </c>
      <c r="C5151" s="5" t="s">
        <v>34</v>
      </c>
      <c r="D5151">
        <v>24.2</v>
      </c>
      <c r="E5151" s="3">
        <v>3</v>
      </c>
      <c r="F5151" s="1" t="s">
        <v>29</v>
      </c>
      <c r="G5151" s="5" t="s">
        <v>24</v>
      </c>
      <c r="H5151" s="1" t="s">
        <v>20</v>
      </c>
      <c r="I5151" s="4">
        <v>77193</v>
      </c>
      <c r="J5151" s="1" t="s">
        <v>26</v>
      </c>
      <c r="K5151">
        <v>0</v>
      </c>
      <c r="L5151" s="3">
        <v>2</v>
      </c>
      <c r="M5151">
        <v>0</v>
      </c>
      <c r="N5151">
        <v>0</v>
      </c>
      <c r="O5151" s="1" t="s">
        <v>47</v>
      </c>
      <c r="P5151">
        <v>16156.28</v>
      </c>
      <c r="Q51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51" t="str">
        <f>IF(medical_insurance_cost_dataset[[#This Row],[age]]&lt;=30,"Young Adult",IF(medical_insurance_cost_dataset[[#This Row],[age]]&lt;=50,"Middle Aged","Senior"))</f>
        <v>Middle Aged</v>
      </c>
    </row>
    <row r="5152" spans="1:18" x14ac:dyDescent="0.3">
      <c r="A5152" s="1" t="s">
        <v>2650</v>
      </c>
      <c r="B5152">
        <v>46</v>
      </c>
      <c r="C5152" s="5" t="s">
        <v>34</v>
      </c>
      <c r="D5152">
        <v>29.9</v>
      </c>
      <c r="E5152" s="3">
        <v>1</v>
      </c>
      <c r="F5152" s="1" t="s">
        <v>29</v>
      </c>
      <c r="G5152" s="5" t="s">
        <v>30</v>
      </c>
      <c r="H5152" s="1" t="s">
        <v>31</v>
      </c>
      <c r="I5152" s="4">
        <v>77202</v>
      </c>
      <c r="J5152" s="1" t="s">
        <v>32</v>
      </c>
      <c r="K5152">
        <v>0</v>
      </c>
      <c r="L5152" s="3">
        <v>2</v>
      </c>
      <c r="M5152">
        <v>1</v>
      </c>
      <c r="N5152">
        <v>5</v>
      </c>
      <c r="O5152" s="1" t="s">
        <v>27</v>
      </c>
      <c r="P5152">
        <v>14997.09</v>
      </c>
      <c r="Q51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52" t="str">
        <f>IF(medical_insurance_cost_dataset[[#This Row],[age]]&lt;=30,"Young Adult",IF(medical_insurance_cost_dataset[[#This Row],[age]]&lt;=50,"Middle Aged","Senior"))</f>
        <v>Middle Aged</v>
      </c>
    </row>
    <row r="5153" spans="1:18" x14ac:dyDescent="0.3">
      <c r="A5153" s="1" t="s">
        <v>5505</v>
      </c>
      <c r="B5153">
        <v>52</v>
      </c>
      <c r="C5153" s="5" t="s">
        <v>34</v>
      </c>
      <c r="D5153">
        <v>33.4</v>
      </c>
      <c r="E5153" s="3">
        <v>0</v>
      </c>
      <c r="F5153" s="1" t="s">
        <v>18</v>
      </c>
      <c r="G5153" s="5" t="s">
        <v>44</v>
      </c>
      <c r="H5153" s="1" t="s">
        <v>63</v>
      </c>
      <c r="I5153" s="4">
        <v>77215</v>
      </c>
      <c r="J5153" s="1" t="s">
        <v>26</v>
      </c>
      <c r="K5153">
        <v>0</v>
      </c>
      <c r="L5153" s="3">
        <v>4</v>
      </c>
      <c r="M5153">
        <v>0</v>
      </c>
      <c r="N5153">
        <v>7</v>
      </c>
      <c r="O5153" s="1" t="s">
        <v>22</v>
      </c>
      <c r="P5153">
        <v>21336.03</v>
      </c>
      <c r="Q51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53" t="str">
        <f>IF(medical_insurance_cost_dataset[[#This Row],[age]]&lt;=30,"Young Adult",IF(medical_insurance_cost_dataset[[#This Row],[age]]&lt;=50,"Middle Aged","Senior"))</f>
        <v>Senior</v>
      </c>
    </row>
    <row r="5154" spans="1:18" x14ac:dyDescent="0.3">
      <c r="A5154" s="1" t="s">
        <v>2542</v>
      </c>
      <c r="B5154">
        <v>48</v>
      </c>
      <c r="C5154" s="5" t="s">
        <v>34</v>
      </c>
      <c r="D5154">
        <v>28.1</v>
      </c>
      <c r="E5154" s="3">
        <v>0</v>
      </c>
      <c r="F5154" s="1" t="s">
        <v>29</v>
      </c>
      <c r="G5154" s="5" t="s">
        <v>53</v>
      </c>
      <c r="H5154" s="1" t="s">
        <v>74</v>
      </c>
      <c r="I5154" s="4">
        <v>77218</v>
      </c>
      <c r="J5154" s="1" t="s">
        <v>21</v>
      </c>
      <c r="K5154">
        <v>1</v>
      </c>
      <c r="L5154" s="3">
        <v>4</v>
      </c>
      <c r="M5154">
        <v>2</v>
      </c>
      <c r="N5154">
        <v>4</v>
      </c>
      <c r="O5154" s="1" t="s">
        <v>22</v>
      </c>
      <c r="P5154">
        <v>12889.56</v>
      </c>
      <c r="Q51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54" t="str">
        <f>IF(medical_insurance_cost_dataset[[#This Row],[age]]&lt;=30,"Young Adult",IF(medical_insurance_cost_dataset[[#This Row],[age]]&lt;=50,"Middle Aged","Senior"))</f>
        <v>Middle Aged</v>
      </c>
    </row>
    <row r="5155" spans="1:18" x14ac:dyDescent="0.3">
      <c r="A5155" s="1" t="s">
        <v>4138</v>
      </c>
      <c r="B5155">
        <v>41</v>
      </c>
      <c r="C5155" s="5" t="s">
        <v>17</v>
      </c>
      <c r="D5155">
        <v>31.3</v>
      </c>
      <c r="E5155" s="3">
        <v>2</v>
      </c>
      <c r="F5155" s="1" t="s">
        <v>29</v>
      </c>
      <c r="G5155" s="5" t="s">
        <v>30</v>
      </c>
      <c r="H5155" s="1" t="s">
        <v>74</v>
      </c>
      <c r="I5155" s="4">
        <v>77235</v>
      </c>
      <c r="J5155" s="1" t="s">
        <v>21</v>
      </c>
      <c r="K5155">
        <v>0</v>
      </c>
      <c r="L5155" s="3">
        <v>4</v>
      </c>
      <c r="M5155">
        <v>1</v>
      </c>
      <c r="N5155">
        <v>10</v>
      </c>
      <c r="O5155" s="1" t="s">
        <v>36</v>
      </c>
      <c r="P5155">
        <v>18488.11</v>
      </c>
      <c r="Q51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55" t="str">
        <f>IF(medical_insurance_cost_dataset[[#This Row],[age]]&lt;=30,"Young Adult",IF(medical_insurance_cost_dataset[[#This Row],[age]]&lt;=50,"Middle Aged","Senior"))</f>
        <v>Middle Aged</v>
      </c>
    </row>
    <row r="5156" spans="1:18" x14ac:dyDescent="0.3">
      <c r="A5156" s="1" t="s">
        <v>2828</v>
      </c>
      <c r="B5156">
        <v>22</v>
      </c>
      <c r="C5156" s="5" t="s">
        <v>17</v>
      </c>
      <c r="D5156">
        <v>22.9</v>
      </c>
      <c r="E5156" s="3">
        <v>1</v>
      </c>
      <c r="F5156" s="1" t="s">
        <v>18</v>
      </c>
      <c r="G5156" s="5" t="s">
        <v>53</v>
      </c>
      <c r="H5156" s="1" t="s">
        <v>20</v>
      </c>
      <c r="I5156" s="4">
        <v>77241</v>
      </c>
      <c r="J5156" s="1" t="s">
        <v>21</v>
      </c>
      <c r="K5156">
        <v>1</v>
      </c>
      <c r="L5156" s="3">
        <v>2</v>
      </c>
      <c r="M5156">
        <v>1</v>
      </c>
      <c r="N5156">
        <v>11</v>
      </c>
      <c r="O5156" s="1" t="s">
        <v>36</v>
      </c>
      <c r="P5156">
        <v>29800.45</v>
      </c>
      <c r="Q51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56" t="str">
        <f>IF(medical_insurance_cost_dataset[[#This Row],[age]]&lt;=30,"Young Adult",IF(medical_insurance_cost_dataset[[#This Row],[age]]&lt;=50,"Middle Aged","Senior"))</f>
        <v>Young Adult</v>
      </c>
    </row>
    <row r="5157" spans="1:18" x14ac:dyDescent="0.3">
      <c r="A5157" s="1" t="s">
        <v>2869</v>
      </c>
      <c r="B5157">
        <v>51</v>
      </c>
      <c r="C5157" s="5" t="s">
        <v>17</v>
      </c>
      <c r="D5157">
        <v>29.1</v>
      </c>
      <c r="E5157" s="3">
        <v>2</v>
      </c>
      <c r="F5157" s="1" t="s">
        <v>29</v>
      </c>
      <c r="G5157" s="5" t="s">
        <v>53</v>
      </c>
      <c r="H5157" s="1" t="s">
        <v>20</v>
      </c>
      <c r="I5157" s="4">
        <v>77257</v>
      </c>
      <c r="J5157" s="1" t="s">
        <v>21</v>
      </c>
      <c r="K5157">
        <v>1</v>
      </c>
      <c r="L5157" s="3">
        <v>2</v>
      </c>
      <c r="M5157">
        <v>0</v>
      </c>
      <c r="N5157">
        <v>5</v>
      </c>
      <c r="O5157" s="1" t="s">
        <v>22</v>
      </c>
      <c r="P5157">
        <v>11122.9</v>
      </c>
      <c r="Q51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57" t="str">
        <f>IF(medical_insurance_cost_dataset[[#This Row],[age]]&lt;=30,"Young Adult",IF(medical_insurance_cost_dataset[[#This Row],[age]]&lt;=50,"Middle Aged","Senior"))</f>
        <v>Senior</v>
      </c>
    </row>
    <row r="5158" spans="1:18" x14ac:dyDescent="0.3">
      <c r="A5158" s="1" t="s">
        <v>5081</v>
      </c>
      <c r="B5158">
        <v>65</v>
      </c>
      <c r="C5158" s="5" t="s">
        <v>17</v>
      </c>
      <c r="D5158">
        <v>30.5</v>
      </c>
      <c r="E5158" s="3">
        <v>1</v>
      </c>
      <c r="F5158" s="1" t="s">
        <v>29</v>
      </c>
      <c r="G5158" s="5" t="s">
        <v>19</v>
      </c>
      <c r="H5158" s="1" t="s">
        <v>46</v>
      </c>
      <c r="I5158" s="4">
        <v>77259</v>
      </c>
      <c r="J5158" s="1" t="s">
        <v>21</v>
      </c>
      <c r="K5158">
        <v>0</v>
      </c>
      <c r="L5158" s="3">
        <v>4</v>
      </c>
      <c r="M5158">
        <v>0</v>
      </c>
      <c r="N5158">
        <v>10</v>
      </c>
      <c r="O5158" s="1" t="s">
        <v>22</v>
      </c>
      <c r="P5158">
        <v>11651.55</v>
      </c>
      <c r="Q51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58" t="str">
        <f>IF(medical_insurance_cost_dataset[[#This Row],[age]]&lt;=30,"Young Adult",IF(medical_insurance_cost_dataset[[#This Row],[age]]&lt;=50,"Middle Aged","Senior"))</f>
        <v>Senior</v>
      </c>
    </row>
    <row r="5159" spans="1:18" x14ac:dyDescent="0.3">
      <c r="A5159" s="1" t="s">
        <v>142</v>
      </c>
      <c r="B5159">
        <v>29</v>
      </c>
      <c r="C5159" s="5" t="s">
        <v>34</v>
      </c>
      <c r="D5159">
        <v>26.2</v>
      </c>
      <c r="E5159" s="3">
        <v>2</v>
      </c>
      <c r="F5159" s="1" t="s">
        <v>29</v>
      </c>
      <c r="G5159" s="5" t="s">
        <v>53</v>
      </c>
      <c r="H5159" s="1" t="s">
        <v>46</v>
      </c>
      <c r="I5159" s="4">
        <v>77274</v>
      </c>
      <c r="J5159" s="1" t="s">
        <v>21</v>
      </c>
      <c r="K5159">
        <v>2</v>
      </c>
      <c r="L5159" s="3">
        <v>4</v>
      </c>
      <c r="M5159">
        <v>1</v>
      </c>
      <c r="N5159">
        <v>10</v>
      </c>
      <c r="O5159" s="1" t="s">
        <v>47</v>
      </c>
      <c r="P5159">
        <v>27084.19</v>
      </c>
      <c r="Q51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59" t="str">
        <f>IF(medical_insurance_cost_dataset[[#This Row],[age]]&lt;=30,"Young Adult",IF(medical_insurance_cost_dataset[[#This Row],[age]]&lt;=50,"Middle Aged","Senior"))</f>
        <v>Young Adult</v>
      </c>
    </row>
    <row r="5160" spans="1:18" x14ac:dyDescent="0.3">
      <c r="A5160" s="1" t="s">
        <v>7204</v>
      </c>
      <c r="B5160">
        <v>45</v>
      </c>
      <c r="C5160" s="5" t="s">
        <v>17</v>
      </c>
      <c r="D5160">
        <v>30.4</v>
      </c>
      <c r="E5160" s="3">
        <v>0</v>
      </c>
      <c r="F5160" s="1" t="s">
        <v>29</v>
      </c>
      <c r="G5160" s="5" t="s">
        <v>24</v>
      </c>
      <c r="H5160" s="1" t="s">
        <v>31</v>
      </c>
      <c r="I5160" s="4">
        <v>77297</v>
      </c>
      <c r="J5160" s="1" t="s">
        <v>21</v>
      </c>
      <c r="K5160">
        <v>0</v>
      </c>
      <c r="L5160" s="3">
        <v>4</v>
      </c>
      <c r="M5160">
        <v>0</v>
      </c>
      <c r="N5160">
        <v>0</v>
      </c>
      <c r="O5160" s="1" t="s">
        <v>36</v>
      </c>
      <c r="P5160">
        <v>12783.76</v>
      </c>
      <c r="Q51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60" t="str">
        <f>IF(medical_insurance_cost_dataset[[#This Row],[age]]&lt;=30,"Young Adult",IF(medical_insurance_cost_dataset[[#This Row],[age]]&lt;=50,"Middle Aged","Senior"))</f>
        <v>Middle Aged</v>
      </c>
    </row>
    <row r="5161" spans="1:18" x14ac:dyDescent="0.3">
      <c r="A5161" s="1" t="s">
        <v>3021</v>
      </c>
      <c r="B5161">
        <v>49</v>
      </c>
      <c r="C5161" s="5" t="s">
        <v>17</v>
      </c>
      <c r="D5161">
        <v>32</v>
      </c>
      <c r="E5161" s="3">
        <v>2</v>
      </c>
      <c r="F5161" s="1" t="s">
        <v>29</v>
      </c>
      <c r="G5161" s="5" t="s">
        <v>30</v>
      </c>
      <c r="H5161" s="1" t="s">
        <v>20</v>
      </c>
      <c r="I5161" s="4">
        <v>77300</v>
      </c>
      <c r="J5161" s="1" t="s">
        <v>32</v>
      </c>
      <c r="K5161">
        <v>0</v>
      </c>
      <c r="L5161" s="3">
        <v>2</v>
      </c>
      <c r="M5161">
        <v>0</v>
      </c>
      <c r="N5161">
        <v>14</v>
      </c>
      <c r="O5161" s="1" t="s">
        <v>27</v>
      </c>
      <c r="P5161">
        <v>12830.36</v>
      </c>
      <c r="Q51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61" t="str">
        <f>IF(medical_insurance_cost_dataset[[#This Row],[age]]&lt;=30,"Young Adult",IF(medical_insurance_cost_dataset[[#This Row],[age]]&lt;=50,"Middle Aged","Senior"))</f>
        <v>Middle Aged</v>
      </c>
    </row>
    <row r="5162" spans="1:18" x14ac:dyDescent="0.3">
      <c r="A5162" s="1" t="s">
        <v>5751</v>
      </c>
      <c r="B5162">
        <v>31</v>
      </c>
      <c r="C5162" s="5" t="s">
        <v>34</v>
      </c>
      <c r="D5162">
        <v>37.1</v>
      </c>
      <c r="E5162" s="3">
        <v>2</v>
      </c>
      <c r="F5162" s="1" t="s">
        <v>29</v>
      </c>
      <c r="G5162" s="5" t="s">
        <v>19</v>
      </c>
      <c r="H5162" s="1" t="s">
        <v>20</v>
      </c>
      <c r="I5162" s="4">
        <v>77304</v>
      </c>
      <c r="J5162" s="1" t="s">
        <v>32</v>
      </c>
      <c r="K5162">
        <v>0</v>
      </c>
      <c r="L5162" s="3">
        <v>2</v>
      </c>
      <c r="M5162">
        <v>0</v>
      </c>
      <c r="N5162">
        <v>6</v>
      </c>
      <c r="O5162" s="1" t="s">
        <v>27</v>
      </c>
      <c r="P5162">
        <v>8180.24</v>
      </c>
      <c r="Q51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62" t="str">
        <f>IF(medical_insurance_cost_dataset[[#This Row],[age]]&lt;=30,"Young Adult",IF(medical_insurance_cost_dataset[[#This Row],[age]]&lt;=50,"Middle Aged","Senior"))</f>
        <v>Middle Aged</v>
      </c>
    </row>
    <row r="5163" spans="1:18" x14ac:dyDescent="0.3">
      <c r="A5163" s="1" t="s">
        <v>7129</v>
      </c>
      <c r="B5163">
        <v>55</v>
      </c>
      <c r="C5163" s="5" t="s">
        <v>17</v>
      </c>
      <c r="D5163">
        <v>27.7</v>
      </c>
      <c r="E5163" s="3">
        <v>1</v>
      </c>
      <c r="F5163" s="1" t="s">
        <v>29</v>
      </c>
      <c r="G5163" s="5" t="s">
        <v>19</v>
      </c>
      <c r="H5163" s="1" t="s">
        <v>20</v>
      </c>
      <c r="I5163" s="4">
        <v>77309</v>
      </c>
      <c r="J5163" s="1" t="s">
        <v>26</v>
      </c>
      <c r="K5163">
        <v>0</v>
      </c>
      <c r="L5163" s="3">
        <v>3</v>
      </c>
      <c r="M5163">
        <v>0</v>
      </c>
      <c r="N5163">
        <v>0</v>
      </c>
      <c r="O5163" s="1" t="s">
        <v>47</v>
      </c>
      <c r="P5163">
        <v>15250.1</v>
      </c>
      <c r="Q51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63" t="str">
        <f>IF(medical_insurance_cost_dataset[[#This Row],[age]]&lt;=30,"Young Adult",IF(medical_insurance_cost_dataset[[#This Row],[age]]&lt;=50,"Middle Aged","Senior"))</f>
        <v>Senior</v>
      </c>
    </row>
    <row r="5164" spans="1:18" x14ac:dyDescent="0.3">
      <c r="A5164" s="1" t="s">
        <v>992</v>
      </c>
      <c r="B5164">
        <v>58</v>
      </c>
      <c r="C5164" s="5" t="s">
        <v>34</v>
      </c>
      <c r="D5164">
        <v>27.6</v>
      </c>
      <c r="E5164" s="3">
        <v>2</v>
      </c>
      <c r="F5164" s="1" t="s">
        <v>29</v>
      </c>
      <c r="G5164" s="5" t="s">
        <v>53</v>
      </c>
      <c r="H5164" s="1" t="s">
        <v>25</v>
      </c>
      <c r="I5164" s="4">
        <v>77310</v>
      </c>
      <c r="J5164" s="1" t="s">
        <v>32</v>
      </c>
      <c r="K5164">
        <v>0</v>
      </c>
      <c r="L5164" s="3">
        <v>3</v>
      </c>
      <c r="M5164">
        <v>0</v>
      </c>
      <c r="N5164">
        <v>11</v>
      </c>
      <c r="O5164" s="1" t="s">
        <v>27</v>
      </c>
      <c r="P5164">
        <v>14500.58</v>
      </c>
      <c r="Q51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64" t="str">
        <f>IF(medical_insurance_cost_dataset[[#This Row],[age]]&lt;=30,"Young Adult",IF(medical_insurance_cost_dataset[[#This Row],[age]]&lt;=50,"Middle Aged","Senior"))</f>
        <v>Senior</v>
      </c>
    </row>
    <row r="5165" spans="1:18" x14ac:dyDescent="0.3">
      <c r="A5165" s="1" t="s">
        <v>3958</v>
      </c>
      <c r="B5165">
        <v>48</v>
      </c>
      <c r="C5165" s="5" t="s">
        <v>17</v>
      </c>
      <c r="D5165">
        <v>26.7</v>
      </c>
      <c r="E5165" s="3">
        <v>2</v>
      </c>
      <c r="F5165" s="1" t="s">
        <v>29</v>
      </c>
      <c r="G5165" s="5" t="s">
        <v>24</v>
      </c>
      <c r="H5165" s="1" t="s">
        <v>46</v>
      </c>
      <c r="I5165" s="4">
        <v>77310</v>
      </c>
      <c r="J5165" s="1" t="s">
        <v>21</v>
      </c>
      <c r="K5165">
        <v>2</v>
      </c>
      <c r="L5165" s="3">
        <v>4</v>
      </c>
      <c r="M5165">
        <v>0</v>
      </c>
      <c r="N5165">
        <v>3</v>
      </c>
      <c r="O5165" s="1" t="s">
        <v>47</v>
      </c>
      <c r="P5165">
        <v>20768.18</v>
      </c>
      <c r="Q51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65" t="str">
        <f>IF(medical_insurance_cost_dataset[[#This Row],[age]]&lt;=30,"Young Adult",IF(medical_insurance_cost_dataset[[#This Row],[age]]&lt;=50,"Middle Aged","Senior"))</f>
        <v>Middle Aged</v>
      </c>
    </row>
    <row r="5166" spans="1:18" x14ac:dyDescent="0.3">
      <c r="A5166" s="1" t="s">
        <v>5653</v>
      </c>
      <c r="B5166">
        <v>20</v>
      </c>
      <c r="C5166" s="5" t="s">
        <v>34</v>
      </c>
      <c r="D5166">
        <v>28.2</v>
      </c>
      <c r="E5166" s="3">
        <v>1</v>
      </c>
      <c r="F5166" s="1" t="s">
        <v>29</v>
      </c>
      <c r="G5166" s="5" t="s">
        <v>19</v>
      </c>
      <c r="H5166" s="1" t="s">
        <v>74</v>
      </c>
      <c r="I5166" s="4">
        <v>77331</v>
      </c>
      <c r="J5166" s="1" t="s">
        <v>21</v>
      </c>
      <c r="K5166">
        <v>0</v>
      </c>
      <c r="L5166" s="3">
        <v>7</v>
      </c>
      <c r="M5166">
        <v>0</v>
      </c>
      <c r="N5166">
        <v>9</v>
      </c>
      <c r="O5166" s="1" t="s">
        <v>22</v>
      </c>
      <c r="P5166">
        <v>7731.33</v>
      </c>
      <c r="Q51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66" t="str">
        <f>IF(medical_insurance_cost_dataset[[#This Row],[age]]&lt;=30,"Young Adult",IF(medical_insurance_cost_dataset[[#This Row],[age]]&lt;=50,"Middle Aged","Senior"))</f>
        <v>Young Adult</v>
      </c>
    </row>
    <row r="5167" spans="1:18" x14ac:dyDescent="0.3">
      <c r="A5167" s="1" t="s">
        <v>3599</v>
      </c>
      <c r="B5167">
        <v>20</v>
      </c>
      <c r="C5167" s="5" t="s">
        <v>17</v>
      </c>
      <c r="D5167">
        <v>29.2</v>
      </c>
      <c r="E5167" s="3">
        <v>2</v>
      </c>
      <c r="F5167" s="1" t="s">
        <v>18</v>
      </c>
      <c r="G5167" s="5" t="s">
        <v>44</v>
      </c>
      <c r="H5167" s="1" t="s">
        <v>74</v>
      </c>
      <c r="I5167" s="4">
        <v>77333</v>
      </c>
      <c r="J5167" s="1" t="s">
        <v>21</v>
      </c>
      <c r="K5167">
        <v>1</v>
      </c>
      <c r="L5167" s="3">
        <v>6</v>
      </c>
      <c r="M5167">
        <v>1</v>
      </c>
      <c r="N5167">
        <v>1</v>
      </c>
      <c r="O5167" s="1" t="s">
        <v>22</v>
      </c>
      <c r="P5167">
        <v>31552.27</v>
      </c>
      <c r="Q51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67" t="str">
        <f>IF(medical_insurance_cost_dataset[[#This Row],[age]]&lt;=30,"Young Adult",IF(medical_insurance_cost_dataset[[#This Row],[age]]&lt;=50,"Middle Aged","Senior"))</f>
        <v>Young Adult</v>
      </c>
    </row>
    <row r="5168" spans="1:18" x14ac:dyDescent="0.3">
      <c r="A5168" s="1" t="s">
        <v>6236</v>
      </c>
      <c r="B5168">
        <v>39</v>
      </c>
      <c r="C5168" s="5" t="s">
        <v>34</v>
      </c>
      <c r="D5168">
        <v>38.1</v>
      </c>
      <c r="E5168" s="3">
        <v>4</v>
      </c>
      <c r="F5168" s="1" t="s">
        <v>29</v>
      </c>
      <c r="G5168" s="5" t="s">
        <v>44</v>
      </c>
      <c r="H5168" s="1" t="s">
        <v>59</v>
      </c>
      <c r="I5168" s="4">
        <v>77338</v>
      </c>
      <c r="J5168" s="1" t="s">
        <v>21</v>
      </c>
      <c r="K5168">
        <v>0</v>
      </c>
      <c r="L5168" s="3">
        <v>6</v>
      </c>
      <c r="M5168">
        <v>1</v>
      </c>
      <c r="N5168">
        <v>14</v>
      </c>
      <c r="O5168" s="1" t="s">
        <v>22</v>
      </c>
      <c r="P5168">
        <v>20404.63</v>
      </c>
      <c r="Q51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68" t="str">
        <f>IF(medical_insurance_cost_dataset[[#This Row],[age]]&lt;=30,"Young Adult",IF(medical_insurance_cost_dataset[[#This Row],[age]]&lt;=50,"Middle Aged","Senior"))</f>
        <v>Middle Aged</v>
      </c>
    </row>
    <row r="5169" spans="1:18" x14ac:dyDescent="0.3">
      <c r="A5169" s="1" t="s">
        <v>1849</v>
      </c>
      <c r="B5169">
        <v>27</v>
      </c>
      <c r="C5169" s="5" t="s">
        <v>17</v>
      </c>
      <c r="D5169">
        <v>33.1</v>
      </c>
      <c r="E5169" s="3">
        <v>2</v>
      </c>
      <c r="F5169" s="1" t="s">
        <v>29</v>
      </c>
      <c r="G5169" s="5" t="s">
        <v>24</v>
      </c>
      <c r="H5169" s="1" t="s">
        <v>46</v>
      </c>
      <c r="I5169" s="4">
        <v>77351</v>
      </c>
      <c r="J5169" s="1" t="s">
        <v>21</v>
      </c>
      <c r="K5169">
        <v>1</v>
      </c>
      <c r="L5169" s="3">
        <v>4</v>
      </c>
      <c r="M5169">
        <v>1</v>
      </c>
      <c r="N5169">
        <v>12</v>
      </c>
      <c r="O5169" s="1" t="s">
        <v>27</v>
      </c>
      <c r="P5169">
        <v>16119.54</v>
      </c>
      <c r="Q51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69" t="str">
        <f>IF(medical_insurance_cost_dataset[[#This Row],[age]]&lt;=30,"Young Adult",IF(medical_insurance_cost_dataset[[#This Row],[age]]&lt;=50,"Middle Aged","Senior"))</f>
        <v>Young Adult</v>
      </c>
    </row>
    <row r="5170" spans="1:18" x14ac:dyDescent="0.3">
      <c r="A5170" s="1" t="s">
        <v>3334</v>
      </c>
      <c r="B5170">
        <v>40</v>
      </c>
      <c r="C5170" s="5" t="s">
        <v>17</v>
      </c>
      <c r="D5170">
        <v>33.4</v>
      </c>
      <c r="E5170" s="3">
        <v>1</v>
      </c>
      <c r="F5170" s="1" t="s">
        <v>29</v>
      </c>
      <c r="G5170" s="5" t="s">
        <v>44</v>
      </c>
      <c r="H5170" s="1" t="s">
        <v>46</v>
      </c>
      <c r="I5170" s="4">
        <v>77371</v>
      </c>
      <c r="J5170" s="1" t="s">
        <v>21</v>
      </c>
      <c r="K5170">
        <v>1</v>
      </c>
      <c r="L5170" s="3">
        <v>2</v>
      </c>
      <c r="M5170">
        <v>0</v>
      </c>
      <c r="N5170">
        <v>1</v>
      </c>
      <c r="O5170" s="1" t="s">
        <v>22</v>
      </c>
      <c r="P5170">
        <v>14133.59</v>
      </c>
      <c r="Q51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70" t="str">
        <f>IF(medical_insurance_cost_dataset[[#This Row],[age]]&lt;=30,"Young Adult",IF(medical_insurance_cost_dataset[[#This Row],[age]]&lt;=50,"Middle Aged","Senior"))</f>
        <v>Middle Aged</v>
      </c>
    </row>
    <row r="5171" spans="1:18" x14ac:dyDescent="0.3">
      <c r="A5171" s="1" t="s">
        <v>6370</v>
      </c>
      <c r="B5171">
        <v>33</v>
      </c>
      <c r="C5171" s="5" t="s">
        <v>17</v>
      </c>
      <c r="D5171">
        <v>31.5</v>
      </c>
      <c r="E5171" s="3">
        <v>2</v>
      </c>
      <c r="F5171" s="1" t="s">
        <v>29</v>
      </c>
      <c r="G5171" s="5" t="s">
        <v>44</v>
      </c>
      <c r="H5171" s="1" t="s">
        <v>49</v>
      </c>
      <c r="I5171" s="4">
        <v>77397</v>
      </c>
      <c r="J5171" s="1" t="s">
        <v>32</v>
      </c>
      <c r="K5171">
        <v>0</v>
      </c>
      <c r="L5171" s="3">
        <v>6</v>
      </c>
      <c r="M5171">
        <v>1</v>
      </c>
      <c r="N5171">
        <v>8</v>
      </c>
      <c r="O5171" s="1" t="s">
        <v>22</v>
      </c>
      <c r="P5171">
        <v>22789.72</v>
      </c>
      <c r="Q51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71" t="str">
        <f>IF(medical_insurance_cost_dataset[[#This Row],[age]]&lt;=30,"Young Adult",IF(medical_insurance_cost_dataset[[#This Row],[age]]&lt;=50,"Middle Aged","Senior"))</f>
        <v>Middle Aged</v>
      </c>
    </row>
    <row r="5172" spans="1:18" x14ac:dyDescent="0.3">
      <c r="A5172" s="1" t="s">
        <v>280</v>
      </c>
      <c r="B5172">
        <v>56</v>
      </c>
      <c r="C5172" s="5" t="s">
        <v>34</v>
      </c>
      <c r="D5172">
        <v>28.3</v>
      </c>
      <c r="E5172" s="3">
        <v>1</v>
      </c>
      <c r="F5172" s="1" t="s">
        <v>18</v>
      </c>
      <c r="G5172" s="5" t="s">
        <v>53</v>
      </c>
      <c r="H5172" s="1" t="s">
        <v>74</v>
      </c>
      <c r="I5172" s="4">
        <v>77404</v>
      </c>
      <c r="J5172" s="1" t="s">
        <v>21</v>
      </c>
      <c r="K5172">
        <v>1</v>
      </c>
      <c r="L5172" s="3">
        <v>3</v>
      </c>
      <c r="M5172">
        <v>1</v>
      </c>
      <c r="N5172">
        <v>2</v>
      </c>
      <c r="O5172" s="1" t="s">
        <v>27</v>
      </c>
      <c r="P5172">
        <v>29554.71</v>
      </c>
      <c r="Q51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72" t="str">
        <f>IF(medical_insurance_cost_dataset[[#This Row],[age]]&lt;=30,"Young Adult",IF(medical_insurance_cost_dataset[[#This Row],[age]]&lt;=50,"Middle Aged","Senior"))</f>
        <v>Senior</v>
      </c>
    </row>
    <row r="5173" spans="1:18" x14ac:dyDescent="0.3">
      <c r="A5173" s="1" t="s">
        <v>3158</v>
      </c>
      <c r="B5173">
        <v>48</v>
      </c>
      <c r="C5173" s="5" t="s">
        <v>34</v>
      </c>
      <c r="D5173">
        <v>34.1</v>
      </c>
      <c r="E5173" s="3">
        <v>0</v>
      </c>
      <c r="F5173" s="1" t="s">
        <v>29</v>
      </c>
      <c r="G5173" s="5" t="s">
        <v>53</v>
      </c>
      <c r="H5173" s="1" t="s">
        <v>41</v>
      </c>
      <c r="I5173" s="4">
        <v>77405</v>
      </c>
      <c r="J5173" s="1" t="s">
        <v>32</v>
      </c>
      <c r="K5173">
        <v>1</v>
      </c>
      <c r="L5173" s="3">
        <v>6</v>
      </c>
      <c r="M5173">
        <v>2</v>
      </c>
      <c r="N5173">
        <v>6</v>
      </c>
      <c r="O5173" s="1" t="s">
        <v>22</v>
      </c>
      <c r="P5173">
        <v>24071.45</v>
      </c>
      <c r="Q51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73" t="str">
        <f>IF(medical_insurance_cost_dataset[[#This Row],[age]]&lt;=30,"Young Adult",IF(medical_insurance_cost_dataset[[#This Row],[age]]&lt;=50,"Middle Aged","Senior"))</f>
        <v>Middle Aged</v>
      </c>
    </row>
    <row r="5174" spans="1:18" x14ac:dyDescent="0.3">
      <c r="A5174" s="1" t="s">
        <v>4194</v>
      </c>
      <c r="B5174">
        <v>44</v>
      </c>
      <c r="C5174" s="5" t="s">
        <v>17</v>
      </c>
      <c r="D5174">
        <v>26.4</v>
      </c>
      <c r="E5174" s="3">
        <v>1</v>
      </c>
      <c r="F5174" s="1" t="s">
        <v>29</v>
      </c>
      <c r="G5174" s="5" t="s">
        <v>19</v>
      </c>
      <c r="H5174" s="1" t="s">
        <v>74</v>
      </c>
      <c r="I5174" s="4">
        <v>77427</v>
      </c>
      <c r="J5174" s="1" t="s">
        <v>21</v>
      </c>
      <c r="K5174">
        <v>0</v>
      </c>
      <c r="L5174" s="3">
        <v>1</v>
      </c>
      <c r="M5174">
        <v>0</v>
      </c>
      <c r="N5174">
        <v>6</v>
      </c>
      <c r="O5174" s="1" t="s">
        <v>27</v>
      </c>
      <c r="P5174">
        <v>9493.23</v>
      </c>
      <c r="Q51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74" t="str">
        <f>IF(medical_insurance_cost_dataset[[#This Row],[age]]&lt;=30,"Young Adult",IF(medical_insurance_cost_dataset[[#This Row],[age]]&lt;=50,"Middle Aged","Senior"))</f>
        <v>Middle Aged</v>
      </c>
    </row>
    <row r="5175" spans="1:18" x14ac:dyDescent="0.3">
      <c r="A5175" s="1" t="s">
        <v>3548</v>
      </c>
      <c r="B5175">
        <v>60</v>
      </c>
      <c r="C5175" s="5" t="s">
        <v>34</v>
      </c>
      <c r="D5175">
        <v>29.7</v>
      </c>
      <c r="E5175" s="3">
        <v>2</v>
      </c>
      <c r="F5175" s="1" t="s">
        <v>29</v>
      </c>
      <c r="G5175" s="5" t="s">
        <v>30</v>
      </c>
      <c r="H5175" s="1" t="s">
        <v>25</v>
      </c>
      <c r="I5175" s="4">
        <v>77446</v>
      </c>
      <c r="J5175" s="1" t="s">
        <v>26</v>
      </c>
      <c r="K5175">
        <v>0</v>
      </c>
      <c r="L5175" s="3">
        <v>4</v>
      </c>
      <c r="M5175">
        <v>0</v>
      </c>
      <c r="N5175">
        <v>6</v>
      </c>
      <c r="O5175" s="1" t="s">
        <v>36</v>
      </c>
      <c r="P5175">
        <v>13835.35</v>
      </c>
      <c r="Q51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75" t="str">
        <f>IF(medical_insurance_cost_dataset[[#This Row],[age]]&lt;=30,"Young Adult",IF(medical_insurance_cost_dataset[[#This Row],[age]]&lt;=50,"Middle Aged","Senior"))</f>
        <v>Senior</v>
      </c>
    </row>
    <row r="5176" spans="1:18" x14ac:dyDescent="0.3">
      <c r="A5176" s="1" t="s">
        <v>2957</v>
      </c>
      <c r="B5176">
        <v>19</v>
      </c>
      <c r="C5176" s="5" t="s">
        <v>17</v>
      </c>
      <c r="D5176">
        <v>27.4</v>
      </c>
      <c r="E5176" s="3">
        <v>3</v>
      </c>
      <c r="F5176" s="1" t="s">
        <v>29</v>
      </c>
      <c r="G5176" s="5" t="s">
        <v>53</v>
      </c>
      <c r="H5176" s="1" t="s">
        <v>41</v>
      </c>
      <c r="I5176" s="4">
        <v>77471</v>
      </c>
      <c r="J5176" s="1" t="s">
        <v>26</v>
      </c>
      <c r="K5176">
        <v>1</v>
      </c>
      <c r="L5176" s="3">
        <v>4</v>
      </c>
      <c r="M5176">
        <v>0</v>
      </c>
      <c r="N5176">
        <v>9</v>
      </c>
      <c r="O5176" s="1" t="s">
        <v>36</v>
      </c>
      <c r="P5176">
        <v>12876.32</v>
      </c>
      <c r="Q51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76" t="str">
        <f>IF(medical_insurance_cost_dataset[[#This Row],[age]]&lt;=30,"Young Adult",IF(medical_insurance_cost_dataset[[#This Row],[age]]&lt;=50,"Middle Aged","Senior"))</f>
        <v>Young Adult</v>
      </c>
    </row>
    <row r="5177" spans="1:18" x14ac:dyDescent="0.3">
      <c r="A5177" s="1" t="s">
        <v>5370</v>
      </c>
      <c r="B5177">
        <v>51</v>
      </c>
      <c r="C5177" s="5" t="s">
        <v>34</v>
      </c>
      <c r="D5177">
        <v>16.899999999999999</v>
      </c>
      <c r="E5177" s="3">
        <v>2</v>
      </c>
      <c r="F5177" s="1" t="s">
        <v>18</v>
      </c>
      <c r="G5177" s="5" t="s">
        <v>53</v>
      </c>
      <c r="H5177" s="1" t="s">
        <v>41</v>
      </c>
      <c r="I5177" s="4">
        <v>77519</v>
      </c>
      <c r="J5177" s="1" t="s">
        <v>26</v>
      </c>
      <c r="K5177">
        <v>0</v>
      </c>
      <c r="L5177" s="3">
        <v>4</v>
      </c>
      <c r="M5177">
        <v>0</v>
      </c>
      <c r="N5177">
        <v>6</v>
      </c>
      <c r="O5177" s="1" t="s">
        <v>22</v>
      </c>
      <c r="P5177">
        <v>23415.31</v>
      </c>
      <c r="Q517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177" t="str">
        <f>IF(medical_insurance_cost_dataset[[#This Row],[age]]&lt;=30,"Young Adult",IF(medical_insurance_cost_dataset[[#This Row],[age]]&lt;=50,"Middle Aged","Senior"))</f>
        <v>Senior</v>
      </c>
    </row>
    <row r="5178" spans="1:18" x14ac:dyDescent="0.3">
      <c r="A5178" s="1" t="s">
        <v>3271</v>
      </c>
      <c r="B5178">
        <v>20</v>
      </c>
      <c r="C5178" s="5" t="s">
        <v>34</v>
      </c>
      <c r="D5178">
        <v>26.8</v>
      </c>
      <c r="E5178" s="3">
        <v>0</v>
      </c>
      <c r="F5178" s="1" t="s">
        <v>29</v>
      </c>
      <c r="G5178" s="5" t="s">
        <v>44</v>
      </c>
      <c r="H5178" s="1" t="s">
        <v>38</v>
      </c>
      <c r="I5178" s="4">
        <v>77523</v>
      </c>
      <c r="J5178" s="1" t="s">
        <v>21</v>
      </c>
      <c r="K5178">
        <v>0</v>
      </c>
      <c r="L5178" s="3">
        <v>2</v>
      </c>
      <c r="M5178">
        <v>0</v>
      </c>
      <c r="N5178">
        <v>7</v>
      </c>
      <c r="O5178" s="1" t="s">
        <v>22</v>
      </c>
      <c r="P5178">
        <v>8586.15</v>
      </c>
      <c r="Q51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78" t="str">
        <f>IF(medical_insurance_cost_dataset[[#This Row],[age]]&lt;=30,"Young Adult",IF(medical_insurance_cost_dataset[[#This Row],[age]]&lt;=50,"Middle Aged","Senior"))</f>
        <v>Young Adult</v>
      </c>
    </row>
    <row r="5179" spans="1:18" x14ac:dyDescent="0.3">
      <c r="A5179" s="1" t="s">
        <v>7039</v>
      </c>
      <c r="B5179">
        <v>62</v>
      </c>
      <c r="C5179" s="5" t="s">
        <v>34</v>
      </c>
      <c r="D5179">
        <v>25.4</v>
      </c>
      <c r="E5179" s="3">
        <v>5</v>
      </c>
      <c r="F5179" s="1" t="s">
        <v>29</v>
      </c>
      <c r="G5179" s="5" t="s">
        <v>30</v>
      </c>
      <c r="H5179" s="1" t="s">
        <v>74</v>
      </c>
      <c r="I5179" s="4">
        <v>77524</v>
      </c>
      <c r="J5179" s="1" t="s">
        <v>26</v>
      </c>
      <c r="K5179">
        <v>2</v>
      </c>
      <c r="L5179" s="3">
        <v>2</v>
      </c>
      <c r="M5179">
        <v>0</v>
      </c>
      <c r="N5179">
        <v>3</v>
      </c>
      <c r="O5179" s="1" t="s">
        <v>27</v>
      </c>
      <c r="P5179">
        <v>16733.919999999998</v>
      </c>
      <c r="Q51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79" t="str">
        <f>IF(medical_insurance_cost_dataset[[#This Row],[age]]&lt;=30,"Young Adult",IF(medical_insurance_cost_dataset[[#This Row],[age]]&lt;=50,"Middle Aged","Senior"))</f>
        <v>Senior</v>
      </c>
    </row>
    <row r="5180" spans="1:18" x14ac:dyDescent="0.3">
      <c r="A5180" s="1" t="s">
        <v>1174</v>
      </c>
      <c r="B5180">
        <v>42</v>
      </c>
      <c r="C5180" s="5" t="s">
        <v>34</v>
      </c>
      <c r="D5180">
        <v>27.7</v>
      </c>
      <c r="E5180" s="3">
        <v>2</v>
      </c>
      <c r="F5180" s="1" t="s">
        <v>18</v>
      </c>
      <c r="G5180" s="5" t="s">
        <v>53</v>
      </c>
      <c r="H5180" s="1" t="s">
        <v>20</v>
      </c>
      <c r="I5180" s="4">
        <v>77528</v>
      </c>
      <c r="J5180" s="1" t="s">
        <v>21</v>
      </c>
      <c r="K5180">
        <v>0</v>
      </c>
      <c r="L5180" s="3">
        <v>7</v>
      </c>
      <c r="M5180">
        <v>0</v>
      </c>
      <c r="N5180">
        <v>13</v>
      </c>
      <c r="O5180" s="1" t="s">
        <v>22</v>
      </c>
      <c r="P5180">
        <v>27728.52</v>
      </c>
      <c r="Q51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80" t="str">
        <f>IF(medical_insurance_cost_dataset[[#This Row],[age]]&lt;=30,"Young Adult",IF(medical_insurance_cost_dataset[[#This Row],[age]]&lt;=50,"Middle Aged","Senior"))</f>
        <v>Middle Aged</v>
      </c>
    </row>
    <row r="5181" spans="1:18" x14ac:dyDescent="0.3">
      <c r="A5181" s="1" t="s">
        <v>7095</v>
      </c>
      <c r="B5181">
        <v>52</v>
      </c>
      <c r="C5181" s="5" t="s">
        <v>34</v>
      </c>
      <c r="D5181">
        <v>27.5</v>
      </c>
      <c r="E5181" s="3">
        <v>1</v>
      </c>
      <c r="F5181" s="1" t="s">
        <v>29</v>
      </c>
      <c r="G5181" s="5" t="s">
        <v>24</v>
      </c>
      <c r="H5181" s="1" t="s">
        <v>63</v>
      </c>
      <c r="I5181" s="4">
        <v>77534</v>
      </c>
      <c r="J5181" s="1" t="s">
        <v>21</v>
      </c>
      <c r="K5181">
        <v>0</v>
      </c>
      <c r="L5181" s="3">
        <v>5</v>
      </c>
      <c r="M5181">
        <v>0</v>
      </c>
      <c r="N5181">
        <v>4</v>
      </c>
      <c r="O5181" s="1" t="s">
        <v>22</v>
      </c>
      <c r="P5181">
        <v>12135.68</v>
      </c>
      <c r="Q51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81" t="str">
        <f>IF(medical_insurance_cost_dataset[[#This Row],[age]]&lt;=30,"Young Adult",IF(medical_insurance_cost_dataset[[#This Row],[age]]&lt;=50,"Middle Aged","Senior"))</f>
        <v>Senior</v>
      </c>
    </row>
    <row r="5182" spans="1:18" x14ac:dyDescent="0.3">
      <c r="A5182" s="1" t="s">
        <v>3003</v>
      </c>
      <c r="B5182">
        <v>27</v>
      </c>
      <c r="C5182" s="5" t="s">
        <v>17</v>
      </c>
      <c r="D5182">
        <v>16</v>
      </c>
      <c r="E5182" s="3">
        <v>3</v>
      </c>
      <c r="F5182" s="1" t="s">
        <v>29</v>
      </c>
      <c r="G5182" s="5" t="s">
        <v>44</v>
      </c>
      <c r="H5182" s="1" t="s">
        <v>20</v>
      </c>
      <c r="I5182" s="4">
        <v>77538</v>
      </c>
      <c r="J5182" s="1" t="s">
        <v>26</v>
      </c>
      <c r="K5182">
        <v>0</v>
      </c>
      <c r="L5182" s="3">
        <v>6</v>
      </c>
      <c r="M5182">
        <v>1</v>
      </c>
      <c r="N5182">
        <v>12</v>
      </c>
      <c r="O5182" s="1" t="s">
        <v>27</v>
      </c>
      <c r="P5182">
        <v>14123.28</v>
      </c>
      <c r="Q518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182" t="str">
        <f>IF(medical_insurance_cost_dataset[[#This Row],[age]]&lt;=30,"Young Adult",IF(medical_insurance_cost_dataset[[#This Row],[age]]&lt;=50,"Middle Aged","Senior"))</f>
        <v>Young Adult</v>
      </c>
    </row>
    <row r="5183" spans="1:18" x14ac:dyDescent="0.3">
      <c r="A5183" s="1" t="s">
        <v>7001</v>
      </c>
      <c r="B5183">
        <v>25</v>
      </c>
      <c r="C5183" s="5" t="s">
        <v>34</v>
      </c>
      <c r="D5183">
        <v>28.5</v>
      </c>
      <c r="E5183" s="3">
        <v>0</v>
      </c>
      <c r="F5183" s="1" t="s">
        <v>18</v>
      </c>
      <c r="G5183" s="5" t="s">
        <v>44</v>
      </c>
      <c r="H5183" s="1" t="s">
        <v>31</v>
      </c>
      <c r="I5183" s="4">
        <v>77539</v>
      </c>
      <c r="J5183" s="1" t="s">
        <v>26</v>
      </c>
      <c r="K5183">
        <v>0</v>
      </c>
      <c r="L5183" s="3">
        <v>4</v>
      </c>
      <c r="M5183">
        <v>0</v>
      </c>
      <c r="N5183">
        <v>8</v>
      </c>
      <c r="O5183" s="1" t="s">
        <v>36</v>
      </c>
      <c r="P5183">
        <v>25710.560000000001</v>
      </c>
      <c r="Q51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83" t="str">
        <f>IF(medical_insurance_cost_dataset[[#This Row],[age]]&lt;=30,"Young Adult",IF(medical_insurance_cost_dataset[[#This Row],[age]]&lt;=50,"Middle Aged","Senior"))</f>
        <v>Young Adult</v>
      </c>
    </row>
    <row r="5184" spans="1:18" x14ac:dyDescent="0.3">
      <c r="A5184" s="1" t="s">
        <v>6763</v>
      </c>
      <c r="B5184">
        <v>48</v>
      </c>
      <c r="C5184" s="5" t="s">
        <v>17</v>
      </c>
      <c r="D5184">
        <v>31.2</v>
      </c>
      <c r="E5184" s="3">
        <v>0</v>
      </c>
      <c r="F5184" s="1" t="s">
        <v>18</v>
      </c>
      <c r="G5184" s="5" t="s">
        <v>24</v>
      </c>
      <c r="H5184" s="1" t="s">
        <v>41</v>
      </c>
      <c r="I5184" s="4">
        <v>77557</v>
      </c>
      <c r="J5184" s="1" t="s">
        <v>21</v>
      </c>
      <c r="K5184">
        <v>0</v>
      </c>
      <c r="L5184" s="3">
        <v>2</v>
      </c>
      <c r="M5184">
        <v>0</v>
      </c>
      <c r="N5184">
        <v>6</v>
      </c>
      <c r="O5184" s="1" t="s">
        <v>27</v>
      </c>
      <c r="P5184">
        <v>24853.200000000001</v>
      </c>
      <c r="Q51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84" t="str">
        <f>IF(medical_insurance_cost_dataset[[#This Row],[age]]&lt;=30,"Young Adult",IF(medical_insurance_cost_dataset[[#This Row],[age]]&lt;=50,"Middle Aged","Senior"))</f>
        <v>Middle Aged</v>
      </c>
    </row>
    <row r="5185" spans="1:18" x14ac:dyDescent="0.3">
      <c r="A5185" s="1" t="s">
        <v>5998</v>
      </c>
      <c r="B5185">
        <v>37</v>
      </c>
      <c r="C5185" s="5" t="s">
        <v>34</v>
      </c>
      <c r="D5185">
        <v>35.1</v>
      </c>
      <c r="E5185" s="3">
        <v>1</v>
      </c>
      <c r="F5185" s="1" t="s">
        <v>29</v>
      </c>
      <c r="G5185" s="5" t="s">
        <v>44</v>
      </c>
      <c r="H5185" s="1" t="s">
        <v>35</v>
      </c>
      <c r="I5185" s="4">
        <v>77560</v>
      </c>
      <c r="J5185" s="1" t="s">
        <v>32</v>
      </c>
      <c r="K5185">
        <v>1</v>
      </c>
      <c r="L5185" s="3">
        <v>6</v>
      </c>
      <c r="M5185">
        <v>0</v>
      </c>
      <c r="N5185">
        <v>0</v>
      </c>
      <c r="O5185" s="1" t="s">
        <v>22</v>
      </c>
      <c r="P5185">
        <v>12413.44</v>
      </c>
      <c r="Q51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85" t="str">
        <f>IF(medical_insurance_cost_dataset[[#This Row],[age]]&lt;=30,"Young Adult",IF(medical_insurance_cost_dataset[[#This Row],[age]]&lt;=50,"Middle Aged","Senior"))</f>
        <v>Middle Aged</v>
      </c>
    </row>
    <row r="5186" spans="1:18" x14ac:dyDescent="0.3">
      <c r="A5186" s="1" t="s">
        <v>7383</v>
      </c>
      <c r="B5186">
        <v>63</v>
      </c>
      <c r="C5186" s="5" t="s">
        <v>34</v>
      </c>
      <c r="D5186">
        <v>23.7</v>
      </c>
      <c r="E5186" s="3">
        <v>4</v>
      </c>
      <c r="F5186" s="1" t="s">
        <v>29</v>
      </c>
      <c r="G5186" s="5" t="s">
        <v>24</v>
      </c>
      <c r="H5186" s="1" t="s">
        <v>63</v>
      </c>
      <c r="I5186" s="4">
        <v>77574</v>
      </c>
      <c r="J5186" s="1" t="s">
        <v>21</v>
      </c>
      <c r="K5186">
        <v>0</v>
      </c>
      <c r="L5186" s="3">
        <v>3</v>
      </c>
      <c r="M5186">
        <v>0</v>
      </c>
      <c r="N5186">
        <v>7</v>
      </c>
      <c r="O5186" s="1" t="s">
        <v>22</v>
      </c>
      <c r="P5186">
        <v>10401.76</v>
      </c>
      <c r="Q51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86" t="str">
        <f>IF(medical_insurance_cost_dataset[[#This Row],[age]]&lt;=30,"Young Adult",IF(medical_insurance_cost_dataset[[#This Row],[age]]&lt;=50,"Middle Aged","Senior"))</f>
        <v>Senior</v>
      </c>
    </row>
    <row r="5187" spans="1:18" x14ac:dyDescent="0.3">
      <c r="A5187" s="1" t="s">
        <v>6048</v>
      </c>
      <c r="B5187">
        <v>49</v>
      </c>
      <c r="C5187" s="5" t="s">
        <v>34</v>
      </c>
      <c r="D5187">
        <v>33.6</v>
      </c>
      <c r="E5187" s="3">
        <v>1</v>
      </c>
      <c r="F5187" s="1" t="s">
        <v>29</v>
      </c>
      <c r="G5187" s="5" t="s">
        <v>24</v>
      </c>
      <c r="H5187" s="1" t="s">
        <v>63</v>
      </c>
      <c r="I5187" s="4">
        <v>77582</v>
      </c>
      <c r="J5187" s="1" t="s">
        <v>26</v>
      </c>
      <c r="K5187">
        <v>1</v>
      </c>
      <c r="L5187" s="3">
        <v>7</v>
      </c>
      <c r="M5187">
        <v>1</v>
      </c>
      <c r="N5187">
        <v>6</v>
      </c>
      <c r="O5187" s="1" t="s">
        <v>27</v>
      </c>
      <c r="P5187">
        <v>13134.53</v>
      </c>
      <c r="Q51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87" t="str">
        <f>IF(medical_insurance_cost_dataset[[#This Row],[age]]&lt;=30,"Young Adult",IF(medical_insurance_cost_dataset[[#This Row],[age]]&lt;=50,"Middle Aged","Senior"))</f>
        <v>Middle Aged</v>
      </c>
    </row>
    <row r="5188" spans="1:18" x14ac:dyDescent="0.3">
      <c r="A5188" s="1" t="s">
        <v>159</v>
      </c>
      <c r="B5188">
        <v>45</v>
      </c>
      <c r="C5188" s="5" t="s">
        <v>34</v>
      </c>
      <c r="D5188">
        <v>23.4</v>
      </c>
      <c r="E5188" s="3">
        <v>2</v>
      </c>
      <c r="F5188" s="1" t="s">
        <v>18</v>
      </c>
      <c r="G5188" s="5" t="s">
        <v>24</v>
      </c>
      <c r="H5188" s="1" t="s">
        <v>41</v>
      </c>
      <c r="I5188" s="4">
        <v>77595</v>
      </c>
      <c r="J5188" s="1" t="s">
        <v>26</v>
      </c>
      <c r="K5188">
        <v>0</v>
      </c>
      <c r="L5188" s="3">
        <v>2</v>
      </c>
      <c r="M5188">
        <v>0</v>
      </c>
      <c r="N5188">
        <v>4</v>
      </c>
      <c r="O5188" s="1" t="s">
        <v>27</v>
      </c>
      <c r="P5188">
        <v>24448.03</v>
      </c>
      <c r="Q51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88" t="str">
        <f>IF(medical_insurance_cost_dataset[[#This Row],[age]]&lt;=30,"Young Adult",IF(medical_insurance_cost_dataset[[#This Row],[age]]&lt;=50,"Middle Aged","Senior"))</f>
        <v>Middle Aged</v>
      </c>
    </row>
    <row r="5189" spans="1:18" x14ac:dyDescent="0.3">
      <c r="A5189" s="1" t="s">
        <v>2351</v>
      </c>
      <c r="B5189">
        <v>64</v>
      </c>
      <c r="C5189" s="5" t="s">
        <v>17</v>
      </c>
      <c r="D5189">
        <v>32.799999999999997</v>
      </c>
      <c r="E5189" s="3">
        <v>1</v>
      </c>
      <c r="F5189" s="1" t="s">
        <v>18</v>
      </c>
      <c r="G5189" s="5" t="s">
        <v>19</v>
      </c>
      <c r="H5189" s="1" t="s">
        <v>49</v>
      </c>
      <c r="I5189" s="4">
        <v>77596</v>
      </c>
      <c r="J5189" s="1" t="s">
        <v>32</v>
      </c>
      <c r="K5189">
        <v>0</v>
      </c>
      <c r="L5189" s="3">
        <v>4</v>
      </c>
      <c r="M5189">
        <v>0</v>
      </c>
      <c r="N5189">
        <v>9</v>
      </c>
      <c r="O5189" s="1" t="s">
        <v>22</v>
      </c>
      <c r="P5189">
        <v>32569.96</v>
      </c>
      <c r="Q51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89" t="str">
        <f>IF(medical_insurance_cost_dataset[[#This Row],[age]]&lt;=30,"Young Adult",IF(medical_insurance_cost_dataset[[#This Row],[age]]&lt;=50,"Middle Aged","Senior"))</f>
        <v>Senior</v>
      </c>
    </row>
    <row r="5190" spans="1:18" x14ac:dyDescent="0.3">
      <c r="A5190" s="1" t="s">
        <v>3182</v>
      </c>
      <c r="B5190">
        <v>47</v>
      </c>
      <c r="C5190" s="5" t="s">
        <v>34</v>
      </c>
      <c r="D5190">
        <v>31.8</v>
      </c>
      <c r="E5190" s="3">
        <v>2</v>
      </c>
      <c r="F5190" s="1" t="s">
        <v>29</v>
      </c>
      <c r="G5190" s="5" t="s">
        <v>24</v>
      </c>
      <c r="H5190" s="1" t="s">
        <v>49</v>
      </c>
      <c r="I5190" s="4">
        <v>77616</v>
      </c>
      <c r="J5190" s="1" t="s">
        <v>32</v>
      </c>
      <c r="K5190">
        <v>0</v>
      </c>
      <c r="L5190" s="3">
        <v>4</v>
      </c>
      <c r="M5190">
        <v>0</v>
      </c>
      <c r="N5190">
        <v>9</v>
      </c>
      <c r="O5190" s="1" t="s">
        <v>36</v>
      </c>
      <c r="P5190">
        <v>13704.36</v>
      </c>
      <c r="Q51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90" t="str">
        <f>IF(medical_insurance_cost_dataset[[#This Row],[age]]&lt;=30,"Young Adult",IF(medical_insurance_cost_dataset[[#This Row],[age]]&lt;=50,"Middle Aged","Senior"))</f>
        <v>Middle Aged</v>
      </c>
    </row>
    <row r="5191" spans="1:18" x14ac:dyDescent="0.3">
      <c r="A5191" s="1" t="s">
        <v>3571</v>
      </c>
      <c r="B5191">
        <v>38</v>
      </c>
      <c r="C5191" s="5" t="s">
        <v>17</v>
      </c>
      <c r="D5191">
        <v>25.4</v>
      </c>
      <c r="E5191" s="3">
        <v>2</v>
      </c>
      <c r="F5191" s="1" t="s">
        <v>29</v>
      </c>
      <c r="G5191" s="5" t="s">
        <v>19</v>
      </c>
      <c r="H5191" s="1" t="s">
        <v>31</v>
      </c>
      <c r="I5191" s="4">
        <v>77624</v>
      </c>
      <c r="J5191" s="1" t="s">
        <v>32</v>
      </c>
      <c r="K5191">
        <v>1</v>
      </c>
      <c r="L5191" s="3">
        <v>2</v>
      </c>
      <c r="M5191">
        <v>0</v>
      </c>
      <c r="N5191">
        <v>4</v>
      </c>
      <c r="O5191" s="1" t="s">
        <v>22</v>
      </c>
      <c r="P5191">
        <v>11043.99</v>
      </c>
      <c r="Q51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91" t="str">
        <f>IF(medical_insurance_cost_dataset[[#This Row],[age]]&lt;=30,"Young Adult",IF(medical_insurance_cost_dataset[[#This Row],[age]]&lt;=50,"Middle Aged","Senior"))</f>
        <v>Middle Aged</v>
      </c>
    </row>
    <row r="5192" spans="1:18" x14ac:dyDescent="0.3">
      <c r="A5192" s="1" t="s">
        <v>462</v>
      </c>
      <c r="B5192">
        <v>20</v>
      </c>
      <c r="C5192" s="5" t="s">
        <v>17</v>
      </c>
      <c r="D5192">
        <v>22.3</v>
      </c>
      <c r="E5192" s="3">
        <v>3</v>
      </c>
      <c r="F5192" s="1" t="s">
        <v>29</v>
      </c>
      <c r="G5192" s="5" t="s">
        <v>53</v>
      </c>
      <c r="H5192" s="1" t="s">
        <v>46</v>
      </c>
      <c r="I5192" s="4">
        <v>77630</v>
      </c>
      <c r="J5192" s="1" t="s">
        <v>32</v>
      </c>
      <c r="K5192">
        <v>0</v>
      </c>
      <c r="L5192" s="3">
        <v>3</v>
      </c>
      <c r="M5192">
        <v>0</v>
      </c>
      <c r="N5192">
        <v>6</v>
      </c>
      <c r="O5192" s="1" t="s">
        <v>27</v>
      </c>
      <c r="P5192">
        <v>13628.93</v>
      </c>
      <c r="Q51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92" t="str">
        <f>IF(medical_insurance_cost_dataset[[#This Row],[age]]&lt;=30,"Young Adult",IF(medical_insurance_cost_dataset[[#This Row],[age]]&lt;=50,"Middle Aged","Senior"))</f>
        <v>Young Adult</v>
      </c>
    </row>
    <row r="5193" spans="1:18" x14ac:dyDescent="0.3">
      <c r="A5193" s="1" t="s">
        <v>272</v>
      </c>
      <c r="B5193">
        <v>50</v>
      </c>
      <c r="C5193" s="5" t="s">
        <v>34</v>
      </c>
      <c r="D5193">
        <v>35.5</v>
      </c>
      <c r="E5193" s="3">
        <v>0</v>
      </c>
      <c r="F5193" s="1" t="s">
        <v>29</v>
      </c>
      <c r="G5193" s="5" t="s">
        <v>44</v>
      </c>
      <c r="H5193" s="1" t="s">
        <v>20</v>
      </c>
      <c r="I5193" s="4">
        <v>77649</v>
      </c>
      <c r="J5193" s="1" t="s">
        <v>32</v>
      </c>
      <c r="K5193">
        <v>0</v>
      </c>
      <c r="L5193" s="3">
        <v>7</v>
      </c>
      <c r="M5193">
        <v>0</v>
      </c>
      <c r="N5193">
        <v>13</v>
      </c>
      <c r="O5193" s="1" t="s">
        <v>22</v>
      </c>
      <c r="P5193">
        <v>11964.32</v>
      </c>
      <c r="Q51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93" t="str">
        <f>IF(medical_insurance_cost_dataset[[#This Row],[age]]&lt;=30,"Young Adult",IF(medical_insurance_cost_dataset[[#This Row],[age]]&lt;=50,"Middle Aged","Senior"))</f>
        <v>Middle Aged</v>
      </c>
    </row>
    <row r="5194" spans="1:18" x14ac:dyDescent="0.3">
      <c r="A5194" s="1" t="s">
        <v>3545</v>
      </c>
      <c r="B5194">
        <v>43</v>
      </c>
      <c r="C5194" s="5" t="s">
        <v>17</v>
      </c>
      <c r="D5194">
        <v>29.5</v>
      </c>
      <c r="E5194" s="3">
        <v>2</v>
      </c>
      <c r="F5194" s="1" t="s">
        <v>29</v>
      </c>
      <c r="G5194" s="5" t="s">
        <v>53</v>
      </c>
      <c r="H5194" s="1" t="s">
        <v>35</v>
      </c>
      <c r="I5194" s="4">
        <v>77649</v>
      </c>
      <c r="J5194" s="1" t="s">
        <v>21</v>
      </c>
      <c r="K5194">
        <v>1</v>
      </c>
      <c r="L5194" s="3">
        <v>2</v>
      </c>
      <c r="M5194">
        <v>1</v>
      </c>
      <c r="N5194">
        <v>3</v>
      </c>
      <c r="O5194" s="1" t="s">
        <v>27</v>
      </c>
      <c r="P5194">
        <v>18847.939999999999</v>
      </c>
      <c r="Q51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94" t="str">
        <f>IF(medical_insurance_cost_dataset[[#This Row],[age]]&lt;=30,"Young Adult",IF(medical_insurance_cost_dataset[[#This Row],[age]]&lt;=50,"Middle Aged","Senior"))</f>
        <v>Middle Aged</v>
      </c>
    </row>
    <row r="5195" spans="1:18" x14ac:dyDescent="0.3">
      <c r="A5195" s="1" t="s">
        <v>3857</v>
      </c>
      <c r="B5195">
        <v>65</v>
      </c>
      <c r="C5195" s="5" t="s">
        <v>34</v>
      </c>
      <c r="D5195">
        <v>23.6</v>
      </c>
      <c r="E5195" s="3">
        <v>1</v>
      </c>
      <c r="F5195" s="1" t="s">
        <v>29</v>
      </c>
      <c r="G5195" s="5" t="s">
        <v>30</v>
      </c>
      <c r="H5195" s="1" t="s">
        <v>49</v>
      </c>
      <c r="I5195" s="4">
        <v>77652</v>
      </c>
      <c r="J5195" s="1" t="s">
        <v>21</v>
      </c>
      <c r="K5195">
        <v>3</v>
      </c>
      <c r="L5195" s="3">
        <v>8</v>
      </c>
      <c r="M5195">
        <v>1</v>
      </c>
      <c r="N5195">
        <v>9</v>
      </c>
      <c r="O5195" s="1" t="s">
        <v>22</v>
      </c>
      <c r="P5195">
        <v>23787.61</v>
      </c>
      <c r="Q51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95" t="str">
        <f>IF(medical_insurance_cost_dataset[[#This Row],[age]]&lt;=30,"Young Adult",IF(medical_insurance_cost_dataset[[#This Row],[age]]&lt;=50,"Middle Aged","Senior"))</f>
        <v>Senior</v>
      </c>
    </row>
    <row r="5196" spans="1:18" x14ac:dyDescent="0.3">
      <c r="A5196" s="1" t="s">
        <v>6600</v>
      </c>
      <c r="B5196">
        <v>46</v>
      </c>
      <c r="C5196" s="5" t="s">
        <v>34</v>
      </c>
      <c r="D5196">
        <v>34.799999999999997</v>
      </c>
      <c r="E5196" s="3">
        <v>4</v>
      </c>
      <c r="F5196" s="1" t="s">
        <v>29</v>
      </c>
      <c r="G5196" s="5" t="s">
        <v>19</v>
      </c>
      <c r="H5196" s="1" t="s">
        <v>35</v>
      </c>
      <c r="I5196" s="4">
        <v>77657</v>
      </c>
      <c r="J5196" s="1" t="s">
        <v>21</v>
      </c>
      <c r="K5196">
        <v>2</v>
      </c>
      <c r="L5196" s="3">
        <v>7</v>
      </c>
      <c r="M5196">
        <v>0</v>
      </c>
      <c r="N5196">
        <v>9</v>
      </c>
      <c r="O5196" s="1" t="s">
        <v>36</v>
      </c>
      <c r="P5196">
        <v>22698.86</v>
      </c>
      <c r="Q51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196" t="str">
        <f>IF(medical_insurance_cost_dataset[[#This Row],[age]]&lt;=30,"Young Adult",IF(medical_insurance_cost_dataset[[#This Row],[age]]&lt;=50,"Middle Aged","Senior"))</f>
        <v>Middle Aged</v>
      </c>
    </row>
    <row r="5197" spans="1:18" x14ac:dyDescent="0.3">
      <c r="A5197" s="1" t="s">
        <v>2631</v>
      </c>
      <c r="B5197">
        <v>32</v>
      </c>
      <c r="C5197" s="5" t="s">
        <v>34</v>
      </c>
      <c r="D5197">
        <v>26.8</v>
      </c>
      <c r="E5197" s="3">
        <v>2</v>
      </c>
      <c r="F5197" s="1" t="s">
        <v>29</v>
      </c>
      <c r="G5197" s="5" t="s">
        <v>30</v>
      </c>
      <c r="H5197" s="1" t="s">
        <v>20</v>
      </c>
      <c r="I5197" s="4">
        <v>77661</v>
      </c>
      <c r="J5197" s="1" t="s">
        <v>21</v>
      </c>
      <c r="K5197">
        <v>0</v>
      </c>
      <c r="L5197" s="3">
        <v>4</v>
      </c>
      <c r="M5197">
        <v>0</v>
      </c>
      <c r="N5197">
        <v>5</v>
      </c>
      <c r="O5197" s="1" t="s">
        <v>36</v>
      </c>
      <c r="P5197">
        <v>7084.46</v>
      </c>
      <c r="Q51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97" t="str">
        <f>IF(medical_insurance_cost_dataset[[#This Row],[age]]&lt;=30,"Young Adult",IF(medical_insurance_cost_dataset[[#This Row],[age]]&lt;=50,"Middle Aged","Senior"))</f>
        <v>Middle Aged</v>
      </c>
    </row>
    <row r="5198" spans="1:18" x14ac:dyDescent="0.3">
      <c r="A5198" s="1" t="s">
        <v>2950</v>
      </c>
      <c r="B5198">
        <v>20</v>
      </c>
      <c r="C5198" s="5" t="s">
        <v>17</v>
      </c>
      <c r="D5198">
        <v>20.2</v>
      </c>
      <c r="E5198" s="3">
        <v>2</v>
      </c>
      <c r="F5198" s="1" t="s">
        <v>18</v>
      </c>
      <c r="G5198" s="5" t="s">
        <v>24</v>
      </c>
      <c r="H5198" s="1" t="s">
        <v>41</v>
      </c>
      <c r="I5198" s="4">
        <v>77662</v>
      </c>
      <c r="J5198" s="1" t="s">
        <v>21</v>
      </c>
      <c r="K5198">
        <v>1</v>
      </c>
      <c r="L5198" s="3">
        <v>5</v>
      </c>
      <c r="M5198">
        <v>0</v>
      </c>
      <c r="N5198">
        <v>2</v>
      </c>
      <c r="O5198" s="1" t="s">
        <v>36</v>
      </c>
      <c r="P5198">
        <v>28209.68</v>
      </c>
      <c r="Q51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198" t="str">
        <f>IF(medical_insurance_cost_dataset[[#This Row],[age]]&lt;=30,"Young Adult",IF(medical_insurance_cost_dataset[[#This Row],[age]]&lt;=50,"Middle Aged","Senior"))</f>
        <v>Young Adult</v>
      </c>
    </row>
    <row r="5199" spans="1:18" x14ac:dyDescent="0.3">
      <c r="A5199" s="1" t="s">
        <v>4387</v>
      </c>
      <c r="B5199">
        <v>57</v>
      </c>
      <c r="C5199" s="5" t="s">
        <v>34</v>
      </c>
      <c r="D5199">
        <v>25.1</v>
      </c>
      <c r="E5199" s="3">
        <v>1</v>
      </c>
      <c r="F5199" s="1" t="s">
        <v>29</v>
      </c>
      <c r="G5199" s="5" t="s">
        <v>44</v>
      </c>
      <c r="H5199" s="1" t="s">
        <v>74</v>
      </c>
      <c r="I5199" s="4">
        <v>77700</v>
      </c>
      <c r="J5199" s="1" t="s">
        <v>21</v>
      </c>
      <c r="K5199">
        <v>0</v>
      </c>
      <c r="L5199" s="3">
        <v>2</v>
      </c>
      <c r="M5199">
        <v>0</v>
      </c>
      <c r="N5199">
        <v>14</v>
      </c>
      <c r="O5199" s="1" t="s">
        <v>36</v>
      </c>
      <c r="P5199">
        <v>16844.68</v>
      </c>
      <c r="Q51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199" t="str">
        <f>IF(medical_insurance_cost_dataset[[#This Row],[age]]&lt;=30,"Young Adult",IF(medical_insurance_cost_dataset[[#This Row],[age]]&lt;=50,"Middle Aged","Senior"))</f>
        <v>Senior</v>
      </c>
    </row>
    <row r="5200" spans="1:18" x14ac:dyDescent="0.3">
      <c r="A5200" s="1" t="s">
        <v>7524</v>
      </c>
      <c r="B5200">
        <v>31</v>
      </c>
      <c r="C5200" s="5" t="s">
        <v>34</v>
      </c>
      <c r="D5200">
        <v>28.7</v>
      </c>
      <c r="E5200" s="3">
        <v>0</v>
      </c>
      <c r="F5200" s="1" t="s">
        <v>18</v>
      </c>
      <c r="G5200" s="5" t="s">
        <v>53</v>
      </c>
      <c r="H5200" s="1" t="s">
        <v>49</v>
      </c>
      <c r="I5200" s="4">
        <v>77706</v>
      </c>
      <c r="J5200" s="1" t="s">
        <v>21</v>
      </c>
      <c r="K5200">
        <v>0</v>
      </c>
      <c r="L5200" s="3">
        <v>2</v>
      </c>
      <c r="M5200">
        <v>0</v>
      </c>
      <c r="N5200">
        <v>13</v>
      </c>
      <c r="O5200" s="1" t="s">
        <v>27</v>
      </c>
      <c r="P5200">
        <v>20517.32</v>
      </c>
      <c r="Q52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0" t="str">
        <f>IF(medical_insurance_cost_dataset[[#This Row],[age]]&lt;=30,"Young Adult",IF(medical_insurance_cost_dataset[[#This Row],[age]]&lt;=50,"Middle Aged","Senior"))</f>
        <v>Middle Aged</v>
      </c>
    </row>
    <row r="5201" spans="1:18" x14ac:dyDescent="0.3">
      <c r="A5201" s="1" t="s">
        <v>854</v>
      </c>
      <c r="B5201">
        <v>23</v>
      </c>
      <c r="C5201" s="5" t="s">
        <v>34</v>
      </c>
      <c r="D5201">
        <v>28.6</v>
      </c>
      <c r="E5201" s="3">
        <v>2</v>
      </c>
      <c r="F5201" s="1" t="s">
        <v>29</v>
      </c>
      <c r="G5201" s="5" t="s">
        <v>19</v>
      </c>
      <c r="H5201" s="1" t="s">
        <v>41</v>
      </c>
      <c r="I5201" s="4">
        <v>77707</v>
      </c>
      <c r="J5201" s="1" t="s">
        <v>26</v>
      </c>
      <c r="K5201">
        <v>2</v>
      </c>
      <c r="L5201" s="3">
        <v>4</v>
      </c>
      <c r="M5201">
        <v>1</v>
      </c>
      <c r="N5201">
        <v>11</v>
      </c>
      <c r="O5201" s="1" t="s">
        <v>27</v>
      </c>
      <c r="P5201">
        <v>13647.94</v>
      </c>
      <c r="Q52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1" t="str">
        <f>IF(medical_insurance_cost_dataset[[#This Row],[age]]&lt;=30,"Young Adult",IF(medical_insurance_cost_dataset[[#This Row],[age]]&lt;=50,"Middle Aged","Senior"))</f>
        <v>Young Adult</v>
      </c>
    </row>
    <row r="5202" spans="1:18" x14ac:dyDescent="0.3">
      <c r="A5202" s="1" t="s">
        <v>294</v>
      </c>
      <c r="B5202">
        <v>47</v>
      </c>
      <c r="C5202" s="5" t="s">
        <v>17</v>
      </c>
      <c r="D5202">
        <v>25.2</v>
      </c>
      <c r="E5202" s="3">
        <v>1</v>
      </c>
      <c r="F5202" s="1" t="s">
        <v>29</v>
      </c>
      <c r="G5202" s="5" t="s">
        <v>30</v>
      </c>
      <c r="H5202" s="1" t="s">
        <v>20</v>
      </c>
      <c r="I5202" s="4">
        <v>77755</v>
      </c>
      <c r="J5202" s="1" t="s">
        <v>21</v>
      </c>
      <c r="K5202">
        <v>1</v>
      </c>
      <c r="L5202" s="3">
        <v>8</v>
      </c>
      <c r="M5202">
        <v>0</v>
      </c>
      <c r="N5202">
        <v>7</v>
      </c>
      <c r="O5202" s="1" t="s">
        <v>27</v>
      </c>
      <c r="P5202">
        <v>12425.02</v>
      </c>
      <c r="Q52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2" t="str">
        <f>IF(medical_insurance_cost_dataset[[#This Row],[age]]&lt;=30,"Young Adult",IF(medical_insurance_cost_dataset[[#This Row],[age]]&lt;=50,"Middle Aged","Senior"))</f>
        <v>Middle Aged</v>
      </c>
    </row>
    <row r="5203" spans="1:18" x14ac:dyDescent="0.3">
      <c r="A5203" s="1" t="s">
        <v>725</v>
      </c>
      <c r="B5203">
        <v>56</v>
      </c>
      <c r="C5203" s="5" t="s">
        <v>17</v>
      </c>
      <c r="D5203">
        <v>34.4</v>
      </c>
      <c r="E5203" s="3">
        <v>1</v>
      </c>
      <c r="F5203" s="1" t="s">
        <v>29</v>
      </c>
      <c r="G5203" s="5" t="s">
        <v>19</v>
      </c>
      <c r="H5203" s="1" t="s">
        <v>63</v>
      </c>
      <c r="I5203" s="4">
        <v>77756</v>
      </c>
      <c r="J5203" s="1" t="s">
        <v>26</v>
      </c>
      <c r="K5203">
        <v>2</v>
      </c>
      <c r="L5203" s="3">
        <v>4</v>
      </c>
      <c r="M5203">
        <v>0</v>
      </c>
      <c r="N5203">
        <v>13</v>
      </c>
      <c r="O5203" s="1" t="s">
        <v>36</v>
      </c>
      <c r="P5203">
        <v>14429.68</v>
      </c>
      <c r="Q52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03" t="str">
        <f>IF(medical_insurance_cost_dataset[[#This Row],[age]]&lt;=30,"Young Adult",IF(medical_insurance_cost_dataset[[#This Row],[age]]&lt;=50,"Middle Aged","Senior"))</f>
        <v>Senior</v>
      </c>
    </row>
    <row r="5204" spans="1:18" x14ac:dyDescent="0.3">
      <c r="A5204" s="1" t="s">
        <v>4455</v>
      </c>
      <c r="B5204">
        <v>43</v>
      </c>
      <c r="C5204" s="5" t="s">
        <v>17</v>
      </c>
      <c r="D5204">
        <v>26.1</v>
      </c>
      <c r="E5204" s="3">
        <v>2</v>
      </c>
      <c r="F5204" s="1" t="s">
        <v>29</v>
      </c>
      <c r="G5204" s="5" t="s">
        <v>44</v>
      </c>
      <c r="H5204" s="1" t="s">
        <v>46</v>
      </c>
      <c r="I5204" s="4">
        <v>77759</v>
      </c>
      <c r="J5204" s="1" t="s">
        <v>26</v>
      </c>
      <c r="K5204">
        <v>0</v>
      </c>
      <c r="L5204" s="3">
        <v>2</v>
      </c>
      <c r="M5204">
        <v>0</v>
      </c>
      <c r="N5204">
        <v>11</v>
      </c>
      <c r="O5204" s="1" t="s">
        <v>22</v>
      </c>
      <c r="P5204">
        <v>8400.39</v>
      </c>
      <c r="Q52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4" t="str">
        <f>IF(medical_insurance_cost_dataset[[#This Row],[age]]&lt;=30,"Young Adult",IF(medical_insurance_cost_dataset[[#This Row],[age]]&lt;=50,"Middle Aged","Senior"))</f>
        <v>Middle Aged</v>
      </c>
    </row>
    <row r="5205" spans="1:18" x14ac:dyDescent="0.3">
      <c r="A5205" s="1" t="s">
        <v>1808</v>
      </c>
      <c r="B5205">
        <v>47</v>
      </c>
      <c r="C5205" s="5" t="s">
        <v>34</v>
      </c>
      <c r="D5205">
        <v>31.8</v>
      </c>
      <c r="E5205" s="3">
        <v>1</v>
      </c>
      <c r="F5205" s="1" t="s">
        <v>29</v>
      </c>
      <c r="G5205" s="5" t="s">
        <v>19</v>
      </c>
      <c r="H5205" s="1" t="s">
        <v>59</v>
      </c>
      <c r="I5205" s="4">
        <v>77767</v>
      </c>
      <c r="J5205" s="1" t="s">
        <v>21</v>
      </c>
      <c r="K5205">
        <v>2</v>
      </c>
      <c r="L5205" s="3">
        <v>5</v>
      </c>
      <c r="M5205">
        <v>0</v>
      </c>
      <c r="N5205">
        <v>5</v>
      </c>
      <c r="O5205" s="1" t="s">
        <v>22</v>
      </c>
      <c r="P5205">
        <v>15655.29</v>
      </c>
      <c r="Q52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05" t="str">
        <f>IF(medical_insurance_cost_dataset[[#This Row],[age]]&lt;=30,"Young Adult",IF(medical_insurance_cost_dataset[[#This Row],[age]]&lt;=50,"Middle Aged","Senior"))</f>
        <v>Middle Aged</v>
      </c>
    </row>
    <row r="5206" spans="1:18" x14ac:dyDescent="0.3">
      <c r="A5206" s="1" t="s">
        <v>7238</v>
      </c>
      <c r="B5206">
        <v>57</v>
      </c>
      <c r="C5206" s="5" t="s">
        <v>34</v>
      </c>
      <c r="D5206">
        <v>33.5</v>
      </c>
      <c r="E5206" s="3">
        <v>0</v>
      </c>
      <c r="F5206" s="1" t="s">
        <v>29</v>
      </c>
      <c r="G5206" s="5" t="s">
        <v>24</v>
      </c>
      <c r="H5206" s="1" t="s">
        <v>63</v>
      </c>
      <c r="I5206" s="4">
        <v>77768</v>
      </c>
      <c r="J5206" s="1" t="s">
        <v>26</v>
      </c>
      <c r="K5206">
        <v>1</v>
      </c>
      <c r="L5206" s="3">
        <v>6</v>
      </c>
      <c r="M5206">
        <v>0</v>
      </c>
      <c r="N5206">
        <v>10</v>
      </c>
      <c r="O5206" s="1" t="s">
        <v>36</v>
      </c>
      <c r="P5206">
        <v>19489.2</v>
      </c>
      <c r="Q52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06" t="str">
        <f>IF(medical_insurance_cost_dataset[[#This Row],[age]]&lt;=30,"Young Adult",IF(medical_insurance_cost_dataset[[#This Row],[age]]&lt;=50,"Middle Aged","Senior"))</f>
        <v>Senior</v>
      </c>
    </row>
    <row r="5207" spans="1:18" x14ac:dyDescent="0.3">
      <c r="A5207" s="1" t="s">
        <v>6043</v>
      </c>
      <c r="B5207">
        <v>64</v>
      </c>
      <c r="C5207" s="5" t="s">
        <v>34</v>
      </c>
      <c r="D5207">
        <v>27.5</v>
      </c>
      <c r="E5207" s="3">
        <v>0</v>
      </c>
      <c r="F5207" s="1" t="s">
        <v>29</v>
      </c>
      <c r="G5207" s="5" t="s">
        <v>53</v>
      </c>
      <c r="H5207" s="1" t="s">
        <v>59</v>
      </c>
      <c r="I5207" s="4">
        <v>77774</v>
      </c>
      <c r="J5207" s="1" t="s">
        <v>32</v>
      </c>
      <c r="K5207">
        <v>0</v>
      </c>
      <c r="L5207" s="3">
        <v>1</v>
      </c>
      <c r="M5207">
        <v>1</v>
      </c>
      <c r="N5207">
        <v>12</v>
      </c>
      <c r="O5207" s="1" t="s">
        <v>36</v>
      </c>
      <c r="P5207">
        <v>21616.74</v>
      </c>
      <c r="Q52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7" t="str">
        <f>IF(medical_insurance_cost_dataset[[#This Row],[age]]&lt;=30,"Young Adult",IF(medical_insurance_cost_dataset[[#This Row],[age]]&lt;=50,"Middle Aged","Senior"))</f>
        <v>Senior</v>
      </c>
    </row>
    <row r="5208" spans="1:18" x14ac:dyDescent="0.3">
      <c r="A5208" s="1" t="s">
        <v>6855</v>
      </c>
      <c r="B5208">
        <v>26</v>
      </c>
      <c r="C5208" s="5" t="s">
        <v>34</v>
      </c>
      <c r="D5208">
        <v>27.2</v>
      </c>
      <c r="E5208" s="3">
        <v>1</v>
      </c>
      <c r="F5208" s="1" t="s">
        <v>29</v>
      </c>
      <c r="G5208" s="5" t="s">
        <v>24</v>
      </c>
      <c r="H5208" s="1" t="s">
        <v>74</v>
      </c>
      <c r="I5208" s="4">
        <v>77781</v>
      </c>
      <c r="J5208" s="1" t="s">
        <v>21</v>
      </c>
      <c r="K5208">
        <v>2</v>
      </c>
      <c r="L5208" s="3">
        <v>5</v>
      </c>
      <c r="M5208">
        <v>0</v>
      </c>
      <c r="N5208">
        <v>9</v>
      </c>
      <c r="O5208" s="1" t="s">
        <v>22</v>
      </c>
      <c r="P5208">
        <v>11987.59</v>
      </c>
      <c r="Q52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8" t="str">
        <f>IF(medical_insurance_cost_dataset[[#This Row],[age]]&lt;=30,"Young Adult",IF(medical_insurance_cost_dataset[[#This Row],[age]]&lt;=50,"Middle Aged","Senior"))</f>
        <v>Young Adult</v>
      </c>
    </row>
    <row r="5209" spans="1:18" x14ac:dyDescent="0.3">
      <c r="A5209" s="1" t="s">
        <v>6502</v>
      </c>
      <c r="B5209">
        <v>42</v>
      </c>
      <c r="C5209" s="5" t="s">
        <v>34</v>
      </c>
      <c r="D5209">
        <v>27.2</v>
      </c>
      <c r="E5209" s="3">
        <v>0</v>
      </c>
      <c r="F5209" s="1" t="s">
        <v>29</v>
      </c>
      <c r="G5209" s="5" t="s">
        <v>53</v>
      </c>
      <c r="H5209" s="1" t="s">
        <v>41</v>
      </c>
      <c r="I5209" s="4">
        <v>77791</v>
      </c>
      <c r="J5209" s="1" t="s">
        <v>21</v>
      </c>
      <c r="K5209">
        <v>1</v>
      </c>
      <c r="L5209" s="3">
        <v>3</v>
      </c>
      <c r="M5209">
        <v>0</v>
      </c>
      <c r="N5209">
        <v>11</v>
      </c>
      <c r="O5209" s="1" t="s">
        <v>22</v>
      </c>
      <c r="P5209">
        <v>12172.42</v>
      </c>
      <c r="Q52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09" t="str">
        <f>IF(medical_insurance_cost_dataset[[#This Row],[age]]&lt;=30,"Young Adult",IF(medical_insurance_cost_dataset[[#This Row],[age]]&lt;=50,"Middle Aged","Senior"))</f>
        <v>Middle Aged</v>
      </c>
    </row>
    <row r="5210" spans="1:18" x14ac:dyDescent="0.3">
      <c r="A5210" s="1" t="s">
        <v>6446</v>
      </c>
      <c r="B5210">
        <v>19</v>
      </c>
      <c r="C5210" s="5" t="s">
        <v>17</v>
      </c>
      <c r="D5210">
        <v>31.2</v>
      </c>
      <c r="E5210" s="3">
        <v>1</v>
      </c>
      <c r="F5210" s="1" t="s">
        <v>29</v>
      </c>
      <c r="G5210" s="5" t="s">
        <v>24</v>
      </c>
      <c r="H5210" s="1" t="s">
        <v>20</v>
      </c>
      <c r="I5210" s="4">
        <v>77793</v>
      </c>
      <c r="J5210" s="1" t="s">
        <v>32</v>
      </c>
      <c r="K5210">
        <v>0</v>
      </c>
      <c r="L5210" s="3">
        <v>1</v>
      </c>
      <c r="M5210">
        <v>1</v>
      </c>
      <c r="N5210">
        <v>12</v>
      </c>
      <c r="O5210" s="1" t="s">
        <v>27</v>
      </c>
      <c r="P5210">
        <v>16380.82</v>
      </c>
      <c r="Q52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10" t="str">
        <f>IF(medical_insurance_cost_dataset[[#This Row],[age]]&lt;=30,"Young Adult",IF(medical_insurance_cost_dataset[[#This Row],[age]]&lt;=50,"Middle Aged","Senior"))</f>
        <v>Young Adult</v>
      </c>
    </row>
    <row r="5211" spans="1:18" x14ac:dyDescent="0.3">
      <c r="A5211" s="1" t="s">
        <v>2028</v>
      </c>
      <c r="B5211">
        <v>55</v>
      </c>
      <c r="C5211" s="5" t="s">
        <v>34</v>
      </c>
      <c r="D5211">
        <v>27.1</v>
      </c>
      <c r="E5211" s="3">
        <v>1</v>
      </c>
      <c r="F5211" s="1" t="s">
        <v>29</v>
      </c>
      <c r="G5211" s="5" t="s">
        <v>53</v>
      </c>
      <c r="H5211" s="1" t="s">
        <v>59</v>
      </c>
      <c r="I5211" s="4">
        <v>77794</v>
      </c>
      <c r="J5211" s="1" t="s">
        <v>32</v>
      </c>
      <c r="K5211">
        <v>2</v>
      </c>
      <c r="L5211" s="3">
        <v>4</v>
      </c>
      <c r="M5211">
        <v>2</v>
      </c>
      <c r="N5211">
        <v>12</v>
      </c>
      <c r="O5211" s="1" t="s">
        <v>22</v>
      </c>
      <c r="P5211">
        <v>28189.74</v>
      </c>
      <c r="Q52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11" t="str">
        <f>IF(medical_insurance_cost_dataset[[#This Row],[age]]&lt;=30,"Young Adult",IF(medical_insurance_cost_dataset[[#This Row],[age]]&lt;=50,"Middle Aged","Senior"))</f>
        <v>Senior</v>
      </c>
    </row>
    <row r="5212" spans="1:18" x14ac:dyDescent="0.3">
      <c r="A5212" s="1" t="s">
        <v>1463</v>
      </c>
      <c r="B5212">
        <v>25</v>
      </c>
      <c r="C5212" s="5" t="s">
        <v>34</v>
      </c>
      <c r="D5212">
        <v>29</v>
      </c>
      <c r="E5212" s="3">
        <v>1</v>
      </c>
      <c r="F5212" s="1" t="s">
        <v>18</v>
      </c>
      <c r="G5212" s="5" t="s">
        <v>24</v>
      </c>
      <c r="H5212" s="1" t="s">
        <v>74</v>
      </c>
      <c r="I5212" s="4">
        <v>77796</v>
      </c>
      <c r="J5212" s="1" t="s">
        <v>32</v>
      </c>
      <c r="K5212">
        <v>0</v>
      </c>
      <c r="L5212" s="3">
        <v>3</v>
      </c>
      <c r="M5212">
        <v>0</v>
      </c>
      <c r="N5212">
        <v>10</v>
      </c>
      <c r="O5212" s="1" t="s">
        <v>22</v>
      </c>
      <c r="P5212">
        <v>25079.279999999999</v>
      </c>
      <c r="Q52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12" t="str">
        <f>IF(medical_insurance_cost_dataset[[#This Row],[age]]&lt;=30,"Young Adult",IF(medical_insurance_cost_dataset[[#This Row],[age]]&lt;=50,"Middle Aged","Senior"))</f>
        <v>Young Adult</v>
      </c>
    </row>
    <row r="5213" spans="1:18" x14ac:dyDescent="0.3">
      <c r="A5213" s="1" t="s">
        <v>168</v>
      </c>
      <c r="B5213">
        <v>57</v>
      </c>
      <c r="C5213" s="5" t="s">
        <v>17</v>
      </c>
      <c r="D5213">
        <v>23.9</v>
      </c>
      <c r="E5213" s="3">
        <v>1</v>
      </c>
      <c r="F5213" s="1" t="s">
        <v>18</v>
      </c>
      <c r="G5213" s="5" t="s">
        <v>24</v>
      </c>
      <c r="H5213" s="1" t="s">
        <v>25</v>
      </c>
      <c r="I5213" s="4">
        <v>77798</v>
      </c>
      <c r="J5213" s="1" t="s">
        <v>21</v>
      </c>
      <c r="K5213">
        <v>1</v>
      </c>
      <c r="L5213" s="3">
        <v>1</v>
      </c>
      <c r="M5213">
        <v>0</v>
      </c>
      <c r="N5213">
        <v>5</v>
      </c>
      <c r="O5213" s="1" t="s">
        <v>22</v>
      </c>
      <c r="P5213">
        <v>26753.23</v>
      </c>
      <c r="Q52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13" t="str">
        <f>IF(medical_insurance_cost_dataset[[#This Row],[age]]&lt;=30,"Young Adult",IF(medical_insurance_cost_dataset[[#This Row],[age]]&lt;=50,"Middle Aged","Senior"))</f>
        <v>Senior</v>
      </c>
    </row>
    <row r="5214" spans="1:18" x14ac:dyDescent="0.3">
      <c r="A5214" s="1" t="s">
        <v>2826</v>
      </c>
      <c r="B5214">
        <v>33</v>
      </c>
      <c r="C5214" s="5" t="s">
        <v>34</v>
      </c>
      <c r="D5214">
        <v>27.5</v>
      </c>
      <c r="E5214" s="3">
        <v>3</v>
      </c>
      <c r="F5214" s="1" t="s">
        <v>29</v>
      </c>
      <c r="G5214" s="5" t="s">
        <v>53</v>
      </c>
      <c r="H5214" s="1" t="s">
        <v>38</v>
      </c>
      <c r="I5214" s="4">
        <v>77805</v>
      </c>
      <c r="J5214" s="1" t="s">
        <v>32</v>
      </c>
      <c r="K5214">
        <v>1</v>
      </c>
      <c r="L5214" s="3">
        <v>3</v>
      </c>
      <c r="M5214">
        <v>0</v>
      </c>
      <c r="N5214">
        <v>6</v>
      </c>
      <c r="O5214" s="1" t="s">
        <v>22</v>
      </c>
      <c r="P5214">
        <v>15122.96</v>
      </c>
      <c r="Q52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14" t="str">
        <f>IF(medical_insurance_cost_dataset[[#This Row],[age]]&lt;=30,"Young Adult",IF(medical_insurance_cost_dataset[[#This Row],[age]]&lt;=50,"Middle Aged","Senior"))</f>
        <v>Middle Aged</v>
      </c>
    </row>
    <row r="5215" spans="1:18" x14ac:dyDescent="0.3">
      <c r="A5215" s="1" t="s">
        <v>6271</v>
      </c>
      <c r="B5215">
        <v>19</v>
      </c>
      <c r="C5215" s="5" t="s">
        <v>17</v>
      </c>
      <c r="D5215">
        <v>32.5</v>
      </c>
      <c r="E5215" s="3">
        <v>3</v>
      </c>
      <c r="F5215" s="1" t="s">
        <v>29</v>
      </c>
      <c r="G5215" s="5" t="s">
        <v>44</v>
      </c>
      <c r="H5215" s="1" t="s">
        <v>25</v>
      </c>
      <c r="I5215" s="4">
        <v>77806</v>
      </c>
      <c r="J5215" s="1" t="s">
        <v>26</v>
      </c>
      <c r="K5215">
        <v>1</v>
      </c>
      <c r="L5215" s="3">
        <v>2</v>
      </c>
      <c r="M5215">
        <v>0</v>
      </c>
      <c r="N5215">
        <v>4</v>
      </c>
      <c r="O5215" s="1" t="s">
        <v>47</v>
      </c>
      <c r="P5215">
        <v>15961.37</v>
      </c>
      <c r="Q52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15" t="str">
        <f>IF(medical_insurance_cost_dataset[[#This Row],[age]]&lt;=30,"Young Adult",IF(medical_insurance_cost_dataset[[#This Row],[age]]&lt;=50,"Middle Aged","Senior"))</f>
        <v>Young Adult</v>
      </c>
    </row>
    <row r="5216" spans="1:18" x14ac:dyDescent="0.3">
      <c r="A5216" s="1" t="s">
        <v>5712</v>
      </c>
      <c r="B5216">
        <v>58</v>
      </c>
      <c r="C5216" s="5" t="s">
        <v>34</v>
      </c>
      <c r="D5216">
        <v>30.3</v>
      </c>
      <c r="E5216" s="3">
        <v>3</v>
      </c>
      <c r="F5216" s="1" t="s">
        <v>29</v>
      </c>
      <c r="G5216" s="5" t="s">
        <v>44</v>
      </c>
      <c r="H5216" s="1" t="s">
        <v>25</v>
      </c>
      <c r="I5216" s="4">
        <v>77813</v>
      </c>
      <c r="J5216" s="1" t="s">
        <v>32</v>
      </c>
      <c r="K5216">
        <v>0</v>
      </c>
      <c r="L5216" s="3">
        <v>3</v>
      </c>
      <c r="M5216">
        <v>0</v>
      </c>
      <c r="N5216">
        <v>0</v>
      </c>
      <c r="O5216" s="1" t="s">
        <v>22</v>
      </c>
      <c r="P5216">
        <v>13000.74</v>
      </c>
      <c r="Q52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16" t="str">
        <f>IF(medical_insurance_cost_dataset[[#This Row],[age]]&lt;=30,"Young Adult",IF(medical_insurance_cost_dataset[[#This Row],[age]]&lt;=50,"Middle Aged","Senior"))</f>
        <v>Senior</v>
      </c>
    </row>
    <row r="5217" spans="1:18" x14ac:dyDescent="0.3">
      <c r="A5217" s="1" t="s">
        <v>3180</v>
      </c>
      <c r="B5217">
        <v>25</v>
      </c>
      <c r="C5217" s="5" t="s">
        <v>17</v>
      </c>
      <c r="D5217">
        <v>33.200000000000003</v>
      </c>
      <c r="E5217" s="3">
        <v>0</v>
      </c>
      <c r="F5217" s="1" t="s">
        <v>29</v>
      </c>
      <c r="G5217" s="5" t="s">
        <v>53</v>
      </c>
      <c r="H5217" s="1" t="s">
        <v>49</v>
      </c>
      <c r="I5217" s="4">
        <v>77846</v>
      </c>
      <c r="J5217" s="1" t="s">
        <v>32</v>
      </c>
      <c r="K5217">
        <v>2</v>
      </c>
      <c r="L5217" s="3">
        <v>5</v>
      </c>
      <c r="M5217">
        <v>1</v>
      </c>
      <c r="N5217">
        <v>14</v>
      </c>
      <c r="O5217" s="1" t="s">
        <v>22</v>
      </c>
      <c r="P5217">
        <v>18253.22</v>
      </c>
      <c r="Q52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17" t="str">
        <f>IF(medical_insurance_cost_dataset[[#This Row],[age]]&lt;=30,"Young Adult",IF(medical_insurance_cost_dataset[[#This Row],[age]]&lt;=50,"Middle Aged","Senior"))</f>
        <v>Young Adult</v>
      </c>
    </row>
    <row r="5218" spans="1:18" x14ac:dyDescent="0.3">
      <c r="A5218" s="1" t="s">
        <v>6737</v>
      </c>
      <c r="B5218">
        <v>40</v>
      </c>
      <c r="C5218" s="5" t="s">
        <v>34</v>
      </c>
      <c r="D5218">
        <v>29.1</v>
      </c>
      <c r="E5218" s="3">
        <v>0</v>
      </c>
      <c r="F5218" s="1" t="s">
        <v>29</v>
      </c>
      <c r="G5218" s="5" t="s">
        <v>19</v>
      </c>
      <c r="H5218" s="1" t="s">
        <v>41</v>
      </c>
      <c r="I5218" s="4">
        <v>77853</v>
      </c>
      <c r="J5218" s="1" t="s">
        <v>26</v>
      </c>
      <c r="K5218">
        <v>0</v>
      </c>
      <c r="L5218" s="3">
        <v>2</v>
      </c>
      <c r="M5218">
        <v>0</v>
      </c>
      <c r="N5218">
        <v>12</v>
      </c>
      <c r="O5218" s="1" t="s">
        <v>22</v>
      </c>
      <c r="P5218">
        <v>7561.48</v>
      </c>
      <c r="Q52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18" t="str">
        <f>IF(medical_insurance_cost_dataset[[#This Row],[age]]&lt;=30,"Young Adult",IF(medical_insurance_cost_dataset[[#This Row],[age]]&lt;=50,"Middle Aged","Senior"))</f>
        <v>Middle Aged</v>
      </c>
    </row>
    <row r="5219" spans="1:18" x14ac:dyDescent="0.3">
      <c r="A5219" s="1" t="s">
        <v>4301</v>
      </c>
      <c r="B5219">
        <v>50</v>
      </c>
      <c r="C5219" s="5" t="s">
        <v>17</v>
      </c>
      <c r="D5219">
        <v>26.1</v>
      </c>
      <c r="E5219" s="3">
        <v>3</v>
      </c>
      <c r="F5219" s="1" t="s">
        <v>29</v>
      </c>
      <c r="G5219" s="5" t="s">
        <v>30</v>
      </c>
      <c r="H5219" s="1" t="s">
        <v>35</v>
      </c>
      <c r="I5219" s="4">
        <v>77866</v>
      </c>
      <c r="J5219" s="1" t="s">
        <v>26</v>
      </c>
      <c r="K5219">
        <v>0</v>
      </c>
      <c r="L5219" s="3">
        <v>2</v>
      </c>
      <c r="M5219">
        <v>0</v>
      </c>
      <c r="N5219">
        <v>13</v>
      </c>
      <c r="O5219" s="1" t="s">
        <v>27</v>
      </c>
      <c r="P5219">
        <v>9704.43</v>
      </c>
      <c r="Q52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19" t="str">
        <f>IF(medical_insurance_cost_dataset[[#This Row],[age]]&lt;=30,"Young Adult",IF(medical_insurance_cost_dataset[[#This Row],[age]]&lt;=50,"Middle Aged","Senior"))</f>
        <v>Middle Aged</v>
      </c>
    </row>
    <row r="5220" spans="1:18" x14ac:dyDescent="0.3">
      <c r="A5220" s="1" t="s">
        <v>6158</v>
      </c>
      <c r="B5220">
        <v>54</v>
      </c>
      <c r="C5220" s="5" t="s">
        <v>34</v>
      </c>
      <c r="D5220">
        <v>29.3</v>
      </c>
      <c r="E5220" s="3">
        <v>4</v>
      </c>
      <c r="F5220" s="1" t="s">
        <v>29</v>
      </c>
      <c r="G5220" s="5" t="s">
        <v>24</v>
      </c>
      <c r="H5220" s="1" t="s">
        <v>74</v>
      </c>
      <c r="I5220" s="4">
        <v>77878</v>
      </c>
      <c r="J5220" s="1" t="s">
        <v>32</v>
      </c>
      <c r="K5220">
        <v>0</v>
      </c>
      <c r="L5220" s="3">
        <v>4</v>
      </c>
      <c r="M5220">
        <v>1</v>
      </c>
      <c r="N5220">
        <v>14</v>
      </c>
      <c r="O5220" s="1" t="s">
        <v>27</v>
      </c>
      <c r="P5220">
        <v>21897.45</v>
      </c>
      <c r="Q52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0" t="str">
        <f>IF(medical_insurance_cost_dataset[[#This Row],[age]]&lt;=30,"Young Adult",IF(medical_insurance_cost_dataset[[#This Row],[age]]&lt;=50,"Middle Aged","Senior"))</f>
        <v>Senior</v>
      </c>
    </row>
    <row r="5221" spans="1:18" x14ac:dyDescent="0.3">
      <c r="A5221" s="1" t="s">
        <v>5421</v>
      </c>
      <c r="B5221">
        <v>39</v>
      </c>
      <c r="C5221" s="5" t="s">
        <v>34</v>
      </c>
      <c r="D5221">
        <v>32.9</v>
      </c>
      <c r="E5221" s="3">
        <v>2</v>
      </c>
      <c r="F5221" s="1" t="s">
        <v>18</v>
      </c>
      <c r="G5221" s="5" t="s">
        <v>44</v>
      </c>
      <c r="H5221" s="1" t="s">
        <v>20</v>
      </c>
      <c r="I5221" s="4">
        <v>77881</v>
      </c>
      <c r="J5221" s="1" t="s">
        <v>32</v>
      </c>
      <c r="K5221">
        <v>0</v>
      </c>
      <c r="L5221" s="3">
        <v>4</v>
      </c>
      <c r="M5221">
        <v>0</v>
      </c>
      <c r="N5221">
        <v>0</v>
      </c>
      <c r="O5221" s="1" t="s">
        <v>47</v>
      </c>
      <c r="P5221">
        <v>29237.01</v>
      </c>
      <c r="Q52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21" t="str">
        <f>IF(medical_insurance_cost_dataset[[#This Row],[age]]&lt;=30,"Young Adult",IF(medical_insurance_cost_dataset[[#This Row],[age]]&lt;=50,"Middle Aged","Senior"))</f>
        <v>Middle Aged</v>
      </c>
    </row>
    <row r="5222" spans="1:18" x14ac:dyDescent="0.3">
      <c r="A5222" s="1" t="s">
        <v>7472</v>
      </c>
      <c r="B5222">
        <v>32</v>
      </c>
      <c r="C5222" s="5" t="s">
        <v>34</v>
      </c>
      <c r="D5222">
        <v>28.3</v>
      </c>
      <c r="E5222" s="3">
        <v>3</v>
      </c>
      <c r="F5222" s="1" t="s">
        <v>29</v>
      </c>
      <c r="G5222" s="5" t="s">
        <v>24</v>
      </c>
      <c r="H5222" s="1" t="s">
        <v>74</v>
      </c>
      <c r="I5222" s="4">
        <v>77883</v>
      </c>
      <c r="J5222" s="1" t="s">
        <v>21</v>
      </c>
      <c r="K5222">
        <v>2</v>
      </c>
      <c r="L5222" s="3">
        <v>6</v>
      </c>
      <c r="M5222">
        <v>0</v>
      </c>
      <c r="N5222">
        <v>6</v>
      </c>
      <c r="O5222" s="1" t="s">
        <v>36</v>
      </c>
      <c r="P5222">
        <v>15909.67</v>
      </c>
      <c r="Q52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2" t="str">
        <f>IF(medical_insurance_cost_dataset[[#This Row],[age]]&lt;=30,"Young Adult",IF(medical_insurance_cost_dataset[[#This Row],[age]]&lt;=50,"Middle Aged","Senior"))</f>
        <v>Middle Aged</v>
      </c>
    </row>
    <row r="5223" spans="1:18" x14ac:dyDescent="0.3">
      <c r="A5223" s="1" t="s">
        <v>16</v>
      </c>
      <c r="B5223">
        <v>56</v>
      </c>
      <c r="C5223" s="5" t="s">
        <v>17</v>
      </c>
      <c r="D5223">
        <v>25.2</v>
      </c>
      <c r="E5223" s="3">
        <v>2</v>
      </c>
      <c r="F5223" s="1" t="s">
        <v>18</v>
      </c>
      <c r="G5223" s="5" t="s">
        <v>19</v>
      </c>
      <c r="H5223" s="1" t="s">
        <v>20</v>
      </c>
      <c r="I5223" s="4">
        <v>77885</v>
      </c>
      <c r="J5223" s="1" t="s">
        <v>21</v>
      </c>
      <c r="K5223">
        <v>0</v>
      </c>
      <c r="L5223" s="3">
        <v>2</v>
      </c>
      <c r="M5223">
        <v>0</v>
      </c>
      <c r="N5223">
        <v>13</v>
      </c>
      <c r="O5223" s="1" t="s">
        <v>22</v>
      </c>
      <c r="P5223">
        <v>24353.46</v>
      </c>
      <c r="Q52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3" t="str">
        <f>IF(medical_insurance_cost_dataset[[#This Row],[age]]&lt;=30,"Young Adult",IF(medical_insurance_cost_dataset[[#This Row],[age]]&lt;=50,"Middle Aged","Senior"))</f>
        <v>Senior</v>
      </c>
    </row>
    <row r="5224" spans="1:18" x14ac:dyDescent="0.3">
      <c r="A5224" s="1" t="s">
        <v>4774</v>
      </c>
      <c r="B5224">
        <v>65</v>
      </c>
      <c r="C5224" s="5" t="s">
        <v>17</v>
      </c>
      <c r="D5224">
        <v>26.3</v>
      </c>
      <c r="E5224" s="3">
        <v>1</v>
      </c>
      <c r="F5224" s="1" t="s">
        <v>29</v>
      </c>
      <c r="G5224" s="5" t="s">
        <v>19</v>
      </c>
      <c r="H5224" s="1" t="s">
        <v>41</v>
      </c>
      <c r="I5224" s="4">
        <v>77893</v>
      </c>
      <c r="J5224" s="1" t="s">
        <v>32</v>
      </c>
      <c r="K5224">
        <v>1</v>
      </c>
      <c r="L5224" s="3">
        <v>6</v>
      </c>
      <c r="M5224">
        <v>0</v>
      </c>
      <c r="N5224">
        <v>2</v>
      </c>
      <c r="O5224" s="1" t="s">
        <v>27</v>
      </c>
      <c r="P5224">
        <v>17819.46</v>
      </c>
      <c r="Q52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4" t="str">
        <f>IF(medical_insurance_cost_dataset[[#This Row],[age]]&lt;=30,"Young Adult",IF(medical_insurance_cost_dataset[[#This Row],[age]]&lt;=50,"Middle Aged","Senior"))</f>
        <v>Senior</v>
      </c>
    </row>
    <row r="5225" spans="1:18" x14ac:dyDescent="0.3">
      <c r="A5225" s="1" t="s">
        <v>7308</v>
      </c>
      <c r="B5225">
        <v>46</v>
      </c>
      <c r="C5225" s="5" t="s">
        <v>34</v>
      </c>
      <c r="D5225">
        <v>23.3</v>
      </c>
      <c r="E5225" s="3">
        <v>3</v>
      </c>
      <c r="F5225" s="1" t="s">
        <v>29</v>
      </c>
      <c r="G5225" s="5" t="s">
        <v>30</v>
      </c>
      <c r="H5225" s="1" t="s">
        <v>31</v>
      </c>
      <c r="I5225" s="4">
        <v>77896</v>
      </c>
      <c r="J5225" s="1" t="s">
        <v>21</v>
      </c>
      <c r="K5225">
        <v>0</v>
      </c>
      <c r="L5225" s="3">
        <v>3</v>
      </c>
      <c r="M5225">
        <v>1</v>
      </c>
      <c r="N5225">
        <v>9</v>
      </c>
      <c r="O5225" s="1" t="s">
        <v>22</v>
      </c>
      <c r="P5225">
        <v>12802.5</v>
      </c>
      <c r="Q52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25" t="str">
        <f>IF(medical_insurance_cost_dataset[[#This Row],[age]]&lt;=30,"Young Adult",IF(medical_insurance_cost_dataset[[#This Row],[age]]&lt;=50,"Middle Aged","Senior"))</f>
        <v>Middle Aged</v>
      </c>
    </row>
    <row r="5226" spans="1:18" x14ac:dyDescent="0.3">
      <c r="A5226" s="1" t="s">
        <v>5232</v>
      </c>
      <c r="B5226">
        <v>38</v>
      </c>
      <c r="C5226" s="5" t="s">
        <v>34</v>
      </c>
      <c r="D5226">
        <v>29.9</v>
      </c>
      <c r="E5226" s="3">
        <v>0</v>
      </c>
      <c r="F5226" s="1" t="s">
        <v>29</v>
      </c>
      <c r="G5226" s="5" t="s">
        <v>44</v>
      </c>
      <c r="H5226" s="1" t="s">
        <v>41</v>
      </c>
      <c r="I5226" s="4">
        <v>77904</v>
      </c>
      <c r="J5226" s="1" t="s">
        <v>32</v>
      </c>
      <c r="K5226">
        <v>0</v>
      </c>
      <c r="L5226" s="3">
        <v>5</v>
      </c>
      <c r="M5226">
        <v>0</v>
      </c>
      <c r="N5226">
        <v>5</v>
      </c>
      <c r="O5226" s="1" t="s">
        <v>47</v>
      </c>
      <c r="P5226">
        <v>16490.07</v>
      </c>
      <c r="Q52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6" t="str">
        <f>IF(medical_insurance_cost_dataset[[#This Row],[age]]&lt;=30,"Young Adult",IF(medical_insurance_cost_dataset[[#This Row],[age]]&lt;=50,"Middle Aged","Senior"))</f>
        <v>Middle Aged</v>
      </c>
    </row>
    <row r="5227" spans="1:18" x14ac:dyDescent="0.3">
      <c r="A5227" s="1" t="s">
        <v>4102</v>
      </c>
      <c r="B5227">
        <v>57</v>
      </c>
      <c r="C5227" s="5" t="s">
        <v>34</v>
      </c>
      <c r="D5227">
        <v>28</v>
      </c>
      <c r="E5227" s="3">
        <v>0</v>
      </c>
      <c r="F5227" s="1" t="s">
        <v>29</v>
      </c>
      <c r="G5227" s="5" t="s">
        <v>30</v>
      </c>
      <c r="H5227" s="1" t="s">
        <v>59</v>
      </c>
      <c r="I5227" s="4">
        <v>77907</v>
      </c>
      <c r="J5227" s="1" t="s">
        <v>21</v>
      </c>
      <c r="K5227">
        <v>1</v>
      </c>
      <c r="L5227" s="3">
        <v>7</v>
      </c>
      <c r="M5227">
        <v>0</v>
      </c>
      <c r="N5227">
        <v>2</v>
      </c>
      <c r="O5227" s="1" t="s">
        <v>27</v>
      </c>
      <c r="P5227">
        <v>11856.85</v>
      </c>
      <c r="Q52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27" t="str">
        <f>IF(medical_insurance_cost_dataset[[#This Row],[age]]&lt;=30,"Young Adult",IF(medical_insurance_cost_dataset[[#This Row],[age]]&lt;=50,"Middle Aged","Senior"))</f>
        <v>Senior</v>
      </c>
    </row>
    <row r="5228" spans="1:18" x14ac:dyDescent="0.3">
      <c r="A5228" s="1" t="s">
        <v>4368</v>
      </c>
      <c r="B5228">
        <v>54</v>
      </c>
      <c r="C5228" s="5" t="s">
        <v>17</v>
      </c>
      <c r="D5228">
        <v>21.5</v>
      </c>
      <c r="E5228" s="3">
        <v>1</v>
      </c>
      <c r="F5228" s="1" t="s">
        <v>29</v>
      </c>
      <c r="G5228" s="5" t="s">
        <v>44</v>
      </c>
      <c r="H5228" s="1" t="s">
        <v>25</v>
      </c>
      <c r="I5228" s="4">
        <v>77920</v>
      </c>
      <c r="J5228" s="1" t="s">
        <v>26</v>
      </c>
      <c r="K5228">
        <v>0</v>
      </c>
      <c r="L5228" s="3">
        <v>1</v>
      </c>
      <c r="M5228">
        <v>0</v>
      </c>
      <c r="N5228">
        <v>8</v>
      </c>
      <c r="O5228" s="1" t="s">
        <v>36</v>
      </c>
      <c r="P5228">
        <v>12032.04</v>
      </c>
      <c r="Q52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28" t="str">
        <f>IF(medical_insurance_cost_dataset[[#This Row],[age]]&lt;=30,"Young Adult",IF(medical_insurance_cost_dataset[[#This Row],[age]]&lt;=50,"Middle Aged","Senior"))</f>
        <v>Senior</v>
      </c>
    </row>
    <row r="5229" spans="1:18" x14ac:dyDescent="0.3">
      <c r="A5229" s="1" t="s">
        <v>3501</v>
      </c>
      <c r="B5229">
        <v>51</v>
      </c>
      <c r="C5229" s="5" t="s">
        <v>17</v>
      </c>
      <c r="D5229">
        <v>24.7</v>
      </c>
      <c r="E5229" s="3">
        <v>0</v>
      </c>
      <c r="F5229" s="1" t="s">
        <v>18</v>
      </c>
      <c r="G5229" s="5" t="s">
        <v>19</v>
      </c>
      <c r="H5229" s="1" t="s">
        <v>74</v>
      </c>
      <c r="I5229" s="4">
        <v>77942</v>
      </c>
      <c r="J5229" s="1" t="s">
        <v>21</v>
      </c>
      <c r="K5229">
        <v>1</v>
      </c>
      <c r="L5229" s="3">
        <v>2</v>
      </c>
      <c r="M5229">
        <v>0</v>
      </c>
      <c r="N5229">
        <v>9</v>
      </c>
      <c r="O5229" s="1" t="s">
        <v>22</v>
      </c>
      <c r="P5229">
        <v>28788.86</v>
      </c>
      <c r="Q52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29" t="str">
        <f>IF(medical_insurance_cost_dataset[[#This Row],[age]]&lt;=30,"Young Adult",IF(medical_insurance_cost_dataset[[#This Row],[age]]&lt;=50,"Middle Aged","Senior"))</f>
        <v>Senior</v>
      </c>
    </row>
    <row r="5230" spans="1:18" x14ac:dyDescent="0.3">
      <c r="A5230" s="1" t="s">
        <v>5553</v>
      </c>
      <c r="B5230">
        <v>34</v>
      </c>
      <c r="C5230" s="5" t="s">
        <v>17</v>
      </c>
      <c r="D5230">
        <v>27.5</v>
      </c>
      <c r="E5230" s="3">
        <v>1</v>
      </c>
      <c r="F5230" s="1" t="s">
        <v>18</v>
      </c>
      <c r="G5230" s="5" t="s">
        <v>44</v>
      </c>
      <c r="H5230" s="1" t="s">
        <v>59</v>
      </c>
      <c r="I5230" s="4">
        <v>77954</v>
      </c>
      <c r="J5230" s="1" t="s">
        <v>21</v>
      </c>
      <c r="K5230">
        <v>0</v>
      </c>
      <c r="L5230" s="3">
        <v>5</v>
      </c>
      <c r="M5230">
        <v>0</v>
      </c>
      <c r="N5230">
        <v>12</v>
      </c>
      <c r="O5230" s="1" t="s">
        <v>27</v>
      </c>
      <c r="P5230">
        <v>17710.14</v>
      </c>
      <c r="Q52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30" t="str">
        <f>IF(medical_insurance_cost_dataset[[#This Row],[age]]&lt;=30,"Young Adult",IF(medical_insurance_cost_dataset[[#This Row],[age]]&lt;=50,"Middle Aged","Senior"))</f>
        <v>Middle Aged</v>
      </c>
    </row>
    <row r="5231" spans="1:18" x14ac:dyDescent="0.3">
      <c r="A5231" s="1" t="s">
        <v>6097</v>
      </c>
      <c r="B5231">
        <v>21</v>
      </c>
      <c r="C5231" s="5" t="s">
        <v>34</v>
      </c>
      <c r="D5231">
        <v>31.7</v>
      </c>
      <c r="E5231" s="3">
        <v>2</v>
      </c>
      <c r="F5231" s="1" t="s">
        <v>29</v>
      </c>
      <c r="G5231" s="5" t="s">
        <v>53</v>
      </c>
      <c r="H5231" s="1" t="s">
        <v>63</v>
      </c>
      <c r="I5231" s="4">
        <v>77957</v>
      </c>
      <c r="J5231" s="1" t="s">
        <v>21</v>
      </c>
      <c r="K5231">
        <v>1</v>
      </c>
      <c r="L5231" s="3">
        <v>5</v>
      </c>
      <c r="M5231">
        <v>0</v>
      </c>
      <c r="N5231">
        <v>10</v>
      </c>
      <c r="O5231" s="1" t="s">
        <v>27</v>
      </c>
      <c r="P5231">
        <v>15239.07</v>
      </c>
      <c r="Q52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31" t="str">
        <f>IF(medical_insurance_cost_dataset[[#This Row],[age]]&lt;=30,"Young Adult",IF(medical_insurance_cost_dataset[[#This Row],[age]]&lt;=50,"Middle Aged","Senior"))</f>
        <v>Young Adult</v>
      </c>
    </row>
    <row r="5232" spans="1:18" x14ac:dyDescent="0.3">
      <c r="A5232" s="1" t="s">
        <v>6396</v>
      </c>
      <c r="B5232">
        <v>38</v>
      </c>
      <c r="C5232" s="5" t="s">
        <v>17</v>
      </c>
      <c r="D5232">
        <v>31.5</v>
      </c>
      <c r="E5232" s="3">
        <v>1</v>
      </c>
      <c r="F5232" s="1" t="s">
        <v>18</v>
      </c>
      <c r="G5232" s="5" t="s">
        <v>53</v>
      </c>
      <c r="H5232" s="1" t="s">
        <v>63</v>
      </c>
      <c r="I5232" s="4">
        <v>77958</v>
      </c>
      <c r="J5232" s="1" t="s">
        <v>21</v>
      </c>
      <c r="K5232">
        <v>2</v>
      </c>
      <c r="L5232" s="3">
        <v>5</v>
      </c>
      <c r="M5232">
        <v>1</v>
      </c>
      <c r="N5232">
        <v>7</v>
      </c>
      <c r="O5232" s="1" t="s">
        <v>36</v>
      </c>
      <c r="P5232">
        <v>36456.730000000003</v>
      </c>
      <c r="Q52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32" t="str">
        <f>IF(medical_insurance_cost_dataset[[#This Row],[age]]&lt;=30,"Young Adult",IF(medical_insurance_cost_dataset[[#This Row],[age]]&lt;=50,"Middle Aged","Senior"))</f>
        <v>Middle Aged</v>
      </c>
    </row>
    <row r="5233" spans="1:18" x14ac:dyDescent="0.3">
      <c r="A5233" s="1" t="s">
        <v>7105</v>
      </c>
      <c r="B5233">
        <v>48</v>
      </c>
      <c r="C5233" s="5" t="s">
        <v>17</v>
      </c>
      <c r="D5233">
        <v>29.8</v>
      </c>
      <c r="E5233" s="3">
        <v>1</v>
      </c>
      <c r="F5233" s="1" t="s">
        <v>18</v>
      </c>
      <c r="G5233" s="5" t="s">
        <v>19</v>
      </c>
      <c r="H5233" s="1" t="s">
        <v>38</v>
      </c>
      <c r="I5233" s="4">
        <v>77975</v>
      </c>
      <c r="J5233" s="1" t="s">
        <v>21</v>
      </c>
      <c r="K5233">
        <v>2</v>
      </c>
      <c r="L5233" s="3">
        <v>3</v>
      </c>
      <c r="M5233">
        <v>0</v>
      </c>
      <c r="N5233">
        <v>8</v>
      </c>
      <c r="O5233" s="1" t="s">
        <v>47</v>
      </c>
      <c r="P5233">
        <v>40233.360000000001</v>
      </c>
      <c r="Q52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33" t="str">
        <f>IF(medical_insurance_cost_dataset[[#This Row],[age]]&lt;=30,"Young Adult",IF(medical_insurance_cost_dataset[[#This Row],[age]]&lt;=50,"Middle Aged","Senior"))</f>
        <v>Middle Aged</v>
      </c>
    </row>
    <row r="5234" spans="1:18" x14ac:dyDescent="0.3">
      <c r="A5234" s="1" t="s">
        <v>4242</v>
      </c>
      <c r="B5234">
        <v>61</v>
      </c>
      <c r="C5234" s="5" t="s">
        <v>34</v>
      </c>
      <c r="D5234">
        <v>37.700000000000003</v>
      </c>
      <c r="E5234" s="3">
        <v>1</v>
      </c>
      <c r="F5234" s="1" t="s">
        <v>29</v>
      </c>
      <c r="G5234" s="5" t="s">
        <v>19</v>
      </c>
      <c r="H5234" s="1" t="s">
        <v>35</v>
      </c>
      <c r="I5234" s="4">
        <v>77979</v>
      </c>
      <c r="J5234" s="1" t="s">
        <v>32</v>
      </c>
      <c r="K5234">
        <v>0</v>
      </c>
      <c r="L5234" s="3">
        <v>6</v>
      </c>
      <c r="M5234">
        <v>1</v>
      </c>
      <c r="N5234">
        <v>10</v>
      </c>
      <c r="O5234" s="1" t="s">
        <v>22</v>
      </c>
      <c r="P5234">
        <v>20466.05</v>
      </c>
      <c r="Q52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34" t="str">
        <f>IF(medical_insurance_cost_dataset[[#This Row],[age]]&lt;=30,"Young Adult",IF(medical_insurance_cost_dataset[[#This Row],[age]]&lt;=50,"Middle Aged","Senior"))</f>
        <v>Senior</v>
      </c>
    </row>
    <row r="5235" spans="1:18" x14ac:dyDescent="0.3">
      <c r="A5235" s="1" t="s">
        <v>6431</v>
      </c>
      <c r="B5235">
        <v>26</v>
      </c>
      <c r="C5235" s="5" t="s">
        <v>34</v>
      </c>
      <c r="D5235">
        <v>27.2</v>
      </c>
      <c r="E5235" s="3">
        <v>1</v>
      </c>
      <c r="F5235" s="1" t="s">
        <v>29</v>
      </c>
      <c r="G5235" s="5" t="s">
        <v>30</v>
      </c>
      <c r="H5235" s="1" t="s">
        <v>63</v>
      </c>
      <c r="I5235" s="4">
        <v>77984</v>
      </c>
      <c r="J5235" s="1" t="s">
        <v>21</v>
      </c>
      <c r="K5235">
        <v>0</v>
      </c>
      <c r="L5235" s="3">
        <v>4</v>
      </c>
      <c r="M5235">
        <v>0</v>
      </c>
      <c r="N5235">
        <v>13</v>
      </c>
      <c r="O5235" s="1" t="s">
        <v>22</v>
      </c>
      <c r="P5235">
        <v>10286.299999999999</v>
      </c>
      <c r="Q52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35" t="str">
        <f>IF(medical_insurance_cost_dataset[[#This Row],[age]]&lt;=30,"Young Adult",IF(medical_insurance_cost_dataset[[#This Row],[age]]&lt;=50,"Middle Aged","Senior"))</f>
        <v>Young Adult</v>
      </c>
    </row>
    <row r="5236" spans="1:18" x14ac:dyDescent="0.3">
      <c r="A5236" s="1" t="s">
        <v>6545</v>
      </c>
      <c r="B5236">
        <v>35</v>
      </c>
      <c r="C5236" s="5" t="s">
        <v>17</v>
      </c>
      <c r="D5236">
        <v>23.7</v>
      </c>
      <c r="E5236" s="3">
        <v>1</v>
      </c>
      <c r="F5236" s="1" t="s">
        <v>29</v>
      </c>
      <c r="G5236" s="5" t="s">
        <v>19</v>
      </c>
      <c r="H5236" s="1" t="s">
        <v>49</v>
      </c>
      <c r="I5236" s="4">
        <v>77995</v>
      </c>
      <c r="J5236" s="1" t="s">
        <v>32</v>
      </c>
      <c r="K5236">
        <v>1</v>
      </c>
      <c r="L5236" s="3">
        <v>5</v>
      </c>
      <c r="M5236">
        <v>0</v>
      </c>
      <c r="N5236">
        <v>4</v>
      </c>
      <c r="O5236" s="1" t="s">
        <v>36</v>
      </c>
      <c r="P5236">
        <v>17049.259999999998</v>
      </c>
      <c r="Q52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36" t="str">
        <f>IF(medical_insurance_cost_dataset[[#This Row],[age]]&lt;=30,"Young Adult",IF(medical_insurance_cost_dataset[[#This Row],[age]]&lt;=50,"Middle Aged","Senior"))</f>
        <v>Middle Aged</v>
      </c>
    </row>
    <row r="5237" spans="1:18" x14ac:dyDescent="0.3">
      <c r="A5237" s="1" t="s">
        <v>2920</v>
      </c>
      <c r="B5237">
        <v>37</v>
      </c>
      <c r="C5237" s="5" t="s">
        <v>34</v>
      </c>
      <c r="D5237">
        <v>26.5</v>
      </c>
      <c r="E5237" s="3">
        <v>3</v>
      </c>
      <c r="F5237" s="1" t="s">
        <v>29</v>
      </c>
      <c r="G5237" s="5" t="s">
        <v>19</v>
      </c>
      <c r="H5237" s="1" t="s">
        <v>63</v>
      </c>
      <c r="I5237" s="4">
        <v>77997</v>
      </c>
      <c r="J5237" s="1" t="s">
        <v>21</v>
      </c>
      <c r="K5237">
        <v>0</v>
      </c>
      <c r="L5237" s="3">
        <v>4</v>
      </c>
      <c r="M5237">
        <v>0</v>
      </c>
      <c r="N5237">
        <v>5</v>
      </c>
      <c r="O5237" s="1" t="s">
        <v>36</v>
      </c>
      <c r="P5237">
        <v>14867.91</v>
      </c>
      <c r="Q52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37" t="str">
        <f>IF(medical_insurance_cost_dataset[[#This Row],[age]]&lt;=30,"Young Adult",IF(medical_insurance_cost_dataset[[#This Row],[age]]&lt;=50,"Middle Aged","Senior"))</f>
        <v>Middle Aged</v>
      </c>
    </row>
    <row r="5238" spans="1:18" x14ac:dyDescent="0.3">
      <c r="A5238" s="1" t="s">
        <v>1706</v>
      </c>
      <c r="B5238">
        <v>41</v>
      </c>
      <c r="C5238" s="5" t="s">
        <v>34</v>
      </c>
      <c r="D5238">
        <v>28.9</v>
      </c>
      <c r="E5238" s="3">
        <v>0</v>
      </c>
      <c r="F5238" s="1" t="s">
        <v>29</v>
      </c>
      <c r="G5238" s="5" t="s">
        <v>53</v>
      </c>
      <c r="H5238" s="1" t="s">
        <v>59</v>
      </c>
      <c r="I5238" s="4">
        <v>78024</v>
      </c>
      <c r="J5238" s="1" t="s">
        <v>32</v>
      </c>
      <c r="K5238">
        <v>1</v>
      </c>
      <c r="L5238" s="3">
        <v>0</v>
      </c>
      <c r="M5238">
        <v>0</v>
      </c>
      <c r="N5238">
        <v>14</v>
      </c>
      <c r="O5238" s="1" t="s">
        <v>36</v>
      </c>
      <c r="P5238">
        <v>19346.54</v>
      </c>
      <c r="Q52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38" t="str">
        <f>IF(medical_insurance_cost_dataset[[#This Row],[age]]&lt;=30,"Young Adult",IF(medical_insurance_cost_dataset[[#This Row],[age]]&lt;=50,"Middle Aged","Senior"))</f>
        <v>Middle Aged</v>
      </c>
    </row>
    <row r="5239" spans="1:18" x14ac:dyDescent="0.3">
      <c r="A5239" s="1" t="s">
        <v>295</v>
      </c>
      <c r="B5239">
        <v>59</v>
      </c>
      <c r="C5239" s="5" t="s">
        <v>34</v>
      </c>
      <c r="D5239">
        <v>24.4</v>
      </c>
      <c r="E5239" s="3">
        <v>0</v>
      </c>
      <c r="F5239" s="1" t="s">
        <v>18</v>
      </c>
      <c r="G5239" s="5" t="s">
        <v>53</v>
      </c>
      <c r="H5239" s="1" t="s">
        <v>41</v>
      </c>
      <c r="I5239" s="4">
        <v>78031</v>
      </c>
      <c r="J5239" s="1" t="s">
        <v>32</v>
      </c>
      <c r="K5239">
        <v>2</v>
      </c>
      <c r="L5239" s="3">
        <v>6</v>
      </c>
      <c r="M5239">
        <v>3</v>
      </c>
      <c r="N5239">
        <v>1</v>
      </c>
      <c r="O5239" s="1" t="s">
        <v>22</v>
      </c>
      <c r="P5239">
        <v>44791.11</v>
      </c>
      <c r="Q52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39" t="str">
        <f>IF(medical_insurance_cost_dataset[[#This Row],[age]]&lt;=30,"Young Adult",IF(medical_insurance_cost_dataset[[#This Row],[age]]&lt;=50,"Middle Aged","Senior"))</f>
        <v>Senior</v>
      </c>
    </row>
    <row r="5240" spans="1:18" x14ac:dyDescent="0.3">
      <c r="A5240" s="1" t="s">
        <v>5388</v>
      </c>
      <c r="B5240">
        <v>31</v>
      </c>
      <c r="C5240" s="5" t="s">
        <v>34</v>
      </c>
      <c r="D5240">
        <v>26.9</v>
      </c>
      <c r="E5240" s="3">
        <v>0</v>
      </c>
      <c r="F5240" s="1" t="s">
        <v>18</v>
      </c>
      <c r="G5240" s="5" t="s">
        <v>24</v>
      </c>
      <c r="H5240" s="1" t="s">
        <v>25</v>
      </c>
      <c r="I5240" s="4">
        <v>78036</v>
      </c>
      <c r="J5240" s="1" t="s">
        <v>21</v>
      </c>
      <c r="K5240">
        <v>1</v>
      </c>
      <c r="L5240" s="3">
        <v>3</v>
      </c>
      <c r="M5240">
        <v>0</v>
      </c>
      <c r="N5240">
        <v>10</v>
      </c>
      <c r="O5240" s="1" t="s">
        <v>22</v>
      </c>
      <c r="P5240">
        <v>26818.09</v>
      </c>
      <c r="Q52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40" t="str">
        <f>IF(medical_insurance_cost_dataset[[#This Row],[age]]&lt;=30,"Young Adult",IF(medical_insurance_cost_dataset[[#This Row],[age]]&lt;=50,"Middle Aged","Senior"))</f>
        <v>Middle Aged</v>
      </c>
    </row>
    <row r="5241" spans="1:18" x14ac:dyDescent="0.3">
      <c r="A5241" s="1" t="s">
        <v>2219</v>
      </c>
      <c r="B5241">
        <v>55</v>
      </c>
      <c r="C5241" s="5" t="s">
        <v>34</v>
      </c>
      <c r="D5241">
        <v>39.9</v>
      </c>
      <c r="E5241" s="3">
        <v>1</v>
      </c>
      <c r="F5241" s="1" t="s">
        <v>29</v>
      </c>
      <c r="G5241" s="5" t="s">
        <v>53</v>
      </c>
      <c r="H5241" s="1" t="s">
        <v>74</v>
      </c>
      <c r="I5241" s="4">
        <v>78038</v>
      </c>
      <c r="J5241" s="1" t="s">
        <v>32</v>
      </c>
      <c r="K5241">
        <v>0</v>
      </c>
      <c r="L5241" s="3">
        <v>9</v>
      </c>
      <c r="M5241">
        <v>0</v>
      </c>
      <c r="N5241">
        <v>10</v>
      </c>
      <c r="O5241" s="1" t="s">
        <v>47</v>
      </c>
      <c r="P5241">
        <v>20518.75</v>
      </c>
      <c r="Q52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41" t="str">
        <f>IF(medical_insurance_cost_dataset[[#This Row],[age]]&lt;=30,"Young Adult",IF(medical_insurance_cost_dataset[[#This Row],[age]]&lt;=50,"Middle Aged","Senior"))</f>
        <v>Senior</v>
      </c>
    </row>
    <row r="5242" spans="1:18" x14ac:dyDescent="0.3">
      <c r="A5242" s="1" t="s">
        <v>381</v>
      </c>
      <c r="B5242">
        <v>52</v>
      </c>
      <c r="C5242" s="5" t="s">
        <v>34</v>
      </c>
      <c r="D5242">
        <v>29.5</v>
      </c>
      <c r="E5242" s="3">
        <v>2</v>
      </c>
      <c r="F5242" s="1" t="s">
        <v>29</v>
      </c>
      <c r="G5242" s="5" t="s">
        <v>30</v>
      </c>
      <c r="H5242" s="1" t="s">
        <v>59</v>
      </c>
      <c r="I5242" s="4">
        <v>78046</v>
      </c>
      <c r="J5242" s="1" t="s">
        <v>21</v>
      </c>
      <c r="K5242">
        <v>0</v>
      </c>
      <c r="L5242" s="3">
        <v>4</v>
      </c>
      <c r="M5242">
        <v>1</v>
      </c>
      <c r="N5242">
        <v>7</v>
      </c>
      <c r="O5242" s="1" t="s">
        <v>27</v>
      </c>
      <c r="P5242">
        <v>15857.95</v>
      </c>
      <c r="Q52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42" t="str">
        <f>IF(medical_insurance_cost_dataset[[#This Row],[age]]&lt;=30,"Young Adult",IF(medical_insurance_cost_dataset[[#This Row],[age]]&lt;=50,"Middle Aged","Senior"))</f>
        <v>Senior</v>
      </c>
    </row>
    <row r="5243" spans="1:18" x14ac:dyDescent="0.3">
      <c r="A5243" s="1" t="s">
        <v>6625</v>
      </c>
      <c r="B5243">
        <v>60</v>
      </c>
      <c r="C5243" s="5" t="s">
        <v>34</v>
      </c>
      <c r="D5243">
        <v>28.9</v>
      </c>
      <c r="E5243" s="3">
        <v>0</v>
      </c>
      <c r="F5243" s="1" t="s">
        <v>29</v>
      </c>
      <c r="G5243" s="5" t="s">
        <v>19</v>
      </c>
      <c r="H5243" s="1" t="s">
        <v>46</v>
      </c>
      <c r="I5243" s="4">
        <v>78048</v>
      </c>
      <c r="J5243" s="1" t="s">
        <v>32</v>
      </c>
      <c r="K5243">
        <v>1</v>
      </c>
      <c r="L5243" s="3">
        <v>9</v>
      </c>
      <c r="M5243">
        <v>0</v>
      </c>
      <c r="N5243">
        <v>3</v>
      </c>
      <c r="O5243" s="1" t="s">
        <v>27</v>
      </c>
      <c r="P5243">
        <v>16447.7</v>
      </c>
      <c r="Q52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43" t="str">
        <f>IF(medical_insurance_cost_dataset[[#This Row],[age]]&lt;=30,"Young Adult",IF(medical_insurance_cost_dataset[[#This Row],[age]]&lt;=50,"Middle Aged","Senior"))</f>
        <v>Senior</v>
      </c>
    </row>
    <row r="5244" spans="1:18" x14ac:dyDescent="0.3">
      <c r="A5244" s="1" t="s">
        <v>6255</v>
      </c>
      <c r="B5244">
        <v>62</v>
      </c>
      <c r="C5244" s="5" t="s">
        <v>17</v>
      </c>
      <c r="D5244">
        <v>34.200000000000003</v>
      </c>
      <c r="E5244" s="3">
        <v>2</v>
      </c>
      <c r="F5244" s="1" t="s">
        <v>29</v>
      </c>
      <c r="G5244" s="5" t="s">
        <v>53</v>
      </c>
      <c r="H5244" s="1" t="s">
        <v>35</v>
      </c>
      <c r="I5244" s="4">
        <v>78059</v>
      </c>
      <c r="J5244" s="1" t="s">
        <v>21</v>
      </c>
      <c r="K5244">
        <v>0</v>
      </c>
      <c r="L5244" s="3">
        <v>5</v>
      </c>
      <c r="M5244">
        <v>0</v>
      </c>
      <c r="N5244">
        <v>13</v>
      </c>
      <c r="O5244" s="1" t="s">
        <v>27</v>
      </c>
      <c r="P5244">
        <v>14764.53</v>
      </c>
      <c r="Q52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44" t="str">
        <f>IF(medical_insurance_cost_dataset[[#This Row],[age]]&lt;=30,"Young Adult",IF(medical_insurance_cost_dataset[[#This Row],[age]]&lt;=50,"Middle Aged","Senior"))</f>
        <v>Senior</v>
      </c>
    </row>
    <row r="5245" spans="1:18" x14ac:dyDescent="0.3">
      <c r="A5245" s="1" t="s">
        <v>5817</v>
      </c>
      <c r="B5245">
        <v>47</v>
      </c>
      <c r="C5245" s="5" t="s">
        <v>34</v>
      </c>
      <c r="D5245">
        <v>31.8</v>
      </c>
      <c r="E5245" s="3">
        <v>2</v>
      </c>
      <c r="F5245" s="1" t="s">
        <v>18</v>
      </c>
      <c r="G5245" s="5" t="s">
        <v>44</v>
      </c>
      <c r="H5245" s="1" t="s">
        <v>41</v>
      </c>
      <c r="I5245" s="4">
        <v>78060</v>
      </c>
      <c r="J5245" s="1" t="s">
        <v>32</v>
      </c>
      <c r="K5245">
        <v>1</v>
      </c>
      <c r="L5245" s="3">
        <v>5</v>
      </c>
      <c r="M5245">
        <v>0</v>
      </c>
      <c r="N5245">
        <v>9</v>
      </c>
      <c r="O5245" s="1" t="s">
        <v>27</v>
      </c>
      <c r="P5245">
        <v>30635.03</v>
      </c>
      <c r="Q52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45" t="str">
        <f>IF(medical_insurance_cost_dataset[[#This Row],[age]]&lt;=30,"Young Adult",IF(medical_insurance_cost_dataset[[#This Row],[age]]&lt;=50,"Middle Aged","Senior"))</f>
        <v>Middle Aged</v>
      </c>
    </row>
    <row r="5246" spans="1:18" x14ac:dyDescent="0.3">
      <c r="A5246" s="1" t="s">
        <v>440</v>
      </c>
      <c r="B5246">
        <v>51</v>
      </c>
      <c r="C5246" s="5" t="s">
        <v>34</v>
      </c>
      <c r="D5246">
        <v>24.6</v>
      </c>
      <c r="E5246" s="3">
        <v>1</v>
      </c>
      <c r="F5246" s="1" t="s">
        <v>29</v>
      </c>
      <c r="G5246" s="5" t="s">
        <v>24</v>
      </c>
      <c r="H5246" s="1" t="s">
        <v>25</v>
      </c>
      <c r="I5246" s="4">
        <v>78070</v>
      </c>
      <c r="J5246" s="1" t="s">
        <v>32</v>
      </c>
      <c r="K5246">
        <v>5</v>
      </c>
      <c r="L5246" s="3">
        <v>12</v>
      </c>
      <c r="M5246">
        <v>0</v>
      </c>
      <c r="N5246">
        <v>9</v>
      </c>
      <c r="O5246" s="1" t="s">
        <v>27</v>
      </c>
      <c r="P5246">
        <v>26764.6</v>
      </c>
      <c r="Q52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46" t="str">
        <f>IF(medical_insurance_cost_dataset[[#This Row],[age]]&lt;=30,"Young Adult",IF(medical_insurance_cost_dataset[[#This Row],[age]]&lt;=50,"Middle Aged","Senior"))</f>
        <v>Senior</v>
      </c>
    </row>
    <row r="5247" spans="1:18" x14ac:dyDescent="0.3">
      <c r="A5247" s="1" t="s">
        <v>6121</v>
      </c>
      <c r="B5247">
        <v>27</v>
      </c>
      <c r="C5247" s="5" t="s">
        <v>17</v>
      </c>
      <c r="D5247">
        <v>39</v>
      </c>
      <c r="E5247" s="3">
        <v>3</v>
      </c>
      <c r="F5247" s="1" t="s">
        <v>29</v>
      </c>
      <c r="G5247" s="5" t="s">
        <v>30</v>
      </c>
      <c r="H5247" s="1" t="s">
        <v>46</v>
      </c>
      <c r="I5247" s="4">
        <v>78097</v>
      </c>
      <c r="J5247" s="1" t="s">
        <v>26</v>
      </c>
      <c r="K5247">
        <v>1</v>
      </c>
      <c r="L5247" s="3">
        <v>4</v>
      </c>
      <c r="M5247">
        <v>0</v>
      </c>
      <c r="N5247">
        <v>9</v>
      </c>
      <c r="O5247" s="1" t="s">
        <v>27</v>
      </c>
      <c r="P5247">
        <v>11734.35</v>
      </c>
      <c r="Q52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47" t="str">
        <f>IF(medical_insurance_cost_dataset[[#This Row],[age]]&lt;=30,"Young Adult",IF(medical_insurance_cost_dataset[[#This Row],[age]]&lt;=50,"Middle Aged","Senior"))</f>
        <v>Young Adult</v>
      </c>
    </row>
    <row r="5248" spans="1:18" x14ac:dyDescent="0.3">
      <c r="A5248" s="1" t="s">
        <v>87</v>
      </c>
      <c r="B5248">
        <v>40</v>
      </c>
      <c r="C5248" s="5" t="s">
        <v>17</v>
      </c>
      <c r="D5248">
        <v>40.700000000000003</v>
      </c>
      <c r="E5248" s="3">
        <v>1</v>
      </c>
      <c r="F5248" s="1" t="s">
        <v>29</v>
      </c>
      <c r="G5248" s="5" t="s">
        <v>30</v>
      </c>
      <c r="H5248" s="1" t="s">
        <v>31</v>
      </c>
      <c r="I5248" s="4">
        <v>78098</v>
      </c>
      <c r="J5248" s="1" t="s">
        <v>21</v>
      </c>
      <c r="K5248">
        <v>1</v>
      </c>
      <c r="L5248" s="3">
        <v>7</v>
      </c>
      <c r="M5248">
        <v>0</v>
      </c>
      <c r="N5248">
        <v>2</v>
      </c>
      <c r="O5248" s="1" t="s">
        <v>22</v>
      </c>
      <c r="P5248">
        <v>11311.32</v>
      </c>
      <c r="Q52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48" t="str">
        <f>IF(medical_insurance_cost_dataset[[#This Row],[age]]&lt;=30,"Young Adult",IF(medical_insurance_cost_dataset[[#This Row],[age]]&lt;=50,"Middle Aged","Senior"))</f>
        <v>Middle Aged</v>
      </c>
    </row>
    <row r="5249" spans="1:18" x14ac:dyDescent="0.3">
      <c r="A5249" s="1" t="s">
        <v>5384</v>
      </c>
      <c r="B5249">
        <v>34</v>
      </c>
      <c r="C5249" s="5" t="s">
        <v>34</v>
      </c>
      <c r="D5249">
        <v>29.3</v>
      </c>
      <c r="E5249" s="3">
        <v>3</v>
      </c>
      <c r="F5249" s="1" t="s">
        <v>29</v>
      </c>
      <c r="G5249" s="5" t="s">
        <v>53</v>
      </c>
      <c r="H5249" s="1" t="s">
        <v>38</v>
      </c>
      <c r="I5249" s="4">
        <v>78118</v>
      </c>
      <c r="J5249" s="1" t="s">
        <v>32</v>
      </c>
      <c r="K5249">
        <v>0</v>
      </c>
      <c r="L5249" s="3">
        <v>2</v>
      </c>
      <c r="M5249">
        <v>0</v>
      </c>
      <c r="N5249">
        <v>14</v>
      </c>
      <c r="O5249" s="1" t="s">
        <v>27</v>
      </c>
      <c r="P5249">
        <v>13184.44</v>
      </c>
      <c r="Q52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49" t="str">
        <f>IF(medical_insurance_cost_dataset[[#This Row],[age]]&lt;=30,"Young Adult",IF(medical_insurance_cost_dataset[[#This Row],[age]]&lt;=50,"Middle Aged","Senior"))</f>
        <v>Middle Aged</v>
      </c>
    </row>
    <row r="5250" spans="1:18" x14ac:dyDescent="0.3">
      <c r="A5250" s="1" t="s">
        <v>338</v>
      </c>
      <c r="B5250">
        <v>52</v>
      </c>
      <c r="C5250" s="5" t="s">
        <v>34</v>
      </c>
      <c r="D5250">
        <v>34.6</v>
      </c>
      <c r="E5250" s="3">
        <v>1</v>
      </c>
      <c r="F5250" s="1" t="s">
        <v>29</v>
      </c>
      <c r="G5250" s="5" t="s">
        <v>53</v>
      </c>
      <c r="H5250" s="1" t="s">
        <v>35</v>
      </c>
      <c r="I5250" s="4">
        <v>78120</v>
      </c>
      <c r="J5250" s="1" t="s">
        <v>32</v>
      </c>
      <c r="K5250">
        <v>0</v>
      </c>
      <c r="L5250" s="3">
        <v>4</v>
      </c>
      <c r="M5250">
        <v>1</v>
      </c>
      <c r="N5250">
        <v>14</v>
      </c>
      <c r="O5250" s="1" t="s">
        <v>27</v>
      </c>
      <c r="P5250">
        <v>20854.53</v>
      </c>
      <c r="Q52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50" t="str">
        <f>IF(medical_insurance_cost_dataset[[#This Row],[age]]&lt;=30,"Young Adult",IF(medical_insurance_cost_dataset[[#This Row],[age]]&lt;=50,"Middle Aged","Senior"))</f>
        <v>Senior</v>
      </c>
    </row>
    <row r="5251" spans="1:18" x14ac:dyDescent="0.3">
      <c r="A5251" s="1" t="s">
        <v>6632</v>
      </c>
      <c r="B5251">
        <v>22</v>
      </c>
      <c r="C5251" s="5" t="s">
        <v>17</v>
      </c>
      <c r="D5251">
        <v>33</v>
      </c>
      <c r="E5251" s="3">
        <v>0</v>
      </c>
      <c r="F5251" s="1" t="s">
        <v>29</v>
      </c>
      <c r="G5251" s="5" t="s">
        <v>53</v>
      </c>
      <c r="H5251" s="1" t="s">
        <v>35</v>
      </c>
      <c r="I5251" s="4">
        <v>78131</v>
      </c>
      <c r="J5251" s="1" t="s">
        <v>26</v>
      </c>
      <c r="K5251">
        <v>0</v>
      </c>
      <c r="L5251" s="3">
        <v>3</v>
      </c>
      <c r="M5251">
        <v>0</v>
      </c>
      <c r="N5251">
        <v>13</v>
      </c>
      <c r="O5251" s="1" t="s">
        <v>27</v>
      </c>
      <c r="P5251">
        <v>6721.06</v>
      </c>
      <c r="Q52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51" t="str">
        <f>IF(medical_insurance_cost_dataset[[#This Row],[age]]&lt;=30,"Young Adult",IF(medical_insurance_cost_dataset[[#This Row],[age]]&lt;=50,"Middle Aged","Senior"))</f>
        <v>Young Adult</v>
      </c>
    </row>
    <row r="5252" spans="1:18" x14ac:dyDescent="0.3">
      <c r="A5252" s="1" t="s">
        <v>5191</v>
      </c>
      <c r="B5252">
        <v>29</v>
      </c>
      <c r="C5252" s="5" t="s">
        <v>17</v>
      </c>
      <c r="D5252">
        <v>26</v>
      </c>
      <c r="E5252" s="3">
        <v>0</v>
      </c>
      <c r="F5252" s="1" t="s">
        <v>29</v>
      </c>
      <c r="G5252" s="5" t="s">
        <v>24</v>
      </c>
      <c r="H5252" s="1" t="s">
        <v>63</v>
      </c>
      <c r="I5252" s="4">
        <v>78138</v>
      </c>
      <c r="J5252" s="1" t="s">
        <v>26</v>
      </c>
      <c r="K5252">
        <v>1</v>
      </c>
      <c r="L5252" s="3">
        <v>8</v>
      </c>
      <c r="M5252">
        <v>0</v>
      </c>
      <c r="N5252">
        <v>13</v>
      </c>
      <c r="O5252" s="1" t="s">
        <v>36</v>
      </c>
      <c r="P5252">
        <v>14816.86</v>
      </c>
      <c r="Q52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52" t="str">
        <f>IF(medical_insurance_cost_dataset[[#This Row],[age]]&lt;=30,"Young Adult",IF(medical_insurance_cost_dataset[[#This Row],[age]]&lt;=50,"Middle Aged","Senior"))</f>
        <v>Young Adult</v>
      </c>
    </row>
    <row r="5253" spans="1:18" x14ac:dyDescent="0.3">
      <c r="A5253" s="1" t="s">
        <v>4797</v>
      </c>
      <c r="B5253">
        <v>34</v>
      </c>
      <c r="C5253" s="5" t="s">
        <v>34</v>
      </c>
      <c r="D5253">
        <v>21.4</v>
      </c>
      <c r="E5253" s="3">
        <v>1</v>
      </c>
      <c r="F5253" s="1" t="s">
        <v>29</v>
      </c>
      <c r="G5253" s="5" t="s">
        <v>44</v>
      </c>
      <c r="H5253" s="1" t="s">
        <v>63</v>
      </c>
      <c r="I5253" s="4">
        <v>78147</v>
      </c>
      <c r="J5253" s="1" t="s">
        <v>21</v>
      </c>
      <c r="K5253">
        <v>0</v>
      </c>
      <c r="L5253" s="3">
        <v>6</v>
      </c>
      <c r="M5253">
        <v>0</v>
      </c>
      <c r="N5253">
        <v>14</v>
      </c>
      <c r="O5253" s="1" t="s">
        <v>36</v>
      </c>
      <c r="P5253">
        <v>12374.42</v>
      </c>
      <c r="Q52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53" t="str">
        <f>IF(medical_insurance_cost_dataset[[#This Row],[age]]&lt;=30,"Young Adult",IF(medical_insurance_cost_dataset[[#This Row],[age]]&lt;=50,"Middle Aged","Senior"))</f>
        <v>Middle Aged</v>
      </c>
    </row>
    <row r="5254" spans="1:18" x14ac:dyDescent="0.3">
      <c r="A5254" s="1" t="s">
        <v>5255</v>
      </c>
      <c r="B5254">
        <v>18</v>
      </c>
      <c r="C5254" s="5" t="s">
        <v>34</v>
      </c>
      <c r="D5254">
        <v>26.9</v>
      </c>
      <c r="E5254" s="3">
        <v>1</v>
      </c>
      <c r="F5254" s="1" t="s">
        <v>29</v>
      </c>
      <c r="G5254" s="5" t="s">
        <v>44</v>
      </c>
      <c r="H5254" s="1" t="s">
        <v>38</v>
      </c>
      <c r="I5254" s="4">
        <v>78169</v>
      </c>
      <c r="J5254" s="1" t="s">
        <v>32</v>
      </c>
      <c r="K5254">
        <v>1</v>
      </c>
      <c r="L5254" s="3">
        <v>8</v>
      </c>
      <c r="M5254">
        <v>0</v>
      </c>
      <c r="N5254">
        <v>9</v>
      </c>
      <c r="O5254" s="1" t="s">
        <v>22</v>
      </c>
      <c r="P5254">
        <v>10482.870000000001</v>
      </c>
      <c r="Q52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54" t="str">
        <f>IF(medical_insurance_cost_dataset[[#This Row],[age]]&lt;=30,"Young Adult",IF(medical_insurance_cost_dataset[[#This Row],[age]]&lt;=50,"Middle Aged","Senior"))</f>
        <v>Young Adult</v>
      </c>
    </row>
    <row r="5255" spans="1:18" x14ac:dyDescent="0.3">
      <c r="A5255" s="1" t="s">
        <v>6922</v>
      </c>
      <c r="B5255">
        <v>43</v>
      </c>
      <c r="C5255" s="5" t="s">
        <v>34</v>
      </c>
      <c r="D5255">
        <v>28.3</v>
      </c>
      <c r="E5255" s="3">
        <v>0</v>
      </c>
      <c r="F5255" s="1" t="s">
        <v>29</v>
      </c>
      <c r="G5255" s="5" t="s">
        <v>44</v>
      </c>
      <c r="H5255" s="1" t="s">
        <v>38</v>
      </c>
      <c r="I5255" s="4">
        <v>78172</v>
      </c>
      <c r="J5255" s="1" t="s">
        <v>21</v>
      </c>
      <c r="K5255">
        <v>0</v>
      </c>
      <c r="L5255" s="3">
        <v>2</v>
      </c>
      <c r="M5255">
        <v>1</v>
      </c>
      <c r="N5255">
        <v>8</v>
      </c>
      <c r="O5255" s="1" t="s">
        <v>27</v>
      </c>
      <c r="P5255">
        <v>13358.83</v>
      </c>
      <c r="Q52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55" t="str">
        <f>IF(medical_insurance_cost_dataset[[#This Row],[age]]&lt;=30,"Young Adult",IF(medical_insurance_cost_dataset[[#This Row],[age]]&lt;=50,"Middle Aged","Senior"))</f>
        <v>Middle Aged</v>
      </c>
    </row>
    <row r="5256" spans="1:18" x14ac:dyDescent="0.3">
      <c r="A5256" s="1" t="s">
        <v>6514</v>
      </c>
      <c r="B5256">
        <v>65</v>
      </c>
      <c r="C5256" s="5" t="s">
        <v>34</v>
      </c>
      <c r="D5256">
        <v>38.4</v>
      </c>
      <c r="E5256" s="3">
        <v>2</v>
      </c>
      <c r="F5256" s="1" t="s">
        <v>18</v>
      </c>
      <c r="G5256" s="5" t="s">
        <v>53</v>
      </c>
      <c r="H5256" s="1" t="s">
        <v>35</v>
      </c>
      <c r="I5256" s="4">
        <v>78178</v>
      </c>
      <c r="J5256" s="1" t="s">
        <v>21</v>
      </c>
      <c r="K5256">
        <v>2</v>
      </c>
      <c r="L5256" s="3">
        <v>5</v>
      </c>
      <c r="M5256">
        <v>0</v>
      </c>
      <c r="N5256">
        <v>9</v>
      </c>
      <c r="O5256" s="1" t="s">
        <v>22</v>
      </c>
      <c r="P5256">
        <v>33216.28</v>
      </c>
      <c r="Q52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56" t="str">
        <f>IF(medical_insurance_cost_dataset[[#This Row],[age]]&lt;=30,"Young Adult",IF(medical_insurance_cost_dataset[[#This Row],[age]]&lt;=50,"Middle Aged","Senior"))</f>
        <v>Senior</v>
      </c>
    </row>
    <row r="5257" spans="1:18" x14ac:dyDescent="0.3">
      <c r="A5257" s="1" t="s">
        <v>1030</v>
      </c>
      <c r="B5257">
        <v>18</v>
      </c>
      <c r="C5257" s="5" t="s">
        <v>34</v>
      </c>
      <c r="D5257">
        <v>35.6</v>
      </c>
      <c r="E5257" s="3">
        <v>0</v>
      </c>
      <c r="F5257" s="1" t="s">
        <v>29</v>
      </c>
      <c r="G5257" s="5" t="s">
        <v>44</v>
      </c>
      <c r="H5257" s="1" t="s">
        <v>41</v>
      </c>
      <c r="I5257" s="4">
        <v>78189</v>
      </c>
      <c r="J5257" s="1" t="s">
        <v>21</v>
      </c>
      <c r="K5257">
        <v>1</v>
      </c>
      <c r="L5257" s="3">
        <v>10</v>
      </c>
      <c r="M5257">
        <v>1</v>
      </c>
      <c r="N5257">
        <v>13</v>
      </c>
      <c r="O5257" s="1" t="s">
        <v>27</v>
      </c>
      <c r="P5257">
        <v>17236.060000000001</v>
      </c>
      <c r="Q52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57" t="str">
        <f>IF(medical_insurance_cost_dataset[[#This Row],[age]]&lt;=30,"Young Adult",IF(medical_insurance_cost_dataset[[#This Row],[age]]&lt;=50,"Middle Aged","Senior"))</f>
        <v>Young Adult</v>
      </c>
    </row>
    <row r="5258" spans="1:18" x14ac:dyDescent="0.3">
      <c r="A5258" s="1" t="s">
        <v>3498</v>
      </c>
      <c r="B5258">
        <v>50</v>
      </c>
      <c r="C5258" s="5" t="s">
        <v>17</v>
      </c>
      <c r="D5258">
        <v>23.6</v>
      </c>
      <c r="E5258" s="3">
        <v>1</v>
      </c>
      <c r="F5258" s="1" t="s">
        <v>29</v>
      </c>
      <c r="G5258" s="5" t="s">
        <v>53</v>
      </c>
      <c r="H5258" s="1" t="s">
        <v>63</v>
      </c>
      <c r="I5258" s="4">
        <v>78204</v>
      </c>
      <c r="J5258" s="1" t="s">
        <v>26</v>
      </c>
      <c r="K5258">
        <v>0</v>
      </c>
      <c r="L5258" s="3">
        <v>5</v>
      </c>
      <c r="M5258">
        <v>0</v>
      </c>
      <c r="N5258">
        <v>11</v>
      </c>
      <c r="O5258" s="1" t="s">
        <v>36</v>
      </c>
      <c r="P5258">
        <v>12665.88</v>
      </c>
      <c r="Q52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58" t="str">
        <f>IF(medical_insurance_cost_dataset[[#This Row],[age]]&lt;=30,"Young Adult",IF(medical_insurance_cost_dataset[[#This Row],[age]]&lt;=50,"Middle Aged","Senior"))</f>
        <v>Middle Aged</v>
      </c>
    </row>
    <row r="5259" spans="1:18" x14ac:dyDescent="0.3">
      <c r="A5259" s="1" t="s">
        <v>6703</v>
      </c>
      <c r="B5259">
        <v>35</v>
      </c>
      <c r="C5259" s="5" t="s">
        <v>34</v>
      </c>
      <c r="D5259">
        <v>27.1</v>
      </c>
      <c r="E5259" s="3">
        <v>0</v>
      </c>
      <c r="F5259" s="1" t="s">
        <v>18</v>
      </c>
      <c r="G5259" s="5" t="s">
        <v>24</v>
      </c>
      <c r="H5259" s="1" t="s">
        <v>63</v>
      </c>
      <c r="I5259" s="4">
        <v>78205</v>
      </c>
      <c r="J5259" s="1" t="s">
        <v>26</v>
      </c>
      <c r="K5259">
        <v>0</v>
      </c>
      <c r="L5259" s="3">
        <v>4</v>
      </c>
      <c r="M5259">
        <v>0</v>
      </c>
      <c r="N5259">
        <v>0</v>
      </c>
      <c r="O5259" s="1" t="s">
        <v>27</v>
      </c>
      <c r="P5259">
        <v>23788.02</v>
      </c>
      <c r="Q52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59" t="str">
        <f>IF(medical_insurance_cost_dataset[[#This Row],[age]]&lt;=30,"Young Adult",IF(medical_insurance_cost_dataset[[#This Row],[age]]&lt;=50,"Middle Aged","Senior"))</f>
        <v>Middle Aged</v>
      </c>
    </row>
    <row r="5260" spans="1:18" x14ac:dyDescent="0.3">
      <c r="A5260" s="1" t="s">
        <v>3558</v>
      </c>
      <c r="B5260">
        <v>55</v>
      </c>
      <c r="C5260" s="5" t="s">
        <v>17</v>
      </c>
      <c r="D5260">
        <v>21.1</v>
      </c>
      <c r="E5260" s="3">
        <v>1</v>
      </c>
      <c r="F5260" s="1" t="s">
        <v>18</v>
      </c>
      <c r="G5260" s="5" t="s">
        <v>30</v>
      </c>
      <c r="H5260" s="1" t="s">
        <v>25</v>
      </c>
      <c r="I5260" s="4">
        <v>78214</v>
      </c>
      <c r="J5260" s="1" t="s">
        <v>21</v>
      </c>
      <c r="K5260">
        <v>0</v>
      </c>
      <c r="L5260" s="3">
        <v>5</v>
      </c>
      <c r="M5260">
        <v>0</v>
      </c>
      <c r="N5260">
        <v>0</v>
      </c>
      <c r="O5260" s="1" t="s">
        <v>27</v>
      </c>
      <c r="P5260">
        <v>25740.02</v>
      </c>
      <c r="Q52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60" t="str">
        <f>IF(medical_insurance_cost_dataset[[#This Row],[age]]&lt;=30,"Young Adult",IF(medical_insurance_cost_dataset[[#This Row],[age]]&lt;=50,"Middle Aged","Senior"))</f>
        <v>Senior</v>
      </c>
    </row>
    <row r="5261" spans="1:18" x14ac:dyDescent="0.3">
      <c r="A5261" s="1" t="s">
        <v>6970</v>
      </c>
      <c r="B5261">
        <v>28</v>
      </c>
      <c r="C5261" s="5" t="s">
        <v>34</v>
      </c>
      <c r="D5261">
        <v>29.1</v>
      </c>
      <c r="E5261" s="3">
        <v>0</v>
      </c>
      <c r="F5261" s="1" t="s">
        <v>29</v>
      </c>
      <c r="G5261" s="5" t="s">
        <v>24</v>
      </c>
      <c r="H5261" s="1" t="s">
        <v>25</v>
      </c>
      <c r="I5261" s="4">
        <v>78219</v>
      </c>
      <c r="J5261" s="1" t="s">
        <v>21</v>
      </c>
      <c r="K5261">
        <v>2</v>
      </c>
      <c r="L5261" s="3">
        <v>5</v>
      </c>
      <c r="M5261">
        <v>0</v>
      </c>
      <c r="N5261">
        <v>2</v>
      </c>
      <c r="O5261" s="1" t="s">
        <v>22</v>
      </c>
      <c r="P5261">
        <v>10229.81</v>
      </c>
      <c r="Q52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61" t="str">
        <f>IF(medical_insurance_cost_dataset[[#This Row],[age]]&lt;=30,"Young Adult",IF(medical_insurance_cost_dataset[[#This Row],[age]]&lt;=50,"Middle Aged","Senior"))</f>
        <v>Young Adult</v>
      </c>
    </row>
    <row r="5262" spans="1:18" x14ac:dyDescent="0.3">
      <c r="A5262" s="1" t="s">
        <v>2272</v>
      </c>
      <c r="B5262">
        <v>58</v>
      </c>
      <c r="C5262" s="5" t="s">
        <v>34</v>
      </c>
      <c r="D5262">
        <v>29.2</v>
      </c>
      <c r="E5262" s="3">
        <v>1</v>
      </c>
      <c r="F5262" s="1" t="s">
        <v>29</v>
      </c>
      <c r="G5262" s="5" t="s">
        <v>24</v>
      </c>
      <c r="H5262" s="1" t="s">
        <v>31</v>
      </c>
      <c r="I5262" s="4">
        <v>78287</v>
      </c>
      <c r="J5262" s="1" t="s">
        <v>21</v>
      </c>
      <c r="K5262">
        <v>2</v>
      </c>
      <c r="L5262" s="3">
        <v>8</v>
      </c>
      <c r="M5262">
        <v>2</v>
      </c>
      <c r="N5262">
        <v>6</v>
      </c>
      <c r="O5262" s="1" t="s">
        <v>22</v>
      </c>
      <c r="P5262">
        <v>25454.18</v>
      </c>
      <c r="Q52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62" t="str">
        <f>IF(medical_insurance_cost_dataset[[#This Row],[age]]&lt;=30,"Young Adult",IF(medical_insurance_cost_dataset[[#This Row],[age]]&lt;=50,"Middle Aged","Senior"))</f>
        <v>Senior</v>
      </c>
    </row>
    <row r="5263" spans="1:18" x14ac:dyDescent="0.3">
      <c r="A5263" s="1" t="s">
        <v>4975</v>
      </c>
      <c r="B5263">
        <v>58</v>
      </c>
      <c r="C5263" s="5" t="s">
        <v>34</v>
      </c>
      <c r="D5263">
        <v>22.9</v>
      </c>
      <c r="E5263" s="3">
        <v>1</v>
      </c>
      <c r="F5263" s="1" t="s">
        <v>29</v>
      </c>
      <c r="G5263" s="5" t="s">
        <v>24</v>
      </c>
      <c r="H5263" s="1" t="s">
        <v>49</v>
      </c>
      <c r="I5263" s="4">
        <v>78327</v>
      </c>
      <c r="J5263" s="1" t="s">
        <v>21</v>
      </c>
      <c r="K5263">
        <v>0</v>
      </c>
      <c r="L5263" s="3">
        <v>5</v>
      </c>
      <c r="M5263">
        <v>0</v>
      </c>
      <c r="N5263">
        <v>8</v>
      </c>
      <c r="O5263" s="1" t="s">
        <v>47</v>
      </c>
      <c r="P5263">
        <v>17275.75</v>
      </c>
      <c r="Q52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63" t="str">
        <f>IF(medical_insurance_cost_dataset[[#This Row],[age]]&lt;=30,"Young Adult",IF(medical_insurance_cost_dataset[[#This Row],[age]]&lt;=50,"Middle Aged","Senior"))</f>
        <v>Senior</v>
      </c>
    </row>
    <row r="5264" spans="1:18" x14ac:dyDescent="0.3">
      <c r="A5264" s="1" t="s">
        <v>4219</v>
      </c>
      <c r="B5264">
        <v>32</v>
      </c>
      <c r="C5264" s="5" t="s">
        <v>17</v>
      </c>
      <c r="D5264">
        <v>30.1</v>
      </c>
      <c r="E5264" s="3">
        <v>2</v>
      </c>
      <c r="F5264" s="1" t="s">
        <v>29</v>
      </c>
      <c r="G5264" s="5" t="s">
        <v>53</v>
      </c>
      <c r="H5264" s="1" t="s">
        <v>35</v>
      </c>
      <c r="I5264" s="4">
        <v>78330</v>
      </c>
      <c r="J5264" s="1" t="s">
        <v>26</v>
      </c>
      <c r="K5264">
        <v>0</v>
      </c>
      <c r="L5264" s="3">
        <v>5</v>
      </c>
      <c r="M5264">
        <v>0</v>
      </c>
      <c r="N5264">
        <v>10</v>
      </c>
      <c r="O5264" s="1" t="s">
        <v>27</v>
      </c>
      <c r="P5264">
        <v>10199.25</v>
      </c>
      <c r="Q52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64" t="str">
        <f>IF(medical_insurance_cost_dataset[[#This Row],[age]]&lt;=30,"Young Adult",IF(medical_insurance_cost_dataset[[#This Row],[age]]&lt;=50,"Middle Aged","Senior"))</f>
        <v>Middle Aged</v>
      </c>
    </row>
    <row r="5265" spans="1:18" x14ac:dyDescent="0.3">
      <c r="A5265" s="1" t="s">
        <v>3783</v>
      </c>
      <c r="B5265">
        <v>39</v>
      </c>
      <c r="C5265" s="5" t="s">
        <v>34</v>
      </c>
      <c r="D5265">
        <v>30.4</v>
      </c>
      <c r="E5265" s="3">
        <v>2</v>
      </c>
      <c r="F5265" s="1" t="s">
        <v>29</v>
      </c>
      <c r="G5265" s="5" t="s">
        <v>19</v>
      </c>
      <c r="H5265" s="1" t="s">
        <v>25</v>
      </c>
      <c r="I5265" s="4">
        <v>78338</v>
      </c>
      <c r="J5265" s="1" t="s">
        <v>32</v>
      </c>
      <c r="K5265">
        <v>0</v>
      </c>
      <c r="L5265" s="3">
        <v>7</v>
      </c>
      <c r="M5265">
        <v>0</v>
      </c>
      <c r="N5265">
        <v>2</v>
      </c>
      <c r="O5265" s="1" t="s">
        <v>22</v>
      </c>
      <c r="P5265">
        <v>17384.36</v>
      </c>
      <c r="Q52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65" t="str">
        <f>IF(medical_insurance_cost_dataset[[#This Row],[age]]&lt;=30,"Young Adult",IF(medical_insurance_cost_dataset[[#This Row],[age]]&lt;=50,"Middle Aged","Senior"))</f>
        <v>Middle Aged</v>
      </c>
    </row>
    <row r="5266" spans="1:18" x14ac:dyDescent="0.3">
      <c r="A5266" s="1" t="s">
        <v>2354</v>
      </c>
      <c r="B5266">
        <v>45</v>
      </c>
      <c r="C5266" s="5" t="s">
        <v>34</v>
      </c>
      <c r="D5266">
        <v>30.1</v>
      </c>
      <c r="E5266" s="3">
        <v>1</v>
      </c>
      <c r="F5266" s="1" t="s">
        <v>29</v>
      </c>
      <c r="G5266" s="5" t="s">
        <v>44</v>
      </c>
      <c r="H5266" s="1" t="s">
        <v>41</v>
      </c>
      <c r="I5266" s="4">
        <v>78342</v>
      </c>
      <c r="J5266" s="1" t="s">
        <v>21</v>
      </c>
      <c r="K5266">
        <v>1</v>
      </c>
      <c r="L5266" s="3">
        <v>7</v>
      </c>
      <c r="M5266">
        <v>1</v>
      </c>
      <c r="N5266">
        <v>10</v>
      </c>
      <c r="O5266" s="1" t="s">
        <v>27</v>
      </c>
      <c r="P5266">
        <v>16952.8</v>
      </c>
      <c r="Q52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66" t="str">
        <f>IF(medical_insurance_cost_dataset[[#This Row],[age]]&lt;=30,"Young Adult",IF(medical_insurance_cost_dataset[[#This Row],[age]]&lt;=50,"Middle Aged","Senior"))</f>
        <v>Middle Aged</v>
      </c>
    </row>
    <row r="5267" spans="1:18" x14ac:dyDescent="0.3">
      <c r="A5267" s="1" t="s">
        <v>1389</v>
      </c>
      <c r="B5267">
        <v>23</v>
      </c>
      <c r="C5267" s="5" t="s">
        <v>34</v>
      </c>
      <c r="D5267">
        <v>16</v>
      </c>
      <c r="E5267" s="3">
        <v>3</v>
      </c>
      <c r="F5267" s="1" t="s">
        <v>29</v>
      </c>
      <c r="G5267" s="5" t="s">
        <v>53</v>
      </c>
      <c r="H5267" s="1" t="s">
        <v>31</v>
      </c>
      <c r="I5267" s="4">
        <v>78345</v>
      </c>
      <c r="J5267" s="1" t="s">
        <v>32</v>
      </c>
      <c r="K5267">
        <v>0</v>
      </c>
      <c r="L5267" s="3">
        <v>2</v>
      </c>
      <c r="M5267">
        <v>0</v>
      </c>
      <c r="N5267">
        <v>2</v>
      </c>
      <c r="O5267" s="1" t="s">
        <v>27</v>
      </c>
      <c r="P5267">
        <v>9170.82</v>
      </c>
      <c r="Q526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267" t="str">
        <f>IF(medical_insurance_cost_dataset[[#This Row],[age]]&lt;=30,"Young Adult",IF(medical_insurance_cost_dataset[[#This Row],[age]]&lt;=50,"Middle Aged","Senior"))</f>
        <v>Young Adult</v>
      </c>
    </row>
    <row r="5268" spans="1:18" x14ac:dyDescent="0.3">
      <c r="A5268" s="1" t="s">
        <v>872</v>
      </c>
      <c r="B5268">
        <v>40</v>
      </c>
      <c r="C5268" s="5" t="s">
        <v>34</v>
      </c>
      <c r="D5268">
        <v>29.9</v>
      </c>
      <c r="E5268" s="3">
        <v>0</v>
      </c>
      <c r="F5268" s="1" t="s">
        <v>29</v>
      </c>
      <c r="G5268" s="5" t="s">
        <v>44</v>
      </c>
      <c r="H5268" s="1" t="s">
        <v>35</v>
      </c>
      <c r="I5268" s="4">
        <v>78349</v>
      </c>
      <c r="J5268" s="1" t="s">
        <v>32</v>
      </c>
      <c r="K5268">
        <v>0</v>
      </c>
      <c r="L5268" s="3">
        <v>3</v>
      </c>
      <c r="M5268">
        <v>1</v>
      </c>
      <c r="N5268">
        <v>14</v>
      </c>
      <c r="O5268" s="1" t="s">
        <v>27</v>
      </c>
      <c r="P5268">
        <v>10533.49</v>
      </c>
      <c r="Q52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68" t="str">
        <f>IF(medical_insurance_cost_dataset[[#This Row],[age]]&lt;=30,"Young Adult",IF(medical_insurance_cost_dataset[[#This Row],[age]]&lt;=50,"Middle Aged","Senior"))</f>
        <v>Middle Aged</v>
      </c>
    </row>
    <row r="5269" spans="1:18" x14ac:dyDescent="0.3">
      <c r="A5269" s="1" t="s">
        <v>3859</v>
      </c>
      <c r="B5269">
        <v>48</v>
      </c>
      <c r="C5269" s="5" t="s">
        <v>17</v>
      </c>
      <c r="D5269">
        <v>27.1</v>
      </c>
      <c r="E5269" s="3">
        <v>1</v>
      </c>
      <c r="F5269" s="1" t="s">
        <v>29</v>
      </c>
      <c r="G5269" s="5" t="s">
        <v>30</v>
      </c>
      <c r="H5269" s="1" t="s">
        <v>74</v>
      </c>
      <c r="I5269" s="4">
        <v>78361</v>
      </c>
      <c r="J5269" s="1" t="s">
        <v>21</v>
      </c>
      <c r="K5269">
        <v>0</v>
      </c>
      <c r="L5269" s="3">
        <v>2</v>
      </c>
      <c r="M5269">
        <v>0</v>
      </c>
      <c r="N5269">
        <v>12</v>
      </c>
      <c r="O5269" s="1" t="s">
        <v>22</v>
      </c>
      <c r="P5269">
        <v>6962.14</v>
      </c>
      <c r="Q52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69" t="str">
        <f>IF(medical_insurance_cost_dataset[[#This Row],[age]]&lt;=30,"Young Adult",IF(medical_insurance_cost_dataset[[#This Row],[age]]&lt;=50,"Middle Aged","Senior"))</f>
        <v>Middle Aged</v>
      </c>
    </row>
    <row r="5270" spans="1:18" x14ac:dyDescent="0.3">
      <c r="A5270" s="1" t="s">
        <v>805</v>
      </c>
      <c r="B5270">
        <v>63</v>
      </c>
      <c r="C5270" s="5" t="s">
        <v>17</v>
      </c>
      <c r="D5270">
        <v>24.6</v>
      </c>
      <c r="E5270" s="3">
        <v>5</v>
      </c>
      <c r="F5270" s="1" t="s">
        <v>29</v>
      </c>
      <c r="G5270" s="5" t="s">
        <v>24</v>
      </c>
      <c r="H5270" s="1" t="s">
        <v>59</v>
      </c>
      <c r="I5270" s="4">
        <v>78392</v>
      </c>
      <c r="J5270" s="1" t="s">
        <v>21</v>
      </c>
      <c r="K5270">
        <v>1</v>
      </c>
      <c r="L5270" s="3">
        <v>6</v>
      </c>
      <c r="M5270">
        <v>1</v>
      </c>
      <c r="N5270">
        <v>8</v>
      </c>
      <c r="O5270" s="1" t="s">
        <v>36</v>
      </c>
      <c r="P5270">
        <v>20068.07</v>
      </c>
      <c r="Q52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70" t="str">
        <f>IF(medical_insurance_cost_dataset[[#This Row],[age]]&lt;=30,"Young Adult",IF(medical_insurance_cost_dataset[[#This Row],[age]]&lt;=50,"Middle Aged","Senior"))</f>
        <v>Senior</v>
      </c>
    </row>
    <row r="5271" spans="1:18" x14ac:dyDescent="0.3">
      <c r="A5271" s="1" t="s">
        <v>4911</v>
      </c>
      <c r="B5271">
        <v>50</v>
      </c>
      <c r="C5271" s="5" t="s">
        <v>17</v>
      </c>
      <c r="D5271">
        <v>25.8</v>
      </c>
      <c r="E5271" s="3">
        <v>0</v>
      </c>
      <c r="F5271" s="1" t="s">
        <v>29</v>
      </c>
      <c r="G5271" s="5" t="s">
        <v>19</v>
      </c>
      <c r="H5271" s="1" t="s">
        <v>20</v>
      </c>
      <c r="I5271" s="4">
        <v>78436</v>
      </c>
      <c r="J5271" s="1" t="s">
        <v>32</v>
      </c>
      <c r="K5271">
        <v>1</v>
      </c>
      <c r="L5271" s="3">
        <v>8</v>
      </c>
      <c r="M5271">
        <v>0</v>
      </c>
      <c r="N5271">
        <v>12</v>
      </c>
      <c r="O5271" s="1" t="s">
        <v>22</v>
      </c>
      <c r="P5271">
        <v>19051.28</v>
      </c>
      <c r="Q52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71" t="str">
        <f>IF(medical_insurance_cost_dataset[[#This Row],[age]]&lt;=30,"Young Adult",IF(medical_insurance_cost_dataset[[#This Row],[age]]&lt;=50,"Middle Aged","Senior"))</f>
        <v>Middle Aged</v>
      </c>
    </row>
    <row r="5272" spans="1:18" x14ac:dyDescent="0.3">
      <c r="A5272" s="1" t="s">
        <v>541</v>
      </c>
      <c r="B5272">
        <v>37</v>
      </c>
      <c r="C5272" s="5" t="s">
        <v>34</v>
      </c>
      <c r="D5272">
        <v>23.9</v>
      </c>
      <c r="E5272" s="3">
        <v>0</v>
      </c>
      <c r="F5272" s="1" t="s">
        <v>29</v>
      </c>
      <c r="G5272" s="5" t="s">
        <v>53</v>
      </c>
      <c r="H5272" s="1" t="s">
        <v>74</v>
      </c>
      <c r="I5272" s="4">
        <v>78437</v>
      </c>
      <c r="J5272" s="1" t="s">
        <v>21</v>
      </c>
      <c r="K5272">
        <v>0</v>
      </c>
      <c r="L5272" s="3">
        <v>3</v>
      </c>
      <c r="M5272">
        <v>0</v>
      </c>
      <c r="N5272">
        <v>3</v>
      </c>
      <c r="O5272" s="1" t="s">
        <v>36</v>
      </c>
      <c r="P5272">
        <v>10678.12</v>
      </c>
      <c r="Q52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72" t="str">
        <f>IF(medical_insurance_cost_dataset[[#This Row],[age]]&lt;=30,"Young Adult",IF(medical_insurance_cost_dataset[[#This Row],[age]]&lt;=50,"Middle Aged","Senior"))</f>
        <v>Middle Aged</v>
      </c>
    </row>
    <row r="5273" spans="1:18" x14ac:dyDescent="0.3">
      <c r="A5273" s="1" t="s">
        <v>5714</v>
      </c>
      <c r="B5273">
        <v>32</v>
      </c>
      <c r="C5273" s="5" t="s">
        <v>17</v>
      </c>
      <c r="D5273">
        <v>40.6</v>
      </c>
      <c r="E5273" s="3">
        <v>2</v>
      </c>
      <c r="F5273" s="1" t="s">
        <v>29</v>
      </c>
      <c r="G5273" s="5" t="s">
        <v>30</v>
      </c>
      <c r="H5273" s="1" t="s">
        <v>41</v>
      </c>
      <c r="I5273" s="4">
        <v>78439</v>
      </c>
      <c r="J5273" s="1" t="s">
        <v>26</v>
      </c>
      <c r="K5273">
        <v>0</v>
      </c>
      <c r="L5273" s="3">
        <v>3</v>
      </c>
      <c r="M5273">
        <v>0</v>
      </c>
      <c r="N5273">
        <v>2</v>
      </c>
      <c r="O5273" s="1" t="s">
        <v>27</v>
      </c>
      <c r="P5273">
        <v>12699.27</v>
      </c>
      <c r="Q52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73" t="str">
        <f>IF(medical_insurance_cost_dataset[[#This Row],[age]]&lt;=30,"Young Adult",IF(medical_insurance_cost_dataset[[#This Row],[age]]&lt;=50,"Middle Aged","Senior"))</f>
        <v>Middle Aged</v>
      </c>
    </row>
    <row r="5274" spans="1:18" x14ac:dyDescent="0.3">
      <c r="A5274" s="1" t="s">
        <v>4426</v>
      </c>
      <c r="B5274">
        <v>36</v>
      </c>
      <c r="C5274" s="5" t="s">
        <v>17</v>
      </c>
      <c r="D5274">
        <v>25.7</v>
      </c>
      <c r="E5274" s="3">
        <v>3</v>
      </c>
      <c r="F5274" s="1" t="s">
        <v>18</v>
      </c>
      <c r="G5274" s="5" t="s">
        <v>24</v>
      </c>
      <c r="H5274" s="1" t="s">
        <v>59</v>
      </c>
      <c r="I5274" s="4">
        <v>78440</v>
      </c>
      <c r="J5274" s="1" t="s">
        <v>32</v>
      </c>
      <c r="K5274">
        <v>1</v>
      </c>
      <c r="L5274" s="3">
        <v>8</v>
      </c>
      <c r="M5274">
        <v>0</v>
      </c>
      <c r="N5274">
        <v>14</v>
      </c>
      <c r="O5274" s="1" t="s">
        <v>36</v>
      </c>
      <c r="P5274">
        <v>33272.339999999997</v>
      </c>
      <c r="Q52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74" t="str">
        <f>IF(medical_insurance_cost_dataset[[#This Row],[age]]&lt;=30,"Young Adult",IF(medical_insurance_cost_dataset[[#This Row],[age]]&lt;=50,"Middle Aged","Senior"))</f>
        <v>Middle Aged</v>
      </c>
    </row>
    <row r="5275" spans="1:18" x14ac:dyDescent="0.3">
      <c r="A5275" s="1" t="s">
        <v>2991</v>
      </c>
      <c r="B5275">
        <v>60</v>
      </c>
      <c r="C5275" s="5" t="s">
        <v>34</v>
      </c>
      <c r="D5275">
        <v>25.7</v>
      </c>
      <c r="E5275" s="3">
        <v>2</v>
      </c>
      <c r="F5275" s="1" t="s">
        <v>29</v>
      </c>
      <c r="G5275" s="5" t="s">
        <v>24</v>
      </c>
      <c r="H5275" s="1" t="s">
        <v>31</v>
      </c>
      <c r="I5275" s="4">
        <v>78443</v>
      </c>
      <c r="J5275" s="1" t="s">
        <v>21</v>
      </c>
      <c r="K5275">
        <v>1</v>
      </c>
      <c r="L5275" s="3">
        <v>2</v>
      </c>
      <c r="M5275">
        <v>0</v>
      </c>
      <c r="N5275">
        <v>1</v>
      </c>
      <c r="O5275" s="1" t="s">
        <v>27</v>
      </c>
      <c r="P5275">
        <v>16587.46</v>
      </c>
      <c r="Q52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75" t="str">
        <f>IF(medical_insurance_cost_dataset[[#This Row],[age]]&lt;=30,"Young Adult",IF(medical_insurance_cost_dataset[[#This Row],[age]]&lt;=50,"Middle Aged","Senior"))</f>
        <v>Senior</v>
      </c>
    </row>
    <row r="5276" spans="1:18" x14ac:dyDescent="0.3">
      <c r="A5276" s="1" t="s">
        <v>3165</v>
      </c>
      <c r="B5276">
        <v>20</v>
      </c>
      <c r="C5276" s="5" t="s">
        <v>34</v>
      </c>
      <c r="D5276">
        <v>24</v>
      </c>
      <c r="E5276" s="3">
        <v>2</v>
      </c>
      <c r="F5276" s="1" t="s">
        <v>29</v>
      </c>
      <c r="G5276" s="5" t="s">
        <v>53</v>
      </c>
      <c r="H5276" s="1" t="s">
        <v>49</v>
      </c>
      <c r="I5276" s="4">
        <v>78443</v>
      </c>
      <c r="J5276" s="1" t="s">
        <v>26</v>
      </c>
      <c r="K5276">
        <v>1</v>
      </c>
      <c r="L5276" s="3">
        <v>4</v>
      </c>
      <c r="M5276">
        <v>0</v>
      </c>
      <c r="N5276">
        <v>5</v>
      </c>
      <c r="O5276" s="1" t="s">
        <v>27</v>
      </c>
      <c r="P5276">
        <v>9543.69</v>
      </c>
      <c r="Q52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76" t="str">
        <f>IF(medical_insurance_cost_dataset[[#This Row],[age]]&lt;=30,"Young Adult",IF(medical_insurance_cost_dataset[[#This Row],[age]]&lt;=50,"Middle Aged","Senior"))</f>
        <v>Young Adult</v>
      </c>
    </row>
    <row r="5277" spans="1:18" x14ac:dyDescent="0.3">
      <c r="A5277" s="1" t="s">
        <v>2678</v>
      </c>
      <c r="B5277">
        <v>42</v>
      </c>
      <c r="C5277" s="5" t="s">
        <v>34</v>
      </c>
      <c r="D5277">
        <v>27</v>
      </c>
      <c r="E5277" s="3">
        <v>3</v>
      </c>
      <c r="F5277" s="1" t="s">
        <v>29</v>
      </c>
      <c r="G5277" s="5" t="s">
        <v>19</v>
      </c>
      <c r="H5277" s="1" t="s">
        <v>41</v>
      </c>
      <c r="I5277" s="4">
        <v>78446</v>
      </c>
      <c r="J5277" s="1" t="s">
        <v>21</v>
      </c>
      <c r="K5277">
        <v>0</v>
      </c>
      <c r="L5277" s="3">
        <v>6</v>
      </c>
      <c r="M5277">
        <v>1</v>
      </c>
      <c r="N5277">
        <v>10</v>
      </c>
      <c r="O5277" s="1" t="s">
        <v>22</v>
      </c>
      <c r="P5277">
        <v>12211.83</v>
      </c>
      <c r="Q52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77" t="str">
        <f>IF(medical_insurance_cost_dataset[[#This Row],[age]]&lt;=30,"Young Adult",IF(medical_insurance_cost_dataset[[#This Row],[age]]&lt;=50,"Middle Aged","Senior"))</f>
        <v>Middle Aged</v>
      </c>
    </row>
    <row r="5278" spans="1:18" x14ac:dyDescent="0.3">
      <c r="A5278" s="1" t="s">
        <v>3574</v>
      </c>
      <c r="B5278">
        <v>31</v>
      </c>
      <c r="C5278" s="5" t="s">
        <v>17</v>
      </c>
      <c r="D5278">
        <v>29.5</v>
      </c>
      <c r="E5278" s="3">
        <v>3</v>
      </c>
      <c r="F5278" s="1" t="s">
        <v>29</v>
      </c>
      <c r="G5278" s="5" t="s">
        <v>30</v>
      </c>
      <c r="H5278" s="1" t="s">
        <v>31</v>
      </c>
      <c r="I5278" s="4">
        <v>78447</v>
      </c>
      <c r="J5278" s="1" t="s">
        <v>32</v>
      </c>
      <c r="K5278">
        <v>2</v>
      </c>
      <c r="L5278" s="3">
        <v>10</v>
      </c>
      <c r="M5278">
        <v>0</v>
      </c>
      <c r="N5278">
        <v>1</v>
      </c>
      <c r="O5278" s="1" t="s">
        <v>22</v>
      </c>
      <c r="P5278">
        <v>23604.69</v>
      </c>
      <c r="Q52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78" t="str">
        <f>IF(medical_insurance_cost_dataset[[#This Row],[age]]&lt;=30,"Young Adult",IF(medical_insurance_cost_dataset[[#This Row],[age]]&lt;=50,"Middle Aged","Senior"))</f>
        <v>Middle Aged</v>
      </c>
    </row>
    <row r="5279" spans="1:18" x14ac:dyDescent="0.3">
      <c r="A5279" s="1" t="s">
        <v>3812</v>
      </c>
      <c r="B5279">
        <v>28</v>
      </c>
      <c r="C5279" s="5" t="s">
        <v>34</v>
      </c>
      <c r="D5279">
        <v>36.9</v>
      </c>
      <c r="E5279" s="3">
        <v>1</v>
      </c>
      <c r="F5279" s="1" t="s">
        <v>29</v>
      </c>
      <c r="G5279" s="5" t="s">
        <v>30</v>
      </c>
      <c r="H5279" s="1" t="s">
        <v>46</v>
      </c>
      <c r="I5279" s="4">
        <v>78451</v>
      </c>
      <c r="J5279" s="1" t="s">
        <v>21</v>
      </c>
      <c r="K5279">
        <v>1</v>
      </c>
      <c r="L5279" s="3">
        <v>4</v>
      </c>
      <c r="M5279">
        <v>0</v>
      </c>
      <c r="N5279">
        <v>8</v>
      </c>
      <c r="O5279" s="1" t="s">
        <v>27</v>
      </c>
      <c r="P5279">
        <v>14326.08</v>
      </c>
      <c r="Q52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79" t="str">
        <f>IF(medical_insurance_cost_dataset[[#This Row],[age]]&lt;=30,"Young Adult",IF(medical_insurance_cost_dataset[[#This Row],[age]]&lt;=50,"Middle Aged","Senior"))</f>
        <v>Young Adult</v>
      </c>
    </row>
    <row r="5280" spans="1:18" x14ac:dyDescent="0.3">
      <c r="A5280" s="1" t="s">
        <v>5961</v>
      </c>
      <c r="B5280">
        <v>24</v>
      </c>
      <c r="C5280" s="5" t="s">
        <v>17</v>
      </c>
      <c r="D5280">
        <v>32.1</v>
      </c>
      <c r="E5280" s="3">
        <v>1</v>
      </c>
      <c r="F5280" s="1" t="s">
        <v>29</v>
      </c>
      <c r="G5280" s="5" t="s">
        <v>44</v>
      </c>
      <c r="H5280" s="1" t="s">
        <v>74</v>
      </c>
      <c r="I5280" s="4">
        <v>78470</v>
      </c>
      <c r="J5280" s="1" t="s">
        <v>21</v>
      </c>
      <c r="K5280">
        <v>0</v>
      </c>
      <c r="L5280" s="3">
        <v>1</v>
      </c>
      <c r="M5280">
        <v>0</v>
      </c>
      <c r="N5280">
        <v>14</v>
      </c>
      <c r="O5280" s="1" t="s">
        <v>27</v>
      </c>
      <c r="P5280">
        <v>9634.4</v>
      </c>
      <c r="Q52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80" t="str">
        <f>IF(medical_insurance_cost_dataset[[#This Row],[age]]&lt;=30,"Young Adult",IF(medical_insurance_cost_dataset[[#This Row],[age]]&lt;=50,"Middle Aged","Senior"))</f>
        <v>Young Adult</v>
      </c>
    </row>
    <row r="5281" spans="1:18" x14ac:dyDescent="0.3">
      <c r="A5281" s="1" t="s">
        <v>6119</v>
      </c>
      <c r="B5281">
        <v>64</v>
      </c>
      <c r="C5281" s="5" t="s">
        <v>34</v>
      </c>
      <c r="D5281">
        <v>16.8</v>
      </c>
      <c r="E5281" s="3">
        <v>3</v>
      </c>
      <c r="F5281" s="1" t="s">
        <v>29</v>
      </c>
      <c r="G5281" s="5" t="s">
        <v>30</v>
      </c>
      <c r="H5281" s="1" t="s">
        <v>20</v>
      </c>
      <c r="I5281" s="4">
        <v>78492</v>
      </c>
      <c r="J5281" s="1" t="s">
        <v>26</v>
      </c>
      <c r="K5281">
        <v>0</v>
      </c>
      <c r="L5281" s="3">
        <v>6</v>
      </c>
      <c r="M5281">
        <v>0</v>
      </c>
      <c r="N5281">
        <v>10</v>
      </c>
      <c r="O5281" s="1" t="s">
        <v>27</v>
      </c>
      <c r="P5281">
        <v>8183.99</v>
      </c>
      <c r="Q528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281" t="str">
        <f>IF(medical_insurance_cost_dataset[[#This Row],[age]]&lt;=30,"Young Adult",IF(medical_insurance_cost_dataset[[#This Row],[age]]&lt;=50,"Middle Aged","Senior"))</f>
        <v>Senior</v>
      </c>
    </row>
    <row r="5282" spans="1:18" x14ac:dyDescent="0.3">
      <c r="A5282" s="1" t="s">
        <v>2944</v>
      </c>
      <c r="B5282">
        <v>44</v>
      </c>
      <c r="C5282" s="5" t="s">
        <v>34</v>
      </c>
      <c r="D5282">
        <v>29.3</v>
      </c>
      <c r="E5282" s="3">
        <v>1</v>
      </c>
      <c r="F5282" s="1" t="s">
        <v>29</v>
      </c>
      <c r="G5282" s="5" t="s">
        <v>53</v>
      </c>
      <c r="H5282" s="1" t="s">
        <v>41</v>
      </c>
      <c r="I5282" s="4">
        <v>78503</v>
      </c>
      <c r="J5282" s="1" t="s">
        <v>21</v>
      </c>
      <c r="K5282">
        <v>0</v>
      </c>
      <c r="L5282" s="3">
        <v>3</v>
      </c>
      <c r="M5282">
        <v>0</v>
      </c>
      <c r="N5282">
        <v>9</v>
      </c>
      <c r="O5282" s="1" t="s">
        <v>27</v>
      </c>
      <c r="P5282">
        <v>10028.74</v>
      </c>
      <c r="Q52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82" t="str">
        <f>IF(medical_insurance_cost_dataset[[#This Row],[age]]&lt;=30,"Young Adult",IF(medical_insurance_cost_dataset[[#This Row],[age]]&lt;=50,"Middle Aged","Senior"))</f>
        <v>Middle Aged</v>
      </c>
    </row>
    <row r="5283" spans="1:18" x14ac:dyDescent="0.3">
      <c r="A5283" s="1" t="s">
        <v>924</v>
      </c>
      <c r="B5283">
        <v>25</v>
      </c>
      <c r="C5283" s="5" t="s">
        <v>34</v>
      </c>
      <c r="D5283">
        <v>28.1</v>
      </c>
      <c r="E5283" s="3">
        <v>0</v>
      </c>
      <c r="F5283" s="1" t="s">
        <v>29</v>
      </c>
      <c r="G5283" s="5" t="s">
        <v>53</v>
      </c>
      <c r="H5283" s="1" t="s">
        <v>25</v>
      </c>
      <c r="I5283" s="4">
        <v>78511</v>
      </c>
      <c r="J5283" s="1" t="s">
        <v>21</v>
      </c>
      <c r="K5283">
        <v>2</v>
      </c>
      <c r="L5283" s="3">
        <v>4</v>
      </c>
      <c r="M5283">
        <v>1</v>
      </c>
      <c r="N5283">
        <v>9</v>
      </c>
      <c r="O5283" s="1" t="s">
        <v>36</v>
      </c>
      <c r="P5283">
        <v>19916.39</v>
      </c>
      <c r="Q52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83" t="str">
        <f>IF(medical_insurance_cost_dataset[[#This Row],[age]]&lt;=30,"Young Adult",IF(medical_insurance_cost_dataset[[#This Row],[age]]&lt;=50,"Middle Aged","Senior"))</f>
        <v>Young Adult</v>
      </c>
    </row>
    <row r="5284" spans="1:18" x14ac:dyDescent="0.3">
      <c r="A5284" s="1" t="s">
        <v>1771</v>
      </c>
      <c r="B5284">
        <v>33</v>
      </c>
      <c r="C5284" s="5" t="s">
        <v>34</v>
      </c>
      <c r="D5284">
        <v>29.9</v>
      </c>
      <c r="E5284" s="3">
        <v>1</v>
      </c>
      <c r="F5284" s="1" t="s">
        <v>29</v>
      </c>
      <c r="G5284" s="5" t="s">
        <v>53</v>
      </c>
      <c r="H5284" s="1" t="s">
        <v>35</v>
      </c>
      <c r="I5284" s="4">
        <v>78516</v>
      </c>
      <c r="J5284" s="1" t="s">
        <v>26</v>
      </c>
      <c r="K5284">
        <v>1</v>
      </c>
      <c r="L5284" s="3">
        <v>2</v>
      </c>
      <c r="M5284">
        <v>1</v>
      </c>
      <c r="N5284">
        <v>4</v>
      </c>
      <c r="O5284" s="1" t="s">
        <v>27</v>
      </c>
      <c r="P5284">
        <v>18503.099999999999</v>
      </c>
      <c r="Q52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84" t="str">
        <f>IF(medical_insurance_cost_dataset[[#This Row],[age]]&lt;=30,"Young Adult",IF(medical_insurance_cost_dataset[[#This Row],[age]]&lt;=50,"Middle Aged","Senior"))</f>
        <v>Middle Aged</v>
      </c>
    </row>
    <row r="5285" spans="1:18" x14ac:dyDescent="0.3">
      <c r="A5285" s="1" t="s">
        <v>6820</v>
      </c>
      <c r="B5285">
        <v>52</v>
      </c>
      <c r="C5285" s="5" t="s">
        <v>34</v>
      </c>
      <c r="D5285">
        <v>16</v>
      </c>
      <c r="E5285" s="3">
        <v>0</v>
      </c>
      <c r="F5285" s="1" t="s">
        <v>29</v>
      </c>
      <c r="G5285" s="5" t="s">
        <v>44</v>
      </c>
      <c r="H5285" s="1" t="s">
        <v>20</v>
      </c>
      <c r="I5285" s="4">
        <v>78531</v>
      </c>
      <c r="J5285" s="1" t="s">
        <v>26</v>
      </c>
      <c r="K5285">
        <v>1</v>
      </c>
      <c r="L5285" s="3">
        <v>5</v>
      </c>
      <c r="M5285">
        <v>0</v>
      </c>
      <c r="N5285">
        <v>7</v>
      </c>
      <c r="O5285" s="1" t="s">
        <v>22</v>
      </c>
      <c r="P5285">
        <v>6769.49</v>
      </c>
      <c r="Q528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285" t="str">
        <f>IF(medical_insurance_cost_dataset[[#This Row],[age]]&lt;=30,"Young Adult",IF(medical_insurance_cost_dataset[[#This Row],[age]]&lt;=50,"Middle Aged","Senior"))</f>
        <v>Senior</v>
      </c>
    </row>
    <row r="5286" spans="1:18" x14ac:dyDescent="0.3">
      <c r="A5286" s="1" t="s">
        <v>6590</v>
      </c>
      <c r="B5286">
        <v>35</v>
      </c>
      <c r="C5286" s="5" t="s">
        <v>17</v>
      </c>
      <c r="D5286">
        <v>27.1</v>
      </c>
      <c r="E5286" s="3">
        <v>2</v>
      </c>
      <c r="F5286" s="1" t="s">
        <v>18</v>
      </c>
      <c r="G5286" s="5" t="s">
        <v>30</v>
      </c>
      <c r="H5286" s="1" t="s">
        <v>31</v>
      </c>
      <c r="I5286" s="4">
        <v>78534</v>
      </c>
      <c r="J5286" s="1" t="s">
        <v>21</v>
      </c>
      <c r="K5286">
        <v>0</v>
      </c>
      <c r="L5286" s="3">
        <v>5</v>
      </c>
      <c r="M5286">
        <v>0</v>
      </c>
      <c r="N5286">
        <v>9</v>
      </c>
      <c r="O5286" s="1" t="s">
        <v>27</v>
      </c>
      <c r="P5286">
        <v>24199.05</v>
      </c>
      <c r="Q52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86" t="str">
        <f>IF(medical_insurance_cost_dataset[[#This Row],[age]]&lt;=30,"Young Adult",IF(medical_insurance_cost_dataset[[#This Row],[age]]&lt;=50,"Middle Aged","Senior"))</f>
        <v>Middle Aged</v>
      </c>
    </row>
    <row r="5287" spans="1:18" x14ac:dyDescent="0.3">
      <c r="A5287" s="1" t="s">
        <v>7149</v>
      </c>
      <c r="B5287">
        <v>25</v>
      </c>
      <c r="C5287" s="5" t="s">
        <v>17</v>
      </c>
      <c r="D5287">
        <v>31.5</v>
      </c>
      <c r="E5287" s="3">
        <v>1</v>
      </c>
      <c r="F5287" s="1" t="s">
        <v>18</v>
      </c>
      <c r="G5287" s="5" t="s">
        <v>24</v>
      </c>
      <c r="H5287" s="1" t="s">
        <v>35</v>
      </c>
      <c r="I5287" s="4">
        <v>78562</v>
      </c>
      <c r="J5287" s="1" t="s">
        <v>32</v>
      </c>
      <c r="K5287">
        <v>1</v>
      </c>
      <c r="L5287" s="3">
        <v>8</v>
      </c>
      <c r="M5287">
        <v>0</v>
      </c>
      <c r="N5287">
        <v>1</v>
      </c>
      <c r="O5287" s="1" t="s">
        <v>22</v>
      </c>
      <c r="P5287">
        <v>29418.560000000001</v>
      </c>
      <c r="Q52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87" t="str">
        <f>IF(medical_insurance_cost_dataset[[#This Row],[age]]&lt;=30,"Young Adult",IF(medical_insurance_cost_dataset[[#This Row],[age]]&lt;=50,"Middle Aged","Senior"))</f>
        <v>Young Adult</v>
      </c>
    </row>
    <row r="5288" spans="1:18" x14ac:dyDescent="0.3">
      <c r="A5288" s="1" t="s">
        <v>3884</v>
      </c>
      <c r="B5288">
        <v>33</v>
      </c>
      <c r="C5288" s="5" t="s">
        <v>17</v>
      </c>
      <c r="D5288">
        <v>30.6</v>
      </c>
      <c r="E5288" s="3">
        <v>2</v>
      </c>
      <c r="F5288" s="1" t="s">
        <v>29</v>
      </c>
      <c r="G5288" s="5" t="s">
        <v>44</v>
      </c>
      <c r="H5288" s="1" t="s">
        <v>25</v>
      </c>
      <c r="I5288" s="4">
        <v>78574</v>
      </c>
      <c r="J5288" s="1" t="s">
        <v>21</v>
      </c>
      <c r="K5288">
        <v>2</v>
      </c>
      <c r="L5288" s="3">
        <v>1</v>
      </c>
      <c r="M5288">
        <v>0</v>
      </c>
      <c r="N5288">
        <v>0</v>
      </c>
      <c r="O5288" s="1" t="s">
        <v>47</v>
      </c>
      <c r="P5288">
        <v>19961</v>
      </c>
      <c r="Q52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88" t="str">
        <f>IF(medical_insurance_cost_dataset[[#This Row],[age]]&lt;=30,"Young Adult",IF(medical_insurance_cost_dataset[[#This Row],[age]]&lt;=50,"Middle Aged","Senior"))</f>
        <v>Middle Aged</v>
      </c>
    </row>
    <row r="5289" spans="1:18" x14ac:dyDescent="0.3">
      <c r="A5289" s="1" t="s">
        <v>5200</v>
      </c>
      <c r="B5289">
        <v>21</v>
      </c>
      <c r="C5289" s="5" t="s">
        <v>17</v>
      </c>
      <c r="D5289">
        <v>23.3</v>
      </c>
      <c r="E5289" s="3">
        <v>1</v>
      </c>
      <c r="F5289" s="1" t="s">
        <v>29</v>
      </c>
      <c r="G5289" s="5" t="s">
        <v>19</v>
      </c>
      <c r="H5289" s="1" t="s">
        <v>20</v>
      </c>
      <c r="I5289" s="4">
        <v>78588</v>
      </c>
      <c r="J5289" s="1" t="s">
        <v>32</v>
      </c>
      <c r="K5289">
        <v>4</v>
      </c>
      <c r="L5289" s="3">
        <v>7</v>
      </c>
      <c r="M5289">
        <v>0</v>
      </c>
      <c r="N5289">
        <v>12</v>
      </c>
      <c r="O5289" s="1" t="s">
        <v>27</v>
      </c>
      <c r="P5289">
        <v>17506.080000000002</v>
      </c>
      <c r="Q52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89" t="str">
        <f>IF(medical_insurance_cost_dataset[[#This Row],[age]]&lt;=30,"Young Adult",IF(medical_insurance_cost_dataset[[#This Row],[age]]&lt;=50,"Middle Aged","Senior"))</f>
        <v>Young Adult</v>
      </c>
    </row>
    <row r="5290" spans="1:18" x14ac:dyDescent="0.3">
      <c r="A5290" s="1" t="s">
        <v>978</v>
      </c>
      <c r="B5290">
        <v>59</v>
      </c>
      <c r="C5290" s="5" t="s">
        <v>17</v>
      </c>
      <c r="D5290">
        <v>33.1</v>
      </c>
      <c r="E5290" s="3">
        <v>1</v>
      </c>
      <c r="F5290" s="1" t="s">
        <v>29</v>
      </c>
      <c r="G5290" s="5" t="s">
        <v>24</v>
      </c>
      <c r="H5290" s="1" t="s">
        <v>20</v>
      </c>
      <c r="I5290" s="4">
        <v>78591</v>
      </c>
      <c r="J5290" s="1" t="s">
        <v>32</v>
      </c>
      <c r="K5290">
        <v>0</v>
      </c>
      <c r="L5290" s="3">
        <v>5</v>
      </c>
      <c r="M5290">
        <v>0</v>
      </c>
      <c r="N5290">
        <v>11</v>
      </c>
      <c r="O5290" s="1" t="s">
        <v>27</v>
      </c>
      <c r="P5290">
        <v>18320.75</v>
      </c>
      <c r="Q52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90" t="str">
        <f>IF(medical_insurance_cost_dataset[[#This Row],[age]]&lt;=30,"Young Adult",IF(medical_insurance_cost_dataset[[#This Row],[age]]&lt;=50,"Middle Aged","Senior"))</f>
        <v>Senior</v>
      </c>
    </row>
    <row r="5291" spans="1:18" x14ac:dyDescent="0.3">
      <c r="A5291" s="1" t="s">
        <v>3624</v>
      </c>
      <c r="B5291">
        <v>43</v>
      </c>
      <c r="C5291" s="5" t="s">
        <v>17</v>
      </c>
      <c r="D5291">
        <v>25.3</v>
      </c>
      <c r="E5291" s="3">
        <v>4</v>
      </c>
      <c r="F5291" s="1" t="s">
        <v>29</v>
      </c>
      <c r="G5291" s="5" t="s">
        <v>44</v>
      </c>
      <c r="H5291" s="1" t="s">
        <v>46</v>
      </c>
      <c r="I5291" s="4">
        <v>78610</v>
      </c>
      <c r="J5291" s="1" t="s">
        <v>32</v>
      </c>
      <c r="K5291">
        <v>0</v>
      </c>
      <c r="L5291" s="3">
        <v>3</v>
      </c>
      <c r="M5291">
        <v>0</v>
      </c>
      <c r="N5291">
        <v>1</v>
      </c>
      <c r="O5291" s="1" t="s">
        <v>27</v>
      </c>
      <c r="P5291">
        <v>14921.11</v>
      </c>
      <c r="Q52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91" t="str">
        <f>IF(medical_insurance_cost_dataset[[#This Row],[age]]&lt;=30,"Young Adult",IF(medical_insurance_cost_dataset[[#This Row],[age]]&lt;=50,"Middle Aged","Senior"))</f>
        <v>Middle Aged</v>
      </c>
    </row>
    <row r="5292" spans="1:18" x14ac:dyDescent="0.3">
      <c r="A5292" s="1" t="s">
        <v>6946</v>
      </c>
      <c r="B5292">
        <v>21</v>
      </c>
      <c r="C5292" s="5" t="s">
        <v>34</v>
      </c>
      <c r="D5292">
        <v>21</v>
      </c>
      <c r="E5292" s="3">
        <v>1</v>
      </c>
      <c r="F5292" s="1" t="s">
        <v>29</v>
      </c>
      <c r="G5292" s="5" t="s">
        <v>30</v>
      </c>
      <c r="H5292" s="1" t="s">
        <v>31</v>
      </c>
      <c r="I5292" s="4">
        <v>78625</v>
      </c>
      <c r="J5292" s="1" t="s">
        <v>21</v>
      </c>
      <c r="K5292">
        <v>0</v>
      </c>
      <c r="L5292" s="3">
        <v>7</v>
      </c>
      <c r="M5292">
        <v>0</v>
      </c>
      <c r="N5292">
        <v>8</v>
      </c>
      <c r="O5292" s="1" t="s">
        <v>27</v>
      </c>
      <c r="P5292">
        <v>6313.03</v>
      </c>
      <c r="Q52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92" t="str">
        <f>IF(medical_insurance_cost_dataset[[#This Row],[age]]&lt;=30,"Young Adult",IF(medical_insurance_cost_dataset[[#This Row],[age]]&lt;=50,"Middle Aged","Senior"))</f>
        <v>Young Adult</v>
      </c>
    </row>
    <row r="5293" spans="1:18" x14ac:dyDescent="0.3">
      <c r="A5293" s="1" t="s">
        <v>2002</v>
      </c>
      <c r="B5293">
        <v>19</v>
      </c>
      <c r="C5293" s="5" t="s">
        <v>34</v>
      </c>
      <c r="D5293">
        <v>21.3</v>
      </c>
      <c r="E5293" s="3">
        <v>1</v>
      </c>
      <c r="F5293" s="1" t="s">
        <v>29</v>
      </c>
      <c r="G5293" s="5" t="s">
        <v>53</v>
      </c>
      <c r="H5293" s="1" t="s">
        <v>63</v>
      </c>
      <c r="I5293" s="4">
        <v>78627</v>
      </c>
      <c r="J5293" s="1" t="s">
        <v>26</v>
      </c>
      <c r="K5293">
        <v>1</v>
      </c>
      <c r="L5293" s="3">
        <v>5</v>
      </c>
      <c r="M5293">
        <v>0</v>
      </c>
      <c r="N5293">
        <v>13</v>
      </c>
      <c r="O5293" s="1" t="s">
        <v>27</v>
      </c>
      <c r="P5293">
        <v>7550.37</v>
      </c>
      <c r="Q52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93" t="str">
        <f>IF(medical_insurance_cost_dataset[[#This Row],[age]]&lt;=30,"Young Adult",IF(medical_insurance_cost_dataset[[#This Row],[age]]&lt;=50,"Middle Aged","Senior"))</f>
        <v>Young Adult</v>
      </c>
    </row>
    <row r="5294" spans="1:18" x14ac:dyDescent="0.3">
      <c r="A5294" s="1" t="s">
        <v>3706</v>
      </c>
      <c r="B5294">
        <v>37</v>
      </c>
      <c r="C5294" s="5" t="s">
        <v>17</v>
      </c>
      <c r="D5294">
        <v>33.9</v>
      </c>
      <c r="E5294" s="3">
        <v>1</v>
      </c>
      <c r="F5294" s="1" t="s">
        <v>29</v>
      </c>
      <c r="G5294" s="5" t="s">
        <v>19</v>
      </c>
      <c r="H5294" s="1" t="s">
        <v>25</v>
      </c>
      <c r="I5294" s="4">
        <v>78670</v>
      </c>
      <c r="J5294" s="1" t="s">
        <v>21</v>
      </c>
      <c r="K5294">
        <v>0</v>
      </c>
      <c r="L5294" s="3">
        <v>2</v>
      </c>
      <c r="M5294">
        <v>0</v>
      </c>
      <c r="N5294">
        <v>2</v>
      </c>
      <c r="O5294" s="1" t="s">
        <v>27</v>
      </c>
      <c r="P5294">
        <v>8600.89</v>
      </c>
      <c r="Q52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94" t="str">
        <f>IF(medical_insurance_cost_dataset[[#This Row],[age]]&lt;=30,"Young Adult",IF(medical_insurance_cost_dataset[[#This Row],[age]]&lt;=50,"Middle Aged","Senior"))</f>
        <v>Middle Aged</v>
      </c>
    </row>
    <row r="5295" spans="1:18" x14ac:dyDescent="0.3">
      <c r="A5295" s="1" t="s">
        <v>1347</v>
      </c>
      <c r="B5295">
        <v>41</v>
      </c>
      <c r="C5295" s="5" t="s">
        <v>34</v>
      </c>
      <c r="D5295">
        <v>32.200000000000003</v>
      </c>
      <c r="E5295" s="3">
        <v>0</v>
      </c>
      <c r="F5295" s="1" t="s">
        <v>29</v>
      </c>
      <c r="G5295" s="5" t="s">
        <v>53</v>
      </c>
      <c r="H5295" s="1" t="s">
        <v>35</v>
      </c>
      <c r="I5295" s="4">
        <v>78674</v>
      </c>
      <c r="J5295" s="1" t="s">
        <v>21</v>
      </c>
      <c r="K5295">
        <v>0</v>
      </c>
      <c r="L5295" s="3">
        <v>3</v>
      </c>
      <c r="M5295">
        <v>0</v>
      </c>
      <c r="N5295">
        <v>6</v>
      </c>
      <c r="O5295" s="1" t="s">
        <v>22</v>
      </c>
      <c r="P5295">
        <v>8873.4699999999993</v>
      </c>
      <c r="Q52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295" t="str">
        <f>IF(medical_insurance_cost_dataset[[#This Row],[age]]&lt;=30,"Young Adult",IF(medical_insurance_cost_dataset[[#This Row],[age]]&lt;=50,"Middle Aged","Senior"))</f>
        <v>Middle Aged</v>
      </c>
    </row>
    <row r="5296" spans="1:18" x14ac:dyDescent="0.3">
      <c r="A5296" s="1" t="s">
        <v>62</v>
      </c>
      <c r="B5296">
        <v>52</v>
      </c>
      <c r="C5296" s="5" t="s">
        <v>34</v>
      </c>
      <c r="D5296">
        <v>24.4</v>
      </c>
      <c r="E5296" s="3">
        <v>2</v>
      </c>
      <c r="F5296" s="1" t="s">
        <v>29</v>
      </c>
      <c r="G5296" s="5" t="s">
        <v>19</v>
      </c>
      <c r="H5296" s="1" t="s">
        <v>63</v>
      </c>
      <c r="I5296" s="4">
        <v>78677</v>
      </c>
      <c r="J5296" s="1" t="s">
        <v>21</v>
      </c>
      <c r="K5296">
        <v>1</v>
      </c>
      <c r="L5296" s="3">
        <v>7</v>
      </c>
      <c r="M5296">
        <v>0</v>
      </c>
      <c r="N5296">
        <v>8</v>
      </c>
      <c r="O5296" s="1" t="s">
        <v>36</v>
      </c>
      <c r="P5296">
        <v>17328.52</v>
      </c>
      <c r="Q52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96" t="str">
        <f>IF(medical_insurance_cost_dataset[[#This Row],[age]]&lt;=30,"Young Adult",IF(medical_insurance_cost_dataset[[#This Row],[age]]&lt;=50,"Middle Aged","Senior"))</f>
        <v>Senior</v>
      </c>
    </row>
    <row r="5297" spans="1:18" x14ac:dyDescent="0.3">
      <c r="A5297" s="1" t="s">
        <v>4880</v>
      </c>
      <c r="B5297">
        <v>19</v>
      </c>
      <c r="C5297" s="5" t="s">
        <v>17</v>
      </c>
      <c r="D5297">
        <v>28.2</v>
      </c>
      <c r="E5297" s="3">
        <v>1</v>
      </c>
      <c r="F5297" s="1" t="s">
        <v>18</v>
      </c>
      <c r="G5297" s="5" t="s">
        <v>19</v>
      </c>
      <c r="H5297" s="1" t="s">
        <v>41</v>
      </c>
      <c r="I5297" s="4">
        <v>78687</v>
      </c>
      <c r="J5297" s="1" t="s">
        <v>32</v>
      </c>
      <c r="K5297">
        <v>0</v>
      </c>
      <c r="L5297" s="3">
        <v>9</v>
      </c>
      <c r="M5297">
        <v>0</v>
      </c>
      <c r="N5297">
        <v>7</v>
      </c>
      <c r="O5297" s="1" t="s">
        <v>22</v>
      </c>
      <c r="P5297">
        <v>28218.57</v>
      </c>
      <c r="Q52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297" t="str">
        <f>IF(medical_insurance_cost_dataset[[#This Row],[age]]&lt;=30,"Young Adult",IF(medical_insurance_cost_dataset[[#This Row],[age]]&lt;=50,"Middle Aged","Senior"))</f>
        <v>Young Adult</v>
      </c>
    </row>
    <row r="5298" spans="1:18" x14ac:dyDescent="0.3">
      <c r="A5298" s="1" t="s">
        <v>3920</v>
      </c>
      <c r="B5298">
        <v>51</v>
      </c>
      <c r="C5298" s="5" t="s">
        <v>34</v>
      </c>
      <c r="D5298">
        <v>22.5</v>
      </c>
      <c r="E5298" s="3">
        <v>2</v>
      </c>
      <c r="F5298" s="1" t="s">
        <v>29</v>
      </c>
      <c r="G5298" s="5" t="s">
        <v>24</v>
      </c>
      <c r="H5298" s="1" t="s">
        <v>38</v>
      </c>
      <c r="I5298" s="4">
        <v>78692</v>
      </c>
      <c r="J5298" s="1" t="s">
        <v>21</v>
      </c>
      <c r="K5298">
        <v>0</v>
      </c>
      <c r="L5298" s="3">
        <v>7</v>
      </c>
      <c r="M5298">
        <v>1</v>
      </c>
      <c r="N5298">
        <v>7</v>
      </c>
      <c r="O5298" s="1" t="s">
        <v>36</v>
      </c>
      <c r="P5298">
        <v>16113.69</v>
      </c>
      <c r="Q52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98" t="str">
        <f>IF(medical_insurance_cost_dataset[[#This Row],[age]]&lt;=30,"Young Adult",IF(medical_insurance_cost_dataset[[#This Row],[age]]&lt;=50,"Middle Aged","Senior"))</f>
        <v>Senior</v>
      </c>
    </row>
    <row r="5299" spans="1:18" x14ac:dyDescent="0.3">
      <c r="A5299" s="1" t="s">
        <v>4467</v>
      </c>
      <c r="B5299">
        <v>59</v>
      </c>
      <c r="C5299" s="5" t="s">
        <v>34</v>
      </c>
      <c r="D5299">
        <v>22.9</v>
      </c>
      <c r="E5299" s="3">
        <v>1</v>
      </c>
      <c r="F5299" s="1" t="s">
        <v>29</v>
      </c>
      <c r="G5299" s="5" t="s">
        <v>53</v>
      </c>
      <c r="H5299" s="1" t="s">
        <v>35</v>
      </c>
      <c r="I5299" s="4">
        <v>78709</v>
      </c>
      <c r="J5299" s="1" t="s">
        <v>26</v>
      </c>
      <c r="K5299">
        <v>1</v>
      </c>
      <c r="L5299" s="3">
        <v>8</v>
      </c>
      <c r="M5299">
        <v>1</v>
      </c>
      <c r="N5299">
        <v>11</v>
      </c>
      <c r="O5299" s="1" t="s">
        <v>27</v>
      </c>
      <c r="P5299">
        <v>11758.46</v>
      </c>
      <c r="Q52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299" t="str">
        <f>IF(medical_insurance_cost_dataset[[#This Row],[age]]&lt;=30,"Young Adult",IF(medical_insurance_cost_dataset[[#This Row],[age]]&lt;=50,"Middle Aged","Senior"))</f>
        <v>Senior</v>
      </c>
    </row>
    <row r="5300" spans="1:18" x14ac:dyDescent="0.3">
      <c r="A5300" s="1" t="s">
        <v>4966</v>
      </c>
      <c r="B5300">
        <v>30</v>
      </c>
      <c r="C5300" s="5" t="s">
        <v>34</v>
      </c>
      <c r="D5300">
        <v>19.8</v>
      </c>
      <c r="E5300" s="3">
        <v>5</v>
      </c>
      <c r="F5300" s="1" t="s">
        <v>18</v>
      </c>
      <c r="G5300" s="5" t="s">
        <v>53</v>
      </c>
      <c r="H5300" s="1" t="s">
        <v>41</v>
      </c>
      <c r="I5300" s="4">
        <v>78710</v>
      </c>
      <c r="J5300" s="1" t="s">
        <v>32</v>
      </c>
      <c r="K5300">
        <v>0</v>
      </c>
      <c r="L5300" s="3">
        <v>4</v>
      </c>
      <c r="M5300">
        <v>0</v>
      </c>
      <c r="N5300">
        <v>10</v>
      </c>
      <c r="O5300" s="1" t="s">
        <v>36</v>
      </c>
      <c r="P5300">
        <v>29602.32</v>
      </c>
      <c r="Q53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00" t="str">
        <f>IF(medical_insurance_cost_dataset[[#This Row],[age]]&lt;=30,"Young Adult",IF(medical_insurance_cost_dataset[[#This Row],[age]]&lt;=50,"Middle Aged","Senior"))</f>
        <v>Young Adult</v>
      </c>
    </row>
    <row r="5301" spans="1:18" x14ac:dyDescent="0.3">
      <c r="A5301" s="1" t="s">
        <v>719</v>
      </c>
      <c r="B5301">
        <v>45</v>
      </c>
      <c r="C5301" s="5" t="s">
        <v>34</v>
      </c>
      <c r="D5301">
        <v>27.6</v>
      </c>
      <c r="E5301" s="3">
        <v>3</v>
      </c>
      <c r="F5301" s="1" t="s">
        <v>29</v>
      </c>
      <c r="G5301" s="5" t="s">
        <v>19</v>
      </c>
      <c r="H5301" s="1" t="s">
        <v>49</v>
      </c>
      <c r="I5301" s="4">
        <v>78739</v>
      </c>
      <c r="J5301" s="1" t="s">
        <v>21</v>
      </c>
      <c r="K5301">
        <v>1</v>
      </c>
      <c r="L5301" s="3">
        <v>2</v>
      </c>
      <c r="M5301">
        <v>0</v>
      </c>
      <c r="N5301">
        <v>7</v>
      </c>
      <c r="O5301" s="1" t="s">
        <v>22</v>
      </c>
      <c r="P5301">
        <v>14080.98</v>
      </c>
      <c r="Q53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01" t="str">
        <f>IF(medical_insurance_cost_dataset[[#This Row],[age]]&lt;=30,"Young Adult",IF(medical_insurance_cost_dataset[[#This Row],[age]]&lt;=50,"Middle Aged","Senior"))</f>
        <v>Middle Aged</v>
      </c>
    </row>
    <row r="5302" spans="1:18" x14ac:dyDescent="0.3">
      <c r="A5302" s="1" t="s">
        <v>1506</v>
      </c>
      <c r="B5302">
        <v>50</v>
      </c>
      <c r="C5302" s="5" t="s">
        <v>17</v>
      </c>
      <c r="D5302">
        <v>27.7</v>
      </c>
      <c r="E5302" s="3">
        <v>1</v>
      </c>
      <c r="F5302" s="1" t="s">
        <v>18</v>
      </c>
      <c r="G5302" s="5" t="s">
        <v>24</v>
      </c>
      <c r="H5302" s="1" t="s">
        <v>35</v>
      </c>
      <c r="I5302" s="4">
        <v>78743</v>
      </c>
      <c r="J5302" s="1" t="s">
        <v>21</v>
      </c>
      <c r="K5302">
        <v>0</v>
      </c>
      <c r="L5302" s="3">
        <v>1</v>
      </c>
      <c r="M5302">
        <v>0</v>
      </c>
      <c r="N5302">
        <v>13</v>
      </c>
      <c r="O5302" s="1" t="s">
        <v>27</v>
      </c>
      <c r="P5302">
        <v>21930.31</v>
      </c>
      <c r="Q53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02" t="str">
        <f>IF(medical_insurance_cost_dataset[[#This Row],[age]]&lt;=30,"Young Adult",IF(medical_insurance_cost_dataset[[#This Row],[age]]&lt;=50,"Middle Aged","Senior"))</f>
        <v>Middle Aged</v>
      </c>
    </row>
    <row r="5303" spans="1:18" x14ac:dyDescent="0.3">
      <c r="A5303" s="1" t="s">
        <v>3533</v>
      </c>
      <c r="B5303">
        <v>26</v>
      </c>
      <c r="C5303" s="5" t="s">
        <v>34</v>
      </c>
      <c r="D5303">
        <v>23.3</v>
      </c>
      <c r="E5303" s="3">
        <v>2</v>
      </c>
      <c r="F5303" s="1" t="s">
        <v>29</v>
      </c>
      <c r="G5303" s="5" t="s">
        <v>30</v>
      </c>
      <c r="H5303" s="1" t="s">
        <v>74</v>
      </c>
      <c r="I5303" s="4">
        <v>78746</v>
      </c>
      <c r="J5303" s="1" t="s">
        <v>26</v>
      </c>
      <c r="K5303">
        <v>1</v>
      </c>
      <c r="L5303" s="3">
        <v>5</v>
      </c>
      <c r="M5303">
        <v>1</v>
      </c>
      <c r="N5303">
        <v>6</v>
      </c>
      <c r="O5303" s="1" t="s">
        <v>36</v>
      </c>
      <c r="P5303">
        <v>12751.62</v>
      </c>
      <c r="Q53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03" t="str">
        <f>IF(medical_insurance_cost_dataset[[#This Row],[age]]&lt;=30,"Young Adult",IF(medical_insurance_cost_dataset[[#This Row],[age]]&lt;=50,"Middle Aged","Senior"))</f>
        <v>Young Adult</v>
      </c>
    </row>
    <row r="5304" spans="1:18" x14ac:dyDescent="0.3">
      <c r="A5304" s="1" t="s">
        <v>1812</v>
      </c>
      <c r="B5304">
        <v>25</v>
      </c>
      <c r="C5304" s="5" t="s">
        <v>34</v>
      </c>
      <c r="D5304">
        <v>26.7</v>
      </c>
      <c r="E5304" s="3">
        <v>3</v>
      </c>
      <c r="F5304" s="1" t="s">
        <v>29</v>
      </c>
      <c r="G5304" s="5" t="s">
        <v>24</v>
      </c>
      <c r="H5304" s="1" t="s">
        <v>74</v>
      </c>
      <c r="I5304" s="4">
        <v>78767</v>
      </c>
      <c r="J5304" s="1" t="s">
        <v>21</v>
      </c>
      <c r="K5304">
        <v>0</v>
      </c>
      <c r="L5304" s="3">
        <v>6</v>
      </c>
      <c r="M5304">
        <v>0</v>
      </c>
      <c r="N5304">
        <v>9</v>
      </c>
      <c r="O5304" s="1" t="s">
        <v>36</v>
      </c>
      <c r="P5304">
        <v>13632.62</v>
      </c>
      <c r="Q53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04" t="str">
        <f>IF(medical_insurance_cost_dataset[[#This Row],[age]]&lt;=30,"Young Adult",IF(medical_insurance_cost_dataset[[#This Row],[age]]&lt;=50,"Middle Aged","Senior"))</f>
        <v>Young Adult</v>
      </c>
    </row>
    <row r="5305" spans="1:18" x14ac:dyDescent="0.3">
      <c r="A5305" s="1" t="s">
        <v>4185</v>
      </c>
      <c r="B5305">
        <v>61</v>
      </c>
      <c r="C5305" s="5" t="s">
        <v>34</v>
      </c>
      <c r="D5305">
        <v>30</v>
      </c>
      <c r="E5305" s="3">
        <v>2</v>
      </c>
      <c r="F5305" s="1" t="s">
        <v>18</v>
      </c>
      <c r="G5305" s="5" t="s">
        <v>19</v>
      </c>
      <c r="H5305" s="1" t="s">
        <v>20</v>
      </c>
      <c r="I5305" s="4">
        <v>78774</v>
      </c>
      <c r="J5305" s="1" t="s">
        <v>21</v>
      </c>
      <c r="K5305">
        <v>1</v>
      </c>
      <c r="L5305" s="3">
        <v>5</v>
      </c>
      <c r="M5305">
        <v>1</v>
      </c>
      <c r="N5305">
        <v>5</v>
      </c>
      <c r="O5305" s="1" t="s">
        <v>47</v>
      </c>
      <c r="P5305">
        <v>38772.080000000002</v>
      </c>
      <c r="Q53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05" t="str">
        <f>IF(medical_insurance_cost_dataset[[#This Row],[age]]&lt;=30,"Young Adult",IF(medical_insurance_cost_dataset[[#This Row],[age]]&lt;=50,"Middle Aged","Senior"))</f>
        <v>Senior</v>
      </c>
    </row>
    <row r="5306" spans="1:18" x14ac:dyDescent="0.3">
      <c r="A5306" s="1" t="s">
        <v>4881</v>
      </c>
      <c r="B5306">
        <v>57</v>
      </c>
      <c r="C5306" s="5" t="s">
        <v>17</v>
      </c>
      <c r="D5306">
        <v>24.4</v>
      </c>
      <c r="E5306" s="3">
        <v>1</v>
      </c>
      <c r="F5306" s="1" t="s">
        <v>18</v>
      </c>
      <c r="G5306" s="5" t="s">
        <v>30</v>
      </c>
      <c r="H5306" s="1" t="s">
        <v>25</v>
      </c>
      <c r="I5306" s="4">
        <v>78778</v>
      </c>
      <c r="J5306" s="1" t="s">
        <v>21</v>
      </c>
      <c r="K5306">
        <v>0</v>
      </c>
      <c r="L5306" s="3">
        <v>2</v>
      </c>
      <c r="M5306">
        <v>0</v>
      </c>
      <c r="N5306">
        <v>12</v>
      </c>
      <c r="O5306" s="1" t="s">
        <v>27</v>
      </c>
      <c r="P5306">
        <v>24853.42</v>
      </c>
      <c r="Q53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06" t="str">
        <f>IF(medical_insurance_cost_dataset[[#This Row],[age]]&lt;=30,"Young Adult",IF(medical_insurance_cost_dataset[[#This Row],[age]]&lt;=50,"Middle Aged","Senior"))</f>
        <v>Senior</v>
      </c>
    </row>
    <row r="5307" spans="1:18" x14ac:dyDescent="0.3">
      <c r="A5307" s="1" t="s">
        <v>6173</v>
      </c>
      <c r="B5307">
        <v>62</v>
      </c>
      <c r="C5307" s="5" t="s">
        <v>34</v>
      </c>
      <c r="D5307">
        <v>35.299999999999997</v>
      </c>
      <c r="E5307" s="3">
        <v>2</v>
      </c>
      <c r="F5307" s="1" t="s">
        <v>18</v>
      </c>
      <c r="G5307" s="5" t="s">
        <v>53</v>
      </c>
      <c r="H5307" s="1" t="s">
        <v>63</v>
      </c>
      <c r="I5307" s="4">
        <v>78780</v>
      </c>
      <c r="J5307" s="1" t="s">
        <v>21</v>
      </c>
      <c r="K5307">
        <v>0</v>
      </c>
      <c r="L5307" s="3">
        <v>5</v>
      </c>
      <c r="M5307">
        <v>0</v>
      </c>
      <c r="N5307">
        <v>7</v>
      </c>
      <c r="O5307" s="1" t="s">
        <v>27</v>
      </c>
      <c r="P5307">
        <v>24382.94</v>
      </c>
      <c r="Q53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07" t="str">
        <f>IF(medical_insurance_cost_dataset[[#This Row],[age]]&lt;=30,"Young Adult",IF(medical_insurance_cost_dataset[[#This Row],[age]]&lt;=50,"Middle Aged","Senior"))</f>
        <v>Senior</v>
      </c>
    </row>
    <row r="5308" spans="1:18" x14ac:dyDescent="0.3">
      <c r="A5308" s="1" t="s">
        <v>1227</v>
      </c>
      <c r="B5308">
        <v>25</v>
      </c>
      <c r="C5308" s="5" t="s">
        <v>17</v>
      </c>
      <c r="D5308">
        <v>27.1</v>
      </c>
      <c r="E5308" s="3">
        <v>2</v>
      </c>
      <c r="F5308" s="1" t="s">
        <v>29</v>
      </c>
      <c r="G5308" s="5" t="s">
        <v>19</v>
      </c>
      <c r="H5308" s="1" t="s">
        <v>31</v>
      </c>
      <c r="I5308" s="4">
        <v>78787</v>
      </c>
      <c r="J5308" s="1" t="s">
        <v>21</v>
      </c>
      <c r="K5308">
        <v>0</v>
      </c>
      <c r="L5308" s="3">
        <v>2</v>
      </c>
      <c r="M5308">
        <v>0</v>
      </c>
      <c r="N5308">
        <v>0</v>
      </c>
      <c r="O5308" s="1" t="s">
        <v>36</v>
      </c>
      <c r="P5308">
        <v>12331.17</v>
      </c>
      <c r="Q53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08" t="str">
        <f>IF(medical_insurance_cost_dataset[[#This Row],[age]]&lt;=30,"Young Adult",IF(medical_insurance_cost_dataset[[#This Row],[age]]&lt;=50,"Middle Aged","Senior"))</f>
        <v>Young Adult</v>
      </c>
    </row>
    <row r="5309" spans="1:18" x14ac:dyDescent="0.3">
      <c r="A5309" s="1" t="s">
        <v>1891</v>
      </c>
      <c r="B5309">
        <v>55</v>
      </c>
      <c r="C5309" s="5" t="s">
        <v>17</v>
      </c>
      <c r="D5309">
        <v>22.4</v>
      </c>
      <c r="E5309" s="3">
        <v>2</v>
      </c>
      <c r="F5309" s="1" t="s">
        <v>29</v>
      </c>
      <c r="G5309" s="5" t="s">
        <v>44</v>
      </c>
      <c r="H5309" s="1" t="s">
        <v>35</v>
      </c>
      <c r="I5309" s="4">
        <v>78791</v>
      </c>
      <c r="J5309" s="1" t="s">
        <v>26</v>
      </c>
      <c r="K5309">
        <v>1</v>
      </c>
      <c r="L5309" s="3">
        <v>4</v>
      </c>
      <c r="M5309">
        <v>1</v>
      </c>
      <c r="N5309">
        <v>5</v>
      </c>
      <c r="O5309" s="1" t="s">
        <v>22</v>
      </c>
      <c r="P5309">
        <v>17061.23</v>
      </c>
      <c r="Q53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09" t="str">
        <f>IF(medical_insurance_cost_dataset[[#This Row],[age]]&lt;=30,"Young Adult",IF(medical_insurance_cost_dataset[[#This Row],[age]]&lt;=50,"Middle Aged","Senior"))</f>
        <v>Senior</v>
      </c>
    </row>
    <row r="5310" spans="1:18" x14ac:dyDescent="0.3">
      <c r="A5310" s="1" t="s">
        <v>1607</v>
      </c>
      <c r="B5310">
        <v>56</v>
      </c>
      <c r="C5310" s="5" t="s">
        <v>17</v>
      </c>
      <c r="D5310">
        <v>27.6</v>
      </c>
      <c r="E5310" s="3">
        <v>0</v>
      </c>
      <c r="F5310" s="1" t="s">
        <v>29</v>
      </c>
      <c r="G5310" s="5" t="s">
        <v>53</v>
      </c>
      <c r="H5310" s="1" t="s">
        <v>74</v>
      </c>
      <c r="I5310" s="4">
        <v>78804</v>
      </c>
      <c r="J5310" s="1" t="s">
        <v>21</v>
      </c>
      <c r="K5310">
        <v>0</v>
      </c>
      <c r="L5310" s="3">
        <v>6</v>
      </c>
      <c r="M5310">
        <v>0</v>
      </c>
      <c r="N5310">
        <v>14</v>
      </c>
      <c r="O5310" s="1" t="s">
        <v>22</v>
      </c>
      <c r="P5310">
        <v>12486.44</v>
      </c>
      <c r="Q53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10" t="str">
        <f>IF(medical_insurance_cost_dataset[[#This Row],[age]]&lt;=30,"Young Adult",IF(medical_insurance_cost_dataset[[#This Row],[age]]&lt;=50,"Middle Aged","Senior"))</f>
        <v>Senior</v>
      </c>
    </row>
    <row r="5311" spans="1:18" x14ac:dyDescent="0.3">
      <c r="A5311" s="1" t="s">
        <v>3838</v>
      </c>
      <c r="B5311">
        <v>46</v>
      </c>
      <c r="C5311" s="5" t="s">
        <v>34</v>
      </c>
      <c r="D5311">
        <v>16</v>
      </c>
      <c r="E5311" s="3">
        <v>2</v>
      </c>
      <c r="F5311" s="1" t="s">
        <v>29</v>
      </c>
      <c r="G5311" s="5" t="s">
        <v>30</v>
      </c>
      <c r="H5311" s="1" t="s">
        <v>35</v>
      </c>
      <c r="I5311" s="4">
        <v>78808</v>
      </c>
      <c r="J5311" s="1" t="s">
        <v>21</v>
      </c>
      <c r="K5311">
        <v>0</v>
      </c>
      <c r="L5311" s="3">
        <v>2</v>
      </c>
      <c r="M5311">
        <v>0</v>
      </c>
      <c r="N5311">
        <v>10</v>
      </c>
      <c r="O5311" s="1" t="s">
        <v>22</v>
      </c>
      <c r="P5311">
        <v>6717.39</v>
      </c>
      <c r="Q531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311" t="str">
        <f>IF(medical_insurance_cost_dataset[[#This Row],[age]]&lt;=30,"Young Adult",IF(medical_insurance_cost_dataset[[#This Row],[age]]&lt;=50,"Middle Aged","Senior"))</f>
        <v>Middle Aged</v>
      </c>
    </row>
    <row r="5312" spans="1:18" x14ac:dyDescent="0.3">
      <c r="A5312" s="1" t="s">
        <v>709</v>
      </c>
      <c r="B5312">
        <v>55</v>
      </c>
      <c r="C5312" s="5" t="s">
        <v>34</v>
      </c>
      <c r="D5312">
        <v>37</v>
      </c>
      <c r="E5312" s="3">
        <v>0</v>
      </c>
      <c r="F5312" s="1" t="s">
        <v>29</v>
      </c>
      <c r="G5312" s="5" t="s">
        <v>24</v>
      </c>
      <c r="H5312" s="1" t="s">
        <v>38</v>
      </c>
      <c r="I5312" s="4">
        <v>78834</v>
      </c>
      <c r="J5312" s="1" t="s">
        <v>21</v>
      </c>
      <c r="K5312">
        <v>0</v>
      </c>
      <c r="L5312" s="3">
        <v>3</v>
      </c>
      <c r="M5312">
        <v>0</v>
      </c>
      <c r="N5312">
        <v>13</v>
      </c>
      <c r="O5312" s="1" t="s">
        <v>22</v>
      </c>
      <c r="P5312">
        <v>11616.89</v>
      </c>
      <c r="Q53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12" t="str">
        <f>IF(medical_insurance_cost_dataset[[#This Row],[age]]&lt;=30,"Young Adult",IF(medical_insurance_cost_dataset[[#This Row],[age]]&lt;=50,"Middle Aged","Senior"))</f>
        <v>Senior</v>
      </c>
    </row>
    <row r="5313" spans="1:18" x14ac:dyDescent="0.3">
      <c r="A5313" s="1" t="s">
        <v>1940</v>
      </c>
      <c r="B5313">
        <v>40</v>
      </c>
      <c r="C5313" s="5" t="s">
        <v>17</v>
      </c>
      <c r="D5313">
        <v>31.9</v>
      </c>
      <c r="E5313" s="3">
        <v>2</v>
      </c>
      <c r="F5313" s="1" t="s">
        <v>29</v>
      </c>
      <c r="G5313" s="5" t="s">
        <v>44</v>
      </c>
      <c r="H5313" s="1" t="s">
        <v>49</v>
      </c>
      <c r="I5313" s="4">
        <v>78836</v>
      </c>
      <c r="J5313" s="1" t="s">
        <v>21</v>
      </c>
      <c r="K5313">
        <v>2</v>
      </c>
      <c r="L5313" s="3">
        <v>11</v>
      </c>
      <c r="M5313">
        <v>2</v>
      </c>
      <c r="N5313">
        <v>7</v>
      </c>
      <c r="O5313" s="1" t="s">
        <v>36</v>
      </c>
      <c r="P5313">
        <v>23920.97</v>
      </c>
      <c r="Q53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13" t="str">
        <f>IF(medical_insurance_cost_dataset[[#This Row],[age]]&lt;=30,"Young Adult",IF(medical_insurance_cost_dataset[[#This Row],[age]]&lt;=50,"Middle Aged","Senior"))</f>
        <v>Middle Aged</v>
      </c>
    </row>
    <row r="5314" spans="1:18" x14ac:dyDescent="0.3">
      <c r="A5314" s="1" t="s">
        <v>4601</v>
      </c>
      <c r="B5314">
        <v>21</v>
      </c>
      <c r="C5314" s="5" t="s">
        <v>34</v>
      </c>
      <c r="D5314">
        <v>36.200000000000003</v>
      </c>
      <c r="E5314" s="3">
        <v>0</v>
      </c>
      <c r="F5314" s="1" t="s">
        <v>29</v>
      </c>
      <c r="G5314" s="5" t="s">
        <v>53</v>
      </c>
      <c r="H5314" s="1" t="s">
        <v>46</v>
      </c>
      <c r="I5314" s="4">
        <v>78839</v>
      </c>
      <c r="J5314" s="1" t="s">
        <v>21</v>
      </c>
      <c r="K5314">
        <v>1</v>
      </c>
      <c r="L5314" s="3">
        <v>1</v>
      </c>
      <c r="M5314">
        <v>0</v>
      </c>
      <c r="N5314">
        <v>7</v>
      </c>
      <c r="O5314" s="1" t="s">
        <v>22</v>
      </c>
      <c r="P5314">
        <v>8419.74</v>
      </c>
      <c r="Q53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14" t="str">
        <f>IF(medical_insurance_cost_dataset[[#This Row],[age]]&lt;=30,"Young Adult",IF(medical_insurance_cost_dataset[[#This Row],[age]]&lt;=50,"Middle Aged","Senior"))</f>
        <v>Young Adult</v>
      </c>
    </row>
    <row r="5315" spans="1:18" x14ac:dyDescent="0.3">
      <c r="A5315" s="1" t="s">
        <v>343</v>
      </c>
      <c r="B5315">
        <v>23</v>
      </c>
      <c r="C5315" s="5" t="s">
        <v>34</v>
      </c>
      <c r="D5315">
        <v>33.299999999999997</v>
      </c>
      <c r="E5315" s="3">
        <v>3</v>
      </c>
      <c r="F5315" s="1" t="s">
        <v>18</v>
      </c>
      <c r="G5315" s="5" t="s">
        <v>19</v>
      </c>
      <c r="H5315" s="1" t="s">
        <v>35</v>
      </c>
      <c r="I5315" s="4">
        <v>78842</v>
      </c>
      <c r="J5315" s="1" t="s">
        <v>32</v>
      </c>
      <c r="K5315">
        <v>0</v>
      </c>
      <c r="L5315" s="3">
        <v>5</v>
      </c>
      <c r="M5315">
        <v>0</v>
      </c>
      <c r="N5315">
        <v>12</v>
      </c>
      <c r="O5315" s="1" t="s">
        <v>22</v>
      </c>
      <c r="P5315">
        <v>27289.75</v>
      </c>
      <c r="Q53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15" t="str">
        <f>IF(medical_insurance_cost_dataset[[#This Row],[age]]&lt;=30,"Young Adult",IF(medical_insurance_cost_dataset[[#This Row],[age]]&lt;=50,"Middle Aged","Senior"))</f>
        <v>Young Adult</v>
      </c>
    </row>
    <row r="5316" spans="1:18" x14ac:dyDescent="0.3">
      <c r="A5316" s="1" t="s">
        <v>3644</v>
      </c>
      <c r="B5316">
        <v>36</v>
      </c>
      <c r="C5316" s="5" t="s">
        <v>34</v>
      </c>
      <c r="D5316">
        <v>24.3</v>
      </c>
      <c r="E5316" s="3">
        <v>2</v>
      </c>
      <c r="F5316" s="1" t="s">
        <v>29</v>
      </c>
      <c r="G5316" s="5" t="s">
        <v>44</v>
      </c>
      <c r="H5316" s="1" t="s">
        <v>63</v>
      </c>
      <c r="I5316" s="4">
        <v>78845</v>
      </c>
      <c r="J5316" s="1" t="s">
        <v>32</v>
      </c>
      <c r="K5316">
        <v>0</v>
      </c>
      <c r="L5316" s="3">
        <v>6</v>
      </c>
      <c r="M5316">
        <v>0</v>
      </c>
      <c r="N5316">
        <v>2</v>
      </c>
      <c r="O5316" s="1" t="s">
        <v>36</v>
      </c>
      <c r="P5316">
        <v>9449.25</v>
      </c>
      <c r="Q53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16" t="str">
        <f>IF(medical_insurance_cost_dataset[[#This Row],[age]]&lt;=30,"Young Adult",IF(medical_insurance_cost_dataset[[#This Row],[age]]&lt;=50,"Middle Aged","Senior"))</f>
        <v>Middle Aged</v>
      </c>
    </row>
    <row r="5317" spans="1:18" x14ac:dyDescent="0.3">
      <c r="A5317" s="1" t="s">
        <v>2896</v>
      </c>
      <c r="B5317">
        <v>34</v>
      </c>
      <c r="C5317" s="5" t="s">
        <v>34</v>
      </c>
      <c r="D5317">
        <v>22.8</v>
      </c>
      <c r="E5317" s="3">
        <v>1</v>
      </c>
      <c r="F5317" s="1" t="s">
        <v>29</v>
      </c>
      <c r="G5317" s="5" t="s">
        <v>53</v>
      </c>
      <c r="H5317" s="1" t="s">
        <v>63</v>
      </c>
      <c r="I5317" s="4">
        <v>78850</v>
      </c>
      <c r="J5317" s="1" t="s">
        <v>21</v>
      </c>
      <c r="K5317">
        <v>0</v>
      </c>
      <c r="L5317" s="3">
        <v>4</v>
      </c>
      <c r="M5317">
        <v>0</v>
      </c>
      <c r="N5317">
        <v>0</v>
      </c>
      <c r="O5317" s="1" t="s">
        <v>27</v>
      </c>
      <c r="P5317">
        <v>3528.88</v>
      </c>
      <c r="Q53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17" t="str">
        <f>IF(medical_insurance_cost_dataset[[#This Row],[age]]&lt;=30,"Young Adult",IF(medical_insurance_cost_dataset[[#This Row],[age]]&lt;=50,"Middle Aged","Senior"))</f>
        <v>Middle Aged</v>
      </c>
    </row>
    <row r="5318" spans="1:18" x14ac:dyDescent="0.3">
      <c r="A5318" s="1" t="s">
        <v>7471</v>
      </c>
      <c r="B5318">
        <v>41</v>
      </c>
      <c r="C5318" s="5" t="s">
        <v>34</v>
      </c>
      <c r="D5318">
        <v>21.1</v>
      </c>
      <c r="E5318" s="3">
        <v>0</v>
      </c>
      <c r="F5318" s="1" t="s">
        <v>29</v>
      </c>
      <c r="G5318" s="5" t="s">
        <v>30</v>
      </c>
      <c r="H5318" s="1" t="s">
        <v>46</v>
      </c>
      <c r="I5318" s="4">
        <v>78854</v>
      </c>
      <c r="J5318" s="1" t="s">
        <v>32</v>
      </c>
      <c r="K5318">
        <v>1</v>
      </c>
      <c r="L5318" s="3">
        <v>3</v>
      </c>
      <c r="M5318">
        <v>0</v>
      </c>
      <c r="N5318">
        <v>0</v>
      </c>
      <c r="O5318" s="1" t="s">
        <v>27</v>
      </c>
      <c r="P5318">
        <v>12025.69</v>
      </c>
      <c r="Q53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18" t="str">
        <f>IF(medical_insurance_cost_dataset[[#This Row],[age]]&lt;=30,"Young Adult",IF(medical_insurance_cost_dataset[[#This Row],[age]]&lt;=50,"Middle Aged","Senior"))</f>
        <v>Middle Aged</v>
      </c>
    </row>
    <row r="5319" spans="1:18" x14ac:dyDescent="0.3">
      <c r="A5319" s="1" t="s">
        <v>1664</v>
      </c>
      <c r="B5319">
        <v>56</v>
      </c>
      <c r="C5319" s="5" t="s">
        <v>34</v>
      </c>
      <c r="D5319">
        <v>23.3</v>
      </c>
      <c r="E5319" s="3">
        <v>2</v>
      </c>
      <c r="F5319" s="1" t="s">
        <v>29</v>
      </c>
      <c r="G5319" s="5" t="s">
        <v>19</v>
      </c>
      <c r="H5319" s="1" t="s">
        <v>49</v>
      </c>
      <c r="I5319" s="4">
        <v>78869</v>
      </c>
      <c r="J5319" s="1" t="s">
        <v>32</v>
      </c>
      <c r="K5319">
        <v>0</v>
      </c>
      <c r="L5319" s="3">
        <v>2</v>
      </c>
      <c r="M5319">
        <v>1</v>
      </c>
      <c r="N5319">
        <v>3</v>
      </c>
      <c r="O5319" s="1" t="s">
        <v>27</v>
      </c>
      <c r="P5319">
        <v>11599.81</v>
      </c>
      <c r="Q53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19" t="str">
        <f>IF(medical_insurance_cost_dataset[[#This Row],[age]]&lt;=30,"Young Adult",IF(medical_insurance_cost_dataset[[#This Row],[age]]&lt;=50,"Middle Aged","Senior"))</f>
        <v>Senior</v>
      </c>
    </row>
    <row r="5320" spans="1:18" x14ac:dyDescent="0.3">
      <c r="A5320" s="1" t="s">
        <v>1600</v>
      </c>
      <c r="B5320">
        <v>21</v>
      </c>
      <c r="C5320" s="5" t="s">
        <v>34</v>
      </c>
      <c r="D5320">
        <v>29.1</v>
      </c>
      <c r="E5320" s="3">
        <v>2</v>
      </c>
      <c r="F5320" s="1" t="s">
        <v>29</v>
      </c>
      <c r="G5320" s="5" t="s">
        <v>24</v>
      </c>
      <c r="H5320" s="1" t="s">
        <v>31</v>
      </c>
      <c r="I5320" s="4">
        <v>78877</v>
      </c>
      <c r="J5320" s="1" t="s">
        <v>32</v>
      </c>
      <c r="K5320">
        <v>2</v>
      </c>
      <c r="L5320" s="3">
        <v>7</v>
      </c>
      <c r="M5320">
        <v>0</v>
      </c>
      <c r="N5320">
        <v>12</v>
      </c>
      <c r="O5320" s="1" t="s">
        <v>47</v>
      </c>
      <c r="P5320">
        <v>27408.42</v>
      </c>
      <c r="Q53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20" t="str">
        <f>IF(medical_insurance_cost_dataset[[#This Row],[age]]&lt;=30,"Young Adult",IF(medical_insurance_cost_dataset[[#This Row],[age]]&lt;=50,"Middle Aged","Senior"))</f>
        <v>Young Adult</v>
      </c>
    </row>
    <row r="5321" spans="1:18" x14ac:dyDescent="0.3">
      <c r="A5321" s="1" t="s">
        <v>1669</v>
      </c>
      <c r="B5321">
        <v>22</v>
      </c>
      <c r="C5321" s="5" t="s">
        <v>17</v>
      </c>
      <c r="D5321">
        <v>26.5</v>
      </c>
      <c r="E5321" s="3">
        <v>1</v>
      </c>
      <c r="F5321" s="1" t="s">
        <v>29</v>
      </c>
      <c r="G5321" s="5" t="s">
        <v>53</v>
      </c>
      <c r="H5321" s="1" t="s">
        <v>38</v>
      </c>
      <c r="I5321" s="4">
        <v>78885</v>
      </c>
      <c r="J5321" s="1" t="s">
        <v>21</v>
      </c>
      <c r="K5321">
        <v>2</v>
      </c>
      <c r="L5321" s="3">
        <v>2</v>
      </c>
      <c r="M5321">
        <v>0</v>
      </c>
      <c r="N5321">
        <v>0</v>
      </c>
      <c r="O5321" s="1" t="s">
        <v>22</v>
      </c>
      <c r="P5321">
        <v>13067.75</v>
      </c>
      <c r="Q53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21" t="str">
        <f>IF(medical_insurance_cost_dataset[[#This Row],[age]]&lt;=30,"Young Adult",IF(medical_insurance_cost_dataset[[#This Row],[age]]&lt;=50,"Middle Aged","Senior"))</f>
        <v>Young Adult</v>
      </c>
    </row>
    <row r="5322" spans="1:18" x14ac:dyDescent="0.3">
      <c r="A5322" s="1" t="s">
        <v>5643</v>
      </c>
      <c r="B5322">
        <v>40</v>
      </c>
      <c r="C5322" s="5" t="s">
        <v>17</v>
      </c>
      <c r="D5322">
        <v>21</v>
      </c>
      <c r="E5322" s="3">
        <v>1</v>
      </c>
      <c r="F5322" s="1" t="s">
        <v>29</v>
      </c>
      <c r="G5322" s="5" t="s">
        <v>19</v>
      </c>
      <c r="H5322" s="1" t="s">
        <v>63</v>
      </c>
      <c r="I5322" s="4">
        <v>78893</v>
      </c>
      <c r="J5322" s="1" t="s">
        <v>21</v>
      </c>
      <c r="K5322">
        <v>1</v>
      </c>
      <c r="L5322" s="3">
        <v>6</v>
      </c>
      <c r="M5322">
        <v>0</v>
      </c>
      <c r="N5322">
        <v>0</v>
      </c>
      <c r="O5322" s="1" t="s">
        <v>27</v>
      </c>
      <c r="P5322">
        <v>12726.42</v>
      </c>
      <c r="Q53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22" t="str">
        <f>IF(medical_insurance_cost_dataset[[#This Row],[age]]&lt;=30,"Young Adult",IF(medical_insurance_cost_dataset[[#This Row],[age]]&lt;=50,"Middle Aged","Senior"))</f>
        <v>Middle Aged</v>
      </c>
    </row>
    <row r="5323" spans="1:18" x14ac:dyDescent="0.3">
      <c r="A5323" s="1" t="s">
        <v>5085</v>
      </c>
      <c r="B5323">
        <v>34</v>
      </c>
      <c r="C5323" s="5" t="s">
        <v>17</v>
      </c>
      <c r="D5323">
        <v>22.8</v>
      </c>
      <c r="E5323" s="3">
        <v>2</v>
      </c>
      <c r="F5323" s="1" t="s">
        <v>29</v>
      </c>
      <c r="G5323" s="5" t="s">
        <v>53</v>
      </c>
      <c r="H5323" s="1" t="s">
        <v>49</v>
      </c>
      <c r="I5323" s="4">
        <v>78893</v>
      </c>
      <c r="J5323" s="1" t="s">
        <v>32</v>
      </c>
      <c r="K5323">
        <v>0</v>
      </c>
      <c r="L5323" s="3">
        <v>2</v>
      </c>
      <c r="M5323">
        <v>0</v>
      </c>
      <c r="N5323">
        <v>7</v>
      </c>
      <c r="O5323" s="1" t="s">
        <v>27</v>
      </c>
      <c r="P5323">
        <v>9547.6</v>
      </c>
      <c r="Q53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23" t="str">
        <f>IF(medical_insurance_cost_dataset[[#This Row],[age]]&lt;=30,"Young Adult",IF(medical_insurance_cost_dataset[[#This Row],[age]]&lt;=50,"Middle Aged","Senior"))</f>
        <v>Middle Aged</v>
      </c>
    </row>
    <row r="5324" spans="1:18" x14ac:dyDescent="0.3">
      <c r="A5324" s="1" t="s">
        <v>4299</v>
      </c>
      <c r="B5324">
        <v>27</v>
      </c>
      <c r="C5324" s="5" t="s">
        <v>34</v>
      </c>
      <c r="D5324">
        <v>35.4</v>
      </c>
      <c r="E5324" s="3">
        <v>2</v>
      </c>
      <c r="F5324" s="1" t="s">
        <v>29</v>
      </c>
      <c r="G5324" s="5" t="s">
        <v>53</v>
      </c>
      <c r="H5324" s="1" t="s">
        <v>35</v>
      </c>
      <c r="I5324" s="4">
        <v>78898</v>
      </c>
      <c r="J5324" s="1" t="s">
        <v>32</v>
      </c>
      <c r="K5324">
        <v>0</v>
      </c>
      <c r="L5324" s="3">
        <v>3</v>
      </c>
      <c r="M5324">
        <v>0</v>
      </c>
      <c r="N5324">
        <v>13</v>
      </c>
      <c r="O5324" s="1" t="s">
        <v>27</v>
      </c>
      <c r="P5324">
        <v>11909.52</v>
      </c>
      <c r="Q53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24" t="str">
        <f>IF(medical_insurance_cost_dataset[[#This Row],[age]]&lt;=30,"Young Adult",IF(medical_insurance_cost_dataset[[#This Row],[age]]&lt;=50,"Middle Aged","Senior"))</f>
        <v>Young Adult</v>
      </c>
    </row>
    <row r="5325" spans="1:18" x14ac:dyDescent="0.3">
      <c r="A5325" s="1" t="s">
        <v>4989</v>
      </c>
      <c r="B5325">
        <v>26</v>
      </c>
      <c r="C5325" s="5" t="s">
        <v>17</v>
      </c>
      <c r="D5325">
        <v>29</v>
      </c>
      <c r="E5325" s="3">
        <v>0</v>
      </c>
      <c r="F5325" s="1" t="s">
        <v>29</v>
      </c>
      <c r="G5325" s="5" t="s">
        <v>53</v>
      </c>
      <c r="H5325" s="1" t="s">
        <v>74</v>
      </c>
      <c r="I5325" s="4">
        <v>78898</v>
      </c>
      <c r="J5325" s="1" t="s">
        <v>32</v>
      </c>
      <c r="K5325">
        <v>0</v>
      </c>
      <c r="L5325" s="3">
        <v>3</v>
      </c>
      <c r="M5325">
        <v>0</v>
      </c>
      <c r="N5325">
        <v>5</v>
      </c>
      <c r="O5325" s="1" t="s">
        <v>22</v>
      </c>
      <c r="P5325">
        <v>13976.95</v>
      </c>
      <c r="Q53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25" t="str">
        <f>IF(medical_insurance_cost_dataset[[#This Row],[age]]&lt;=30,"Young Adult",IF(medical_insurance_cost_dataset[[#This Row],[age]]&lt;=50,"Middle Aged","Senior"))</f>
        <v>Young Adult</v>
      </c>
    </row>
    <row r="5326" spans="1:18" x14ac:dyDescent="0.3">
      <c r="A5326" s="1" t="s">
        <v>2249</v>
      </c>
      <c r="B5326">
        <v>58</v>
      </c>
      <c r="C5326" s="5" t="s">
        <v>34</v>
      </c>
      <c r="D5326">
        <v>31.1</v>
      </c>
      <c r="E5326" s="3">
        <v>2</v>
      </c>
      <c r="F5326" s="1" t="s">
        <v>18</v>
      </c>
      <c r="G5326" s="5" t="s">
        <v>24</v>
      </c>
      <c r="H5326" s="1" t="s">
        <v>25</v>
      </c>
      <c r="I5326" s="4">
        <v>78905</v>
      </c>
      <c r="J5326" s="1" t="s">
        <v>32</v>
      </c>
      <c r="K5326">
        <v>2</v>
      </c>
      <c r="L5326" s="3">
        <v>4</v>
      </c>
      <c r="M5326">
        <v>1</v>
      </c>
      <c r="N5326">
        <v>8</v>
      </c>
      <c r="O5326" s="1" t="s">
        <v>27</v>
      </c>
      <c r="P5326">
        <v>39363.4</v>
      </c>
      <c r="Q53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26" t="str">
        <f>IF(medical_insurance_cost_dataset[[#This Row],[age]]&lt;=30,"Young Adult",IF(medical_insurance_cost_dataset[[#This Row],[age]]&lt;=50,"Middle Aged","Senior"))</f>
        <v>Senior</v>
      </c>
    </row>
    <row r="5327" spans="1:18" x14ac:dyDescent="0.3">
      <c r="A5327" s="1" t="s">
        <v>5559</v>
      </c>
      <c r="B5327">
        <v>27</v>
      </c>
      <c r="C5327" s="5" t="s">
        <v>17</v>
      </c>
      <c r="D5327">
        <v>25</v>
      </c>
      <c r="E5327" s="3">
        <v>1</v>
      </c>
      <c r="F5327" s="1" t="s">
        <v>29</v>
      </c>
      <c r="G5327" s="5" t="s">
        <v>44</v>
      </c>
      <c r="H5327" s="1" t="s">
        <v>46</v>
      </c>
      <c r="I5327" s="4">
        <v>78908</v>
      </c>
      <c r="J5327" s="1" t="s">
        <v>21</v>
      </c>
      <c r="K5327">
        <v>1</v>
      </c>
      <c r="L5327" s="3">
        <v>1</v>
      </c>
      <c r="M5327">
        <v>1</v>
      </c>
      <c r="N5327">
        <v>0</v>
      </c>
      <c r="O5327" s="1" t="s">
        <v>36</v>
      </c>
      <c r="P5327">
        <v>15392.92</v>
      </c>
      <c r="Q53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27" t="str">
        <f>IF(medical_insurance_cost_dataset[[#This Row],[age]]&lt;=30,"Young Adult",IF(medical_insurance_cost_dataset[[#This Row],[age]]&lt;=50,"Middle Aged","Senior"))</f>
        <v>Young Adult</v>
      </c>
    </row>
    <row r="5328" spans="1:18" x14ac:dyDescent="0.3">
      <c r="A5328" s="1" t="s">
        <v>3195</v>
      </c>
      <c r="B5328">
        <v>48</v>
      </c>
      <c r="C5328" s="5" t="s">
        <v>34</v>
      </c>
      <c r="D5328">
        <v>21.9</v>
      </c>
      <c r="E5328" s="3">
        <v>1</v>
      </c>
      <c r="F5328" s="1" t="s">
        <v>29</v>
      </c>
      <c r="G5328" s="5" t="s">
        <v>30</v>
      </c>
      <c r="H5328" s="1" t="s">
        <v>38</v>
      </c>
      <c r="I5328" s="4">
        <v>78911</v>
      </c>
      <c r="J5328" s="1" t="s">
        <v>21</v>
      </c>
      <c r="K5328">
        <v>0</v>
      </c>
      <c r="L5328" s="3">
        <v>3</v>
      </c>
      <c r="M5328">
        <v>1</v>
      </c>
      <c r="N5328">
        <v>7</v>
      </c>
      <c r="O5328" s="1" t="s">
        <v>22</v>
      </c>
      <c r="P5328">
        <v>14231.3</v>
      </c>
      <c r="Q53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28" t="str">
        <f>IF(medical_insurance_cost_dataset[[#This Row],[age]]&lt;=30,"Young Adult",IF(medical_insurance_cost_dataset[[#This Row],[age]]&lt;=50,"Middle Aged","Senior"))</f>
        <v>Middle Aged</v>
      </c>
    </row>
    <row r="5329" spans="1:18" x14ac:dyDescent="0.3">
      <c r="A5329" s="1" t="s">
        <v>7170</v>
      </c>
      <c r="B5329">
        <v>59</v>
      </c>
      <c r="C5329" s="5" t="s">
        <v>17</v>
      </c>
      <c r="D5329">
        <v>29.5</v>
      </c>
      <c r="E5329" s="3">
        <v>0</v>
      </c>
      <c r="F5329" s="1" t="s">
        <v>18</v>
      </c>
      <c r="G5329" s="5" t="s">
        <v>44</v>
      </c>
      <c r="H5329" s="1" t="s">
        <v>35</v>
      </c>
      <c r="I5329" s="4">
        <v>78960</v>
      </c>
      <c r="J5329" s="1" t="s">
        <v>21</v>
      </c>
      <c r="K5329">
        <v>2</v>
      </c>
      <c r="L5329" s="3">
        <v>5</v>
      </c>
      <c r="M5329">
        <v>3</v>
      </c>
      <c r="N5329">
        <v>5</v>
      </c>
      <c r="O5329" s="1" t="s">
        <v>36</v>
      </c>
      <c r="P5329">
        <v>40264.699999999997</v>
      </c>
      <c r="Q53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29" t="str">
        <f>IF(medical_insurance_cost_dataset[[#This Row],[age]]&lt;=30,"Young Adult",IF(medical_insurance_cost_dataset[[#This Row],[age]]&lt;=50,"Middle Aged","Senior"))</f>
        <v>Senior</v>
      </c>
    </row>
    <row r="5330" spans="1:18" x14ac:dyDescent="0.3">
      <c r="A5330" s="1" t="s">
        <v>5631</v>
      </c>
      <c r="B5330">
        <v>31</v>
      </c>
      <c r="C5330" s="5" t="s">
        <v>34</v>
      </c>
      <c r="D5330">
        <v>22.7</v>
      </c>
      <c r="E5330" s="3">
        <v>1</v>
      </c>
      <c r="F5330" s="1" t="s">
        <v>29</v>
      </c>
      <c r="G5330" s="5" t="s">
        <v>53</v>
      </c>
      <c r="H5330" s="1" t="s">
        <v>31</v>
      </c>
      <c r="I5330" s="4">
        <v>78968</v>
      </c>
      <c r="J5330" s="1" t="s">
        <v>26</v>
      </c>
      <c r="K5330">
        <v>0</v>
      </c>
      <c r="L5330" s="3">
        <v>3</v>
      </c>
      <c r="M5330">
        <v>0</v>
      </c>
      <c r="N5330">
        <v>10</v>
      </c>
      <c r="O5330" s="1" t="s">
        <v>27</v>
      </c>
      <c r="P5330">
        <v>3676.59</v>
      </c>
      <c r="Q53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30" t="str">
        <f>IF(medical_insurance_cost_dataset[[#This Row],[age]]&lt;=30,"Young Adult",IF(medical_insurance_cost_dataset[[#This Row],[age]]&lt;=50,"Middle Aged","Senior"))</f>
        <v>Middle Aged</v>
      </c>
    </row>
    <row r="5331" spans="1:18" x14ac:dyDescent="0.3">
      <c r="A5331" s="1" t="s">
        <v>4595</v>
      </c>
      <c r="B5331">
        <v>54</v>
      </c>
      <c r="C5331" s="5" t="s">
        <v>34</v>
      </c>
      <c r="D5331">
        <v>22.8</v>
      </c>
      <c r="E5331" s="3">
        <v>3</v>
      </c>
      <c r="F5331" s="1" t="s">
        <v>18</v>
      </c>
      <c r="G5331" s="5" t="s">
        <v>53</v>
      </c>
      <c r="H5331" s="1" t="s">
        <v>35</v>
      </c>
      <c r="I5331" s="4">
        <v>78978</v>
      </c>
      <c r="J5331" s="1" t="s">
        <v>21</v>
      </c>
      <c r="K5331">
        <v>0</v>
      </c>
      <c r="L5331" s="3">
        <v>3</v>
      </c>
      <c r="M5331">
        <v>0</v>
      </c>
      <c r="N5331">
        <v>6</v>
      </c>
      <c r="O5331" s="1" t="s">
        <v>27</v>
      </c>
      <c r="P5331">
        <v>28424.04</v>
      </c>
      <c r="Q53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31" t="str">
        <f>IF(medical_insurance_cost_dataset[[#This Row],[age]]&lt;=30,"Young Adult",IF(medical_insurance_cost_dataset[[#This Row],[age]]&lt;=50,"Middle Aged","Senior"))</f>
        <v>Senior</v>
      </c>
    </row>
    <row r="5332" spans="1:18" x14ac:dyDescent="0.3">
      <c r="A5332" s="1" t="s">
        <v>3192</v>
      </c>
      <c r="B5332">
        <v>25</v>
      </c>
      <c r="C5332" s="5" t="s">
        <v>17</v>
      </c>
      <c r="D5332">
        <v>24.6</v>
      </c>
      <c r="E5332" s="3">
        <v>1</v>
      </c>
      <c r="F5332" s="1" t="s">
        <v>29</v>
      </c>
      <c r="G5332" s="5" t="s">
        <v>44</v>
      </c>
      <c r="H5332" s="1" t="s">
        <v>25</v>
      </c>
      <c r="I5332" s="4">
        <v>78987</v>
      </c>
      <c r="J5332" s="1" t="s">
        <v>21</v>
      </c>
      <c r="K5332">
        <v>0</v>
      </c>
      <c r="L5332" s="3">
        <v>2</v>
      </c>
      <c r="M5332">
        <v>0</v>
      </c>
      <c r="N5332">
        <v>6</v>
      </c>
      <c r="O5332" s="1" t="s">
        <v>27</v>
      </c>
      <c r="P5332">
        <v>9926.67</v>
      </c>
      <c r="Q53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32" t="str">
        <f>IF(medical_insurance_cost_dataset[[#This Row],[age]]&lt;=30,"Young Adult",IF(medical_insurance_cost_dataset[[#This Row],[age]]&lt;=50,"Middle Aged","Senior"))</f>
        <v>Young Adult</v>
      </c>
    </row>
    <row r="5333" spans="1:18" x14ac:dyDescent="0.3">
      <c r="A5333" s="1" t="s">
        <v>1413</v>
      </c>
      <c r="B5333">
        <v>28</v>
      </c>
      <c r="C5333" s="5" t="s">
        <v>34</v>
      </c>
      <c r="D5333">
        <v>29.6</v>
      </c>
      <c r="E5333" s="3">
        <v>0</v>
      </c>
      <c r="F5333" s="1" t="s">
        <v>18</v>
      </c>
      <c r="G5333" s="5" t="s">
        <v>24</v>
      </c>
      <c r="H5333" s="1" t="s">
        <v>31</v>
      </c>
      <c r="I5333" s="4">
        <v>78999</v>
      </c>
      <c r="J5333" s="1" t="s">
        <v>21</v>
      </c>
      <c r="K5333">
        <v>2</v>
      </c>
      <c r="L5333" s="3">
        <v>9</v>
      </c>
      <c r="M5333">
        <v>1</v>
      </c>
      <c r="N5333">
        <v>9</v>
      </c>
      <c r="O5333" s="1" t="s">
        <v>27</v>
      </c>
      <c r="P5333">
        <v>33998.29</v>
      </c>
      <c r="Q53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33" t="str">
        <f>IF(medical_insurance_cost_dataset[[#This Row],[age]]&lt;=30,"Young Adult",IF(medical_insurance_cost_dataset[[#This Row],[age]]&lt;=50,"Middle Aged","Senior"))</f>
        <v>Young Adult</v>
      </c>
    </row>
    <row r="5334" spans="1:18" x14ac:dyDescent="0.3">
      <c r="A5334" s="1" t="s">
        <v>4130</v>
      </c>
      <c r="B5334">
        <v>50</v>
      </c>
      <c r="C5334" s="5" t="s">
        <v>34</v>
      </c>
      <c r="D5334">
        <v>25.1</v>
      </c>
      <c r="E5334" s="3">
        <v>0</v>
      </c>
      <c r="F5334" s="1" t="s">
        <v>18</v>
      </c>
      <c r="G5334" s="5" t="s">
        <v>30</v>
      </c>
      <c r="H5334" s="1" t="s">
        <v>20</v>
      </c>
      <c r="I5334" s="4">
        <v>79000</v>
      </c>
      <c r="J5334" s="1" t="s">
        <v>26</v>
      </c>
      <c r="K5334">
        <v>2</v>
      </c>
      <c r="L5334" s="3">
        <v>1</v>
      </c>
      <c r="M5334">
        <v>1</v>
      </c>
      <c r="N5334">
        <v>13</v>
      </c>
      <c r="O5334" s="1" t="s">
        <v>22</v>
      </c>
      <c r="P5334">
        <v>33640.31</v>
      </c>
      <c r="Q53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34" t="str">
        <f>IF(medical_insurance_cost_dataset[[#This Row],[age]]&lt;=30,"Young Adult",IF(medical_insurance_cost_dataset[[#This Row],[age]]&lt;=50,"Middle Aged","Senior"))</f>
        <v>Middle Aged</v>
      </c>
    </row>
    <row r="5335" spans="1:18" x14ac:dyDescent="0.3">
      <c r="A5335" s="1" t="s">
        <v>5689</v>
      </c>
      <c r="B5335">
        <v>56</v>
      </c>
      <c r="C5335" s="5" t="s">
        <v>34</v>
      </c>
      <c r="D5335">
        <v>19.8</v>
      </c>
      <c r="E5335" s="3">
        <v>0</v>
      </c>
      <c r="F5335" s="1" t="s">
        <v>18</v>
      </c>
      <c r="G5335" s="5" t="s">
        <v>30</v>
      </c>
      <c r="H5335" s="1" t="s">
        <v>38</v>
      </c>
      <c r="I5335" s="4">
        <v>79001</v>
      </c>
      <c r="J5335" s="1" t="s">
        <v>21</v>
      </c>
      <c r="K5335">
        <v>1</v>
      </c>
      <c r="L5335" s="3">
        <v>7</v>
      </c>
      <c r="M5335">
        <v>0</v>
      </c>
      <c r="N5335">
        <v>3</v>
      </c>
      <c r="O5335" s="1" t="s">
        <v>22</v>
      </c>
      <c r="P5335">
        <v>23991.35</v>
      </c>
      <c r="Q53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35" t="str">
        <f>IF(medical_insurance_cost_dataset[[#This Row],[age]]&lt;=30,"Young Adult",IF(medical_insurance_cost_dataset[[#This Row],[age]]&lt;=50,"Middle Aged","Senior"))</f>
        <v>Senior</v>
      </c>
    </row>
    <row r="5336" spans="1:18" x14ac:dyDescent="0.3">
      <c r="A5336" s="1" t="s">
        <v>5697</v>
      </c>
      <c r="B5336">
        <v>40</v>
      </c>
      <c r="C5336" s="5" t="s">
        <v>17</v>
      </c>
      <c r="D5336">
        <v>30.6</v>
      </c>
      <c r="E5336" s="3">
        <v>2</v>
      </c>
      <c r="F5336" s="1" t="s">
        <v>29</v>
      </c>
      <c r="G5336" s="5" t="s">
        <v>53</v>
      </c>
      <c r="H5336" s="1" t="s">
        <v>31</v>
      </c>
      <c r="I5336" s="4">
        <v>79002</v>
      </c>
      <c r="J5336" s="1" t="s">
        <v>21</v>
      </c>
      <c r="K5336">
        <v>1</v>
      </c>
      <c r="L5336" s="3">
        <v>10</v>
      </c>
      <c r="M5336">
        <v>1</v>
      </c>
      <c r="N5336">
        <v>7</v>
      </c>
      <c r="O5336" s="1" t="s">
        <v>27</v>
      </c>
      <c r="P5336">
        <v>18195.93</v>
      </c>
      <c r="Q53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36" t="str">
        <f>IF(medical_insurance_cost_dataset[[#This Row],[age]]&lt;=30,"Young Adult",IF(medical_insurance_cost_dataset[[#This Row],[age]]&lt;=50,"Middle Aged","Senior"))</f>
        <v>Middle Aged</v>
      </c>
    </row>
    <row r="5337" spans="1:18" x14ac:dyDescent="0.3">
      <c r="A5337" s="1" t="s">
        <v>4266</v>
      </c>
      <c r="B5337">
        <v>41</v>
      </c>
      <c r="C5337" s="5" t="s">
        <v>17</v>
      </c>
      <c r="D5337">
        <v>16.899999999999999</v>
      </c>
      <c r="E5337" s="3">
        <v>0</v>
      </c>
      <c r="F5337" s="1" t="s">
        <v>29</v>
      </c>
      <c r="G5337" s="5" t="s">
        <v>19</v>
      </c>
      <c r="H5337" s="1" t="s">
        <v>63</v>
      </c>
      <c r="I5337" s="4">
        <v>79015</v>
      </c>
      <c r="J5337" s="1" t="s">
        <v>26</v>
      </c>
      <c r="K5337">
        <v>0</v>
      </c>
      <c r="L5337" s="3">
        <v>3</v>
      </c>
      <c r="M5337">
        <v>0</v>
      </c>
      <c r="N5337">
        <v>6</v>
      </c>
      <c r="O5337" s="1" t="s">
        <v>22</v>
      </c>
      <c r="P5337">
        <v>1637.03</v>
      </c>
      <c r="Q533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337" t="str">
        <f>IF(medical_insurance_cost_dataset[[#This Row],[age]]&lt;=30,"Young Adult",IF(medical_insurance_cost_dataset[[#This Row],[age]]&lt;=50,"Middle Aged","Senior"))</f>
        <v>Middle Aged</v>
      </c>
    </row>
    <row r="5338" spans="1:18" x14ac:dyDescent="0.3">
      <c r="A5338" s="1" t="s">
        <v>1453</v>
      </c>
      <c r="B5338">
        <v>60</v>
      </c>
      <c r="C5338" s="5" t="s">
        <v>17</v>
      </c>
      <c r="D5338">
        <v>26.6</v>
      </c>
      <c r="E5338" s="3">
        <v>0</v>
      </c>
      <c r="F5338" s="1" t="s">
        <v>29</v>
      </c>
      <c r="G5338" s="5" t="s">
        <v>24</v>
      </c>
      <c r="H5338" s="1" t="s">
        <v>74</v>
      </c>
      <c r="I5338" s="4">
        <v>79019</v>
      </c>
      <c r="J5338" s="1" t="s">
        <v>21</v>
      </c>
      <c r="K5338">
        <v>0</v>
      </c>
      <c r="L5338" s="3">
        <v>5</v>
      </c>
      <c r="M5338">
        <v>0</v>
      </c>
      <c r="N5338">
        <v>2</v>
      </c>
      <c r="O5338" s="1" t="s">
        <v>36</v>
      </c>
      <c r="P5338">
        <v>18741.27</v>
      </c>
      <c r="Q53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38" t="str">
        <f>IF(medical_insurance_cost_dataset[[#This Row],[age]]&lt;=30,"Young Adult",IF(medical_insurance_cost_dataset[[#This Row],[age]]&lt;=50,"Middle Aged","Senior"))</f>
        <v>Senior</v>
      </c>
    </row>
    <row r="5339" spans="1:18" x14ac:dyDescent="0.3">
      <c r="A5339" s="1" t="s">
        <v>7342</v>
      </c>
      <c r="B5339">
        <v>58</v>
      </c>
      <c r="C5339" s="5" t="s">
        <v>34</v>
      </c>
      <c r="D5339">
        <v>24.5</v>
      </c>
      <c r="E5339" s="3">
        <v>1</v>
      </c>
      <c r="F5339" s="1" t="s">
        <v>29</v>
      </c>
      <c r="G5339" s="5" t="s">
        <v>53</v>
      </c>
      <c r="H5339" s="1" t="s">
        <v>20</v>
      </c>
      <c r="I5339" s="4">
        <v>79034</v>
      </c>
      <c r="J5339" s="1" t="s">
        <v>21</v>
      </c>
      <c r="K5339">
        <v>2</v>
      </c>
      <c r="L5339" s="3">
        <v>5</v>
      </c>
      <c r="M5339">
        <v>1</v>
      </c>
      <c r="N5339">
        <v>0</v>
      </c>
      <c r="O5339" s="1" t="s">
        <v>22</v>
      </c>
      <c r="P5339">
        <v>21272.46</v>
      </c>
      <c r="Q53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39" t="str">
        <f>IF(medical_insurance_cost_dataset[[#This Row],[age]]&lt;=30,"Young Adult",IF(medical_insurance_cost_dataset[[#This Row],[age]]&lt;=50,"Middle Aged","Senior"))</f>
        <v>Senior</v>
      </c>
    </row>
    <row r="5340" spans="1:18" x14ac:dyDescent="0.3">
      <c r="A5340" s="1" t="s">
        <v>1383</v>
      </c>
      <c r="B5340">
        <v>26</v>
      </c>
      <c r="C5340" s="5" t="s">
        <v>34</v>
      </c>
      <c r="D5340">
        <v>21.8</v>
      </c>
      <c r="E5340" s="3">
        <v>2</v>
      </c>
      <c r="F5340" s="1" t="s">
        <v>29</v>
      </c>
      <c r="G5340" s="5" t="s">
        <v>24</v>
      </c>
      <c r="H5340" s="1" t="s">
        <v>31</v>
      </c>
      <c r="I5340" s="4">
        <v>79036</v>
      </c>
      <c r="J5340" s="1" t="s">
        <v>21</v>
      </c>
      <c r="K5340">
        <v>1</v>
      </c>
      <c r="L5340" s="3">
        <v>7</v>
      </c>
      <c r="M5340">
        <v>0</v>
      </c>
      <c r="N5340">
        <v>9</v>
      </c>
      <c r="O5340" s="1" t="s">
        <v>22</v>
      </c>
      <c r="P5340">
        <v>11276.66</v>
      </c>
      <c r="Q53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40" t="str">
        <f>IF(medical_insurance_cost_dataset[[#This Row],[age]]&lt;=30,"Young Adult",IF(medical_insurance_cost_dataset[[#This Row],[age]]&lt;=50,"Middle Aged","Senior"))</f>
        <v>Young Adult</v>
      </c>
    </row>
    <row r="5341" spans="1:18" x14ac:dyDescent="0.3">
      <c r="A5341" s="1" t="s">
        <v>1522</v>
      </c>
      <c r="B5341">
        <v>26</v>
      </c>
      <c r="C5341" s="5" t="s">
        <v>17</v>
      </c>
      <c r="D5341">
        <v>18.7</v>
      </c>
      <c r="E5341" s="3">
        <v>0</v>
      </c>
      <c r="F5341" s="1" t="s">
        <v>29</v>
      </c>
      <c r="G5341" s="5" t="s">
        <v>53</v>
      </c>
      <c r="H5341" s="1" t="s">
        <v>74</v>
      </c>
      <c r="I5341" s="4">
        <v>79040</v>
      </c>
      <c r="J5341" s="1" t="s">
        <v>21</v>
      </c>
      <c r="K5341">
        <v>2</v>
      </c>
      <c r="L5341" s="3">
        <v>4</v>
      </c>
      <c r="M5341">
        <v>0</v>
      </c>
      <c r="N5341">
        <v>3</v>
      </c>
      <c r="O5341" s="1" t="s">
        <v>47</v>
      </c>
      <c r="P5341">
        <v>20660.18</v>
      </c>
      <c r="Q53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41" t="str">
        <f>IF(medical_insurance_cost_dataset[[#This Row],[age]]&lt;=30,"Young Adult",IF(medical_insurance_cost_dataset[[#This Row],[age]]&lt;=50,"Middle Aged","Senior"))</f>
        <v>Young Adult</v>
      </c>
    </row>
    <row r="5342" spans="1:18" x14ac:dyDescent="0.3">
      <c r="A5342" s="1" t="s">
        <v>6641</v>
      </c>
      <c r="B5342">
        <v>50</v>
      </c>
      <c r="C5342" s="5" t="s">
        <v>17</v>
      </c>
      <c r="D5342">
        <v>28.8</v>
      </c>
      <c r="E5342" s="3">
        <v>4</v>
      </c>
      <c r="F5342" s="1" t="s">
        <v>18</v>
      </c>
      <c r="G5342" s="5" t="s">
        <v>19</v>
      </c>
      <c r="H5342" s="1" t="s">
        <v>31</v>
      </c>
      <c r="I5342" s="4">
        <v>79041</v>
      </c>
      <c r="J5342" s="1" t="s">
        <v>21</v>
      </c>
      <c r="K5342">
        <v>1</v>
      </c>
      <c r="L5342" s="3">
        <v>1</v>
      </c>
      <c r="M5342">
        <v>0</v>
      </c>
      <c r="N5342">
        <v>3</v>
      </c>
      <c r="O5342" s="1" t="s">
        <v>47</v>
      </c>
      <c r="P5342">
        <v>33554.03</v>
      </c>
      <c r="Q53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42" t="str">
        <f>IF(medical_insurance_cost_dataset[[#This Row],[age]]&lt;=30,"Young Adult",IF(medical_insurance_cost_dataset[[#This Row],[age]]&lt;=50,"Middle Aged","Senior"))</f>
        <v>Middle Aged</v>
      </c>
    </row>
    <row r="5343" spans="1:18" x14ac:dyDescent="0.3">
      <c r="A5343" s="1" t="s">
        <v>1601</v>
      </c>
      <c r="B5343">
        <v>55</v>
      </c>
      <c r="C5343" s="5" t="s">
        <v>17</v>
      </c>
      <c r="D5343">
        <v>27.3</v>
      </c>
      <c r="E5343" s="3">
        <v>2</v>
      </c>
      <c r="F5343" s="1" t="s">
        <v>29</v>
      </c>
      <c r="G5343" s="5" t="s">
        <v>24</v>
      </c>
      <c r="H5343" s="1" t="s">
        <v>74</v>
      </c>
      <c r="I5343" s="4">
        <v>79053</v>
      </c>
      <c r="J5343" s="1" t="s">
        <v>26</v>
      </c>
      <c r="K5343">
        <v>0</v>
      </c>
      <c r="L5343" s="3">
        <v>4</v>
      </c>
      <c r="M5343">
        <v>1</v>
      </c>
      <c r="N5343">
        <v>5</v>
      </c>
      <c r="O5343" s="1" t="s">
        <v>47</v>
      </c>
      <c r="P5343">
        <v>18256.37</v>
      </c>
      <c r="Q53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43" t="str">
        <f>IF(medical_insurance_cost_dataset[[#This Row],[age]]&lt;=30,"Young Adult",IF(medical_insurance_cost_dataset[[#This Row],[age]]&lt;=50,"Middle Aged","Senior"))</f>
        <v>Senior</v>
      </c>
    </row>
    <row r="5344" spans="1:18" x14ac:dyDescent="0.3">
      <c r="A5344" s="1" t="s">
        <v>276</v>
      </c>
      <c r="B5344">
        <v>23</v>
      </c>
      <c r="C5344" s="5" t="s">
        <v>17</v>
      </c>
      <c r="D5344">
        <v>29.1</v>
      </c>
      <c r="E5344" s="3">
        <v>1</v>
      </c>
      <c r="F5344" s="1" t="s">
        <v>18</v>
      </c>
      <c r="G5344" s="5" t="s">
        <v>53</v>
      </c>
      <c r="H5344" s="1" t="s">
        <v>59</v>
      </c>
      <c r="I5344" s="4">
        <v>79058</v>
      </c>
      <c r="J5344" s="1" t="s">
        <v>21</v>
      </c>
      <c r="K5344">
        <v>0</v>
      </c>
      <c r="L5344" s="3">
        <v>0</v>
      </c>
      <c r="M5344">
        <v>0</v>
      </c>
      <c r="N5344">
        <v>9</v>
      </c>
      <c r="O5344" s="1" t="s">
        <v>22</v>
      </c>
      <c r="P5344">
        <v>21176.5</v>
      </c>
      <c r="Q53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44" t="str">
        <f>IF(medical_insurance_cost_dataset[[#This Row],[age]]&lt;=30,"Young Adult",IF(medical_insurance_cost_dataset[[#This Row],[age]]&lt;=50,"Middle Aged","Senior"))</f>
        <v>Young Adult</v>
      </c>
    </row>
    <row r="5345" spans="1:18" x14ac:dyDescent="0.3">
      <c r="A5345" s="1" t="s">
        <v>5000</v>
      </c>
      <c r="B5345">
        <v>35</v>
      </c>
      <c r="C5345" s="5" t="s">
        <v>34</v>
      </c>
      <c r="D5345">
        <v>31.7</v>
      </c>
      <c r="E5345" s="3">
        <v>3</v>
      </c>
      <c r="F5345" s="1" t="s">
        <v>29</v>
      </c>
      <c r="G5345" s="5" t="s">
        <v>44</v>
      </c>
      <c r="H5345" s="1" t="s">
        <v>38</v>
      </c>
      <c r="I5345" s="4">
        <v>79066</v>
      </c>
      <c r="J5345" s="1" t="s">
        <v>21</v>
      </c>
      <c r="K5345">
        <v>1</v>
      </c>
      <c r="L5345" s="3">
        <v>2</v>
      </c>
      <c r="M5345">
        <v>0</v>
      </c>
      <c r="N5345">
        <v>4</v>
      </c>
      <c r="O5345" s="1" t="s">
        <v>36</v>
      </c>
      <c r="P5345">
        <v>16365.72</v>
      </c>
      <c r="Q53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45" t="str">
        <f>IF(medical_insurance_cost_dataset[[#This Row],[age]]&lt;=30,"Young Adult",IF(medical_insurance_cost_dataset[[#This Row],[age]]&lt;=50,"Middle Aged","Senior"))</f>
        <v>Middle Aged</v>
      </c>
    </row>
    <row r="5346" spans="1:18" x14ac:dyDescent="0.3">
      <c r="A5346" s="1" t="s">
        <v>6033</v>
      </c>
      <c r="B5346">
        <v>37</v>
      </c>
      <c r="C5346" s="5" t="s">
        <v>17</v>
      </c>
      <c r="D5346">
        <v>24.8</v>
      </c>
      <c r="E5346" s="3">
        <v>2</v>
      </c>
      <c r="F5346" s="1" t="s">
        <v>18</v>
      </c>
      <c r="G5346" s="5" t="s">
        <v>53</v>
      </c>
      <c r="H5346" s="1" t="s">
        <v>38</v>
      </c>
      <c r="I5346" s="4">
        <v>79069</v>
      </c>
      <c r="J5346" s="1" t="s">
        <v>21</v>
      </c>
      <c r="K5346">
        <v>0</v>
      </c>
      <c r="L5346" s="3">
        <v>5</v>
      </c>
      <c r="M5346">
        <v>0</v>
      </c>
      <c r="N5346">
        <v>7</v>
      </c>
      <c r="O5346" s="1" t="s">
        <v>22</v>
      </c>
      <c r="P5346">
        <v>28198.99</v>
      </c>
      <c r="Q53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46" t="str">
        <f>IF(medical_insurance_cost_dataset[[#This Row],[age]]&lt;=30,"Young Adult",IF(medical_insurance_cost_dataset[[#This Row],[age]]&lt;=50,"Middle Aged","Senior"))</f>
        <v>Middle Aged</v>
      </c>
    </row>
    <row r="5347" spans="1:18" x14ac:dyDescent="0.3">
      <c r="A5347" s="1" t="s">
        <v>7334</v>
      </c>
      <c r="B5347">
        <v>42</v>
      </c>
      <c r="C5347" s="5" t="s">
        <v>34</v>
      </c>
      <c r="D5347">
        <v>29.4</v>
      </c>
      <c r="E5347" s="3">
        <v>1</v>
      </c>
      <c r="F5347" s="1" t="s">
        <v>29</v>
      </c>
      <c r="G5347" s="5" t="s">
        <v>24</v>
      </c>
      <c r="H5347" s="1" t="s">
        <v>63</v>
      </c>
      <c r="I5347" s="4">
        <v>79076</v>
      </c>
      <c r="J5347" s="1" t="s">
        <v>21</v>
      </c>
      <c r="K5347">
        <v>0</v>
      </c>
      <c r="L5347" s="3">
        <v>5</v>
      </c>
      <c r="M5347">
        <v>0</v>
      </c>
      <c r="N5347">
        <v>9</v>
      </c>
      <c r="O5347" s="1" t="s">
        <v>36</v>
      </c>
      <c r="P5347">
        <v>20483.55</v>
      </c>
      <c r="Q53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47" t="str">
        <f>IF(medical_insurance_cost_dataset[[#This Row],[age]]&lt;=30,"Young Adult",IF(medical_insurance_cost_dataset[[#This Row],[age]]&lt;=50,"Middle Aged","Senior"))</f>
        <v>Middle Aged</v>
      </c>
    </row>
    <row r="5348" spans="1:18" x14ac:dyDescent="0.3">
      <c r="A5348" s="1" t="s">
        <v>3454</v>
      </c>
      <c r="B5348">
        <v>22</v>
      </c>
      <c r="C5348" s="5" t="s">
        <v>17</v>
      </c>
      <c r="D5348">
        <v>27</v>
      </c>
      <c r="E5348" s="3">
        <v>0</v>
      </c>
      <c r="F5348" s="1" t="s">
        <v>29</v>
      </c>
      <c r="G5348" s="5" t="s">
        <v>24</v>
      </c>
      <c r="H5348" s="1" t="s">
        <v>41</v>
      </c>
      <c r="I5348" s="4">
        <v>79081</v>
      </c>
      <c r="J5348" s="1" t="s">
        <v>21</v>
      </c>
      <c r="K5348">
        <v>1</v>
      </c>
      <c r="L5348" s="3">
        <v>8</v>
      </c>
      <c r="M5348">
        <v>0</v>
      </c>
      <c r="N5348">
        <v>7</v>
      </c>
      <c r="O5348" s="1" t="s">
        <v>47</v>
      </c>
      <c r="P5348">
        <v>17071.93</v>
      </c>
      <c r="Q53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48" t="str">
        <f>IF(medical_insurance_cost_dataset[[#This Row],[age]]&lt;=30,"Young Adult",IF(medical_insurance_cost_dataset[[#This Row],[age]]&lt;=50,"Middle Aged","Senior"))</f>
        <v>Young Adult</v>
      </c>
    </row>
    <row r="5349" spans="1:18" x14ac:dyDescent="0.3">
      <c r="A5349" s="1" t="s">
        <v>772</v>
      </c>
      <c r="B5349">
        <v>43</v>
      </c>
      <c r="C5349" s="5" t="s">
        <v>17</v>
      </c>
      <c r="D5349">
        <v>33.299999999999997</v>
      </c>
      <c r="E5349" s="3">
        <v>2</v>
      </c>
      <c r="F5349" s="1" t="s">
        <v>29</v>
      </c>
      <c r="G5349" s="5" t="s">
        <v>24</v>
      </c>
      <c r="H5349" s="1" t="s">
        <v>25</v>
      </c>
      <c r="I5349" s="4">
        <v>79083</v>
      </c>
      <c r="J5349" s="1" t="s">
        <v>21</v>
      </c>
      <c r="K5349">
        <v>0</v>
      </c>
      <c r="L5349" s="3">
        <v>7</v>
      </c>
      <c r="M5349">
        <v>0</v>
      </c>
      <c r="N5349">
        <v>0</v>
      </c>
      <c r="O5349" s="1" t="s">
        <v>36</v>
      </c>
      <c r="P5349">
        <v>13680.93</v>
      </c>
      <c r="Q53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49" t="str">
        <f>IF(medical_insurance_cost_dataset[[#This Row],[age]]&lt;=30,"Young Adult",IF(medical_insurance_cost_dataset[[#This Row],[age]]&lt;=50,"Middle Aged","Senior"))</f>
        <v>Middle Aged</v>
      </c>
    </row>
    <row r="5350" spans="1:18" x14ac:dyDescent="0.3">
      <c r="A5350" s="1" t="s">
        <v>2690</v>
      </c>
      <c r="B5350">
        <v>30</v>
      </c>
      <c r="C5350" s="5" t="s">
        <v>17</v>
      </c>
      <c r="D5350">
        <v>38.700000000000003</v>
      </c>
      <c r="E5350" s="3">
        <v>0</v>
      </c>
      <c r="F5350" s="1" t="s">
        <v>18</v>
      </c>
      <c r="G5350" s="5" t="s">
        <v>53</v>
      </c>
      <c r="H5350" s="1" t="s">
        <v>20</v>
      </c>
      <c r="I5350" s="4">
        <v>79083</v>
      </c>
      <c r="J5350" s="1" t="s">
        <v>21</v>
      </c>
      <c r="K5350">
        <v>1</v>
      </c>
      <c r="L5350" s="3">
        <v>5</v>
      </c>
      <c r="M5350">
        <v>0</v>
      </c>
      <c r="N5350">
        <v>4</v>
      </c>
      <c r="O5350" s="1" t="s">
        <v>27</v>
      </c>
      <c r="P5350">
        <v>27118.48</v>
      </c>
      <c r="Q53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50" t="str">
        <f>IF(medical_insurance_cost_dataset[[#This Row],[age]]&lt;=30,"Young Adult",IF(medical_insurance_cost_dataset[[#This Row],[age]]&lt;=50,"Middle Aged","Senior"))</f>
        <v>Young Adult</v>
      </c>
    </row>
    <row r="5351" spans="1:18" x14ac:dyDescent="0.3">
      <c r="A5351" s="1" t="s">
        <v>277</v>
      </c>
      <c r="B5351">
        <v>49</v>
      </c>
      <c r="C5351" s="5" t="s">
        <v>34</v>
      </c>
      <c r="D5351">
        <v>30.5</v>
      </c>
      <c r="E5351" s="3">
        <v>2</v>
      </c>
      <c r="F5351" s="1" t="s">
        <v>29</v>
      </c>
      <c r="G5351" s="5" t="s">
        <v>53</v>
      </c>
      <c r="H5351" s="1" t="s">
        <v>35</v>
      </c>
      <c r="I5351" s="4">
        <v>79086</v>
      </c>
      <c r="J5351" s="1" t="s">
        <v>32</v>
      </c>
      <c r="K5351">
        <v>1</v>
      </c>
      <c r="L5351" s="3">
        <v>8</v>
      </c>
      <c r="M5351">
        <v>0</v>
      </c>
      <c r="N5351">
        <v>2</v>
      </c>
      <c r="O5351" s="1" t="s">
        <v>22</v>
      </c>
      <c r="P5351">
        <v>16656.310000000001</v>
      </c>
      <c r="Q53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51" t="str">
        <f>IF(medical_insurance_cost_dataset[[#This Row],[age]]&lt;=30,"Young Adult",IF(medical_insurance_cost_dataset[[#This Row],[age]]&lt;=50,"Middle Aged","Senior"))</f>
        <v>Middle Aged</v>
      </c>
    </row>
    <row r="5352" spans="1:18" x14ac:dyDescent="0.3">
      <c r="A5352" s="1" t="s">
        <v>1512</v>
      </c>
      <c r="B5352">
        <v>47</v>
      </c>
      <c r="C5352" s="5" t="s">
        <v>34</v>
      </c>
      <c r="D5352">
        <v>41.8</v>
      </c>
      <c r="E5352" s="3">
        <v>4</v>
      </c>
      <c r="F5352" s="1" t="s">
        <v>29</v>
      </c>
      <c r="G5352" s="5" t="s">
        <v>53</v>
      </c>
      <c r="H5352" s="1" t="s">
        <v>49</v>
      </c>
      <c r="I5352" s="4">
        <v>79090</v>
      </c>
      <c r="J5352" s="1" t="s">
        <v>21</v>
      </c>
      <c r="K5352">
        <v>1</v>
      </c>
      <c r="L5352" s="3">
        <v>6</v>
      </c>
      <c r="M5352">
        <v>0</v>
      </c>
      <c r="N5352">
        <v>8</v>
      </c>
      <c r="O5352" s="1" t="s">
        <v>36</v>
      </c>
      <c r="P5352">
        <v>18841.900000000001</v>
      </c>
      <c r="Q53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52" t="str">
        <f>IF(medical_insurance_cost_dataset[[#This Row],[age]]&lt;=30,"Young Adult",IF(medical_insurance_cost_dataset[[#This Row],[age]]&lt;=50,"Middle Aged","Senior"))</f>
        <v>Middle Aged</v>
      </c>
    </row>
    <row r="5353" spans="1:18" x14ac:dyDescent="0.3">
      <c r="A5353" s="1" t="s">
        <v>4276</v>
      </c>
      <c r="B5353">
        <v>33</v>
      </c>
      <c r="C5353" s="5" t="s">
        <v>17</v>
      </c>
      <c r="D5353">
        <v>30.4</v>
      </c>
      <c r="E5353" s="3">
        <v>1</v>
      </c>
      <c r="F5353" s="1" t="s">
        <v>18</v>
      </c>
      <c r="G5353" s="5" t="s">
        <v>44</v>
      </c>
      <c r="H5353" s="1" t="s">
        <v>31</v>
      </c>
      <c r="I5353" s="4">
        <v>79091</v>
      </c>
      <c r="J5353" s="1" t="s">
        <v>32</v>
      </c>
      <c r="K5353">
        <v>1</v>
      </c>
      <c r="L5353" s="3">
        <v>4</v>
      </c>
      <c r="M5353">
        <v>0</v>
      </c>
      <c r="N5353">
        <v>1</v>
      </c>
      <c r="O5353" s="1" t="s">
        <v>27</v>
      </c>
      <c r="P5353">
        <v>28060.67</v>
      </c>
      <c r="Q53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53" t="str">
        <f>IF(medical_insurance_cost_dataset[[#This Row],[age]]&lt;=30,"Young Adult",IF(medical_insurance_cost_dataset[[#This Row],[age]]&lt;=50,"Middle Aged","Senior"))</f>
        <v>Middle Aged</v>
      </c>
    </row>
    <row r="5354" spans="1:18" x14ac:dyDescent="0.3">
      <c r="A5354" s="1" t="s">
        <v>3360</v>
      </c>
      <c r="B5354">
        <v>42</v>
      </c>
      <c r="C5354" s="5" t="s">
        <v>17</v>
      </c>
      <c r="D5354">
        <v>33.6</v>
      </c>
      <c r="E5354" s="3">
        <v>3</v>
      </c>
      <c r="F5354" s="1" t="s">
        <v>29</v>
      </c>
      <c r="G5354" s="5" t="s">
        <v>53</v>
      </c>
      <c r="H5354" s="1" t="s">
        <v>41</v>
      </c>
      <c r="I5354" s="4">
        <v>79099</v>
      </c>
      <c r="J5354" s="1" t="s">
        <v>21</v>
      </c>
      <c r="K5354">
        <v>0</v>
      </c>
      <c r="L5354" s="3">
        <v>5</v>
      </c>
      <c r="M5354">
        <v>0</v>
      </c>
      <c r="N5354">
        <v>14</v>
      </c>
      <c r="O5354" s="1" t="s">
        <v>27</v>
      </c>
      <c r="P5354">
        <v>13953.71</v>
      </c>
      <c r="Q53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54" t="str">
        <f>IF(medical_insurance_cost_dataset[[#This Row],[age]]&lt;=30,"Young Adult",IF(medical_insurance_cost_dataset[[#This Row],[age]]&lt;=50,"Middle Aged","Senior"))</f>
        <v>Middle Aged</v>
      </c>
    </row>
    <row r="5355" spans="1:18" x14ac:dyDescent="0.3">
      <c r="A5355" s="1" t="s">
        <v>4393</v>
      </c>
      <c r="B5355">
        <v>43</v>
      </c>
      <c r="C5355" s="5" t="s">
        <v>34</v>
      </c>
      <c r="D5355">
        <v>30.7</v>
      </c>
      <c r="E5355" s="3">
        <v>0</v>
      </c>
      <c r="F5355" s="1" t="s">
        <v>18</v>
      </c>
      <c r="G5355" s="5" t="s">
        <v>53</v>
      </c>
      <c r="H5355" s="1" t="s">
        <v>59</v>
      </c>
      <c r="I5355" s="4">
        <v>79118</v>
      </c>
      <c r="J5355" s="1" t="s">
        <v>21</v>
      </c>
      <c r="K5355">
        <v>1</v>
      </c>
      <c r="L5355" s="3">
        <v>6</v>
      </c>
      <c r="M5355">
        <v>0</v>
      </c>
      <c r="N5355">
        <v>10</v>
      </c>
      <c r="O5355" s="1" t="s">
        <v>36</v>
      </c>
      <c r="P5355">
        <v>32536.91</v>
      </c>
      <c r="Q53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55" t="str">
        <f>IF(medical_insurance_cost_dataset[[#This Row],[age]]&lt;=30,"Young Adult",IF(medical_insurance_cost_dataset[[#This Row],[age]]&lt;=50,"Middle Aged","Senior"))</f>
        <v>Middle Aged</v>
      </c>
    </row>
    <row r="5356" spans="1:18" x14ac:dyDescent="0.3">
      <c r="A5356" s="1" t="s">
        <v>4289</v>
      </c>
      <c r="B5356">
        <v>33</v>
      </c>
      <c r="C5356" s="5" t="s">
        <v>34</v>
      </c>
      <c r="D5356">
        <v>25.4</v>
      </c>
      <c r="E5356" s="3">
        <v>0</v>
      </c>
      <c r="F5356" s="1" t="s">
        <v>29</v>
      </c>
      <c r="G5356" s="5" t="s">
        <v>53</v>
      </c>
      <c r="H5356" s="1" t="s">
        <v>59</v>
      </c>
      <c r="I5356" s="4">
        <v>79118</v>
      </c>
      <c r="J5356" s="1" t="s">
        <v>32</v>
      </c>
      <c r="K5356">
        <v>1</v>
      </c>
      <c r="L5356" s="3">
        <v>4</v>
      </c>
      <c r="M5356">
        <v>1</v>
      </c>
      <c r="N5356">
        <v>13</v>
      </c>
      <c r="O5356" s="1" t="s">
        <v>47</v>
      </c>
      <c r="P5356">
        <v>25822.69</v>
      </c>
      <c r="Q53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56" t="str">
        <f>IF(medical_insurance_cost_dataset[[#This Row],[age]]&lt;=30,"Young Adult",IF(medical_insurance_cost_dataset[[#This Row],[age]]&lt;=50,"Middle Aged","Senior"))</f>
        <v>Middle Aged</v>
      </c>
    </row>
    <row r="5357" spans="1:18" x14ac:dyDescent="0.3">
      <c r="A5357" s="1" t="s">
        <v>2408</v>
      </c>
      <c r="B5357">
        <v>37</v>
      </c>
      <c r="C5357" s="5" t="s">
        <v>34</v>
      </c>
      <c r="D5357">
        <v>26.3</v>
      </c>
      <c r="E5357" s="3">
        <v>1</v>
      </c>
      <c r="F5357" s="1" t="s">
        <v>18</v>
      </c>
      <c r="G5357" s="5" t="s">
        <v>44</v>
      </c>
      <c r="H5357" s="1" t="s">
        <v>20</v>
      </c>
      <c r="I5357" s="4">
        <v>79119</v>
      </c>
      <c r="J5357" s="1" t="s">
        <v>26</v>
      </c>
      <c r="K5357">
        <v>1</v>
      </c>
      <c r="L5357" s="3">
        <v>6</v>
      </c>
      <c r="M5357">
        <v>2</v>
      </c>
      <c r="N5357">
        <v>8</v>
      </c>
      <c r="O5357" s="1" t="s">
        <v>36</v>
      </c>
      <c r="P5357">
        <v>33028.81</v>
      </c>
      <c r="Q53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57" t="str">
        <f>IF(medical_insurance_cost_dataset[[#This Row],[age]]&lt;=30,"Young Adult",IF(medical_insurance_cost_dataset[[#This Row],[age]]&lt;=50,"Middle Aged","Senior"))</f>
        <v>Middle Aged</v>
      </c>
    </row>
    <row r="5358" spans="1:18" x14ac:dyDescent="0.3">
      <c r="A5358" s="1" t="s">
        <v>4710</v>
      </c>
      <c r="B5358">
        <v>31</v>
      </c>
      <c r="C5358" s="5" t="s">
        <v>34</v>
      </c>
      <c r="D5358">
        <v>24.2</v>
      </c>
      <c r="E5358" s="3">
        <v>1</v>
      </c>
      <c r="F5358" s="1" t="s">
        <v>29</v>
      </c>
      <c r="G5358" s="5" t="s">
        <v>44</v>
      </c>
      <c r="H5358" s="1" t="s">
        <v>59</v>
      </c>
      <c r="I5358" s="4">
        <v>79126</v>
      </c>
      <c r="J5358" s="1" t="s">
        <v>32</v>
      </c>
      <c r="K5358">
        <v>1</v>
      </c>
      <c r="L5358" s="3">
        <v>8</v>
      </c>
      <c r="M5358">
        <v>0</v>
      </c>
      <c r="N5358">
        <v>7</v>
      </c>
      <c r="O5358" s="1" t="s">
        <v>36</v>
      </c>
      <c r="P5358">
        <v>19758.55</v>
      </c>
      <c r="Q53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58" t="str">
        <f>IF(medical_insurance_cost_dataset[[#This Row],[age]]&lt;=30,"Young Adult",IF(medical_insurance_cost_dataset[[#This Row],[age]]&lt;=50,"Middle Aged","Senior"))</f>
        <v>Middle Aged</v>
      </c>
    </row>
    <row r="5359" spans="1:18" x14ac:dyDescent="0.3">
      <c r="A5359" s="1" t="s">
        <v>4553</v>
      </c>
      <c r="B5359">
        <v>23</v>
      </c>
      <c r="C5359" s="5" t="s">
        <v>34</v>
      </c>
      <c r="D5359">
        <v>24.1</v>
      </c>
      <c r="E5359" s="3">
        <v>1</v>
      </c>
      <c r="F5359" s="1" t="s">
        <v>29</v>
      </c>
      <c r="G5359" s="5" t="s">
        <v>30</v>
      </c>
      <c r="H5359" s="1" t="s">
        <v>20</v>
      </c>
      <c r="I5359" s="4">
        <v>79127</v>
      </c>
      <c r="J5359" s="1" t="s">
        <v>21</v>
      </c>
      <c r="K5359">
        <v>0</v>
      </c>
      <c r="L5359" s="3">
        <v>3</v>
      </c>
      <c r="M5359">
        <v>0</v>
      </c>
      <c r="N5359">
        <v>8</v>
      </c>
      <c r="O5359" s="1" t="s">
        <v>27</v>
      </c>
      <c r="P5359">
        <v>11846.54</v>
      </c>
      <c r="Q53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59" t="str">
        <f>IF(medical_insurance_cost_dataset[[#This Row],[age]]&lt;=30,"Young Adult",IF(medical_insurance_cost_dataset[[#This Row],[age]]&lt;=50,"Middle Aged","Senior"))</f>
        <v>Young Adult</v>
      </c>
    </row>
    <row r="5360" spans="1:18" x14ac:dyDescent="0.3">
      <c r="A5360" s="1" t="s">
        <v>4208</v>
      </c>
      <c r="B5360">
        <v>63</v>
      </c>
      <c r="C5360" s="5" t="s">
        <v>17</v>
      </c>
      <c r="D5360">
        <v>19.5</v>
      </c>
      <c r="E5360" s="3">
        <v>1</v>
      </c>
      <c r="F5360" s="1" t="s">
        <v>18</v>
      </c>
      <c r="G5360" s="5" t="s">
        <v>19</v>
      </c>
      <c r="H5360" s="1" t="s">
        <v>31</v>
      </c>
      <c r="I5360" s="4">
        <v>79128</v>
      </c>
      <c r="J5360" s="1" t="s">
        <v>21</v>
      </c>
      <c r="K5360">
        <v>1</v>
      </c>
      <c r="L5360" s="3">
        <v>5</v>
      </c>
      <c r="M5360">
        <v>0</v>
      </c>
      <c r="N5360">
        <v>12</v>
      </c>
      <c r="O5360" s="1" t="s">
        <v>47</v>
      </c>
      <c r="P5360">
        <v>32675.09</v>
      </c>
      <c r="Q53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60" t="str">
        <f>IF(medical_insurance_cost_dataset[[#This Row],[age]]&lt;=30,"Young Adult",IF(medical_insurance_cost_dataset[[#This Row],[age]]&lt;=50,"Middle Aged","Senior"))</f>
        <v>Senior</v>
      </c>
    </row>
    <row r="5361" spans="1:18" x14ac:dyDescent="0.3">
      <c r="A5361" s="1" t="s">
        <v>7167</v>
      </c>
      <c r="B5361">
        <v>18</v>
      </c>
      <c r="C5361" s="5" t="s">
        <v>34</v>
      </c>
      <c r="D5361">
        <v>25.5</v>
      </c>
      <c r="E5361" s="3">
        <v>2</v>
      </c>
      <c r="F5361" s="1" t="s">
        <v>29</v>
      </c>
      <c r="G5361" s="5" t="s">
        <v>19</v>
      </c>
      <c r="H5361" s="1" t="s">
        <v>63</v>
      </c>
      <c r="I5361" s="4">
        <v>79128</v>
      </c>
      <c r="J5361" s="1" t="s">
        <v>21</v>
      </c>
      <c r="K5361">
        <v>0</v>
      </c>
      <c r="L5361" s="3">
        <v>2</v>
      </c>
      <c r="M5361">
        <v>0</v>
      </c>
      <c r="N5361">
        <v>1</v>
      </c>
      <c r="O5361" s="1" t="s">
        <v>36</v>
      </c>
      <c r="P5361">
        <v>7023.65</v>
      </c>
      <c r="Q53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61" t="str">
        <f>IF(medical_insurance_cost_dataset[[#This Row],[age]]&lt;=30,"Young Adult",IF(medical_insurance_cost_dataset[[#This Row],[age]]&lt;=50,"Middle Aged","Senior"))</f>
        <v>Young Adult</v>
      </c>
    </row>
    <row r="5362" spans="1:18" x14ac:dyDescent="0.3">
      <c r="A5362" s="1" t="s">
        <v>2494</v>
      </c>
      <c r="B5362">
        <v>24</v>
      </c>
      <c r="C5362" s="5" t="s">
        <v>17</v>
      </c>
      <c r="D5362">
        <v>32.6</v>
      </c>
      <c r="E5362" s="3">
        <v>1</v>
      </c>
      <c r="F5362" s="1" t="s">
        <v>29</v>
      </c>
      <c r="G5362" s="5" t="s">
        <v>19</v>
      </c>
      <c r="H5362" s="1" t="s">
        <v>63</v>
      </c>
      <c r="I5362" s="4">
        <v>79133</v>
      </c>
      <c r="J5362" s="1" t="s">
        <v>21</v>
      </c>
      <c r="K5362">
        <v>0</v>
      </c>
      <c r="L5362" s="3">
        <v>2</v>
      </c>
      <c r="M5362">
        <v>0</v>
      </c>
      <c r="N5362">
        <v>12</v>
      </c>
      <c r="O5362" s="1" t="s">
        <v>22</v>
      </c>
      <c r="P5362">
        <v>7173.7</v>
      </c>
      <c r="Q53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62" t="str">
        <f>IF(medical_insurance_cost_dataset[[#This Row],[age]]&lt;=30,"Young Adult",IF(medical_insurance_cost_dataset[[#This Row],[age]]&lt;=50,"Middle Aged","Senior"))</f>
        <v>Young Adult</v>
      </c>
    </row>
    <row r="5363" spans="1:18" x14ac:dyDescent="0.3">
      <c r="A5363" s="1" t="s">
        <v>2535</v>
      </c>
      <c r="B5363">
        <v>22</v>
      </c>
      <c r="C5363" s="5" t="s">
        <v>34</v>
      </c>
      <c r="D5363">
        <v>26.6</v>
      </c>
      <c r="E5363" s="3">
        <v>0</v>
      </c>
      <c r="F5363" s="1" t="s">
        <v>29</v>
      </c>
      <c r="G5363" s="5" t="s">
        <v>53</v>
      </c>
      <c r="H5363" s="1" t="s">
        <v>49</v>
      </c>
      <c r="I5363" s="4">
        <v>79150</v>
      </c>
      <c r="J5363" s="1" t="s">
        <v>32</v>
      </c>
      <c r="K5363">
        <v>0</v>
      </c>
      <c r="L5363" s="3">
        <v>7</v>
      </c>
      <c r="M5363">
        <v>1</v>
      </c>
      <c r="N5363">
        <v>5</v>
      </c>
      <c r="O5363" s="1" t="s">
        <v>22</v>
      </c>
      <c r="P5363">
        <v>17748.3</v>
      </c>
      <c r="Q53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63" t="str">
        <f>IF(medical_insurance_cost_dataset[[#This Row],[age]]&lt;=30,"Young Adult",IF(medical_insurance_cost_dataset[[#This Row],[age]]&lt;=50,"Middle Aged","Senior"))</f>
        <v>Young Adult</v>
      </c>
    </row>
    <row r="5364" spans="1:18" x14ac:dyDescent="0.3">
      <c r="A5364" s="1" t="s">
        <v>3593</v>
      </c>
      <c r="B5364">
        <v>64</v>
      </c>
      <c r="C5364" s="5" t="s">
        <v>34</v>
      </c>
      <c r="D5364">
        <v>19.399999999999999</v>
      </c>
      <c r="E5364" s="3">
        <v>3</v>
      </c>
      <c r="F5364" s="1" t="s">
        <v>29</v>
      </c>
      <c r="G5364" s="5" t="s">
        <v>53</v>
      </c>
      <c r="H5364" s="1" t="s">
        <v>25</v>
      </c>
      <c r="I5364" s="4">
        <v>79153</v>
      </c>
      <c r="J5364" s="1" t="s">
        <v>32</v>
      </c>
      <c r="K5364">
        <v>1</v>
      </c>
      <c r="L5364" s="3">
        <v>8</v>
      </c>
      <c r="M5364">
        <v>1</v>
      </c>
      <c r="N5364">
        <v>14</v>
      </c>
      <c r="O5364" s="1" t="s">
        <v>27</v>
      </c>
      <c r="P5364">
        <v>17552.2</v>
      </c>
      <c r="Q53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64" t="str">
        <f>IF(medical_insurance_cost_dataset[[#This Row],[age]]&lt;=30,"Young Adult",IF(medical_insurance_cost_dataset[[#This Row],[age]]&lt;=50,"Middle Aged","Senior"))</f>
        <v>Senior</v>
      </c>
    </row>
    <row r="5365" spans="1:18" x14ac:dyDescent="0.3">
      <c r="A5365" s="1" t="s">
        <v>1120</v>
      </c>
      <c r="B5365">
        <v>45</v>
      </c>
      <c r="C5365" s="5" t="s">
        <v>34</v>
      </c>
      <c r="D5365">
        <v>30</v>
      </c>
      <c r="E5365" s="3">
        <v>3</v>
      </c>
      <c r="F5365" s="1" t="s">
        <v>18</v>
      </c>
      <c r="G5365" s="5" t="s">
        <v>24</v>
      </c>
      <c r="H5365" s="1" t="s">
        <v>74</v>
      </c>
      <c r="I5365" s="4">
        <v>79154</v>
      </c>
      <c r="J5365" s="1" t="s">
        <v>21</v>
      </c>
      <c r="K5365">
        <v>2</v>
      </c>
      <c r="L5365" s="3">
        <v>6</v>
      </c>
      <c r="M5365">
        <v>0</v>
      </c>
      <c r="N5365">
        <v>9</v>
      </c>
      <c r="O5365" s="1" t="s">
        <v>36</v>
      </c>
      <c r="P5365">
        <v>37432.21</v>
      </c>
      <c r="Q53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65" t="str">
        <f>IF(medical_insurance_cost_dataset[[#This Row],[age]]&lt;=30,"Young Adult",IF(medical_insurance_cost_dataset[[#This Row],[age]]&lt;=50,"Middle Aged","Senior"))</f>
        <v>Middle Aged</v>
      </c>
    </row>
    <row r="5366" spans="1:18" x14ac:dyDescent="0.3">
      <c r="A5366" s="1" t="s">
        <v>2994</v>
      </c>
      <c r="B5366">
        <v>19</v>
      </c>
      <c r="C5366" s="5" t="s">
        <v>34</v>
      </c>
      <c r="D5366">
        <v>20.399999999999999</v>
      </c>
      <c r="E5366" s="3">
        <v>0</v>
      </c>
      <c r="F5366" s="1" t="s">
        <v>29</v>
      </c>
      <c r="G5366" s="5" t="s">
        <v>53</v>
      </c>
      <c r="H5366" s="1" t="s">
        <v>74</v>
      </c>
      <c r="I5366" s="4">
        <v>79158</v>
      </c>
      <c r="J5366" s="1" t="s">
        <v>21</v>
      </c>
      <c r="K5366">
        <v>2</v>
      </c>
      <c r="L5366" s="3">
        <v>3</v>
      </c>
      <c r="M5366">
        <v>0</v>
      </c>
      <c r="N5366">
        <v>10</v>
      </c>
      <c r="O5366" s="1" t="s">
        <v>22</v>
      </c>
      <c r="P5366">
        <v>10433.299999999999</v>
      </c>
      <c r="Q5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66" t="str">
        <f>IF(medical_insurance_cost_dataset[[#This Row],[age]]&lt;=30,"Young Adult",IF(medical_insurance_cost_dataset[[#This Row],[age]]&lt;=50,"Middle Aged","Senior"))</f>
        <v>Young Adult</v>
      </c>
    </row>
    <row r="5367" spans="1:18" x14ac:dyDescent="0.3">
      <c r="A5367" s="1" t="s">
        <v>1630</v>
      </c>
      <c r="B5367">
        <v>21</v>
      </c>
      <c r="C5367" s="5" t="s">
        <v>17</v>
      </c>
      <c r="D5367">
        <v>30.4</v>
      </c>
      <c r="E5367" s="3">
        <v>2</v>
      </c>
      <c r="F5367" s="1" t="s">
        <v>29</v>
      </c>
      <c r="G5367" s="5" t="s">
        <v>24</v>
      </c>
      <c r="H5367" s="1" t="s">
        <v>49</v>
      </c>
      <c r="I5367" s="4">
        <v>79169</v>
      </c>
      <c r="J5367" s="1" t="s">
        <v>32</v>
      </c>
      <c r="K5367">
        <v>0</v>
      </c>
      <c r="L5367" s="3">
        <v>11</v>
      </c>
      <c r="M5367">
        <v>1</v>
      </c>
      <c r="N5367">
        <v>6</v>
      </c>
      <c r="O5367" s="1" t="s">
        <v>27</v>
      </c>
      <c r="P5367">
        <v>18380.490000000002</v>
      </c>
      <c r="Q53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67" t="str">
        <f>IF(medical_insurance_cost_dataset[[#This Row],[age]]&lt;=30,"Young Adult",IF(medical_insurance_cost_dataset[[#This Row],[age]]&lt;=50,"Middle Aged","Senior"))</f>
        <v>Young Adult</v>
      </c>
    </row>
    <row r="5368" spans="1:18" x14ac:dyDescent="0.3">
      <c r="A5368" s="1" t="s">
        <v>6684</v>
      </c>
      <c r="B5368">
        <v>60</v>
      </c>
      <c r="C5368" s="5" t="s">
        <v>17</v>
      </c>
      <c r="D5368">
        <v>29.6</v>
      </c>
      <c r="E5368" s="3">
        <v>1</v>
      </c>
      <c r="F5368" s="1" t="s">
        <v>29</v>
      </c>
      <c r="G5368" s="5" t="s">
        <v>30</v>
      </c>
      <c r="H5368" s="1" t="s">
        <v>74</v>
      </c>
      <c r="I5368" s="4">
        <v>79177</v>
      </c>
      <c r="J5368" s="1" t="s">
        <v>21</v>
      </c>
      <c r="K5368">
        <v>0</v>
      </c>
      <c r="L5368" s="3">
        <v>6</v>
      </c>
      <c r="M5368">
        <v>0</v>
      </c>
      <c r="N5368">
        <v>5</v>
      </c>
      <c r="O5368" s="1" t="s">
        <v>27</v>
      </c>
      <c r="P5368">
        <v>10950.43</v>
      </c>
      <c r="Q53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68" t="str">
        <f>IF(medical_insurance_cost_dataset[[#This Row],[age]]&lt;=30,"Young Adult",IF(medical_insurance_cost_dataset[[#This Row],[age]]&lt;=50,"Middle Aged","Senior"))</f>
        <v>Senior</v>
      </c>
    </row>
    <row r="5369" spans="1:18" x14ac:dyDescent="0.3">
      <c r="A5369" s="1" t="s">
        <v>1095</v>
      </c>
      <c r="B5369">
        <v>46</v>
      </c>
      <c r="C5369" s="5" t="s">
        <v>17</v>
      </c>
      <c r="D5369">
        <v>39.6</v>
      </c>
      <c r="E5369" s="3">
        <v>3</v>
      </c>
      <c r="F5369" s="1" t="s">
        <v>29</v>
      </c>
      <c r="G5369" s="5" t="s">
        <v>44</v>
      </c>
      <c r="H5369" s="1" t="s">
        <v>31</v>
      </c>
      <c r="I5369" s="4">
        <v>79181</v>
      </c>
      <c r="J5369" s="1" t="s">
        <v>26</v>
      </c>
      <c r="K5369">
        <v>0</v>
      </c>
      <c r="L5369" s="3">
        <v>9</v>
      </c>
      <c r="M5369">
        <v>0</v>
      </c>
      <c r="N5369">
        <v>6</v>
      </c>
      <c r="O5369" s="1" t="s">
        <v>22</v>
      </c>
      <c r="P5369">
        <v>14693.98</v>
      </c>
      <c r="Q53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69" t="str">
        <f>IF(medical_insurance_cost_dataset[[#This Row],[age]]&lt;=30,"Young Adult",IF(medical_insurance_cost_dataset[[#This Row],[age]]&lt;=50,"Middle Aged","Senior"))</f>
        <v>Middle Aged</v>
      </c>
    </row>
    <row r="5370" spans="1:18" x14ac:dyDescent="0.3">
      <c r="A5370" s="1" t="s">
        <v>2104</v>
      </c>
      <c r="B5370">
        <v>31</v>
      </c>
      <c r="C5370" s="5" t="s">
        <v>17</v>
      </c>
      <c r="D5370">
        <v>26.5</v>
      </c>
      <c r="E5370" s="3">
        <v>1</v>
      </c>
      <c r="F5370" s="1" t="s">
        <v>18</v>
      </c>
      <c r="G5370" s="5" t="s">
        <v>30</v>
      </c>
      <c r="H5370" s="1" t="s">
        <v>35</v>
      </c>
      <c r="I5370" s="4">
        <v>79201</v>
      </c>
      <c r="J5370" s="1" t="s">
        <v>32</v>
      </c>
      <c r="K5370">
        <v>0</v>
      </c>
      <c r="L5370" s="3">
        <v>4</v>
      </c>
      <c r="M5370">
        <v>0</v>
      </c>
      <c r="N5370">
        <v>8</v>
      </c>
      <c r="O5370" s="1" t="s">
        <v>36</v>
      </c>
      <c r="P5370">
        <v>28328.9</v>
      </c>
      <c r="Q53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70" t="str">
        <f>IF(medical_insurance_cost_dataset[[#This Row],[age]]&lt;=30,"Young Adult",IF(medical_insurance_cost_dataset[[#This Row],[age]]&lt;=50,"Middle Aged","Senior"))</f>
        <v>Middle Aged</v>
      </c>
    </row>
    <row r="5371" spans="1:18" x14ac:dyDescent="0.3">
      <c r="A5371" s="1" t="s">
        <v>1980</v>
      </c>
      <c r="B5371">
        <v>26</v>
      </c>
      <c r="C5371" s="5" t="s">
        <v>34</v>
      </c>
      <c r="D5371">
        <v>30.7</v>
      </c>
      <c r="E5371" s="3">
        <v>0</v>
      </c>
      <c r="F5371" s="1" t="s">
        <v>29</v>
      </c>
      <c r="G5371" s="5" t="s">
        <v>53</v>
      </c>
      <c r="H5371" s="1" t="s">
        <v>49</v>
      </c>
      <c r="I5371" s="4">
        <v>79203</v>
      </c>
      <c r="J5371" s="1" t="s">
        <v>32</v>
      </c>
      <c r="K5371">
        <v>1</v>
      </c>
      <c r="L5371" s="3">
        <v>8</v>
      </c>
      <c r="M5371">
        <v>0</v>
      </c>
      <c r="N5371">
        <v>12</v>
      </c>
      <c r="O5371" s="1" t="s">
        <v>22</v>
      </c>
      <c r="P5371">
        <v>11954.9</v>
      </c>
      <c r="Q53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71" t="str">
        <f>IF(medical_insurance_cost_dataset[[#This Row],[age]]&lt;=30,"Young Adult",IF(medical_insurance_cost_dataset[[#This Row],[age]]&lt;=50,"Middle Aged","Senior"))</f>
        <v>Young Adult</v>
      </c>
    </row>
    <row r="5372" spans="1:18" x14ac:dyDescent="0.3">
      <c r="A5372" s="1" t="s">
        <v>6130</v>
      </c>
      <c r="B5372">
        <v>56</v>
      </c>
      <c r="C5372" s="5" t="s">
        <v>34</v>
      </c>
      <c r="D5372">
        <v>26.2</v>
      </c>
      <c r="E5372" s="3">
        <v>3</v>
      </c>
      <c r="F5372" s="1" t="s">
        <v>29</v>
      </c>
      <c r="G5372" s="5" t="s">
        <v>44</v>
      </c>
      <c r="H5372" s="1" t="s">
        <v>31</v>
      </c>
      <c r="I5372" s="4">
        <v>79212</v>
      </c>
      <c r="J5372" s="1" t="s">
        <v>21</v>
      </c>
      <c r="K5372">
        <v>1</v>
      </c>
      <c r="L5372" s="3">
        <v>6</v>
      </c>
      <c r="M5372">
        <v>0</v>
      </c>
      <c r="N5372">
        <v>3</v>
      </c>
      <c r="O5372" s="1" t="s">
        <v>36</v>
      </c>
      <c r="P5372">
        <v>21140.28</v>
      </c>
      <c r="Q53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72" t="str">
        <f>IF(medical_insurance_cost_dataset[[#This Row],[age]]&lt;=30,"Young Adult",IF(medical_insurance_cost_dataset[[#This Row],[age]]&lt;=50,"Middle Aged","Senior"))</f>
        <v>Senior</v>
      </c>
    </row>
    <row r="5373" spans="1:18" x14ac:dyDescent="0.3">
      <c r="A5373" s="1" t="s">
        <v>3322</v>
      </c>
      <c r="B5373">
        <v>33</v>
      </c>
      <c r="C5373" s="5" t="s">
        <v>34</v>
      </c>
      <c r="D5373">
        <v>22.8</v>
      </c>
      <c r="E5373" s="3">
        <v>1</v>
      </c>
      <c r="F5373" s="1" t="s">
        <v>18</v>
      </c>
      <c r="G5373" s="5" t="s">
        <v>44</v>
      </c>
      <c r="H5373" s="1" t="s">
        <v>49</v>
      </c>
      <c r="I5373" s="4">
        <v>79213</v>
      </c>
      <c r="J5373" s="1" t="s">
        <v>32</v>
      </c>
      <c r="K5373">
        <v>1</v>
      </c>
      <c r="L5373" s="3">
        <v>6</v>
      </c>
      <c r="M5373">
        <v>0</v>
      </c>
      <c r="N5373">
        <v>12</v>
      </c>
      <c r="O5373" s="1" t="s">
        <v>22</v>
      </c>
      <c r="P5373">
        <v>30722</v>
      </c>
      <c r="Q53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73" t="str">
        <f>IF(medical_insurance_cost_dataset[[#This Row],[age]]&lt;=30,"Young Adult",IF(medical_insurance_cost_dataset[[#This Row],[age]]&lt;=50,"Middle Aged","Senior"))</f>
        <v>Middle Aged</v>
      </c>
    </row>
    <row r="5374" spans="1:18" x14ac:dyDescent="0.3">
      <c r="A5374" s="1" t="s">
        <v>4075</v>
      </c>
      <c r="B5374">
        <v>31</v>
      </c>
      <c r="C5374" s="5" t="s">
        <v>17</v>
      </c>
      <c r="D5374">
        <v>26.5</v>
      </c>
      <c r="E5374" s="3">
        <v>0</v>
      </c>
      <c r="F5374" s="1" t="s">
        <v>29</v>
      </c>
      <c r="G5374" s="5" t="s">
        <v>24</v>
      </c>
      <c r="H5374" s="1" t="s">
        <v>38</v>
      </c>
      <c r="I5374" s="4">
        <v>79237</v>
      </c>
      <c r="J5374" s="1" t="s">
        <v>21</v>
      </c>
      <c r="K5374">
        <v>0</v>
      </c>
      <c r="L5374" s="3">
        <v>0</v>
      </c>
      <c r="M5374">
        <v>0</v>
      </c>
      <c r="N5374">
        <v>7</v>
      </c>
      <c r="O5374" s="1" t="s">
        <v>22</v>
      </c>
      <c r="P5374">
        <v>8277.39</v>
      </c>
      <c r="Q53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74" t="str">
        <f>IF(medical_insurance_cost_dataset[[#This Row],[age]]&lt;=30,"Young Adult",IF(medical_insurance_cost_dataset[[#This Row],[age]]&lt;=50,"Middle Aged","Senior"))</f>
        <v>Middle Aged</v>
      </c>
    </row>
    <row r="5375" spans="1:18" x14ac:dyDescent="0.3">
      <c r="A5375" s="1" t="s">
        <v>4032</v>
      </c>
      <c r="B5375">
        <v>24</v>
      </c>
      <c r="C5375" s="5" t="s">
        <v>34</v>
      </c>
      <c r="D5375">
        <v>22.6</v>
      </c>
      <c r="E5375" s="3">
        <v>2</v>
      </c>
      <c r="F5375" s="1" t="s">
        <v>29</v>
      </c>
      <c r="G5375" s="5" t="s">
        <v>30</v>
      </c>
      <c r="H5375" s="1" t="s">
        <v>49</v>
      </c>
      <c r="I5375" s="4">
        <v>79239</v>
      </c>
      <c r="J5375" s="1" t="s">
        <v>21</v>
      </c>
      <c r="K5375">
        <v>1</v>
      </c>
      <c r="L5375" s="3">
        <v>5</v>
      </c>
      <c r="M5375">
        <v>0</v>
      </c>
      <c r="N5375">
        <v>1</v>
      </c>
      <c r="O5375" s="1" t="s">
        <v>22</v>
      </c>
      <c r="P5375">
        <v>13031.69</v>
      </c>
      <c r="Q53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75" t="str">
        <f>IF(medical_insurance_cost_dataset[[#This Row],[age]]&lt;=30,"Young Adult",IF(medical_insurance_cost_dataset[[#This Row],[age]]&lt;=50,"Middle Aged","Senior"))</f>
        <v>Young Adult</v>
      </c>
    </row>
    <row r="5376" spans="1:18" x14ac:dyDescent="0.3">
      <c r="A5376" s="1" t="s">
        <v>2762</v>
      </c>
      <c r="B5376">
        <v>35</v>
      </c>
      <c r="C5376" s="5" t="s">
        <v>34</v>
      </c>
      <c r="D5376">
        <v>24.5</v>
      </c>
      <c r="E5376" s="3">
        <v>2</v>
      </c>
      <c r="F5376" s="1" t="s">
        <v>18</v>
      </c>
      <c r="G5376" s="5" t="s">
        <v>30</v>
      </c>
      <c r="H5376" s="1" t="s">
        <v>59</v>
      </c>
      <c r="I5376" s="4">
        <v>79242</v>
      </c>
      <c r="J5376" s="1" t="s">
        <v>26</v>
      </c>
      <c r="K5376">
        <v>1</v>
      </c>
      <c r="L5376" s="3">
        <v>2</v>
      </c>
      <c r="M5376">
        <v>1</v>
      </c>
      <c r="N5376">
        <v>6</v>
      </c>
      <c r="O5376" s="1" t="s">
        <v>27</v>
      </c>
      <c r="P5376">
        <v>28704.720000000001</v>
      </c>
      <c r="Q53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76" t="str">
        <f>IF(medical_insurance_cost_dataset[[#This Row],[age]]&lt;=30,"Young Adult",IF(medical_insurance_cost_dataset[[#This Row],[age]]&lt;=50,"Middle Aged","Senior"))</f>
        <v>Middle Aged</v>
      </c>
    </row>
    <row r="5377" spans="1:18" x14ac:dyDescent="0.3">
      <c r="A5377" s="1" t="s">
        <v>997</v>
      </c>
      <c r="B5377">
        <v>65</v>
      </c>
      <c r="C5377" s="5" t="s">
        <v>17</v>
      </c>
      <c r="D5377">
        <v>35.6</v>
      </c>
      <c r="E5377" s="3">
        <v>1</v>
      </c>
      <c r="F5377" s="1" t="s">
        <v>29</v>
      </c>
      <c r="G5377" s="5" t="s">
        <v>44</v>
      </c>
      <c r="H5377" s="1" t="s">
        <v>35</v>
      </c>
      <c r="I5377" s="4">
        <v>79253</v>
      </c>
      <c r="J5377" s="1" t="s">
        <v>32</v>
      </c>
      <c r="K5377">
        <v>0</v>
      </c>
      <c r="L5377" s="3">
        <v>3</v>
      </c>
      <c r="M5377">
        <v>0</v>
      </c>
      <c r="N5377">
        <v>5</v>
      </c>
      <c r="O5377" s="1" t="s">
        <v>47</v>
      </c>
      <c r="P5377">
        <v>22892.67</v>
      </c>
      <c r="Q53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77" t="str">
        <f>IF(medical_insurance_cost_dataset[[#This Row],[age]]&lt;=30,"Young Adult",IF(medical_insurance_cost_dataset[[#This Row],[age]]&lt;=50,"Middle Aged","Senior"))</f>
        <v>Senior</v>
      </c>
    </row>
    <row r="5378" spans="1:18" x14ac:dyDescent="0.3">
      <c r="A5378" s="1" t="s">
        <v>7290</v>
      </c>
      <c r="B5378">
        <v>61</v>
      </c>
      <c r="C5378" s="5" t="s">
        <v>34</v>
      </c>
      <c r="D5378">
        <v>37.299999999999997</v>
      </c>
      <c r="E5378" s="3">
        <v>0</v>
      </c>
      <c r="F5378" s="1" t="s">
        <v>29</v>
      </c>
      <c r="G5378" s="5" t="s">
        <v>30</v>
      </c>
      <c r="H5378" s="1" t="s">
        <v>25</v>
      </c>
      <c r="I5378" s="4">
        <v>79258</v>
      </c>
      <c r="J5378" s="1" t="s">
        <v>21</v>
      </c>
      <c r="K5378">
        <v>1</v>
      </c>
      <c r="L5378" s="3">
        <v>7</v>
      </c>
      <c r="M5378">
        <v>0</v>
      </c>
      <c r="N5378">
        <v>6</v>
      </c>
      <c r="O5378" s="1" t="s">
        <v>27</v>
      </c>
      <c r="P5378">
        <v>15800.39</v>
      </c>
      <c r="Q53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78" t="str">
        <f>IF(medical_insurance_cost_dataset[[#This Row],[age]]&lt;=30,"Young Adult",IF(medical_insurance_cost_dataset[[#This Row],[age]]&lt;=50,"Middle Aged","Senior"))</f>
        <v>Senior</v>
      </c>
    </row>
    <row r="5379" spans="1:18" x14ac:dyDescent="0.3">
      <c r="A5379" s="1" t="s">
        <v>5563</v>
      </c>
      <c r="B5379">
        <v>42</v>
      </c>
      <c r="C5379" s="5" t="s">
        <v>34</v>
      </c>
      <c r="D5379">
        <v>30.7</v>
      </c>
      <c r="E5379" s="3">
        <v>1</v>
      </c>
      <c r="F5379" s="1" t="s">
        <v>18</v>
      </c>
      <c r="G5379" s="5" t="s">
        <v>24</v>
      </c>
      <c r="H5379" s="1" t="s">
        <v>41</v>
      </c>
      <c r="I5379" s="4">
        <v>79267</v>
      </c>
      <c r="J5379" s="1" t="s">
        <v>21</v>
      </c>
      <c r="K5379">
        <v>0</v>
      </c>
      <c r="L5379" s="3">
        <v>2</v>
      </c>
      <c r="M5379">
        <v>1</v>
      </c>
      <c r="N5379">
        <v>10</v>
      </c>
      <c r="O5379" s="1" t="s">
        <v>22</v>
      </c>
      <c r="P5379">
        <v>29087.87</v>
      </c>
      <c r="Q53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79" t="str">
        <f>IF(medical_insurance_cost_dataset[[#This Row],[age]]&lt;=30,"Young Adult",IF(medical_insurance_cost_dataset[[#This Row],[age]]&lt;=50,"Middle Aged","Senior"))</f>
        <v>Middle Aged</v>
      </c>
    </row>
    <row r="5380" spans="1:18" x14ac:dyDescent="0.3">
      <c r="A5380" s="1" t="s">
        <v>7444</v>
      </c>
      <c r="B5380">
        <v>24</v>
      </c>
      <c r="C5380" s="5" t="s">
        <v>17</v>
      </c>
      <c r="D5380">
        <v>31.8</v>
      </c>
      <c r="E5380" s="3">
        <v>4</v>
      </c>
      <c r="F5380" s="1" t="s">
        <v>29</v>
      </c>
      <c r="G5380" s="5" t="s">
        <v>44</v>
      </c>
      <c r="H5380" s="1" t="s">
        <v>25</v>
      </c>
      <c r="I5380" s="4">
        <v>79267</v>
      </c>
      <c r="J5380" s="1" t="s">
        <v>21</v>
      </c>
      <c r="K5380">
        <v>0</v>
      </c>
      <c r="L5380" s="3">
        <v>5</v>
      </c>
      <c r="M5380">
        <v>0</v>
      </c>
      <c r="N5380">
        <v>14</v>
      </c>
      <c r="O5380" s="1" t="s">
        <v>22</v>
      </c>
      <c r="P5380">
        <v>10731.79</v>
      </c>
      <c r="Q53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80" t="str">
        <f>IF(medical_insurance_cost_dataset[[#This Row],[age]]&lt;=30,"Young Adult",IF(medical_insurance_cost_dataset[[#This Row],[age]]&lt;=50,"Middle Aged","Senior"))</f>
        <v>Young Adult</v>
      </c>
    </row>
    <row r="5381" spans="1:18" x14ac:dyDescent="0.3">
      <c r="A5381" s="1" t="s">
        <v>4809</v>
      </c>
      <c r="B5381">
        <v>46</v>
      </c>
      <c r="C5381" s="5" t="s">
        <v>17</v>
      </c>
      <c r="D5381">
        <v>38.5</v>
      </c>
      <c r="E5381" s="3">
        <v>1</v>
      </c>
      <c r="F5381" s="1" t="s">
        <v>29</v>
      </c>
      <c r="G5381" s="5" t="s">
        <v>24</v>
      </c>
      <c r="H5381" s="1" t="s">
        <v>31</v>
      </c>
      <c r="I5381" s="4">
        <v>79303</v>
      </c>
      <c r="J5381" s="1" t="s">
        <v>32</v>
      </c>
      <c r="K5381">
        <v>0</v>
      </c>
      <c r="L5381" s="3">
        <v>2</v>
      </c>
      <c r="M5381">
        <v>1</v>
      </c>
      <c r="N5381">
        <v>14</v>
      </c>
      <c r="O5381" s="1" t="s">
        <v>22</v>
      </c>
      <c r="P5381">
        <v>18763.62</v>
      </c>
      <c r="Q53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81" t="str">
        <f>IF(medical_insurance_cost_dataset[[#This Row],[age]]&lt;=30,"Young Adult",IF(medical_insurance_cost_dataset[[#This Row],[age]]&lt;=50,"Middle Aged","Senior"))</f>
        <v>Middle Aged</v>
      </c>
    </row>
    <row r="5382" spans="1:18" x14ac:dyDescent="0.3">
      <c r="A5382" s="1" t="s">
        <v>7235</v>
      </c>
      <c r="B5382">
        <v>60</v>
      </c>
      <c r="C5382" s="5" t="s">
        <v>34</v>
      </c>
      <c r="D5382">
        <v>29.4</v>
      </c>
      <c r="E5382" s="3">
        <v>3</v>
      </c>
      <c r="F5382" s="1" t="s">
        <v>18</v>
      </c>
      <c r="G5382" s="5" t="s">
        <v>30</v>
      </c>
      <c r="H5382" s="1" t="s">
        <v>49</v>
      </c>
      <c r="I5382" s="4">
        <v>79311</v>
      </c>
      <c r="J5382" s="1" t="s">
        <v>21</v>
      </c>
      <c r="K5382">
        <v>0</v>
      </c>
      <c r="L5382" s="3">
        <v>3</v>
      </c>
      <c r="M5382">
        <v>0</v>
      </c>
      <c r="N5382">
        <v>11</v>
      </c>
      <c r="O5382" s="1" t="s">
        <v>27</v>
      </c>
      <c r="P5382">
        <v>21204.49</v>
      </c>
      <c r="Q53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82" t="str">
        <f>IF(medical_insurance_cost_dataset[[#This Row],[age]]&lt;=30,"Young Adult",IF(medical_insurance_cost_dataset[[#This Row],[age]]&lt;=50,"Middle Aged","Senior"))</f>
        <v>Senior</v>
      </c>
    </row>
    <row r="5383" spans="1:18" x14ac:dyDescent="0.3">
      <c r="A5383" s="1" t="s">
        <v>536</v>
      </c>
      <c r="B5383">
        <v>20</v>
      </c>
      <c r="C5383" s="5" t="s">
        <v>17</v>
      </c>
      <c r="D5383">
        <v>33.1</v>
      </c>
      <c r="E5383" s="3">
        <v>0</v>
      </c>
      <c r="F5383" s="1" t="s">
        <v>29</v>
      </c>
      <c r="G5383" s="5" t="s">
        <v>44</v>
      </c>
      <c r="H5383" s="1" t="s">
        <v>63</v>
      </c>
      <c r="I5383" s="4">
        <v>79311</v>
      </c>
      <c r="J5383" s="1" t="s">
        <v>21</v>
      </c>
      <c r="K5383">
        <v>2</v>
      </c>
      <c r="L5383" s="3">
        <v>5</v>
      </c>
      <c r="M5383">
        <v>1</v>
      </c>
      <c r="N5383">
        <v>0</v>
      </c>
      <c r="O5383" s="1" t="s">
        <v>22</v>
      </c>
      <c r="P5383">
        <v>17883.62</v>
      </c>
      <c r="Q53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83" t="str">
        <f>IF(medical_insurance_cost_dataset[[#This Row],[age]]&lt;=30,"Young Adult",IF(medical_insurance_cost_dataset[[#This Row],[age]]&lt;=50,"Middle Aged","Senior"))</f>
        <v>Young Adult</v>
      </c>
    </row>
    <row r="5384" spans="1:18" x14ac:dyDescent="0.3">
      <c r="A5384" s="1" t="s">
        <v>1769</v>
      </c>
      <c r="B5384">
        <v>59</v>
      </c>
      <c r="C5384" s="5" t="s">
        <v>34</v>
      </c>
      <c r="D5384">
        <v>28.5</v>
      </c>
      <c r="E5384" s="3">
        <v>2</v>
      </c>
      <c r="F5384" s="1" t="s">
        <v>29</v>
      </c>
      <c r="G5384" s="5" t="s">
        <v>24</v>
      </c>
      <c r="H5384" s="1" t="s">
        <v>46</v>
      </c>
      <c r="I5384" s="4">
        <v>79327</v>
      </c>
      <c r="J5384" s="1" t="s">
        <v>32</v>
      </c>
      <c r="K5384">
        <v>0</v>
      </c>
      <c r="L5384" s="3">
        <v>2</v>
      </c>
      <c r="M5384">
        <v>0</v>
      </c>
      <c r="N5384">
        <v>7</v>
      </c>
      <c r="O5384" s="1" t="s">
        <v>27</v>
      </c>
      <c r="P5384">
        <v>11605.22</v>
      </c>
      <c r="Q53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84" t="str">
        <f>IF(medical_insurance_cost_dataset[[#This Row],[age]]&lt;=30,"Young Adult",IF(medical_insurance_cost_dataset[[#This Row],[age]]&lt;=50,"Middle Aged","Senior"))</f>
        <v>Senior</v>
      </c>
    </row>
    <row r="5385" spans="1:18" x14ac:dyDescent="0.3">
      <c r="A5385" s="1" t="s">
        <v>2238</v>
      </c>
      <c r="B5385">
        <v>27</v>
      </c>
      <c r="C5385" s="5" t="s">
        <v>34</v>
      </c>
      <c r="D5385">
        <v>36.9</v>
      </c>
      <c r="E5385" s="3">
        <v>3</v>
      </c>
      <c r="F5385" s="1" t="s">
        <v>29</v>
      </c>
      <c r="G5385" s="5" t="s">
        <v>19</v>
      </c>
      <c r="H5385" s="1" t="s">
        <v>31</v>
      </c>
      <c r="I5385" s="4">
        <v>79332</v>
      </c>
      <c r="J5385" s="1" t="s">
        <v>21</v>
      </c>
      <c r="K5385">
        <v>0</v>
      </c>
      <c r="L5385" s="3">
        <v>4</v>
      </c>
      <c r="M5385">
        <v>0</v>
      </c>
      <c r="N5385">
        <v>12</v>
      </c>
      <c r="O5385" s="1" t="s">
        <v>36</v>
      </c>
      <c r="P5385">
        <v>17489.78</v>
      </c>
      <c r="Q53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85" t="str">
        <f>IF(medical_insurance_cost_dataset[[#This Row],[age]]&lt;=30,"Young Adult",IF(medical_insurance_cost_dataset[[#This Row],[age]]&lt;=50,"Middle Aged","Senior"))</f>
        <v>Young Adult</v>
      </c>
    </row>
    <row r="5386" spans="1:18" x14ac:dyDescent="0.3">
      <c r="A5386" s="1" t="s">
        <v>5907</v>
      </c>
      <c r="B5386">
        <v>59</v>
      </c>
      <c r="C5386" s="5" t="s">
        <v>34</v>
      </c>
      <c r="D5386">
        <v>24.3</v>
      </c>
      <c r="E5386" s="3">
        <v>1</v>
      </c>
      <c r="F5386" s="1" t="s">
        <v>29</v>
      </c>
      <c r="G5386" s="5" t="s">
        <v>44</v>
      </c>
      <c r="H5386" s="1" t="s">
        <v>46</v>
      </c>
      <c r="I5386" s="4">
        <v>79364</v>
      </c>
      <c r="J5386" s="1" t="s">
        <v>21</v>
      </c>
      <c r="K5386">
        <v>1</v>
      </c>
      <c r="L5386" s="3">
        <v>5</v>
      </c>
      <c r="M5386">
        <v>0</v>
      </c>
      <c r="N5386">
        <v>14</v>
      </c>
      <c r="O5386" s="1" t="s">
        <v>22</v>
      </c>
      <c r="P5386">
        <v>14195.7</v>
      </c>
      <c r="Q53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86" t="str">
        <f>IF(medical_insurance_cost_dataset[[#This Row],[age]]&lt;=30,"Young Adult",IF(medical_insurance_cost_dataset[[#This Row],[age]]&lt;=50,"Middle Aged","Senior"))</f>
        <v>Senior</v>
      </c>
    </row>
    <row r="5387" spans="1:18" x14ac:dyDescent="0.3">
      <c r="A5387" s="1" t="s">
        <v>3591</v>
      </c>
      <c r="B5387">
        <v>58</v>
      </c>
      <c r="C5387" s="5" t="s">
        <v>17</v>
      </c>
      <c r="D5387">
        <v>32.1</v>
      </c>
      <c r="E5387" s="3">
        <v>2</v>
      </c>
      <c r="F5387" s="1" t="s">
        <v>29</v>
      </c>
      <c r="G5387" s="5" t="s">
        <v>24</v>
      </c>
      <c r="H5387" s="1" t="s">
        <v>38</v>
      </c>
      <c r="I5387" s="4">
        <v>79378</v>
      </c>
      <c r="J5387" s="1" t="s">
        <v>32</v>
      </c>
      <c r="K5387">
        <v>2</v>
      </c>
      <c r="L5387" s="3">
        <v>9</v>
      </c>
      <c r="M5387">
        <v>0</v>
      </c>
      <c r="N5387">
        <v>7</v>
      </c>
      <c r="O5387" s="1" t="s">
        <v>27</v>
      </c>
      <c r="P5387">
        <v>18160.439999999999</v>
      </c>
      <c r="Q53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87" t="str">
        <f>IF(medical_insurance_cost_dataset[[#This Row],[age]]&lt;=30,"Young Adult",IF(medical_insurance_cost_dataset[[#This Row],[age]]&lt;=50,"Middle Aged","Senior"))</f>
        <v>Senior</v>
      </c>
    </row>
    <row r="5388" spans="1:18" x14ac:dyDescent="0.3">
      <c r="A5388" s="1" t="s">
        <v>5194</v>
      </c>
      <c r="B5388">
        <v>23</v>
      </c>
      <c r="C5388" s="5" t="s">
        <v>17</v>
      </c>
      <c r="D5388">
        <v>29.1</v>
      </c>
      <c r="E5388" s="3">
        <v>0</v>
      </c>
      <c r="F5388" s="1" t="s">
        <v>29</v>
      </c>
      <c r="G5388" s="5" t="s">
        <v>24</v>
      </c>
      <c r="H5388" s="1" t="s">
        <v>46</v>
      </c>
      <c r="I5388" s="4">
        <v>79380</v>
      </c>
      <c r="J5388" s="1" t="s">
        <v>26</v>
      </c>
      <c r="K5388">
        <v>1</v>
      </c>
      <c r="L5388" s="3">
        <v>4</v>
      </c>
      <c r="M5388">
        <v>0</v>
      </c>
      <c r="N5388">
        <v>7</v>
      </c>
      <c r="O5388" s="1" t="s">
        <v>22</v>
      </c>
      <c r="P5388">
        <v>8879.9</v>
      </c>
      <c r="Q53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88" t="str">
        <f>IF(medical_insurance_cost_dataset[[#This Row],[age]]&lt;=30,"Young Adult",IF(medical_insurance_cost_dataset[[#This Row],[age]]&lt;=50,"Middle Aged","Senior"))</f>
        <v>Young Adult</v>
      </c>
    </row>
    <row r="5389" spans="1:18" x14ac:dyDescent="0.3">
      <c r="A5389" s="1" t="s">
        <v>733</v>
      </c>
      <c r="B5389">
        <v>51</v>
      </c>
      <c r="C5389" s="5" t="s">
        <v>34</v>
      </c>
      <c r="D5389">
        <v>28.7</v>
      </c>
      <c r="E5389" s="3">
        <v>2</v>
      </c>
      <c r="F5389" s="1" t="s">
        <v>18</v>
      </c>
      <c r="G5389" s="5" t="s">
        <v>24</v>
      </c>
      <c r="H5389" s="1" t="s">
        <v>41</v>
      </c>
      <c r="I5389" s="4">
        <v>79383</v>
      </c>
      <c r="J5389" s="1" t="s">
        <v>21</v>
      </c>
      <c r="K5389">
        <v>0</v>
      </c>
      <c r="L5389" s="3">
        <v>1</v>
      </c>
      <c r="M5389">
        <v>0</v>
      </c>
      <c r="N5389">
        <v>7</v>
      </c>
      <c r="O5389" s="1" t="s">
        <v>22</v>
      </c>
      <c r="P5389">
        <v>28383.79</v>
      </c>
      <c r="Q53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89" t="str">
        <f>IF(medical_insurance_cost_dataset[[#This Row],[age]]&lt;=30,"Young Adult",IF(medical_insurance_cost_dataset[[#This Row],[age]]&lt;=50,"Middle Aged","Senior"))</f>
        <v>Senior</v>
      </c>
    </row>
    <row r="5390" spans="1:18" x14ac:dyDescent="0.3">
      <c r="A5390" s="1" t="s">
        <v>7029</v>
      </c>
      <c r="B5390">
        <v>22</v>
      </c>
      <c r="C5390" s="5" t="s">
        <v>17</v>
      </c>
      <c r="D5390">
        <v>27.6</v>
      </c>
      <c r="E5390" s="3">
        <v>2</v>
      </c>
      <c r="F5390" s="1" t="s">
        <v>18</v>
      </c>
      <c r="G5390" s="5" t="s">
        <v>24</v>
      </c>
      <c r="H5390" s="1" t="s">
        <v>20</v>
      </c>
      <c r="I5390" s="4">
        <v>79394</v>
      </c>
      <c r="J5390" s="1" t="s">
        <v>32</v>
      </c>
      <c r="K5390">
        <v>0</v>
      </c>
      <c r="L5390" s="3">
        <v>5</v>
      </c>
      <c r="M5390">
        <v>0</v>
      </c>
      <c r="N5390">
        <v>4</v>
      </c>
      <c r="O5390" s="1" t="s">
        <v>27</v>
      </c>
      <c r="P5390">
        <v>27346.15</v>
      </c>
      <c r="Q53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90" t="str">
        <f>IF(medical_insurance_cost_dataset[[#This Row],[age]]&lt;=30,"Young Adult",IF(medical_insurance_cost_dataset[[#This Row],[age]]&lt;=50,"Middle Aged","Senior"))</f>
        <v>Young Adult</v>
      </c>
    </row>
    <row r="5391" spans="1:18" x14ac:dyDescent="0.3">
      <c r="A5391" s="1" t="s">
        <v>1941</v>
      </c>
      <c r="B5391">
        <v>65</v>
      </c>
      <c r="C5391" s="5" t="s">
        <v>17</v>
      </c>
      <c r="D5391">
        <v>30.3</v>
      </c>
      <c r="E5391" s="3">
        <v>1</v>
      </c>
      <c r="F5391" s="1" t="s">
        <v>29</v>
      </c>
      <c r="G5391" s="5" t="s">
        <v>24</v>
      </c>
      <c r="H5391" s="1" t="s">
        <v>38</v>
      </c>
      <c r="I5391" s="4">
        <v>79423</v>
      </c>
      <c r="J5391" s="1" t="s">
        <v>26</v>
      </c>
      <c r="K5391">
        <v>1</v>
      </c>
      <c r="L5391" s="3">
        <v>7</v>
      </c>
      <c r="M5391">
        <v>0</v>
      </c>
      <c r="N5391">
        <v>9</v>
      </c>
      <c r="O5391" s="1" t="s">
        <v>27</v>
      </c>
      <c r="P5391">
        <v>15382.63</v>
      </c>
      <c r="Q53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91" t="str">
        <f>IF(medical_insurance_cost_dataset[[#This Row],[age]]&lt;=30,"Young Adult",IF(medical_insurance_cost_dataset[[#This Row],[age]]&lt;=50,"Middle Aged","Senior"))</f>
        <v>Senior</v>
      </c>
    </row>
    <row r="5392" spans="1:18" x14ac:dyDescent="0.3">
      <c r="A5392" s="1" t="s">
        <v>6989</v>
      </c>
      <c r="B5392">
        <v>58</v>
      </c>
      <c r="C5392" s="5" t="s">
        <v>17</v>
      </c>
      <c r="D5392">
        <v>25.4</v>
      </c>
      <c r="E5392" s="3">
        <v>1</v>
      </c>
      <c r="F5392" s="1" t="s">
        <v>29</v>
      </c>
      <c r="G5392" s="5" t="s">
        <v>24</v>
      </c>
      <c r="H5392" s="1" t="s">
        <v>74</v>
      </c>
      <c r="I5392" s="4">
        <v>79423</v>
      </c>
      <c r="J5392" s="1" t="s">
        <v>21</v>
      </c>
      <c r="K5392">
        <v>0</v>
      </c>
      <c r="L5392" s="3">
        <v>3</v>
      </c>
      <c r="M5392">
        <v>0</v>
      </c>
      <c r="N5392">
        <v>7</v>
      </c>
      <c r="O5392" s="1" t="s">
        <v>47</v>
      </c>
      <c r="P5392">
        <v>18653.080000000002</v>
      </c>
      <c r="Q53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92" t="str">
        <f>IF(medical_insurance_cost_dataset[[#This Row],[age]]&lt;=30,"Young Adult",IF(medical_insurance_cost_dataset[[#This Row],[age]]&lt;=50,"Middle Aged","Senior"))</f>
        <v>Senior</v>
      </c>
    </row>
    <row r="5393" spans="1:18" x14ac:dyDescent="0.3">
      <c r="A5393" s="1" t="s">
        <v>1679</v>
      </c>
      <c r="B5393">
        <v>65</v>
      </c>
      <c r="C5393" s="5" t="s">
        <v>34</v>
      </c>
      <c r="D5393">
        <v>23.2</v>
      </c>
      <c r="E5393" s="3">
        <v>3</v>
      </c>
      <c r="F5393" s="1" t="s">
        <v>18</v>
      </c>
      <c r="G5393" s="5" t="s">
        <v>53</v>
      </c>
      <c r="H5393" s="1" t="s">
        <v>38</v>
      </c>
      <c r="I5393" s="4">
        <v>79460</v>
      </c>
      <c r="J5393" s="1" t="s">
        <v>21</v>
      </c>
      <c r="K5393">
        <v>1</v>
      </c>
      <c r="L5393" s="3">
        <v>6</v>
      </c>
      <c r="M5393">
        <v>1</v>
      </c>
      <c r="N5393">
        <v>14</v>
      </c>
      <c r="O5393" s="1" t="s">
        <v>36</v>
      </c>
      <c r="P5393">
        <v>38070.5</v>
      </c>
      <c r="Q53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93" t="str">
        <f>IF(medical_insurance_cost_dataset[[#This Row],[age]]&lt;=30,"Young Adult",IF(medical_insurance_cost_dataset[[#This Row],[age]]&lt;=50,"Middle Aged","Senior"))</f>
        <v>Senior</v>
      </c>
    </row>
    <row r="5394" spans="1:18" x14ac:dyDescent="0.3">
      <c r="A5394" s="1" t="s">
        <v>778</v>
      </c>
      <c r="B5394">
        <v>55</v>
      </c>
      <c r="C5394" s="5" t="s">
        <v>34</v>
      </c>
      <c r="D5394">
        <v>29.8</v>
      </c>
      <c r="E5394" s="3">
        <v>1</v>
      </c>
      <c r="F5394" s="1" t="s">
        <v>29</v>
      </c>
      <c r="G5394" s="5" t="s">
        <v>24</v>
      </c>
      <c r="H5394" s="1" t="s">
        <v>35</v>
      </c>
      <c r="I5394" s="4">
        <v>79491</v>
      </c>
      <c r="J5394" s="1" t="s">
        <v>21</v>
      </c>
      <c r="K5394">
        <v>0</v>
      </c>
      <c r="L5394" s="3">
        <v>4</v>
      </c>
      <c r="M5394">
        <v>0</v>
      </c>
      <c r="N5394">
        <v>13</v>
      </c>
      <c r="O5394" s="1" t="s">
        <v>22</v>
      </c>
      <c r="P5394">
        <v>12027.34</v>
      </c>
      <c r="Q53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94" t="str">
        <f>IF(medical_insurance_cost_dataset[[#This Row],[age]]&lt;=30,"Young Adult",IF(medical_insurance_cost_dataset[[#This Row],[age]]&lt;=50,"Middle Aged","Senior"))</f>
        <v>Senior</v>
      </c>
    </row>
    <row r="5395" spans="1:18" x14ac:dyDescent="0.3">
      <c r="A5395" s="1" t="s">
        <v>3844</v>
      </c>
      <c r="B5395">
        <v>52</v>
      </c>
      <c r="C5395" s="5" t="s">
        <v>34</v>
      </c>
      <c r="D5395">
        <v>24.2</v>
      </c>
      <c r="E5395" s="3">
        <v>2</v>
      </c>
      <c r="F5395" s="1" t="s">
        <v>29</v>
      </c>
      <c r="G5395" s="5" t="s">
        <v>53</v>
      </c>
      <c r="H5395" s="1" t="s">
        <v>46</v>
      </c>
      <c r="I5395" s="4">
        <v>79509</v>
      </c>
      <c r="J5395" s="1" t="s">
        <v>32</v>
      </c>
      <c r="K5395">
        <v>1</v>
      </c>
      <c r="L5395" s="3">
        <v>5</v>
      </c>
      <c r="M5395">
        <v>0</v>
      </c>
      <c r="N5395">
        <v>8</v>
      </c>
      <c r="O5395" s="1" t="s">
        <v>27</v>
      </c>
      <c r="P5395">
        <v>20183.54</v>
      </c>
      <c r="Q53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95" t="str">
        <f>IF(medical_insurance_cost_dataset[[#This Row],[age]]&lt;=30,"Young Adult",IF(medical_insurance_cost_dataset[[#This Row],[age]]&lt;=50,"Middle Aged","Senior"))</f>
        <v>Senior</v>
      </c>
    </row>
    <row r="5396" spans="1:18" x14ac:dyDescent="0.3">
      <c r="A5396" s="1" t="s">
        <v>5930</v>
      </c>
      <c r="B5396">
        <v>40</v>
      </c>
      <c r="C5396" s="5" t="s">
        <v>17</v>
      </c>
      <c r="D5396">
        <v>34.200000000000003</v>
      </c>
      <c r="E5396" s="3">
        <v>1</v>
      </c>
      <c r="F5396" s="1" t="s">
        <v>29</v>
      </c>
      <c r="G5396" s="5" t="s">
        <v>24</v>
      </c>
      <c r="H5396" s="1" t="s">
        <v>20</v>
      </c>
      <c r="I5396" s="4">
        <v>79510</v>
      </c>
      <c r="J5396" s="1" t="s">
        <v>21</v>
      </c>
      <c r="K5396">
        <v>1</v>
      </c>
      <c r="L5396" s="3">
        <v>4</v>
      </c>
      <c r="M5396">
        <v>0</v>
      </c>
      <c r="N5396">
        <v>9</v>
      </c>
      <c r="O5396" s="1" t="s">
        <v>47</v>
      </c>
      <c r="P5396">
        <v>20739.099999999999</v>
      </c>
      <c r="Q53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396" t="str">
        <f>IF(medical_insurance_cost_dataset[[#This Row],[age]]&lt;=30,"Young Adult",IF(medical_insurance_cost_dataset[[#This Row],[age]]&lt;=50,"Middle Aged","Senior"))</f>
        <v>Middle Aged</v>
      </c>
    </row>
    <row r="5397" spans="1:18" x14ac:dyDescent="0.3">
      <c r="A5397" s="1" t="s">
        <v>5245</v>
      </c>
      <c r="B5397">
        <v>59</v>
      </c>
      <c r="C5397" s="5" t="s">
        <v>17</v>
      </c>
      <c r="D5397">
        <v>21.5</v>
      </c>
      <c r="E5397" s="3">
        <v>3</v>
      </c>
      <c r="F5397" s="1" t="s">
        <v>29</v>
      </c>
      <c r="G5397" s="5" t="s">
        <v>24</v>
      </c>
      <c r="H5397" s="1" t="s">
        <v>59</v>
      </c>
      <c r="I5397" s="4">
        <v>79515</v>
      </c>
      <c r="J5397" s="1" t="s">
        <v>21</v>
      </c>
      <c r="K5397">
        <v>0</v>
      </c>
      <c r="L5397" s="3">
        <v>5</v>
      </c>
      <c r="M5397">
        <v>0</v>
      </c>
      <c r="N5397">
        <v>3</v>
      </c>
      <c r="O5397" s="1" t="s">
        <v>27</v>
      </c>
      <c r="P5397">
        <v>13555.53</v>
      </c>
      <c r="Q53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97" t="str">
        <f>IF(medical_insurance_cost_dataset[[#This Row],[age]]&lt;=30,"Young Adult",IF(medical_insurance_cost_dataset[[#This Row],[age]]&lt;=50,"Middle Aged","Senior"))</f>
        <v>Senior</v>
      </c>
    </row>
    <row r="5398" spans="1:18" x14ac:dyDescent="0.3">
      <c r="A5398" s="1" t="s">
        <v>4076</v>
      </c>
      <c r="B5398">
        <v>35</v>
      </c>
      <c r="C5398" s="5" t="s">
        <v>34</v>
      </c>
      <c r="D5398">
        <v>23.6</v>
      </c>
      <c r="E5398" s="3">
        <v>0</v>
      </c>
      <c r="F5398" s="1" t="s">
        <v>29</v>
      </c>
      <c r="G5398" s="5" t="s">
        <v>30</v>
      </c>
      <c r="H5398" s="1" t="s">
        <v>46</v>
      </c>
      <c r="I5398" s="4">
        <v>79542</v>
      </c>
      <c r="J5398" s="1" t="s">
        <v>21</v>
      </c>
      <c r="K5398">
        <v>2</v>
      </c>
      <c r="L5398" s="3">
        <v>11</v>
      </c>
      <c r="M5398">
        <v>1</v>
      </c>
      <c r="N5398">
        <v>6</v>
      </c>
      <c r="O5398" s="1" t="s">
        <v>22</v>
      </c>
      <c r="P5398">
        <v>17130.38</v>
      </c>
      <c r="Q53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398" t="str">
        <f>IF(medical_insurance_cost_dataset[[#This Row],[age]]&lt;=30,"Young Adult",IF(medical_insurance_cost_dataset[[#This Row],[age]]&lt;=50,"Middle Aged","Senior"))</f>
        <v>Middle Aged</v>
      </c>
    </row>
    <row r="5399" spans="1:18" x14ac:dyDescent="0.3">
      <c r="A5399" s="1" t="s">
        <v>3938</v>
      </c>
      <c r="B5399">
        <v>18</v>
      </c>
      <c r="C5399" s="5" t="s">
        <v>17</v>
      </c>
      <c r="D5399">
        <v>25.1</v>
      </c>
      <c r="E5399" s="3">
        <v>0</v>
      </c>
      <c r="F5399" s="1" t="s">
        <v>29</v>
      </c>
      <c r="G5399" s="5" t="s">
        <v>24</v>
      </c>
      <c r="H5399" s="1" t="s">
        <v>46</v>
      </c>
      <c r="I5399" s="4">
        <v>79553</v>
      </c>
      <c r="J5399" s="1" t="s">
        <v>21</v>
      </c>
      <c r="K5399">
        <v>2</v>
      </c>
      <c r="L5399" s="3">
        <v>8</v>
      </c>
      <c r="M5399">
        <v>0</v>
      </c>
      <c r="N5399">
        <v>7</v>
      </c>
      <c r="O5399" s="1" t="s">
        <v>36</v>
      </c>
      <c r="P5399">
        <v>17292.59</v>
      </c>
      <c r="Q53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399" t="str">
        <f>IF(medical_insurance_cost_dataset[[#This Row],[age]]&lt;=30,"Young Adult",IF(medical_insurance_cost_dataset[[#This Row],[age]]&lt;=50,"Middle Aged","Senior"))</f>
        <v>Young Adult</v>
      </c>
    </row>
    <row r="5400" spans="1:18" x14ac:dyDescent="0.3">
      <c r="A5400" s="1" t="s">
        <v>4907</v>
      </c>
      <c r="B5400">
        <v>58</v>
      </c>
      <c r="C5400" s="5" t="s">
        <v>34</v>
      </c>
      <c r="D5400">
        <v>36.1</v>
      </c>
      <c r="E5400" s="3">
        <v>5</v>
      </c>
      <c r="F5400" s="1" t="s">
        <v>29</v>
      </c>
      <c r="G5400" s="5" t="s">
        <v>24</v>
      </c>
      <c r="H5400" s="1" t="s">
        <v>38</v>
      </c>
      <c r="I5400" s="4">
        <v>79572</v>
      </c>
      <c r="J5400" s="1" t="s">
        <v>32</v>
      </c>
      <c r="K5400">
        <v>0</v>
      </c>
      <c r="L5400" s="3">
        <v>6</v>
      </c>
      <c r="M5400">
        <v>1</v>
      </c>
      <c r="N5400">
        <v>5</v>
      </c>
      <c r="O5400" s="1" t="s">
        <v>27</v>
      </c>
      <c r="P5400">
        <v>20988.02</v>
      </c>
      <c r="Q54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0" t="str">
        <f>IF(medical_insurance_cost_dataset[[#This Row],[age]]&lt;=30,"Young Adult",IF(medical_insurance_cost_dataset[[#This Row],[age]]&lt;=50,"Middle Aged","Senior"))</f>
        <v>Senior</v>
      </c>
    </row>
    <row r="5401" spans="1:18" x14ac:dyDescent="0.3">
      <c r="A5401" s="1" t="s">
        <v>3461</v>
      </c>
      <c r="B5401">
        <v>62</v>
      </c>
      <c r="C5401" s="5" t="s">
        <v>34</v>
      </c>
      <c r="D5401">
        <v>33.5</v>
      </c>
      <c r="E5401" s="3">
        <v>0</v>
      </c>
      <c r="F5401" s="1" t="s">
        <v>29</v>
      </c>
      <c r="G5401" s="5" t="s">
        <v>44</v>
      </c>
      <c r="H5401" s="1" t="s">
        <v>74</v>
      </c>
      <c r="I5401" s="4">
        <v>79581</v>
      </c>
      <c r="J5401" s="1" t="s">
        <v>21</v>
      </c>
      <c r="K5401">
        <v>0</v>
      </c>
      <c r="L5401" s="3">
        <v>4</v>
      </c>
      <c r="M5401">
        <v>0</v>
      </c>
      <c r="N5401">
        <v>5</v>
      </c>
      <c r="O5401" s="1" t="s">
        <v>47</v>
      </c>
      <c r="P5401">
        <v>18911.080000000002</v>
      </c>
      <c r="Q54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1" t="str">
        <f>IF(medical_insurance_cost_dataset[[#This Row],[age]]&lt;=30,"Young Adult",IF(medical_insurance_cost_dataset[[#This Row],[age]]&lt;=50,"Middle Aged","Senior"))</f>
        <v>Senior</v>
      </c>
    </row>
    <row r="5402" spans="1:18" x14ac:dyDescent="0.3">
      <c r="A5402" s="1" t="s">
        <v>2058</v>
      </c>
      <c r="B5402">
        <v>21</v>
      </c>
      <c r="C5402" s="5" t="s">
        <v>34</v>
      </c>
      <c r="D5402">
        <v>32.799999999999997</v>
      </c>
      <c r="E5402" s="3">
        <v>0</v>
      </c>
      <c r="F5402" s="1" t="s">
        <v>29</v>
      </c>
      <c r="G5402" s="5" t="s">
        <v>24</v>
      </c>
      <c r="H5402" s="1" t="s">
        <v>20</v>
      </c>
      <c r="I5402" s="4">
        <v>79591</v>
      </c>
      <c r="J5402" s="1" t="s">
        <v>21</v>
      </c>
      <c r="K5402">
        <v>0</v>
      </c>
      <c r="L5402" s="3">
        <v>5</v>
      </c>
      <c r="M5402">
        <v>0</v>
      </c>
      <c r="N5402">
        <v>12</v>
      </c>
      <c r="O5402" s="1" t="s">
        <v>27</v>
      </c>
      <c r="P5402">
        <v>7689.12</v>
      </c>
      <c r="Q54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2" t="str">
        <f>IF(medical_insurance_cost_dataset[[#This Row],[age]]&lt;=30,"Young Adult",IF(medical_insurance_cost_dataset[[#This Row],[age]]&lt;=50,"Middle Aged","Senior"))</f>
        <v>Young Adult</v>
      </c>
    </row>
    <row r="5403" spans="1:18" x14ac:dyDescent="0.3">
      <c r="A5403" s="1" t="s">
        <v>1277</v>
      </c>
      <c r="B5403">
        <v>39</v>
      </c>
      <c r="C5403" s="5" t="s">
        <v>34</v>
      </c>
      <c r="D5403">
        <v>30.9</v>
      </c>
      <c r="E5403" s="3">
        <v>1</v>
      </c>
      <c r="F5403" s="1" t="s">
        <v>29</v>
      </c>
      <c r="G5403" s="5" t="s">
        <v>44</v>
      </c>
      <c r="H5403" s="1" t="s">
        <v>41</v>
      </c>
      <c r="I5403" s="4">
        <v>79597</v>
      </c>
      <c r="J5403" s="1" t="s">
        <v>21</v>
      </c>
      <c r="K5403">
        <v>0</v>
      </c>
      <c r="L5403" s="3">
        <v>5</v>
      </c>
      <c r="M5403">
        <v>0</v>
      </c>
      <c r="N5403">
        <v>0</v>
      </c>
      <c r="O5403" s="1" t="s">
        <v>27</v>
      </c>
      <c r="P5403">
        <v>7613.61</v>
      </c>
      <c r="Q54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3" t="str">
        <f>IF(medical_insurance_cost_dataset[[#This Row],[age]]&lt;=30,"Young Adult",IF(medical_insurance_cost_dataset[[#This Row],[age]]&lt;=50,"Middle Aged","Senior"))</f>
        <v>Middle Aged</v>
      </c>
    </row>
    <row r="5404" spans="1:18" x14ac:dyDescent="0.3">
      <c r="A5404" s="1" t="s">
        <v>7462</v>
      </c>
      <c r="B5404">
        <v>22</v>
      </c>
      <c r="C5404" s="5" t="s">
        <v>17</v>
      </c>
      <c r="D5404">
        <v>31.6</v>
      </c>
      <c r="E5404" s="3">
        <v>1</v>
      </c>
      <c r="F5404" s="1" t="s">
        <v>29</v>
      </c>
      <c r="G5404" s="5" t="s">
        <v>30</v>
      </c>
      <c r="H5404" s="1" t="s">
        <v>63</v>
      </c>
      <c r="I5404" s="4">
        <v>79601</v>
      </c>
      <c r="J5404" s="1" t="s">
        <v>21</v>
      </c>
      <c r="K5404">
        <v>1</v>
      </c>
      <c r="L5404" s="3">
        <v>4</v>
      </c>
      <c r="M5404">
        <v>3</v>
      </c>
      <c r="N5404">
        <v>8</v>
      </c>
      <c r="O5404" s="1" t="s">
        <v>22</v>
      </c>
      <c r="P5404">
        <v>18473.82</v>
      </c>
      <c r="Q54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4" t="str">
        <f>IF(medical_insurance_cost_dataset[[#This Row],[age]]&lt;=30,"Young Adult",IF(medical_insurance_cost_dataset[[#This Row],[age]]&lt;=50,"Middle Aged","Senior"))</f>
        <v>Young Adult</v>
      </c>
    </row>
    <row r="5405" spans="1:18" x14ac:dyDescent="0.3">
      <c r="A5405" s="1" t="s">
        <v>1075</v>
      </c>
      <c r="B5405">
        <v>38</v>
      </c>
      <c r="C5405" s="5" t="s">
        <v>34</v>
      </c>
      <c r="D5405">
        <v>26.5</v>
      </c>
      <c r="E5405" s="3">
        <v>1</v>
      </c>
      <c r="F5405" s="1" t="s">
        <v>29</v>
      </c>
      <c r="G5405" s="5" t="s">
        <v>44</v>
      </c>
      <c r="H5405" s="1" t="s">
        <v>74</v>
      </c>
      <c r="I5405" s="4">
        <v>79618</v>
      </c>
      <c r="J5405" s="1" t="s">
        <v>21</v>
      </c>
      <c r="K5405">
        <v>0</v>
      </c>
      <c r="L5405" s="3">
        <v>3</v>
      </c>
      <c r="M5405">
        <v>2</v>
      </c>
      <c r="N5405">
        <v>7</v>
      </c>
      <c r="O5405" s="1" t="s">
        <v>36</v>
      </c>
      <c r="P5405">
        <v>20631.23</v>
      </c>
      <c r="Q54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05" t="str">
        <f>IF(medical_insurance_cost_dataset[[#This Row],[age]]&lt;=30,"Young Adult",IF(medical_insurance_cost_dataset[[#This Row],[age]]&lt;=50,"Middle Aged","Senior"))</f>
        <v>Middle Aged</v>
      </c>
    </row>
    <row r="5406" spans="1:18" x14ac:dyDescent="0.3">
      <c r="A5406" s="1" t="s">
        <v>6287</v>
      </c>
      <c r="B5406">
        <v>49</v>
      </c>
      <c r="C5406" s="5" t="s">
        <v>34</v>
      </c>
      <c r="D5406">
        <v>27.7</v>
      </c>
      <c r="E5406" s="3">
        <v>2</v>
      </c>
      <c r="F5406" s="1" t="s">
        <v>29</v>
      </c>
      <c r="G5406" s="5" t="s">
        <v>44</v>
      </c>
      <c r="H5406" s="1" t="s">
        <v>25</v>
      </c>
      <c r="I5406" s="4">
        <v>79624</v>
      </c>
      <c r="J5406" s="1" t="s">
        <v>32</v>
      </c>
      <c r="K5406">
        <v>1</v>
      </c>
      <c r="L5406" s="3">
        <v>2</v>
      </c>
      <c r="M5406">
        <v>0</v>
      </c>
      <c r="N5406">
        <v>13</v>
      </c>
      <c r="O5406" s="1" t="s">
        <v>27</v>
      </c>
      <c r="P5406">
        <v>11867.17</v>
      </c>
      <c r="Q54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06" t="str">
        <f>IF(medical_insurance_cost_dataset[[#This Row],[age]]&lt;=30,"Young Adult",IF(medical_insurance_cost_dataset[[#This Row],[age]]&lt;=50,"Middle Aged","Senior"))</f>
        <v>Middle Aged</v>
      </c>
    </row>
    <row r="5407" spans="1:18" x14ac:dyDescent="0.3">
      <c r="A5407" s="1" t="s">
        <v>4322</v>
      </c>
      <c r="B5407">
        <v>59</v>
      </c>
      <c r="C5407" s="5" t="s">
        <v>34</v>
      </c>
      <c r="D5407">
        <v>42.6</v>
      </c>
      <c r="E5407" s="3">
        <v>1</v>
      </c>
      <c r="F5407" s="1" t="s">
        <v>18</v>
      </c>
      <c r="G5407" s="5" t="s">
        <v>30</v>
      </c>
      <c r="H5407" s="1" t="s">
        <v>31</v>
      </c>
      <c r="I5407" s="4">
        <v>79627</v>
      </c>
      <c r="J5407" s="1" t="s">
        <v>32</v>
      </c>
      <c r="K5407">
        <v>0</v>
      </c>
      <c r="L5407" s="3">
        <v>11</v>
      </c>
      <c r="M5407">
        <v>1</v>
      </c>
      <c r="N5407">
        <v>14</v>
      </c>
      <c r="O5407" s="1" t="s">
        <v>27</v>
      </c>
      <c r="P5407">
        <v>33065.599999999999</v>
      </c>
      <c r="Q54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07" t="str">
        <f>IF(medical_insurance_cost_dataset[[#This Row],[age]]&lt;=30,"Young Adult",IF(medical_insurance_cost_dataset[[#This Row],[age]]&lt;=50,"Middle Aged","Senior"))</f>
        <v>Senior</v>
      </c>
    </row>
    <row r="5408" spans="1:18" x14ac:dyDescent="0.3">
      <c r="A5408" s="1" t="s">
        <v>5097</v>
      </c>
      <c r="B5408">
        <v>28</v>
      </c>
      <c r="C5408" s="5" t="s">
        <v>34</v>
      </c>
      <c r="D5408">
        <v>17.5</v>
      </c>
      <c r="E5408" s="3">
        <v>1</v>
      </c>
      <c r="F5408" s="1" t="s">
        <v>29</v>
      </c>
      <c r="G5408" s="5" t="s">
        <v>53</v>
      </c>
      <c r="H5408" s="1" t="s">
        <v>25</v>
      </c>
      <c r="I5408" s="4">
        <v>79631</v>
      </c>
      <c r="J5408" s="1" t="s">
        <v>32</v>
      </c>
      <c r="K5408">
        <v>0</v>
      </c>
      <c r="L5408" s="3">
        <v>7</v>
      </c>
      <c r="M5408">
        <v>0</v>
      </c>
      <c r="N5408">
        <v>6</v>
      </c>
      <c r="O5408" s="1" t="s">
        <v>27</v>
      </c>
      <c r="P5408">
        <v>12775.36</v>
      </c>
      <c r="Q540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408" t="str">
        <f>IF(medical_insurance_cost_dataset[[#This Row],[age]]&lt;=30,"Young Adult",IF(medical_insurance_cost_dataset[[#This Row],[age]]&lt;=50,"Middle Aged","Senior"))</f>
        <v>Young Adult</v>
      </c>
    </row>
    <row r="5409" spans="1:18" x14ac:dyDescent="0.3">
      <c r="A5409" s="1" t="s">
        <v>1740</v>
      </c>
      <c r="B5409">
        <v>33</v>
      </c>
      <c r="C5409" s="5" t="s">
        <v>17</v>
      </c>
      <c r="D5409">
        <v>27.9</v>
      </c>
      <c r="E5409" s="3">
        <v>2</v>
      </c>
      <c r="F5409" s="1" t="s">
        <v>29</v>
      </c>
      <c r="G5409" s="5" t="s">
        <v>30</v>
      </c>
      <c r="H5409" s="1" t="s">
        <v>63</v>
      </c>
      <c r="I5409" s="4">
        <v>79635</v>
      </c>
      <c r="J5409" s="1" t="s">
        <v>21</v>
      </c>
      <c r="K5409">
        <v>1</v>
      </c>
      <c r="L5409" s="3">
        <v>7</v>
      </c>
      <c r="M5409">
        <v>0</v>
      </c>
      <c r="N5409">
        <v>6</v>
      </c>
      <c r="O5409" s="1" t="s">
        <v>36</v>
      </c>
      <c r="P5409">
        <v>17225.080000000002</v>
      </c>
      <c r="Q54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09" t="str">
        <f>IF(medical_insurance_cost_dataset[[#This Row],[age]]&lt;=30,"Young Adult",IF(medical_insurance_cost_dataset[[#This Row],[age]]&lt;=50,"Middle Aged","Senior"))</f>
        <v>Middle Aged</v>
      </c>
    </row>
    <row r="5410" spans="1:18" x14ac:dyDescent="0.3">
      <c r="A5410" s="1" t="s">
        <v>4500</v>
      </c>
      <c r="B5410">
        <v>63</v>
      </c>
      <c r="C5410" s="5" t="s">
        <v>34</v>
      </c>
      <c r="D5410">
        <v>31.9</v>
      </c>
      <c r="E5410" s="3">
        <v>2</v>
      </c>
      <c r="F5410" s="1" t="s">
        <v>29</v>
      </c>
      <c r="G5410" s="5" t="s">
        <v>30</v>
      </c>
      <c r="H5410" s="1" t="s">
        <v>59</v>
      </c>
      <c r="I5410" s="4">
        <v>79645</v>
      </c>
      <c r="J5410" s="1" t="s">
        <v>21</v>
      </c>
      <c r="K5410">
        <v>2</v>
      </c>
      <c r="L5410" s="3">
        <v>7</v>
      </c>
      <c r="M5410">
        <v>1</v>
      </c>
      <c r="N5410">
        <v>13</v>
      </c>
      <c r="O5410" s="1" t="s">
        <v>36</v>
      </c>
      <c r="P5410">
        <v>23740.26</v>
      </c>
      <c r="Q54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10" t="str">
        <f>IF(medical_insurance_cost_dataset[[#This Row],[age]]&lt;=30,"Young Adult",IF(medical_insurance_cost_dataset[[#This Row],[age]]&lt;=50,"Middle Aged","Senior"))</f>
        <v>Senior</v>
      </c>
    </row>
    <row r="5411" spans="1:18" x14ac:dyDescent="0.3">
      <c r="A5411" s="1" t="s">
        <v>4627</v>
      </c>
      <c r="B5411">
        <v>43</v>
      </c>
      <c r="C5411" s="5" t="s">
        <v>34</v>
      </c>
      <c r="D5411">
        <v>29.1</v>
      </c>
      <c r="E5411" s="3">
        <v>0</v>
      </c>
      <c r="F5411" s="1" t="s">
        <v>29</v>
      </c>
      <c r="G5411" s="5" t="s">
        <v>19</v>
      </c>
      <c r="H5411" s="1" t="s">
        <v>74</v>
      </c>
      <c r="I5411" s="4">
        <v>79654</v>
      </c>
      <c r="J5411" s="1" t="s">
        <v>26</v>
      </c>
      <c r="K5411">
        <v>0</v>
      </c>
      <c r="L5411" s="3">
        <v>5</v>
      </c>
      <c r="M5411">
        <v>0</v>
      </c>
      <c r="N5411">
        <v>3</v>
      </c>
      <c r="O5411" s="1" t="s">
        <v>27</v>
      </c>
      <c r="P5411">
        <v>7538.42</v>
      </c>
      <c r="Q54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11" t="str">
        <f>IF(medical_insurance_cost_dataset[[#This Row],[age]]&lt;=30,"Young Adult",IF(medical_insurance_cost_dataset[[#This Row],[age]]&lt;=50,"Middle Aged","Senior"))</f>
        <v>Middle Aged</v>
      </c>
    </row>
    <row r="5412" spans="1:18" x14ac:dyDescent="0.3">
      <c r="A5412" s="1" t="s">
        <v>5159</v>
      </c>
      <c r="B5412">
        <v>61</v>
      </c>
      <c r="C5412" s="5" t="s">
        <v>34</v>
      </c>
      <c r="D5412">
        <v>31.7</v>
      </c>
      <c r="E5412" s="3">
        <v>3</v>
      </c>
      <c r="F5412" s="1" t="s">
        <v>29</v>
      </c>
      <c r="G5412" s="5" t="s">
        <v>53</v>
      </c>
      <c r="H5412" s="1" t="s">
        <v>74</v>
      </c>
      <c r="I5412" s="4">
        <v>79675</v>
      </c>
      <c r="J5412" s="1" t="s">
        <v>21</v>
      </c>
      <c r="K5412">
        <v>0</v>
      </c>
      <c r="L5412" s="3">
        <v>4</v>
      </c>
      <c r="M5412">
        <v>0</v>
      </c>
      <c r="N5412">
        <v>12</v>
      </c>
      <c r="O5412" s="1" t="s">
        <v>27</v>
      </c>
      <c r="P5412">
        <v>16566.900000000001</v>
      </c>
      <c r="Q54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12" t="str">
        <f>IF(medical_insurance_cost_dataset[[#This Row],[age]]&lt;=30,"Young Adult",IF(medical_insurance_cost_dataset[[#This Row],[age]]&lt;=50,"Middle Aged","Senior"))</f>
        <v>Senior</v>
      </c>
    </row>
    <row r="5413" spans="1:18" x14ac:dyDescent="0.3">
      <c r="A5413" s="1" t="s">
        <v>2452</v>
      </c>
      <c r="B5413">
        <v>26</v>
      </c>
      <c r="C5413" s="5" t="s">
        <v>34</v>
      </c>
      <c r="D5413">
        <v>23.4</v>
      </c>
      <c r="E5413" s="3">
        <v>1</v>
      </c>
      <c r="F5413" s="1" t="s">
        <v>29</v>
      </c>
      <c r="G5413" s="5" t="s">
        <v>53</v>
      </c>
      <c r="H5413" s="1" t="s">
        <v>63</v>
      </c>
      <c r="I5413" s="4">
        <v>79682</v>
      </c>
      <c r="J5413" s="1" t="s">
        <v>32</v>
      </c>
      <c r="K5413">
        <v>0</v>
      </c>
      <c r="L5413" s="3">
        <v>7</v>
      </c>
      <c r="M5413">
        <v>0</v>
      </c>
      <c r="N5413">
        <v>4</v>
      </c>
      <c r="O5413" s="1" t="s">
        <v>27</v>
      </c>
      <c r="P5413">
        <v>8644.75</v>
      </c>
      <c r="Q54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13" t="str">
        <f>IF(medical_insurance_cost_dataset[[#This Row],[age]]&lt;=30,"Young Adult",IF(medical_insurance_cost_dataset[[#This Row],[age]]&lt;=50,"Middle Aged","Senior"))</f>
        <v>Young Adult</v>
      </c>
    </row>
    <row r="5414" spans="1:18" x14ac:dyDescent="0.3">
      <c r="A5414" s="1" t="s">
        <v>4275</v>
      </c>
      <c r="B5414">
        <v>41</v>
      </c>
      <c r="C5414" s="5" t="s">
        <v>17</v>
      </c>
      <c r="D5414">
        <v>33.200000000000003</v>
      </c>
      <c r="E5414" s="3">
        <v>3</v>
      </c>
      <c r="F5414" s="1" t="s">
        <v>29</v>
      </c>
      <c r="G5414" s="5" t="s">
        <v>24</v>
      </c>
      <c r="H5414" s="1" t="s">
        <v>41</v>
      </c>
      <c r="I5414" s="4">
        <v>79685</v>
      </c>
      <c r="J5414" s="1" t="s">
        <v>21</v>
      </c>
      <c r="K5414">
        <v>0</v>
      </c>
      <c r="L5414" s="3">
        <v>3</v>
      </c>
      <c r="M5414">
        <v>1</v>
      </c>
      <c r="N5414">
        <v>3</v>
      </c>
      <c r="O5414" s="1" t="s">
        <v>22</v>
      </c>
      <c r="P5414">
        <v>14647.87</v>
      </c>
      <c r="Q54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14" t="str">
        <f>IF(medical_insurance_cost_dataset[[#This Row],[age]]&lt;=30,"Young Adult",IF(medical_insurance_cost_dataset[[#This Row],[age]]&lt;=50,"Middle Aged","Senior"))</f>
        <v>Middle Aged</v>
      </c>
    </row>
    <row r="5415" spans="1:18" x14ac:dyDescent="0.3">
      <c r="A5415" s="1" t="s">
        <v>4843</v>
      </c>
      <c r="B5415">
        <v>34</v>
      </c>
      <c r="C5415" s="5" t="s">
        <v>34</v>
      </c>
      <c r="D5415">
        <v>27</v>
      </c>
      <c r="E5415" s="3">
        <v>1</v>
      </c>
      <c r="F5415" s="1" t="s">
        <v>29</v>
      </c>
      <c r="G5415" s="5" t="s">
        <v>53</v>
      </c>
      <c r="H5415" s="1" t="s">
        <v>25</v>
      </c>
      <c r="I5415" s="4">
        <v>79707</v>
      </c>
      <c r="J5415" s="1" t="s">
        <v>26</v>
      </c>
      <c r="K5415">
        <v>1</v>
      </c>
      <c r="L5415" s="3">
        <v>5</v>
      </c>
      <c r="M5415">
        <v>0</v>
      </c>
      <c r="N5415">
        <v>7</v>
      </c>
      <c r="O5415" s="1" t="s">
        <v>22</v>
      </c>
      <c r="P5415">
        <v>10575.52</v>
      </c>
      <c r="Q54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15" t="str">
        <f>IF(medical_insurance_cost_dataset[[#This Row],[age]]&lt;=30,"Young Adult",IF(medical_insurance_cost_dataset[[#This Row],[age]]&lt;=50,"Middle Aged","Senior"))</f>
        <v>Middle Aged</v>
      </c>
    </row>
    <row r="5416" spans="1:18" x14ac:dyDescent="0.3">
      <c r="A5416" s="1" t="s">
        <v>2443</v>
      </c>
      <c r="B5416">
        <v>65</v>
      </c>
      <c r="C5416" s="5" t="s">
        <v>17</v>
      </c>
      <c r="D5416">
        <v>33.9</v>
      </c>
      <c r="E5416" s="3">
        <v>2</v>
      </c>
      <c r="F5416" s="1" t="s">
        <v>29</v>
      </c>
      <c r="G5416" s="5" t="s">
        <v>53</v>
      </c>
      <c r="H5416" s="1" t="s">
        <v>59</v>
      </c>
      <c r="I5416" s="4">
        <v>79736</v>
      </c>
      <c r="J5416" s="1" t="s">
        <v>32</v>
      </c>
      <c r="K5416">
        <v>2</v>
      </c>
      <c r="L5416" s="3">
        <v>5</v>
      </c>
      <c r="M5416">
        <v>0</v>
      </c>
      <c r="N5416">
        <v>4</v>
      </c>
      <c r="O5416" s="1" t="s">
        <v>27</v>
      </c>
      <c r="P5416">
        <v>18479.88</v>
      </c>
      <c r="Q54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16" t="str">
        <f>IF(medical_insurance_cost_dataset[[#This Row],[age]]&lt;=30,"Young Adult",IF(medical_insurance_cost_dataset[[#This Row],[age]]&lt;=50,"Middle Aged","Senior"))</f>
        <v>Senior</v>
      </c>
    </row>
    <row r="5417" spans="1:18" x14ac:dyDescent="0.3">
      <c r="A5417" s="1" t="s">
        <v>2341</v>
      </c>
      <c r="B5417">
        <v>19</v>
      </c>
      <c r="C5417" s="5" t="s">
        <v>34</v>
      </c>
      <c r="D5417">
        <v>26</v>
      </c>
      <c r="E5417" s="3">
        <v>1</v>
      </c>
      <c r="F5417" s="1" t="s">
        <v>18</v>
      </c>
      <c r="G5417" s="5" t="s">
        <v>24</v>
      </c>
      <c r="H5417" s="1" t="s">
        <v>63</v>
      </c>
      <c r="I5417" s="4">
        <v>79740</v>
      </c>
      <c r="J5417" s="1" t="s">
        <v>32</v>
      </c>
      <c r="K5417">
        <v>2</v>
      </c>
      <c r="L5417" s="3">
        <v>4</v>
      </c>
      <c r="M5417">
        <v>1</v>
      </c>
      <c r="N5417">
        <v>6</v>
      </c>
      <c r="O5417" s="1" t="s">
        <v>27</v>
      </c>
      <c r="P5417">
        <v>30630.23</v>
      </c>
      <c r="Q54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17" t="str">
        <f>IF(medical_insurance_cost_dataset[[#This Row],[age]]&lt;=30,"Young Adult",IF(medical_insurance_cost_dataset[[#This Row],[age]]&lt;=50,"Middle Aged","Senior"))</f>
        <v>Young Adult</v>
      </c>
    </row>
    <row r="5418" spans="1:18" x14ac:dyDescent="0.3">
      <c r="A5418" s="1" t="s">
        <v>673</v>
      </c>
      <c r="B5418">
        <v>35</v>
      </c>
      <c r="C5418" s="5" t="s">
        <v>34</v>
      </c>
      <c r="D5418">
        <v>26.1</v>
      </c>
      <c r="E5418" s="3">
        <v>0</v>
      </c>
      <c r="F5418" s="1" t="s">
        <v>29</v>
      </c>
      <c r="G5418" s="5" t="s">
        <v>30</v>
      </c>
      <c r="H5418" s="1" t="s">
        <v>35</v>
      </c>
      <c r="I5418" s="4">
        <v>79746</v>
      </c>
      <c r="J5418" s="1" t="s">
        <v>21</v>
      </c>
      <c r="K5418">
        <v>2</v>
      </c>
      <c r="L5418" s="3">
        <v>5</v>
      </c>
      <c r="M5418">
        <v>0</v>
      </c>
      <c r="N5418">
        <v>5</v>
      </c>
      <c r="O5418" s="1" t="s">
        <v>27</v>
      </c>
      <c r="P5418">
        <v>9178.92</v>
      </c>
      <c r="Q54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18" t="str">
        <f>IF(medical_insurance_cost_dataset[[#This Row],[age]]&lt;=30,"Young Adult",IF(medical_insurance_cost_dataset[[#This Row],[age]]&lt;=50,"Middle Aged","Senior"))</f>
        <v>Middle Aged</v>
      </c>
    </row>
    <row r="5419" spans="1:18" x14ac:dyDescent="0.3">
      <c r="A5419" s="1" t="s">
        <v>3413</v>
      </c>
      <c r="B5419">
        <v>56</v>
      </c>
      <c r="C5419" s="5" t="s">
        <v>17</v>
      </c>
      <c r="D5419">
        <v>36.700000000000003</v>
      </c>
      <c r="E5419" s="3">
        <v>2</v>
      </c>
      <c r="F5419" s="1" t="s">
        <v>29</v>
      </c>
      <c r="G5419" s="5" t="s">
        <v>24</v>
      </c>
      <c r="H5419" s="1" t="s">
        <v>63</v>
      </c>
      <c r="I5419" s="4">
        <v>79756</v>
      </c>
      <c r="J5419" s="1" t="s">
        <v>21</v>
      </c>
      <c r="K5419">
        <v>0</v>
      </c>
      <c r="L5419" s="3">
        <v>2</v>
      </c>
      <c r="M5419">
        <v>1</v>
      </c>
      <c r="N5419">
        <v>12</v>
      </c>
      <c r="O5419" s="1" t="s">
        <v>22</v>
      </c>
      <c r="P5419">
        <v>14398.08</v>
      </c>
      <c r="Q54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19" t="str">
        <f>IF(medical_insurance_cost_dataset[[#This Row],[age]]&lt;=30,"Young Adult",IF(medical_insurance_cost_dataset[[#This Row],[age]]&lt;=50,"Middle Aged","Senior"))</f>
        <v>Senior</v>
      </c>
    </row>
    <row r="5420" spans="1:18" x14ac:dyDescent="0.3">
      <c r="A5420" s="1" t="s">
        <v>4505</v>
      </c>
      <c r="B5420">
        <v>49</v>
      </c>
      <c r="C5420" s="5" t="s">
        <v>34</v>
      </c>
      <c r="D5420">
        <v>32.9</v>
      </c>
      <c r="E5420" s="3">
        <v>1</v>
      </c>
      <c r="F5420" s="1" t="s">
        <v>29</v>
      </c>
      <c r="G5420" s="5" t="s">
        <v>19</v>
      </c>
      <c r="H5420" s="1" t="s">
        <v>49</v>
      </c>
      <c r="I5420" s="4">
        <v>79756</v>
      </c>
      <c r="J5420" s="1" t="s">
        <v>21</v>
      </c>
      <c r="K5420">
        <v>2</v>
      </c>
      <c r="L5420" s="3">
        <v>4</v>
      </c>
      <c r="M5420">
        <v>0</v>
      </c>
      <c r="N5420">
        <v>5</v>
      </c>
      <c r="O5420" s="1" t="s">
        <v>47</v>
      </c>
      <c r="P5420">
        <v>24835.8</v>
      </c>
      <c r="Q54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20" t="str">
        <f>IF(medical_insurance_cost_dataset[[#This Row],[age]]&lt;=30,"Young Adult",IF(medical_insurance_cost_dataset[[#This Row],[age]]&lt;=50,"Middle Aged","Senior"))</f>
        <v>Middle Aged</v>
      </c>
    </row>
    <row r="5421" spans="1:18" x14ac:dyDescent="0.3">
      <c r="A5421" s="1" t="s">
        <v>1450</v>
      </c>
      <c r="B5421">
        <v>38</v>
      </c>
      <c r="C5421" s="5" t="s">
        <v>34</v>
      </c>
      <c r="D5421">
        <v>19.8</v>
      </c>
      <c r="E5421" s="3">
        <v>0</v>
      </c>
      <c r="F5421" s="1" t="s">
        <v>29</v>
      </c>
      <c r="G5421" s="5" t="s">
        <v>30</v>
      </c>
      <c r="H5421" s="1" t="s">
        <v>46</v>
      </c>
      <c r="I5421" s="4">
        <v>79759</v>
      </c>
      <c r="J5421" s="1" t="s">
        <v>21</v>
      </c>
      <c r="K5421">
        <v>0</v>
      </c>
      <c r="L5421" s="3">
        <v>0</v>
      </c>
      <c r="M5421">
        <v>0</v>
      </c>
      <c r="N5421">
        <v>13</v>
      </c>
      <c r="O5421" s="1" t="s">
        <v>27</v>
      </c>
      <c r="P5421">
        <v>9320.51</v>
      </c>
      <c r="Q54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21" t="str">
        <f>IF(medical_insurance_cost_dataset[[#This Row],[age]]&lt;=30,"Young Adult",IF(medical_insurance_cost_dataset[[#This Row],[age]]&lt;=50,"Middle Aged","Senior"))</f>
        <v>Middle Aged</v>
      </c>
    </row>
    <row r="5422" spans="1:18" x14ac:dyDescent="0.3">
      <c r="A5422" s="1" t="s">
        <v>4052</v>
      </c>
      <c r="B5422">
        <v>47</v>
      </c>
      <c r="C5422" s="5" t="s">
        <v>34</v>
      </c>
      <c r="D5422">
        <v>17.399999999999999</v>
      </c>
      <c r="E5422" s="3">
        <v>2</v>
      </c>
      <c r="F5422" s="1" t="s">
        <v>29</v>
      </c>
      <c r="G5422" s="5" t="s">
        <v>19</v>
      </c>
      <c r="H5422" s="1" t="s">
        <v>63</v>
      </c>
      <c r="I5422" s="4">
        <v>79765</v>
      </c>
      <c r="J5422" s="1" t="s">
        <v>21</v>
      </c>
      <c r="K5422">
        <v>0</v>
      </c>
      <c r="L5422" s="3">
        <v>5</v>
      </c>
      <c r="M5422">
        <v>0</v>
      </c>
      <c r="N5422">
        <v>7</v>
      </c>
      <c r="O5422" s="1" t="s">
        <v>27</v>
      </c>
      <c r="P5422">
        <v>12264.7</v>
      </c>
      <c r="Q542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422" t="str">
        <f>IF(medical_insurance_cost_dataset[[#This Row],[age]]&lt;=30,"Young Adult",IF(medical_insurance_cost_dataset[[#This Row],[age]]&lt;=50,"Middle Aged","Senior"))</f>
        <v>Middle Aged</v>
      </c>
    </row>
    <row r="5423" spans="1:18" x14ac:dyDescent="0.3">
      <c r="A5423" s="1" t="s">
        <v>1418</v>
      </c>
      <c r="B5423">
        <v>34</v>
      </c>
      <c r="C5423" s="5" t="s">
        <v>17</v>
      </c>
      <c r="D5423">
        <v>29.9</v>
      </c>
      <c r="E5423" s="3">
        <v>0</v>
      </c>
      <c r="F5423" s="1" t="s">
        <v>18</v>
      </c>
      <c r="G5423" s="5" t="s">
        <v>53</v>
      </c>
      <c r="H5423" s="1" t="s">
        <v>41</v>
      </c>
      <c r="I5423" s="4">
        <v>79783</v>
      </c>
      <c r="J5423" s="1" t="s">
        <v>21</v>
      </c>
      <c r="K5423">
        <v>0</v>
      </c>
      <c r="L5423" s="3">
        <v>6</v>
      </c>
      <c r="M5423">
        <v>0</v>
      </c>
      <c r="N5423">
        <v>14</v>
      </c>
      <c r="O5423" s="1" t="s">
        <v>47</v>
      </c>
      <c r="P5423">
        <v>28548.69</v>
      </c>
      <c r="Q54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23" t="str">
        <f>IF(medical_insurance_cost_dataset[[#This Row],[age]]&lt;=30,"Young Adult",IF(medical_insurance_cost_dataset[[#This Row],[age]]&lt;=50,"Middle Aged","Senior"))</f>
        <v>Middle Aged</v>
      </c>
    </row>
    <row r="5424" spans="1:18" x14ac:dyDescent="0.3">
      <c r="A5424" s="1" t="s">
        <v>4628</v>
      </c>
      <c r="B5424">
        <v>65</v>
      </c>
      <c r="C5424" s="5" t="s">
        <v>17</v>
      </c>
      <c r="D5424">
        <v>31.3</v>
      </c>
      <c r="E5424" s="3">
        <v>1</v>
      </c>
      <c r="F5424" s="1" t="s">
        <v>18</v>
      </c>
      <c r="G5424" s="5" t="s">
        <v>30</v>
      </c>
      <c r="H5424" s="1" t="s">
        <v>46</v>
      </c>
      <c r="I5424" s="4">
        <v>79797</v>
      </c>
      <c r="J5424" s="1" t="s">
        <v>26</v>
      </c>
      <c r="K5424">
        <v>1</v>
      </c>
      <c r="L5424" s="3">
        <v>9</v>
      </c>
      <c r="M5424">
        <v>0</v>
      </c>
      <c r="N5424">
        <v>3</v>
      </c>
      <c r="O5424" s="1" t="s">
        <v>47</v>
      </c>
      <c r="P5424">
        <v>34657.519999999997</v>
      </c>
      <c r="Q54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24" t="str">
        <f>IF(medical_insurance_cost_dataset[[#This Row],[age]]&lt;=30,"Young Adult",IF(medical_insurance_cost_dataset[[#This Row],[age]]&lt;=50,"Middle Aged","Senior"))</f>
        <v>Senior</v>
      </c>
    </row>
    <row r="5425" spans="1:18" x14ac:dyDescent="0.3">
      <c r="A5425" s="1" t="s">
        <v>5441</v>
      </c>
      <c r="B5425">
        <v>53</v>
      </c>
      <c r="C5425" s="5" t="s">
        <v>17</v>
      </c>
      <c r="D5425">
        <v>17.600000000000001</v>
      </c>
      <c r="E5425" s="3">
        <v>1</v>
      </c>
      <c r="F5425" s="1" t="s">
        <v>18</v>
      </c>
      <c r="G5425" s="5" t="s">
        <v>24</v>
      </c>
      <c r="H5425" s="1" t="s">
        <v>35</v>
      </c>
      <c r="I5425" s="4">
        <v>79813</v>
      </c>
      <c r="J5425" s="1" t="s">
        <v>26</v>
      </c>
      <c r="K5425">
        <v>0</v>
      </c>
      <c r="L5425" s="3">
        <v>1</v>
      </c>
      <c r="M5425">
        <v>0</v>
      </c>
      <c r="N5425">
        <v>6</v>
      </c>
      <c r="O5425" s="1" t="s">
        <v>27</v>
      </c>
      <c r="P5425">
        <v>21776.79</v>
      </c>
      <c r="Q542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425" t="str">
        <f>IF(medical_insurance_cost_dataset[[#This Row],[age]]&lt;=30,"Young Adult",IF(medical_insurance_cost_dataset[[#This Row],[age]]&lt;=50,"Middle Aged","Senior"))</f>
        <v>Senior</v>
      </c>
    </row>
    <row r="5426" spans="1:18" x14ac:dyDescent="0.3">
      <c r="A5426" s="1" t="s">
        <v>6908</v>
      </c>
      <c r="B5426">
        <v>56</v>
      </c>
      <c r="C5426" s="5" t="s">
        <v>17</v>
      </c>
      <c r="D5426">
        <v>26</v>
      </c>
      <c r="E5426" s="3">
        <v>1</v>
      </c>
      <c r="F5426" s="1" t="s">
        <v>29</v>
      </c>
      <c r="G5426" s="5" t="s">
        <v>30</v>
      </c>
      <c r="H5426" s="1" t="s">
        <v>46</v>
      </c>
      <c r="I5426" s="4">
        <v>79817</v>
      </c>
      <c r="J5426" s="1" t="s">
        <v>21</v>
      </c>
      <c r="K5426">
        <v>1</v>
      </c>
      <c r="L5426" s="3">
        <v>1</v>
      </c>
      <c r="M5426">
        <v>1</v>
      </c>
      <c r="N5426">
        <v>9</v>
      </c>
      <c r="O5426" s="1" t="s">
        <v>22</v>
      </c>
      <c r="P5426">
        <v>16980.150000000001</v>
      </c>
      <c r="Q54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26" t="str">
        <f>IF(medical_insurance_cost_dataset[[#This Row],[age]]&lt;=30,"Young Adult",IF(medical_insurance_cost_dataset[[#This Row],[age]]&lt;=50,"Middle Aged","Senior"))</f>
        <v>Senior</v>
      </c>
    </row>
    <row r="5427" spans="1:18" x14ac:dyDescent="0.3">
      <c r="A5427" s="1" t="s">
        <v>2022</v>
      </c>
      <c r="B5427">
        <v>20</v>
      </c>
      <c r="C5427" s="5" t="s">
        <v>34</v>
      </c>
      <c r="D5427">
        <v>25.9</v>
      </c>
      <c r="E5427" s="3">
        <v>0</v>
      </c>
      <c r="F5427" s="1" t="s">
        <v>18</v>
      </c>
      <c r="G5427" s="5" t="s">
        <v>53</v>
      </c>
      <c r="H5427" s="1" t="s">
        <v>35</v>
      </c>
      <c r="I5427" s="4">
        <v>79840</v>
      </c>
      <c r="J5427" s="1" t="s">
        <v>21</v>
      </c>
      <c r="K5427">
        <v>1</v>
      </c>
      <c r="L5427" s="3">
        <v>3</v>
      </c>
      <c r="M5427">
        <v>0</v>
      </c>
      <c r="N5427">
        <v>1</v>
      </c>
      <c r="O5427" s="1" t="s">
        <v>22</v>
      </c>
      <c r="P5427">
        <v>27830.04</v>
      </c>
      <c r="Q54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27" t="str">
        <f>IF(medical_insurance_cost_dataset[[#This Row],[age]]&lt;=30,"Young Adult",IF(medical_insurance_cost_dataset[[#This Row],[age]]&lt;=50,"Middle Aged","Senior"))</f>
        <v>Young Adult</v>
      </c>
    </row>
    <row r="5428" spans="1:18" x14ac:dyDescent="0.3">
      <c r="A5428" s="1" t="s">
        <v>6606</v>
      </c>
      <c r="B5428">
        <v>40</v>
      </c>
      <c r="C5428" s="5" t="s">
        <v>17</v>
      </c>
      <c r="D5428">
        <v>35.700000000000003</v>
      </c>
      <c r="E5428" s="3">
        <v>0</v>
      </c>
      <c r="F5428" s="1" t="s">
        <v>18</v>
      </c>
      <c r="G5428" s="5" t="s">
        <v>19</v>
      </c>
      <c r="H5428" s="1" t="s">
        <v>49</v>
      </c>
      <c r="I5428" s="4">
        <v>79858</v>
      </c>
      <c r="J5428" s="1" t="s">
        <v>21</v>
      </c>
      <c r="K5428">
        <v>2</v>
      </c>
      <c r="L5428" s="3">
        <v>4</v>
      </c>
      <c r="M5428">
        <v>0</v>
      </c>
      <c r="N5428">
        <v>3</v>
      </c>
      <c r="O5428" s="1" t="s">
        <v>27</v>
      </c>
      <c r="P5428">
        <v>29177.01</v>
      </c>
      <c r="Q54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28" t="str">
        <f>IF(medical_insurance_cost_dataset[[#This Row],[age]]&lt;=30,"Young Adult",IF(medical_insurance_cost_dataset[[#This Row],[age]]&lt;=50,"Middle Aged","Senior"))</f>
        <v>Middle Aged</v>
      </c>
    </row>
    <row r="5429" spans="1:18" x14ac:dyDescent="0.3">
      <c r="A5429" s="1" t="s">
        <v>571</v>
      </c>
      <c r="B5429">
        <v>60</v>
      </c>
      <c r="C5429" s="5" t="s">
        <v>17</v>
      </c>
      <c r="D5429">
        <v>21.3</v>
      </c>
      <c r="E5429" s="3">
        <v>0</v>
      </c>
      <c r="F5429" s="1" t="s">
        <v>29</v>
      </c>
      <c r="G5429" s="5" t="s">
        <v>44</v>
      </c>
      <c r="H5429" s="1" t="s">
        <v>35</v>
      </c>
      <c r="I5429" s="4">
        <v>79864</v>
      </c>
      <c r="J5429" s="1" t="s">
        <v>26</v>
      </c>
      <c r="K5429">
        <v>2</v>
      </c>
      <c r="L5429" s="3">
        <v>7</v>
      </c>
      <c r="M5429">
        <v>0</v>
      </c>
      <c r="N5429">
        <v>4</v>
      </c>
      <c r="O5429" s="1" t="s">
        <v>27</v>
      </c>
      <c r="P5429">
        <v>14071.45</v>
      </c>
      <c r="Q54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29" t="str">
        <f>IF(medical_insurance_cost_dataset[[#This Row],[age]]&lt;=30,"Young Adult",IF(medical_insurance_cost_dataset[[#This Row],[age]]&lt;=50,"Middle Aged","Senior"))</f>
        <v>Senior</v>
      </c>
    </row>
    <row r="5430" spans="1:18" x14ac:dyDescent="0.3">
      <c r="A5430" s="1" t="s">
        <v>2132</v>
      </c>
      <c r="B5430">
        <v>25</v>
      </c>
      <c r="C5430" s="5" t="s">
        <v>17</v>
      </c>
      <c r="D5430">
        <v>30.7</v>
      </c>
      <c r="E5430" s="3">
        <v>1</v>
      </c>
      <c r="F5430" s="1" t="s">
        <v>29</v>
      </c>
      <c r="G5430" s="5" t="s">
        <v>30</v>
      </c>
      <c r="H5430" s="1" t="s">
        <v>63</v>
      </c>
      <c r="I5430" s="4">
        <v>79868</v>
      </c>
      <c r="J5430" s="1" t="s">
        <v>26</v>
      </c>
      <c r="K5430">
        <v>0</v>
      </c>
      <c r="L5430" s="3">
        <v>5</v>
      </c>
      <c r="M5430">
        <v>1</v>
      </c>
      <c r="N5430">
        <v>5</v>
      </c>
      <c r="O5430" s="1" t="s">
        <v>22</v>
      </c>
      <c r="P5430">
        <v>8729.8700000000008</v>
      </c>
      <c r="Q54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30" t="str">
        <f>IF(medical_insurance_cost_dataset[[#This Row],[age]]&lt;=30,"Young Adult",IF(medical_insurance_cost_dataset[[#This Row],[age]]&lt;=50,"Middle Aged","Senior"))</f>
        <v>Young Adult</v>
      </c>
    </row>
    <row r="5431" spans="1:18" x14ac:dyDescent="0.3">
      <c r="A5431" s="1" t="s">
        <v>7018</v>
      </c>
      <c r="B5431">
        <v>62</v>
      </c>
      <c r="C5431" s="5" t="s">
        <v>34</v>
      </c>
      <c r="D5431">
        <v>25.6</v>
      </c>
      <c r="E5431" s="3">
        <v>2</v>
      </c>
      <c r="F5431" s="1" t="s">
        <v>18</v>
      </c>
      <c r="G5431" s="5" t="s">
        <v>44</v>
      </c>
      <c r="H5431" s="1" t="s">
        <v>49</v>
      </c>
      <c r="I5431" s="4">
        <v>79873</v>
      </c>
      <c r="J5431" s="1" t="s">
        <v>21</v>
      </c>
      <c r="K5431">
        <v>2</v>
      </c>
      <c r="L5431" s="3">
        <v>7</v>
      </c>
      <c r="M5431">
        <v>0</v>
      </c>
      <c r="N5431">
        <v>14</v>
      </c>
      <c r="O5431" s="1" t="s">
        <v>27</v>
      </c>
      <c r="P5431">
        <v>37299.99</v>
      </c>
      <c r="Q54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31" t="str">
        <f>IF(medical_insurance_cost_dataset[[#This Row],[age]]&lt;=30,"Young Adult",IF(medical_insurance_cost_dataset[[#This Row],[age]]&lt;=50,"Middle Aged","Senior"))</f>
        <v>Senior</v>
      </c>
    </row>
    <row r="5432" spans="1:18" x14ac:dyDescent="0.3">
      <c r="A5432" s="1" t="s">
        <v>4352</v>
      </c>
      <c r="B5432">
        <v>58</v>
      </c>
      <c r="C5432" s="5" t="s">
        <v>34</v>
      </c>
      <c r="D5432">
        <v>29.9</v>
      </c>
      <c r="E5432" s="3">
        <v>1</v>
      </c>
      <c r="F5432" s="1" t="s">
        <v>29</v>
      </c>
      <c r="G5432" s="5" t="s">
        <v>19</v>
      </c>
      <c r="H5432" s="1" t="s">
        <v>25</v>
      </c>
      <c r="I5432" s="4">
        <v>79917</v>
      </c>
      <c r="J5432" s="1" t="s">
        <v>21</v>
      </c>
      <c r="K5432">
        <v>2</v>
      </c>
      <c r="L5432" s="3">
        <v>5</v>
      </c>
      <c r="M5432">
        <v>1</v>
      </c>
      <c r="N5432">
        <v>7</v>
      </c>
      <c r="O5432" s="1" t="s">
        <v>47</v>
      </c>
      <c r="P5432">
        <v>24972.23</v>
      </c>
      <c r="Q54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32" t="str">
        <f>IF(medical_insurance_cost_dataset[[#This Row],[age]]&lt;=30,"Young Adult",IF(medical_insurance_cost_dataset[[#This Row],[age]]&lt;=50,"Middle Aged","Senior"))</f>
        <v>Senior</v>
      </c>
    </row>
    <row r="5433" spans="1:18" x14ac:dyDescent="0.3">
      <c r="A5433" s="1" t="s">
        <v>7421</v>
      </c>
      <c r="B5433">
        <v>59</v>
      </c>
      <c r="C5433" s="5" t="s">
        <v>17</v>
      </c>
      <c r="D5433">
        <v>29.2</v>
      </c>
      <c r="E5433" s="3">
        <v>0</v>
      </c>
      <c r="F5433" s="1" t="s">
        <v>18</v>
      </c>
      <c r="G5433" s="5" t="s">
        <v>44</v>
      </c>
      <c r="H5433" s="1" t="s">
        <v>20</v>
      </c>
      <c r="I5433" s="4">
        <v>79918</v>
      </c>
      <c r="J5433" s="1" t="s">
        <v>26</v>
      </c>
      <c r="K5433">
        <v>1</v>
      </c>
      <c r="L5433" s="3">
        <v>5</v>
      </c>
      <c r="M5433">
        <v>0</v>
      </c>
      <c r="N5433">
        <v>14</v>
      </c>
      <c r="O5433" s="1" t="s">
        <v>36</v>
      </c>
      <c r="P5433">
        <v>31096.92</v>
      </c>
      <c r="Q54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33" t="str">
        <f>IF(medical_insurance_cost_dataset[[#This Row],[age]]&lt;=30,"Young Adult",IF(medical_insurance_cost_dataset[[#This Row],[age]]&lt;=50,"Middle Aged","Senior"))</f>
        <v>Senior</v>
      </c>
    </row>
    <row r="5434" spans="1:18" x14ac:dyDescent="0.3">
      <c r="A5434" s="1" t="s">
        <v>5072</v>
      </c>
      <c r="B5434">
        <v>43</v>
      </c>
      <c r="C5434" s="5" t="s">
        <v>17</v>
      </c>
      <c r="D5434">
        <v>34.9</v>
      </c>
      <c r="E5434" s="3">
        <v>1</v>
      </c>
      <c r="F5434" s="1" t="s">
        <v>29</v>
      </c>
      <c r="G5434" s="5" t="s">
        <v>30</v>
      </c>
      <c r="H5434" s="1" t="s">
        <v>49</v>
      </c>
      <c r="I5434" s="4">
        <v>79920</v>
      </c>
      <c r="J5434" s="1" t="s">
        <v>32</v>
      </c>
      <c r="K5434">
        <v>3</v>
      </c>
      <c r="L5434" s="3">
        <v>10</v>
      </c>
      <c r="M5434">
        <v>0</v>
      </c>
      <c r="N5434">
        <v>14</v>
      </c>
      <c r="O5434" s="1" t="s">
        <v>47</v>
      </c>
      <c r="P5434">
        <v>28746.77</v>
      </c>
      <c r="Q54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34" t="str">
        <f>IF(medical_insurance_cost_dataset[[#This Row],[age]]&lt;=30,"Young Adult",IF(medical_insurance_cost_dataset[[#This Row],[age]]&lt;=50,"Middle Aged","Senior"))</f>
        <v>Middle Aged</v>
      </c>
    </row>
    <row r="5435" spans="1:18" x14ac:dyDescent="0.3">
      <c r="A5435" s="1" t="s">
        <v>2413</v>
      </c>
      <c r="B5435">
        <v>56</v>
      </c>
      <c r="C5435" s="5" t="s">
        <v>34</v>
      </c>
      <c r="D5435">
        <v>28.2</v>
      </c>
      <c r="E5435" s="3">
        <v>0</v>
      </c>
      <c r="F5435" s="1" t="s">
        <v>29</v>
      </c>
      <c r="G5435" s="5" t="s">
        <v>24</v>
      </c>
      <c r="H5435" s="1" t="s">
        <v>31</v>
      </c>
      <c r="I5435" s="4">
        <v>79927</v>
      </c>
      <c r="J5435" s="1" t="s">
        <v>32</v>
      </c>
      <c r="K5435">
        <v>1</v>
      </c>
      <c r="L5435" s="3">
        <v>3</v>
      </c>
      <c r="M5435">
        <v>0</v>
      </c>
      <c r="N5435">
        <v>0</v>
      </c>
      <c r="O5435" s="1" t="s">
        <v>27</v>
      </c>
      <c r="P5435">
        <v>16605.849999999999</v>
      </c>
      <c r="Q54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35" t="str">
        <f>IF(medical_insurance_cost_dataset[[#This Row],[age]]&lt;=30,"Young Adult",IF(medical_insurance_cost_dataset[[#This Row],[age]]&lt;=50,"Middle Aged","Senior"))</f>
        <v>Senior</v>
      </c>
    </row>
    <row r="5436" spans="1:18" x14ac:dyDescent="0.3">
      <c r="A5436" s="1" t="s">
        <v>5750</v>
      </c>
      <c r="B5436">
        <v>61</v>
      </c>
      <c r="C5436" s="5" t="s">
        <v>17</v>
      </c>
      <c r="D5436">
        <v>33.299999999999997</v>
      </c>
      <c r="E5436" s="3">
        <v>1</v>
      </c>
      <c r="F5436" s="1" t="s">
        <v>18</v>
      </c>
      <c r="G5436" s="5" t="s">
        <v>44</v>
      </c>
      <c r="H5436" s="1" t="s">
        <v>35</v>
      </c>
      <c r="I5436" s="4">
        <v>79932</v>
      </c>
      <c r="J5436" s="1" t="s">
        <v>21</v>
      </c>
      <c r="K5436">
        <v>1</v>
      </c>
      <c r="L5436" s="3">
        <v>2</v>
      </c>
      <c r="M5436">
        <v>0</v>
      </c>
      <c r="N5436">
        <v>0</v>
      </c>
      <c r="O5436" s="1" t="s">
        <v>22</v>
      </c>
      <c r="P5436">
        <v>25096.880000000001</v>
      </c>
      <c r="Q54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36" t="str">
        <f>IF(medical_insurance_cost_dataset[[#This Row],[age]]&lt;=30,"Young Adult",IF(medical_insurance_cost_dataset[[#This Row],[age]]&lt;=50,"Middle Aged","Senior"))</f>
        <v>Senior</v>
      </c>
    </row>
    <row r="5437" spans="1:18" x14ac:dyDescent="0.3">
      <c r="A5437" s="1" t="s">
        <v>7085</v>
      </c>
      <c r="B5437">
        <v>19</v>
      </c>
      <c r="C5437" s="5" t="s">
        <v>17</v>
      </c>
      <c r="D5437">
        <v>27</v>
      </c>
      <c r="E5437" s="3">
        <v>0</v>
      </c>
      <c r="F5437" s="1" t="s">
        <v>29</v>
      </c>
      <c r="G5437" s="5" t="s">
        <v>44</v>
      </c>
      <c r="H5437" s="1" t="s">
        <v>63</v>
      </c>
      <c r="I5437" s="4">
        <v>79935</v>
      </c>
      <c r="J5437" s="1" t="s">
        <v>21</v>
      </c>
      <c r="K5437">
        <v>0</v>
      </c>
      <c r="L5437" s="3">
        <v>1</v>
      </c>
      <c r="M5437">
        <v>0</v>
      </c>
      <c r="N5437">
        <v>1</v>
      </c>
      <c r="O5437" s="1" t="s">
        <v>27</v>
      </c>
      <c r="P5437">
        <v>11457.67</v>
      </c>
      <c r="Q54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37" t="str">
        <f>IF(medical_insurance_cost_dataset[[#This Row],[age]]&lt;=30,"Young Adult",IF(medical_insurance_cost_dataset[[#This Row],[age]]&lt;=50,"Middle Aged","Senior"))</f>
        <v>Young Adult</v>
      </c>
    </row>
    <row r="5438" spans="1:18" x14ac:dyDescent="0.3">
      <c r="A5438" s="1" t="s">
        <v>5965</v>
      </c>
      <c r="B5438">
        <v>55</v>
      </c>
      <c r="C5438" s="5" t="s">
        <v>17</v>
      </c>
      <c r="D5438">
        <v>36</v>
      </c>
      <c r="E5438" s="3">
        <v>0</v>
      </c>
      <c r="F5438" s="1" t="s">
        <v>29</v>
      </c>
      <c r="G5438" s="5" t="s">
        <v>30</v>
      </c>
      <c r="H5438" s="1" t="s">
        <v>35</v>
      </c>
      <c r="I5438" s="4">
        <v>79937</v>
      </c>
      <c r="J5438" s="1" t="s">
        <v>21</v>
      </c>
      <c r="K5438">
        <v>0</v>
      </c>
      <c r="L5438" s="3">
        <v>6</v>
      </c>
      <c r="M5438">
        <v>0</v>
      </c>
      <c r="N5438">
        <v>14</v>
      </c>
      <c r="O5438" s="1" t="s">
        <v>22</v>
      </c>
      <c r="P5438">
        <v>13740.2</v>
      </c>
      <c r="Q54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38" t="str">
        <f>IF(medical_insurance_cost_dataset[[#This Row],[age]]&lt;=30,"Young Adult",IF(medical_insurance_cost_dataset[[#This Row],[age]]&lt;=50,"Middle Aged","Senior"))</f>
        <v>Senior</v>
      </c>
    </row>
    <row r="5439" spans="1:18" x14ac:dyDescent="0.3">
      <c r="A5439" s="1" t="s">
        <v>7200</v>
      </c>
      <c r="B5439">
        <v>44</v>
      </c>
      <c r="C5439" s="5" t="s">
        <v>17</v>
      </c>
      <c r="D5439">
        <v>35.700000000000003</v>
      </c>
      <c r="E5439" s="3">
        <v>0</v>
      </c>
      <c r="F5439" s="1" t="s">
        <v>29</v>
      </c>
      <c r="G5439" s="5" t="s">
        <v>53</v>
      </c>
      <c r="H5439" s="1" t="s">
        <v>49</v>
      </c>
      <c r="I5439" s="4">
        <v>79948</v>
      </c>
      <c r="J5439" s="1" t="s">
        <v>32</v>
      </c>
      <c r="K5439">
        <v>0</v>
      </c>
      <c r="L5439" s="3">
        <v>4</v>
      </c>
      <c r="M5439">
        <v>0</v>
      </c>
      <c r="N5439">
        <v>9</v>
      </c>
      <c r="O5439" s="1" t="s">
        <v>36</v>
      </c>
      <c r="P5439">
        <v>16607.93</v>
      </c>
      <c r="Q54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39" t="str">
        <f>IF(medical_insurance_cost_dataset[[#This Row],[age]]&lt;=30,"Young Adult",IF(medical_insurance_cost_dataset[[#This Row],[age]]&lt;=50,"Middle Aged","Senior"))</f>
        <v>Middle Aged</v>
      </c>
    </row>
    <row r="5440" spans="1:18" x14ac:dyDescent="0.3">
      <c r="A5440" s="1" t="s">
        <v>4449</v>
      </c>
      <c r="B5440">
        <v>31</v>
      </c>
      <c r="C5440" s="5" t="s">
        <v>34</v>
      </c>
      <c r="D5440">
        <v>17.7</v>
      </c>
      <c r="E5440" s="3">
        <v>3</v>
      </c>
      <c r="F5440" s="1" t="s">
        <v>29</v>
      </c>
      <c r="G5440" s="5" t="s">
        <v>19</v>
      </c>
      <c r="H5440" s="1" t="s">
        <v>38</v>
      </c>
      <c r="I5440" s="4">
        <v>79954</v>
      </c>
      <c r="J5440" s="1" t="s">
        <v>21</v>
      </c>
      <c r="K5440">
        <v>1</v>
      </c>
      <c r="L5440" s="3">
        <v>7</v>
      </c>
      <c r="M5440">
        <v>1</v>
      </c>
      <c r="N5440">
        <v>9</v>
      </c>
      <c r="O5440" s="1" t="s">
        <v>47</v>
      </c>
      <c r="P5440">
        <v>22436.85</v>
      </c>
      <c r="Q544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440" t="str">
        <f>IF(medical_insurance_cost_dataset[[#This Row],[age]]&lt;=30,"Young Adult",IF(medical_insurance_cost_dataset[[#This Row],[age]]&lt;=50,"Middle Aged","Senior"))</f>
        <v>Middle Aged</v>
      </c>
    </row>
    <row r="5441" spans="1:18" x14ac:dyDescent="0.3">
      <c r="A5441" s="1" t="s">
        <v>3875</v>
      </c>
      <c r="B5441">
        <v>65</v>
      </c>
      <c r="C5441" s="5" t="s">
        <v>17</v>
      </c>
      <c r="D5441">
        <v>33.4</v>
      </c>
      <c r="E5441" s="3">
        <v>0</v>
      </c>
      <c r="F5441" s="1" t="s">
        <v>29</v>
      </c>
      <c r="G5441" s="5" t="s">
        <v>19</v>
      </c>
      <c r="H5441" s="1" t="s">
        <v>20</v>
      </c>
      <c r="I5441" s="4">
        <v>79977</v>
      </c>
      <c r="J5441" s="1" t="s">
        <v>21</v>
      </c>
      <c r="K5441">
        <v>2</v>
      </c>
      <c r="L5441" s="3">
        <v>6</v>
      </c>
      <c r="M5441">
        <v>1</v>
      </c>
      <c r="N5441">
        <v>6</v>
      </c>
      <c r="O5441" s="1" t="s">
        <v>27</v>
      </c>
      <c r="P5441">
        <v>19799.3</v>
      </c>
      <c r="Q54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41" t="str">
        <f>IF(medical_insurance_cost_dataset[[#This Row],[age]]&lt;=30,"Young Adult",IF(medical_insurance_cost_dataset[[#This Row],[age]]&lt;=50,"Middle Aged","Senior"))</f>
        <v>Senior</v>
      </c>
    </row>
    <row r="5442" spans="1:18" x14ac:dyDescent="0.3">
      <c r="A5442" s="1" t="s">
        <v>1439</v>
      </c>
      <c r="B5442">
        <v>64</v>
      </c>
      <c r="C5442" s="5" t="s">
        <v>17</v>
      </c>
      <c r="D5442">
        <v>26.7</v>
      </c>
      <c r="E5442" s="3">
        <v>3</v>
      </c>
      <c r="F5442" s="1" t="s">
        <v>29</v>
      </c>
      <c r="G5442" s="5" t="s">
        <v>53</v>
      </c>
      <c r="H5442" s="1" t="s">
        <v>41</v>
      </c>
      <c r="I5442" s="4">
        <v>79981</v>
      </c>
      <c r="J5442" s="1" t="s">
        <v>26</v>
      </c>
      <c r="K5442">
        <v>0</v>
      </c>
      <c r="L5442" s="3">
        <v>4</v>
      </c>
      <c r="M5442">
        <v>1</v>
      </c>
      <c r="N5442">
        <v>10</v>
      </c>
      <c r="O5442" s="1" t="s">
        <v>27</v>
      </c>
      <c r="P5442">
        <v>13921.84</v>
      </c>
      <c r="Q54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42" t="str">
        <f>IF(medical_insurance_cost_dataset[[#This Row],[age]]&lt;=30,"Young Adult",IF(medical_insurance_cost_dataset[[#This Row],[age]]&lt;=50,"Middle Aged","Senior"))</f>
        <v>Senior</v>
      </c>
    </row>
    <row r="5443" spans="1:18" x14ac:dyDescent="0.3">
      <c r="A5443" s="1" t="s">
        <v>993</v>
      </c>
      <c r="B5443">
        <v>38</v>
      </c>
      <c r="C5443" s="5" t="s">
        <v>34</v>
      </c>
      <c r="D5443">
        <v>32</v>
      </c>
      <c r="E5443" s="3">
        <v>4</v>
      </c>
      <c r="F5443" s="1" t="s">
        <v>29</v>
      </c>
      <c r="G5443" s="5" t="s">
        <v>30</v>
      </c>
      <c r="H5443" s="1" t="s">
        <v>59</v>
      </c>
      <c r="I5443" s="4">
        <v>79981</v>
      </c>
      <c r="J5443" s="1" t="s">
        <v>21</v>
      </c>
      <c r="K5443">
        <v>0</v>
      </c>
      <c r="L5443" s="3">
        <v>2</v>
      </c>
      <c r="M5443">
        <v>1</v>
      </c>
      <c r="N5443">
        <v>5</v>
      </c>
      <c r="O5443" s="1" t="s">
        <v>36</v>
      </c>
      <c r="P5443">
        <v>19510.990000000002</v>
      </c>
      <c r="Q54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43" t="str">
        <f>IF(medical_insurance_cost_dataset[[#This Row],[age]]&lt;=30,"Young Adult",IF(medical_insurance_cost_dataset[[#This Row],[age]]&lt;=50,"Middle Aged","Senior"))</f>
        <v>Middle Aged</v>
      </c>
    </row>
    <row r="5444" spans="1:18" x14ac:dyDescent="0.3">
      <c r="A5444" s="1" t="s">
        <v>5826</v>
      </c>
      <c r="B5444">
        <v>61</v>
      </c>
      <c r="C5444" s="5" t="s">
        <v>34</v>
      </c>
      <c r="D5444">
        <v>22</v>
      </c>
      <c r="E5444" s="3">
        <v>2</v>
      </c>
      <c r="F5444" s="1" t="s">
        <v>29</v>
      </c>
      <c r="G5444" s="5" t="s">
        <v>19</v>
      </c>
      <c r="H5444" s="1" t="s">
        <v>46</v>
      </c>
      <c r="I5444" s="4">
        <v>79983</v>
      </c>
      <c r="J5444" s="1" t="s">
        <v>21</v>
      </c>
      <c r="K5444">
        <v>0</v>
      </c>
      <c r="L5444" s="3">
        <v>3</v>
      </c>
      <c r="M5444">
        <v>0</v>
      </c>
      <c r="N5444">
        <v>11</v>
      </c>
      <c r="O5444" s="1" t="s">
        <v>27</v>
      </c>
      <c r="P5444">
        <v>10798.43</v>
      </c>
      <c r="Q54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44" t="str">
        <f>IF(medical_insurance_cost_dataset[[#This Row],[age]]&lt;=30,"Young Adult",IF(medical_insurance_cost_dataset[[#This Row],[age]]&lt;=50,"Middle Aged","Senior"))</f>
        <v>Senior</v>
      </c>
    </row>
    <row r="5445" spans="1:18" x14ac:dyDescent="0.3">
      <c r="A5445" s="1" t="s">
        <v>1644</v>
      </c>
      <c r="B5445">
        <v>44</v>
      </c>
      <c r="C5445" s="5" t="s">
        <v>34</v>
      </c>
      <c r="D5445">
        <v>33.9</v>
      </c>
      <c r="E5445" s="3">
        <v>2</v>
      </c>
      <c r="F5445" s="1" t="s">
        <v>18</v>
      </c>
      <c r="G5445" s="5" t="s">
        <v>53</v>
      </c>
      <c r="H5445" s="1" t="s">
        <v>63</v>
      </c>
      <c r="I5445" s="4">
        <v>80007</v>
      </c>
      <c r="J5445" s="1" t="s">
        <v>21</v>
      </c>
      <c r="K5445">
        <v>1</v>
      </c>
      <c r="L5445" s="3">
        <v>5</v>
      </c>
      <c r="M5445">
        <v>0</v>
      </c>
      <c r="N5445">
        <v>3</v>
      </c>
      <c r="O5445" s="1" t="s">
        <v>27</v>
      </c>
      <c r="P5445">
        <v>27634.97</v>
      </c>
      <c r="Q54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45" t="str">
        <f>IF(medical_insurance_cost_dataset[[#This Row],[age]]&lt;=30,"Young Adult",IF(medical_insurance_cost_dataset[[#This Row],[age]]&lt;=50,"Middle Aged","Senior"))</f>
        <v>Middle Aged</v>
      </c>
    </row>
    <row r="5446" spans="1:18" x14ac:dyDescent="0.3">
      <c r="A5446" s="1" t="s">
        <v>7293</v>
      </c>
      <c r="B5446">
        <v>37</v>
      </c>
      <c r="C5446" s="5" t="s">
        <v>34</v>
      </c>
      <c r="D5446">
        <v>32.299999999999997</v>
      </c>
      <c r="E5446" s="3">
        <v>1</v>
      </c>
      <c r="F5446" s="1" t="s">
        <v>29</v>
      </c>
      <c r="G5446" s="5" t="s">
        <v>30</v>
      </c>
      <c r="H5446" s="1" t="s">
        <v>49</v>
      </c>
      <c r="I5446" s="4">
        <v>80043</v>
      </c>
      <c r="J5446" s="1" t="s">
        <v>32</v>
      </c>
      <c r="K5446">
        <v>0</v>
      </c>
      <c r="L5446" s="3">
        <v>8</v>
      </c>
      <c r="M5446">
        <v>0</v>
      </c>
      <c r="N5446">
        <v>11</v>
      </c>
      <c r="O5446" s="1" t="s">
        <v>22</v>
      </c>
      <c r="P5446">
        <v>12035.46</v>
      </c>
      <c r="Q54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46" t="str">
        <f>IF(medical_insurance_cost_dataset[[#This Row],[age]]&lt;=30,"Young Adult",IF(medical_insurance_cost_dataset[[#This Row],[age]]&lt;=50,"Middle Aged","Senior"))</f>
        <v>Middle Aged</v>
      </c>
    </row>
    <row r="5447" spans="1:18" x14ac:dyDescent="0.3">
      <c r="A5447" s="1" t="s">
        <v>6827</v>
      </c>
      <c r="B5447">
        <v>49</v>
      </c>
      <c r="C5447" s="5" t="s">
        <v>17</v>
      </c>
      <c r="D5447">
        <v>29.6</v>
      </c>
      <c r="E5447" s="3">
        <v>1</v>
      </c>
      <c r="F5447" s="1" t="s">
        <v>29</v>
      </c>
      <c r="G5447" s="5" t="s">
        <v>19</v>
      </c>
      <c r="H5447" s="1" t="s">
        <v>20</v>
      </c>
      <c r="I5447" s="4">
        <v>80072</v>
      </c>
      <c r="J5447" s="1" t="s">
        <v>21</v>
      </c>
      <c r="K5447">
        <v>1</v>
      </c>
      <c r="L5447" s="3">
        <v>11</v>
      </c>
      <c r="M5447">
        <v>0</v>
      </c>
      <c r="N5447">
        <v>5</v>
      </c>
      <c r="O5447" s="1" t="s">
        <v>47</v>
      </c>
      <c r="P5447">
        <v>22607.23</v>
      </c>
      <c r="Q54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47" t="str">
        <f>IF(medical_insurance_cost_dataset[[#This Row],[age]]&lt;=30,"Young Adult",IF(medical_insurance_cost_dataset[[#This Row],[age]]&lt;=50,"Middle Aged","Senior"))</f>
        <v>Middle Aged</v>
      </c>
    </row>
    <row r="5448" spans="1:18" x14ac:dyDescent="0.3">
      <c r="A5448" s="1" t="s">
        <v>3963</v>
      </c>
      <c r="B5448">
        <v>56</v>
      </c>
      <c r="C5448" s="5" t="s">
        <v>34</v>
      </c>
      <c r="D5448">
        <v>33.299999999999997</v>
      </c>
      <c r="E5448" s="3">
        <v>1</v>
      </c>
      <c r="F5448" s="1" t="s">
        <v>29</v>
      </c>
      <c r="G5448" s="5" t="s">
        <v>24</v>
      </c>
      <c r="H5448" s="1" t="s">
        <v>38</v>
      </c>
      <c r="I5448" s="4">
        <v>80077</v>
      </c>
      <c r="J5448" s="1" t="s">
        <v>21</v>
      </c>
      <c r="K5448">
        <v>1</v>
      </c>
      <c r="L5448" s="3">
        <v>6</v>
      </c>
      <c r="M5448">
        <v>1</v>
      </c>
      <c r="N5448">
        <v>12</v>
      </c>
      <c r="O5448" s="1" t="s">
        <v>27</v>
      </c>
      <c r="P5448">
        <v>18578.52</v>
      </c>
      <c r="Q54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48" t="str">
        <f>IF(medical_insurance_cost_dataset[[#This Row],[age]]&lt;=30,"Young Adult",IF(medical_insurance_cost_dataset[[#This Row],[age]]&lt;=50,"Middle Aged","Senior"))</f>
        <v>Senior</v>
      </c>
    </row>
    <row r="5449" spans="1:18" x14ac:dyDescent="0.3">
      <c r="A5449" s="1" t="s">
        <v>4574</v>
      </c>
      <c r="B5449">
        <v>47</v>
      </c>
      <c r="C5449" s="5" t="s">
        <v>17</v>
      </c>
      <c r="D5449">
        <v>22.4</v>
      </c>
      <c r="E5449" s="3">
        <v>0</v>
      </c>
      <c r="F5449" s="1" t="s">
        <v>29</v>
      </c>
      <c r="G5449" s="5" t="s">
        <v>53</v>
      </c>
      <c r="H5449" s="1" t="s">
        <v>35</v>
      </c>
      <c r="I5449" s="4">
        <v>80091</v>
      </c>
      <c r="J5449" s="1" t="s">
        <v>21</v>
      </c>
      <c r="K5449">
        <v>0</v>
      </c>
      <c r="L5449" s="3">
        <v>2</v>
      </c>
      <c r="M5449">
        <v>0</v>
      </c>
      <c r="N5449">
        <v>6</v>
      </c>
      <c r="O5449" s="1" t="s">
        <v>36</v>
      </c>
      <c r="P5449">
        <v>14068.7</v>
      </c>
      <c r="Q54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49" t="str">
        <f>IF(medical_insurance_cost_dataset[[#This Row],[age]]&lt;=30,"Young Adult",IF(medical_insurance_cost_dataset[[#This Row],[age]]&lt;=50,"Middle Aged","Senior"))</f>
        <v>Middle Aged</v>
      </c>
    </row>
    <row r="5450" spans="1:18" x14ac:dyDescent="0.3">
      <c r="A5450" s="1" t="s">
        <v>4547</v>
      </c>
      <c r="B5450">
        <v>44</v>
      </c>
      <c r="C5450" s="5" t="s">
        <v>17</v>
      </c>
      <c r="D5450">
        <v>32.9</v>
      </c>
      <c r="E5450" s="3">
        <v>0</v>
      </c>
      <c r="F5450" s="1" t="s">
        <v>18</v>
      </c>
      <c r="G5450" s="5" t="s">
        <v>44</v>
      </c>
      <c r="H5450" s="1" t="s">
        <v>74</v>
      </c>
      <c r="I5450" s="4">
        <v>80104</v>
      </c>
      <c r="J5450" s="1" t="s">
        <v>21</v>
      </c>
      <c r="K5450">
        <v>2</v>
      </c>
      <c r="L5450" s="3">
        <v>7</v>
      </c>
      <c r="M5450">
        <v>0</v>
      </c>
      <c r="N5450">
        <v>7</v>
      </c>
      <c r="O5450" s="1" t="s">
        <v>22</v>
      </c>
      <c r="P5450">
        <v>31611.59</v>
      </c>
      <c r="Q54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0" t="str">
        <f>IF(medical_insurance_cost_dataset[[#This Row],[age]]&lt;=30,"Young Adult",IF(medical_insurance_cost_dataset[[#This Row],[age]]&lt;=50,"Middle Aged","Senior"))</f>
        <v>Middle Aged</v>
      </c>
    </row>
    <row r="5451" spans="1:18" x14ac:dyDescent="0.3">
      <c r="A5451" s="1" t="s">
        <v>3010</v>
      </c>
      <c r="B5451">
        <v>40</v>
      </c>
      <c r="C5451" s="5" t="s">
        <v>34</v>
      </c>
      <c r="D5451">
        <v>29.9</v>
      </c>
      <c r="E5451" s="3">
        <v>3</v>
      </c>
      <c r="F5451" s="1" t="s">
        <v>18</v>
      </c>
      <c r="G5451" s="5" t="s">
        <v>53</v>
      </c>
      <c r="H5451" s="1" t="s">
        <v>46</v>
      </c>
      <c r="I5451" s="4">
        <v>80113</v>
      </c>
      <c r="J5451" s="1" t="s">
        <v>26</v>
      </c>
      <c r="K5451">
        <v>1</v>
      </c>
      <c r="L5451" s="3">
        <v>2</v>
      </c>
      <c r="M5451">
        <v>1</v>
      </c>
      <c r="N5451">
        <v>5</v>
      </c>
      <c r="O5451" s="1" t="s">
        <v>22</v>
      </c>
      <c r="P5451">
        <v>31585.03</v>
      </c>
      <c r="Q54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51" t="str">
        <f>IF(medical_insurance_cost_dataset[[#This Row],[age]]&lt;=30,"Young Adult",IF(medical_insurance_cost_dataset[[#This Row],[age]]&lt;=50,"Middle Aged","Senior"))</f>
        <v>Middle Aged</v>
      </c>
    </row>
    <row r="5452" spans="1:18" x14ac:dyDescent="0.3">
      <c r="A5452" s="1" t="s">
        <v>1392</v>
      </c>
      <c r="B5452">
        <v>27</v>
      </c>
      <c r="C5452" s="5" t="s">
        <v>34</v>
      </c>
      <c r="D5452">
        <v>34.6</v>
      </c>
      <c r="E5452" s="3">
        <v>3</v>
      </c>
      <c r="F5452" s="1" t="s">
        <v>29</v>
      </c>
      <c r="G5452" s="5" t="s">
        <v>53</v>
      </c>
      <c r="H5452" s="1" t="s">
        <v>63</v>
      </c>
      <c r="I5452" s="4">
        <v>80143</v>
      </c>
      <c r="J5452" s="1" t="s">
        <v>21</v>
      </c>
      <c r="K5452">
        <v>1</v>
      </c>
      <c r="L5452" s="3">
        <v>4</v>
      </c>
      <c r="M5452">
        <v>0</v>
      </c>
      <c r="N5452">
        <v>2</v>
      </c>
      <c r="O5452" s="1" t="s">
        <v>47</v>
      </c>
      <c r="P5452">
        <v>17583.55</v>
      </c>
      <c r="Q54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2" t="str">
        <f>IF(medical_insurance_cost_dataset[[#This Row],[age]]&lt;=30,"Young Adult",IF(medical_insurance_cost_dataset[[#This Row],[age]]&lt;=50,"Middle Aged","Senior"))</f>
        <v>Young Adult</v>
      </c>
    </row>
    <row r="5453" spans="1:18" x14ac:dyDescent="0.3">
      <c r="A5453" s="1" t="s">
        <v>215</v>
      </c>
      <c r="B5453">
        <v>29</v>
      </c>
      <c r="C5453" s="5" t="s">
        <v>17</v>
      </c>
      <c r="D5453">
        <v>30.1</v>
      </c>
      <c r="E5453" s="3">
        <v>2</v>
      </c>
      <c r="F5453" s="1" t="s">
        <v>29</v>
      </c>
      <c r="G5453" s="5" t="s">
        <v>53</v>
      </c>
      <c r="H5453" s="1" t="s">
        <v>41</v>
      </c>
      <c r="I5453" s="4">
        <v>80171</v>
      </c>
      <c r="J5453" s="1" t="s">
        <v>21</v>
      </c>
      <c r="K5453">
        <v>0</v>
      </c>
      <c r="L5453" s="3">
        <v>2</v>
      </c>
      <c r="M5453">
        <v>0</v>
      </c>
      <c r="N5453">
        <v>1</v>
      </c>
      <c r="O5453" s="1" t="s">
        <v>27</v>
      </c>
      <c r="P5453">
        <v>7345.24</v>
      </c>
      <c r="Q54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3" t="str">
        <f>IF(medical_insurance_cost_dataset[[#This Row],[age]]&lt;=30,"Young Adult",IF(medical_insurance_cost_dataset[[#This Row],[age]]&lt;=50,"Middle Aged","Senior"))</f>
        <v>Young Adult</v>
      </c>
    </row>
    <row r="5454" spans="1:18" x14ac:dyDescent="0.3">
      <c r="A5454" s="1" t="s">
        <v>2245</v>
      </c>
      <c r="B5454">
        <v>40</v>
      </c>
      <c r="C5454" s="5" t="s">
        <v>17</v>
      </c>
      <c r="D5454">
        <v>27.9</v>
      </c>
      <c r="E5454" s="3">
        <v>0</v>
      </c>
      <c r="F5454" s="1" t="s">
        <v>29</v>
      </c>
      <c r="G5454" s="5" t="s">
        <v>24</v>
      </c>
      <c r="H5454" s="1" t="s">
        <v>31</v>
      </c>
      <c r="I5454" s="4">
        <v>80178</v>
      </c>
      <c r="J5454" s="1" t="s">
        <v>21</v>
      </c>
      <c r="K5454">
        <v>0</v>
      </c>
      <c r="L5454" s="3">
        <v>2</v>
      </c>
      <c r="M5454">
        <v>0</v>
      </c>
      <c r="N5454">
        <v>9</v>
      </c>
      <c r="O5454" s="1" t="s">
        <v>27</v>
      </c>
      <c r="P5454">
        <v>9787.32</v>
      </c>
      <c r="Q54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54" t="str">
        <f>IF(medical_insurance_cost_dataset[[#This Row],[age]]&lt;=30,"Young Adult",IF(medical_insurance_cost_dataset[[#This Row],[age]]&lt;=50,"Middle Aged","Senior"))</f>
        <v>Middle Aged</v>
      </c>
    </row>
    <row r="5455" spans="1:18" x14ac:dyDescent="0.3">
      <c r="A5455" s="1" t="s">
        <v>3653</v>
      </c>
      <c r="B5455">
        <v>40</v>
      </c>
      <c r="C5455" s="5" t="s">
        <v>34</v>
      </c>
      <c r="D5455">
        <v>39.299999999999997</v>
      </c>
      <c r="E5455" s="3">
        <v>2</v>
      </c>
      <c r="F5455" s="1" t="s">
        <v>18</v>
      </c>
      <c r="G5455" s="5" t="s">
        <v>30</v>
      </c>
      <c r="H5455" s="1" t="s">
        <v>31</v>
      </c>
      <c r="I5455" s="4">
        <v>80194</v>
      </c>
      <c r="J5455" s="1" t="s">
        <v>32</v>
      </c>
      <c r="K5455">
        <v>0</v>
      </c>
      <c r="L5455" s="3">
        <v>2</v>
      </c>
      <c r="M5455">
        <v>0</v>
      </c>
      <c r="N5455">
        <v>10</v>
      </c>
      <c r="O5455" s="1" t="s">
        <v>36</v>
      </c>
      <c r="P5455">
        <v>31251.97</v>
      </c>
      <c r="Q54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5" t="str">
        <f>IF(medical_insurance_cost_dataset[[#This Row],[age]]&lt;=30,"Young Adult",IF(medical_insurance_cost_dataset[[#This Row],[age]]&lt;=50,"Middle Aged","Senior"))</f>
        <v>Middle Aged</v>
      </c>
    </row>
    <row r="5456" spans="1:18" x14ac:dyDescent="0.3">
      <c r="A5456" s="1" t="s">
        <v>2423</v>
      </c>
      <c r="B5456">
        <v>48</v>
      </c>
      <c r="C5456" s="5" t="s">
        <v>17</v>
      </c>
      <c r="D5456">
        <v>30.7</v>
      </c>
      <c r="E5456" s="3">
        <v>3</v>
      </c>
      <c r="F5456" s="1" t="s">
        <v>29</v>
      </c>
      <c r="G5456" s="5" t="s">
        <v>24</v>
      </c>
      <c r="H5456" s="1" t="s">
        <v>38</v>
      </c>
      <c r="I5456" s="4">
        <v>80209</v>
      </c>
      <c r="J5456" s="1" t="s">
        <v>21</v>
      </c>
      <c r="K5456">
        <v>0</v>
      </c>
      <c r="L5456" s="3">
        <v>8</v>
      </c>
      <c r="M5456">
        <v>1</v>
      </c>
      <c r="N5456">
        <v>14</v>
      </c>
      <c r="O5456" s="1" t="s">
        <v>22</v>
      </c>
      <c r="P5456">
        <v>10908.13</v>
      </c>
      <c r="Q54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6" t="str">
        <f>IF(medical_insurance_cost_dataset[[#This Row],[age]]&lt;=30,"Young Adult",IF(medical_insurance_cost_dataset[[#This Row],[age]]&lt;=50,"Middle Aged","Senior"))</f>
        <v>Middle Aged</v>
      </c>
    </row>
    <row r="5457" spans="1:18" x14ac:dyDescent="0.3">
      <c r="A5457" s="1" t="s">
        <v>278</v>
      </c>
      <c r="B5457">
        <v>30</v>
      </c>
      <c r="C5457" s="5" t="s">
        <v>17</v>
      </c>
      <c r="D5457">
        <v>24.3</v>
      </c>
      <c r="E5457" s="3">
        <v>1</v>
      </c>
      <c r="F5457" s="1" t="s">
        <v>29</v>
      </c>
      <c r="G5457" s="5" t="s">
        <v>44</v>
      </c>
      <c r="H5457" s="1" t="s">
        <v>38</v>
      </c>
      <c r="I5457" s="4">
        <v>80209</v>
      </c>
      <c r="J5457" s="1" t="s">
        <v>21</v>
      </c>
      <c r="K5457">
        <v>1</v>
      </c>
      <c r="L5457" s="3">
        <v>9</v>
      </c>
      <c r="M5457">
        <v>0</v>
      </c>
      <c r="N5457">
        <v>5</v>
      </c>
      <c r="O5457" s="1" t="s">
        <v>27</v>
      </c>
      <c r="P5457">
        <v>13433.82</v>
      </c>
      <c r="Q54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57" t="str">
        <f>IF(medical_insurance_cost_dataset[[#This Row],[age]]&lt;=30,"Young Adult",IF(medical_insurance_cost_dataset[[#This Row],[age]]&lt;=50,"Middle Aged","Senior"))</f>
        <v>Young Adult</v>
      </c>
    </row>
    <row r="5458" spans="1:18" x14ac:dyDescent="0.3">
      <c r="A5458" s="1" t="s">
        <v>3567</v>
      </c>
      <c r="B5458">
        <v>30</v>
      </c>
      <c r="C5458" s="5" t="s">
        <v>17</v>
      </c>
      <c r="D5458">
        <v>30.8</v>
      </c>
      <c r="E5458" s="3">
        <v>1</v>
      </c>
      <c r="F5458" s="1" t="s">
        <v>29</v>
      </c>
      <c r="G5458" s="5" t="s">
        <v>53</v>
      </c>
      <c r="H5458" s="1" t="s">
        <v>41</v>
      </c>
      <c r="I5458" s="4">
        <v>80232</v>
      </c>
      <c r="J5458" s="1" t="s">
        <v>26</v>
      </c>
      <c r="K5458">
        <v>0</v>
      </c>
      <c r="L5458" s="3">
        <v>1</v>
      </c>
      <c r="M5458">
        <v>1</v>
      </c>
      <c r="N5458">
        <v>11</v>
      </c>
      <c r="O5458" s="1" t="s">
        <v>36</v>
      </c>
      <c r="P5458">
        <v>14303.17</v>
      </c>
      <c r="Q54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8" t="str">
        <f>IF(medical_insurance_cost_dataset[[#This Row],[age]]&lt;=30,"Young Adult",IF(medical_insurance_cost_dataset[[#This Row],[age]]&lt;=50,"Middle Aged","Senior"))</f>
        <v>Young Adult</v>
      </c>
    </row>
    <row r="5459" spans="1:18" x14ac:dyDescent="0.3">
      <c r="A5459" s="1" t="s">
        <v>2759</v>
      </c>
      <c r="B5459">
        <v>52</v>
      </c>
      <c r="C5459" s="5" t="s">
        <v>17</v>
      </c>
      <c r="D5459">
        <v>30.6</v>
      </c>
      <c r="E5459" s="3">
        <v>1</v>
      </c>
      <c r="F5459" s="1" t="s">
        <v>29</v>
      </c>
      <c r="G5459" s="5" t="s">
        <v>24</v>
      </c>
      <c r="H5459" s="1" t="s">
        <v>74</v>
      </c>
      <c r="I5459" s="4">
        <v>80247</v>
      </c>
      <c r="J5459" s="1" t="s">
        <v>32</v>
      </c>
      <c r="K5459">
        <v>0</v>
      </c>
      <c r="L5459" s="3">
        <v>3</v>
      </c>
      <c r="M5459">
        <v>0</v>
      </c>
      <c r="N5459">
        <v>4</v>
      </c>
      <c r="O5459" s="1" t="s">
        <v>47</v>
      </c>
      <c r="P5459">
        <v>15811.46</v>
      </c>
      <c r="Q54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59" t="str">
        <f>IF(medical_insurance_cost_dataset[[#This Row],[age]]&lt;=30,"Young Adult",IF(medical_insurance_cost_dataset[[#This Row],[age]]&lt;=50,"Middle Aged","Senior"))</f>
        <v>Senior</v>
      </c>
    </row>
    <row r="5460" spans="1:18" x14ac:dyDescent="0.3">
      <c r="A5460" s="1" t="s">
        <v>6062</v>
      </c>
      <c r="B5460">
        <v>64</v>
      </c>
      <c r="C5460" s="5" t="s">
        <v>34</v>
      </c>
      <c r="D5460">
        <v>27.1</v>
      </c>
      <c r="E5460" s="3">
        <v>0</v>
      </c>
      <c r="F5460" s="1" t="s">
        <v>29</v>
      </c>
      <c r="G5460" s="5" t="s">
        <v>53</v>
      </c>
      <c r="H5460" s="1" t="s">
        <v>63</v>
      </c>
      <c r="I5460" s="4">
        <v>80258</v>
      </c>
      <c r="J5460" s="1" t="s">
        <v>21</v>
      </c>
      <c r="K5460">
        <v>1</v>
      </c>
      <c r="L5460" s="3">
        <v>5</v>
      </c>
      <c r="M5460">
        <v>0</v>
      </c>
      <c r="N5460">
        <v>10</v>
      </c>
      <c r="O5460" s="1" t="s">
        <v>47</v>
      </c>
      <c r="P5460">
        <v>19439.18</v>
      </c>
      <c r="Q54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60" t="str">
        <f>IF(medical_insurance_cost_dataset[[#This Row],[age]]&lt;=30,"Young Adult",IF(medical_insurance_cost_dataset[[#This Row],[age]]&lt;=50,"Middle Aged","Senior"))</f>
        <v>Senior</v>
      </c>
    </row>
    <row r="5461" spans="1:18" x14ac:dyDescent="0.3">
      <c r="A5461" s="1" t="s">
        <v>2870</v>
      </c>
      <c r="B5461">
        <v>46</v>
      </c>
      <c r="C5461" s="5" t="s">
        <v>34</v>
      </c>
      <c r="D5461">
        <v>31.3</v>
      </c>
      <c r="E5461" s="3">
        <v>3</v>
      </c>
      <c r="F5461" s="1" t="s">
        <v>29</v>
      </c>
      <c r="G5461" s="5" t="s">
        <v>53</v>
      </c>
      <c r="H5461" s="1" t="s">
        <v>46</v>
      </c>
      <c r="I5461" s="4">
        <v>80259</v>
      </c>
      <c r="J5461" s="1" t="s">
        <v>32</v>
      </c>
      <c r="K5461">
        <v>0</v>
      </c>
      <c r="L5461" s="3">
        <v>6</v>
      </c>
      <c r="M5461">
        <v>1</v>
      </c>
      <c r="N5461">
        <v>7</v>
      </c>
      <c r="O5461" s="1" t="s">
        <v>22</v>
      </c>
      <c r="P5461">
        <v>14873.6</v>
      </c>
      <c r="Q54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61" t="str">
        <f>IF(medical_insurance_cost_dataset[[#This Row],[age]]&lt;=30,"Young Adult",IF(medical_insurance_cost_dataset[[#This Row],[age]]&lt;=50,"Middle Aged","Senior"))</f>
        <v>Middle Aged</v>
      </c>
    </row>
    <row r="5462" spans="1:18" x14ac:dyDescent="0.3">
      <c r="A5462" s="1" t="s">
        <v>311</v>
      </c>
      <c r="B5462">
        <v>31</v>
      </c>
      <c r="C5462" s="5" t="s">
        <v>34</v>
      </c>
      <c r="D5462">
        <v>30.1</v>
      </c>
      <c r="E5462" s="3">
        <v>1</v>
      </c>
      <c r="F5462" s="1" t="s">
        <v>18</v>
      </c>
      <c r="G5462" s="5" t="s">
        <v>30</v>
      </c>
      <c r="H5462" s="1" t="s">
        <v>41</v>
      </c>
      <c r="I5462" s="4">
        <v>80272</v>
      </c>
      <c r="J5462" s="1" t="s">
        <v>32</v>
      </c>
      <c r="K5462">
        <v>1</v>
      </c>
      <c r="L5462" s="3">
        <v>5</v>
      </c>
      <c r="M5462">
        <v>0</v>
      </c>
      <c r="N5462">
        <v>2</v>
      </c>
      <c r="O5462" s="1" t="s">
        <v>36</v>
      </c>
      <c r="P5462">
        <v>29207.27</v>
      </c>
      <c r="Q54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62" t="str">
        <f>IF(medical_insurance_cost_dataset[[#This Row],[age]]&lt;=30,"Young Adult",IF(medical_insurance_cost_dataset[[#This Row],[age]]&lt;=50,"Middle Aged","Senior"))</f>
        <v>Middle Aged</v>
      </c>
    </row>
    <row r="5463" spans="1:18" x14ac:dyDescent="0.3">
      <c r="A5463" s="1" t="s">
        <v>2744</v>
      </c>
      <c r="B5463">
        <v>50</v>
      </c>
      <c r="C5463" s="5" t="s">
        <v>34</v>
      </c>
      <c r="D5463">
        <v>16.2</v>
      </c>
      <c r="E5463" s="3">
        <v>2</v>
      </c>
      <c r="F5463" s="1" t="s">
        <v>29</v>
      </c>
      <c r="G5463" s="5" t="s">
        <v>44</v>
      </c>
      <c r="H5463" s="1" t="s">
        <v>35</v>
      </c>
      <c r="I5463" s="4">
        <v>80276</v>
      </c>
      <c r="J5463" s="1" t="s">
        <v>32</v>
      </c>
      <c r="K5463">
        <v>1</v>
      </c>
      <c r="L5463" s="3">
        <v>7</v>
      </c>
      <c r="M5463">
        <v>0</v>
      </c>
      <c r="N5463">
        <v>12</v>
      </c>
      <c r="O5463" s="1" t="s">
        <v>22</v>
      </c>
      <c r="P5463">
        <v>15174.12</v>
      </c>
      <c r="Q546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463" t="str">
        <f>IF(medical_insurance_cost_dataset[[#This Row],[age]]&lt;=30,"Young Adult",IF(medical_insurance_cost_dataset[[#This Row],[age]]&lt;=50,"Middle Aged","Senior"))</f>
        <v>Middle Aged</v>
      </c>
    </row>
    <row r="5464" spans="1:18" x14ac:dyDescent="0.3">
      <c r="A5464" s="1" t="s">
        <v>3779</v>
      </c>
      <c r="B5464">
        <v>39</v>
      </c>
      <c r="C5464" s="5" t="s">
        <v>17</v>
      </c>
      <c r="D5464">
        <v>28.2</v>
      </c>
      <c r="E5464" s="3">
        <v>0</v>
      </c>
      <c r="F5464" s="1" t="s">
        <v>29</v>
      </c>
      <c r="G5464" s="5" t="s">
        <v>19</v>
      </c>
      <c r="H5464" s="1" t="s">
        <v>35</v>
      </c>
      <c r="I5464" s="4">
        <v>80279</v>
      </c>
      <c r="J5464" s="1" t="s">
        <v>21</v>
      </c>
      <c r="K5464">
        <v>2</v>
      </c>
      <c r="L5464" s="3">
        <v>10</v>
      </c>
      <c r="M5464">
        <v>0</v>
      </c>
      <c r="N5464">
        <v>8</v>
      </c>
      <c r="O5464" s="1" t="s">
        <v>36</v>
      </c>
      <c r="P5464">
        <v>21239.94</v>
      </c>
      <c r="Q54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64" t="str">
        <f>IF(medical_insurance_cost_dataset[[#This Row],[age]]&lt;=30,"Young Adult",IF(medical_insurance_cost_dataset[[#This Row],[age]]&lt;=50,"Middle Aged","Senior"))</f>
        <v>Middle Aged</v>
      </c>
    </row>
    <row r="5465" spans="1:18" x14ac:dyDescent="0.3">
      <c r="A5465" s="1" t="s">
        <v>6295</v>
      </c>
      <c r="B5465">
        <v>18</v>
      </c>
      <c r="C5465" s="5" t="s">
        <v>17</v>
      </c>
      <c r="D5465">
        <v>30.7</v>
      </c>
      <c r="E5465" s="3">
        <v>1</v>
      </c>
      <c r="F5465" s="1" t="s">
        <v>29</v>
      </c>
      <c r="G5465" s="5" t="s">
        <v>53</v>
      </c>
      <c r="H5465" s="1" t="s">
        <v>31</v>
      </c>
      <c r="I5465" s="4">
        <v>80289</v>
      </c>
      <c r="J5465" s="1" t="s">
        <v>21</v>
      </c>
      <c r="K5465">
        <v>3</v>
      </c>
      <c r="L5465" s="3">
        <v>15</v>
      </c>
      <c r="M5465">
        <v>0</v>
      </c>
      <c r="N5465">
        <v>1</v>
      </c>
      <c r="O5465" s="1" t="s">
        <v>27</v>
      </c>
      <c r="P5465">
        <v>20394.099999999999</v>
      </c>
      <c r="Q54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65" t="str">
        <f>IF(medical_insurance_cost_dataset[[#This Row],[age]]&lt;=30,"Young Adult",IF(medical_insurance_cost_dataset[[#This Row],[age]]&lt;=50,"Middle Aged","Senior"))</f>
        <v>Young Adult</v>
      </c>
    </row>
    <row r="5466" spans="1:18" x14ac:dyDescent="0.3">
      <c r="A5466" s="1" t="s">
        <v>5970</v>
      </c>
      <c r="B5466">
        <v>28</v>
      </c>
      <c r="C5466" s="5" t="s">
        <v>34</v>
      </c>
      <c r="D5466">
        <v>27.8</v>
      </c>
      <c r="E5466" s="3">
        <v>2</v>
      </c>
      <c r="F5466" s="1" t="s">
        <v>29</v>
      </c>
      <c r="G5466" s="5" t="s">
        <v>30</v>
      </c>
      <c r="H5466" s="1" t="s">
        <v>59</v>
      </c>
      <c r="I5466" s="4">
        <v>80329</v>
      </c>
      <c r="J5466" s="1" t="s">
        <v>32</v>
      </c>
      <c r="K5466">
        <v>0</v>
      </c>
      <c r="L5466" s="3">
        <v>5</v>
      </c>
      <c r="M5466">
        <v>0</v>
      </c>
      <c r="N5466">
        <v>6</v>
      </c>
      <c r="O5466" s="1" t="s">
        <v>27</v>
      </c>
      <c r="P5466">
        <v>10500.34</v>
      </c>
      <c r="Q54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66" t="str">
        <f>IF(medical_insurance_cost_dataset[[#This Row],[age]]&lt;=30,"Young Adult",IF(medical_insurance_cost_dataset[[#This Row],[age]]&lt;=50,"Middle Aged","Senior"))</f>
        <v>Young Adult</v>
      </c>
    </row>
    <row r="5467" spans="1:18" x14ac:dyDescent="0.3">
      <c r="A5467" s="1" t="s">
        <v>6061</v>
      </c>
      <c r="B5467">
        <v>56</v>
      </c>
      <c r="C5467" s="5" t="s">
        <v>34</v>
      </c>
      <c r="D5467">
        <v>29.6</v>
      </c>
      <c r="E5467" s="3">
        <v>0</v>
      </c>
      <c r="F5467" s="1" t="s">
        <v>29</v>
      </c>
      <c r="G5467" s="5" t="s">
        <v>19</v>
      </c>
      <c r="H5467" s="1" t="s">
        <v>59</v>
      </c>
      <c r="I5467" s="4">
        <v>80335</v>
      </c>
      <c r="J5467" s="1" t="s">
        <v>21</v>
      </c>
      <c r="K5467">
        <v>0</v>
      </c>
      <c r="L5467" s="3">
        <v>4</v>
      </c>
      <c r="M5467">
        <v>0</v>
      </c>
      <c r="N5467">
        <v>10</v>
      </c>
      <c r="O5467" s="1" t="s">
        <v>27</v>
      </c>
      <c r="P5467">
        <v>17139.86</v>
      </c>
      <c r="Q54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67" t="str">
        <f>IF(medical_insurance_cost_dataset[[#This Row],[age]]&lt;=30,"Young Adult",IF(medical_insurance_cost_dataset[[#This Row],[age]]&lt;=50,"Middle Aged","Senior"))</f>
        <v>Senior</v>
      </c>
    </row>
    <row r="5468" spans="1:18" x14ac:dyDescent="0.3">
      <c r="A5468" s="1" t="s">
        <v>7422</v>
      </c>
      <c r="B5468">
        <v>25</v>
      </c>
      <c r="C5468" s="5" t="s">
        <v>17</v>
      </c>
      <c r="D5468">
        <v>34.9</v>
      </c>
      <c r="E5468" s="3">
        <v>1</v>
      </c>
      <c r="F5468" s="1" t="s">
        <v>29</v>
      </c>
      <c r="G5468" s="5" t="s">
        <v>44</v>
      </c>
      <c r="H5468" s="1" t="s">
        <v>41</v>
      </c>
      <c r="I5468" s="4">
        <v>80348</v>
      </c>
      <c r="J5468" s="1" t="s">
        <v>26</v>
      </c>
      <c r="K5468">
        <v>0</v>
      </c>
      <c r="L5468" s="3">
        <v>4</v>
      </c>
      <c r="M5468">
        <v>0</v>
      </c>
      <c r="N5468">
        <v>4</v>
      </c>
      <c r="O5468" s="1" t="s">
        <v>22</v>
      </c>
      <c r="P5468">
        <v>5129.54</v>
      </c>
      <c r="Q54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68" t="str">
        <f>IF(medical_insurance_cost_dataset[[#This Row],[age]]&lt;=30,"Young Adult",IF(medical_insurance_cost_dataset[[#This Row],[age]]&lt;=50,"Middle Aged","Senior"))</f>
        <v>Young Adult</v>
      </c>
    </row>
    <row r="5469" spans="1:18" x14ac:dyDescent="0.3">
      <c r="A5469" s="1" t="s">
        <v>6441</v>
      </c>
      <c r="B5469">
        <v>28</v>
      </c>
      <c r="C5469" s="5" t="s">
        <v>17</v>
      </c>
      <c r="D5469">
        <v>25.2</v>
      </c>
      <c r="E5469" s="3">
        <v>1</v>
      </c>
      <c r="F5469" s="1" t="s">
        <v>29</v>
      </c>
      <c r="G5469" s="5" t="s">
        <v>53</v>
      </c>
      <c r="H5469" s="1" t="s">
        <v>46</v>
      </c>
      <c r="I5469" s="4">
        <v>80358</v>
      </c>
      <c r="J5469" s="1" t="s">
        <v>32</v>
      </c>
      <c r="K5469">
        <v>0</v>
      </c>
      <c r="L5469" s="3">
        <v>4</v>
      </c>
      <c r="M5469">
        <v>0</v>
      </c>
      <c r="N5469">
        <v>11</v>
      </c>
      <c r="O5469" s="1" t="s">
        <v>36</v>
      </c>
      <c r="P5469">
        <v>12475.93</v>
      </c>
      <c r="Q54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69" t="str">
        <f>IF(medical_insurance_cost_dataset[[#This Row],[age]]&lt;=30,"Young Adult",IF(medical_insurance_cost_dataset[[#This Row],[age]]&lt;=50,"Middle Aged","Senior"))</f>
        <v>Young Adult</v>
      </c>
    </row>
    <row r="5470" spans="1:18" x14ac:dyDescent="0.3">
      <c r="A5470" s="1" t="s">
        <v>4056</v>
      </c>
      <c r="B5470">
        <v>64</v>
      </c>
      <c r="C5470" s="5" t="s">
        <v>34</v>
      </c>
      <c r="D5470">
        <v>35.1</v>
      </c>
      <c r="E5470" s="3">
        <v>0</v>
      </c>
      <c r="F5470" s="1" t="s">
        <v>29</v>
      </c>
      <c r="G5470" s="5" t="s">
        <v>44</v>
      </c>
      <c r="H5470" s="1" t="s">
        <v>25</v>
      </c>
      <c r="I5470" s="4">
        <v>80376</v>
      </c>
      <c r="J5470" s="1" t="s">
        <v>26</v>
      </c>
      <c r="K5470">
        <v>0</v>
      </c>
      <c r="L5470" s="3">
        <v>7</v>
      </c>
      <c r="M5470">
        <v>0</v>
      </c>
      <c r="N5470">
        <v>5</v>
      </c>
      <c r="O5470" s="1" t="s">
        <v>22</v>
      </c>
      <c r="P5470">
        <v>13060.92</v>
      </c>
      <c r="Q54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70" t="str">
        <f>IF(medical_insurance_cost_dataset[[#This Row],[age]]&lt;=30,"Young Adult",IF(medical_insurance_cost_dataset[[#This Row],[age]]&lt;=50,"Middle Aged","Senior"))</f>
        <v>Senior</v>
      </c>
    </row>
    <row r="5471" spans="1:18" x14ac:dyDescent="0.3">
      <c r="A5471" s="1" t="s">
        <v>881</v>
      </c>
      <c r="B5471">
        <v>30</v>
      </c>
      <c r="C5471" s="5" t="s">
        <v>34</v>
      </c>
      <c r="D5471">
        <v>19.100000000000001</v>
      </c>
      <c r="E5471" s="3">
        <v>0</v>
      </c>
      <c r="F5471" s="1" t="s">
        <v>29</v>
      </c>
      <c r="G5471" s="5" t="s">
        <v>44</v>
      </c>
      <c r="H5471" s="1" t="s">
        <v>20</v>
      </c>
      <c r="I5471" s="4">
        <v>80381</v>
      </c>
      <c r="J5471" s="1" t="s">
        <v>32</v>
      </c>
      <c r="K5471">
        <v>1</v>
      </c>
      <c r="L5471" s="3">
        <v>10</v>
      </c>
      <c r="M5471">
        <v>1</v>
      </c>
      <c r="N5471">
        <v>4</v>
      </c>
      <c r="O5471" s="1" t="s">
        <v>47</v>
      </c>
      <c r="P5471">
        <v>22817.51</v>
      </c>
      <c r="Q54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71" t="str">
        <f>IF(medical_insurance_cost_dataset[[#This Row],[age]]&lt;=30,"Young Adult",IF(medical_insurance_cost_dataset[[#This Row],[age]]&lt;=50,"Middle Aged","Senior"))</f>
        <v>Young Adult</v>
      </c>
    </row>
    <row r="5472" spans="1:18" x14ac:dyDescent="0.3">
      <c r="A5472" s="1" t="s">
        <v>7253</v>
      </c>
      <c r="B5472">
        <v>57</v>
      </c>
      <c r="C5472" s="5" t="s">
        <v>34</v>
      </c>
      <c r="D5472">
        <v>20.2</v>
      </c>
      <c r="E5472" s="3">
        <v>1</v>
      </c>
      <c r="F5472" s="1" t="s">
        <v>29</v>
      </c>
      <c r="G5472" s="5" t="s">
        <v>44</v>
      </c>
      <c r="H5472" s="1" t="s">
        <v>35</v>
      </c>
      <c r="I5472" s="4">
        <v>80382</v>
      </c>
      <c r="J5472" s="1" t="s">
        <v>26</v>
      </c>
      <c r="K5472">
        <v>2</v>
      </c>
      <c r="L5472" s="3">
        <v>10</v>
      </c>
      <c r="M5472">
        <v>0</v>
      </c>
      <c r="N5472">
        <v>2</v>
      </c>
      <c r="O5472" s="1" t="s">
        <v>22</v>
      </c>
      <c r="P5472">
        <v>12229.08</v>
      </c>
      <c r="Q54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72" t="str">
        <f>IF(medical_insurance_cost_dataset[[#This Row],[age]]&lt;=30,"Young Adult",IF(medical_insurance_cost_dataset[[#This Row],[age]]&lt;=50,"Middle Aged","Senior"))</f>
        <v>Senior</v>
      </c>
    </row>
    <row r="5473" spans="1:18" x14ac:dyDescent="0.3">
      <c r="A5473" s="1" t="s">
        <v>5524</v>
      </c>
      <c r="B5473">
        <v>18</v>
      </c>
      <c r="C5473" s="5" t="s">
        <v>17</v>
      </c>
      <c r="D5473">
        <v>19.100000000000001</v>
      </c>
      <c r="E5473" s="3">
        <v>0</v>
      </c>
      <c r="F5473" s="1" t="s">
        <v>29</v>
      </c>
      <c r="G5473" s="5" t="s">
        <v>44</v>
      </c>
      <c r="H5473" s="1" t="s">
        <v>46</v>
      </c>
      <c r="I5473" s="4">
        <v>80393</v>
      </c>
      <c r="J5473" s="1" t="s">
        <v>32</v>
      </c>
      <c r="K5473">
        <v>0</v>
      </c>
      <c r="L5473" s="3">
        <v>0</v>
      </c>
      <c r="M5473">
        <v>0</v>
      </c>
      <c r="N5473">
        <v>5</v>
      </c>
      <c r="O5473" s="1" t="s">
        <v>22</v>
      </c>
      <c r="P5473">
        <v>9823.58</v>
      </c>
      <c r="Q54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73" t="str">
        <f>IF(medical_insurance_cost_dataset[[#This Row],[age]]&lt;=30,"Young Adult",IF(medical_insurance_cost_dataset[[#This Row],[age]]&lt;=50,"Middle Aged","Senior"))</f>
        <v>Young Adult</v>
      </c>
    </row>
    <row r="5474" spans="1:18" x14ac:dyDescent="0.3">
      <c r="A5474" s="1" t="s">
        <v>184</v>
      </c>
      <c r="B5474">
        <v>28</v>
      </c>
      <c r="C5474" s="5" t="s">
        <v>17</v>
      </c>
      <c r="D5474">
        <v>23.8</v>
      </c>
      <c r="E5474" s="3">
        <v>2</v>
      </c>
      <c r="F5474" s="1" t="s">
        <v>18</v>
      </c>
      <c r="G5474" s="5" t="s">
        <v>53</v>
      </c>
      <c r="H5474" s="1" t="s">
        <v>63</v>
      </c>
      <c r="I5474" s="4">
        <v>80394</v>
      </c>
      <c r="J5474" s="1" t="s">
        <v>21</v>
      </c>
      <c r="K5474">
        <v>0</v>
      </c>
      <c r="L5474" s="3">
        <v>5</v>
      </c>
      <c r="M5474">
        <v>0</v>
      </c>
      <c r="N5474">
        <v>11</v>
      </c>
      <c r="O5474" s="1" t="s">
        <v>36</v>
      </c>
      <c r="P5474">
        <v>29817.71</v>
      </c>
      <c r="Q54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74" t="str">
        <f>IF(medical_insurance_cost_dataset[[#This Row],[age]]&lt;=30,"Young Adult",IF(medical_insurance_cost_dataset[[#This Row],[age]]&lt;=50,"Middle Aged","Senior"))</f>
        <v>Young Adult</v>
      </c>
    </row>
    <row r="5475" spans="1:18" x14ac:dyDescent="0.3">
      <c r="A5475" s="1" t="s">
        <v>477</v>
      </c>
      <c r="B5475">
        <v>43</v>
      </c>
      <c r="C5475" s="5" t="s">
        <v>17</v>
      </c>
      <c r="D5475">
        <v>18.899999999999999</v>
      </c>
      <c r="E5475" s="3">
        <v>1</v>
      </c>
      <c r="F5475" s="1" t="s">
        <v>29</v>
      </c>
      <c r="G5475" s="5" t="s">
        <v>44</v>
      </c>
      <c r="H5475" s="1" t="s">
        <v>63</v>
      </c>
      <c r="I5475" s="4">
        <v>80399</v>
      </c>
      <c r="J5475" s="1" t="s">
        <v>32</v>
      </c>
      <c r="K5475">
        <v>0</v>
      </c>
      <c r="L5475" s="3">
        <v>4</v>
      </c>
      <c r="M5475">
        <v>0</v>
      </c>
      <c r="N5475">
        <v>5</v>
      </c>
      <c r="O5475" s="1" t="s">
        <v>22</v>
      </c>
      <c r="P5475">
        <v>11584.31</v>
      </c>
      <c r="Q54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75" t="str">
        <f>IF(medical_insurance_cost_dataset[[#This Row],[age]]&lt;=30,"Young Adult",IF(medical_insurance_cost_dataset[[#This Row],[age]]&lt;=50,"Middle Aged","Senior"))</f>
        <v>Middle Aged</v>
      </c>
    </row>
    <row r="5476" spans="1:18" x14ac:dyDescent="0.3">
      <c r="A5476" s="1" t="s">
        <v>3307</v>
      </c>
      <c r="B5476">
        <v>65</v>
      </c>
      <c r="C5476" s="5" t="s">
        <v>34</v>
      </c>
      <c r="D5476">
        <v>27.2</v>
      </c>
      <c r="E5476" s="3">
        <v>2</v>
      </c>
      <c r="F5476" s="1" t="s">
        <v>29</v>
      </c>
      <c r="G5476" s="5" t="s">
        <v>19</v>
      </c>
      <c r="H5476" s="1" t="s">
        <v>31</v>
      </c>
      <c r="I5476" s="4">
        <v>80413</v>
      </c>
      <c r="J5476" s="1" t="s">
        <v>21</v>
      </c>
      <c r="K5476">
        <v>2</v>
      </c>
      <c r="L5476" s="3">
        <v>7</v>
      </c>
      <c r="M5476">
        <v>1</v>
      </c>
      <c r="N5476">
        <v>9</v>
      </c>
      <c r="O5476" s="1" t="s">
        <v>22</v>
      </c>
      <c r="P5476">
        <v>20228.439999999999</v>
      </c>
      <c r="Q54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76" t="str">
        <f>IF(medical_insurance_cost_dataset[[#This Row],[age]]&lt;=30,"Young Adult",IF(medical_insurance_cost_dataset[[#This Row],[age]]&lt;=50,"Middle Aged","Senior"))</f>
        <v>Senior</v>
      </c>
    </row>
    <row r="5477" spans="1:18" x14ac:dyDescent="0.3">
      <c r="A5477" s="1" t="s">
        <v>2865</v>
      </c>
      <c r="B5477">
        <v>21</v>
      </c>
      <c r="C5477" s="5" t="s">
        <v>17</v>
      </c>
      <c r="D5477">
        <v>34.700000000000003</v>
      </c>
      <c r="E5477" s="3">
        <v>0</v>
      </c>
      <c r="F5477" s="1" t="s">
        <v>29</v>
      </c>
      <c r="G5477" s="5" t="s">
        <v>24</v>
      </c>
      <c r="H5477" s="1" t="s">
        <v>74</v>
      </c>
      <c r="I5477" s="4">
        <v>80440</v>
      </c>
      <c r="J5477" s="1" t="s">
        <v>26</v>
      </c>
      <c r="K5477">
        <v>0</v>
      </c>
      <c r="L5477" s="3">
        <v>1</v>
      </c>
      <c r="M5477">
        <v>0</v>
      </c>
      <c r="N5477">
        <v>5</v>
      </c>
      <c r="O5477" s="1" t="s">
        <v>47</v>
      </c>
      <c r="P5477">
        <v>17868.009999999998</v>
      </c>
      <c r="Q54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77" t="str">
        <f>IF(medical_insurance_cost_dataset[[#This Row],[age]]&lt;=30,"Young Adult",IF(medical_insurance_cost_dataset[[#This Row],[age]]&lt;=50,"Middle Aged","Senior"))</f>
        <v>Young Adult</v>
      </c>
    </row>
    <row r="5478" spans="1:18" x14ac:dyDescent="0.3">
      <c r="A5478" s="1" t="s">
        <v>2796</v>
      </c>
      <c r="B5478">
        <v>38</v>
      </c>
      <c r="C5478" s="5" t="s">
        <v>17</v>
      </c>
      <c r="D5478">
        <v>34</v>
      </c>
      <c r="E5478" s="3">
        <v>1</v>
      </c>
      <c r="F5478" s="1" t="s">
        <v>18</v>
      </c>
      <c r="G5478" s="5" t="s">
        <v>53</v>
      </c>
      <c r="H5478" s="1" t="s">
        <v>25</v>
      </c>
      <c r="I5478" s="4">
        <v>80441</v>
      </c>
      <c r="J5478" s="1" t="s">
        <v>32</v>
      </c>
      <c r="K5478">
        <v>0</v>
      </c>
      <c r="L5478" s="3">
        <v>2</v>
      </c>
      <c r="M5478">
        <v>0</v>
      </c>
      <c r="N5478">
        <v>11</v>
      </c>
      <c r="O5478" s="1" t="s">
        <v>47</v>
      </c>
      <c r="P5478">
        <v>35039.96</v>
      </c>
      <c r="Q54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78" t="str">
        <f>IF(medical_insurance_cost_dataset[[#This Row],[age]]&lt;=30,"Young Adult",IF(medical_insurance_cost_dataset[[#This Row],[age]]&lt;=50,"Middle Aged","Senior"))</f>
        <v>Middle Aged</v>
      </c>
    </row>
    <row r="5479" spans="1:18" x14ac:dyDescent="0.3">
      <c r="A5479" s="1" t="s">
        <v>919</v>
      </c>
      <c r="B5479">
        <v>40</v>
      </c>
      <c r="C5479" s="5" t="s">
        <v>34</v>
      </c>
      <c r="D5479">
        <v>34.700000000000003</v>
      </c>
      <c r="E5479" s="3">
        <v>2</v>
      </c>
      <c r="F5479" s="1" t="s">
        <v>18</v>
      </c>
      <c r="G5479" s="5" t="s">
        <v>53</v>
      </c>
      <c r="H5479" s="1" t="s">
        <v>35</v>
      </c>
      <c r="I5479" s="4">
        <v>80461</v>
      </c>
      <c r="J5479" s="1" t="s">
        <v>21</v>
      </c>
      <c r="K5479">
        <v>1</v>
      </c>
      <c r="L5479" s="3">
        <v>5</v>
      </c>
      <c r="M5479">
        <v>0</v>
      </c>
      <c r="N5479">
        <v>14</v>
      </c>
      <c r="O5479" s="1" t="s">
        <v>36</v>
      </c>
      <c r="P5479">
        <v>30478.87</v>
      </c>
      <c r="Q54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79" t="str">
        <f>IF(medical_insurance_cost_dataset[[#This Row],[age]]&lt;=30,"Young Adult",IF(medical_insurance_cost_dataset[[#This Row],[age]]&lt;=50,"Middle Aged","Senior"))</f>
        <v>Middle Aged</v>
      </c>
    </row>
    <row r="5480" spans="1:18" x14ac:dyDescent="0.3">
      <c r="A5480" s="1" t="s">
        <v>2847</v>
      </c>
      <c r="B5480">
        <v>46</v>
      </c>
      <c r="C5480" s="5" t="s">
        <v>17</v>
      </c>
      <c r="D5480">
        <v>26.3</v>
      </c>
      <c r="E5480" s="3">
        <v>2</v>
      </c>
      <c r="F5480" s="1" t="s">
        <v>18</v>
      </c>
      <c r="G5480" s="5" t="s">
        <v>44</v>
      </c>
      <c r="H5480" s="1" t="s">
        <v>49</v>
      </c>
      <c r="I5480" s="4">
        <v>80482</v>
      </c>
      <c r="J5480" s="1" t="s">
        <v>26</v>
      </c>
      <c r="K5480">
        <v>0</v>
      </c>
      <c r="L5480" s="3">
        <v>4</v>
      </c>
      <c r="M5480">
        <v>0</v>
      </c>
      <c r="N5480">
        <v>9</v>
      </c>
      <c r="O5480" s="1" t="s">
        <v>22</v>
      </c>
      <c r="P5480">
        <v>24160.57</v>
      </c>
      <c r="Q54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80" t="str">
        <f>IF(medical_insurance_cost_dataset[[#This Row],[age]]&lt;=30,"Young Adult",IF(medical_insurance_cost_dataset[[#This Row],[age]]&lt;=50,"Middle Aged","Senior"))</f>
        <v>Middle Aged</v>
      </c>
    </row>
    <row r="5481" spans="1:18" x14ac:dyDescent="0.3">
      <c r="A5481" s="1" t="s">
        <v>367</v>
      </c>
      <c r="B5481">
        <v>45</v>
      </c>
      <c r="C5481" s="5" t="s">
        <v>17</v>
      </c>
      <c r="D5481">
        <v>30.9</v>
      </c>
      <c r="E5481" s="3">
        <v>1</v>
      </c>
      <c r="F5481" s="1" t="s">
        <v>18</v>
      </c>
      <c r="G5481" s="5" t="s">
        <v>24</v>
      </c>
      <c r="H5481" s="1" t="s">
        <v>49</v>
      </c>
      <c r="I5481" s="4">
        <v>80493</v>
      </c>
      <c r="J5481" s="1" t="s">
        <v>21</v>
      </c>
      <c r="K5481">
        <v>0</v>
      </c>
      <c r="L5481" s="3">
        <v>3</v>
      </c>
      <c r="M5481">
        <v>0</v>
      </c>
      <c r="N5481">
        <v>3</v>
      </c>
      <c r="O5481" s="1" t="s">
        <v>27</v>
      </c>
      <c r="P5481">
        <v>19167.900000000001</v>
      </c>
      <c r="Q54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81" t="str">
        <f>IF(medical_insurance_cost_dataset[[#This Row],[age]]&lt;=30,"Young Adult",IF(medical_insurance_cost_dataset[[#This Row],[age]]&lt;=50,"Middle Aged","Senior"))</f>
        <v>Middle Aged</v>
      </c>
    </row>
    <row r="5482" spans="1:18" x14ac:dyDescent="0.3">
      <c r="A5482" s="1" t="s">
        <v>7419</v>
      </c>
      <c r="B5482">
        <v>47</v>
      </c>
      <c r="C5482" s="5" t="s">
        <v>17</v>
      </c>
      <c r="D5482">
        <v>33.200000000000003</v>
      </c>
      <c r="E5482" s="3">
        <v>3</v>
      </c>
      <c r="F5482" s="1" t="s">
        <v>29</v>
      </c>
      <c r="G5482" s="5" t="s">
        <v>53</v>
      </c>
      <c r="H5482" s="1" t="s">
        <v>31</v>
      </c>
      <c r="I5482" s="4">
        <v>80497</v>
      </c>
      <c r="J5482" s="1" t="s">
        <v>21</v>
      </c>
      <c r="K5482">
        <v>2</v>
      </c>
      <c r="L5482" s="3">
        <v>7</v>
      </c>
      <c r="M5482">
        <v>1</v>
      </c>
      <c r="N5482">
        <v>9</v>
      </c>
      <c r="O5482" s="1" t="s">
        <v>47</v>
      </c>
      <c r="P5482">
        <v>29431.72</v>
      </c>
      <c r="Q5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82" t="str">
        <f>IF(medical_insurance_cost_dataset[[#This Row],[age]]&lt;=30,"Young Adult",IF(medical_insurance_cost_dataset[[#This Row],[age]]&lt;=50,"Middle Aged","Senior"))</f>
        <v>Middle Aged</v>
      </c>
    </row>
    <row r="5483" spans="1:18" x14ac:dyDescent="0.3">
      <c r="A5483" s="1" t="s">
        <v>2418</v>
      </c>
      <c r="B5483">
        <v>26</v>
      </c>
      <c r="C5483" s="5" t="s">
        <v>17</v>
      </c>
      <c r="D5483">
        <v>27.8</v>
      </c>
      <c r="E5483" s="3">
        <v>0</v>
      </c>
      <c r="F5483" s="1" t="s">
        <v>29</v>
      </c>
      <c r="G5483" s="5" t="s">
        <v>53</v>
      </c>
      <c r="H5483" s="1" t="s">
        <v>46</v>
      </c>
      <c r="I5483" s="4">
        <v>80510</v>
      </c>
      <c r="J5483" s="1" t="s">
        <v>21</v>
      </c>
      <c r="K5483">
        <v>1</v>
      </c>
      <c r="L5483" s="3">
        <v>6</v>
      </c>
      <c r="M5483">
        <v>1</v>
      </c>
      <c r="N5483">
        <v>6</v>
      </c>
      <c r="O5483" s="1" t="s">
        <v>27</v>
      </c>
      <c r="P5483">
        <v>15390.24</v>
      </c>
      <c r="Q54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83" t="str">
        <f>IF(medical_insurance_cost_dataset[[#This Row],[age]]&lt;=30,"Young Adult",IF(medical_insurance_cost_dataset[[#This Row],[age]]&lt;=50,"Middle Aged","Senior"))</f>
        <v>Young Adult</v>
      </c>
    </row>
    <row r="5484" spans="1:18" x14ac:dyDescent="0.3">
      <c r="A5484" s="1" t="s">
        <v>6362</v>
      </c>
      <c r="B5484">
        <v>43</v>
      </c>
      <c r="C5484" s="5" t="s">
        <v>17</v>
      </c>
      <c r="D5484">
        <v>28.1</v>
      </c>
      <c r="E5484" s="3">
        <v>1</v>
      </c>
      <c r="F5484" s="1" t="s">
        <v>29</v>
      </c>
      <c r="G5484" s="5" t="s">
        <v>24</v>
      </c>
      <c r="H5484" s="1" t="s">
        <v>41</v>
      </c>
      <c r="I5484" s="4">
        <v>80522</v>
      </c>
      <c r="J5484" s="1" t="s">
        <v>21</v>
      </c>
      <c r="K5484">
        <v>0</v>
      </c>
      <c r="L5484" s="3">
        <v>2</v>
      </c>
      <c r="M5484">
        <v>1</v>
      </c>
      <c r="N5484">
        <v>0</v>
      </c>
      <c r="O5484" s="1" t="s">
        <v>27</v>
      </c>
      <c r="P5484">
        <v>11209.78</v>
      </c>
      <c r="Q54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84" t="str">
        <f>IF(medical_insurance_cost_dataset[[#This Row],[age]]&lt;=30,"Young Adult",IF(medical_insurance_cost_dataset[[#This Row],[age]]&lt;=50,"Middle Aged","Senior"))</f>
        <v>Middle Aged</v>
      </c>
    </row>
    <row r="5485" spans="1:18" x14ac:dyDescent="0.3">
      <c r="A5485" s="1" t="s">
        <v>2839</v>
      </c>
      <c r="B5485">
        <v>50</v>
      </c>
      <c r="C5485" s="5" t="s">
        <v>34</v>
      </c>
      <c r="D5485">
        <v>26.4</v>
      </c>
      <c r="E5485" s="3">
        <v>0</v>
      </c>
      <c r="F5485" s="1" t="s">
        <v>29</v>
      </c>
      <c r="G5485" s="5" t="s">
        <v>53</v>
      </c>
      <c r="H5485" s="1" t="s">
        <v>63</v>
      </c>
      <c r="I5485" s="4">
        <v>80540</v>
      </c>
      <c r="J5485" s="1" t="s">
        <v>32</v>
      </c>
      <c r="K5485">
        <v>0</v>
      </c>
      <c r="L5485" s="3">
        <v>3</v>
      </c>
      <c r="M5485">
        <v>0</v>
      </c>
      <c r="N5485">
        <v>9</v>
      </c>
      <c r="O5485" s="1" t="s">
        <v>27</v>
      </c>
      <c r="P5485">
        <v>16699.509999999998</v>
      </c>
      <c r="Q54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85" t="str">
        <f>IF(medical_insurance_cost_dataset[[#This Row],[age]]&lt;=30,"Young Adult",IF(medical_insurance_cost_dataset[[#This Row],[age]]&lt;=50,"Middle Aged","Senior"))</f>
        <v>Middle Aged</v>
      </c>
    </row>
    <row r="5486" spans="1:18" x14ac:dyDescent="0.3">
      <c r="A5486" s="1" t="s">
        <v>5552</v>
      </c>
      <c r="B5486">
        <v>37</v>
      </c>
      <c r="C5486" s="5" t="s">
        <v>34</v>
      </c>
      <c r="D5486">
        <v>30.6</v>
      </c>
      <c r="E5486" s="3">
        <v>4</v>
      </c>
      <c r="F5486" s="1" t="s">
        <v>29</v>
      </c>
      <c r="G5486" s="5" t="s">
        <v>53</v>
      </c>
      <c r="H5486" s="1" t="s">
        <v>49</v>
      </c>
      <c r="I5486" s="4">
        <v>80551</v>
      </c>
      <c r="J5486" s="1" t="s">
        <v>26</v>
      </c>
      <c r="K5486">
        <v>1</v>
      </c>
      <c r="L5486" s="3">
        <v>8</v>
      </c>
      <c r="M5486">
        <v>0</v>
      </c>
      <c r="N5486">
        <v>12</v>
      </c>
      <c r="O5486" s="1" t="s">
        <v>22</v>
      </c>
      <c r="P5486">
        <v>16816.009999999998</v>
      </c>
      <c r="Q54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86" t="str">
        <f>IF(medical_insurance_cost_dataset[[#This Row],[age]]&lt;=30,"Young Adult",IF(medical_insurance_cost_dataset[[#This Row],[age]]&lt;=50,"Middle Aged","Senior"))</f>
        <v>Middle Aged</v>
      </c>
    </row>
    <row r="5487" spans="1:18" x14ac:dyDescent="0.3">
      <c r="A5487" s="1" t="s">
        <v>5406</v>
      </c>
      <c r="B5487">
        <v>23</v>
      </c>
      <c r="C5487" s="5" t="s">
        <v>34</v>
      </c>
      <c r="D5487">
        <v>30.6</v>
      </c>
      <c r="E5487" s="3">
        <v>4</v>
      </c>
      <c r="F5487" s="1" t="s">
        <v>29</v>
      </c>
      <c r="G5487" s="5" t="s">
        <v>53</v>
      </c>
      <c r="H5487" s="1" t="s">
        <v>63</v>
      </c>
      <c r="I5487" s="4">
        <v>80553</v>
      </c>
      <c r="J5487" s="1" t="s">
        <v>21</v>
      </c>
      <c r="K5487">
        <v>0</v>
      </c>
      <c r="L5487" s="3">
        <v>1</v>
      </c>
      <c r="M5487">
        <v>0</v>
      </c>
      <c r="N5487">
        <v>8</v>
      </c>
      <c r="O5487" s="1" t="s">
        <v>22</v>
      </c>
      <c r="P5487">
        <v>8147.42</v>
      </c>
      <c r="Q54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87" t="str">
        <f>IF(medical_insurance_cost_dataset[[#This Row],[age]]&lt;=30,"Young Adult",IF(medical_insurance_cost_dataset[[#This Row],[age]]&lt;=50,"Middle Aged","Senior"))</f>
        <v>Young Adult</v>
      </c>
    </row>
    <row r="5488" spans="1:18" x14ac:dyDescent="0.3">
      <c r="A5488" s="1" t="s">
        <v>4714</v>
      </c>
      <c r="B5488">
        <v>30</v>
      </c>
      <c r="C5488" s="5" t="s">
        <v>17</v>
      </c>
      <c r="D5488">
        <v>31.8</v>
      </c>
      <c r="E5488" s="3">
        <v>0</v>
      </c>
      <c r="F5488" s="1" t="s">
        <v>29</v>
      </c>
      <c r="G5488" s="5" t="s">
        <v>24</v>
      </c>
      <c r="H5488" s="1" t="s">
        <v>25</v>
      </c>
      <c r="I5488" s="4">
        <v>80558</v>
      </c>
      <c r="J5488" s="1" t="s">
        <v>21</v>
      </c>
      <c r="K5488">
        <v>2</v>
      </c>
      <c r="L5488" s="3">
        <v>4</v>
      </c>
      <c r="M5488">
        <v>1</v>
      </c>
      <c r="N5488">
        <v>0</v>
      </c>
      <c r="O5488" s="1" t="s">
        <v>27</v>
      </c>
      <c r="P5488">
        <v>17691.599999999999</v>
      </c>
      <c r="Q54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88" t="str">
        <f>IF(medical_insurance_cost_dataset[[#This Row],[age]]&lt;=30,"Young Adult",IF(medical_insurance_cost_dataset[[#This Row],[age]]&lt;=50,"Middle Aged","Senior"))</f>
        <v>Young Adult</v>
      </c>
    </row>
    <row r="5489" spans="1:18" x14ac:dyDescent="0.3">
      <c r="A5489" s="1" t="s">
        <v>2776</v>
      </c>
      <c r="B5489">
        <v>45</v>
      </c>
      <c r="C5489" s="5" t="s">
        <v>34</v>
      </c>
      <c r="D5489">
        <v>23</v>
      </c>
      <c r="E5489" s="3">
        <v>0</v>
      </c>
      <c r="F5489" s="1" t="s">
        <v>29</v>
      </c>
      <c r="G5489" s="5" t="s">
        <v>24</v>
      </c>
      <c r="H5489" s="1" t="s">
        <v>20</v>
      </c>
      <c r="I5489" s="4">
        <v>80568</v>
      </c>
      <c r="J5489" s="1" t="s">
        <v>32</v>
      </c>
      <c r="K5489">
        <v>0</v>
      </c>
      <c r="L5489" s="3">
        <v>5</v>
      </c>
      <c r="M5489">
        <v>0</v>
      </c>
      <c r="N5489">
        <v>5</v>
      </c>
      <c r="O5489" s="1" t="s">
        <v>27</v>
      </c>
      <c r="P5489">
        <v>12646.84</v>
      </c>
      <c r="Q54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89" t="str">
        <f>IF(medical_insurance_cost_dataset[[#This Row],[age]]&lt;=30,"Young Adult",IF(medical_insurance_cost_dataset[[#This Row],[age]]&lt;=50,"Middle Aged","Senior"))</f>
        <v>Middle Aged</v>
      </c>
    </row>
    <row r="5490" spans="1:18" x14ac:dyDescent="0.3">
      <c r="A5490" s="1" t="s">
        <v>2405</v>
      </c>
      <c r="B5490">
        <v>38</v>
      </c>
      <c r="C5490" s="5" t="s">
        <v>17</v>
      </c>
      <c r="D5490">
        <v>31.8</v>
      </c>
      <c r="E5490" s="3">
        <v>2</v>
      </c>
      <c r="F5490" s="1" t="s">
        <v>18</v>
      </c>
      <c r="G5490" s="5" t="s">
        <v>30</v>
      </c>
      <c r="H5490" s="1" t="s">
        <v>38</v>
      </c>
      <c r="I5490" s="4">
        <v>80575</v>
      </c>
      <c r="J5490" s="1" t="s">
        <v>26</v>
      </c>
      <c r="K5490">
        <v>1</v>
      </c>
      <c r="L5490" s="3">
        <v>3</v>
      </c>
      <c r="M5490">
        <v>1</v>
      </c>
      <c r="N5490">
        <v>4</v>
      </c>
      <c r="O5490" s="1" t="s">
        <v>27</v>
      </c>
      <c r="P5490">
        <v>25438.52</v>
      </c>
      <c r="Q54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90" t="str">
        <f>IF(medical_insurance_cost_dataset[[#This Row],[age]]&lt;=30,"Young Adult",IF(medical_insurance_cost_dataset[[#This Row],[age]]&lt;=50,"Middle Aged","Senior"))</f>
        <v>Middle Aged</v>
      </c>
    </row>
    <row r="5491" spans="1:18" x14ac:dyDescent="0.3">
      <c r="A5491" s="1" t="s">
        <v>1223</v>
      </c>
      <c r="B5491">
        <v>53</v>
      </c>
      <c r="C5491" s="5" t="s">
        <v>17</v>
      </c>
      <c r="D5491">
        <v>29.7</v>
      </c>
      <c r="E5491" s="3">
        <v>2</v>
      </c>
      <c r="F5491" s="1" t="s">
        <v>18</v>
      </c>
      <c r="G5491" s="5" t="s">
        <v>30</v>
      </c>
      <c r="H5491" s="1" t="s">
        <v>31</v>
      </c>
      <c r="I5491" s="4">
        <v>80589</v>
      </c>
      <c r="J5491" s="1" t="s">
        <v>21</v>
      </c>
      <c r="K5491">
        <v>0</v>
      </c>
      <c r="L5491" s="3">
        <v>5</v>
      </c>
      <c r="M5491">
        <v>0</v>
      </c>
      <c r="N5491">
        <v>2</v>
      </c>
      <c r="O5491" s="1" t="s">
        <v>36</v>
      </c>
      <c r="P5491">
        <v>29513.75</v>
      </c>
      <c r="Q54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91" t="str">
        <f>IF(medical_insurance_cost_dataset[[#This Row],[age]]&lt;=30,"Young Adult",IF(medical_insurance_cost_dataset[[#This Row],[age]]&lt;=50,"Middle Aged","Senior"))</f>
        <v>Senior</v>
      </c>
    </row>
    <row r="5492" spans="1:18" x14ac:dyDescent="0.3">
      <c r="A5492" s="1" t="s">
        <v>6292</v>
      </c>
      <c r="B5492">
        <v>33</v>
      </c>
      <c r="C5492" s="5" t="s">
        <v>17</v>
      </c>
      <c r="D5492">
        <v>25.6</v>
      </c>
      <c r="E5492" s="3">
        <v>0</v>
      </c>
      <c r="F5492" s="1" t="s">
        <v>29</v>
      </c>
      <c r="G5492" s="5" t="s">
        <v>53</v>
      </c>
      <c r="H5492" s="1" t="s">
        <v>38</v>
      </c>
      <c r="I5492" s="4">
        <v>80604</v>
      </c>
      <c r="J5492" s="1" t="s">
        <v>21</v>
      </c>
      <c r="K5492">
        <v>1</v>
      </c>
      <c r="L5492" s="3">
        <v>5</v>
      </c>
      <c r="M5492">
        <v>0</v>
      </c>
      <c r="N5492">
        <v>1</v>
      </c>
      <c r="O5492" s="1" t="s">
        <v>27</v>
      </c>
      <c r="P5492">
        <v>6916.55</v>
      </c>
      <c r="Q54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92" t="str">
        <f>IF(medical_insurance_cost_dataset[[#This Row],[age]]&lt;=30,"Young Adult",IF(medical_insurance_cost_dataset[[#This Row],[age]]&lt;=50,"Middle Aged","Senior"))</f>
        <v>Middle Aged</v>
      </c>
    </row>
    <row r="5493" spans="1:18" x14ac:dyDescent="0.3">
      <c r="A5493" s="1" t="s">
        <v>5357</v>
      </c>
      <c r="B5493">
        <v>21</v>
      </c>
      <c r="C5493" s="5" t="s">
        <v>17</v>
      </c>
      <c r="D5493">
        <v>26.3</v>
      </c>
      <c r="E5493" s="3">
        <v>1</v>
      </c>
      <c r="F5493" s="1" t="s">
        <v>29</v>
      </c>
      <c r="G5493" s="5" t="s">
        <v>44</v>
      </c>
      <c r="H5493" s="1" t="s">
        <v>38</v>
      </c>
      <c r="I5493" s="4">
        <v>80608</v>
      </c>
      <c r="J5493" s="1" t="s">
        <v>32</v>
      </c>
      <c r="K5493">
        <v>0</v>
      </c>
      <c r="L5493" s="3">
        <v>2</v>
      </c>
      <c r="M5493">
        <v>0</v>
      </c>
      <c r="N5493">
        <v>0</v>
      </c>
      <c r="O5493" s="1" t="s">
        <v>27</v>
      </c>
      <c r="P5493">
        <v>10749.75</v>
      </c>
      <c r="Q54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93" t="str">
        <f>IF(medical_insurance_cost_dataset[[#This Row],[age]]&lt;=30,"Young Adult",IF(medical_insurance_cost_dataset[[#This Row],[age]]&lt;=50,"Middle Aged","Senior"))</f>
        <v>Young Adult</v>
      </c>
    </row>
    <row r="5494" spans="1:18" x14ac:dyDescent="0.3">
      <c r="A5494" s="1" t="s">
        <v>3517</v>
      </c>
      <c r="B5494">
        <v>31</v>
      </c>
      <c r="C5494" s="5" t="s">
        <v>34</v>
      </c>
      <c r="D5494">
        <v>29</v>
      </c>
      <c r="E5494" s="3">
        <v>2</v>
      </c>
      <c r="F5494" s="1" t="s">
        <v>29</v>
      </c>
      <c r="G5494" s="5" t="s">
        <v>24</v>
      </c>
      <c r="H5494" s="1" t="s">
        <v>59</v>
      </c>
      <c r="I5494" s="4">
        <v>80622</v>
      </c>
      <c r="J5494" s="1" t="s">
        <v>32</v>
      </c>
      <c r="K5494">
        <v>1</v>
      </c>
      <c r="L5494" s="3">
        <v>2</v>
      </c>
      <c r="M5494">
        <v>1</v>
      </c>
      <c r="N5494">
        <v>13</v>
      </c>
      <c r="O5494" s="1" t="s">
        <v>47</v>
      </c>
      <c r="P5494">
        <v>23867.58</v>
      </c>
      <c r="Q54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94" t="str">
        <f>IF(medical_insurance_cost_dataset[[#This Row],[age]]&lt;=30,"Young Adult",IF(medical_insurance_cost_dataset[[#This Row],[age]]&lt;=50,"Middle Aged","Senior"))</f>
        <v>Middle Aged</v>
      </c>
    </row>
    <row r="5495" spans="1:18" x14ac:dyDescent="0.3">
      <c r="A5495" s="1" t="s">
        <v>681</v>
      </c>
      <c r="B5495">
        <v>38</v>
      </c>
      <c r="C5495" s="5" t="s">
        <v>17</v>
      </c>
      <c r="D5495">
        <v>25.1</v>
      </c>
      <c r="E5495" s="3">
        <v>1</v>
      </c>
      <c r="F5495" s="1" t="s">
        <v>29</v>
      </c>
      <c r="G5495" s="5" t="s">
        <v>53</v>
      </c>
      <c r="H5495" s="1" t="s">
        <v>49</v>
      </c>
      <c r="I5495" s="4">
        <v>80631</v>
      </c>
      <c r="J5495" s="1" t="s">
        <v>21</v>
      </c>
      <c r="K5495">
        <v>1</v>
      </c>
      <c r="L5495" s="3">
        <v>5</v>
      </c>
      <c r="M5495">
        <v>0</v>
      </c>
      <c r="N5495">
        <v>5</v>
      </c>
      <c r="O5495" s="1" t="s">
        <v>27</v>
      </c>
      <c r="P5495">
        <v>14482.51</v>
      </c>
      <c r="Q54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495" t="str">
        <f>IF(medical_insurance_cost_dataset[[#This Row],[age]]&lt;=30,"Young Adult",IF(medical_insurance_cost_dataset[[#This Row],[age]]&lt;=50,"Middle Aged","Senior"))</f>
        <v>Middle Aged</v>
      </c>
    </row>
    <row r="5496" spans="1:18" x14ac:dyDescent="0.3">
      <c r="A5496" s="1" t="s">
        <v>7378</v>
      </c>
      <c r="B5496">
        <v>24</v>
      </c>
      <c r="C5496" s="5" t="s">
        <v>34</v>
      </c>
      <c r="D5496">
        <v>37.4</v>
      </c>
      <c r="E5496" s="3">
        <v>2</v>
      </c>
      <c r="F5496" s="1" t="s">
        <v>18</v>
      </c>
      <c r="G5496" s="5" t="s">
        <v>24</v>
      </c>
      <c r="H5496" s="1" t="s">
        <v>49</v>
      </c>
      <c r="I5496" s="4">
        <v>80631</v>
      </c>
      <c r="J5496" s="1" t="s">
        <v>26</v>
      </c>
      <c r="K5496">
        <v>0</v>
      </c>
      <c r="L5496" s="3">
        <v>2</v>
      </c>
      <c r="M5496">
        <v>0</v>
      </c>
      <c r="N5496">
        <v>13</v>
      </c>
      <c r="O5496" s="1" t="s">
        <v>27</v>
      </c>
      <c r="P5496">
        <v>22768.98</v>
      </c>
      <c r="Q54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496" t="str">
        <f>IF(medical_insurance_cost_dataset[[#This Row],[age]]&lt;=30,"Young Adult",IF(medical_insurance_cost_dataset[[#This Row],[age]]&lt;=50,"Middle Aged","Senior"))</f>
        <v>Young Adult</v>
      </c>
    </row>
    <row r="5497" spans="1:18" x14ac:dyDescent="0.3">
      <c r="A5497" s="1" t="s">
        <v>3971</v>
      </c>
      <c r="B5497">
        <v>57</v>
      </c>
      <c r="C5497" s="5" t="s">
        <v>34</v>
      </c>
      <c r="D5497">
        <v>23.6</v>
      </c>
      <c r="E5497" s="3">
        <v>3</v>
      </c>
      <c r="F5497" s="1" t="s">
        <v>29</v>
      </c>
      <c r="G5497" s="5" t="s">
        <v>30</v>
      </c>
      <c r="H5497" s="1" t="s">
        <v>46</v>
      </c>
      <c r="I5497" s="4">
        <v>80653</v>
      </c>
      <c r="J5497" s="1" t="s">
        <v>21</v>
      </c>
      <c r="K5497">
        <v>1</v>
      </c>
      <c r="L5497" s="3">
        <v>3</v>
      </c>
      <c r="M5497">
        <v>1</v>
      </c>
      <c r="N5497">
        <v>10</v>
      </c>
      <c r="O5497" s="1" t="s">
        <v>27</v>
      </c>
      <c r="P5497">
        <v>17359.740000000002</v>
      </c>
      <c r="Q54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97" t="str">
        <f>IF(medical_insurance_cost_dataset[[#This Row],[age]]&lt;=30,"Young Adult",IF(medical_insurance_cost_dataset[[#This Row],[age]]&lt;=50,"Middle Aged","Senior"))</f>
        <v>Senior</v>
      </c>
    </row>
    <row r="5498" spans="1:18" x14ac:dyDescent="0.3">
      <c r="A5498" s="1" t="s">
        <v>3108</v>
      </c>
      <c r="B5498">
        <v>46</v>
      </c>
      <c r="C5498" s="5" t="s">
        <v>34</v>
      </c>
      <c r="D5498">
        <v>18.600000000000001</v>
      </c>
      <c r="E5498" s="3">
        <v>3</v>
      </c>
      <c r="F5498" s="1" t="s">
        <v>18</v>
      </c>
      <c r="G5498" s="5" t="s">
        <v>53</v>
      </c>
      <c r="H5498" s="1" t="s">
        <v>31</v>
      </c>
      <c r="I5498" s="4">
        <v>80661</v>
      </c>
      <c r="J5498" s="1" t="s">
        <v>21</v>
      </c>
      <c r="K5498">
        <v>0</v>
      </c>
      <c r="L5498" s="3">
        <v>8</v>
      </c>
      <c r="M5498">
        <v>0</v>
      </c>
      <c r="N5498">
        <v>0</v>
      </c>
      <c r="O5498" s="1" t="s">
        <v>47</v>
      </c>
      <c r="P5498">
        <v>33500.97</v>
      </c>
      <c r="Q54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98" t="str">
        <f>IF(medical_insurance_cost_dataset[[#This Row],[age]]&lt;=30,"Young Adult",IF(medical_insurance_cost_dataset[[#This Row],[age]]&lt;=50,"Middle Aged","Senior"))</f>
        <v>Middle Aged</v>
      </c>
    </row>
    <row r="5499" spans="1:18" x14ac:dyDescent="0.3">
      <c r="A5499" s="1" t="s">
        <v>7283</v>
      </c>
      <c r="B5499">
        <v>38</v>
      </c>
      <c r="C5499" s="5" t="s">
        <v>17</v>
      </c>
      <c r="D5499">
        <v>24</v>
      </c>
      <c r="E5499" s="3">
        <v>1</v>
      </c>
      <c r="F5499" s="1" t="s">
        <v>18</v>
      </c>
      <c r="G5499" s="5" t="s">
        <v>24</v>
      </c>
      <c r="H5499" s="1" t="s">
        <v>74</v>
      </c>
      <c r="I5499" s="4">
        <v>80665</v>
      </c>
      <c r="J5499" s="1" t="s">
        <v>21</v>
      </c>
      <c r="K5499">
        <v>0</v>
      </c>
      <c r="L5499" s="3">
        <v>2</v>
      </c>
      <c r="M5499">
        <v>0</v>
      </c>
      <c r="N5499">
        <v>0</v>
      </c>
      <c r="O5499" s="1" t="s">
        <v>36</v>
      </c>
      <c r="P5499">
        <v>25379.59</v>
      </c>
      <c r="Q54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499" t="str">
        <f>IF(medical_insurance_cost_dataset[[#This Row],[age]]&lt;=30,"Young Adult",IF(medical_insurance_cost_dataset[[#This Row],[age]]&lt;=50,"Middle Aged","Senior"))</f>
        <v>Middle Aged</v>
      </c>
    </row>
    <row r="5500" spans="1:18" x14ac:dyDescent="0.3">
      <c r="A5500" s="1" t="s">
        <v>4019</v>
      </c>
      <c r="B5500">
        <v>27</v>
      </c>
      <c r="C5500" s="5" t="s">
        <v>34</v>
      </c>
      <c r="D5500">
        <v>32.799999999999997</v>
      </c>
      <c r="E5500" s="3">
        <v>2</v>
      </c>
      <c r="F5500" s="1" t="s">
        <v>29</v>
      </c>
      <c r="G5500" s="5" t="s">
        <v>44</v>
      </c>
      <c r="H5500" s="1" t="s">
        <v>38</v>
      </c>
      <c r="I5500" s="4">
        <v>80674</v>
      </c>
      <c r="J5500" s="1" t="s">
        <v>32</v>
      </c>
      <c r="K5500">
        <v>0</v>
      </c>
      <c r="L5500" s="3">
        <v>1</v>
      </c>
      <c r="M5500">
        <v>0</v>
      </c>
      <c r="N5500">
        <v>6</v>
      </c>
      <c r="O5500" s="1" t="s">
        <v>27</v>
      </c>
      <c r="P5500">
        <v>8582.25</v>
      </c>
      <c r="Q55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00" t="str">
        <f>IF(medical_insurance_cost_dataset[[#This Row],[age]]&lt;=30,"Young Adult",IF(medical_insurance_cost_dataset[[#This Row],[age]]&lt;=50,"Middle Aged","Senior"))</f>
        <v>Young Adult</v>
      </c>
    </row>
    <row r="5501" spans="1:18" x14ac:dyDescent="0.3">
      <c r="A5501" s="1" t="s">
        <v>1019</v>
      </c>
      <c r="B5501">
        <v>28</v>
      </c>
      <c r="C5501" s="5" t="s">
        <v>34</v>
      </c>
      <c r="D5501">
        <v>33.1</v>
      </c>
      <c r="E5501" s="3">
        <v>0</v>
      </c>
      <c r="F5501" s="1" t="s">
        <v>29</v>
      </c>
      <c r="G5501" s="5" t="s">
        <v>30</v>
      </c>
      <c r="H5501" s="1" t="s">
        <v>74</v>
      </c>
      <c r="I5501" s="4">
        <v>80683</v>
      </c>
      <c r="J5501" s="1" t="s">
        <v>32</v>
      </c>
      <c r="K5501">
        <v>1</v>
      </c>
      <c r="L5501" s="3">
        <v>3</v>
      </c>
      <c r="M5501">
        <v>0</v>
      </c>
      <c r="N5501">
        <v>7</v>
      </c>
      <c r="O5501" s="1" t="s">
        <v>22</v>
      </c>
      <c r="P5501">
        <v>14545.87</v>
      </c>
      <c r="Q55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01" t="str">
        <f>IF(medical_insurance_cost_dataset[[#This Row],[age]]&lt;=30,"Young Adult",IF(medical_insurance_cost_dataset[[#This Row],[age]]&lt;=50,"Middle Aged","Senior"))</f>
        <v>Young Adult</v>
      </c>
    </row>
    <row r="5502" spans="1:18" x14ac:dyDescent="0.3">
      <c r="A5502" s="1" t="s">
        <v>6103</v>
      </c>
      <c r="B5502">
        <v>19</v>
      </c>
      <c r="C5502" s="5" t="s">
        <v>34</v>
      </c>
      <c r="D5502">
        <v>25</v>
      </c>
      <c r="E5502" s="3">
        <v>1</v>
      </c>
      <c r="F5502" s="1" t="s">
        <v>29</v>
      </c>
      <c r="G5502" s="5" t="s">
        <v>24</v>
      </c>
      <c r="H5502" s="1" t="s">
        <v>25</v>
      </c>
      <c r="I5502" s="4">
        <v>80686</v>
      </c>
      <c r="J5502" s="1" t="s">
        <v>21</v>
      </c>
      <c r="K5502">
        <v>1</v>
      </c>
      <c r="L5502" s="3">
        <v>7</v>
      </c>
      <c r="M5502">
        <v>1</v>
      </c>
      <c r="N5502">
        <v>2</v>
      </c>
      <c r="O5502" s="1" t="s">
        <v>27</v>
      </c>
      <c r="P5502">
        <v>18076.560000000001</v>
      </c>
      <c r="Q55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02" t="str">
        <f>IF(medical_insurance_cost_dataset[[#This Row],[age]]&lt;=30,"Young Adult",IF(medical_insurance_cost_dataset[[#This Row],[age]]&lt;=50,"Middle Aged","Senior"))</f>
        <v>Young Adult</v>
      </c>
    </row>
    <row r="5503" spans="1:18" x14ac:dyDescent="0.3">
      <c r="A5503" s="1" t="s">
        <v>7288</v>
      </c>
      <c r="B5503">
        <v>30</v>
      </c>
      <c r="C5503" s="5" t="s">
        <v>34</v>
      </c>
      <c r="D5503">
        <v>35.4</v>
      </c>
      <c r="E5503" s="3">
        <v>1</v>
      </c>
      <c r="F5503" s="1" t="s">
        <v>18</v>
      </c>
      <c r="G5503" s="5" t="s">
        <v>24</v>
      </c>
      <c r="H5503" s="1" t="s">
        <v>74</v>
      </c>
      <c r="I5503" s="4">
        <v>80688</v>
      </c>
      <c r="J5503" s="1" t="s">
        <v>21</v>
      </c>
      <c r="K5503">
        <v>1</v>
      </c>
      <c r="L5503" s="3">
        <v>8</v>
      </c>
      <c r="M5503">
        <v>0</v>
      </c>
      <c r="N5503">
        <v>9</v>
      </c>
      <c r="O5503" s="1" t="s">
        <v>22</v>
      </c>
      <c r="P5503">
        <v>26895.97</v>
      </c>
      <c r="Q55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03" t="str">
        <f>IF(medical_insurance_cost_dataset[[#This Row],[age]]&lt;=30,"Young Adult",IF(medical_insurance_cost_dataset[[#This Row],[age]]&lt;=50,"Middle Aged","Senior"))</f>
        <v>Young Adult</v>
      </c>
    </row>
    <row r="5504" spans="1:18" x14ac:dyDescent="0.3">
      <c r="A5504" s="1" t="s">
        <v>5612</v>
      </c>
      <c r="B5504">
        <v>39</v>
      </c>
      <c r="C5504" s="5" t="s">
        <v>34</v>
      </c>
      <c r="D5504">
        <v>23.5</v>
      </c>
      <c r="E5504" s="3">
        <v>1</v>
      </c>
      <c r="F5504" s="1" t="s">
        <v>29</v>
      </c>
      <c r="G5504" s="5" t="s">
        <v>53</v>
      </c>
      <c r="H5504" s="1" t="s">
        <v>25</v>
      </c>
      <c r="I5504" s="4">
        <v>80694</v>
      </c>
      <c r="J5504" s="1" t="s">
        <v>21</v>
      </c>
      <c r="K5504">
        <v>1</v>
      </c>
      <c r="L5504" s="3">
        <v>10</v>
      </c>
      <c r="M5504">
        <v>0</v>
      </c>
      <c r="N5504">
        <v>11</v>
      </c>
      <c r="O5504" s="1" t="s">
        <v>47</v>
      </c>
      <c r="P5504">
        <v>21251.05</v>
      </c>
      <c r="Q55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04" t="str">
        <f>IF(medical_insurance_cost_dataset[[#This Row],[age]]&lt;=30,"Young Adult",IF(medical_insurance_cost_dataset[[#This Row],[age]]&lt;=50,"Middle Aged","Senior"))</f>
        <v>Middle Aged</v>
      </c>
    </row>
    <row r="5505" spans="1:18" x14ac:dyDescent="0.3">
      <c r="A5505" s="1" t="s">
        <v>2749</v>
      </c>
      <c r="B5505">
        <v>47</v>
      </c>
      <c r="C5505" s="5" t="s">
        <v>17</v>
      </c>
      <c r="D5505">
        <v>30.6</v>
      </c>
      <c r="E5505" s="3">
        <v>1</v>
      </c>
      <c r="F5505" s="1" t="s">
        <v>29</v>
      </c>
      <c r="G5505" s="5" t="s">
        <v>24</v>
      </c>
      <c r="H5505" s="1" t="s">
        <v>59</v>
      </c>
      <c r="I5505" s="4">
        <v>80697</v>
      </c>
      <c r="J5505" s="1" t="s">
        <v>32</v>
      </c>
      <c r="K5505">
        <v>0</v>
      </c>
      <c r="L5505" s="3">
        <v>5</v>
      </c>
      <c r="M5505">
        <v>0</v>
      </c>
      <c r="N5505">
        <v>4</v>
      </c>
      <c r="O5505" s="1" t="s">
        <v>27</v>
      </c>
      <c r="P5505">
        <v>9970.02</v>
      </c>
      <c r="Q55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05" t="str">
        <f>IF(medical_insurance_cost_dataset[[#This Row],[age]]&lt;=30,"Young Adult",IF(medical_insurance_cost_dataset[[#This Row],[age]]&lt;=50,"Middle Aged","Senior"))</f>
        <v>Middle Aged</v>
      </c>
    </row>
    <row r="5506" spans="1:18" x14ac:dyDescent="0.3">
      <c r="A5506" s="1" t="s">
        <v>1566</v>
      </c>
      <c r="B5506">
        <v>46</v>
      </c>
      <c r="C5506" s="5" t="s">
        <v>34</v>
      </c>
      <c r="D5506">
        <v>32</v>
      </c>
      <c r="E5506" s="3">
        <v>0</v>
      </c>
      <c r="F5506" s="1" t="s">
        <v>18</v>
      </c>
      <c r="G5506" s="5" t="s">
        <v>24</v>
      </c>
      <c r="H5506" s="1" t="s">
        <v>35</v>
      </c>
      <c r="I5506" s="4">
        <v>80727</v>
      </c>
      <c r="J5506" s="1" t="s">
        <v>32</v>
      </c>
      <c r="K5506">
        <v>1</v>
      </c>
      <c r="L5506" s="3">
        <v>4</v>
      </c>
      <c r="M5506">
        <v>1</v>
      </c>
      <c r="N5506">
        <v>4</v>
      </c>
      <c r="O5506" s="1" t="s">
        <v>22</v>
      </c>
      <c r="P5506">
        <v>33448.93</v>
      </c>
      <c r="Q55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06" t="str">
        <f>IF(medical_insurance_cost_dataset[[#This Row],[age]]&lt;=30,"Young Adult",IF(medical_insurance_cost_dataset[[#This Row],[age]]&lt;=50,"Middle Aged","Senior"))</f>
        <v>Middle Aged</v>
      </c>
    </row>
    <row r="5507" spans="1:18" x14ac:dyDescent="0.3">
      <c r="A5507" s="1" t="s">
        <v>7529</v>
      </c>
      <c r="B5507">
        <v>52</v>
      </c>
      <c r="C5507" s="5" t="s">
        <v>17</v>
      </c>
      <c r="D5507">
        <v>24.9</v>
      </c>
      <c r="E5507" s="3">
        <v>1</v>
      </c>
      <c r="F5507" s="1" t="s">
        <v>29</v>
      </c>
      <c r="G5507" s="5" t="s">
        <v>24</v>
      </c>
      <c r="H5507" s="1" t="s">
        <v>74</v>
      </c>
      <c r="I5507" s="4">
        <v>80732</v>
      </c>
      <c r="J5507" s="1" t="s">
        <v>26</v>
      </c>
      <c r="K5507">
        <v>0</v>
      </c>
      <c r="L5507" s="3">
        <v>1</v>
      </c>
      <c r="M5507">
        <v>0</v>
      </c>
      <c r="N5507">
        <v>4</v>
      </c>
      <c r="O5507" s="1" t="s">
        <v>27</v>
      </c>
      <c r="P5507">
        <v>5235.82</v>
      </c>
      <c r="Q55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07" t="str">
        <f>IF(medical_insurance_cost_dataset[[#This Row],[age]]&lt;=30,"Young Adult",IF(medical_insurance_cost_dataset[[#This Row],[age]]&lt;=50,"Middle Aged","Senior"))</f>
        <v>Senior</v>
      </c>
    </row>
    <row r="5508" spans="1:18" x14ac:dyDescent="0.3">
      <c r="A5508" s="1" t="s">
        <v>4267</v>
      </c>
      <c r="B5508">
        <v>31</v>
      </c>
      <c r="C5508" s="5" t="s">
        <v>17</v>
      </c>
      <c r="D5508">
        <v>26</v>
      </c>
      <c r="E5508" s="3">
        <v>2</v>
      </c>
      <c r="F5508" s="1" t="s">
        <v>29</v>
      </c>
      <c r="G5508" s="5" t="s">
        <v>19</v>
      </c>
      <c r="H5508" s="1" t="s">
        <v>38</v>
      </c>
      <c r="I5508" s="4">
        <v>80737</v>
      </c>
      <c r="J5508" s="1" t="s">
        <v>21</v>
      </c>
      <c r="K5508">
        <v>1</v>
      </c>
      <c r="L5508" s="3">
        <v>8</v>
      </c>
      <c r="M5508">
        <v>1</v>
      </c>
      <c r="N5508">
        <v>1</v>
      </c>
      <c r="O5508" s="1" t="s">
        <v>36</v>
      </c>
      <c r="P5508">
        <v>15860.61</v>
      </c>
      <c r="Q55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08" t="str">
        <f>IF(medical_insurance_cost_dataset[[#This Row],[age]]&lt;=30,"Young Adult",IF(medical_insurance_cost_dataset[[#This Row],[age]]&lt;=50,"Middle Aged","Senior"))</f>
        <v>Middle Aged</v>
      </c>
    </row>
    <row r="5509" spans="1:18" x14ac:dyDescent="0.3">
      <c r="A5509" s="1" t="s">
        <v>234</v>
      </c>
      <c r="B5509">
        <v>59</v>
      </c>
      <c r="C5509" s="5" t="s">
        <v>17</v>
      </c>
      <c r="D5509">
        <v>26</v>
      </c>
      <c r="E5509" s="3">
        <v>1</v>
      </c>
      <c r="F5509" s="1" t="s">
        <v>18</v>
      </c>
      <c r="G5509" s="5" t="s">
        <v>30</v>
      </c>
      <c r="H5509" s="1" t="s">
        <v>74</v>
      </c>
      <c r="I5509" s="4">
        <v>80747</v>
      </c>
      <c r="J5509" s="1" t="s">
        <v>32</v>
      </c>
      <c r="K5509">
        <v>2</v>
      </c>
      <c r="L5509" s="3">
        <v>4</v>
      </c>
      <c r="M5509">
        <v>0</v>
      </c>
      <c r="N5509">
        <v>12</v>
      </c>
      <c r="O5509" s="1" t="s">
        <v>36</v>
      </c>
      <c r="P5509">
        <v>31446.42</v>
      </c>
      <c r="Q55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09" t="str">
        <f>IF(medical_insurance_cost_dataset[[#This Row],[age]]&lt;=30,"Young Adult",IF(medical_insurance_cost_dataset[[#This Row],[age]]&lt;=50,"Middle Aged","Senior"))</f>
        <v>Senior</v>
      </c>
    </row>
    <row r="5510" spans="1:18" x14ac:dyDescent="0.3">
      <c r="A5510" s="1" t="s">
        <v>5815</v>
      </c>
      <c r="B5510">
        <v>39</v>
      </c>
      <c r="C5510" s="5" t="s">
        <v>17</v>
      </c>
      <c r="D5510">
        <v>30.3</v>
      </c>
      <c r="E5510" s="3">
        <v>1</v>
      </c>
      <c r="F5510" s="1" t="s">
        <v>18</v>
      </c>
      <c r="G5510" s="5" t="s">
        <v>19</v>
      </c>
      <c r="H5510" s="1" t="s">
        <v>74</v>
      </c>
      <c r="I5510" s="4">
        <v>80784</v>
      </c>
      <c r="J5510" s="1" t="s">
        <v>21</v>
      </c>
      <c r="K5510">
        <v>0</v>
      </c>
      <c r="L5510" s="3">
        <v>1</v>
      </c>
      <c r="M5510">
        <v>1</v>
      </c>
      <c r="N5510">
        <v>13</v>
      </c>
      <c r="O5510" s="1" t="s">
        <v>36</v>
      </c>
      <c r="P5510">
        <v>34899.43</v>
      </c>
      <c r="Q55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10" t="str">
        <f>IF(medical_insurance_cost_dataset[[#This Row],[age]]&lt;=30,"Young Adult",IF(medical_insurance_cost_dataset[[#This Row],[age]]&lt;=50,"Middle Aged","Senior"))</f>
        <v>Middle Aged</v>
      </c>
    </row>
    <row r="5511" spans="1:18" x14ac:dyDescent="0.3">
      <c r="A5511" s="1" t="s">
        <v>1495</v>
      </c>
      <c r="B5511">
        <v>57</v>
      </c>
      <c r="C5511" s="5" t="s">
        <v>17</v>
      </c>
      <c r="D5511">
        <v>19.7</v>
      </c>
      <c r="E5511" s="3">
        <v>2</v>
      </c>
      <c r="F5511" s="1" t="s">
        <v>29</v>
      </c>
      <c r="G5511" s="5" t="s">
        <v>19</v>
      </c>
      <c r="H5511" s="1" t="s">
        <v>59</v>
      </c>
      <c r="I5511" s="4">
        <v>80841</v>
      </c>
      <c r="J5511" s="1" t="s">
        <v>32</v>
      </c>
      <c r="K5511">
        <v>1</v>
      </c>
      <c r="L5511" s="3">
        <v>7</v>
      </c>
      <c r="M5511">
        <v>0</v>
      </c>
      <c r="N5511">
        <v>7</v>
      </c>
      <c r="O5511" s="1" t="s">
        <v>27</v>
      </c>
      <c r="P5511">
        <v>12136.47</v>
      </c>
      <c r="Q55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11" t="str">
        <f>IF(medical_insurance_cost_dataset[[#This Row],[age]]&lt;=30,"Young Adult",IF(medical_insurance_cost_dataset[[#This Row],[age]]&lt;=50,"Middle Aged","Senior"))</f>
        <v>Senior</v>
      </c>
    </row>
    <row r="5512" spans="1:18" x14ac:dyDescent="0.3">
      <c r="A5512" s="1" t="s">
        <v>3729</v>
      </c>
      <c r="B5512">
        <v>25</v>
      </c>
      <c r="C5512" s="5" t="s">
        <v>17</v>
      </c>
      <c r="D5512">
        <v>28.3</v>
      </c>
      <c r="E5512" s="3">
        <v>0</v>
      </c>
      <c r="F5512" s="1" t="s">
        <v>29</v>
      </c>
      <c r="G5512" s="5" t="s">
        <v>44</v>
      </c>
      <c r="H5512" s="1" t="s">
        <v>25</v>
      </c>
      <c r="I5512" s="4">
        <v>80858</v>
      </c>
      <c r="J5512" s="1" t="s">
        <v>21</v>
      </c>
      <c r="K5512">
        <v>0</v>
      </c>
      <c r="L5512" s="3">
        <v>5</v>
      </c>
      <c r="M5512">
        <v>0</v>
      </c>
      <c r="N5512">
        <v>11</v>
      </c>
      <c r="O5512" s="1" t="s">
        <v>27</v>
      </c>
      <c r="P5512">
        <v>5950.81</v>
      </c>
      <c r="Q55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12" t="str">
        <f>IF(medical_insurance_cost_dataset[[#This Row],[age]]&lt;=30,"Young Adult",IF(medical_insurance_cost_dataset[[#This Row],[age]]&lt;=50,"Middle Aged","Senior"))</f>
        <v>Young Adult</v>
      </c>
    </row>
    <row r="5513" spans="1:18" x14ac:dyDescent="0.3">
      <c r="A5513" s="1" t="s">
        <v>2871</v>
      </c>
      <c r="B5513">
        <v>61</v>
      </c>
      <c r="C5513" s="5" t="s">
        <v>17</v>
      </c>
      <c r="D5513">
        <v>23.8</v>
      </c>
      <c r="E5513" s="3">
        <v>1</v>
      </c>
      <c r="F5513" s="1" t="s">
        <v>29</v>
      </c>
      <c r="G5513" s="5" t="s">
        <v>30</v>
      </c>
      <c r="H5513" s="1" t="s">
        <v>74</v>
      </c>
      <c r="I5513" s="4">
        <v>80869</v>
      </c>
      <c r="J5513" s="1" t="s">
        <v>26</v>
      </c>
      <c r="K5513">
        <v>0</v>
      </c>
      <c r="L5513" s="3">
        <v>5</v>
      </c>
      <c r="M5513">
        <v>0</v>
      </c>
      <c r="N5513">
        <v>10</v>
      </c>
      <c r="O5513" s="1" t="s">
        <v>36</v>
      </c>
      <c r="P5513">
        <v>15364.86</v>
      </c>
      <c r="Q55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13" t="str">
        <f>IF(medical_insurance_cost_dataset[[#This Row],[age]]&lt;=30,"Young Adult",IF(medical_insurance_cost_dataset[[#This Row],[age]]&lt;=50,"Middle Aged","Senior"))</f>
        <v>Senior</v>
      </c>
    </row>
    <row r="5514" spans="1:18" x14ac:dyDescent="0.3">
      <c r="A5514" s="1" t="s">
        <v>962</v>
      </c>
      <c r="B5514">
        <v>65</v>
      </c>
      <c r="C5514" s="5" t="s">
        <v>34</v>
      </c>
      <c r="D5514">
        <v>25.9</v>
      </c>
      <c r="E5514" s="3">
        <v>1</v>
      </c>
      <c r="F5514" s="1" t="s">
        <v>29</v>
      </c>
      <c r="G5514" s="5" t="s">
        <v>19</v>
      </c>
      <c r="H5514" s="1" t="s">
        <v>31</v>
      </c>
      <c r="I5514" s="4">
        <v>80870</v>
      </c>
      <c r="J5514" s="1" t="s">
        <v>21</v>
      </c>
      <c r="K5514">
        <v>1</v>
      </c>
      <c r="L5514" s="3">
        <v>2</v>
      </c>
      <c r="M5514">
        <v>0</v>
      </c>
      <c r="N5514">
        <v>1</v>
      </c>
      <c r="O5514" s="1" t="s">
        <v>22</v>
      </c>
      <c r="P5514">
        <v>14691.47</v>
      </c>
      <c r="Q55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14" t="str">
        <f>IF(medical_insurance_cost_dataset[[#This Row],[age]]&lt;=30,"Young Adult",IF(medical_insurance_cost_dataset[[#This Row],[age]]&lt;=50,"Middle Aged","Senior"))</f>
        <v>Senior</v>
      </c>
    </row>
    <row r="5515" spans="1:18" x14ac:dyDescent="0.3">
      <c r="A5515" s="1" t="s">
        <v>6020</v>
      </c>
      <c r="B5515">
        <v>40</v>
      </c>
      <c r="C5515" s="5" t="s">
        <v>17</v>
      </c>
      <c r="D5515">
        <v>18.899999999999999</v>
      </c>
      <c r="E5515" s="3">
        <v>0</v>
      </c>
      <c r="F5515" s="1" t="s">
        <v>29</v>
      </c>
      <c r="G5515" s="5" t="s">
        <v>24</v>
      </c>
      <c r="H5515" s="1" t="s">
        <v>49</v>
      </c>
      <c r="I5515" s="4">
        <v>80889</v>
      </c>
      <c r="J5515" s="1" t="s">
        <v>26</v>
      </c>
      <c r="K5515">
        <v>0</v>
      </c>
      <c r="L5515" s="3">
        <v>3</v>
      </c>
      <c r="M5515">
        <v>1</v>
      </c>
      <c r="N5515">
        <v>0</v>
      </c>
      <c r="O5515" s="1" t="s">
        <v>36</v>
      </c>
      <c r="P5515">
        <v>14141</v>
      </c>
      <c r="Q55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15" t="str">
        <f>IF(medical_insurance_cost_dataset[[#This Row],[age]]&lt;=30,"Young Adult",IF(medical_insurance_cost_dataset[[#This Row],[age]]&lt;=50,"Middle Aged","Senior"))</f>
        <v>Middle Aged</v>
      </c>
    </row>
    <row r="5516" spans="1:18" x14ac:dyDescent="0.3">
      <c r="A5516" s="1" t="s">
        <v>1139</v>
      </c>
      <c r="B5516">
        <v>57</v>
      </c>
      <c r="C5516" s="5" t="s">
        <v>17</v>
      </c>
      <c r="D5516">
        <v>21.3</v>
      </c>
      <c r="E5516" s="3">
        <v>2</v>
      </c>
      <c r="F5516" s="1" t="s">
        <v>29</v>
      </c>
      <c r="G5516" s="5" t="s">
        <v>53</v>
      </c>
      <c r="H5516" s="1" t="s">
        <v>41</v>
      </c>
      <c r="I5516" s="4">
        <v>80893</v>
      </c>
      <c r="J5516" s="1" t="s">
        <v>32</v>
      </c>
      <c r="K5516">
        <v>0</v>
      </c>
      <c r="L5516" s="3">
        <v>5</v>
      </c>
      <c r="M5516">
        <v>1</v>
      </c>
      <c r="N5516">
        <v>3</v>
      </c>
      <c r="O5516" s="1" t="s">
        <v>22</v>
      </c>
      <c r="P5516">
        <v>16582.599999999999</v>
      </c>
      <c r="Q55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16" t="str">
        <f>IF(medical_insurance_cost_dataset[[#This Row],[age]]&lt;=30,"Young Adult",IF(medical_insurance_cost_dataset[[#This Row],[age]]&lt;=50,"Middle Aged","Senior"))</f>
        <v>Senior</v>
      </c>
    </row>
    <row r="5517" spans="1:18" x14ac:dyDescent="0.3">
      <c r="A5517" s="1" t="s">
        <v>5405</v>
      </c>
      <c r="B5517">
        <v>38</v>
      </c>
      <c r="C5517" s="5" t="s">
        <v>34</v>
      </c>
      <c r="D5517">
        <v>23.2</v>
      </c>
      <c r="E5517" s="3">
        <v>0</v>
      </c>
      <c r="F5517" s="1" t="s">
        <v>29</v>
      </c>
      <c r="G5517" s="5" t="s">
        <v>30</v>
      </c>
      <c r="H5517" s="1" t="s">
        <v>63</v>
      </c>
      <c r="I5517" s="4">
        <v>80909</v>
      </c>
      <c r="J5517" s="1" t="s">
        <v>21</v>
      </c>
      <c r="K5517">
        <v>1</v>
      </c>
      <c r="L5517" s="3">
        <v>4</v>
      </c>
      <c r="M5517">
        <v>1</v>
      </c>
      <c r="N5517">
        <v>14</v>
      </c>
      <c r="O5517" s="1" t="s">
        <v>36</v>
      </c>
      <c r="P5517">
        <v>15071.35</v>
      </c>
      <c r="Q55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17" t="str">
        <f>IF(medical_insurance_cost_dataset[[#This Row],[age]]&lt;=30,"Young Adult",IF(medical_insurance_cost_dataset[[#This Row],[age]]&lt;=50,"Middle Aged","Senior"))</f>
        <v>Middle Aged</v>
      </c>
    </row>
    <row r="5518" spans="1:18" x14ac:dyDescent="0.3">
      <c r="A5518" s="1" t="s">
        <v>169</v>
      </c>
      <c r="B5518">
        <v>56</v>
      </c>
      <c r="C5518" s="5" t="s">
        <v>34</v>
      </c>
      <c r="D5518">
        <v>29.9</v>
      </c>
      <c r="E5518" s="3">
        <v>0</v>
      </c>
      <c r="F5518" s="1" t="s">
        <v>29</v>
      </c>
      <c r="G5518" s="5" t="s">
        <v>19</v>
      </c>
      <c r="H5518" s="1" t="s">
        <v>25</v>
      </c>
      <c r="I5518" s="4">
        <v>80914</v>
      </c>
      <c r="J5518" s="1" t="s">
        <v>21</v>
      </c>
      <c r="K5518">
        <v>0</v>
      </c>
      <c r="L5518" s="3">
        <v>1</v>
      </c>
      <c r="M5518">
        <v>0</v>
      </c>
      <c r="N5518">
        <v>2</v>
      </c>
      <c r="O5518" s="1" t="s">
        <v>27</v>
      </c>
      <c r="P5518">
        <v>9853.69</v>
      </c>
      <c r="Q55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18" t="str">
        <f>IF(medical_insurance_cost_dataset[[#This Row],[age]]&lt;=30,"Young Adult",IF(medical_insurance_cost_dataset[[#This Row],[age]]&lt;=50,"Middle Aged","Senior"))</f>
        <v>Senior</v>
      </c>
    </row>
    <row r="5519" spans="1:18" x14ac:dyDescent="0.3">
      <c r="A5519" s="1" t="s">
        <v>4664</v>
      </c>
      <c r="B5519">
        <v>53</v>
      </c>
      <c r="C5519" s="5" t="s">
        <v>17</v>
      </c>
      <c r="D5519">
        <v>18.8</v>
      </c>
      <c r="E5519" s="3">
        <v>0</v>
      </c>
      <c r="F5519" s="1" t="s">
        <v>29</v>
      </c>
      <c r="G5519" s="5" t="s">
        <v>24</v>
      </c>
      <c r="H5519" s="1" t="s">
        <v>38</v>
      </c>
      <c r="I5519" s="4">
        <v>80921</v>
      </c>
      <c r="J5519" s="1" t="s">
        <v>32</v>
      </c>
      <c r="K5519">
        <v>1</v>
      </c>
      <c r="L5519" s="3">
        <v>5</v>
      </c>
      <c r="M5519">
        <v>1</v>
      </c>
      <c r="N5519">
        <v>9</v>
      </c>
      <c r="O5519" s="1" t="s">
        <v>47</v>
      </c>
      <c r="P5519">
        <v>24421.86</v>
      </c>
      <c r="Q55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19" t="str">
        <f>IF(medical_insurance_cost_dataset[[#This Row],[age]]&lt;=30,"Young Adult",IF(medical_insurance_cost_dataset[[#This Row],[age]]&lt;=50,"Middle Aged","Senior"))</f>
        <v>Senior</v>
      </c>
    </row>
    <row r="5520" spans="1:18" x14ac:dyDescent="0.3">
      <c r="A5520" s="1" t="s">
        <v>6293</v>
      </c>
      <c r="B5520">
        <v>61</v>
      </c>
      <c r="C5520" s="5" t="s">
        <v>34</v>
      </c>
      <c r="D5520">
        <v>37.6</v>
      </c>
      <c r="E5520" s="3">
        <v>1</v>
      </c>
      <c r="F5520" s="1" t="s">
        <v>29</v>
      </c>
      <c r="G5520" s="5" t="s">
        <v>44</v>
      </c>
      <c r="H5520" s="1" t="s">
        <v>35</v>
      </c>
      <c r="I5520" s="4">
        <v>80926</v>
      </c>
      <c r="J5520" s="1" t="s">
        <v>26</v>
      </c>
      <c r="K5520">
        <v>0</v>
      </c>
      <c r="L5520" s="3">
        <v>4</v>
      </c>
      <c r="M5520">
        <v>0</v>
      </c>
      <c r="N5520">
        <v>3</v>
      </c>
      <c r="O5520" s="1" t="s">
        <v>27</v>
      </c>
      <c r="P5520">
        <v>11387.54</v>
      </c>
      <c r="Q55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20" t="str">
        <f>IF(medical_insurance_cost_dataset[[#This Row],[age]]&lt;=30,"Young Adult",IF(medical_insurance_cost_dataset[[#This Row],[age]]&lt;=50,"Middle Aged","Senior"))</f>
        <v>Senior</v>
      </c>
    </row>
    <row r="5521" spans="1:18" x14ac:dyDescent="0.3">
      <c r="A5521" s="1" t="s">
        <v>6036</v>
      </c>
      <c r="B5521">
        <v>19</v>
      </c>
      <c r="C5521" s="5" t="s">
        <v>17</v>
      </c>
      <c r="D5521">
        <v>30.8</v>
      </c>
      <c r="E5521" s="3">
        <v>1</v>
      </c>
      <c r="F5521" s="1" t="s">
        <v>29</v>
      </c>
      <c r="G5521" s="5" t="s">
        <v>53</v>
      </c>
      <c r="H5521" s="1" t="s">
        <v>41</v>
      </c>
      <c r="I5521" s="4">
        <v>80927</v>
      </c>
      <c r="J5521" s="1" t="s">
        <v>21</v>
      </c>
      <c r="K5521">
        <v>1</v>
      </c>
      <c r="L5521" s="3">
        <v>7</v>
      </c>
      <c r="M5521">
        <v>0</v>
      </c>
      <c r="N5521">
        <v>9</v>
      </c>
      <c r="O5521" s="1" t="s">
        <v>22</v>
      </c>
      <c r="P5521">
        <v>12476.6</v>
      </c>
      <c r="Q55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21" t="str">
        <f>IF(medical_insurance_cost_dataset[[#This Row],[age]]&lt;=30,"Young Adult",IF(medical_insurance_cost_dataset[[#This Row],[age]]&lt;=50,"Middle Aged","Senior"))</f>
        <v>Young Adult</v>
      </c>
    </row>
    <row r="5522" spans="1:18" x14ac:dyDescent="0.3">
      <c r="A5522" s="1" t="s">
        <v>6415</v>
      </c>
      <c r="B5522">
        <v>41</v>
      </c>
      <c r="C5522" s="5" t="s">
        <v>17</v>
      </c>
      <c r="D5522">
        <v>25.4</v>
      </c>
      <c r="E5522" s="3">
        <v>0</v>
      </c>
      <c r="F5522" s="1" t="s">
        <v>29</v>
      </c>
      <c r="G5522" s="5" t="s">
        <v>30</v>
      </c>
      <c r="H5522" s="1" t="s">
        <v>49</v>
      </c>
      <c r="I5522" s="4">
        <v>80935</v>
      </c>
      <c r="J5522" s="1" t="s">
        <v>26</v>
      </c>
      <c r="K5522">
        <v>1</v>
      </c>
      <c r="L5522" s="3">
        <v>4</v>
      </c>
      <c r="M5522">
        <v>2</v>
      </c>
      <c r="N5522">
        <v>5</v>
      </c>
      <c r="O5522" s="1" t="s">
        <v>27</v>
      </c>
      <c r="P5522">
        <v>16325.32</v>
      </c>
      <c r="Q55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2" t="str">
        <f>IF(medical_insurance_cost_dataset[[#This Row],[age]]&lt;=30,"Young Adult",IF(medical_insurance_cost_dataset[[#This Row],[age]]&lt;=50,"Middle Aged","Senior"))</f>
        <v>Middle Aged</v>
      </c>
    </row>
    <row r="5523" spans="1:18" x14ac:dyDescent="0.3">
      <c r="A5523" s="1" t="s">
        <v>4143</v>
      </c>
      <c r="B5523">
        <v>40</v>
      </c>
      <c r="C5523" s="5" t="s">
        <v>34</v>
      </c>
      <c r="D5523">
        <v>26.3</v>
      </c>
      <c r="E5523" s="3">
        <v>2</v>
      </c>
      <c r="F5523" s="1" t="s">
        <v>29</v>
      </c>
      <c r="G5523" s="5" t="s">
        <v>30</v>
      </c>
      <c r="H5523" s="1" t="s">
        <v>49</v>
      </c>
      <c r="I5523" s="4">
        <v>80958</v>
      </c>
      <c r="J5523" s="1" t="s">
        <v>21</v>
      </c>
      <c r="K5523">
        <v>0</v>
      </c>
      <c r="L5523" s="3">
        <v>2</v>
      </c>
      <c r="M5523">
        <v>0</v>
      </c>
      <c r="N5523">
        <v>2</v>
      </c>
      <c r="O5523" s="1" t="s">
        <v>22</v>
      </c>
      <c r="P5523">
        <v>7927.1</v>
      </c>
      <c r="Q55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3" t="str">
        <f>IF(medical_insurance_cost_dataset[[#This Row],[age]]&lt;=30,"Young Adult",IF(medical_insurance_cost_dataset[[#This Row],[age]]&lt;=50,"Middle Aged","Senior"))</f>
        <v>Middle Aged</v>
      </c>
    </row>
    <row r="5524" spans="1:18" x14ac:dyDescent="0.3">
      <c r="A5524" s="1" t="s">
        <v>6654</v>
      </c>
      <c r="B5524">
        <v>50</v>
      </c>
      <c r="C5524" s="5" t="s">
        <v>17</v>
      </c>
      <c r="D5524">
        <v>31.9</v>
      </c>
      <c r="E5524" s="3">
        <v>0</v>
      </c>
      <c r="F5524" s="1" t="s">
        <v>29</v>
      </c>
      <c r="G5524" s="5" t="s">
        <v>44</v>
      </c>
      <c r="H5524" s="1" t="s">
        <v>41</v>
      </c>
      <c r="I5524" s="4">
        <v>80963</v>
      </c>
      <c r="J5524" s="1" t="s">
        <v>32</v>
      </c>
      <c r="K5524">
        <v>0</v>
      </c>
      <c r="L5524" s="3">
        <v>5</v>
      </c>
      <c r="M5524">
        <v>0</v>
      </c>
      <c r="N5524">
        <v>4</v>
      </c>
      <c r="O5524" s="1" t="s">
        <v>27</v>
      </c>
      <c r="P5524">
        <v>14437.8</v>
      </c>
      <c r="Q55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24" t="str">
        <f>IF(medical_insurance_cost_dataset[[#This Row],[age]]&lt;=30,"Young Adult",IF(medical_insurance_cost_dataset[[#This Row],[age]]&lt;=50,"Middle Aged","Senior"))</f>
        <v>Middle Aged</v>
      </c>
    </row>
    <row r="5525" spans="1:18" x14ac:dyDescent="0.3">
      <c r="A5525" s="1" t="s">
        <v>1367</v>
      </c>
      <c r="B5525">
        <v>22</v>
      </c>
      <c r="C5525" s="5" t="s">
        <v>17</v>
      </c>
      <c r="D5525">
        <v>26.2</v>
      </c>
      <c r="E5525" s="3">
        <v>1</v>
      </c>
      <c r="F5525" s="1" t="s">
        <v>29</v>
      </c>
      <c r="G5525" s="5" t="s">
        <v>19</v>
      </c>
      <c r="H5525" s="1" t="s">
        <v>35</v>
      </c>
      <c r="I5525" s="4">
        <v>80968</v>
      </c>
      <c r="J5525" s="1" t="s">
        <v>32</v>
      </c>
      <c r="K5525">
        <v>2</v>
      </c>
      <c r="L5525" s="3">
        <v>5</v>
      </c>
      <c r="M5525">
        <v>0</v>
      </c>
      <c r="N5525">
        <v>14</v>
      </c>
      <c r="O5525" s="1" t="s">
        <v>22</v>
      </c>
      <c r="P5525">
        <v>12454.55</v>
      </c>
      <c r="Q55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5" t="str">
        <f>IF(medical_insurance_cost_dataset[[#This Row],[age]]&lt;=30,"Young Adult",IF(medical_insurance_cost_dataset[[#This Row],[age]]&lt;=50,"Middle Aged","Senior"))</f>
        <v>Young Adult</v>
      </c>
    </row>
    <row r="5526" spans="1:18" x14ac:dyDescent="0.3">
      <c r="A5526" s="1" t="s">
        <v>6915</v>
      </c>
      <c r="B5526">
        <v>44</v>
      </c>
      <c r="C5526" s="5" t="s">
        <v>34</v>
      </c>
      <c r="D5526">
        <v>28.2</v>
      </c>
      <c r="E5526" s="3">
        <v>1</v>
      </c>
      <c r="F5526" s="1" t="s">
        <v>29</v>
      </c>
      <c r="G5526" s="5" t="s">
        <v>24</v>
      </c>
      <c r="H5526" s="1" t="s">
        <v>38</v>
      </c>
      <c r="I5526" s="4">
        <v>80980</v>
      </c>
      <c r="J5526" s="1" t="s">
        <v>32</v>
      </c>
      <c r="K5526">
        <v>0</v>
      </c>
      <c r="L5526" s="3">
        <v>1</v>
      </c>
      <c r="M5526">
        <v>0</v>
      </c>
      <c r="N5526">
        <v>2</v>
      </c>
      <c r="O5526" s="1" t="s">
        <v>22</v>
      </c>
      <c r="P5526">
        <v>8558.41</v>
      </c>
      <c r="Q55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6" t="str">
        <f>IF(medical_insurance_cost_dataset[[#This Row],[age]]&lt;=30,"Young Adult",IF(medical_insurance_cost_dataset[[#This Row],[age]]&lt;=50,"Middle Aged","Senior"))</f>
        <v>Middle Aged</v>
      </c>
    </row>
    <row r="5527" spans="1:18" x14ac:dyDescent="0.3">
      <c r="A5527" s="1" t="s">
        <v>6174</v>
      </c>
      <c r="B5527">
        <v>25</v>
      </c>
      <c r="C5527" s="5" t="s">
        <v>34</v>
      </c>
      <c r="D5527">
        <v>29.5</v>
      </c>
      <c r="E5527" s="3">
        <v>2</v>
      </c>
      <c r="F5527" s="1" t="s">
        <v>29</v>
      </c>
      <c r="G5527" s="5" t="s">
        <v>24</v>
      </c>
      <c r="H5527" s="1" t="s">
        <v>41</v>
      </c>
      <c r="I5527" s="4">
        <v>80987</v>
      </c>
      <c r="J5527" s="1" t="s">
        <v>26</v>
      </c>
      <c r="K5527">
        <v>0</v>
      </c>
      <c r="L5527" s="3">
        <v>6</v>
      </c>
      <c r="M5527">
        <v>0</v>
      </c>
      <c r="N5527">
        <v>10</v>
      </c>
      <c r="O5527" s="1" t="s">
        <v>22</v>
      </c>
      <c r="P5527">
        <v>11387.77</v>
      </c>
      <c r="Q55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7" t="str">
        <f>IF(medical_insurance_cost_dataset[[#This Row],[age]]&lt;=30,"Young Adult",IF(medical_insurance_cost_dataset[[#This Row],[age]]&lt;=50,"Middle Aged","Senior"))</f>
        <v>Young Adult</v>
      </c>
    </row>
    <row r="5528" spans="1:18" x14ac:dyDescent="0.3">
      <c r="A5528" s="1" t="s">
        <v>6506</v>
      </c>
      <c r="B5528">
        <v>58</v>
      </c>
      <c r="C5528" s="5" t="s">
        <v>17</v>
      </c>
      <c r="D5528">
        <v>31.4</v>
      </c>
      <c r="E5528" s="3">
        <v>1</v>
      </c>
      <c r="F5528" s="1" t="s">
        <v>29</v>
      </c>
      <c r="G5528" s="5" t="s">
        <v>19</v>
      </c>
      <c r="H5528" s="1" t="s">
        <v>25</v>
      </c>
      <c r="I5528" s="4">
        <v>80991</v>
      </c>
      <c r="J5528" s="1" t="s">
        <v>21</v>
      </c>
      <c r="K5528">
        <v>1</v>
      </c>
      <c r="L5528" s="3">
        <v>6</v>
      </c>
      <c r="M5528">
        <v>1</v>
      </c>
      <c r="N5528">
        <v>2</v>
      </c>
      <c r="O5528" s="1" t="s">
        <v>47</v>
      </c>
      <c r="P5528">
        <v>24379.39</v>
      </c>
      <c r="Q55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28" t="str">
        <f>IF(medical_insurance_cost_dataset[[#This Row],[age]]&lt;=30,"Young Adult",IF(medical_insurance_cost_dataset[[#This Row],[age]]&lt;=50,"Middle Aged","Senior"))</f>
        <v>Senior</v>
      </c>
    </row>
    <row r="5529" spans="1:18" x14ac:dyDescent="0.3">
      <c r="A5529" s="1" t="s">
        <v>771</v>
      </c>
      <c r="B5529">
        <v>57</v>
      </c>
      <c r="C5529" s="5" t="s">
        <v>34</v>
      </c>
      <c r="D5529">
        <v>27.9</v>
      </c>
      <c r="E5529" s="3">
        <v>2</v>
      </c>
      <c r="F5529" s="1" t="s">
        <v>29</v>
      </c>
      <c r="G5529" s="5" t="s">
        <v>19</v>
      </c>
      <c r="H5529" s="1" t="s">
        <v>49</v>
      </c>
      <c r="I5529" s="4">
        <v>81004</v>
      </c>
      <c r="J5529" s="1" t="s">
        <v>32</v>
      </c>
      <c r="K5529">
        <v>2</v>
      </c>
      <c r="L5529" s="3">
        <v>10</v>
      </c>
      <c r="M5529">
        <v>0</v>
      </c>
      <c r="N5529">
        <v>10</v>
      </c>
      <c r="O5529" s="1" t="s">
        <v>27</v>
      </c>
      <c r="P5529">
        <v>22736.82</v>
      </c>
      <c r="Q55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29" t="str">
        <f>IF(medical_insurance_cost_dataset[[#This Row],[age]]&lt;=30,"Young Adult",IF(medical_insurance_cost_dataset[[#This Row],[age]]&lt;=50,"Middle Aged","Senior"))</f>
        <v>Senior</v>
      </c>
    </row>
    <row r="5530" spans="1:18" x14ac:dyDescent="0.3">
      <c r="A5530" s="1" t="s">
        <v>5675</v>
      </c>
      <c r="B5530">
        <v>63</v>
      </c>
      <c r="C5530" s="5" t="s">
        <v>17</v>
      </c>
      <c r="D5530">
        <v>25.7</v>
      </c>
      <c r="E5530" s="3">
        <v>0</v>
      </c>
      <c r="F5530" s="1" t="s">
        <v>29</v>
      </c>
      <c r="G5530" s="5" t="s">
        <v>19</v>
      </c>
      <c r="H5530" s="1" t="s">
        <v>46</v>
      </c>
      <c r="I5530" s="4">
        <v>81010</v>
      </c>
      <c r="J5530" s="1" t="s">
        <v>32</v>
      </c>
      <c r="K5530">
        <v>1</v>
      </c>
      <c r="L5530" s="3">
        <v>6</v>
      </c>
      <c r="M5530">
        <v>0</v>
      </c>
      <c r="N5530">
        <v>12</v>
      </c>
      <c r="O5530" s="1" t="s">
        <v>27</v>
      </c>
      <c r="P5530">
        <v>15259.94</v>
      </c>
      <c r="Q55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30" t="str">
        <f>IF(medical_insurance_cost_dataset[[#This Row],[age]]&lt;=30,"Young Adult",IF(medical_insurance_cost_dataset[[#This Row],[age]]&lt;=50,"Middle Aged","Senior"))</f>
        <v>Senior</v>
      </c>
    </row>
    <row r="5531" spans="1:18" x14ac:dyDescent="0.3">
      <c r="A5531" s="1" t="s">
        <v>2259</v>
      </c>
      <c r="B5531">
        <v>21</v>
      </c>
      <c r="C5531" s="5" t="s">
        <v>34</v>
      </c>
      <c r="D5531">
        <v>29.5</v>
      </c>
      <c r="E5531" s="3">
        <v>0</v>
      </c>
      <c r="F5531" s="1" t="s">
        <v>18</v>
      </c>
      <c r="G5531" s="5" t="s">
        <v>53</v>
      </c>
      <c r="H5531" s="1" t="s">
        <v>25</v>
      </c>
      <c r="I5531" s="4">
        <v>81026</v>
      </c>
      <c r="J5531" s="1" t="s">
        <v>26</v>
      </c>
      <c r="K5531">
        <v>1</v>
      </c>
      <c r="L5531" s="3">
        <v>7</v>
      </c>
      <c r="M5531">
        <v>0</v>
      </c>
      <c r="N5531">
        <v>13</v>
      </c>
      <c r="O5531" s="1" t="s">
        <v>27</v>
      </c>
      <c r="P5531">
        <v>20328.02</v>
      </c>
      <c r="Q55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31" t="str">
        <f>IF(medical_insurance_cost_dataset[[#This Row],[age]]&lt;=30,"Young Adult",IF(medical_insurance_cost_dataset[[#This Row],[age]]&lt;=50,"Middle Aged","Senior"))</f>
        <v>Young Adult</v>
      </c>
    </row>
    <row r="5532" spans="1:18" x14ac:dyDescent="0.3">
      <c r="A5532" s="1" t="s">
        <v>6241</v>
      </c>
      <c r="B5532">
        <v>49</v>
      </c>
      <c r="C5532" s="5" t="s">
        <v>34</v>
      </c>
      <c r="D5532">
        <v>31.1</v>
      </c>
      <c r="E5532" s="3">
        <v>1</v>
      </c>
      <c r="F5532" s="1" t="s">
        <v>29</v>
      </c>
      <c r="G5532" s="5" t="s">
        <v>24</v>
      </c>
      <c r="H5532" s="1" t="s">
        <v>49</v>
      </c>
      <c r="I5532" s="4">
        <v>81050</v>
      </c>
      <c r="J5532" s="1" t="s">
        <v>21</v>
      </c>
      <c r="K5532">
        <v>0</v>
      </c>
      <c r="L5532" s="3">
        <v>6</v>
      </c>
      <c r="M5532">
        <v>1</v>
      </c>
      <c r="N5532">
        <v>8</v>
      </c>
      <c r="O5532" s="1" t="s">
        <v>27</v>
      </c>
      <c r="P5532">
        <v>12921.77</v>
      </c>
      <c r="Q55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32" t="str">
        <f>IF(medical_insurance_cost_dataset[[#This Row],[age]]&lt;=30,"Young Adult",IF(medical_insurance_cost_dataset[[#This Row],[age]]&lt;=50,"Middle Aged","Senior"))</f>
        <v>Middle Aged</v>
      </c>
    </row>
    <row r="5533" spans="1:18" x14ac:dyDescent="0.3">
      <c r="A5533" s="1" t="s">
        <v>7356</v>
      </c>
      <c r="B5533">
        <v>18</v>
      </c>
      <c r="C5533" s="5" t="s">
        <v>34</v>
      </c>
      <c r="D5533">
        <v>35.5</v>
      </c>
      <c r="E5533" s="3">
        <v>3</v>
      </c>
      <c r="F5533" s="1" t="s">
        <v>29</v>
      </c>
      <c r="G5533" s="5" t="s">
        <v>30</v>
      </c>
      <c r="H5533" s="1" t="s">
        <v>63</v>
      </c>
      <c r="I5533" s="4">
        <v>81063</v>
      </c>
      <c r="J5533" s="1" t="s">
        <v>21</v>
      </c>
      <c r="K5533">
        <v>0</v>
      </c>
      <c r="L5533" s="3">
        <v>1</v>
      </c>
      <c r="M5533">
        <v>0</v>
      </c>
      <c r="N5533">
        <v>8</v>
      </c>
      <c r="O5533" s="1" t="s">
        <v>36</v>
      </c>
      <c r="P5533">
        <v>15895.81</v>
      </c>
      <c r="Q55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33" t="str">
        <f>IF(medical_insurance_cost_dataset[[#This Row],[age]]&lt;=30,"Young Adult",IF(medical_insurance_cost_dataset[[#This Row],[age]]&lt;=50,"Middle Aged","Senior"))</f>
        <v>Young Adult</v>
      </c>
    </row>
    <row r="5534" spans="1:18" x14ac:dyDescent="0.3">
      <c r="A5534" s="1" t="s">
        <v>6230</v>
      </c>
      <c r="B5534">
        <v>37</v>
      </c>
      <c r="C5534" s="5" t="s">
        <v>17</v>
      </c>
      <c r="D5534">
        <v>31.8</v>
      </c>
      <c r="E5534" s="3">
        <v>2</v>
      </c>
      <c r="F5534" s="1" t="s">
        <v>18</v>
      </c>
      <c r="G5534" s="5" t="s">
        <v>19</v>
      </c>
      <c r="H5534" s="1" t="s">
        <v>25</v>
      </c>
      <c r="I5534" s="4">
        <v>81064</v>
      </c>
      <c r="J5534" s="1" t="s">
        <v>26</v>
      </c>
      <c r="K5534">
        <v>0</v>
      </c>
      <c r="L5534" s="3">
        <v>4</v>
      </c>
      <c r="M5534">
        <v>0</v>
      </c>
      <c r="N5534">
        <v>1</v>
      </c>
      <c r="O5534" s="1" t="s">
        <v>47</v>
      </c>
      <c r="P5534">
        <v>25627.71</v>
      </c>
      <c r="Q55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34" t="str">
        <f>IF(medical_insurance_cost_dataset[[#This Row],[age]]&lt;=30,"Young Adult",IF(medical_insurance_cost_dataset[[#This Row],[age]]&lt;=50,"Middle Aged","Senior"))</f>
        <v>Middle Aged</v>
      </c>
    </row>
    <row r="5535" spans="1:18" x14ac:dyDescent="0.3">
      <c r="A5535" s="1" t="s">
        <v>1604</v>
      </c>
      <c r="B5535">
        <v>54</v>
      </c>
      <c r="C5535" s="5" t="s">
        <v>17</v>
      </c>
      <c r="D5535">
        <v>31.2</v>
      </c>
      <c r="E5535" s="3">
        <v>1</v>
      </c>
      <c r="F5535" s="1" t="s">
        <v>29</v>
      </c>
      <c r="G5535" s="5" t="s">
        <v>30</v>
      </c>
      <c r="H5535" s="1" t="s">
        <v>74</v>
      </c>
      <c r="I5535" s="4">
        <v>81074</v>
      </c>
      <c r="J5535" s="1" t="s">
        <v>32</v>
      </c>
      <c r="K5535">
        <v>1</v>
      </c>
      <c r="L5535" s="3">
        <v>4</v>
      </c>
      <c r="M5535">
        <v>0</v>
      </c>
      <c r="N5535">
        <v>13</v>
      </c>
      <c r="O5535" s="1" t="s">
        <v>22</v>
      </c>
      <c r="P5535">
        <v>16805.849999999999</v>
      </c>
      <c r="Q55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35" t="str">
        <f>IF(medical_insurance_cost_dataset[[#This Row],[age]]&lt;=30,"Young Adult",IF(medical_insurance_cost_dataset[[#This Row],[age]]&lt;=50,"Middle Aged","Senior"))</f>
        <v>Senior</v>
      </c>
    </row>
    <row r="5536" spans="1:18" x14ac:dyDescent="0.3">
      <c r="A5536" s="1" t="s">
        <v>7424</v>
      </c>
      <c r="B5536">
        <v>26</v>
      </c>
      <c r="C5536" s="5" t="s">
        <v>34</v>
      </c>
      <c r="D5536">
        <v>24.7</v>
      </c>
      <c r="E5536" s="3">
        <v>0</v>
      </c>
      <c r="F5536" s="1" t="s">
        <v>29</v>
      </c>
      <c r="G5536" s="5" t="s">
        <v>24</v>
      </c>
      <c r="H5536" s="1" t="s">
        <v>46</v>
      </c>
      <c r="I5536" s="4">
        <v>81092</v>
      </c>
      <c r="J5536" s="1" t="s">
        <v>21</v>
      </c>
      <c r="K5536">
        <v>0</v>
      </c>
      <c r="L5536" s="3">
        <v>1</v>
      </c>
      <c r="M5536">
        <v>0</v>
      </c>
      <c r="N5536">
        <v>11</v>
      </c>
      <c r="O5536" s="1" t="s">
        <v>27</v>
      </c>
      <c r="P5536">
        <v>5627.98</v>
      </c>
      <c r="Q55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36" t="str">
        <f>IF(medical_insurance_cost_dataset[[#This Row],[age]]&lt;=30,"Young Adult",IF(medical_insurance_cost_dataset[[#This Row],[age]]&lt;=50,"Middle Aged","Senior"))</f>
        <v>Young Adult</v>
      </c>
    </row>
    <row r="5537" spans="1:18" x14ac:dyDescent="0.3">
      <c r="A5537" s="1" t="s">
        <v>6419</v>
      </c>
      <c r="B5537">
        <v>50</v>
      </c>
      <c r="C5537" s="5" t="s">
        <v>17</v>
      </c>
      <c r="D5537">
        <v>30.6</v>
      </c>
      <c r="E5537" s="3">
        <v>3</v>
      </c>
      <c r="F5537" s="1" t="s">
        <v>29</v>
      </c>
      <c r="G5537" s="5" t="s">
        <v>44</v>
      </c>
      <c r="H5537" s="1" t="s">
        <v>41</v>
      </c>
      <c r="I5537" s="4">
        <v>81097</v>
      </c>
      <c r="J5537" s="1" t="s">
        <v>21</v>
      </c>
      <c r="K5537">
        <v>1</v>
      </c>
      <c r="L5537" s="3">
        <v>5</v>
      </c>
      <c r="M5537">
        <v>0</v>
      </c>
      <c r="N5537">
        <v>0</v>
      </c>
      <c r="O5537" s="1" t="s">
        <v>27</v>
      </c>
      <c r="P5537">
        <v>15963.89</v>
      </c>
      <c r="Q55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37" t="str">
        <f>IF(medical_insurance_cost_dataset[[#This Row],[age]]&lt;=30,"Young Adult",IF(medical_insurance_cost_dataset[[#This Row],[age]]&lt;=50,"Middle Aged","Senior"))</f>
        <v>Middle Aged</v>
      </c>
    </row>
    <row r="5538" spans="1:18" x14ac:dyDescent="0.3">
      <c r="A5538" s="1" t="s">
        <v>6580</v>
      </c>
      <c r="B5538">
        <v>44</v>
      </c>
      <c r="C5538" s="5" t="s">
        <v>17</v>
      </c>
      <c r="D5538">
        <v>36.1</v>
      </c>
      <c r="E5538" s="3">
        <v>4</v>
      </c>
      <c r="F5538" s="1" t="s">
        <v>18</v>
      </c>
      <c r="G5538" s="5" t="s">
        <v>30</v>
      </c>
      <c r="H5538" s="1" t="s">
        <v>74</v>
      </c>
      <c r="I5538" s="4">
        <v>81113</v>
      </c>
      <c r="J5538" s="1" t="s">
        <v>32</v>
      </c>
      <c r="K5538">
        <v>0</v>
      </c>
      <c r="L5538" s="3">
        <v>8</v>
      </c>
      <c r="M5538">
        <v>0</v>
      </c>
      <c r="N5538">
        <v>9</v>
      </c>
      <c r="O5538" s="1" t="s">
        <v>27</v>
      </c>
      <c r="P5538">
        <v>26913.02</v>
      </c>
      <c r="Q55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38" t="str">
        <f>IF(medical_insurance_cost_dataset[[#This Row],[age]]&lt;=30,"Young Adult",IF(medical_insurance_cost_dataset[[#This Row],[age]]&lt;=50,"Middle Aged","Senior"))</f>
        <v>Middle Aged</v>
      </c>
    </row>
    <row r="5539" spans="1:18" x14ac:dyDescent="0.3">
      <c r="A5539" s="1" t="s">
        <v>4887</v>
      </c>
      <c r="B5539">
        <v>32</v>
      </c>
      <c r="C5539" s="5" t="s">
        <v>17</v>
      </c>
      <c r="D5539">
        <v>27.2</v>
      </c>
      <c r="E5539" s="3">
        <v>0</v>
      </c>
      <c r="F5539" s="1" t="s">
        <v>29</v>
      </c>
      <c r="G5539" s="5" t="s">
        <v>44</v>
      </c>
      <c r="H5539" s="1" t="s">
        <v>35</v>
      </c>
      <c r="I5539" s="4">
        <v>81117</v>
      </c>
      <c r="J5539" s="1" t="s">
        <v>21</v>
      </c>
      <c r="K5539">
        <v>1</v>
      </c>
      <c r="L5539" s="3">
        <v>9</v>
      </c>
      <c r="M5539">
        <v>1</v>
      </c>
      <c r="N5539">
        <v>12</v>
      </c>
      <c r="O5539" s="1" t="s">
        <v>22</v>
      </c>
      <c r="P5539">
        <v>17418.419999999998</v>
      </c>
      <c r="Q55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39" t="str">
        <f>IF(medical_insurance_cost_dataset[[#This Row],[age]]&lt;=30,"Young Adult",IF(medical_insurance_cost_dataset[[#This Row],[age]]&lt;=50,"Middle Aged","Senior"))</f>
        <v>Middle Aged</v>
      </c>
    </row>
    <row r="5540" spans="1:18" x14ac:dyDescent="0.3">
      <c r="A5540" s="1" t="s">
        <v>2519</v>
      </c>
      <c r="B5540">
        <v>33</v>
      </c>
      <c r="C5540" s="5" t="s">
        <v>17</v>
      </c>
      <c r="D5540">
        <v>24</v>
      </c>
      <c r="E5540" s="3">
        <v>1</v>
      </c>
      <c r="F5540" s="1" t="s">
        <v>18</v>
      </c>
      <c r="G5540" s="5" t="s">
        <v>30</v>
      </c>
      <c r="H5540" s="1" t="s">
        <v>46</v>
      </c>
      <c r="I5540" s="4">
        <v>81132</v>
      </c>
      <c r="J5540" s="1" t="s">
        <v>21</v>
      </c>
      <c r="K5540">
        <v>0</v>
      </c>
      <c r="L5540" s="3">
        <v>8</v>
      </c>
      <c r="M5540">
        <v>0</v>
      </c>
      <c r="N5540">
        <v>4</v>
      </c>
      <c r="O5540" s="1" t="s">
        <v>22</v>
      </c>
      <c r="P5540">
        <v>24237.26</v>
      </c>
      <c r="Q55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40" t="str">
        <f>IF(medical_insurance_cost_dataset[[#This Row],[age]]&lt;=30,"Young Adult",IF(medical_insurance_cost_dataset[[#This Row],[age]]&lt;=50,"Middle Aged","Senior"))</f>
        <v>Middle Aged</v>
      </c>
    </row>
    <row r="5541" spans="1:18" x14ac:dyDescent="0.3">
      <c r="A5541" s="1" t="s">
        <v>3679</v>
      </c>
      <c r="B5541">
        <v>31</v>
      </c>
      <c r="C5541" s="5" t="s">
        <v>17</v>
      </c>
      <c r="D5541">
        <v>35.200000000000003</v>
      </c>
      <c r="E5541" s="3">
        <v>1</v>
      </c>
      <c r="F5541" s="1" t="s">
        <v>29</v>
      </c>
      <c r="G5541" s="5" t="s">
        <v>30</v>
      </c>
      <c r="H5541" s="1" t="s">
        <v>20</v>
      </c>
      <c r="I5541" s="4">
        <v>81132</v>
      </c>
      <c r="J5541" s="1" t="s">
        <v>21</v>
      </c>
      <c r="K5541">
        <v>0</v>
      </c>
      <c r="L5541" s="3">
        <v>1</v>
      </c>
      <c r="M5541">
        <v>0</v>
      </c>
      <c r="N5541">
        <v>2</v>
      </c>
      <c r="O5541" s="1" t="s">
        <v>22</v>
      </c>
      <c r="P5541">
        <v>7092.19</v>
      </c>
      <c r="Q55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41" t="str">
        <f>IF(medical_insurance_cost_dataset[[#This Row],[age]]&lt;=30,"Young Adult",IF(medical_insurance_cost_dataset[[#This Row],[age]]&lt;=50,"Middle Aged","Senior"))</f>
        <v>Middle Aged</v>
      </c>
    </row>
    <row r="5542" spans="1:18" x14ac:dyDescent="0.3">
      <c r="A5542" s="1" t="s">
        <v>5600</v>
      </c>
      <c r="B5542">
        <v>42</v>
      </c>
      <c r="C5542" s="5" t="s">
        <v>34</v>
      </c>
      <c r="D5542">
        <v>26.6</v>
      </c>
      <c r="E5542" s="3">
        <v>3</v>
      </c>
      <c r="F5542" s="1" t="s">
        <v>29</v>
      </c>
      <c r="G5542" s="5" t="s">
        <v>19</v>
      </c>
      <c r="H5542" s="1" t="s">
        <v>74</v>
      </c>
      <c r="I5542" s="4">
        <v>81150</v>
      </c>
      <c r="J5542" s="1" t="s">
        <v>32</v>
      </c>
      <c r="K5542">
        <v>2</v>
      </c>
      <c r="L5542" s="3">
        <v>9</v>
      </c>
      <c r="M5542">
        <v>0</v>
      </c>
      <c r="N5542">
        <v>13</v>
      </c>
      <c r="O5542" s="1" t="s">
        <v>27</v>
      </c>
      <c r="P5542">
        <v>17215.21</v>
      </c>
      <c r="Q55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42" t="str">
        <f>IF(medical_insurance_cost_dataset[[#This Row],[age]]&lt;=30,"Young Adult",IF(medical_insurance_cost_dataset[[#This Row],[age]]&lt;=50,"Middle Aged","Senior"))</f>
        <v>Middle Aged</v>
      </c>
    </row>
    <row r="5543" spans="1:18" x14ac:dyDescent="0.3">
      <c r="A5543" s="1" t="s">
        <v>5681</v>
      </c>
      <c r="B5543">
        <v>24</v>
      </c>
      <c r="C5543" s="5" t="s">
        <v>34</v>
      </c>
      <c r="D5543">
        <v>24.5</v>
      </c>
      <c r="E5543" s="3">
        <v>2</v>
      </c>
      <c r="F5543" s="1" t="s">
        <v>29</v>
      </c>
      <c r="G5543" s="5" t="s">
        <v>30</v>
      </c>
      <c r="H5543" s="1" t="s">
        <v>38</v>
      </c>
      <c r="I5543" s="4">
        <v>81154</v>
      </c>
      <c r="J5543" s="1" t="s">
        <v>32</v>
      </c>
      <c r="K5543">
        <v>0</v>
      </c>
      <c r="L5543" s="3">
        <v>4</v>
      </c>
      <c r="M5543">
        <v>1</v>
      </c>
      <c r="N5543">
        <v>10</v>
      </c>
      <c r="O5543" s="1" t="s">
        <v>22</v>
      </c>
      <c r="P5543">
        <v>18291.400000000001</v>
      </c>
      <c r="Q55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43" t="str">
        <f>IF(medical_insurance_cost_dataset[[#This Row],[age]]&lt;=30,"Young Adult",IF(medical_insurance_cost_dataset[[#This Row],[age]]&lt;=50,"Middle Aged","Senior"))</f>
        <v>Young Adult</v>
      </c>
    </row>
    <row r="5544" spans="1:18" x14ac:dyDescent="0.3">
      <c r="A5544" s="1" t="s">
        <v>1051</v>
      </c>
      <c r="B5544">
        <v>28</v>
      </c>
      <c r="C5544" s="5" t="s">
        <v>34</v>
      </c>
      <c r="D5544">
        <v>25.9</v>
      </c>
      <c r="E5544" s="3">
        <v>2</v>
      </c>
      <c r="F5544" s="1" t="s">
        <v>29</v>
      </c>
      <c r="G5544" s="5" t="s">
        <v>19</v>
      </c>
      <c r="H5544" s="1" t="s">
        <v>35</v>
      </c>
      <c r="I5544" s="4">
        <v>81157</v>
      </c>
      <c r="J5544" s="1" t="s">
        <v>26</v>
      </c>
      <c r="K5544">
        <v>1</v>
      </c>
      <c r="L5544" s="3">
        <v>3</v>
      </c>
      <c r="M5544">
        <v>0</v>
      </c>
      <c r="N5544">
        <v>0</v>
      </c>
      <c r="O5544" s="1" t="s">
        <v>22</v>
      </c>
      <c r="P5544">
        <v>7367.13</v>
      </c>
      <c r="Q55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44" t="str">
        <f>IF(medical_insurance_cost_dataset[[#This Row],[age]]&lt;=30,"Young Adult",IF(medical_insurance_cost_dataset[[#This Row],[age]]&lt;=50,"Middle Aged","Senior"))</f>
        <v>Young Adult</v>
      </c>
    </row>
    <row r="5545" spans="1:18" x14ac:dyDescent="0.3">
      <c r="A5545" s="1" t="s">
        <v>6722</v>
      </c>
      <c r="B5545">
        <v>54</v>
      </c>
      <c r="C5545" s="5" t="s">
        <v>17</v>
      </c>
      <c r="D5545">
        <v>34.299999999999997</v>
      </c>
      <c r="E5545" s="3">
        <v>1</v>
      </c>
      <c r="F5545" s="1" t="s">
        <v>18</v>
      </c>
      <c r="G5545" s="5" t="s">
        <v>24</v>
      </c>
      <c r="H5545" s="1" t="s">
        <v>46</v>
      </c>
      <c r="I5545" s="4">
        <v>81185</v>
      </c>
      <c r="J5545" s="1" t="s">
        <v>26</v>
      </c>
      <c r="K5545">
        <v>0</v>
      </c>
      <c r="L5545" s="3">
        <v>4</v>
      </c>
      <c r="M5545">
        <v>0</v>
      </c>
      <c r="N5545">
        <v>0</v>
      </c>
      <c r="O5545" s="1" t="s">
        <v>22</v>
      </c>
      <c r="P5545">
        <v>23337.89</v>
      </c>
      <c r="Q55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45" t="str">
        <f>IF(medical_insurance_cost_dataset[[#This Row],[age]]&lt;=30,"Young Adult",IF(medical_insurance_cost_dataset[[#This Row],[age]]&lt;=50,"Middle Aged","Senior"))</f>
        <v>Senior</v>
      </c>
    </row>
    <row r="5546" spans="1:18" x14ac:dyDescent="0.3">
      <c r="A5546" s="1" t="s">
        <v>5126</v>
      </c>
      <c r="B5546">
        <v>26</v>
      </c>
      <c r="C5546" s="5" t="s">
        <v>17</v>
      </c>
      <c r="D5546">
        <v>21.8</v>
      </c>
      <c r="E5546" s="3">
        <v>3</v>
      </c>
      <c r="F5546" s="1" t="s">
        <v>29</v>
      </c>
      <c r="G5546" s="5" t="s">
        <v>44</v>
      </c>
      <c r="H5546" s="1" t="s">
        <v>46</v>
      </c>
      <c r="I5546" s="4">
        <v>81188</v>
      </c>
      <c r="J5546" s="1" t="s">
        <v>21</v>
      </c>
      <c r="K5546">
        <v>0</v>
      </c>
      <c r="L5546" s="3">
        <v>4</v>
      </c>
      <c r="M5546">
        <v>0</v>
      </c>
      <c r="N5546">
        <v>13</v>
      </c>
      <c r="O5546" s="1" t="s">
        <v>27</v>
      </c>
      <c r="P5546">
        <v>8122.37</v>
      </c>
      <c r="Q55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46" t="str">
        <f>IF(medical_insurance_cost_dataset[[#This Row],[age]]&lt;=30,"Young Adult",IF(medical_insurance_cost_dataset[[#This Row],[age]]&lt;=50,"Middle Aged","Senior"))</f>
        <v>Young Adult</v>
      </c>
    </row>
    <row r="5547" spans="1:18" x14ac:dyDescent="0.3">
      <c r="A5547" s="1" t="s">
        <v>3506</v>
      </c>
      <c r="B5547">
        <v>18</v>
      </c>
      <c r="C5547" s="5" t="s">
        <v>17</v>
      </c>
      <c r="D5547">
        <v>28.1</v>
      </c>
      <c r="E5547" s="3">
        <v>2</v>
      </c>
      <c r="F5547" s="1" t="s">
        <v>18</v>
      </c>
      <c r="G5547" s="5" t="s">
        <v>19</v>
      </c>
      <c r="H5547" s="1" t="s">
        <v>38</v>
      </c>
      <c r="I5547" s="4">
        <v>81211</v>
      </c>
      <c r="J5547" s="1" t="s">
        <v>26</v>
      </c>
      <c r="K5547">
        <v>0</v>
      </c>
      <c r="L5547" s="3">
        <v>3</v>
      </c>
      <c r="M5547">
        <v>0</v>
      </c>
      <c r="N5547">
        <v>2</v>
      </c>
      <c r="O5547" s="1" t="s">
        <v>27</v>
      </c>
      <c r="P5547">
        <v>20319.57</v>
      </c>
      <c r="Q55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47" t="str">
        <f>IF(medical_insurance_cost_dataset[[#This Row],[age]]&lt;=30,"Young Adult",IF(medical_insurance_cost_dataset[[#This Row],[age]]&lt;=50,"Middle Aged","Senior"))</f>
        <v>Young Adult</v>
      </c>
    </row>
    <row r="5548" spans="1:18" x14ac:dyDescent="0.3">
      <c r="A5548" s="1" t="s">
        <v>4873</v>
      </c>
      <c r="B5548">
        <v>19</v>
      </c>
      <c r="C5548" s="5" t="s">
        <v>34</v>
      </c>
      <c r="D5548">
        <v>29.8</v>
      </c>
      <c r="E5548" s="3">
        <v>0</v>
      </c>
      <c r="F5548" s="1" t="s">
        <v>29</v>
      </c>
      <c r="G5548" s="5" t="s">
        <v>19</v>
      </c>
      <c r="H5548" s="1" t="s">
        <v>59</v>
      </c>
      <c r="I5548" s="4">
        <v>81217</v>
      </c>
      <c r="J5548" s="1" t="s">
        <v>26</v>
      </c>
      <c r="K5548">
        <v>0</v>
      </c>
      <c r="L5548" s="3">
        <v>4</v>
      </c>
      <c r="M5548">
        <v>0</v>
      </c>
      <c r="N5548">
        <v>9</v>
      </c>
      <c r="O5548" s="1" t="s">
        <v>36</v>
      </c>
      <c r="P5548">
        <v>10065.959999999999</v>
      </c>
      <c r="Q55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48" t="str">
        <f>IF(medical_insurance_cost_dataset[[#This Row],[age]]&lt;=30,"Young Adult",IF(medical_insurance_cost_dataset[[#This Row],[age]]&lt;=50,"Middle Aged","Senior"))</f>
        <v>Young Adult</v>
      </c>
    </row>
    <row r="5549" spans="1:18" x14ac:dyDescent="0.3">
      <c r="A5549" s="1" t="s">
        <v>410</v>
      </c>
      <c r="B5549">
        <v>50</v>
      </c>
      <c r="C5549" s="5" t="s">
        <v>17</v>
      </c>
      <c r="D5549">
        <v>25.1</v>
      </c>
      <c r="E5549" s="3">
        <v>1</v>
      </c>
      <c r="F5549" s="1" t="s">
        <v>18</v>
      </c>
      <c r="G5549" s="5" t="s">
        <v>24</v>
      </c>
      <c r="H5549" s="1" t="s">
        <v>59</v>
      </c>
      <c r="I5549" s="4">
        <v>81231</v>
      </c>
      <c r="J5549" s="1" t="s">
        <v>21</v>
      </c>
      <c r="K5549">
        <v>0</v>
      </c>
      <c r="L5549" s="3">
        <v>4</v>
      </c>
      <c r="M5549">
        <v>0</v>
      </c>
      <c r="N5549">
        <v>3</v>
      </c>
      <c r="O5549" s="1" t="s">
        <v>27</v>
      </c>
      <c r="P5549">
        <v>23350.78</v>
      </c>
      <c r="Q55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49" t="str">
        <f>IF(medical_insurance_cost_dataset[[#This Row],[age]]&lt;=30,"Young Adult",IF(medical_insurance_cost_dataset[[#This Row],[age]]&lt;=50,"Middle Aged","Senior"))</f>
        <v>Middle Aged</v>
      </c>
    </row>
    <row r="5550" spans="1:18" x14ac:dyDescent="0.3">
      <c r="A5550" s="1" t="s">
        <v>1900</v>
      </c>
      <c r="B5550">
        <v>21</v>
      </c>
      <c r="C5550" s="5" t="s">
        <v>34</v>
      </c>
      <c r="D5550">
        <v>24.9</v>
      </c>
      <c r="E5550" s="3">
        <v>3</v>
      </c>
      <c r="F5550" s="1" t="s">
        <v>29</v>
      </c>
      <c r="G5550" s="5" t="s">
        <v>19</v>
      </c>
      <c r="H5550" s="1" t="s">
        <v>41</v>
      </c>
      <c r="I5550" s="4">
        <v>81239</v>
      </c>
      <c r="J5550" s="1" t="s">
        <v>32</v>
      </c>
      <c r="K5550">
        <v>1</v>
      </c>
      <c r="L5550" s="3">
        <v>3</v>
      </c>
      <c r="M5550">
        <v>0</v>
      </c>
      <c r="N5550">
        <v>11</v>
      </c>
      <c r="O5550" s="1" t="s">
        <v>22</v>
      </c>
      <c r="P5550">
        <v>16994.84</v>
      </c>
      <c r="Q55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50" t="str">
        <f>IF(medical_insurance_cost_dataset[[#This Row],[age]]&lt;=30,"Young Adult",IF(medical_insurance_cost_dataset[[#This Row],[age]]&lt;=50,"Middle Aged","Senior"))</f>
        <v>Young Adult</v>
      </c>
    </row>
    <row r="5551" spans="1:18" x14ac:dyDescent="0.3">
      <c r="A5551" s="1" t="s">
        <v>2757</v>
      </c>
      <c r="B5551">
        <v>37</v>
      </c>
      <c r="C5551" s="5" t="s">
        <v>17</v>
      </c>
      <c r="D5551">
        <v>18.600000000000001</v>
      </c>
      <c r="E5551" s="3">
        <v>4</v>
      </c>
      <c r="F5551" s="1" t="s">
        <v>18</v>
      </c>
      <c r="G5551" s="5" t="s">
        <v>19</v>
      </c>
      <c r="H5551" s="1" t="s">
        <v>20</v>
      </c>
      <c r="I5551" s="4">
        <v>81243</v>
      </c>
      <c r="J5551" s="1" t="s">
        <v>21</v>
      </c>
      <c r="K5551">
        <v>0</v>
      </c>
      <c r="L5551" s="3">
        <v>2</v>
      </c>
      <c r="M5551">
        <v>0</v>
      </c>
      <c r="N5551">
        <v>1</v>
      </c>
      <c r="O5551" s="1" t="s">
        <v>47</v>
      </c>
      <c r="P5551">
        <v>28510.9</v>
      </c>
      <c r="Q55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51" t="str">
        <f>IF(medical_insurance_cost_dataset[[#This Row],[age]]&lt;=30,"Young Adult",IF(medical_insurance_cost_dataset[[#This Row],[age]]&lt;=50,"Middle Aged","Senior"))</f>
        <v>Middle Aged</v>
      </c>
    </row>
    <row r="5552" spans="1:18" x14ac:dyDescent="0.3">
      <c r="A5552" s="1" t="s">
        <v>7453</v>
      </c>
      <c r="B5552">
        <v>40</v>
      </c>
      <c r="C5552" s="5" t="s">
        <v>17</v>
      </c>
      <c r="D5552">
        <v>29</v>
      </c>
      <c r="E5552" s="3">
        <v>0</v>
      </c>
      <c r="F5552" s="1" t="s">
        <v>18</v>
      </c>
      <c r="G5552" s="5" t="s">
        <v>53</v>
      </c>
      <c r="H5552" s="1" t="s">
        <v>41</v>
      </c>
      <c r="I5552" s="4">
        <v>81257</v>
      </c>
      <c r="J5552" s="1" t="s">
        <v>32</v>
      </c>
      <c r="K5552">
        <v>0</v>
      </c>
      <c r="L5552" s="3">
        <v>4</v>
      </c>
      <c r="M5552">
        <v>1</v>
      </c>
      <c r="N5552">
        <v>8</v>
      </c>
      <c r="O5552" s="1" t="s">
        <v>27</v>
      </c>
      <c r="P5552">
        <v>24766.74</v>
      </c>
      <c r="Q55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52" t="str">
        <f>IF(medical_insurance_cost_dataset[[#This Row],[age]]&lt;=30,"Young Adult",IF(medical_insurance_cost_dataset[[#This Row],[age]]&lt;=50,"Middle Aged","Senior"))</f>
        <v>Middle Aged</v>
      </c>
    </row>
    <row r="5553" spans="1:18" x14ac:dyDescent="0.3">
      <c r="A5553" s="1" t="s">
        <v>6251</v>
      </c>
      <c r="B5553">
        <v>20</v>
      </c>
      <c r="C5553" s="5" t="s">
        <v>17</v>
      </c>
      <c r="D5553">
        <v>26</v>
      </c>
      <c r="E5553" s="3">
        <v>2</v>
      </c>
      <c r="F5553" s="1" t="s">
        <v>18</v>
      </c>
      <c r="G5553" s="5" t="s">
        <v>19</v>
      </c>
      <c r="H5553" s="1" t="s">
        <v>63</v>
      </c>
      <c r="I5553" s="4">
        <v>81282</v>
      </c>
      <c r="J5553" s="1" t="s">
        <v>21</v>
      </c>
      <c r="K5553">
        <v>0</v>
      </c>
      <c r="L5553" s="3">
        <v>2</v>
      </c>
      <c r="M5553">
        <v>0</v>
      </c>
      <c r="N5553">
        <v>1</v>
      </c>
      <c r="O5553" s="1" t="s">
        <v>22</v>
      </c>
      <c r="P5553">
        <v>15290.07</v>
      </c>
      <c r="Q55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53" t="str">
        <f>IF(medical_insurance_cost_dataset[[#This Row],[age]]&lt;=30,"Young Adult",IF(medical_insurance_cost_dataset[[#This Row],[age]]&lt;=50,"Middle Aged","Senior"))</f>
        <v>Young Adult</v>
      </c>
    </row>
    <row r="5554" spans="1:18" x14ac:dyDescent="0.3">
      <c r="A5554" s="1" t="s">
        <v>2262</v>
      </c>
      <c r="B5554">
        <v>56</v>
      </c>
      <c r="C5554" s="5" t="s">
        <v>34</v>
      </c>
      <c r="D5554">
        <v>39.5</v>
      </c>
      <c r="E5554" s="3">
        <v>0</v>
      </c>
      <c r="F5554" s="1" t="s">
        <v>18</v>
      </c>
      <c r="G5554" s="5" t="s">
        <v>44</v>
      </c>
      <c r="H5554" s="1" t="s">
        <v>46</v>
      </c>
      <c r="I5554" s="4">
        <v>81328</v>
      </c>
      <c r="J5554" s="1" t="s">
        <v>32</v>
      </c>
      <c r="K5554">
        <v>0</v>
      </c>
      <c r="L5554" s="3">
        <v>2</v>
      </c>
      <c r="M5554">
        <v>0</v>
      </c>
      <c r="N5554">
        <v>10</v>
      </c>
      <c r="O5554" s="1" t="s">
        <v>36</v>
      </c>
      <c r="P5554">
        <v>33415.83</v>
      </c>
      <c r="Q55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54" t="str">
        <f>IF(medical_insurance_cost_dataset[[#This Row],[age]]&lt;=30,"Young Adult",IF(medical_insurance_cost_dataset[[#This Row],[age]]&lt;=50,"Middle Aged","Senior"))</f>
        <v>Senior</v>
      </c>
    </row>
    <row r="5555" spans="1:18" x14ac:dyDescent="0.3">
      <c r="A5555" s="1" t="s">
        <v>5682</v>
      </c>
      <c r="B5555">
        <v>34</v>
      </c>
      <c r="C5555" s="5" t="s">
        <v>17</v>
      </c>
      <c r="D5555">
        <v>29.9</v>
      </c>
      <c r="E5555" s="3">
        <v>3</v>
      </c>
      <c r="F5555" s="1" t="s">
        <v>18</v>
      </c>
      <c r="G5555" s="5" t="s">
        <v>53</v>
      </c>
      <c r="H5555" s="1" t="s">
        <v>38</v>
      </c>
      <c r="I5555" s="4">
        <v>81335</v>
      </c>
      <c r="J5555" s="1" t="s">
        <v>21</v>
      </c>
      <c r="K5555">
        <v>0</v>
      </c>
      <c r="L5555" s="3">
        <v>3</v>
      </c>
      <c r="M5555">
        <v>1</v>
      </c>
      <c r="N5555">
        <v>9</v>
      </c>
      <c r="O5555" s="1" t="s">
        <v>47</v>
      </c>
      <c r="P5555">
        <v>31304.14</v>
      </c>
      <c r="Q55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55" t="str">
        <f>IF(medical_insurance_cost_dataset[[#This Row],[age]]&lt;=30,"Young Adult",IF(medical_insurance_cost_dataset[[#This Row],[age]]&lt;=50,"Middle Aged","Senior"))</f>
        <v>Middle Aged</v>
      </c>
    </row>
    <row r="5556" spans="1:18" x14ac:dyDescent="0.3">
      <c r="A5556" s="1" t="s">
        <v>7062</v>
      </c>
      <c r="B5556">
        <v>54</v>
      </c>
      <c r="C5556" s="5" t="s">
        <v>34</v>
      </c>
      <c r="D5556">
        <v>32.9</v>
      </c>
      <c r="E5556" s="3">
        <v>3</v>
      </c>
      <c r="F5556" s="1" t="s">
        <v>29</v>
      </c>
      <c r="G5556" s="5" t="s">
        <v>44</v>
      </c>
      <c r="H5556" s="1" t="s">
        <v>35</v>
      </c>
      <c r="I5556" s="4">
        <v>81342</v>
      </c>
      <c r="J5556" s="1" t="s">
        <v>21</v>
      </c>
      <c r="K5556">
        <v>2</v>
      </c>
      <c r="L5556" s="3">
        <v>10</v>
      </c>
      <c r="M5556">
        <v>0</v>
      </c>
      <c r="N5556">
        <v>5</v>
      </c>
      <c r="O5556" s="1" t="s">
        <v>36</v>
      </c>
      <c r="P5556">
        <v>25073.55</v>
      </c>
      <c r="Q55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56" t="str">
        <f>IF(medical_insurance_cost_dataset[[#This Row],[age]]&lt;=30,"Young Adult",IF(medical_insurance_cost_dataset[[#This Row],[age]]&lt;=50,"Middle Aged","Senior"))</f>
        <v>Senior</v>
      </c>
    </row>
    <row r="5557" spans="1:18" x14ac:dyDescent="0.3">
      <c r="A5557" s="1" t="s">
        <v>4837</v>
      </c>
      <c r="B5557">
        <v>47</v>
      </c>
      <c r="C5557" s="5" t="s">
        <v>34</v>
      </c>
      <c r="D5557">
        <v>26.2</v>
      </c>
      <c r="E5557" s="3">
        <v>2</v>
      </c>
      <c r="F5557" s="1" t="s">
        <v>18</v>
      </c>
      <c r="G5557" s="5" t="s">
        <v>19</v>
      </c>
      <c r="H5557" s="1" t="s">
        <v>25</v>
      </c>
      <c r="I5557" s="4">
        <v>81359</v>
      </c>
      <c r="J5557" s="1" t="s">
        <v>21</v>
      </c>
      <c r="K5557">
        <v>0</v>
      </c>
      <c r="L5557" s="3">
        <v>5</v>
      </c>
      <c r="M5557">
        <v>1</v>
      </c>
      <c r="N5557">
        <v>4</v>
      </c>
      <c r="O5557" s="1" t="s">
        <v>27</v>
      </c>
      <c r="P5557">
        <v>24945.68</v>
      </c>
      <c r="Q55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57" t="str">
        <f>IF(medical_insurance_cost_dataset[[#This Row],[age]]&lt;=30,"Young Adult",IF(medical_insurance_cost_dataset[[#This Row],[age]]&lt;=50,"Middle Aged","Senior"))</f>
        <v>Middle Aged</v>
      </c>
    </row>
    <row r="5558" spans="1:18" x14ac:dyDescent="0.3">
      <c r="A5558" s="1" t="s">
        <v>490</v>
      </c>
      <c r="B5558">
        <v>41</v>
      </c>
      <c r="C5558" s="5" t="s">
        <v>17</v>
      </c>
      <c r="D5558">
        <v>33.4</v>
      </c>
      <c r="E5558" s="3">
        <v>5</v>
      </c>
      <c r="F5558" s="1" t="s">
        <v>29</v>
      </c>
      <c r="G5558" s="5" t="s">
        <v>30</v>
      </c>
      <c r="H5558" s="1" t="s">
        <v>35</v>
      </c>
      <c r="I5558" s="4">
        <v>81362</v>
      </c>
      <c r="J5558" s="1" t="s">
        <v>21</v>
      </c>
      <c r="K5558">
        <v>2</v>
      </c>
      <c r="L5558" s="3">
        <v>5</v>
      </c>
      <c r="M5558">
        <v>0</v>
      </c>
      <c r="N5558">
        <v>11</v>
      </c>
      <c r="O5558" s="1" t="s">
        <v>22</v>
      </c>
      <c r="P5558">
        <v>16423.52</v>
      </c>
      <c r="Q55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58" t="str">
        <f>IF(medical_insurance_cost_dataset[[#This Row],[age]]&lt;=30,"Young Adult",IF(medical_insurance_cost_dataset[[#This Row],[age]]&lt;=50,"Middle Aged","Senior"))</f>
        <v>Middle Aged</v>
      </c>
    </row>
    <row r="5559" spans="1:18" x14ac:dyDescent="0.3">
      <c r="A5559" s="1" t="s">
        <v>1130</v>
      </c>
      <c r="B5559">
        <v>46</v>
      </c>
      <c r="C5559" s="5" t="s">
        <v>17</v>
      </c>
      <c r="D5559">
        <v>25.5</v>
      </c>
      <c r="E5559" s="3">
        <v>1</v>
      </c>
      <c r="F5559" s="1" t="s">
        <v>29</v>
      </c>
      <c r="G5559" s="5" t="s">
        <v>30</v>
      </c>
      <c r="H5559" s="1" t="s">
        <v>31</v>
      </c>
      <c r="I5559" s="4">
        <v>81366</v>
      </c>
      <c r="J5559" s="1" t="s">
        <v>26</v>
      </c>
      <c r="K5559">
        <v>2</v>
      </c>
      <c r="L5559" s="3">
        <v>7</v>
      </c>
      <c r="M5559">
        <v>1</v>
      </c>
      <c r="N5559">
        <v>8</v>
      </c>
      <c r="O5559" s="1" t="s">
        <v>27</v>
      </c>
      <c r="P5559">
        <v>14277.86</v>
      </c>
      <c r="Q55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59" t="str">
        <f>IF(medical_insurance_cost_dataset[[#This Row],[age]]&lt;=30,"Young Adult",IF(medical_insurance_cost_dataset[[#This Row],[age]]&lt;=50,"Middle Aged","Senior"))</f>
        <v>Middle Aged</v>
      </c>
    </row>
    <row r="5560" spans="1:18" x14ac:dyDescent="0.3">
      <c r="A5560" s="1" t="s">
        <v>2747</v>
      </c>
      <c r="B5560">
        <v>28</v>
      </c>
      <c r="C5560" s="5" t="s">
        <v>34</v>
      </c>
      <c r="D5560">
        <v>24.5</v>
      </c>
      <c r="E5560" s="3">
        <v>0</v>
      </c>
      <c r="F5560" s="1" t="s">
        <v>29</v>
      </c>
      <c r="G5560" s="5" t="s">
        <v>19</v>
      </c>
      <c r="H5560" s="1" t="s">
        <v>31</v>
      </c>
      <c r="I5560" s="4">
        <v>81372</v>
      </c>
      <c r="J5560" s="1" t="s">
        <v>21</v>
      </c>
      <c r="K5560">
        <v>1</v>
      </c>
      <c r="L5560" s="3">
        <v>7</v>
      </c>
      <c r="M5560">
        <v>0</v>
      </c>
      <c r="N5560">
        <v>10</v>
      </c>
      <c r="O5560" s="1" t="s">
        <v>27</v>
      </c>
      <c r="P5560">
        <v>10736.71</v>
      </c>
      <c r="Q55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60" t="str">
        <f>IF(medical_insurance_cost_dataset[[#This Row],[age]]&lt;=30,"Young Adult",IF(medical_insurance_cost_dataset[[#This Row],[age]]&lt;=50,"Middle Aged","Senior"))</f>
        <v>Young Adult</v>
      </c>
    </row>
    <row r="5561" spans="1:18" x14ac:dyDescent="0.3">
      <c r="A5561" s="1" t="s">
        <v>162</v>
      </c>
      <c r="B5561">
        <v>28</v>
      </c>
      <c r="C5561" s="5" t="s">
        <v>17</v>
      </c>
      <c r="D5561">
        <v>26.5</v>
      </c>
      <c r="E5561" s="3">
        <v>0</v>
      </c>
      <c r="F5561" s="1" t="s">
        <v>29</v>
      </c>
      <c r="G5561" s="5" t="s">
        <v>44</v>
      </c>
      <c r="H5561" s="1" t="s">
        <v>63</v>
      </c>
      <c r="I5561" s="4">
        <v>81390</v>
      </c>
      <c r="J5561" s="1" t="s">
        <v>26</v>
      </c>
      <c r="K5561">
        <v>0</v>
      </c>
      <c r="L5561" s="3">
        <v>7</v>
      </c>
      <c r="M5561">
        <v>0</v>
      </c>
      <c r="N5561">
        <v>10</v>
      </c>
      <c r="O5561" s="1" t="s">
        <v>47</v>
      </c>
      <c r="P5561">
        <v>18564.310000000001</v>
      </c>
      <c r="Q55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61" t="str">
        <f>IF(medical_insurance_cost_dataset[[#This Row],[age]]&lt;=30,"Young Adult",IF(medical_insurance_cost_dataset[[#This Row],[age]]&lt;=50,"Middle Aged","Senior"))</f>
        <v>Young Adult</v>
      </c>
    </row>
    <row r="5562" spans="1:18" x14ac:dyDescent="0.3">
      <c r="A5562" s="1" t="s">
        <v>4613</v>
      </c>
      <c r="B5562">
        <v>37</v>
      </c>
      <c r="C5562" s="5" t="s">
        <v>17</v>
      </c>
      <c r="D5562">
        <v>23.2</v>
      </c>
      <c r="E5562" s="3">
        <v>0</v>
      </c>
      <c r="F5562" s="1" t="s">
        <v>18</v>
      </c>
      <c r="G5562" s="5" t="s">
        <v>44</v>
      </c>
      <c r="H5562" s="1" t="s">
        <v>49</v>
      </c>
      <c r="I5562" s="4">
        <v>81407</v>
      </c>
      <c r="J5562" s="1" t="s">
        <v>21</v>
      </c>
      <c r="K5562">
        <v>1</v>
      </c>
      <c r="L5562" s="3">
        <v>8</v>
      </c>
      <c r="M5562">
        <v>1</v>
      </c>
      <c r="N5562">
        <v>1</v>
      </c>
      <c r="O5562" s="1" t="s">
        <v>22</v>
      </c>
      <c r="P5562">
        <v>30209.56</v>
      </c>
      <c r="Q55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62" t="str">
        <f>IF(medical_insurance_cost_dataset[[#This Row],[age]]&lt;=30,"Young Adult",IF(medical_insurance_cost_dataset[[#This Row],[age]]&lt;=50,"Middle Aged","Senior"))</f>
        <v>Middle Aged</v>
      </c>
    </row>
    <row r="5563" spans="1:18" x14ac:dyDescent="0.3">
      <c r="A5563" s="1" t="s">
        <v>6510</v>
      </c>
      <c r="B5563">
        <v>63</v>
      </c>
      <c r="C5563" s="5" t="s">
        <v>17</v>
      </c>
      <c r="D5563">
        <v>33.799999999999997</v>
      </c>
      <c r="E5563" s="3">
        <v>1</v>
      </c>
      <c r="F5563" s="1" t="s">
        <v>29</v>
      </c>
      <c r="G5563" s="5" t="s">
        <v>19</v>
      </c>
      <c r="H5563" s="1" t="s">
        <v>41</v>
      </c>
      <c r="I5563" s="4">
        <v>81408</v>
      </c>
      <c r="J5563" s="1" t="s">
        <v>26</v>
      </c>
      <c r="K5563">
        <v>2</v>
      </c>
      <c r="L5563" s="3">
        <v>2</v>
      </c>
      <c r="M5563">
        <v>0</v>
      </c>
      <c r="N5563">
        <v>0</v>
      </c>
      <c r="O5563" s="1" t="s">
        <v>27</v>
      </c>
      <c r="P5563">
        <v>14397.33</v>
      </c>
      <c r="Q55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63" t="str">
        <f>IF(medical_insurance_cost_dataset[[#This Row],[age]]&lt;=30,"Young Adult",IF(medical_insurance_cost_dataset[[#This Row],[age]]&lt;=50,"Middle Aged","Senior"))</f>
        <v>Senior</v>
      </c>
    </row>
    <row r="5564" spans="1:18" x14ac:dyDescent="0.3">
      <c r="A5564" s="1" t="s">
        <v>751</v>
      </c>
      <c r="B5564">
        <v>36</v>
      </c>
      <c r="C5564" s="5" t="s">
        <v>34</v>
      </c>
      <c r="D5564">
        <v>27.6</v>
      </c>
      <c r="E5564" s="3">
        <v>3</v>
      </c>
      <c r="F5564" s="1" t="s">
        <v>29</v>
      </c>
      <c r="G5564" s="5" t="s">
        <v>19</v>
      </c>
      <c r="H5564" s="1" t="s">
        <v>59</v>
      </c>
      <c r="I5564" s="4">
        <v>81431</v>
      </c>
      <c r="J5564" s="1" t="s">
        <v>32</v>
      </c>
      <c r="K5564">
        <v>3</v>
      </c>
      <c r="L5564" s="3">
        <v>7</v>
      </c>
      <c r="M5564">
        <v>0</v>
      </c>
      <c r="N5564">
        <v>3</v>
      </c>
      <c r="O5564" s="1" t="s">
        <v>47</v>
      </c>
      <c r="P5564">
        <v>30005.82</v>
      </c>
      <c r="Q55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64" t="str">
        <f>IF(medical_insurance_cost_dataset[[#This Row],[age]]&lt;=30,"Young Adult",IF(medical_insurance_cost_dataset[[#This Row],[age]]&lt;=50,"Middle Aged","Senior"))</f>
        <v>Middle Aged</v>
      </c>
    </row>
    <row r="5565" spans="1:18" x14ac:dyDescent="0.3">
      <c r="A5565" s="1" t="s">
        <v>4006</v>
      </c>
      <c r="B5565">
        <v>52</v>
      </c>
      <c r="C5565" s="5" t="s">
        <v>34</v>
      </c>
      <c r="D5565">
        <v>34.1</v>
      </c>
      <c r="E5565" s="3">
        <v>3</v>
      </c>
      <c r="F5565" s="1" t="s">
        <v>29</v>
      </c>
      <c r="G5565" s="5" t="s">
        <v>44</v>
      </c>
      <c r="H5565" s="1" t="s">
        <v>38</v>
      </c>
      <c r="I5565" s="4">
        <v>81454</v>
      </c>
      <c r="J5565" s="1" t="s">
        <v>32</v>
      </c>
      <c r="K5565">
        <v>2</v>
      </c>
      <c r="L5565" s="3">
        <v>5</v>
      </c>
      <c r="M5565">
        <v>1</v>
      </c>
      <c r="N5565">
        <v>0</v>
      </c>
      <c r="O5565" s="1" t="s">
        <v>22</v>
      </c>
      <c r="P5565">
        <v>19304.75</v>
      </c>
      <c r="Q55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65" t="str">
        <f>IF(medical_insurance_cost_dataset[[#This Row],[age]]&lt;=30,"Young Adult",IF(medical_insurance_cost_dataset[[#This Row],[age]]&lt;=50,"Middle Aged","Senior"))</f>
        <v>Senior</v>
      </c>
    </row>
    <row r="5566" spans="1:18" x14ac:dyDescent="0.3">
      <c r="A5566" s="1" t="s">
        <v>3755</v>
      </c>
      <c r="B5566">
        <v>35</v>
      </c>
      <c r="C5566" s="5" t="s">
        <v>34</v>
      </c>
      <c r="D5566">
        <v>25.1</v>
      </c>
      <c r="E5566" s="3">
        <v>1</v>
      </c>
      <c r="F5566" s="1" t="s">
        <v>29</v>
      </c>
      <c r="G5566" s="5" t="s">
        <v>24</v>
      </c>
      <c r="H5566" s="1" t="s">
        <v>38</v>
      </c>
      <c r="I5566" s="4">
        <v>81459</v>
      </c>
      <c r="J5566" s="1" t="s">
        <v>21</v>
      </c>
      <c r="K5566">
        <v>0</v>
      </c>
      <c r="L5566" s="3">
        <v>2</v>
      </c>
      <c r="M5566">
        <v>0</v>
      </c>
      <c r="N5566">
        <v>12</v>
      </c>
      <c r="O5566" s="1" t="s">
        <v>36</v>
      </c>
      <c r="P5566">
        <v>12531.18</v>
      </c>
      <c r="Q55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66" t="str">
        <f>IF(medical_insurance_cost_dataset[[#This Row],[age]]&lt;=30,"Young Adult",IF(medical_insurance_cost_dataset[[#This Row],[age]]&lt;=50,"Middle Aged","Senior"))</f>
        <v>Middle Aged</v>
      </c>
    </row>
    <row r="5567" spans="1:18" x14ac:dyDescent="0.3">
      <c r="A5567" s="1" t="s">
        <v>3348</v>
      </c>
      <c r="B5567">
        <v>24</v>
      </c>
      <c r="C5567" s="5" t="s">
        <v>34</v>
      </c>
      <c r="D5567">
        <v>30.7</v>
      </c>
      <c r="E5567" s="3">
        <v>1</v>
      </c>
      <c r="F5567" s="1" t="s">
        <v>29</v>
      </c>
      <c r="G5567" s="5" t="s">
        <v>30</v>
      </c>
      <c r="H5567" s="1" t="s">
        <v>20</v>
      </c>
      <c r="I5567" s="4">
        <v>81482</v>
      </c>
      <c r="J5567" s="1" t="s">
        <v>21</v>
      </c>
      <c r="K5567">
        <v>1</v>
      </c>
      <c r="L5567" s="3">
        <v>6</v>
      </c>
      <c r="M5567">
        <v>0</v>
      </c>
      <c r="N5567">
        <v>4</v>
      </c>
      <c r="O5567" s="1" t="s">
        <v>27</v>
      </c>
      <c r="P5567">
        <v>12813.39</v>
      </c>
      <c r="Q55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67" t="str">
        <f>IF(medical_insurance_cost_dataset[[#This Row],[age]]&lt;=30,"Young Adult",IF(medical_insurance_cost_dataset[[#This Row],[age]]&lt;=50,"Middle Aged","Senior"))</f>
        <v>Young Adult</v>
      </c>
    </row>
    <row r="5568" spans="1:18" x14ac:dyDescent="0.3">
      <c r="A5568" s="1" t="s">
        <v>4362</v>
      </c>
      <c r="B5568">
        <v>23</v>
      </c>
      <c r="C5568" s="5" t="s">
        <v>34</v>
      </c>
      <c r="D5568">
        <v>20.399999999999999</v>
      </c>
      <c r="E5568" s="3">
        <v>1</v>
      </c>
      <c r="F5568" s="1" t="s">
        <v>29</v>
      </c>
      <c r="G5568" s="5" t="s">
        <v>53</v>
      </c>
      <c r="H5568" s="1" t="s">
        <v>20</v>
      </c>
      <c r="I5568" s="4">
        <v>81485</v>
      </c>
      <c r="J5568" s="1" t="s">
        <v>32</v>
      </c>
      <c r="K5568">
        <v>0</v>
      </c>
      <c r="L5568" s="3">
        <v>3</v>
      </c>
      <c r="M5568">
        <v>0</v>
      </c>
      <c r="N5568">
        <v>6</v>
      </c>
      <c r="O5568" s="1" t="s">
        <v>27</v>
      </c>
      <c r="P5568">
        <v>13107.75</v>
      </c>
      <c r="Q55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68" t="str">
        <f>IF(medical_insurance_cost_dataset[[#This Row],[age]]&lt;=30,"Young Adult",IF(medical_insurance_cost_dataset[[#This Row],[age]]&lt;=50,"Middle Aged","Senior"))</f>
        <v>Young Adult</v>
      </c>
    </row>
    <row r="5569" spans="1:18" x14ac:dyDescent="0.3">
      <c r="A5569" s="1" t="s">
        <v>3905</v>
      </c>
      <c r="B5569">
        <v>61</v>
      </c>
      <c r="C5569" s="5" t="s">
        <v>17</v>
      </c>
      <c r="D5569">
        <v>31.2</v>
      </c>
      <c r="E5569" s="3">
        <v>2</v>
      </c>
      <c r="F5569" s="1" t="s">
        <v>29</v>
      </c>
      <c r="G5569" s="5" t="s">
        <v>44</v>
      </c>
      <c r="H5569" s="1" t="s">
        <v>63</v>
      </c>
      <c r="I5569" s="4">
        <v>81488</v>
      </c>
      <c r="J5569" s="1" t="s">
        <v>21</v>
      </c>
      <c r="K5569">
        <v>0</v>
      </c>
      <c r="L5569" s="3">
        <v>3</v>
      </c>
      <c r="M5569">
        <v>0</v>
      </c>
      <c r="N5569">
        <v>0</v>
      </c>
      <c r="O5569" s="1" t="s">
        <v>27</v>
      </c>
      <c r="P5569">
        <v>11184.17</v>
      </c>
      <c r="Q55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69" t="str">
        <f>IF(medical_insurance_cost_dataset[[#This Row],[age]]&lt;=30,"Young Adult",IF(medical_insurance_cost_dataset[[#This Row],[age]]&lt;=50,"Middle Aged","Senior"))</f>
        <v>Senior</v>
      </c>
    </row>
    <row r="5570" spans="1:18" x14ac:dyDescent="0.3">
      <c r="A5570" s="1" t="s">
        <v>2265</v>
      </c>
      <c r="B5570">
        <v>43</v>
      </c>
      <c r="C5570" s="5" t="s">
        <v>17</v>
      </c>
      <c r="D5570">
        <v>29.2</v>
      </c>
      <c r="E5570" s="3">
        <v>2</v>
      </c>
      <c r="F5570" s="1" t="s">
        <v>18</v>
      </c>
      <c r="G5570" s="5" t="s">
        <v>19</v>
      </c>
      <c r="H5570" s="1" t="s">
        <v>41</v>
      </c>
      <c r="I5570" s="4">
        <v>81507</v>
      </c>
      <c r="J5570" s="1" t="s">
        <v>32</v>
      </c>
      <c r="K5570">
        <v>1</v>
      </c>
      <c r="L5570" s="3">
        <v>2</v>
      </c>
      <c r="M5570">
        <v>1</v>
      </c>
      <c r="N5570">
        <v>11</v>
      </c>
      <c r="O5570" s="1" t="s">
        <v>22</v>
      </c>
      <c r="P5570">
        <v>35343.370000000003</v>
      </c>
      <c r="Q55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70" t="str">
        <f>IF(medical_insurance_cost_dataset[[#This Row],[age]]&lt;=30,"Young Adult",IF(medical_insurance_cost_dataset[[#This Row],[age]]&lt;=50,"Middle Aged","Senior"))</f>
        <v>Middle Aged</v>
      </c>
    </row>
    <row r="5571" spans="1:18" x14ac:dyDescent="0.3">
      <c r="A5571" s="1" t="s">
        <v>1186</v>
      </c>
      <c r="B5571">
        <v>37</v>
      </c>
      <c r="C5571" s="5" t="s">
        <v>17</v>
      </c>
      <c r="D5571">
        <v>28.9</v>
      </c>
      <c r="E5571" s="3">
        <v>2</v>
      </c>
      <c r="F5571" s="1" t="s">
        <v>18</v>
      </c>
      <c r="G5571" s="5" t="s">
        <v>30</v>
      </c>
      <c r="H5571" s="1" t="s">
        <v>38</v>
      </c>
      <c r="I5571" s="4">
        <v>81546</v>
      </c>
      <c r="J5571" s="1" t="s">
        <v>32</v>
      </c>
      <c r="K5571">
        <v>2</v>
      </c>
      <c r="L5571" s="3">
        <v>8</v>
      </c>
      <c r="M5571">
        <v>1</v>
      </c>
      <c r="N5571">
        <v>1</v>
      </c>
      <c r="O5571" s="1" t="s">
        <v>22</v>
      </c>
      <c r="P5571">
        <v>37464.800000000003</v>
      </c>
      <c r="Q55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71" t="str">
        <f>IF(medical_insurance_cost_dataset[[#This Row],[age]]&lt;=30,"Young Adult",IF(medical_insurance_cost_dataset[[#This Row],[age]]&lt;=50,"Middle Aged","Senior"))</f>
        <v>Middle Aged</v>
      </c>
    </row>
    <row r="5572" spans="1:18" x14ac:dyDescent="0.3">
      <c r="A5572" s="1" t="s">
        <v>5353</v>
      </c>
      <c r="B5572">
        <v>21</v>
      </c>
      <c r="C5572" s="5" t="s">
        <v>34</v>
      </c>
      <c r="D5572">
        <v>29.7</v>
      </c>
      <c r="E5572" s="3">
        <v>0</v>
      </c>
      <c r="F5572" s="1" t="s">
        <v>29</v>
      </c>
      <c r="G5572" s="5" t="s">
        <v>44</v>
      </c>
      <c r="H5572" s="1" t="s">
        <v>38</v>
      </c>
      <c r="I5572" s="4">
        <v>81548</v>
      </c>
      <c r="J5572" s="1" t="s">
        <v>21</v>
      </c>
      <c r="K5572">
        <v>2</v>
      </c>
      <c r="L5572" s="3">
        <v>5</v>
      </c>
      <c r="M5572">
        <v>0</v>
      </c>
      <c r="N5572">
        <v>2</v>
      </c>
      <c r="O5572" s="1" t="s">
        <v>27</v>
      </c>
      <c r="P5572">
        <v>12158.11</v>
      </c>
      <c r="Q55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72" t="str">
        <f>IF(medical_insurance_cost_dataset[[#This Row],[age]]&lt;=30,"Young Adult",IF(medical_insurance_cost_dataset[[#This Row],[age]]&lt;=50,"Middle Aged","Senior"))</f>
        <v>Young Adult</v>
      </c>
    </row>
    <row r="5573" spans="1:18" x14ac:dyDescent="0.3">
      <c r="A5573" s="1" t="s">
        <v>2794</v>
      </c>
      <c r="B5573">
        <v>58</v>
      </c>
      <c r="C5573" s="5" t="s">
        <v>17</v>
      </c>
      <c r="D5573">
        <v>28.4</v>
      </c>
      <c r="E5573" s="3">
        <v>1</v>
      </c>
      <c r="F5573" s="1" t="s">
        <v>29</v>
      </c>
      <c r="G5573" s="5" t="s">
        <v>24</v>
      </c>
      <c r="H5573" s="1" t="s">
        <v>49</v>
      </c>
      <c r="I5573" s="4">
        <v>81549</v>
      </c>
      <c r="J5573" s="1" t="s">
        <v>21</v>
      </c>
      <c r="K5573">
        <v>2</v>
      </c>
      <c r="L5573" s="3">
        <v>9</v>
      </c>
      <c r="M5573">
        <v>0</v>
      </c>
      <c r="N5573">
        <v>8</v>
      </c>
      <c r="O5573" s="1" t="s">
        <v>36</v>
      </c>
      <c r="P5573">
        <v>19188.689999999999</v>
      </c>
      <c r="Q55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73" t="str">
        <f>IF(medical_insurance_cost_dataset[[#This Row],[age]]&lt;=30,"Young Adult",IF(medical_insurance_cost_dataset[[#This Row],[age]]&lt;=50,"Middle Aged","Senior"))</f>
        <v>Senior</v>
      </c>
    </row>
    <row r="5574" spans="1:18" x14ac:dyDescent="0.3">
      <c r="A5574" s="1" t="s">
        <v>4801</v>
      </c>
      <c r="B5574">
        <v>57</v>
      </c>
      <c r="C5574" s="5" t="s">
        <v>34</v>
      </c>
      <c r="D5574">
        <v>20.3</v>
      </c>
      <c r="E5574" s="3">
        <v>0</v>
      </c>
      <c r="F5574" s="1" t="s">
        <v>29</v>
      </c>
      <c r="G5574" s="5" t="s">
        <v>24</v>
      </c>
      <c r="H5574" s="1" t="s">
        <v>49</v>
      </c>
      <c r="I5574" s="4">
        <v>81566</v>
      </c>
      <c r="J5574" s="1" t="s">
        <v>32</v>
      </c>
      <c r="K5574">
        <v>0</v>
      </c>
      <c r="L5574" s="3">
        <v>4</v>
      </c>
      <c r="M5574">
        <v>0</v>
      </c>
      <c r="N5574">
        <v>14</v>
      </c>
      <c r="O5574" s="1" t="s">
        <v>27</v>
      </c>
      <c r="P5574">
        <v>9078.5499999999993</v>
      </c>
      <c r="Q55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74" t="str">
        <f>IF(medical_insurance_cost_dataset[[#This Row],[age]]&lt;=30,"Young Adult",IF(medical_insurance_cost_dataset[[#This Row],[age]]&lt;=50,"Middle Aged","Senior"))</f>
        <v>Senior</v>
      </c>
    </row>
    <row r="5575" spans="1:18" x14ac:dyDescent="0.3">
      <c r="A5575" s="1" t="s">
        <v>4131</v>
      </c>
      <c r="B5575">
        <v>45</v>
      </c>
      <c r="C5575" s="5" t="s">
        <v>34</v>
      </c>
      <c r="D5575">
        <v>32.700000000000003</v>
      </c>
      <c r="E5575" s="3">
        <v>2</v>
      </c>
      <c r="F5575" s="1" t="s">
        <v>29</v>
      </c>
      <c r="G5575" s="5" t="s">
        <v>19</v>
      </c>
      <c r="H5575" s="1" t="s">
        <v>46</v>
      </c>
      <c r="I5575" s="4">
        <v>81570</v>
      </c>
      <c r="J5575" s="1" t="s">
        <v>21</v>
      </c>
      <c r="K5575">
        <v>0</v>
      </c>
      <c r="L5575" s="3">
        <v>3</v>
      </c>
      <c r="M5575">
        <v>0</v>
      </c>
      <c r="N5575">
        <v>10</v>
      </c>
      <c r="O5575" s="1" t="s">
        <v>27</v>
      </c>
      <c r="P5575">
        <v>13266.01</v>
      </c>
      <c r="Q55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75" t="str">
        <f>IF(medical_insurance_cost_dataset[[#This Row],[age]]&lt;=30,"Young Adult",IF(medical_insurance_cost_dataset[[#This Row],[age]]&lt;=50,"Middle Aged","Senior"))</f>
        <v>Middle Aged</v>
      </c>
    </row>
    <row r="5576" spans="1:18" x14ac:dyDescent="0.3">
      <c r="A5576" s="1" t="s">
        <v>5041</v>
      </c>
      <c r="B5576">
        <v>39</v>
      </c>
      <c r="C5576" s="5" t="s">
        <v>34</v>
      </c>
      <c r="D5576">
        <v>21.6</v>
      </c>
      <c r="E5576" s="3">
        <v>4</v>
      </c>
      <c r="F5576" s="1" t="s">
        <v>18</v>
      </c>
      <c r="G5576" s="5" t="s">
        <v>19</v>
      </c>
      <c r="H5576" s="1" t="s">
        <v>41</v>
      </c>
      <c r="I5576" s="4">
        <v>81571</v>
      </c>
      <c r="J5576" s="1" t="s">
        <v>21</v>
      </c>
      <c r="K5576">
        <v>2</v>
      </c>
      <c r="L5576" s="3">
        <v>8</v>
      </c>
      <c r="M5576">
        <v>1</v>
      </c>
      <c r="N5576">
        <v>11</v>
      </c>
      <c r="O5576" s="1" t="s">
        <v>27</v>
      </c>
      <c r="P5576">
        <v>34624.81</v>
      </c>
      <c r="Q55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76" t="str">
        <f>IF(medical_insurance_cost_dataset[[#This Row],[age]]&lt;=30,"Young Adult",IF(medical_insurance_cost_dataset[[#This Row],[age]]&lt;=50,"Middle Aged","Senior"))</f>
        <v>Middle Aged</v>
      </c>
    </row>
    <row r="5577" spans="1:18" x14ac:dyDescent="0.3">
      <c r="A5577" s="1" t="s">
        <v>260</v>
      </c>
      <c r="B5577">
        <v>29</v>
      </c>
      <c r="C5577" s="5" t="s">
        <v>34</v>
      </c>
      <c r="D5577">
        <v>40.1</v>
      </c>
      <c r="E5577" s="3">
        <v>0</v>
      </c>
      <c r="F5577" s="1" t="s">
        <v>29</v>
      </c>
      <c r="G5577" s="5" t="s">
        <v>19</v>
      </c>
      <c r="H5577" s="1" t="s">
        <v>49</v>
      </c>
      <c r="I5577" s="4">
        <v>81586</v>
      </c>
      <c r="J5577" s="1" t="s">
        <v>26</v>
      </c>
      <c r="K5577">
        <v>0</v>
      </c>
      <c r="L5577" s="3">
        <v>1</v>
      </c>
      <c r="M5577">
        <v>1</v>
      </c>
      <c r="N5577">
        <v>10</v>
      </c>
      <c r="O5577" s="1" t="s">
        <v>47</v>
      </c>
      <c r="P5577">
        <v>16815.38</v>
      </c>
      <c r="Q55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77" t="str">
        <f>IF(medical_insurance_cost_dataset[[#This Row],[age]]&lt;=30,"Young Adult",IF(medical_insurance_cost_dataset[[#This Row],[age]]&lt;=50,"Middle Aged","Senior"))</f>
        <v>Young Adult</v>
      </c>
    </row>
    <row r="5578" spans="1:18" x14ac:dyDescent="0.3">
      <c r="A5578" s="1" t="s">
        <v>535</v>
      </c>
      <c r="B5578">
        <v>20</v>
      </c>
      <c r="C5578" s="5" t="s">
        <v>17</v>
      </c>
      <c r="D5578">
        <v>24.2</v>
      </c>
      <c r="E5578" s="3">
        <v>2</v>
      </c>
      <c r="F5578" s="1" t="s">
        <v>29</v>
      </c>
      <c r="G5578" s="5" t="s">
        <v>53</v>
      </c>
      <c r="H5578" s="1" t="s">
        <v>63</v>
      </c>
      <c r="I5578" s="4">
        <v>81591</v>
      </c>
      <c r="J5578" s="1" t="s">
        <v>21</v>
      </c>
      <c r="K5578">
        <v>0</v>
      </c>
      <c r="L5578" s="3">
        <v>4</v>
      </c>
      <c r="M5578">
        <v>0</v>
      </c>
      <c r="N5578">
        <v>3</v>
      </c>
      <c r="O5578" s="1" t="s">
        <v>27</v>
      </c>
      <c r="P5578">
        <v>7857.18</v>
      </c>
      <c r="Q55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78" t="str">
        <f>IF(medical_insurance_cost_dataset[[#This Row],[age]]&lt;=30,"Young Adult",IF(medical_insurance_cost_dataset[[#This Row],[age]]&lt;=50,"Middle Aged","Senior"))</f>
        <v>Young Adult</v>
      </c>
    </row>
    <row r="5579" spans="1:18" x14ac:dyDescent="0.3">
      <c r="A5579" s="1" t="s">
        <v>2441</v>
      </c>
      <c r="B5579">
        <v>54</v>
      </c>
      <c r="C5579" s="5" t="s">
        <v>17</v>
      </c>
      <c r="D5579">
        <v>23.9</v>
      </c>
      <c r="E5579" s="3">
        <v>2</v>
      </c>
      <c r="F5579" s="1" t="s">
        <v>29</v>
      </c>
      <c r="G5579" s="5" t="s">
        <v>19</v>
      </c>
      <c r="H5579" s="1" t="s">
        <v>38</v>
      </c>
      <c r="I5579" s="4">
        <v>81592</v>
      </c>
      <c r="J5579" s="1" t="s">
        <v>26</v>
      </c>
      <c r="K5579">
        <v>1</v>
      </c>
      <c r="L5579" s="3">
        <v>6</v>
      </c>
      <c r="M5579">
        <v>0</v>
      </c>
      <c r="N5579">
        <v>0</v>
      </c>
      <c r="O5579" s="1" t="s">
        <v>27</v>
      </c>
      <c r="P5579">
        <v>16132.76</v>
      </c>
      <c r="Q55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79" t="str">
        <f>IF(medical_insurance_cost_dataset[[#This Row],[age]]&lt;=30,"Young Adult",IF(medical_insurance_cost_dataset[[#This Row],[age]]&lt;=50,"Middle Aged","Senior"))</f>
        <v>Senior</v>
      </c>
    </row>
    <row r="5580" spans="1:18" x14ac:dyDescent="0.3">
      <c r="A5580" s="1" t="s">
        <v>405</v>
      </c>
      <c r="B5580">
        <v>38</v>
      </c>
      <c r="C5580" s="5" t="s">
        <v>17</v>
      </c>
      <c r="D5580">
        <v>36</v>
      </c>
      <c r="E5580" s="3">
        <v>2</v>
      </c>
      <c r="F5580" s="1" t="s">
        <v>29</v>
      </c>
      <c r="G5580" s="5" t="s">
        <v>24</v>
      </c>
      <c r="H5580" s="1" t="s">
        <v>74</v>
      </c>
      <c r="I5580" s="4">
        <v>81596</v>
      </c>
      <c r="J5580" s="1" t="s">
        <v>21</v>
      </c>
      <c r="K5580">
        <v>0</v>
      </c>
      <c r="L5580" s="3">
        <v>6</v>
      </c>
      <c r="M5580">
        <v>0</v>
      </c>
      <c r="N5580">
        <v>13</v>
      </c>
      <c r="O5580" s="1" t="s">
        <v>47</v>
      </c>
      <c r="P5580">
        <v>15218.13</v>
      </c>
      <c r="Q55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80" t="str">
        <f>IF(medical_insurance_cost_dataset[[#This Row],[age]]&lt;=30,"Young Adult",IF(medical_insurance_cost_dataset[[#This Row],[age]]&lt;=50,"Middle Aged","Senior"))</f>
        <v>Middle Aged</v>
      </c>
    </row>
    <row r="5581" spans="1:18" x14ac:dyDescent="0.3">
      <c r="A5581" s="1" t="s">
        <v>4769</v>
      </c>
      <c r="B5581">
        <v>30</v>
      </c>
      <c r="C5581" s="5" t="s">
        <v>34</v>
      </c>
      <c r="D5581">
        <v>22.7</v>
      </c>
      <c r="E5581" s="3">
        <v>1</v>
      </c>
      <c r="F5581" s="1" t="s">
        <v>18</v>
      </c>
      <c r="G5581" s="5" t="s">
        <v>53</v>
      </c>
      <c r="H5581" s="1" t="s">
        <v>49</v>
      </c>
      <c r="I5581" s="4">
        <v>81599</v>
      </c>
      <c r="J5581" s="1" t="s">
        <v>21</v>
      </c>
      <c r="K5581">
        <v>0</v>
      </c>
      <c r="L5581" s="3">
        <v>1</v>
      </c>
      <c r="M5581">
        <v>0</v>
      </c>
      <c r="N5581">
        <v>6</v>
      </c>
      <c r="O5581" s="1" t="s">
        <v>22</v>
      </c>
      <c r="P5581">
        <v>24604.3</v>
      </c>
      <c r="Q55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81" t="str">
        <f>IF(medical_insurance_cost_dataset[[#This Row],[age]]&lt;=30,"Young Adult",IF(medical_insurance_cost_dataset[[#This Row],[age]]&lt;=50,"Middle Aged","Senior"))</f>
        <v>Young Adult</v>
      </c>
    </row>
    <row r="5582" spans="1:18" x14ac:dyDescent="0.3">
      <c r="A5582" s="1" t="s">
        <v>1816</v>
      </c>
      <c r="B5582">
        <v>32</v>
      </c>
      <c r="C5582" s="5" t="s">
        <v>17</v>
      </c>
      <c r="D5582">
        <v>29.1</v>
      </c>
      <c r="E5582" s="3">
        <v>2</v>
      </c>
      <c r="F5582" s="1" t="s">
        <v>29</v>
      </c>
      <c r="G5582" s="5" t="s">
        <v>19</v>
      </c>
      <c r="H5582" s="1" t="s">
        <v>25</v>
      </c>
      <c r="I5582" s="4">
        <v>81614</v>
      </c>
      <c r="J5582" s="1" t="s">
        <v>21</v>
      </c>
      <c r="K5582">
        <v>1</v>
      </c>
      <c r="L5582" s="3">
        <v>2</v>
      </c>
      <c r="M5582">
        <v>1</v>
      </c>
      <c r="N5582">
        <v>3</v>
      </c>
      <c r="O5582" s="1" t="s">
        <v>27</v>
      </c>
      <c r="P5582">
        <v>17196.240000000002</v>
      </c>
      <c r="Q55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82" t="str">
        <f>IF(medical_insurance_cost_dataset[[#This Row],[age]]&lt;=30,"Young Adult",IF(medical_insurance_cost_dataset[[#This Row],[age]]&lt;=50,"Middle Aged","Senior"))</f>
        <v>Middle Aged</v>
      </c>
    </row>
    <row r="5583" spans="1:18" x14ac:dyDescent="0.3">
      <c r="A5583" s="1" t="s">
        <v>2288</v>
      </c>
      <c r="B5583">
        <v>52</v>
      </c>
      <c r="C5583" s="5" t="s">
        <v>17</v>
      </c>
      <c r="D5583">
        <v>27.6</v>
      </c>
      <c r="E5583" s="3">
        <v>2</v>
      </c>
      <c r="F5583" s="1" t="s">
        <v>29</v>
      </c>
      <c r="G5583" s="5" t="s">
        <v>53</v>
      </c>
      <c r="H5583" s="1" t="s">
        <v>38</v>
      </c>
      <c r="I5583" s="4">
        <v>81623</v>
      </c>
      <c r="J5583" s="1" t="s">
        <v>21</v>
      </c>
      <c r="K5583">
        <v>0</v>
      </c>
      <c r="L5583" s="3">
        <v>3</v>
      </c>
      <c r="M5583">
        <v>0</v>
      </c>
      <c r="N5583">
        <v>13</v>
      </c>
      <c r="O5583" s="1" t="s">
        <v>47</v>
      </c>
      <c r="P5583">
        <v>18853.07</v>
      </c>
      <c r="Q55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83" t="str">
        <f>IF(medical_insurance_cost_dataset[[#This Row],[age]]&lt;=30,"Young Adult",IF(medical_insurance_cost_dataset[[#This Row],[age]]&lt;=50,"Middle Aged","Senior"))</f>
        <v>Senior</v>
      </c>
    </row>
    <row r="5584" spans="1:18" x14ac:dyDescent="0.3">
      <c r="A5584" s="1" t="s">
        <v>6905</v>
      </c>
      <c r="B5584">
        <v>19</v>
      </c>
      <c r="C5584" s="5" t="s">
        <v>17</v>
      </c>
      <c r="D5584">
        <v>20.7</v>
      </c>
      <c r="E5584" s="3">
        <v>1</v>
      </c>
      <c r="F5584" s="1" t="s">
        <v>29</v>
      </c>
      <c r="G5584" s="5" t="s">
        <v>44</v>
      </c>
      <c r="H5584" s="1" t="s">
        <v>25</v>
      </c>
      <c r="I5584" s="4">
        <v>81628</v>
      </c>
      <c r="J5584" s="1" t="s">
        <v>21</v>
      </c>
      <c r="K5584">
        <v>2</v>
      </c>
      <c r="L5584" s="3">
        <v>9</v>
      </c>
      <c r="M5584">
        <v>1</v>
      </c>
      <c r="N5584">
        <v>7</v>
      </c>
      <c r="O5584" s="1" t="s">
        <v>22</v>
      </c>
      <c r="P5584">
        <v>16886.490000000002</v>
      </c>
      <c r="Q55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84" t="str">
        <f>IF(medical_insurance_cost_dataset[[#This Row],[age]]&lt;=30,"Young Adult",IF(medical_insurance_cost_dataset[[#This Row],[age]]&lt;=50,"Middle Aged","Senior"))</f>
        <v>Young Adult</v>
      </c>
    </row>
    <row r="5585" spans="1:18" x14ac:dyDescent="0.3">
      <c r="A5585" s="1" t="s">
        <v>6433</v>
      </c>
      <c r="B5585">
        <v>36</v>
      </c>
      <c r="C5585" s="5" t="s">
        <v>17</v>
      </c>
      <c r="D5585">
        <v>29.5</v>
      </c>
      <c r="E5585" s="3">
        <v>3</v>
      </c>
      <c r="F5585" s="1" t="s">
        <v>29</v>
      </c>
      <c r="G5585" s="5" t="s">
        <v>19</v>
      </c>
      <c r="H5585" s="1" t="s">
        <v>20</v>
      </c>
      <c r="I5585" s="4">
        <v>81642</v>
      </c>
      <c r="J5585" s="1" t="s">
        <v>26</v>
      </c>
      <c r="K5585">
        <v>1</v>
      </c>
      <c r="L5585" s="3">
        <v>4</v>
      </c>
      <c r="M5585">
        <v>0</v>
      </c>
      <c r="N5585">
        <v>2</v>
      </c>
      <c r="O5585" s="1" t="s">
        <v>36</v>
      </c>
      <c r="P5585">
        <v>18443.509999999998</v>
      </c>
      <c r="Q55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85" t="str">
        <f>IF(medical_insurance_cost_dataset[[#This Row],[age]]&lt;=30,"Young Adult",IF(medical_insurance_cost_dataset[[#This Row],[age]]&lt;=50,"Middle Aged","Senior"))</f>
        <v>Middle Aged</v>
      </c>
    </row>
    <row r="5586" spans="1:18" x14ac:dyDescent="0.3">
      <c r="A5586" s="1" t="s">
        <v>3328</v>
      </c>
      <c r="B5586">
        <v>45</v>
      </c>
      <c r="C5586" s="5" t="s">
        <v>17</v>
      </c>
      <c r="D5586">
        <v>23</v>
      </c>
      <c r="E5586" s="3">
        <v>0</v>
      </c>
      <c r="F5586" s="1" t="s">
        <v>29</v>
      </c>
      <c r="G5586" s="5" t="s">
        <v>53</v>
      </c>
      <c r="H5586" s="1" t="s">
        <v>25</v>
      </c>
      <c r="I5586" s="4">
        <v>81643</v>
      </c>
      <c r="J5586" s="1" t="s">
        <v>32</v>
      </c>
      <c r="K5586">
        <v>2</v>
      </c>
      <c r="L5586" s="3">
        <v>4</v>
      </c>
      <c r="M5586">
        <v>0</v>
      </c>
      <c r="N5586">
        <v>6</v>
      </c>
      <c r="O5586" s="1" t="s">
        <v>27</v>
      </c>
      <c r="P5586">
        <v>17550.43</v>
      </c>
      <c r="Q55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86" t="str">
        <f>IF(medical_insurance_cost_dataset[[#This Row],[age]]&lt;=30,"Young Adult",IF(medical_insurance_cost_dataset[[#This Row],[age]]&lt;=50,"Middle Aged","Senior"))</f>
        <v>Middle Aged</v>
      </c>
    </row>
    <row r="5587" spans="1:18" x14ac:dyDescent="0.3">
      <c r="A5587" s="1" t="s">
        <v>2659</v>
      </c>
      <c r="B5587">
        <v>43</v>
      </c>
      <c r="C5587" s="5" t="s">
        <v>17</v>
      </c>
      <c r="D5587">
        <v>32.6</v>
      </c>
      <c r="E5587" s="3">
        <v>0</v>
      </c>
      <c r="F5587" s="1" t="s">
        <v>29</v>
      </c>
      <c r="G5587" s="5" t="s">
        <v>30</v>
      </c>
      <c r="H5587" s="1" t="s">
        <v>63</v>
      </c>
      <c r="I5587" s="4">
        <v>81643</v>
      </c>
      <c r="J5587" s="1" t="s">
        <v>32</v>
      </c>
      <c r="K5587">
        <v>1</v>
      </c>
      <c r="L5587" s="3">
        <v>2</v>
      </c>
      <c r="M5587">
        <v>1</v>
      </c>
      <c r="N5587">
        <v>4</v>
      </c>
      <c r="O5587" s="1" t="s">
        <v>27</v>
      </c>
      <c r="P5587">
        <v>15107.35</v>
      </c>
      <c r="Q55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87" t="str">
        <f>IF(medical_insurance_cost_dataset[[#This Row],[age]]&lt;=30,"Young Adult",IF(medical_insurance_cost_dataset[[#This Row],[age]]&lt;=50,"Middle Aged","Senior"))</f>
        <v>Middle Aged</v>
      </c>
    </row>
    <row r="5588" spans="1:18" x14ac:dyDescent="0.3">
      <c r="A5588" s="1" t="s">
        <v>6948</v>
      </c>
      <c r="B5588">
        <v>54</v>
      </c>
      <c r="C5588" s="5" t="s">
        <v>17</v>
      </c>
      <c r="D5588">
        <v>19.100000000000001</v>
      </c>
      <c r="E5588" s="3">
        <v>0</v>
      </c>
      <c r="F5588" s="1" t="s">
        <v>29</v>
      </c>
      <c r="G5588" s="5" t="s">
        <v>19</v>
      </c>
      <c r="H5588" s="1" t="s">
        <v>35</v>
      </c>
      <c r="I5588" s="4">
        <v>81663</v>
      </c>
      <c r="J5588" s="1" t="s">
        <v>32</v>
      </c>
      <c r="K5588">
        <v>0</v>
      </c>
      <c r="L5588" s="3">
        <v>1</v>
      </c>
      <c r="M5588">
        <v>1</v>
      </c>
      <c r="N5588">
        <v>6</v>
      </c>
      <c r="O5588" s="1" t="s">
        <v>22</v>
      </c>
      <c r="P5588">
        <v>10600.57</v>
      </c>
      <c r="Q55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88" t="str">
        <f>IF(medical_insurance_cost_dataset[[#This Row],[age]]&lt;=30,"Young Adult",IF(medical_insurance_cost_dataset[[#This Row],[age]]&lt;=50,"Middle Aged","Senior"))</f>
        <v>Senior</v>
      </c>
    </row>
    <row r="5589" spans="1:18" x14ac:dyDescent="0.3">
      <c r="A5589" s="1" t="s">
        <v>3588</v>
      </c>
      <c r="B5589">
        <v>26</v>
      </c>
      <c r="C5589" s="5" t="s">
        <v>34</v>
      </c>
      <c r="D5589">
        <v>28.9</v>
      </c>
      <c r="E5589" s="3">
        <v>0</v>
      </c>
      <c r="F5589" s="1" t="s">
        <v>29</v>
      </c>
      <c r="G5589" s="5" t="s">
        <v>30</v>
      </c>
      <c r="H5589" s="1" t="s">
        <v>35</v>
      </c>
      <c r="I5589" s="4">
        <v>81692</v>
      </c>
      <c r="J5589" s="1" t="s">
        <v>21</v>
      </c>
      <c r="K5589">
        <v>1</v>
      </c>
      <c r="L5589" s="3">
        <v>4</v>
      </c>
      <c r="M5589">
        <v>0</v>
      </c>
      <c r="N5589">
        <v>7</v>
      </c>
      <c r="O5589" s="1" t="s">
        <v>27</v>
      </c>
      <c r="P5589">
        <v>13786.1</v>
      </c>
      <c r="Q55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89" t="str">
        <f>IF(medical_insurance_cost_dataset[[#This Row],[age]]&lt;=30,"Young Adult",IF(medical_insurance_cost_dataset[[#This Row],[age]]&lt;=50,"Middle Aged","Senior"))</f>
        <v>Young Adult</v>
      </c>
    </row>
    <row r="5590" spans="1:18" x14ac:dyDescent="0.3">
      <c r="A5590" s="1" t="s">
        <v>2643</v>
      </c>
      <c r="B5590">
        <v>23</v>
      </c>
      <c r="C5590" s="5" t="s">
        <v>34</v>
      </c>
      <c r="D5590">
        <v>25.6</v>
      </c>
      <c r="E5590" s="3">
        <v>2</v>
      </c>
      <c r="F5590" s="1" t="s">
        <v>29</v>
      </c>
      <c r="G5590" s="5" t="s">
        <v>24</v>
      </c>
      <c r="H5590" s="1" t="s">
        <v>25</v>
      </c>
      <c r="I5590" s="4">
        <v>81725</v>
      </c>
      <c r="J5590" s="1" t="s">
        <v>26</v>
      </c>
      <c r="K5590">
        <v>0</v>
      </c>
      <c r="L5590" s="3">
        <v>7</v>
      </c>
      <c r="M5590">
        <v>0</v>
      </c>
      <c r="N5590">
        <v>10</v>
      </c>
      <c r="O5590" s="1" t="s">
        <v>27</v>
      </c>
      <c r="P5590">
        <v>10837.49</v>
      </c>
      <c r="Q55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90" t="str">
        <f>IF(medical_insurance_cost_dataset[[#This Row],[age]]&lt;=30,"Young Adult",IF(medical_insurance_cost_dataset[[#This Row],[age]]&lt;=50,"Middle Aged","Senior"))</f>
        <v>Young Adult</v>
      </c>
    </row>
    <row r="5591" spans="1:18" x14ac:dyDescent="0.3">
      <c r="A5591" s="1" t="s">
        <v>7202</v>
      </c>
      <c r="B5591">
        <v>52</v>
      </c>
      <c r="C5591" s="5" t="s">
        <v>34</v>
      </c>
      <c r="D5591">
        <v>31.1</v>
      </c>
      <c r="E5591" s="3">
        <v>1</v>
      </c>
      <c r="F5591" s="1" t="s">
        <v>29</v>
      </c>
      <c r="G5591" s="5" t="s">
        <v>24</v>
      </c>
      <c r="H5591" s="1" t="s">
        <v>25</v>
      </c>
      <c r="I5591" s="4">
        <v>81731</v>
      </c>
      <c r="J5591" s="1" t="s">
        <v>21</v>
      </c>
      <c r="K5591">
        <v>0</v>
      </c>
      <c r="L5591" s="3">
        <v>3</v>
      </c>
      <c r="M5591">
        <v>1</v>
      </c>
      <c r="N5591">
        <v>8</v>
      </c>
      <c r="O5591" s="1" t="s">
        <v>47</v>
      </c>
      <c r="P5591">
        <v>21376.240000000002</v>
      </c>
      <c r="Q55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91" t="str">
        <f>IF(medical_insurance_cost_dataset[[#This Row],[age]]&lt;=30,"Young Adult",IF(medical_insurance_cost_dataset[[#This Row],[age]]&lt;=50,"Middle Aged","Senior"))</f>
        <v>Senior</v>
      </c>
    </row>
    <row r="5592" spans="1:18" x14ac:dyDescent="0.3">
      <c r="A5592" s="1" t="s">
        <v>3752</v>
      </c>
      <c r="B5592">
        <v>24</v>
      </c>
      <c r="C5592" s="5" t="s">
        <v>17</v>
      </c>
      <c r="D5592">
        <v>21.8</v>
      </c>
      <c r="E5592" s="3">
        <v>1</v>
      </c>
      <c r="F5592" s="1" t="s">
        <v>18</v>
      </c>
      <c r="G5592" s="5" t="s">
        <v>30</v>
      </c>
      <c r="H5592" s="1" t="s">
        <v>20</v>
      </c>
      <c r="I5592" s="4">
        <v>81741</v>
      </c>
      <c r="J5592" s="1" t="s">
        <v>21</v>
      </c>
      <c r="K5592">
        <v>1</v>
      </c>
      <c r="L5592" s="3">
        <v>1</v>
      </c>
      <c r="M5592">
        <v>1</v>
      </c>
      <c r="N5592">
        <v>2</v>
      </c>
      <c r="O5592" s="1" t="s">
        <v>36</v>
      </c>
      <c r="P5592">
        <v>30868.38</v>
      </c>
      <c r="Q55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92" t="str">
        <f>IF(medical_insurance_cost_dataset[[#This Row],[age]]&lt;=30,"Young Adult",IF(medical_insurance_cost_dataset[[#This Row],[age]]&lt;=50,"Middle Aged","Senior"))</f>
        <v>Young Adult</v>
      </c>
    </row>
    <row r="5593" spans="1:18" x14ac:dyDescent="0.3">
      <c r="A5593" s="1" t="s">
        <v>2115</v>
      </c>
      <c r="B5593">
        <v>45</v>
      </c>
      <c r="C5593" s="5" t="s">
        <v>17</v>
      </c>
      <c r="D5593">
        <v>29.2</v>
      </c>
      <c r="E5593" s="3">
        <v>0</v>
      </c>
      <c r="F5593" s="1" t="s">
        <v>18</v>
      </c>
      <c r="G5593" s="5" t="s">
        <v>44</v>
      </c>
      <c r="H5593" s="1" t="s">
        <v>59</v>
      </c>
      <c r="I5593" s="4">
        <v>81743</v>
      </c>
      <c r="J5593" s="1" t="s">
        <v>21</v>
      </c>
      <c r="K5593">
        <v>0</v>
      </c>
      <c r="L5593" s="3">
        <v>3</v>
      </c>
      <c r="M5593">
        <v>0</v>
      </c>
      <c r="N5593">
        <v>8</v>
      </c>
      <c r="O5593" s="1" t="s">
        <v>22</v>
      </c>
      <c r="P5593">
        <v>23591.1</v>
      </c>
      <c r="Q55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93" t="str">
        <f>IF(medical_insurance_cost_dataset[[#This Row],[age]]&lt;=30,"Young Adult",IF(medical_insurance_cost_dataset[[#This Row],[age]]&lt;=50,"Middle Aged","Senior"))</f>
        <v>Middle Aged</v>
      </c>
    </row>
    <row r="5594" spans="1:18" x14ac:dyDescent="0.3">
      <c r="A5594" s="1" t="s">
        <v>3032</v>
      </c>
      <c r="B5594">
        <v>33</v>
      </c>
      <c r="C5594" s="5" t="s">
        <v>17</v>
      </c>
      <c r="D5594">
        <v>31.1</v>
      </c>
      <c r="E5594" s="3">
        <v>3</v>
      </c>
      <c r="F5594" s="1" t="s">
        <v>18</v>
      </c>
      <c r="G5594" s="5" t="s">
        <v>44</v>
      </c>
      <c r="H5594" s="1" t="s">
        <v>25</v>
      </c>
      <c r="I5594" s="4">
        <v>81768</v>
      </c>
      <c r="J5594" s="1" t="s">
        <v>26</v>
      </c>
      <c r="K5594">
        <v>0</v>
      </c>
      <c r="L5594" s="3">
        <v>6</v>
      </c>
      <c r="M5594">
        <v>0</v>
      </c>
      <c r="N5594">
        <v>9</v>
      </c>
      <c r="O5594" s="1" t="s">
        <v>27</v>
      </c>
      <c r="P5594">
        <v>22692.35</v>
      </c>
      <c r="Q55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94" t="str">
        <f>IF(medical_insurance_cost_dataset[[#This Row],[age]]&lt;=30,"Young Adult",IF(medical_insurance_cost_dataset[[#This Row],[age]]&lt;=50,"Middle Aged","Senior"))</f>
        <v>Middle Aged</v>
      </c>
    </row>
    <row r="5595" spans="1:18" x14ac:dyDescent="0.3">
      <c r="A5595" s="1" t="s">
        <v>1109</v>
      </c>
      <c r="B5595">
        <v>46</v>
      </c>
      <c r="C5595" s="5" t="s">
        <v>17</v>
      </c>
      <c r="D5595">
        <v>24.3</v>
      </c>
      <c r="E5595" s="3">
        <v>2</v>
      </c>
      <c r="F5595" s="1" t="s">
        <v>29</v>
      </c>
      <c r="G5595" s="5" t="s">
        <v>53</v>
      </c>
      <c r="H5595" s="1" t="s">
        <v>46</v>
      </c>
      <c r="I5595" s="4">
        <v>81786</v>
      </c>
      <c r="J5595" s="1" t="s">
        <v>21</v>
      </c>
      <c r="K5595">
        <v>0</v>
      </c>
      <c r="L5595" s="3">
        <v>5</v>
      </c>
      <c r="M5595">
        <v>1</v>
      </c>
      <c r="N5595">
        <v>7</v>
      </c>
      <c r="O5595" s="1" t="s">
        <v>36</v>
      </c>
      <c r="P5595">
        <v>15134.5</v>
      </c>
      <c r="Q55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95" t="str">
        <f>IF(medical_insurance_cost_dataset[[#This Row],[age]]&lt;=30,"Young Adult",IF(medical_insurance_cost_dataset[[#This Row],[age]]&lt;=50,"Middle Aged","Senior"))</f>
        <v>Middle Aged</v>
      </c>
    </row>
    <row r="5596" spans="1:18" x14ac:dyDescent="0.3">
      <c r="A5596" s="1" t="s">
        <v>6149</v>
      </c>
      <c r="B5596">
        <v>20</v>
      </c>
      <c r="C5596" s="5" t="s">
        <v>34</v>
      </c>
      <c r="D5596">
        <v>24</v>
      </c>
      <c r="E5596" s="3">
        <v>0</v>
      </c>
      <c r="F5596" s="1" t="s">
        <v>29</v>
      </c>
      <c r="G5596" s="5" t="s">
        <v>53</v>
      </c>
      <c r="H5596" s="1" t="s">
        <v>35</v>
      </c>
      <c r="I5596" s="4">
        <v>81793</v>
      </c>
      <c r="J5596" s="1" t="s">
        <v>32</v>
      </c>
      <c r="K5596">
        <v>1</v>
      </c>
      <c r="L5596" s="3">
        <v>11</v>
      </c>
      <c r="M5596">
        <v>0</v>
      </c>
      <c r="N5596">
        <v>3</v>
      </c>
      <c r="O5596" s="1" t="s">
        <v>47</v>
      </c>
      <c r="P5596">
        <v>25646.69</v>
      </c>
      <c r="Q55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96" t="str">
        <f>IF(medical_insurance_cost_dataset[[#This Row],[age]]&lt;=30,"Young Adult",IF(medical_insurance_cost_dataset[[#This Row],[age]]&lt;=50,"Middle Aged","Senior"))</f>
        <v>Young Adult</v>
      </c>
    </row>
    <row r="5597" spans="1:18" x14ac:dyDescent="0.3">
      <c r="A5597" s="1" t="s">
        <v>1503</v>
      </c>
      <c r="B5597">
        <v>29</v>
      </c>
      <c r="C5597" s="5" t="s">
        <v>17</v>
      </c>
      <c r="D5597">
        <v>28.2</v>
      </c>
      <c r="E5597" s="3">
        <v>1</v>
      </c>
      <c r="F5597" s="1" t="s">
        <v>18</v>
      </c>
      <c r="G5597" s="5" t="s">
        <v>19</v>
      </c>
      <c r="H5597" s="1" t="s">
        <v>38</v>
      </c>
      <c r="I5597" s="4">
        <v>81799</v>
      </c>
      <c r="J5597" s="1" t="s">
        <v>26</v>
      </c>
      <c r="K5597">
        <v>1</v>
      </c>
      <c r="L5597" s="3">
        <v>6</v>
      </c>
      <c r="M5597">
        <v>0</v>
      </c>
      <c r="N5597">
        <v>0</v>
      </c>
      <c r="O5597" s="1" t="s">
        <v>22</v>
      </c>
      <c r="P5597">
        <v>25424.46</v>
      </c>
      <c r="Q55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597" t="str">
        <f>IF(medical_insurance_cost_dataset[[#This Row],[age]]&lt;=30,"Young Adult",IF(medical_insurance_cost_dataset[[#This Row],[age]]&lt;=50,"Middle Aged","Senior"))</f>
        <v>Young Adult</v>
      </c>
    </row>
    <row r="5598" spans="1:18" x14ac:dyDescent="0.3">
      <c r="A5598" s="1" t="s">
        <v>659</v>
      </c>
      <c r="B5598">
        <v>28</v>
      </c>
      <c r="C5598" s="5" t="s">
        <v>17</v>
      </c>
      <c r="D5598">
        <v>23.3</v>
      </c>
      <c r="E5598" s="3">
        <v>1</v>
      </c>
      <c r="F5598" s="1" t="s">
        <v>29</v>
      </c>
      <c r="G5598" s="5" t="s">
        <v>44</v>
      </c>
      <c r="H5598" s="1" t="s">
        <v>59</v>
      </c>
      <c r="I5598" s="4">
        <v>81836</v>
      </c>
      <c r="J5598" s="1" t="s">
        <v>21</v>
      </c>
      <c r="K5598">
        <v>1</v>
      </c>
      <c r="L5598" s="3">
        <v>7</v>
      </c>
      <c r="M5598">
        <v>0</v>
      </c>
      <c r="N5598">
        <v>1</v>
      </c>
      <c r="O5598" s="1" t="s">
        <v>22</v>
      </c>
      <c r="P5598">
        <v>12151.41</v>
      </c>
      <c r="Q55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598" t="str">
        <f>IF(medical_insurance_cost_dataset[[#This Row],[age]]&lt;=30,"Young Adult",IF(medical_insurance_cost_dataset[[#This Row],[age]]&lt;=50,"Middle Aged","Senior"))</f>
        <v>Young Adult</v>
      </c>
    </row>
    <row r="5599" spans="1:18" x14ac:dyDescent="0.3">
      <c r="A5599" s="1" t="s">
        <v>7467</v>
      </c>
      <c r="B5599">
        <v>21</v>
      </c>
      <c r="C5599" s="5" t="s">
        <v>34</v>
      </c>
      <c r="D5599">
        <v>30.9</v>
      </c>
      <c r="E5599" s="3">
        <v>2</v>
      </c>
      <c r="F5599" s="1" t="s">
        <v>29</v>
      </c>
      <c r="G5599" s="5" t="s">
        <v>30</v>
      </c>
      <c r="H5599" s="1" t="s">
        <v>20</v>
      </c>
      <c r="I5599" s="4">
        <v>81840</v>
      </c>
      <c r="J5599" s="1" t="s">
        <v>21</v>
      </c>
      <c r="K5599">
        <v>1</v>
      </c>
      <c r="L5599" s="3">
        <v>8</v>
      </c>
      <c r="M5599">
        <v>0</v>
      </c>
      <c r="N5599">
        <v>8</v>
      </c>
      <c r="O5599" s="1" t="s">
        <v>36</v>
      </c>
      <c r="P5599">
        <v>14282.2</v>
      </c>
      <c r="Q55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599" t="str">
        <f>IF(medical_insurance_cost_dataset[[#This Row],[age]]&lt;=30,"Young Adult",IF(medical_insurance_cost_dataset[[#This Row],[age]]&lt;=50,"Middle Aged","Senior"))</f>
        <v>Young Adult</v>
      </c>
    </row>
    <row r="5600" spans="1:18" x14ac:dyDescent="0.3">
      <c r="A5600" s="1" t="s">
        <v>1556</v>
      </c>
      <c r="B5600">
        <v>63</v>
      </c>
      <c r="C5600" s="5" t="s">
        <v>34</v>
      </c>
      <c r="D5600">
        <v>23</v>
      </c>
      <c r="E5600" s="3">
        <v>2</v>
      </c>
      <c r="F5600" s="1" t="s">
        <v>29</v>
      </c>
      <c r="G5600" s="5" t="s">
        <v>24</v>
      </c>
      <c r="H5600" s="1" t="s">
        <v>46</v>
      </c>
      <c r="I5600" s="4">
        <v>81842</v>
      </c>
      <c r="J5600" s="1" t="s">
        <v>21</v>
      </c>
      <c r="K5600">
        <v>0</v>
      </c>
      <c r="L5600" s="3">
        <v>3</v>
      </c>
      <c r="M5600">
        <v>0</v>
      </c>
      <c r="N5600">
        <v>5</v>
      </c>
      <c r="O5600" s="1" t="s">
        <v>47</v>
      </c>
      <c r="P5600">
        <v>14541.11</v>
      </c>
      <c r="Q56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00" t="str">
        <f>IF(medical_insurance_cost_dataset[[#This Row],[age]]&lt;=30,"Young Adult",IF(medical_insurance_cost_dataset[[#This Row],[age]]&lt;=50,"Middle Aged","Senior"))</f>
        <v>Senior</v>
      </c>
    </row>
    <row r="5601" spans="1:18" x14ac:dyDescent="0.3">
      <c r="A5601" s="1" t="s">
        <v>1056</v>
      </c>
      <c r="B5601">
        <v>34</v>
      </c>
      <c r="C5601" s="5" t="s">
        <v>34</v>
      </c>
      <c r="D5601">
        <v>29</v>
      </c>
      <c r="E5601" s="3">
        <v>3</v>
      </c>
      <c r="F5601" s="1" t="s">
        <v>29</v>
      </c>
      <c r="G5601" s="5" t="s">
        <v>44</v>
      </c>
      <c r="H5601" s="1" t="s">
        <v>25</v>
      </c>
      <c r="I5601" s="4">
        <v>81853</v>
      </c>
      <c r="J5601" s="1" t="s">
        <v>21</v>
      </c>
      <c r="K5601">
        <v>0</v>
      </c>
      <c r="L5601" s="3">
        <v>6</v>
      </c>
      <c r="M5601">
        <v>0</v>
      </c>
      <c r="N5601">
        <v>9</v>
      </c>
      <c r="O5601" s="1" t="s">
        <v>36</v>
      </c>
      <c r="P5601">
        <v>16160.66</v>
      </c>
      <c r="Q56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01" t="str">
        <f>IF(medical_insurance_cost_dataset[[#This Row],[age]]&lt;=30,"Young Adult",IF(medical_insurance_cost_dataset[[#This Row],[age]]&lt;=50,"Middle Aged","Senior"))</f>
        <v>Middle Aged</v>
      </c>
    </row>
    <row r="5602" spans="1:18" x14ac:dyDescent="0.3">
      <c r="A5602" s="1" t="s">
        <v>1366</v>
      </c>
      <c r="B5602">
        <v>22</v>
      </c>
      <c r="C5602" s="5" t="s">
        <v>17</v>
      </c>
      <c r="D5602">
        <v>23.5</v>
      </c>
      <c r="E5602" s="3">
        <v>4</v>
      </c>
      <c r="F5602" s="1" t="s">
        <v>29</v>
      </c>
      <c r="G5602" s="5" t="s">
        <v>30</v>
      </c>
      <c r="H5602" s="1" t="s">
        <v>35</v>
      </c>
      <c r="I5602" s="4">
        <v>81853</v>
      </c>
      <c r="J5602" s="1" t="s">
        <v>26</v>
      </c>
      <c r="K5602">
        <v>0</v>
      </c>
      <c r="L5602" s="3">
        <v>3</v>
      </c>
      <c r="M5602">
        <v>0</v>
      </c>
      <c r="N5602">
        <v>5</v>
      </c>
      <c r="O5602" s="1" t="s">
        <v>36</v>
      </c>
      <c r="P5602">
        <v>14083.07</v>
      </c>
      <c r="Q56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02" t="str">
        <f>IF(medical_insurance_cost_dataset[[#This Row],[age]]&lt;=30,"Young Adult",IF(medical_insurance_cost_dataset[[#This Row],[age]]&lt;=50,"Middle Aged","Senior"))</f>
        <v>Young Adult</v>
      </c>
    </row>
    <row r="5603" spans="1:18" x14ac:dyDescent="0.3">
      <c r="A5603" s="1" t="s">
        <v>4248</v>
      </c>
      <c r="B5603">
        <v>19</v>
      </c>
      <c r="C5603" s="5" t="s">
        <v>34</v>
      </c>
      <c r="D5603">
        <v>25</v>
      </c>
      <c r="E5603" s="3">
        <v>3</v>
      </c>
      <c r="F5603" s="1" t="s">
        <v>29</v>
      </c>
      <c r="G5603" s="5" t="s">
        <v>30</v>
      </c>
      <c r="H5603" s="1" t="s">
        <v>46</v>
      </c>
      <c r="I5603" s="4">
        <v>81891</v>
      </c>
      <c r="J5603" s="1" t="s">
        <v>21</v>
      </c>
      <c r="K5603">
        <v>3</v>
      </c>
      <c r="L5603" s="3">
        <v>6</v>
      </c>
      <c r="M5603">
        <v>1</v>
      </c>
      <c r="N5603">
        <v>3</v>
      </c>
      <c r="O5603" s="1" t="s">
        <v>22</v>
      </c>
      <c r="P5603">
        <v>20307.900000000001</v>
      </c>
      <c r="Q56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03" t="str">
        <f>IF(medical_insurance_cost_dataset[[#This Row],[age]]&lt;=30,"Young Adult",IF(medical_insurance_cost_dataset[[#This Row],[age]]&lt;=50,"Middle Aged","Senior"))</f>
        <v>Young Adult</v>
      </c>
    </row>
    <row r="5604" spans="1:18" x14ac:dyDescent="0.3">
      <c r="A5604" s="1" t="s">
        <v>5181</v>
      </c>
      <c r="B5604">
        <v>52</v>
      </c>
      <c r="C5604" s="5" t="s">
        <v>17</v>
      </c>
      <c r="D5604">
        <v>33.1</v>
      </c>
      <c r="E5604" s="3">
        <v>0</v>
      </c>
      <c r="F5604" s="1" t="s">
        <v>29</v>
      </c>
      <c r="G5604" s="5" t="s">
        <v>24</v>
      </c>
      <c r="H5604" s="1" t="s">
        <v>63</v>
      </c>
      <c r="I5604" s="4">
        <v>81894</v>
      </c>
      <c r="J5604" s="1" t="s">
        <v>21</v>
      </c>
      <c r="K5604">
        <v>0</v>
      </c>
      <c r="L5604" s="3">
        <v>4</v>
      </c>
      <c r="M5604">
        <v>1</v>
      </c>
      <c r="N5604">
        <v>3</v>
      </c>
      <c r="O5604" s="1" t="s">
        <v>27</v>
      </c>
      <c r="P5604">
        <v>10746.61</v>
      </c>
      <c r="Q56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04" t="str">
        <f>IF(medical_insurance_cost_dataset[[#This Row],[age]]&lt;=30,"Young Adult",IF(medical_insurance_cost_dataset[[#This Row],[age]]&lt;=50,"Middle Aged","Senior"))</f>
        <v>Senior</v>
      </c>
    </row>
    <row r="5605" spans="1:18" x14ac:dyDescent="0.3">
      <c r="A5605" s="1" t="s">
        <v>7045</v>
      </c>
      <c r="B5605">
        <v>52</v>
      </c>
      <c r="C5605" s="5" t="s">
        <v>34</v>
      </c>
      <c r="D5605">
        <v>29.1</v>
      </c>
      <c r="E5605" s="3">
        <v>1</v>
      </c>
      <c r="F5605" s="1" t="s">
        <v>18</v>
      </c>
      <c r="G5605" s="5" t="s">
        <v>24</v>
      </c>
      <c r="H5605" s="1" t="s">
        <v>35</v>
      </c>
      <c r="I5605" s="4">
        <v>81933</v>
      </c>
      <c r="J5605" s="1" t="s">
        <v>21</v>
      </c>
      <c r="K5605">
        <v>0</v>
      </c>
      <c r="L5605" s="3">
        <v>2</v>
      </c>
      <c r="M5605">
        <v>1</v>
      </c>
      <c r="N5605">
        <v>5</v>
      </c>
      <c r="O5605" s="1" t="s">
        <v>27</v>
      </c>
      <c r="P5605">
        <v>23980.54</v>
      </c>
      <c r="Q56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05" t="str">
        <f>IF(medical_insurance_cost_dataset[[#This Row],[age]]&lt;=30,"Young Adult",IF(medical_insurance_cost_dataset[[#This Row],[age]]&lt;=50,"Middle Aged","Senior"))</f>
        <v>Senior</v>
      </c>
    </row>
    <row r="5606" spans="1:18" x14ac:dyDescent="0.3">
      <c r="A5606" s="1" t="s">
        <v>246</v>
      </c>
      <c r="B5606">
        <v>47</v>
      </c>
      <c r="C5606" s="5" t="s">
        <v>17</v>
      </c>
      <c r="D5606">
        <v>31</v>
      </c>
      <c r="E5606" s="3">
        <v>1</v>
      </c>
      <c r="F5606" s="1" t="s">
        <v>29</v>
      </c>
      <c r="G5606" s="5" t="s">
        <v>24</v>
      </c>
      <c r="H5606" s="1" t="s">
        <v>35</v>
      </c>
      <c r="I5606" s="4">
        <v>81940</v>
      </c>
      <c r="J5606" s="1" t="s">
        <v>21</v>
      </c>
      <c r="K5606">
        <v>1</v>
      </c>
      <c r="L5606" s="3">
        <v>3</v>
      </c>
      <c r="M5606">
        <v>0</v>
      </c>
      <c r="N5606">
        <v>14</v>
      </c>
      <c r="O5606" s="1" t="s">
        <v>22</v>
      </c>
      <c r="P5606">
        <v>15921.25</v>
      </c>
      <c r="Q56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06" t="str">
        <f>IF(medical_insurance_cost_dataset[[#This Row],[age]]&lt;=30,"Young Adult",IF(medical_insurance_cost_dataset[[#This Row],[age]]&lt;=50,"Middle Aged","Senior"))</f>
        <v>Middle Aged</v>
      </c>
    </row>
    <row r="5607" spans="1:18" x14ac:dyDescent="0.3">
      <c r="A5607" s="1" t="s">
        <v>3235</v>
      </c>
      <c r="B5607">
        <v>55</v>
      </c>
      <c r="C5607" s="5" t="s">
        <v>34</v>
      </c>
      <c r="D5607">
        <v>24.7</v>
      </c>
      <c r="E5607" s="3">
        <v>1</v>
      </c>
      <c r="F5607" s="1" t="s">
        <v>29</v>
      </c>
      <c r="G5607" s="5" t="s">
        <v>53</v>
      </c>
      <c r="H5607" s="1" t="s">
        <v>20</v>
      </c>
      <c r="I5607" s="4">
        <v>81964</v>
      </c>
      <c r="J5607" s="1" t="s">
        <v>21</v>
      </c>
      <c r="K5607">
        <v>0</v>
      </c>
      <c r="L5607" s="3">
        <v>5</v>
      </c>
      <c r="M5607">
        <v>0</v>
      </c>
      <c r="N5607">
        <v>12</v>
      </c>
      <c r="O5607" s="1" t="s">
        <v>22</v>
      </c>
      <c r="P5607">
        <v>9846.76</v>
      </c>
      <c r="Q56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07" t="str">
        <f>IF(medical_insurance_cost_dataset[[#This Row],[age]]&lt;=30,"Young Adult",IF(medical_insurance_cost_dataset[[#This Row],[age]]&lt;=50,"Middle Aged","Senior"))</f>
        <v>Senior</v>
      </c>
    </row>
    <row r="5608" spans="1:18" x14ac:dyDescent="0.3">
      <c r="A5608" s="1" t="s">
        <v>1896</v>
      </c>
      <c r="B5608">
        <v>39</v>
      </c>
      <c r="C5608" s="5" t="s">
        <v>34</v>
      </c>
      <c r="D5608">
        <v>35.200000000000003</v>
      </c>
      <c r="E5608" s="3">
        <v>2</v>
      </c>
      <c r="F5608" s="1" t="s">
        <v>29</v>
      </c>
      <c r="G5608" s="5" t="s">
        <v>30</v>
      </c>
      <c r="H5608" s="1" t="s">
        <v>41</v>
      </c>
      <c r="I5608" s="4">
        <v>81997</v>
      </c>
      <c r="J5608" s="1" t="s">
        <v>26</v>
      </c>
      <c r="K5608">
        <v>1</v>
      </c>
      <c r="L5608" s="3">
        <v>5</v>
      </c>
      <c r="M5608">
        <v>0</v>
      </c>
      <c r="N5608">
        <v>8</v>
      </c>
      <c r="O5608" s="1" t="s">
        <v>36</v>
      </c>
      <c r="P5608">
        <v>18479.740000000002</v>
      </c>
      <c r="Q56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08" t="str">
        <f>IF(medical_insurance_cost_dataset[[#This Row],[age]]&lt;=30,"Young Adult",IF(medical_insurance_cost_dataset[[#This Row],[age]]&lt;=50,"Middle Aged","Senior"))</f>
        <v>Middle Aged</v>
      </c>
    </row>
    <row r="5609" spans="1:18" x14ac:dyDescent="0.3">
      <c r="A5609" s="1" t="s">
        <v>2254</v>
      </c>
      <c r="B5609">
        <v>55</v>
      </c>
      <c r="C5609" s="5" t="s">
        <v>17</v>
      </c>
      <c r="D5609">
        <v>30.6</v>
      </c>
      <c r="E5609" s="3">
        <v>2</v>
      </c>
      <c r="F5609" s="1" t="s">
        <v>29</v>
      </c>
      <c r="G5609" s="5" t="s">
        <v>19</v>
      </c>
      <c r="H5609" s="1" t="s">
        <v>74</v>
      </c>
      <c r="I5609" s="4">
        <v>81999</v>
      </c>
      <c r="J5609" s="1" t="s">
        <v>21</v>
      </c>
      <c r="K5609">
        <v>0</v>
      </c>
      <c r="L5609" s="3">
        <v>9</v>
      </c>
      <c r="M5609">
        <v>0</v>
      </c>
      <c r="N5609">
        <v>1</v>
      </c>
      <c r="O5609" s="1" t="s">
        <v>27</v>
      </c>
      <c r="P5609">
        <v>13303.24</v>
      </c>
      <c r="Q56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09" t="str">
        <f>IF(medical_insurance_cost_dataset[[#This Row],[age]]&lt;=30,"Young Adult",IF(medical_insurance_cost_dataset[[#This Row],[age]]&lt;=50,"Middle Aged","Senior"))</f>
        <v>Senior</v>
      </c>
    </row>
    <row r="5610" spans="1:18" x14ac:dyDescent="0.3">
      <c r="A5610" s="1" t="s">
        <v>5555</v>
      </c>
      <c r="B5610">
        <v>47</v>
      </c>
      <c r="C5610" s="5" t="s">
        <v>34</v>
      </c>
      <c r="D5610">
        <v>30.4</v>
      </c>
      <c r="E5610" s="3">
        <v>2</v>
      </c>
      <c r="F5610" s="1" t="s">
        <v>29</v>
      </c>
      <c r="G5610" s="5" t="s">
        <v>24</v>
      </c>
      <c r="H5610" s="1" t="s">
        <v>25</v>
      </c>
      <c r="I5610" s="4">
        <v>82025</v>
      </c>
      <c r="J5610" s="1" t="s">
        <v>21</v>
      </c>
      <c r="K5610">
        <v>0</v>
      </c>
      <c r="L5610" s="3">
        <v>5</v>
      </c>
      <c r="M5610">
        <v>0</v>
      </c>
      <c r="N5610">
        <v>0</v>
      </c>
      <c r="O5610" s="1" t="s">
        <v>22</v>
      </c>
      <c r="P5610">
        <v>13488.7</v>
      </c>
      <c r="Q56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10" t="str">
        <f>IF(medical_insurance_cost_dataset[[#This Row],[age]]&lt;=30,"Young Adult",IF(medical_insurance_cost_dataset[[#This Row],[age]]&lt;=50,"Middle Aged","Senior"))</f>
        <v>Middle Aged</v>
      </c>
    </row>
    <row r="5611" spans="1:18" x14ac:dyDescent="0.3">
      <c r="A5611" s="1" t="s">
        <v>2209</v>
      </c>
      <c r="B5611">
        <v>21</v>
      </c>
      <c r="C5611" s="5" t="s">
        <v>17</v>
      </c>
      <c r="D5611">
        <v>29.3</v>
      </c>
      <c r="E5611" s="3">
        <v>3</v>
      </c>
      <c r="F5611" s="1" t="s">
        <v>29</v>
      </c>
      <c r="G5611" s="5" t="s">
        <v>44</v>
      </c>
      <c r="H5611" s="1" t="s">
        <v>74</v>
      </c>
      <c r="I5611" s="4">
        <v>82059</v>
      </c>
      <c r="J5611" s="1" t="s">
        <v>26</v>
      </c>
      <c r="K5611">
        <v>0</v>
      </c>
      <c r="L5611" s="3">
        <v>1</v>
      </c>
      <c r="M5611">
        <v>0</v>
      </c>
      <c r="N5611">
        <v>8</v>
      </c>
      <c r="O5611" s="1" t="s">
        <v>22</v>
      </c>
      <c r="P5611">
        <v>4109.25</v>
      </c>
      <c r="Q56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11" t="str">
        <f>IF(medical_insurance_cost_dataset[[#This Row],[age]]&lt;=30,"Young Adult",IF(medical_insurance_cost_dataset[[#This Row],[age]]&lt;=50,"Middle Aged","Senior"))</f>
        <v>Young Adult</v>
      </c>
    </row>
    <row r="5612" spans="1:18" x14ac:dyDescent="0.3">
      <c r="A5612" s="1" t="s">
        <v>1966</v>
      </c>
      <c r="B5612">
        <v>48</v>
      </c>
      <c r="C5612" s="5" t="s">
        <v>34</v>
      </c>
      <c r="D5612">
        <v>24.2</v>
      </c>
      <c r="E5612" s="3">
        <v>2</v>
      </c>
      <c r="F5612" s="1" t="s">
        <v>29</v>
      </c>
      <c r="G5612" s="5" t="s">
        <v>19</v>
      </c>
      <c r="H5612" s="1" t="s">
        <v>74</v>
      </c>
      <c r="I5612" s="4">
        <v>82079</v>
      </c>
      <c r="J5612" s="1" t="s">
        <v>21</v>
      </c>
      <c r="K5612">
        <v>0</v>
      </c>
      <c r="L5612" s="3">
        <v>5</v>
      </c>
      <c r="M5612">
        <v>0</v>
      </c>
      <c r="N5612">
        <v>2</v>
      </c>
      <c r="O5612" s="1" t="s">
        <v>27</v>
      </c>
      <c r="P5612">
        <v>11288.04</v>
      </c>
      <c r="Q56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12" t="str">
        <f>IF(medical_insurance_cost_dataset[[#This Row],[age]]&lt;=30,"Young Adult",IF(medical_insurance_cost_dataset[[#This Row],[age]]&lt;=50,"Middle Aged","Senior"))</f>
        <v>Middle Aged</v>
      </c>
    </row>
    <row r="5613" spans="1:18" x14ac:dyDescent="0.3">
      <c r="A5613" s="1" t="s">
        <v>4745</v>
      </c>
      <c r="B5613">
        <v>37</v>
      </c>
      <c r="C5613" s="5" t="s">
        <v>17</v>
      </c>
      <c r="D5613">
        <v>22.1</v>
      </c>
      <c r="E5613" s="3">
        <v>2</v>
      </c>
      <c r="F5613" s="1" t="s">
        <v>29</v>
      </c>
      <c r="G5613" s="5" t="s">
        <v>44</v>
      </c>
      <c r="H5613" s="1" t="s">
        <v>35</v>
      </c>
      <c r="I5613" s="4">
        <v>82081</v>
      </c>
      <c r="J5613" s="1" t="s">
        <v>32</v>
      </c>
      <c r="K5613">
        <v>1</v>
      </c>
      <c r="L5613" s="3">
        <v>3</v>
      </c>
      <c r="M5613">
        <v>1</v>
      </c>
      <c r="N5613">
        <v>0</v>
      </c>
      <c r="O5613" s="1" t="s">
        <v>27</v>
      </c>
      <c r="P5613">
        <v>16317.7</v>
      </c>
      <c r="Q56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13" t="str">
        <f>IF(medical_insurance_cost_dataset[[#This Row],[age]]&lt;=30,"Young Adult",IF(medical_insurance_cost_dataset[[#This Row],[age]]&lt;=50,"Middle Aged","Senior"))</f>
        <v>Middle Aged</v>
      </c>
    </row>
    <row r="5614" spans="1:18" x14ac:dyDescent="0.3">
      <c r="A5614" s="1" t="s">
        <v>5507</v>
      </c>
      <c r="B5614">
        <v>35</v>
      </c>
      <c r="C5614" s="5" t="s">
        <v>34</v>
      </c>
      <c r="D5614">
        <v>36.799999999999997</v>
      </c>
      <c r="E5614" s="3">
        <v>0</v>
      </c>
      <c r="F5614" s="1" t="s">
        <v>29</v>
      </c>
      <c r="G5614" s="5" t="s">
        <v>44</v>
      </c>
      <c r="H5614" s="1" t="s">
        <v>74</v>
      </c>
      <c r="I5614" s="4">
        <v>82083</v>
      </c>
      <c r="J5614" s="1" t="s">
        <v>21</v>
      </c>
      <c r="K5614">
        <v>1</v>
      </c>
      <c r="L5614" s="3">
        <v>7</v>
      </c>
      <c r="M5614">
        <v>1</v>
      </c>
      <c r="N5614">
        <v>5</v>
      </c>
      <c r="O5614" s="1" t="s">
        <v>27</v>
      </c>
      <c r="P5614">
        <v>15381.53</v>
      </c>
      <c r="Q56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14" t="str">
        <f>IF(medical_insurance_cost_dataset[[#This Row],[age]]&lt;=30,"Young Adult",IF(medical_insurance_cost_dataset[[#This Row],[age]]&lt;=50,"Middle Aged","Senior"))</f>
        <v>Middle Aged</v>
      </c>
    </row>
    <row r="5615" spans="1:18" x14ac:dyDescent="0.3">
      <c r="A5615" s="1" t="s">
        <v>7330</v>
      </c>
      <c r="B5615">
        <v>35</v>
      </c>
      <c r="C5615" s="5" t="s">
        <v>17</v>
      </c>
      <c r="D5615">
        <v>32.9</v>
      </c>
      <c r="E5615" s="3">
        <v>2</v>
      </c>
      <c r="F5615" s="1" t="s">
        <v>18</v>
      </c>
      <c r="G5615" s="5" t="s">
        <v>30</v>
      </c>
      <c r="H5615" s="1" t="s">
        <v>20</v>
      </c>
      <c r="I5615" s="4">
        <v>82101</v>
      </c>
      <c r="J5615" s="1" t="s">
        <v>26</v>
      </c>
      <c r="K5615">
        <v>3</v>
      </c>
      <c r="L5615" s="3">
        <v>9</v>
      </c>
      <c r="M5615">
        <v>0</v>
      </c>
      <c r="N5615">
        <v>3</v>
      </c>
      <c r="O5615" s="1" t="s">
        <v>36</v>
      </c>
      <c r="P5615">
        <v>35734.050000000003</v>
      </c>
      <c r="Q56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15" t="str">
        <f>IF(medical_insurance_cost_dataset[[#This Row],[age]]&lt;=30,"Young Adult",IF(medical_insurance_cost_dataset[[#This Row],[age]]&lt;=50,"Middle Aged","Senior"))</f>
        <v>Middle Aged</v>
      </c>
    </row>
    <row r="5616" spans="1:18" x14ac:dyDescent="0.3">
      <c r="A5616" s="1" t="s">
        <v>4834</v>
      </c>
      <c r="B5616">
        <v>21</v>
      </c>
      <c r="C5616" s="5" t="s">
        <v>34</v>
      </c>
      <c r="D5616">
        <v>29</v>
      </c>
      <c r="E5616" s="3">
        <v>1</v>
      </c>
      <c r="F5616" s="1" t="s">
        <v>18</v>
      </c>
      <c r="G5616" s="5" t="s">
        <v>44</v>
      </c>
      <c r="H5616" s="1" t="s">
        <v>63</v>
      </c>
      <c r="I5616" s="4">
        <v>82109</v>
      </c>
      <c r="J5616" s="1" t="s">
        <v>21</v>
      </c>
      <c r="K5616">
        <v>0</v>
      </c>
      <c r="L5616" s="3">
        <v>6</v>
      </c>
      <c r="M5616">
        <v>0</v>
      </c>
      <c r="N5616">
        <v>11</v>
      </c>
      <c r="O5616" s="1" t="s">
        <v>22</v>
      </c>
      <c r="P5616">
        <v>16398.79</v>
      </c>
      <c r="Q56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16" t="str">
        <f>IF(medical_insurance_cost_dataset[[#This Row],[age]]&lt;=30,"Young Adult",IF(medical_insurance_cost_dataset[[#This Row],[age]]&lt;=50,"Middle Aged","Senior"))</f>
        <v>Young Adult</v>
      </c>
    </row>
    <row r="5617" spans="1:18" x14ac:dyDescent="0.3">
      <c r="A5617" s="1" t="s">
        <v>3357</v>
      </c>
      <c r="B5617">
        <v>26</v>
      </c>
      <c r="C5617" s="5" t="s">
        <v>17</v>
      </c>
      <c r="D5617">
        <v>32.1</v>
      </c>
      <c r="E5617" s="3">
        <v>2</v>
      </c>
      <c r="F5617" s="1" t="s">
        <v>29</v>
      </c>
      <c r="G5617" s="5" t="s">
        <v>24</v>
      </c>
      <c r="H5617" s="1" t="s">
        <v>63</v>
      </c>
      <c r="I5617" s="4">
        <v>82127</v>
      </c>
      <c r="J5617" s="1" t="s">
        <v>21</v>
      </c>
      <c r="K5617">
        <v>0</v>
      </c>
      <c r="L5617" s="3">
        <v>7</v>
      </c>
      <c r="M5617">
        <v>0</v>
      </c>
      <c r="N5617">
        <v>6</v>
      </c>
      <c r="O5617" s="1" t="s">
        <v>36</v>
      </c>
      <c r="P5617">
        <v>11321.24</v>
      </c>
      <c r="Q56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17" t="str">
        <f>IF(medical_insurance_cost_dataset[[#This Row],[age]]&lt;=30,"Young Adult",IF(medical_insurance_cost_dataset[[#This Row],[age]]&lt;=50,"Middle Aged","Senior"))</f>
        <v>Young Adult</v>
      </c>
    </row>
    <row r="5618" spans="1:18" x14ac:dyDescent="0.3">
      <c r="A5618" s="1" t="s">
        <v>3395</v>
      </c>
      <c r="B5618">
        <v>19</v>
      </c>
      <c r="C5618" s="5" t="s">
        <v>34</v>
      </c>
      <c r="D5618">
        <v>22</v>
      </c>
      <c r="E5618" s="3">
        <v>1</v>
      </c>
      <c r="F5618" s="1" t="s">
        <v>29</v>
      </c>
      <c r="G5618" s="5" t="s">
        <v>19</v>
      </c>
      <c r="H5618" s="1" t="s">
        <v>25</v>
      </c>
      <c r="I5618" s="4">
        <v>82130</v>
      </c>
      <c r="J5618" s="1" t="s">
        <v>32</v>
      </c>
      <c r="K5618">
        <v>0</v>
      </c>
      <c r="L5618" s="3">
        <v>4</v>
      </c>
      <c r="M5618">
        <v>1</v>
      </c>
      <c r="N5618">
        <v>3</v>
      </c>
      <c r="O5618" s="1" t="s">
        <v>27</v>
      </c>
      <c r="P5618">
        <v>14843.18</v>
      </c>
      <c r="Q56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18" t="str">
        <f>IF(medical_insurance_cost_dataset[[#This Row],[age]]&lt;=30,"Young Adult",IF(medical_insurance_cost_dataset[[#This Row],[age]]&lt;=50,"Middle Aged","Senior"))</f>
        <v>Young Adult</v>
      </c>
    </row>
    <row r="5619" spans="1:18" x14ac:dyDescent="0.3">
      <c r="A5619" s="1" t="s">
        <v>3572</v>
      </c>
      <c r="B5619">
        <v>42</v>
      </c>
      <c r="C5619" s="5" t="s">
        <v>34</v>
      </c>
      <c r="D5619">
        <v>30</v>
      </c>
      <c r="E5619" s="3">
        <v>0</v>
      </c>
      <c r="F5619" s="1" t="s">
        <v>29</v>
      </c>
      <c r="G5619" s="5" t="s">
        <v>30</v>
      </c>
      <c r="H5619" s="1" t="s">
        <v>46</v>
      </c>
      <c r="I5619" s="4">
        <v>82132</v>
      </c>
      <c r="J5619" s="1" t="s">
        <v>21</v>
      </c>
      <c r="K5619">
        <v>1</v>
      </c>
      <c r="L5619" s="3">
        <v>6</v>
      </c>
      <c r="M5619">
        <v>0</v>
      </c>
      <c r="N5619">
        <v>10</v>
      </c>
      <c r="O5619" s="1" t="s">
        <v>27</v>
      </c>
      <c r="P5619">
        <v>12848.92</v>
      </c>
      <c r="Q56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19" t="str">
        <f>IF(medical_insurance_cost_dataset[[#This Row],[age]]&lt;=30,"Young Adult",IF(medical_insurance_cost_dataset[[#This Row],[age]]&lt;=50,"Middle Aged","Senior"))</f>
        <v>Middle Aged</v>
      </c>
    </row>
    <row r="5620" spans="1:18" x14ac:dyDescent="0.3">
      <c r="A5620" s="1" t="s">
        <v>2571</v>
      </c>
      <c r="B5620">
        <v>62</v>
      </c>
      <c r="C5620" s="5" t="s">
        <v>17</v>
      </c>
      <c r="D5620">
        <v>20.7</v>
      </c>
      <c r="E5620" s="3">
        <v>3</v>
      </c>
      <c r="F5620" s="1" t="s">
        <v>29</v>
      </c>
      <c r="G5620" s="5" t="s">
        <v>53</v>
      </c>
      <c r="H5620" s="1" t="s">
        <v>49</v>
      </c>
      <c r="I5620" s="4">
        <v>82134</v>
      </c>
      <c r="J5620" s="1" t="s">
        <v>32</v>
      </c>
      <c r="K5620">
        <v>1</v>
      </c>
      <c r="L5620" s="3">
        <v>4</v>
      </c>
      <c r="M5620">
        <v>0</v>
      </c>
      <c r="N5620">
        <v>12</v>
      </c>
      <c r="O5620" s="1" t="s">
        <v>22</v>
      </c>
      <c r="P5620">
        <v>19718.43</v>
      </c>
      <c r="Q56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20" t="str">
        <f>IF(medical_insurance_cost_dataset[[#This Row],[age]]&lt;=30,"Young Adult",IF(medical_insurance_cost_dataset[[#This Row],[age]]&lt;=50,"Middle Aged","Senior"))</f>
        <v>Senior</v>
      </c>
    </row>
    <row r="5621" spans="1:18" x14ac:dyDescent="0.3">
      <c r="A5621" s="1" t="s">
        <v>197</v>
      </c>
      <c r="B5621">
        <v>22</v>
      </c>
      <c r="C5621" s="5" t="s">
        <v>34</v>
      </c>
      <c r="D5621">
        <v>26</v>
      </c>
      <c r="E5621" s="3">
        <v>3</v>
      </c>
      <c r="F5621" s="1" t="s">
        <v>29</v>
      </c>
      <c r="G5621" s="5" t="s">
        <v>53</v>
      </c>
      <c r="H5621" s="1" t="s">
        <v>41</v>
      </c>
      <c r="I5621" s="4">
        <v>82157</v>
      </c>
      <c r="J5621" s="1" t="s">
        <v>21</v>
      </c>
      <c r="K5621">
        <v>1</v>
      </c>
      <c r="L5621" s="3">
        <v>9</v>
      </c>
      <c r="M5621">
        <v>0</v>
      </c>
      <c r="N5621">
        <v>6</v>
      </c>
      <c r="O5621" s="1" t="s">
        <v>22</v>
      </c>
      <c r="P5621">
        <v>9137.23</v>
      </c>
      <c r="Q56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21" t="str">
        <f>IF(medical_insurance_cost_dataset[[#This Row],[age]]&lt;=30,"Young Adult",IF(medical_insurance_cost_dataset[[#This Row],[age]]&lt;=50,"Middle Aged","Senior"))</f>
        <v>Young Adult</v>
      </c>
    </row>
    <row r="5622" spans="1:18" x14ac:dyDescent="0.3">
      <c r="A5622" s="1" t="s">
        <v>487</v>
      </c>
      <c r="B5622">
        <v>36</v>
      </c>
      <c r="C5622" s="5" t="s">
        <v>34</v>
      </c>
      <c r="D5622">
        <v>32.6</v>
      </c>
      <c r="E5622" s="3">
        <v>2</v>
      </c>
      <c r="F5622" s="1" t="s">
        <v>29</v>
      </c>
      <c r="G5622" s="5" t="s">
        <v>44</v>
      </c>
      <c r="H5622" s="1" t="s">
        <v>25</v>
      </c>
      <c r="I5622" s="4">
        <v>82176</v>
      </c>
      <c r="J5622" s="1" t="s">
        <v>26</v>
      </c>
      <c r="K5622">
        <v>1</v>
      </c>
      <c r="L5622" s="3">
        <v>4</v>
      </c>
      <c r="M5622">
        <v>0</v>
      </c>
      <c r="N5622">
        <v>6</v>
      </c>
      <c r="O5622" s="1" t="s">
        <v>22</v>
      </c>
      <c r="P5622">
        <v>6793.26</v>
      </c>
      <c r="Q56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22" t="str">
        <f>IF(medical_insurance_cost_dataset[[#This Row],[age]]&lt;=30,"Young Adult",IF(medical_insurance_cost_dataset[[#This Row],[age]]&lt;=50,"Middle Aged","Senior"))</f>
        <v>Middle Aged</v>
      </c>
    </row>
    <row r="5623" spans="1:18" x14ac:dyDescent="0.3">
      <c r="A5623" s="1" t="s">
        <v>1569</v>
      </c>
      <c r="B5623">
        <v>45</v>
      </c>
      <c r="C5623" s="5" t="s">
        <v>17</v>
      </c>
      <c r="D5623">
        <v>23.6</v>
      </c>
      <c r="E5623" s="3">
        <v>2</v>
      </c>
      <c r="F5623" s="1" t="s">
        <v>29</v>
      </c>
      <c r="G5623" s="5" t="s">
        <v>19</v>
      </c>
      <c r="H5623" s="1" t="s">
        <v>59</v>
      </c>
      <c r="I5623" s="4">
        <v>82194</v>
      </c>
      <c r="J5623" s="1" t="s">
        <v>21</v>
      </c>
      <c r="K5623">
        <v>1</v>
      </c>
      <c r="L5623" s="3">
        <v>6</v>
      </c>
      <c r="M5623">
        <v>0</v>
      </c>
      <c r="N5623">
        <v>14</v>
      </c>
      <c r="O5623" s="1" t="s">
        <v>36</v>
      </c>
      <c r="P5623">
        <v>20092.43</v>
      </c>
      <c r="Q56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23" t="str">
        <f>IF(medical_insurance_cost_dataset[[#This Row],[age]]&lt;=30,"Young Adult",IF(medical_insurance_cost_dataset[[#This Row],[age]]&lt;=50,"Middle Aged","Senior"))</f>
        <v>Middle Aged</v>
      </c>
    </row>
    <row r="5624" spans="1:18" x14ac:dyDescent="0.3">
      <c r="A5624" s="1" t="s">
        <v>3965</v>
      </c>
      <c r="B5624">
        <v>60</v>
      </c>
      <c r="C5624" s="5" t="s">
        <v>17</v>
      </c>
      <c r="D5624">
        <v>27.5</v>
      </c>
      <c r="E5624" s="3">
        <v>2</v>
      </c>
      <c r="F5624" s="1" t="s">
        <v>29</v>
      </c>
      <c r="G5624" s="5" t="s">
        <v>19</v>
      </c>
      <c r="H5624" s="1" t="s">
        <v>63</v>
      </c>
      <c r="I5624" s="4">
        <v>82205</v>
      </c>
      <c r="J5624" s="1" t="s">
        <v>32</v>
      </c>
      <c r="K5624">
        <v>1</v>
      </c>
      <c r="L5624" s="3">
        <v>4</v>
      </c>
      <c r="M5624">
        <v>1</v>
      </c>
      <c r="N5624">
        <v>9</v>
      </c>
      <c r="O5624" s="1" t="s">
        <v>22</v>
      </c>
      <c r="P5624">
        <v>20793.07</v>
      </c>
      <c r="Q56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24" t="str">
        <f>IF(medical_insurance_cost_dataset[[#This Row],[age]]&lt;=30,"Young Adult",IF(medical_insurance_cost_dataset[[#This Row],[age]]&lt;=50,"Middle Aged","Senior"))</f>
        <v>Senior</v>
      </c>
    </row>
    <row r="5625" spans="1:18" x14ac:dyDescent="0.3">
      <c r="A5625" s="1" t="s">
        <v>2239</v>
      </c>
      <c r="B5625">
        <v>48</v>
      </c>
      <c r="C5625" s="5" t="s">
        <v>34</v>
      </c>
      <c r="D5625">
        <v>21.2</v>
      </c>
      <c r="E5625" s="3">
        <v>0</v>
      </c>
      <c r="F5625" s="1" t="s">
        <v>29</v>
      </c>
      <c r="G5625" s="5" t="s">
        <v>24</v>
      </c>
      <c r="H5625" s="1" t="s">
        <v>49</v>
      </c>
      <c r="I5625" s="4">
        <v>82225</v>
      </c>
      <c r="J5625" s="1" t="s">
        <v>21</v>
      </c>
      <c r="K5625">
        <v>1</v>
      </c>
      <c r="L5625" s="3">
        <v>4</v>
      </c>
      <c r="M5625">
        <v>1</v>
      </c>
      <c r="N5625">
        <v>13</v>
      </c>
      <c r="O5625" s="1" t="s">
        <v>47</v>
      </c>
      <c r="P5625">
        <v>23386.98</v>
      </c>
      <c r="Q56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25" t="str">
        <f>IF(medical_insurance_cost_dataset[[#This Row],[age]]&lt;=30,"Young Adult",IF(medical_insurance_cost_dataset[[#This Row],[age]]&lt;=50,"Middle Aged","Senior"))</f>
        <v>Middle Aged</v>
      </c>
    </row>
    <row r="5626" spans="1:18" x14ac:dyDescent="0.3">
      <c r="A5626" s="1" t="s">
        <v>6279</v>
      </c>
      <c r="B5626">
        <v>36</v>
      </c>
      <c r="C5626" s="5" t="s">
        <v>34</v>
      </c>
      <c r="D5626">
        <v>30.5</v>
      </c>
      <c r="E5626" s="3">
        <v>1</v>
      </c>
      <c r="F5626" s="1" t="s">
        <v>29</v>
      </c>
      <c r="G5626" s="5" t="s">
        <v>44</v>
      </c>
      <c r="H5626" s="1" t="s">
        <v>49</v>
      </c>
      <c r="I5626" s="4">
        <v>82225</v>
      </c>
      <c r="J5626" s="1" t="s">
        <v>26</v>
      </c>
      <c r="K5626">
        <v>1</v>
      </c>
      <c r="L5626" s="3">
        <v>4</v>
      </c>
      <c r="M5626">
        <v>0</v>
      </c>
      <c r="N5626">
        <v>4</v>
      </c>
      <c r="O5626" s="1" t="s">
        <v>36</v>
      </c>
      <c r="P5626">
        <v>12342.57</v>
      </c>
      <c r="Q56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26" t="str">
        <f>IF(medical_insurance_cost_dataset[[#This Row],[age]]&lt;=30,"Young Adult",IF(medical_insurance_cost_dataset[[#This Row],[age]]&lt;=50,"Middle Aged","Senior"))</f>
        <v>Middle Aged</v>
      </c>
    </row>
    <row r="5627" spans="1:18" x14ac:dyDescent="0.3">
      <c r="A5627" s="1" t="s">
        <v>6516</v>
      </c>
      <c r="B5627">
        <v>35</v>
      </c>
      <c r="C5627" s="5" t="s">
        <v>34</v>
      </c>
      <c r="D5627">
        <v>35</v>
      </c>
      <c r="E5627" s="3">
        <v>4</v>
      </c>
      <c r="F5627" s="1" t="s">
        <v>29</v>
      </c>
      <c r="G5627" s="5" t="s">
        <v>44</v>
      </c>
      <c r="H5627" s="1" t="s">
        <v>25</v>
      </c>
      <c r="I5627" s="4">
        <v>82237</v>
      </c>
      <c r="J5627" s="1" t="s">
        <v>32</v>
      </c>
      <c r="K5627">
        <v>0</v>
      </c>
      <c r="L5627" s="3">
        <v>5</v>
      </c>
      <c r="M5627">
        <v>0</v>
      </c>
      <c r="N5627">
        <v>3</v>
      </c>
      <c r="O5627" s="1" t="s">
        <v>22</v>
      </c>
      <c r="P5627">
        <v>13699.41</v>
      </c>
      <c r="Q56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27" t="str">
        <f>IF(medical_insurance_cost_dataset[[#This Row],[age]]&lt;=30,"Young Adult",IF(medical_insurance_cost_dataset[[#This Row],[age]]&lt;=50,"Middle Aged","Senior"))</f>
        <v>Middle Aged</v>
      </c>
    </row>
    <row r="5628" spans="1:18" x14ac:dyDescent="0.3">
      <c r="A5628" s="1" t="s">
        <v>3561</v>
      </c>
      <c r="B5628">
        <v>20</v>
      </c>
      <c r="C5628" s="5" t="s">
        <v>34</v>
      </c>
      <c r="D5628">
        <v>30.8</v>
      </c>
      <c r="E5628" s="3">
        <v>0</v>
      </c>
      <c r="F5628" s="1" t="s">
        <v>29</v>
      </c>
      <c r="G5628" s="5" t="s">
        <v>30</v>
      </c>
      <c r="H5628" s="1" t="s">
        <v>74</v>
      </c>
      <c r="I5628" s="4">
        <v>82237</v>
      </c>
      <c r="J5628" s="1" t="s">
        <v>32</v>
      </c>
      <c r="K5628">
        <v>0</v>
      </c>
      <c r="L5628" s="3">
        <v>5</v>
      </c>
      <c r="M5628">
        <v>1</v>
      </c>
      <c r="N5628">
        <v>4</v>
      </c>
      <c r="O5628" s="1" t="s">
        <v>36</v>
      </c>
      <c r="P5628">
        <v>21310.76</v>
      </c>
      <c r="Q56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28" t="str">
        <f>IF(medical_insurance_cost_dataset[[#This Row],[age]]&lt;=30,"Young Adult",IF(medical_insurance_cost_dataset[[#This Row],[age]]&lt;=50,"Middle Aged","Senior"))</f>
        <v>Young Adult</v>
      </c>
    </row>
    <row r="5629" spans="1:18" x14ac:dyDescent="0.3">
      <c r="A5629" s="1" t="s">
        <v>2881</v>
      </c>
      <c r="B5629">
        <v>36</v>
      </c>
      <c r="C5629" s="5" t="s">
        <v>17</v>
      </c>
      <c r="D5629">
        <v>29.2</v>
      </c>
      <c r="E5629" s="3">
        <v>2</v>
      </c>
      <c r="F5629" s="1" t="s">
        <v>18</v>
      </c>
      <c r="G5629" s="5" t="s">
        <v>30</v>
      </c>
      <c r="H5629" s="1" t="s">
        <v>41</v>
      </c>
      <c r="I5629" s="4">
        <v>82253</v>
      </c>
      <c r="J5629" s="1" t="s">
        <v>21</v>
      </c>
      <c r="K5629">
        <v>0</v>
      </c>
      <c r="L5629" s="3">
        <v>4</v>
      </c>
      <c r="M5629">
        <v>0</v>
      </c>
      <c r="N5629">
        <v>14</v>
      </c>
      <c r="O5629" s="1" t="s">
        <v>22</v>
      </c>
      <c r="P5629">
        <v>20220.2</v>
      </c>
      <c r="Q56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29" t="str">
        <f>IF(medical_insurance_cost_dataset[[#This Row],[age]]&lt;=30,"Young Adult",IF(medical_insurance_cost_dataset[[#This Row],[age]]&lt;=50,"Middle Aged","Senior"))</f>
        <v>Middle Aged</v>
      </c>
    </row>
    <row r="5630" spans="1:18" x14ac:dyDescent="0.3">
      <c r="A5630" s="1" t="s">
        <v>2703</v>
      </c>
      <c r="B5630">
        <v>23</v>
      </c>
      <c r="C5630" s="5" t="s">
        <v>17</v>
      </c>
      <c r="D5630">
        <v>36</v>
      </c>
      <c r="E5630" s="3">
        <v>1</v>
      </c>
      <c r="F5630" s="1" t="s">
        <v>29</v>
      </c>
      <c r="G5630" s="5" t="s">
        <v>24</v>
      </c>
      <c r="H5630" s="1" t="s">
        <v>35</v>
      </c>
      <c r="I5630" s="4">
        <v>82253</v>
      </c>
      <c r="J5630" s="1" t="s">
        <v>21</v>
      </c>
      <c r="K5630">
        <v>1</v>
      </c>
      <c r="L5630" s="3">
        <v>7</v>
      </c>
      <c r="M5630">
        <v>0</v>
      </c>
      <c r="N5630">
        <v>8</v>
      </c>
      <c r="O5630" s="1" t="s">
        <v>22</v>
      </c>
      <c r="P5630">
        <v>14849.72</v>
      </c>
      <c r="Q56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30" t="str">
        <f>IF(medical_insurance_cost_dataset[[#This Row],[age]]&lt;=30,"Young Adult",IF(medical_insurance_cost_dataset[[#This Row],[age]]&lt;=50,"Middle Aged","Senior"))</f>
        <v>Young Adult</v>
      </c>
    </row>
    <row r="5631" spans="1:18" x14ac:dyDescent="0.3">
      <c r="A5631" s="1" t="s">
        <v>1378</v>
      </c>
      <c r="B5631">
        <v>64</v>
      </c>
      <c r="C5631" s="5" t="s">
        <v>17</v>
      </c>
      <c r="D5631">
        <v>30.2</v>
      </c>
      <c r="E5631" s="3">
        <v>1</v>
      </c>
      <c r="F5631" s="1" t="s">
        <v>29</v>
      </c>
      <c r="G5631" s="5" t="s">
        <v>44</v>
      </c>
      <c r="H5631" s="1" t="s">
        <v>49</v>
      </c>
      <c r="I5631" s="4">
        <v>82257</v>
      </c>
      <c r="J5631" s="1" t="s">
        <v>21</v>
      </c>
      <c r="K5631">
        <v>0</v>
      </c>
      <c r="L5631" s="3">
        <v>4</v>
      </c>
      <c r="M5631">
        <v>0</v>
      </c>
      <c r="N5631">
        <v>0</v>
      </c>
      <c r="O5631" s="1" t="s">
        <v>27</v>
      </c>
      <c r="P5631">
        <v>13866.26</v>
      </c>
      <c r="Q56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31" t="str">
        <f>IF(medical_insurance_cost_dataset[[#This Row],[age]]&lt;=30,"Young Adult",IF(medical_insurance_cost_dataset[[#This Row],[age]]&lt;=50,"Middle Aged","Senior"))</f>
        <v>Senior</v>
      </c>
    </row>
    <row r="5632" spans="1:18" x14ac:dyDescent="0.3">
      <c r="A5632" s="1" t="s">
        <v>6314</v>
      </c>
      <c r="B5632">
        <v>51</v>
      </c>
      <c r="C5632" s="5" t="s">
        <v>17</v>
      </c>
      <c r="D5632">
        <v>27.5</v>
      </c>
      <c r="E5632" s="3">
        <v>2</v>
      </c>
      <c r="F5632" s="1" t="s">
        <v>29</v>
      </c>
      <c r="G5632" s="5" t="s">
        <v>30</v>
      </c>
      <c r="H5632" s="1" t="s">
        <v>31</v>
      </c>
      <c r="I5632" s="4">
        <v>82262</v>
      </c>
      <c r="J5632" s="1" t="s">
        <v>32</v>
      </c>
      <c r="K5632">
        <v>0</v>
      </c>
      <c r="L5632" s="3">
        <v>6</v>
      </c>
      <c r="M5632">
        <v>1</v>
      </c>
      <c r="N5632">
        <v>14</v>
      </c>
      <c r="O5632" s="1" t="s">
        <v>36</v>
      </c>
      <c r="P5632">
        <v>17657.349999999999</v>
      </c>
      <c r="Q56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32" t="str">
        <f>IF(medical_insurance_cost_dataset[[#This Row],[age]]&lt;=30,"Young Adult",IF(medical_insurance_cost_dataset[[#This Row],[age]]&lt;=50,"Middle Aged","Senior"))</f>
        <v>Senior</v>
      </c>
    </row>
    <row r="5633" spans="1:18" x14ac:dyDescent="0.3">
      <c r="A5633" s="1" t="s">
        <v>1847</v>
      </c>
      <c r="B5633">
        <v>22</v>
      </c>
      <c r="C5633" s="5" t="s">
        <v>17</v>
      </c>
      <c r="D5633">
        <v>25.2</v>
      </c>
      <c r="E5633" s="3">
        <v>3</v>
      </c>
      <c r="F5633" s="1" t="s">
        <v>18</v>
      </c>
      <c r="G5633" s="5" t="s">
        <v>30</v>
      </c>
      <c r="H5633" s="1" t="s">
        <v>25</v>
      </c>
      <c r="I5633" s="4">
        <v>82264</v>
      </c>
      <c r="J5633" s="1" t="s">
        <v>32</v>
      </c>
      <c r="K5633">
        <v>0</v>
      </c>
      <c r="L5633" s="3">
        <v>1</v>
      </c>
      <c r="M5633">
        <v>0</v>
      </c>
      <c r="N5633">
        <v>2</v>
      </c>
      <c r="O5633" s="1" t="s">
        <v>47</v>
      </c>
      <c r="P5633">
        <v>28840.22</v>
      </c>
      <c r="Q56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33" t="str">
        <f>IF(medical_insurance_cost_dataset[[#This Row],[age]]&lt;=30,"Young Adult",IF(medical_insurance_cost_dataset[[#This Row],[age]]&lt;=50,"Middle Aged","Senior"))</f>
        <v>Young Adult</v>
      </c>
    </row>
    <row r="5634" spans="1:18" x14ac:dyDescent="0.3">
      <c r="A5634" s="1" t="s">
        <v>4879</v>
      </c>
      <c r="B5634">
        <v>40</v>
      </c>
      <c r="C5634" s="5" t="s">
        <v>34</v>
      </c>
      <c r="D5634">
        <v>19.5</v>
      </c>
      <c r="E5634" s="3">
        <v>0</v>
      </c>
      <c r="F5634" s="1" t="s">
        <v>29</v>
      </c>
      <c r="G5634" s="5" t="s">
        <v>24</v>
      </c>
      <c r="H5634" s="1" t="s">
        <v>63</v>
      </c>
      <c r="I5634" s="4">
        <v>82267</v>
      </c>
      <c r="J5634" s="1" t="s">
        <v>32</v>
      </c>
      <c r="K5634">
        <v>1</v>
      </c>
      <c r="L5634" s="3">
        <v>9</v>
      </c>
      <c r="M5634">
        <v>0</v>
      </c>
      <c r="N5634">
        <v>9</v>
      </c>
      <c r="O5634" s="1" t="s">
        <v>22</v>
      </c>
      <c r="P5634">
        <v>13388.02</v>
      </c>
      <c r="Q56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34" t="str">
        <f>IF(medical_insurance_cost_dataset[[#This Row],[age]]&lt;=30,"Young Adult",IF(medical_insurance_cost_dataset[[#This Row],[age]]&lt;=50,"Middle Aged","Senior"))</f>
        <v>Middle Aged</v>
      </c>
    </row>
    <row r="5635" spans="1:18" x14ac:dyDescent="0.3">
      <c r="A5635" s="1" t="s">
        <v>5375</v>
      </c>
      <c r="B5635">
        <v>27</v>
      </c>
      <c r="C5635" s="5" t="s">
        <v>34</v>
      </c>
      <c r="D5635">
        <v>26.9</v>
      </c>
      <c r="E5635" s="3">
        <v>5</v>
      </c>
      <c r="F5635" s="1" t="s">
        <v>18</v>
      </c>
      <c r="G5635" s="5" t="s">
        <v>53</v>
      </c>
      <c r="H5635" s="1" t="s">
        <v>49</v>
      </c>
      <c r="I5635" s="4">
        <v>82269</v>
      </c>
      <c r="J5635" s="1" t="s">
        <v>32</v>
      </c>
      <c r="K5635">
        <v>1</v>
      </c>
      <c r="L5635" s="3">
        <v>5</v>
      </c>
      <c r="M5635">
        <v>0</v>
      </c>
      <c r="N5635">
        <v>5</v>
      </c>
      <c r="O5635" s="1" t="s">
        <v>36</v>
      </c>
      <c r="P5635">
        <v>30850.3</v>
      </c>
      <c r="Q56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35" t="str">
        <f>IF(medical_insurance_cost_dataset[[#This Row],[age]]&lt;=30,"Young Adult",IF(medical_insurance_cost_dataset[[#This Row],[age]]&lt;=50,"Middle Aged","Senior"))</f>
        <v>Young Adult</v>
      </c>
    </row>
    <row r="5636" spans="1:18" x14ac:dyDescent="0.3">
      <c r="A5636" s="1" t="s">
        <v>6869</v>
      </c>
      <c r="B5636">
        <v>47</v>
      </c>
      <c r="C5636" s="5" t="s">
        <v>17</v>
      </c>
      <c r="D5636">
        <v>20.8</v>
      </c>
      <c r="E5636" s="3">
        <v>0</v>
      </c>
      <c r="F5636" s="1" t="s">
        <v>18</v>
      </c>
      <c r="G5636" s="5" t="s">
        <v>53</v>
      </c>
      <c r="H5636" s="1" t="s">
        <v>49</v>
      </c>
      <c r="I5636" s="4">
        <v>82284</v>
      </c>
      <c r="J5636" s="1" t="s">
        <v>21</v>
      </c>
      <c r="K5636">
        <v>1</v>
      </c>
      <c r="L5636" s="3">
        <v>5</v>
      </c>
      <c r="M5636">
        <v>1</v>
      </c>
      <c r="N5636">
        <v>8</v>
      </c>
      <c r="O5636" s="1" t="s">
        <v>36</v>
      </c>
      <c r="P5636">
        <v>29394.86</v>
      </c>
      <c r="Q56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36" t="str">
        <f>IF(medical_insurance_cost_dataset[[#This Row],[age]]&lt;=30,"Young Adult",IF(medical_insurance_cost_dataset[[#This Row],[age]]&lt;=50,"Middle Aged","Senior"))</f>
        <v>Middle Aged</v>
      </c>
    </row>
    <row r="5637" spans="1:18" x14ac:dyDescent="0.3">
      <c r="A5637" s="1" t="s">
        <v>7132</v>
      </c>
      <c r="B5637">
        <v>58</v>
      </c>
      <c r="C5637" s="5" t="s">
        <v>34</v>
      </c>
      <c r="D5637">
        <v>32.5</v>
      </c>
      <c r="E5637" s="3">
        <v>0</v>
      </c>
      <c r="F5637" s="1" t="s">
        <v>18</v>
      </c>
      <c r="G5637" s="5" t="s">
        <v>30</v>
      </c>
      <c r="H5637" s="1" t="s">
        <v>35</v>
      </c>
      <c r="I5637" s="4">
        <v>82311</v>
      </c>
      <c r="J5637" s="1" t="s">
        <v>21</v>
      </c>
      <c r="K5637">
        <v>0</v>
      </c>
      <c r="L5637" s="3">
        <v>3</v>
      </c>
      <c r="M5637">
        <v>0</v>
      </c>
      <c r="N5637">
        <v>11</v>
      </c>
      <c r="O5637" s="1" t="s">
        <v>22</v>
      </c>
      <c r="P5637">
        <v>27098.05</v>
      </c>
      <c r="Q56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37" t="str">
        <f>IF(medical_insurance_cost_dataset[[#This Row],[age]]&lt;=30,"Young Adult",IF(medical_insurance_cost_dataset[[#This Row],[age]]&lt;=50,"Middle Aged","Senior"))</f>
        <v>Senior</v>
      </c>
    </row>
    <row r="5638" spans="1:18" x14ac:dyDescent="0.3">
      <c r="A5638" s="1" t="s">
        <v>4696</v>
      </c>
      <c r="B5638">
        <v>28</v>
      </c>
      <c r="C5638" s="5" t="s">
        <v>34</v>
      </c>
      <c r="D5638">
        <v>34.700000000000003</v>
      </c>
      <c r="E5638" s="3">
        <v>2</v>
      </c>
      <c r="F5638" s="1" t="s">
        <v>29</v>
      </c>
      <c r="G5638" s="5" t="s">
        <v>30</v>
      </c>
      <c r="H5638" s="1" t="s">
        <v>41</v>
      </c>
      <c r="I5638" s="4">
        <v>82337</v>
      </c>
      <c r="J5638" s="1" t="s">
        <v>21</v>
      </c>
      <c r="K5638">
        <v>1</v>
      </c>
      <c r="L5638" s="3">
        <v>8</v>
      </c>
      <c r="M5638">
        <v>0</v>
      </c>
      <c r="N5638">
        <v>14</v>
      </c>
      <c r="O5638" s="1" t="s">
        <v>22</v>
      </c>
      <c r="P5638">
        <v>17555.78</v>
      </c>
      <c r="Q56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38" t="str">
        <f>IF(medical_insurance_cost_dataset[[#This Row],[age]]&lt;=30,"Young Adult",IF(medical_insurance_cost_dataset[[#This Row],[age]]&lt;=50,"Middle Aged","Senior"))</f>
        <v>Young Adult</v>
      </c>
    </row>
    <row r="5639" spans="1:18" x14ac:dyDescent="0.3">
      <c r="A5639" s="1" t="s">
        <v>3898</v>
      </c>
      <c r="B5639">
        <v>62</v>
      </c>
      <c r="C5639" s="5" t="s">
        <v>34</v>
      </c>
      <c r="D5639">
        <v>34.299999999999997</v>
      </c>
      <c r="E5639" s="3">
        <v>2</v>
      </c>
      <c r="F5639" s="1" t="s">
        <v>29</v>
      </c>
      <c r="G5639" s="5" t="s">
        <v>24</v>
      </c>
      <c r="H5639" s="1" t="s">
        <v>63</v>
      </c>
      <c r="I5639" s="4">
        <v>82379</v>
      </c>
      <c r="J5639" s="1" t="s">
        <v>26</v>
      </c>
      <c r="K5639">
        <v>1</v>
      </c>
      <c r="L5639" s="3">
        <v>6</v>
      </c>
      <c r="M5639">
        <v>0</v>
      </c>
      <c r="N5639">
        <v>1</v>
      </c>
      <c r="O5639" s="1" t="s">
        <v>27</v>
      </c>
      <c r="P5639">
        <v>14020.95</v>
      </c>
      <c r="Q56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39" t="str">
        <f>IF(medical_insurance_cost_dataset[[#This Row],[age]]&lt;=30,"Young Adult",IF(medical_insurance_cost_dataset[[#This Row],[age]]&lt;=50,"Middle Aged","Senior"))</f>
        <v>Senior</v>
      </c>
    </row>
    <row r="5640" spans="1:18" x14ac:dyDescent="0.3">
      <c r="A5640" s="1" t="s">
        <v>4238</v>
      </c>
      <c r="B5640">
        <v>33</v>
      </c>
      <c r="C5640" s="5" t="s">
        <v>17</v>
      </c>
      <c r="D5640">
        <v>25.2</v>
      </c>
      <c r="E5640" s="3">
        <v>2</v>
      </c>
      <c r="F5640" s="1" t="s">
        <v>29</v>
      </c>
      <c r="G5640" s="5" t="s">
        <v>19</v>
      </c>
      <c r="H5640" s="1" t="s">
        <v>49</v>
      </c>
      <c r="I5640" s="4">
        <v>82384</v>
      </c>
      <c r="J5640" s="1" t="s">
        <v>32</v>
      </c>
      <c r="K5640">
        <v>0</v>
      </c>
      <c r="L5640" s="3">
        <v>3</v>
      </c>
      <c r="M5640">
        <v>2</v>
      </c>
      <c r="N5640">
        <v>0</v>
      </c>
      <c r="O5640" s="1" t="s">
        <v>27</v>
      </c>
      <c r="P5640">
        <v>21421.200000000001</v>
      </c>
      <c r="Q56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40" t="str">
        <f>IF(medical_insurance_cost_dataset[[#This Row],[age]]&lt;=30,"Young Adult",IF(medical_insurance_cost_dataset[[#This Row],[age]]&lt;=50,"Middle Aged","Senior"))</f>
        <v>Middle Aged</v>
      </c>
    </row>
    <row r="5641" spans="1:18" x14ac:dyDescent="0.3">
      <c r="A5641" s="1" t="s">
        <v>6956</v>
      </c>
      <c r="B5641">
        <v>38</v>
      </c>
      <c r="C5641" s="5" t="s">
        <v>17</v>
      </c>
      <c r="D5641">
        <v>35.5</v>
      </c>
      <c r="E5641" s="3">
        <v>5</v>
      </c>
      <c r="F5641" s="1" t="s">
        <v>18</v>
      </c>
      <c r="G5641" s="5" t="s">
        <v>53</v>
      </c>
      <c r="H5641" s="1" t="s">
        <v>25</v>
      </c>
      <c r="I5641" s="4">
        <v>82392</v>
      </c>
      <c r="J5641" s="1" t="s">
        <v>32</v>
      </c>
      <c r="K5641">
        <v>0</v>
      </c>
      <c r="L5641" s="3">
        <v>6</v>
      </c>
      <c r="M5641">
        <v>0</v>
      </c>
      <c r="N5641">
        <v>4</v>
      </c>
      <c r="O5641" s="1" t="s">
        <v>36</v>
      </c>
      <c r="P5641">
        <v>29747.9</v>
      </c>
      <c r="Q56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41" t="str">
        <f>IF(medical_insurance_cost_dataset[[#This Row],[age]]&lt;=30,"Young Adult",IF(medical_insurance_cost_dataset[[#This Row],[age]]&lt;=50,"Middle Aged","Senior"))</f>
        <v>Middle Aged</v>
      </c>
    </row>
    <row r="5642" spans="1:18" x14ac:dyDescent="0.3">
      <c r="A5642" s="1" t="s">
        <v>1887</v>
      </c>
      <c r="B5642">
        <v>57</v>
      </c>
      <c r="C5642" s="5" t="s">
        <v>17</v>
      </c>
      <c r="D5642">
        <v>29.5</v>
      </c>
      <c r="E5642" s="3">
        <v>4</v>
      </c>
      <c r="F5642" s="1" t="s">
        <v>29</v>
      </c>
      <c r="G5642" s="5" t="s">
        <v>53</v>
      </c>
      <c r="H5642" s="1" t="s">
        <v>35</v>
      </c>
      <c r="I5642" s="4">
        <v>82394</v>
      </c>
      <c r="J5642" s="1" t="s">
        <v>26</v>
      </c>
      <c r="K5642">
        <v>1</v>
      </c>
      <c r="L5642" s="3">
        <v>5</v>
      </c>
      <c r="M5642">
        <v>0</v>
      </c>
      <c r="N5642">
        <v>14</v>
      </c>
      <c r="O5642" s="1" t="s">
        <v>27</v>
      </c>
      <c r="P5642">
        <v>14921.04</v>
      </c>
      <c r="Q56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42" t="str">
        <f>IF(medical_insurance_cost_dataset[[#This Row],[age]]&lt;=30,"Young Adult",IF(medical_insurance_cost_dataset[[#This Row],[age]]&lt;=50,"Middle Aged","Senior"))</f>
        <v>Senior</v>
      </c>
    </row>
    <row r="5643" spans="1:18" x14ac:dyDescent="0.3">
      <c r="A5643" s="1" t="s">
        <v>1018</v>
      </c>
      <c r="B5643">
        <v>20</v>
      </c>
      <c r="C5643" s="5" t="s">
        <v>17</v>
      </c>
      <c r="D5643">
        <v>23.4</v>
      </c>
      <c r="E5643" s="3">
        <v>5</v>
      </c>
      <c r="F5643" s="1" t="s">
        <v>29</v>
      </c>
      <c r="G5643" s="5" t="s">
        <v>30</v>
      </c>
      <c r="H5643" s="1" t="s">
        <v>46</v>
      </c>
      <c r="I5643" s="4">
        <v>82423</v>
      </c>
      <c r="J5643" s="1" t="s">
        <v>21</v>
      </c>
      <c r="K5643">
        <v>0</v>
      </c>
      <c r="L5643" s="3">
        <v>8</v>
      </c>
      <c r="M5643">
        <v>0</v>
      </c>
      <c r="N5643">
        <v>12</v>
      </c>
      <c r="O5643" s="1" t="s">
        <v>36</v>
      </c>
      <c r="P5643">
        <v>7897.06</v>
      </c>
      <c r="Q56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43" t="str">
        <f>IF(medical_insurance_cost_dataset[[#This Row],[age]]&lt;=30,"Young Adult",IF(medical_insurance_cost_dataset[[#This Row],[age]]&lt;=50,"Middle Aged","Senior"))</f>
        <v>Young Adult</v>
      </c>
    </row>
    <row r="5644" spans="1:18" x14ac:dyDescent="0.3">
      <c r="A5644" s="1" t="s">
        <v>211</v>
      </c>
      <c r="B5644">
        <v>65</v>
      </c>
      <c r="C5644" s="5" t="s">
        <v>17</v>
      </c>
      <c r="D5644">
        <v>26.8</v>
      </c>
      <c r="E5644" s="3">
        <v>1</v>
      </c>
      <c r="F5644" s="1" t="s">
        <v>29</v>
      </c>
      <c r="G5644" s="5" t="s">
        <v>19</v>
      </c>
      <c r="H5644" s="1" t="s">
        <v>41</v>
      </c>
      <c r="I5644" s="4">
        <v>82444</v>
      </c>
      <c r="J5644" s="1" t="s">
        <v>21</v>
      </c>
      <c r="K5644">
        <v>1</v>
      </c>
      <c r="L5644" s="3">
        <v>7</v>
      </c>
      <c r="M5644">
        <v>2</v>
      </c>
      <c r="N5644">
        <v>7</v>
      </c>
      <c r="O5644" s="1" t="s">
        <v>22</v>
      </c>
      <c r="P5644">
        <v>23301.32</v>
      </c>
      <c r="Q56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44" t="str">
        <f>IF(medical_insurance_cost_dataset[[#This Row],[age]]&lt;=30,"Young Adult",IF(medical_insurance_cost_dataset[[#This Row],[age]]&lt;=50,"Middle Aged","Senior"))</f>
        <v>Senior</v>
      </c>
    </row>
    <row r="5645" spans="1:18" x14ac:dyDescent="0.3">
      <c r="A5645" s="1" t="s">
        <v>5615</v>
      </c>
      <c r="B5645">
        <v>26</v>
      </c>
      <c r="C5645" s="5" t="s">
        <v>34</v>
      </c>
      <c r="D5645">
        <v>32.9</v>
      </c>
      <c r="E5645" s="3">
        <v>1</v>
      </c>
      <c r="F5645" s="1" t="s">
        <v>18</v>
      </c>
      <c r="G5645" s="5" t="s">
        <v>30</v>
      </c>
      <c r="H5645" s="1" t="s">
        <v>74</v>
      </c>
      <c r="I5645" s="4">
        <v>82449</v>
      </c>
      <c r="J5645" s="1" t="s">
        <v>21</v>
      </c>
      <c r="K5645">
        <v>0</v>
      </c>
      <c r="L5645" s="3">
        <v>6</v>
      </c>
      <c r="M5645">
        <v>0</v>
      </c>
      <c r="N5645">
        <v>5</v>
      </c>
      <c r="O5645" s="1" t="s">
        <v>36</v>
      </c>
      <c r="P5645">
        <v>22430.13</v>
      </c>
      <c r="Q56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45" t="str">
        <f>IF(medical_insurance_cost_dataset[[#This Row],[age]]&lt;=30,"Young Adult",IF(medical_insurance_cost_dataset[[#This Row],[age]]&lt;=50,"Middle Aged","Senior"))</f>
        <v>Young Adult</v>
      </c>
    </row>
    <row r="5646" spans="1:18" x14ac:dyDescent="0.3">
      <c r="A5646" s="1" t="s">
        <v>5645</v>
      </c>
      <c r="B5646">
        <v>47</v>
      </c>
      <c r="C5646" s="5" t="s">
        <v>34</v>
      </c>
      <c r="D5646">
        <v>30.7</v>
      </c>
      <c r="E5646" s="3">
        <v>2</v>
      </c>
      <c r="F5646" s="1" t="s">
        <v>29</v>
      </c>
      <c r="G5646" s="5" t="s">
        <v>53</v>
      </c>
      <c r="H5646" s="1" t="s">
        <v>74</v>
      </c>
      <c r="I5646" s="4">
        <v>82487</v>
      </c>
      <c r="J5646" s="1" t="s">
        <v>26</v>
      </c>
      <c r="K5646">
        <v>0</v>
      </c>
      <c r="L5646" s="3">
        <v>2</v>
      </c>
      <c r="M5646">
        <v>0</v>
      </c>
      <c r="N5646">
        <v>1</v>
      </c>
      <c r="O5646" s="1" t="s">
        <v>27</v>
      </c>
      <c r="P5646">
        <v>8062.12</v>
      </c>
      <c r="Q56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46" t="str">
        <f>IF(medical_insurance_cost_dataset[[#This Row],[age]]&lt;=30,"Young Adult",IF(medical_insurance_cost_dataset[[#This Row],[age]]&lt;=50,"Middle Aged","Senior"))</f>
        <v>Middle Aged</v>
      </c>
    </row>
    <row r="5647" spans="1:18" x14ac:dyDescent="0.3">
      <c r="A5647" s="1" t="s">
        <v>4003</v>
      </c>
      <c r="B5647">
        <v>26</v>
      </c>
      <c r="C5647" s="5" t="s">
        <v>34</v>
      </c>
      <c r="D5647">
        <v>29.1</v>
      </c>
      <c r="E5647" s="3">
        <v>5</v>
      </c>
      <c r="F5647" s="1" t="s">
        <v>29</v>
      </c>
      <c r="G5647" s="5" t="s">
        <v>24</v>
      </c>
      <c r="H5647" s="1" t="s">
        <v>49</v>
      </c>
      <c r="I5647" s="4">
        <v>82503</v>
      </c>
      <c r="J5647" s="1" t="s">
        <v>21</v>
      </c>
      <c r="K5647">
        <v>1</v>
      </c>
      <c r="L5647" s="3">
        <v>8</v>
      </c>
      <c r="M5647">
        <v>0</v>
      </c>
      <c r="N5647">
        <v>9</v>
      </c>
      <c r="O5647" s="1" t="s">
        <v>36</v>
      </c>
      <c r="P5647">
        <v>19614.8</v>
      </c>
      <c r="Q56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47" t="str">
        <f>IF(medical_insurance_cost_dataset[[#This Row],[age]]&lt;=30,"Young Adult",IF(medical_insurance_cost_dataset[[#This Row],[age]]&lt;=50,"Middle Aged","Senior"))</f>
        <v>Young Adult</v>
      </c>
    </row>
    <row r="5648" spans="1:18" x14ac:dyDescent="0.3">
      <c r="A5648" s="1" t="s">
        <v>2997</v>
      </c>
      <c r="B5648">
        <v>38</v>
      </c>
      <c r="C5648" s="5" t="s">
        <v>34</v>
      </c>
      <c r="D5648">
        <v>22.1</v>
      </c>
      <c r="E5648" s="3">
        <v>1</v>
      </c>
      <c r="F5648" s="1" t="s">
        <v>29</v>
      </c>
      <c r="G5648" s="5" t="s">
        <v>53</v>
      </c>
      <c r="H5648" s="1" t="s">
        <v>20</v>
      </c>
      <c r="I5648" s="4">
        <v>82519</v>
      </c>
      <c r="J5648" s="1" t="s">
        <v>32</v>
      </c>
      <c r="K5648">
        <v>0</v>
      </c>
      <c r="L5648" s="3">
        <v>7</v>
      </c>
      <c r="M5648">
        <v>1</v>
      </c>
      <c r="N5648">
        <v>12</v>
      </c>
      <c r="O5648" s="1" t="s">
        <v>36</v>
      </c>
      <c r="P5648">
        <v>22353.33</v>
      </c>
      <c r="Q564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48" t="str">
        <f>IF(medical_insurance_cost_dataset[[#This Row],[age]]&lt;=30,"Young Adult",IF(medical_insurance_cost_dataset[[#This Row],[age]]&lt;=50,"Middle Aged","Senior"))</f>
        <v>Middle Aged</v>
      </c>
    </row>
    <row r="5649" spans="1:18" x14ac:dyDescent="0.3">
      <c r="A5649" s="1" t="s">
        <v>746</v>
      </c>
      <c r="B5649">
        <v>44</v>
      </c>
      <c r="C5649" s="5" t="s">
        <v>34</v>
      </c>
      <c r="D5649">
        <v>30.1</v>
      </c>
      <c r="E5649" s="3">
        <v>2</v>
      </c>
      <c r="F5649" s="1" t="s">
        <v>29</v>
      </c>
      <c r="G5649" s="5" t="s">
        <v>30</v>
      </c>
      <c r="H5649" s="1" t="s">
        <v>20</v>
      </c>
      <c r="I5649" s="4">
        <v>82536</v>
      </c>
      <c r="J5649" s="1" t="s">
        <v>21</v>
      </c>
      <c r="K5649">
        <v>1</v>
      </c>
      <c r="L5649" s="3">
        <v>6</v>
      </c>
      <c r="M5649">
        <v>0</v>
      </c>
      <c r="N5649">
        <v>1</v>
      </c>
      <c r="O5649" s="1" t="s">
        <v>27</v>
      </c>
      <c r="P5649">
        <v>13926.01</v>
      </c>
      <c r="Q56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49" t="str">
        <f>IF(medical_insurance_cost_dataset[[#This Row],[age]]&lt;=30,"Young Adult",IF(medical_insurance_cost_dataset[[#This Row],[age]]&lt;=50,"Middle Aged","Senior"))</f>
        <v>Middle Aged</v>
      </c>
    </row>
    <row r="5650" spans="1:18" x14ac:dyDescent="0.3">
      <c r="A5650" s="1" t="s">
        <v>523</v>
      </c>
      <c r="B5650">
        <v>41</v>
      </c>
      <c r="C5650" s="5" t="s">
        <v>17</v>
      </c>
      <c r="D5650">
        <v>32.1</v>
      </c>
      <c r="E5650" s="3">
        <v>2</v>
      </c>
      <c r="F5650" s="1" t="s">
        <v>29</v>
      </c>
      <c r="G5650" s="5" t="s">
        <v>24</v>
      </c>
      <c r="H5650" s="1" t="s">
        <v>59</v>
      </c>
      <c r="I5650" s="4">
        <v>82538</v>
      </c>
      <c r="J5650" s="1" t="s">
        <v>21</v>
      </c>
      <c r="K5650">
        <v>0</v>
      </c>
      <c r="L5650" s="3">
        <v>3</v>
      </c>
      <c r="M5650">
        <v>1</v>
      </c>
      <c r="N5650">
        <v>2</v>
      </c>
      <c r="O5650" s="1" t="s">
        <v>27</v>
      </c>
      <c r="P5650">
        <v>11830.03</v>
      </c>
      <c r="Q56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50" t="str">
        <f>IF(medical_insurance_cost_dataset[[#This Row],[age]]&lt;=30,"Young Adult",IF(medical_insurance_cost_dataset[[#This Row],[age]]&lt;=50,"Middle Aged","Senior"))</f>
        <v>Middle Aged</v>
      </c>
    </row>
    <row r="5651" spans="1:18" x14ac:dyDescent="0.3">
      <c r="A5651" s="1" t="s">
        <v>7510</v>
      </c>
      <c r="B5651">
        <v>30</v>
      </c>
      <c r="C5651" s="5" t="s">
        <v>17</v>
      </c>
      <c r="D5651">
        <v>30.5</v>
      </c>
      <c r="E5651" s="3">
        <v>2</v>
      </c>
      <c r="F5651" s="1" t="s">
        <v>29</v>
      </c>
      <c r="G5651" s="5" t="s">
        <v>44</v>
      </c>
      <c r="H5651" s="1" t="s">
        <v>46</v>
      </c>
      <c r="I5651" s="4">
        <v>82546</v>
      </c>
      <c r="J5651" s="1" t="s">
        <v>21</v>
      </c>
      <c r="K5651">
        <v>1</v>
      </c>
      <c r="L5651" s="3">
        <v>8</v>
      </c>
      <c r="M5651">
        <v>0</v>
      </c>
      <c r="N5651">
        <v>9</v>
      </c>
      <c r="O5651" s="1" t="s">
        <v>22</v>
      </c>
      <c r="P5651">
        <v>12073.14</v>
      </c>
      <c r="Q56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51" t="str">
        <f>IF(medical_insurance_cost_dataset[[#This Row],[age]]&lt;=30,"Young Adult",IF(medical_insurance_cost_dataset[[#This Row],[age]]&lt;=50,"Middle Aged","Senior"))</f>
        <v>Young Adult</v>
      </c>
    </row>
    <row r="5652" spans="1:18" x14ac:dyDescent="0.3">
      <c r="A5652" s="1" t="s">
        <v>4987</v>
      </c>
      <c r="B5652">
        <v>23</v>
      </c>
      <c r="C5652" s="5" t="s">
        <v>34</v>
      </c>
      <c r="D5652">
        <v>25.5</v>
      </c>
      <c r="E5652" s="3">
        <v>0</v>
      </c>
      <c r="F5652" s="1" t="s">
        <v>29</v>
      </c>
      <c r="G5652" s="5" t="s">
        <v>19</v>
      </c>
      <c r="H5652" s="1" t="s">
        <v>38</v>
      </c>
      <c r="I5652" s="4">
        <v>82551</v>
      </c>
      <c r="J5652" s="1" t="s">
        <v>32</v>
      </c>
      <c r="K5652">
        <v>0</v>
      </c>
      <c r="L5652" s="3">
        <v>4</v>
      </c>
      <c r="M5652">
        <v>2</v>
      </c>
      <c r="N5652">
        <v>12</v>
      </c>
      <c r="O5652" s="1" t="s">
        <v>22</v>
      </c>
      <c r="P5652">
        <v>18705.03</v>
      </c>
      <c r="Q56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2" t="str">
        <f>IF(medical_insurance_cost_dataset[[#This Row],[age]]&lt;=30,"Young Adult",IF(medical_insurance_cost_dataset[[#This Row],[age]]&lt;=50,"Middle Aged","Senior"))</f>
        <v>Young Adult</v>
      </c>
    </row>
    <row r="5653" spans="1:18" x14ac:dyDescent="0.3">
      <c r="A5653" s="1" t="s">
        <v>4686</v>
      </c>
      <c r="B5653">
        <v>29</v>
      </c>
      <c r="C5653" s="5" t="s">
        <v>34</v>
      </c>
      <c r="D5653">
        <v>27.1</v>
      </c>
      <c r="E5653" s="3">
        <v>2</v>
      </c>
      <c r="F5653" s="1" t="s">
        <v>29</v>
      </c>
      <c r="G5653" s="5" t="s">
        <v>24</v>
      </c>
      <c r="H5653" s="1" t="s">
        <v>20</v>
      </c>
      <c r="I5653" s="4">
        <v>82561</v>
      </c>
      <c r="J5653" s="1" t="s">
        <v>21</v>
      </c>
      <c r="K5653">
        <v>1</v>
      </c>
      <c r="L5653" s="3">
        <v>12</v>
      </c>
      <c r="M5653">
        <v>1</v>
      </c>
      <c r="N5653">
        <v>13</v>
      </c>
      <c r="O5653" s="1" t="s">
        <v>22</v>
      </c>
      <c r="P5653">
        <v>20008.12</v>
      </c>
      <c r="Q56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3" t="str">
        <f>IF(medical_insurance_cost_dataset[[#This Row],[age]]&lt;=30,"Young Adult",IF(medical_insurance_cost_dataset[[#This Row],[age]]&lt;=50,"Middle Aged","Senior"))</f>
        <v>Young Adult</v>
      </c>
    </row>
    <row r="5654" spans="1:18" x14ac:dyDescent="0.3">
      <c r="A5654" s="1" t="s">
        <v>1043</v>
      </c>
      <c r="B5654">
        <v>59</v>
      </c>
      <c r="C5654" s="5" t="s">
        <v>34</v>
      </c>
      <c r="D5654">
        <v>28.4</v>
      </c>
      <c r="E5654" s="3">
        <v>2</v>
      </c>
      <c r="F5654" s="1" t="s">
        <v>29</v>
      </c>
      <c r="G5654" s="5" t="s">
        <v>24</v>
      </c>
      <c r="H5654" s="1" t="s">
        <v>20</v>
      </c>
      <c r="I5654" s="4">
        <v>82564</v>
      </c>
      <c r="J5654" s="1" t="s">
        <v>26</v>
      </c>
      <c r="K5654">
        <v>1</v>
      </c>
      <c r="L5654" s="3">
        <v>2</v>
      </c>
      <c r="M5654">
        <v>0</v>
      </c>
      <c r="N5654">
        <v>7</v>
      </c>
      <c r="O5654" s="1" t="s">
        <v>27</v>
      </c>
      <c r="P5654">
        <v>18755.59</v>
      </c>
      <c r="Q56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4" t="str">
        <f>IF(medical_insurance_cost_dataset[[#This Row],[age]]&lt;=30,"Young Adult",IF(medical_insurance_cost_dataset[[#This Row],[age]]&lt;=50,"Middle Aged","Senior"))</f>
        <v>Senior</v>
      </c>
    </row>
    <row r="5655" spans="1:18" x14ac:dyDescent="0.3">
      <c r="A5655" s="1" t="s">
        <v>3128</v>
      </c>
      <c r="B5655">
        <v>40</v>
      </c>
      <c r="C5655" s="5" t="s">
        <v>17</v>
      </c>
      <c r="D5655">
        <v>28.1</v>
      </c>
      <c r="E5655" s="3">
        <v>1</v>
      </c>
      <c r="F5655" s="1" t="s">
        <v>29</v>
      </c>
      <c r="G5655" s="5" t="s">
        <v>19</v>
      </c>
      <c r="H5655" s="1" t="s">
        <v>25</v>
      </c>
      <c r="I5655" s="4">
        <v>82570</v>
      </c>
      <c r="J5655" s="1" t="s">
        <v>21</v>
      </c>
      <c r="K5655">
        <v>1</v>
      </c>
      <c r="L5655" s="3">
        <v>3</v>
      </c>
      <c r="M5655">
        <v>0</v>
      </c>
      <c r="N5655">
        <v>10</v>
      </c>
      <c r="O5655" s="1" t="s">
        <v>22</v>
      </c>
      <c r="P5655">
        <v>13770.73</v>
      </c>
      <c r="Q56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5" t="str">
        <f>IF(medical_insurance_cost_dataset[[#This Row],[age]]&lt;=30,"Young Adult",IF(medical_insurance_cost_dataset[[#This Row],[age]]&lt;=50,"Middle Aged","Senior"))</f>
        <v>Middle Aged</v>
      </c>
    </row>
    <row r="5656" spans="1:18" x14ac:dyDescent="0.3">
      <c r="A5656" s="1" t="s">
        <v>5543</v>
      </c>
      <c r="B5656">
        <v>18</v>
      </c>
      <c r="C5656" s="5" t="s">
        <v>34</v>
      </c>
      <c r="D5656">
        <v>34.5</v>
      </c>
      <c r="E5656" s="3">
        <v>3</v>
      </c>
      <c r="F5656" s="1" t="s">
        <v>29</v>
      </c>
      <c r="G5656" s="5" t="s">
        <v>30</v>
      </c>
      <c r="H5656" s="1" t="s">
        <v>20</v>
      </c>
      <c r="I5656" s="4">
        <v>82572</v>
      </c>
      <c r="J5656" s="1" t="s">
        <v>21</v>
      </c>
      <c r="K5656">
        <v>1</v>
      </c>
      <c r="L5656" s="3">
        <v>4</v>
      </c>
      <c r="M5656">
        <v>0</v>
      </c>
      <c r="N5656">
        <v>12</v>
      </c>
      <c r="O5656" s="1" t="s">
        <v>27</v>
      </c>
      <c r="P5656">
        <v>15188.03</v>
      </c>
      <c r="Q56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56" t="str">
        <f>IF(medical_insurance_cost_dataset[[#This Row],[age]]&lt;=30,"Young Adult",IF(medical_insurance_cost_dataset[[#This Row],[age]]&lt;=50,"Middle Aged","Senior"))</f>
        <v>Young Adult</v>
      </c>
    </row>
    <row r="5657" spans="1:18" x14ac:dyDescent="0.3">
      <c r="A5657" s="1" t="s">
        <v>205</v>
      </c>
      <c r="B5657">
        <v>34</v>
      </c>
      <c r="C5657" s="5" t="s">
        <v>17</v>
      </c>
      <c r="D5657">
        <v>27.4</v>
      </c>
      <c r="E5657" s="3">
        <v>2</v>
      </c>
      <c r="F5657" s="1" t="s">
        <v>29</v>
      </c>
      <c r="G5657" s="5" t="s">
        <v>53</v>
      </c>
      <c r="H5657" s="1" t="s">
        <v>49</v>
      </c>
      <c r="I5657" s="4">
        <v>82573</v>
      </c>
      <c r="J5657" s="1" t="s">
        <v>21</v>
      </c>
      <c r="K5657">
        <v>0</v>
      </c>
      <c r="L5657" s="3">
        <v>2</v>
      </c>
      <c r="M5657">
        <v>0</v>
      </c>
      <c r="N5657">
        <v>0</v>
      </c>
      <c r="O5657" s="1" t="s">
        <v>27</v>
      </c>
      <c r="P5657">
        <v>11897.5</v>
      </c>
      <c r="Q56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7" t="str">
        <f>IF(medical_insurance_cost_dataset[[#This Row],[age]]&lt;=30,"Young Adult",IF(medical_insurance_cost_dataset[[#This Row],[age]]&lt;=50,"Middle Aged","Senior"))</f>
        <v>Middle Aged</v>
      </c>
    </row>
    <row r="5658" spans="1:18" x14ac:dyDescent="0.3">
      <c r="A5658" s="1" t="s">
        <v>7402</v>
      </c>
      <c r="B5658">
        <v>58</v>
      </c>
      <c r="C5658" s="5" t="s">
        <v>34</v>
      </c>
      <c r="D5658">
        <v>29.6</v>
      </c>
      <c r="E5658" s="3">
        <v>2</v>
      </c>
      <c r="F5658" s="1" t="s">
        <v>29</v>
      </c>
      <c r="G5658" s="5" t="s">
        <v>19</v>
      </c>
      <c r="H5658" s="1" t="s">
        <v>41</v>
      </c>
      <c r="I5658" s="4">
        <v>82580</v>
      </c>
      <c r="J5658" s="1" t="s">
        <v>26</v>
      </c>
      <c r="K5658">
        <v>1</v>
      </c>
      <c r="L5658" s="3">
        <v>3</v>
      </c>
      <c r="M5658">
        <v>0</v>
      </c>
      <c r="N5658">
        <v>3</v>
      </c>
      <c r="O5658" s="1" t="s">
        <v>47</v>
      </c>
      <c r="P5658">
        <v>22406.93</v>
      </c>
      <c r="Q56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58" t="str">
        <f>IF(medical_insurance_cost_dataset[[#This Row],[age]]&lt;=30,"Young Adult",IF(medical_insurance_cost_dataset[[#This Row],[age]]&lt;=50,"Middle Aged","Senior"))</f>
        <v>Senior</v>
      </c>
    </row>
    <row r="5659" spans="1:18" x14ac:dyDescent="0.3">
      <c r="A5659" s="1" t="s">
        <v>1104</v>
      </c>
      <c r="B5659">
        <v>45</v>
      </c>
      <c r="C5659" s="5" t="s">
        <v>17</v>
      </c>
      <c r="D5659">
        <v>39.700000000000003</v>
      </c>
      <c r="E5659" s="3">
        <v>2</v>
      </c>
      <c r="F5659" s="1" t="s">
        <v>29</v>
      </c>
      <c r="G5659" s="5" t="s">
        <v>19</v>
      </c>
      <c r="H5659" s="1" t="s">
        <v>35</v>
      </c>
      <c r="I5659" s="4">
        <v>82587</v>
      </c>
      <c r="J5659" s="1" t="s">
        <v>26</v>
      </c>
      <c r="K5659">
        <v>0</v>
      </c>
      <c r="L5659" s="3">
        <v>5</v>
      </c>
      <c r="M5659">
        <v>0</v>
      </c>
      <c r="N5659">
        <v>8</v>
      </c>
      <c r="O5659" s="1" t="s">
        <v>22</v>
      </c>
      <c r="P5659">
        <v>13608.03</v>
      </c>
      <c r="Q56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59" t="str">
        <f>IF(medical_insurance_cost_dataset[[#This Row],[age]]&lt;=30,"Young Adult",IF(medical_insurance_cost_dataset[[#This Row],[age]]&lt;=50,"Middle Aged","Senior"))</f>
        <v>Middle Aged</v>
      </c>
    </row>
    <row r="5660" spans="1:18" x14ac:dyDescent="0.3">
      <c r="A5660" s="1" t="s">
        <v>7071</v>
      </c>
      <c r="B5660">
        <v>45</v>
      </c>
      <c r="C5660" s="5" t="s">
        <v>34</v>
      </c>
      <c r="D5660">
        <v>24</v>
      </c>
      <c r="E5660" s="3">
        <v>1</v>
      </c>
      <c r="F5660" s="1" t="s">
        <v>29</v>
      </c>
      <c r="G5660" s="5" t="s">
        <v>24</v>
      </c>
      <c r="H5660" s="1" t="s">
        <v>46</v>
      </c>
      <c r="I5660" s="4">
        <v>82592</v>
      </c>
      <c r="J5660" s="1" t="s">
        <v>32</v>
      </c>
      <c r="K5660">
        <v>0</v>
      </c>
      <c r="L5660" s="3">
        <v>5</v>
      </c>
      <c r="M5660">
        <v>0</v>
      </c>
      <c r="N5660">
        <v>6</v>
      </c>
      <c r="O5660" s="1" t="s">
        <v>27</v>
      </c>
      <c r="P5660">
        <v>10398.66</v>
      </c>
      <c r="Q56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60" t="str">
        <f>IF(medical_insurance_cost_dataset[[#This Row],[age]]&lt;=30,"Young Adult",IF(medical_insurance_cost_dataset[[#This Row],[age]]&lt;=50,"Middle Aged","Senior"))</f>
        <v>Middle Aged</v>
      </c>
    </row>
    <row r="5661" spans="1:18" x14ac:dyDescent="0.3">
      <c r="A5661" s="1" t="s">
        <v>5168</v>
      </c>
      <c r="B5661">
        <v>61</v>
      </c>
      <c r="C5661" s="5" t="s">
        <v>17</v>
      </c>
      <c r="D5661">
        <v>35.799999999999997</v>
      </c>
      <c r="E5661" s="3">
        <v>1</v>
      </c>
      <c r="F5661" s="1" t="s">
        <v>29</v>
      </c>
      <c r="G5661" s="5" t="s">
        <v>24</v>
      </c>
      <c r="H5661" s="1" t="s">
        <v>74</v>
      </c>
      <c r="I5661" s="4">
        <v>82597</v>
      </c>
      <c r="J5661" s="1" t="s">
        <v>21</v>
      </c>
      <c r="K5661">
        <v>0</v>
      </c>
      <c r="L5661" s="3">
        <v>6</v>
      </c>
      <c r="M5661">
        <v>1</v>
      </c>
      <c r="N5661">
        <v>6</v>
      </c>
      <c r="O5661" s="1" t="s">
        <v>22</v>
      </c>
      <c r="P5661">
        <v>14345.32</v>
      </c>
      <c r="Q56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61" t="str">
        <f>IF(medical_insurance_cost_dataset[[#This Row],[age]]&lt;=30,"Young Adult",IF(medical_insurance_cost_dataset[[#This Row],[age]]&lt;=50,"Middle Aged","Senior"))</f>
        <v>Senior</v>
      </c>
    </row>
    <row r="5662" spans="1:18" x14ac:dyDescent="0.3">
      <c r="A5662" s="1" t="s">
        <v>7346</v>
      </c>
      <c r="B5662">
        <v>29</v>
      </c>
      <c r="C5662" s="5" t="s">
        <v>34</v>
      </c>
      <c r="D5662">
        <v>20.9</v>
      </c>
      <c r="E5662" s="3">
        <v>2</v>
      </c>
      <c r="F5662" s="1" t="s">
        <v>29</v>
      </c>
      <c r="G5662" s="5" t="s">
        <v>30</v>
      </c>
      <c r="H5662" s="1" t="s">
        <v>59</v>
      </c>
      <c r="I5662" s="4">
        <v>82606</v>
      </c>
      <c r="J5662" s="1" t="s">
        <v>21</v>
      </c>
      <c r="K5662">
        <v>1</v>
      </c>
      <c r="L5662" s="3">
        <v>7</v>
      </c>
      <c r="M5662">
        <v>0</v>
      </c>
      <c r="N5662">
        <v>6</v>
      </c>
      <c r="O5662" s="1" t="s">
        <v>22</v>
      </c>
      <c r="P5662">
        <v>9752.9699999999993</v>
      </c>
      <c r="Q56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62" t="str">
        <f>IF(medical_insurance_cost_dataset[[#This Row],[age]]&lt;=30,"Young Adult",IF(medical_insurance_cost_dataset[[#This Row],[age]]&lt;=50,"Middle Aged","Senior"))</f>
        <v>Young Adult</v>
      </c>
    </row>
    <row r="5663" spans="1:18" x14ac:dyDescent="0.3">
      <c r="A5663" s="1" t="s">
        <v>6267</v>
      </c>
      <c r="B5663">
        <v>46</v>
      </c>
      <c r="C5663" s="5" t="s">
        <v>17</v>
      </c>
      <c r="D5663">
        <v>33.299999999999997</v>
      </c>
      <c r="E5663" s="3">
        <v>3</v>
      </c>
      <c r="F5663" s="1" t="s">
        <v>18</v>
      </c>
      <c r="G5663" s="5" t="s">
        <v>53</v>
      </c>
      <c r="H5663" s="1" t="s">
        <v>49</v>
      </c>
      <c r="I5663" s="4">
        <v>82617</v>
      </c>
      <c r="J5663" s="1" t="s">
        <v>32</v>
      </c>
      <c r="K5663">
        <v>0</v>
      </c>
      <c r="L5663" s="3">
        <v>6</v>
      </c>
      <c r="M5663">
        <v>0</v>
      </c>
      <c r="N5663">
        <v>11</v>
      </c>
      <c r="O5663" s="1" t="s">
        <v>36</v>
      </c>
      <c r="P5663">
        <v>31412.560000000001</v>
      </c>
      <c r="Q56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63" t="str">
        <f>IF(medical_insurance_cost_dataset[[#This Row],[age]]&lt;=30,"Young Adult",IF(medical_insurance_cost_dataset[[#This Row],[age]]&lt;=50,"Middle Aged","Senior"))</f>
        <v>Middle Aged</v>
      </c>
    </row>
    <row r="5664" spans="1:18" x14ac:dyDescent="0.3">
      <c r="A5664" s="1" t="s">
        <v>6906</v>
      </c>
      <c r="B5664">
        <v>25</v>
      </c>
      <c r="C5664" s="5" t="s">
        <v>17</v>
      </c>
      <c r="D5664">
        <v>39.6</v>
      </c>
      <c r="E5664" s="3">
        <v>1</v>
      </c>
      <c r="F5664" s="1" t="s">
        <v>18</v>
      </c>
      <c r="G5664" s="5" t="s">
        <v>24</v>
      </c>
      <c r="H5664" s="1" t="s">
        <v>46</v>
      </c>
      <c r="I5664" s="4">
        <v>82636</v>
      </c>
      <c r="J5664" s="1" t="s">
        <v>21</v>
      </c>
      <c r="K5664">
        <v>0</v>
      </c>
      <c r="L5664" s="3">
        <v>4</v>
      </c>
      <c r="M5664">
        <v>0</v>
      </c>
      <c r="N5664">
        <v>0</v>
      </c>
      <c r="O5664" s="1" t="s">
        <v>47</v>
      </c>
      <c r="P5664">
        <v>25941.68</v>
      </c>
      <c r="Q56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64" t="str">
        <f>IF(medical_insurance_cost_dataset[[#This Row],[age]]&lt;=30,"Young Adult",IF(medical_insurance_cost_dataset[[#This Row],[age]]&lt;=50,"Middle Aged","Senior"))</f>
        <v>Young Adult</v>
      </c>
    </row>
    <row r="5665" spans="1:18" x14ac:dyDescent="0.3">
      <c r="A5665" s="1" t="s">
        <v>5342</v>
      </c>
      <c r="B5665">
        <v>50</v>
      </c>
      <c r="C5665" s="5" t="s">
        <v>17</v>
      </c>
      <c r="D5665">
        <v>27.5</v>
      </c>
      <c r="E5665" s="3">
        <v>2</v>
      </c>
      <c r="F5665" s="1" t="s">
        <v>29</v>
      </c>
      <c r="G5665" s="5" t="s">
        <v>44</v>
      </c>
      <c r="H5665" s="1" t="s">
        <v>20</v>
      </c>
      <c r="I5665" s="4">
        <v>82648</v>
      </c>
      <c r="J5665" s="1" t="s">
        <v>32</v>
      </c>
      <c r="K5665">
        <v>0</v>
      </c>
      <c r="L5665" s="3">
        <v>4</v>
      </c>
      <c r="M5665">
        <v>0</v>
      </c>
      <c r="N5665">
        <v>6</v>
      </c>
      <c r="O5665" s="1" t="s">
        <v>27</v>
      </c>
      <c r="P5665">
        <v>9990.6200000000008</v>
      </c>
      <c r="Q56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65" t="str">
        <f>IF(medical_insurance_cost_dataset[[#This Row],[age]]&lt;=30,"Young Adult",IF(medical_insurance_cost_dataset[[#This Row],[age]]&lt;=50,"Middle Aged","Senior"))</f>
        <v>Middle Aged</v>
      </c>
    </row>
    <row r="5666" spans="1:18" x14ac:dyDescent="0.3">
      <c r="A5666" s="1" t="s">
        <v>2011</v>
      </c>
      <c r="B5666">
        <v>42</v>
      </c>
      <c r="C5666" s="5" t="s">
        <v>34</v>
      </c>
      <c r="D5666">
        <v>28.8</v>
      </c>
      <c r="E5666" s="3">
        <v>4</v>
      </c>
      <c r="F5666" s="1" t="s">
        <v>29</v>
      </c>
      <c r="G5666" s="5" t="s">
        <v>44</v>
      </c>
      <c r="H5666" s="1" t="s">
        <v>74</v>
      </c>
      <c r="I5666" s="4">
        <v>82652</v>
      </c>
      <c r="J5666" s="1" t="s">
        <v>21</v>
      </c>
      <c r="K5666">
        <v>3</v>
      </c>
      <c r="L5666" s="3">
        <v>2</v>
      </c>
      <c r="M5666">
        <v>0</v>
      </c>
      <c r="N5666">
        <v>6</v>
      </c>
      <c r="O5666" s="1" t="s">
        <v>22</v>
      </c>
      <c r="P5666">
        <v>23230.81</v>
      </c>
      <c r="Q56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66" t="str">
        <f>IF(medical_insurance_cost_dataset[[#This Row],[age]]&lt;=30,"Young Adult",IF(medical_insurance_cost_dataset[[#This Row],[age]]&lt;=50,"Middle Aged","Senior"))</f>
        <v>Middle Aged</v>
      </c>
    </row>
    <row r="5667" spans="1:18" x14ac:dyDescent="0.3">
      <c r="A5667" s="1" t="s">
        <v>2937</v>
      </c>
      <c r="B5667">
        <v>41</v>
      </c>
      <c r="C5667" s="5" t="s">
        <v>34</v>
      </c>
      <c r="D5667">
        <v>27.7</v>
      </c>
      <c r="E5667" s="3">
        <v>1</v>
      </c>
      <c r="F5667" s="1" t="s">
        <v>29</v>
      </c>
      <c r="G5667" s="5" t="s">
        <v>53</v>
      </c>
      <c r="H5667" s="1" t="s">
        <v>63</v>
      </c>
      <c r="I5667" s="4">
        <v>82662</v>
      </c>
      <c r="J5667" s="1" t="s">
        <v>32</v>
      </c>
      <c r="K5667">
        <v>1</v>
      </c>
      <c r="L5667" s="3">
        <v>6</v>
      </c>
      <c r="M5667">
        <v>1</v>
      </c>
      <c r="N5667">
        <v>0</v>
      </c>
      <c r="O5667" s="1" t="s">
        <v>27</v>
      </c>
      <c r="P5667">
        <v>16255.53</v>
      </c>
      <c r="Q56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67" t="str">
        <f>IF(medical_insurance_cost_dataset[[#This Row],[age]]&lt;=30,"Young Adult",IF(medical_insurance_cost_dataset[[#This Row],[age]]&lt;=50,"Middle Aged","Senior"))</f>
        <v>Middle Aged</v>
      </c>
    </row>
    <row r="5668" spans="1:18" x14ac:dyDescent="0.3">
      <c r="A5668" s="1" t="s">
        <v>7495</v>
      </c>
      <c r="B5668">
        <v>31</v>
      </c>
      <c r="C5668" s="5" t="s">
        <v>34</v>
      </c>
      <c r="D5668">
        <v>21.8</v>
      </c>
      <c r="E5668" s="3">
        <v>1</v>
      </c>
      <c r="F5668" s="1" t="s">
        <v>29</v>
      </c>
      <c r="G5668" s="5" t="s">
        <v>44</v>
      </c>
      <c r="H5668" s="1" t="s">
        <v>25</v>
      </c>
      <c r="I5668" s="4">
        <v>82669</v>
      </c>
      <c r="J5668" s="1" t="s">
        <v>32</v>
      </c>
      <c r="K5668">
        <v>0</v>
      </c>
      <c r="L5668" s="3">
        <v>6</v>
      </c>
      <c r="M5668">
        <v>1</v>
      </c>
      <c r="N5668">
        <v>2</v>
      </c>
      <c r="O5668" s="1" t="s">
        <v>36</v>
      </c>
      <c r="P5668">
        <v>13021.85</v>
      </c>
      <c r="Q56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68" t="str">
        <f>IF(medical_insurance_cost_dataset[[#This Row],[age]]&lt;=30,"Young Adult",IF(medical_insurance_cost_dataset[[#This Row],[age]]&lt;=50,"Middle Aged","Senior"))</f>
        <v>Middle Aged</v>
      </c>
    </row>
    <row r="5669" spans="1:18" x14ac:dyDescent="0.3">
      <c r="A5669" s="1" t="s">
        <v>7196</v>
      </c>
      <c r="B5669">
        <v>50</v>
      </c>
      <c r="C5669" s="5" t="s">
        <v>34</v>
      </c>
      <c r="D5669">
        <v>27.2</v>
      </c>
      <c r="E5669" s="3">
        <v>1</v>
      </c>
      <c r="F5669" s="1" t="s">
        <v>29</v>
      </c>
      <c r="G5669" s="5" t="s">
        <v>19</v>
      </c>
      <c r="H5669" s="1" t="s">
        <v>63</v>
      </c>
      <c r="I5669" s="4">
        <v>82675</v>
      </c>
      <c r="J5669" s="1" t="s">
        <v>21</v>
      </c>
      <c r="K5669">
        <v>2</v>
      </c>
      <c r="L5669" s="3">
        <v>5</v>
      </c>
      <c r="M5669">
        <v>0</v>
      </c>
      <c r="N5669">
        <v>0</v>
      </c>
      <c r="O5669" s="1" t="s">
        <v>22</v>
      </c>
      <c r="P5669">
        <v>10603.19</v>
      </c>
      <c r="Q56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69" t="str">
        <f>IF(medical_insurance_cost_dataset[[#This Row],[age]]&lt;=30,"Young Adult",IF(medical_insurance_cost_dataset[[#This Row],[age]]&lt;=50,"Middle Aged","Senior"))</f>
        <v>Middle Aged</v>
      </c>
    </row>
    <row r="5670" spans="1:18" x14ac:dyDescent="0.3">
      <c r="A5670" s="1" t="s">
        <v>6505</v>
      </c>
      <c r="B5670">
        <v>53</v>
      </c>
      <c r="C5670" s="5" t="s">
        <v>17</v>
      </c>
      <c r="D5670">
        <v>25.4</v>
      </c>
      <c r="E5670" s="3">
        <v>0</v>
      </c>
      <c r="F5670" s="1" t="s">
        <v>29</v>
      </c>
      <c r="G5670" s="5" t="s">
        <v>53</v>
      </c>
      <c r="H5670" s="1" t="s">
        <v>35</v>
      </c>
      <c r="I5670" s="4">
        <v>82677</v>
      </c>
      <c r="J5670" s="1" t="s">
        <v>26</v>
      </c>
      <c r="K5670">
        <v>1</v>
      </c>
      <c r="L5670" s="3">
        <v>5</v>
      </c>
      <c r="M5670">
        <v>1</v>
      </c>
      <c r="N5670">
        <v>11</v>
      </c>
      <c r="O5670" s="1" t="s">
        <v>22</v>
      </c>
      <c r="P5670">
        <v>14821.3</v>
      </c>
      <c r="Q56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70" t="str">
        <f>IF(medical_insurance_cost_dataset[[#This Row],[age]]&lt;=30,"Young Adult",IF(medical_insurance_cost_dataset[[#This Row],[age]]&lt;=50,"Middle Aged","Senior"))</f>
        <v>Senior</v>
      </c>
    </row>
    <row r="5671" spans="1:18" x14ac:dyDescent="0.3">
      <c r="A5671" s="1" t="s">
        <v>744</v>
      </c>
      <c r="B5671">
        <v>48</v>
      </c>
      <c r="C5671" s="5" t="s">
        <v>34</v>
      </c>
      <c r="D5671">
        <v>32.5</v>
      </c>
      <c r="E5671" s="3">
        <v>0</v>
      </c>
      <c r="F5671" s="1" t="s">
        <v>29</v>
      </c>
      <c r="G5671" s="5" t="s">
        <v>44</v>
      </c>
      <c r="H5671" s="1" t="s">
        <v>41</v>
      </c>
      <c r="I5671" s="4">
        <v>82679</v>
      </c>
      <c r="J5671" s="1" t="s">
        <v>21</v>
      </c>
      <c r="K5671">
        <v>1</v>
      </c>
      <c r="L5671" s="3">
        <v>4</v>
      </c>
      <c r="M5671">
        <v>1</v>
      </c>
      <c r="N5671">
        <v>9</v>
      </c>
      <c r="O5671" s="1" t="s">
        <v>36</v>
      </c>
      <c r="P5671">
        <v>18659.48</v>
      </c>
      <c r="Q56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71" t="str">
        <f>IF(medical_insurance_cost_dataset[[#This Row],[age]]&lt;=30,"Young Adult",IF(medical_insurance_cost_dataset[[#This Row],[age]]&lt;=50,"Middle Aged","Senior"))</f>
        <v>Middle Aged</v>
      </c>
    </row>
    <row r="5672" spans="1:18" x14ac:dyDescent="0.3">
      <c r="A5672" s="1" t="s">
        <v>7289</v>
      </c>
      <c r="B5672">
        <v>64</v>
      </c>
      <c r="C5672" s="5" t="s">
        <v>17</v>
      </c>
      <c r="D5672">
        <v>29.4</v>
      </c>
      <c r="E5672" s="3">
        <v>3</v>
      </c>
      <c r="F5672" s="1" t="s">
        <v>29</v>
      </c>
      <c r="G5672" s="5" t="s">
        <v>30</v>
      </c>
      <c r="H5672" s="1" t="s">
        <v>35</v>
      </c>
      <c r="I5672" s="4">
        <v>82680</v>
      </c>
      <c r="J5672" s="1" t="s">
        <v>21</v>
      </c>
      <c r="K5672">
        <v>1</v>
      </c>
      <c r="L5672" s="3">
        <v>4</v>
      </c>
      <c r="M5672">
        <v>1</v>
      </c>
      <c r="N5672">
        <v>2</v>
      </c>
      <c r="O5672" s="1" t="s">
        <v>22</v>
      </c>
      <c r="P5672">
        <v>21432.81</v>
      </c>
      <c r="Q56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72" t="str">
        <f>IF(medical_insurance_cost_dataset[[#This Row],[age]]&lt;=30,"Young Adult",IF(medical_insurance_cost_dataset[[#This Row],[age]]&lt;=50,"Middle Aged","Senior"))</f>
        <v>Senior</v>
      </c>
    </row>
    <row r="5673" spans="1:18" x14ac:dyDescent="0.3">
      <c r="A5673" s="1" t="s">
        <v>7483</v>
      </c>
      <c r="B5673">
        <v>29</v>
      </c>
      <c r="C5673" s="5" t="s">
        <v>17</v>
      </c>
      <c r="D5673">
        <v>33.4</v>
      </c>
      <c r="E5673" s="3">
        <v>0</v>
      </c>
      <c r="F5673" s="1" t="s">
        <v>29</v>
      </c>
      <c r="G5673" s="5" t="s">
        <v>44</v>
      </c>
      <c r="H5673" s="1" t="s">
        <v>38</v>
      </c>
      <c r="I5673" s="4">
        <v>82691</v>
      </c>
      <c r="J5673" s="1" t="s">
        <v>32</v>
      </c>
      <c r="K5673">
        <v>0</v>
      </c>
      <c r="L5673" s="3">
        <v>2</v>
      </c>
      <c r="M5673">
        <v>0</v>
      </c>
      <c r="N5673">
        <v>2</v>
      </c>
      <c r="O5673" s="1" t="s">
        <v>47</v>
      </c>
      <c r="P5673">
        <v>20517.990000000002</v>
      </c>
      <c r="Q56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73" t="str">
        <f>IF(medical_insurance_cost_dataset[[#This Row],[age]]&lt;=30,"Young Adult",IF(medical_insurance_cost_dataset[[#This Row],[age]]&lt;=50,"Middle Aged","Senior"))</f>
        <v>Young Adult</v>
      </c>
    </row>
    <row r="5674" spans="1:18" x14ac:dyDescent="0.3">
      <c r="A5674" s="1" t="s">
        <v>1856</v>
      </c>
      <c r="B5674">
        <v>32</v>
      </c>
      <c r="C5674" s="5" t="s">
        <v>34</v>
      </c>
      <c r="D5674">
        <v>27.2</v>
      </c>
      <c r="E5674" s="3">
        <v>5</v>
      </c>
      <c r="F5674" s="1" t="s">
        <v>29</v>
      </c>
      <c r="G5674" s="5" t="s">
        <v>30</v>
      </c>
      <c r="H5674" s="1" t="s">
        <v>38</v>
      </c>
      <c r="I5674" s="4">
        <v>82693</v>
      </c>
      <c r="J5674" s="1" t="s">
        <v>26</v>
      </c>
      <c r="K5674">
        <v>1</v>
      </c>
      <c r="L5674" s="3">
        <v>5</v>
      </c>
      <c r="M5674">
        <v>0</v>
      </c>
      <c r="N5674">
        <v>6</v>
      </c>
      <c r="O5674" s="1" t="s">
        <v>27</v>
      </c>
      <c r="P5674">
        <v>14497.35</v>
      </c>
      <c r="Q56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74" t="str">
        <f>IF(medical_insurance_cost_dataset[[#This Row],[age]]&lt;=30,"Young Adult",IF(medical_insurance_cost_dataset[[#This Row],[age]]&lt;=50,"Middle Aged","Senior"))</f>
        <v>Middle Aged</v>
      </c>
    </row>
    <row r="5675" spans="1:18" x14ac:dyDescent="0.3">
      <c r="A5675" s="1" t="s">
        <v>1597</v>
      </c>
      <c r="B5675">
        <v>27</v>
      </c>
      <c r="C5675" s="5" t="s">
        <v>34</v>
      </c>
      <c r="D5675">
        <v>28.1</v>
      </c>
      <c r="E5675" s="3">
        <v>0</v>
      </c>
      <c r="F5675" s="1" t="s">
        <v>29</v>
      </c>
      <c r="G5675" s="5" t="s">
        <v>24</v>
      </c>
      <c r="H5675" s="1" t="s">
        <v>59</v>
      </c>
      <c r="I5675" s="4">
        <v>82694</v>
      </c>
      <c r="J5675" s="1" t="s">
        <v>26</v>
      </c>
      <c r="K5675">
        <v>1</v>
      </c>
      <c r="L5675" s="3">
        <v>10</v>
      </c>
      <c r="M5675">
        <v>2</v>
      </c>
      <c r="N5675">
        <v>10</v>
      </c>
      <c r="O5675" s="1" t="s">
        <v>22</v>
      </c>
      <c r="P5675">
        <v>14818.85</v>
      </c>
      <c r="Q56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75" t="str">
        <f>IF(medical_insurance_cost_dataset[[#This Row],[age]]&lt;=30,"Young Adult",IF(medical_insurance_cost_dataset[[#This Row],[age]]&lt;=50,"Middle Aged","Senior"))</f>
        <v>Young Adult</v>
      </c>
    </row>
    <row r="5676" spans="1:18" x14ac:dyDescent="0.3">
      <c r="A5676" s="1" t="s">
        <v>4469</v>
      </c>
      <c r="B5676">
        <v>21</v>
      </c>
      <c r="C5676" s="5" t="s">
        <v>17</v>
      </c>
      <c r="D5676">
        <v>21.7</v>
      </c>
      <c r="E5676" s="3">
        <v>5</v>
      </c>
      <c r="F5676" s="1" t="s">
        <v>29</v>
      </c>
      <c r="G5676" s="5" t="s">
        <v>53</v>
      </c>
      <c r="H5676" s="1" t="s">
        <v>74</v>
      </c>
      <c r="I5676" s="4">
        <v>82699</v>
      </c>
      <c r="J5676" s="1" t="s">
        <v>21</v>
      </c>
      <c r="K5676">
        <v>0</v>
      </c>
      <c r="L5676" s="3">
        <v>3</v>
      </c>
      <c r="M5676">
        <v>0</v>
      </c>
      <c r="N5676">
        <v>14</v>
      </c>
      <c r="O5676" s="1" t="s">
        <v>36</v>
      </c>
      <c r="P5676">
        <v>18306.830000000002</v>
      </c>
      <c r="Q56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76" t="str">
        <f>IF(medical_insurance_cost_dataset[[#This Row],[age]]&lt;=30,"Young Adult",IF(medical_insurance_cost_dataset[[#This Row],[age]]&lt;=50,"Middle Aged","Senior"))</f>
        <v>Young Adult</v>
      </c>
    </row>
    <row r="5677" spans="1:18" x14ac:dyDescent="0.3">
      <c r="A5677" s="1" t="s">
        <v>1327</v>
      </c>
      <c r="B5677">
        <v>45</v>
      </c>
      <c r="C5677" s="5" t="s">
        <v>34</v>
      </c>
      <c r="D5677">
        <v>24.3</v>
      </c>
      <c r="E5677" s="3">
        <v>3</v>
      </c>
      <c r="F5677" s="1" t="s">
        <v>29</v>
      </c>
      <c r="G5677" s="5" t="s">
        <v>24</v>
      </c>
      <c r="H5677" s="1" t="s">
        <v>20</v>
      </c>
      <c r="I5677" s="4">
        <v>82724</v>
      </c>
      <c r="J5677" s="1" t="s">
        <v>32</v>
      </c>
      <c r="K5677">
        <v>3</v>
      </c>
      <c r="L5677" s="3">
        <v>8</v>
      </c>
      <c r="M5677">
        <v>1</v>
      </c>
      <c r="N5677">
        <v>1</v>
      </c>
      <c r="O5677" s="1" t="s">
        <v>36</v>
      </c>
      <c r="P5677">
        <v>29986.01</v>
      </c>
      <c r="Q56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77" t="str">
        <f>IF(medical_insurance_cost_dataset[[#This Row],[age]]&lt;=30,"Young Adult",IF(medical_insurance_cost_dataset[[#This Row],[age]]&lt;=50,"Middle Aged","Senior"))</f>
        <v>Middle Aged</v>
      </c>
    </row>
    <row r="5678" spans="1:18" x14ac:dyDescent="0.3">
      <c r="A5678" s="1" t="s">
        <v>1129</v>
      </c>
      <c r="B5678">
        <v>18</v>
      </c>
      <c r="C5678" s="5" t="s">
        <v>34</v>
      </c>
      <c r="D5678">
        <v>29.3</v>
      </c>
      <c r="E5678" s="3">
        <v>2</v>
      </c>
      <c r="F5678" s="1" t="s">
        <v>29</v>
      </c>
      <c r="G5678" s="5" t="s">
        <v>44</v>
      </c>
      <c r="H5678" s="1" t="s">
        <v>41</v>
      </c>
      <c r="I5678" s="4">
        <v>82725</v>
      </c>
      <c r="J5678" s="1" t="s">
        <v>21</v>
      </c>
      <c r="K5678">
        <v>0</v>
      </c>
      <c r="L5678" s="3">
        <v>3</v>
      </c>
      <c r="M5678">
        <v>0</v>
      </c>
      <c r="N5678">
        <v>9</v>
      </c>
      <c r="O5678" s="1" t="s">
        <v>22</v>
      </c>
      <c r="P5678">
        <v>7845.57</v>
      </c>
      <c r="Q56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78" t="str">
        <f>IF(medical_insurance_cost_dataset[[#This Row],[age]]&lt;=30,"Young Adult",IF(medical_insurance_cost_dataset[[#This Row],[age]]&lt;=50,"Middle Aged","Senior"))</f>
        <v>Young Adult</v>
      </c>
    </row>
    <row r="5679" spans="1:18" x14ac:dyDescent="0.3">
      <c r="A5679" s="1" t="s">
        <v>1632</v>
      </c>
      <c r="B5679">
        <v>28</v>
      </c>
      <c r="C5679" s="5" t="s">
        <v>34</v>
      </c>
      <c r="D5679">
        <v>22.5</v>
      </c>
      <c r="E5679" s="3">
        <v>1</v>
      </c>
      <c r="F5679" s="1" t="s">
        <v>29</v>
      </c>
      <c r="G5679" s="5" t="s">
        <v>30</v>
      </c>
      <c r="H5679" s="1" t="s">
        <v>49</v>
      </c>
      <c r="I5679" s="4">
        <v>82730</v>
      </c>
      <c r="J5679" s="1" t="s">
        <v>21</v>
      </c>
      <c r="K5679">
        <v>0</v>
      </c>
      <c r="L5679" s="3">
        <v>4</v>
      </c>
      <c r="M5679">
        <v>0</v>
      </c>
      <c r="N5679">
        <v>5</v>
      </c>
      <c r="O5679" s="1" t="s">
        <v>27</v>
      </c>
      <c r="P5679">
        <v>9202.7199999999993</v>
      </c>
      <c r="Q56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79" t="str">
        <f>IF(medical_insurance_cost_dataset[[#This Row],[age]]&lt;=30,"Young Adult",IF(medical_insurance_cost_dataset[[#This Row],[age]]&lt;=50,"Middle Aged","Senior"))</f>
        <v>Young Adult</v>
      </c>
    </row>
    <row r="5680" spans="1:18" x14ac:dyDescent="0.3">
      <c r="A5680" s="1" t="s">
        <v>5123</v>
      </c>
      <c r="B5680">
        <v>38</v>
      </c>
      <c r="C5680" s="5" t="s">
        <v>34</v>
      </c>
      <c r="D5680">
        <v>29.6</v>
      </c>
      <c r="E5680" s="3">
        <v>1</v>
      </c>
      <c r="F5680" s="1" t="s">
        <v>18</v>
      </c>
      <c r="G5680" s="5" t="s">
        <v>24</v>
      </c>
      <c r="H5680" s="1" t="s">
        <v>20</v>
      </c>
      <c r="I5680" s="4">
        <v>82744</v>
      </c>
      <c r="J5680" s="1" t="s">
        <v>32</v>
      </c>
      <c r="K5680">
        <v>0</v>
      </c>
      <c r="L5680" s="3">
        <v>5</v>
      </c>
      <c r="M5680">
        <v>0</v>
      </c>
      <c r="N5680">
        <v>0</v>
      </c>
      <c r="O5680" s="1" t="s">
        <v>36</v>
      </c>
      <c r="P5680">
        <v>29726.65</v>
      </c>
      <c r="Q56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0" t="str">
        <f>IF(medical_insurance_cost_dataset[[#This Row],[age]]&lt;=30,"Young Adult",IF(medical_insurance_cost_dataset[[#This Row],[age]]&lt;=50,"Middle Aged","Senior"))</f>
        <v>Middle Aged</v>
      </c>
    </row>
    <row r="5681" spans="1:18" x14ac:dyDescent="0.3">
      <c r="A5681" s="1" t="s">
        <v>6207</v>
      </c>
      <c r="B5681">
        <v>59</v>
      </c>
      <c r="C5681" s="5" t="s">
        <v>17</v>
      </c>
      <c r="D5681">
        <v>26.3</v>
      </c>
      <c r="E5681" s="3">
        <v>1</v>
      </c>
      <c r="F5681" s="1" t="s">
        <v>18</v>
      </c>
      <c r="G5681" s="5" t="s">
        <v>19</v>
      </c>
      <c r="H5681" s="1" t="s">
        <v>46</v>
      </c>
      <c r="I5681" s="4">
        <v>82751</v>
      </c>
      <c r="J5681" s="1" t="s">
        <v>32</v>
      </c>
      <c r="K5681">
        <v>0</v>
      </c>
      <c r="L5681" s="3">
        <v>5</v>
      </c>
      <c r="M5681">
        <v>0</v>
      </c>
      <c r="N5681">
        <v>8</v>
      </c>
      <c r="O5681" s="1" t="s">
        <v>27</v>
      </c>
      <c r="P5681">
        <v>29189.43</v>
      </c>
      <c r="Q56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1" t="str">
        <f>IF(medical_insurance_cost_dataset[[#This Row],[age]]&lt;=30,"Young Adult",IF(medical_insurance_cost_dataset[[#This Row],[age]]&lt;=50,"Middle Aged","Senior"))</f>
        <v>Senior</v>
      </c>
    </row>
    <row r="5682" spans="1:18" x14ac:dyDescent="0.3">
      <c r="A5682" s="1" t="s">
        <v>6325</v>
      </c>
      <c r="B5682">
        <v>38</v>
      </c>
      <c r="C5682" s="5" t="s">
        <v>17</v>
      </c>
      <c r="D5682">
        <v>28.8</v>
      </c>
      <c r="E5682" s="3">
        <v>1</v>
      </c>
      <c r="F5682" s="1" t="s">
        <v>29</v>
      </c>
      <c r="G5682" s="5" t="s">
        <v>30</v>
      </c>
      <c r="H5682" s="1" t="s">
        <v>35</v>
      </c>
      <c r="I5682" s="4">
        <v>82770</v>
      </c>
      <c r="J5682" s="1" t="s">
        <v>21</v>
      </c>
      <c r="K5682">
        <v>0</v>
      </c>
      <c r="L5682" s="3">
        <v>3</v>
      </c>
      <c r="M5682">
        <v>0</v>
      </c>
      <c r="N5682">
        <v>6</v>
      </c>
      <c r="O5682" s="1" t="s">
        <v>27</v>
      </c>
      <c r="P5682">
        <v>6921.57</v>
      </c>
      <c r="Q56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2" t="str">
        <f>IF(medical_insurance_cost_dataset[[#This Row],[age]]&lt;=30,"Young Adult",IF(medical_insurance_cost_dataset[[#This Row],[age]]&lt;=50,"Middle Aged","Senior"))</f>
        <v>Middle Aged</v>
      </c>
    </row>
    <row r="5683" spans="1:18" x14ac:dyDescent="0.3">
      <c r="A5683" s="1" t="s">
        <v>1981</v>
      </c>
      <c r="B5683">
        <v>35</v>
      </c>
      <c r="C5683" s="5" t="s">
        <v>34</v>
      </c>
      <c r="D5683">
        <v>32.9</v>
      </c>
      <c r="E5683" s="3">
        <v>1</v>
      </c>
      <c r="F5683" s="1" t="s">
        <v>29</v>
      </c>
      <c r="G5683" s="5" t="s">
        <v>19</v>
      </c>
      <c r="H5683" s="1" t="s">
        <v>63</v>
      </c>
      <c r="I5683" s="4">
        <v>82814</v>
      </c>
      <c r="J5683" s="1" t="s">
        <v>21</v>
      </c>
      <c r="K5683">
        <v>0</v>
      </c>
      <c r="L5683" s="3">
        <v>2</v>
      </c>
      <c r="M5683">
        <v>0</v>
      </c>
      <c r="N5683">
        <v>2</v>
      </c>
      <c r="O5683" s="1" t="s">
        <v>22</v>
      </c>
      <c r="P5683">
        <v>9842.27</v>
      </c>
      <c r="Q56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83" t="str">
        <f>IF(medical_insurance_cost_dataset[[#This Row],[age]]&lt;=30,"Young Adult",IF(medical_insurance_cost_dataset[[#This Row],[age]]&lt;=50,"Middle Aged","Senior"))</f>
        <v>Middle Aged</v>
      </c>
    </row>
    <row r="5684" spans="1:18" x14ac:dyDescent="0.3">
      <c r="A5684" s="1" t="s">
        <v>224</v>
      </c>
      <c r="B5684">
        <v>24</v>
      </c>
      <c r="C5684" s="5" t="s">
        <v>34</v>
      </c>
      <c r="D5684">
        <v>21.6</v>
      </c>
      <c r="E5684" s="3">
        <v>1</v>
      </c>
      <c r="F5684" s="1" t="s">
        <v>29</v>
      </c>
      <c r="G5684" s="5" t="s">
        <v>44</v>
      </c>
      <c r="H5684" s="1" t="s">
        <v>74</v>
      </c>
      <c r="I5684" s="4">
        <v>82815</v>
      </c>
      <c r="J5684" s="1" t="s">
        <v>32</v>
      </c>
      <c r="K5684">
        <v>0</v>
      </c>
      <c r="L5684" s="3">
        <v>3</v>
      </c>
      <c r="M5684">
        <v>0</v>
      </c>
      <c r="N5684">
        <v>5</v>
      </c>
      <c r="O5684" s="1" t="s">
        <v>27</v>
      </c>
      <c r="P5684">
        <v>11314.87</v>
      </c>
      <c r="Q56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84" t="str">
        <f>IF(medical_insurance_cost_dataset[[#This Row],[age]]&lt;=30,"Young Adult",IF(medical_insurance_cost_dataset[[#This Row],[age]]&lt;=50,"Middle Aged","Senior"))</f>
        <v>Young Adult</v>
      </c>
    </row>
    <row r="5685" spans="1:18" x14ac:dyDescent="0.3">
      <c r="A5685" s="1" t="s">
        <v>3005</v>
      </c>
      <c r="B5685">
        <v>58</v>
      </c>
      <c r="C5685" s="5" t="s">
        <v>34</v>
      </c>
      <c r="D5685">
        <v>34.299999999999997</v>
      </c>
      <c r="E5685" s="3">
        <v>0</v>
      </c>
      <c r="F5685" s="1" t="s">
        <v>29</v>
      </c>
      <c r="G5685" s="5" t="s">
        <v>53</v>
      </c>
      <c r="H5685" s="1" t="s">
        <v>74</v>
      </c>
      <c r="I5685" s="4">
        <v>82823</v>
      </c>
      <c r="J5685" s="1" t="s">
        <v>26</v>
      </c>
      <c r="K5685">
        <v>1</v>
      </c>
      <c r="L5685" s="3">
        <v>1</v>
      </c>
      <c r="M5685">
        <v>1</v>
      </c>
      <c r="N5685">
        <v>14</v>
      </c>
      <c r="O5685" s="1" t="s">
        <v>27</v>
      </c>
      <c r="P5685">
        <v>17565</v>
      </c>
      <c r="Q56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85" t="str">
        <f>IF(medical_insurance_cost_dataset[[#This Row],[age]]&lt;=30,"Young Adult",IF(medical_insurance_cost_dataset[[#This Row],[age]]&lt;=50,"Middle Aged","Senior"))</f>
        <v>Senior</v>
      </c>
    </row>
    <row r="5686" spans="1:18" x14ac:dyDescent="0.3">
      <c r="A5686" s="1" t="s">
        <v>6272</v>
      </c>
      <c r="B5686">
        <v>54</v>
      </c>
      <c r="C5686" s="5" t="s">
        <v>17</v>
      </c>
      <c r="D5686">
        <v>25.8</v>
      </c>
      <c r="E5686" s="3">
        <v>1</v>
      </c>
      <c r="F5686" s="1" t="s">
        <v>29</v>
      </c>
      <c r="G5686" s="5" t="s">
        <v>19</v>
      </c>
      <c r="H5686" s="1" t="s">
        <v>20</v>
      </c>
      <c r="I5686" s="4">
        <v>82835</v>
      </c>
      <c r="J5686" s="1" t="s">
        <v>26</v>
      </c>
      <c r="K5686">
        <v>1</v>
      </c>
      <c r="L5686" s="3">
        <v>9</v>
      </c>
      <c r="M5686">
        <v>1</v>
      </c>
      <c r="N5686">
        <v>0</v>
      </c>
      <c r="O5686" s="1" t="s">
        <v>27</v>
      </c>
      <c r="P5686">
        <v>17044.310000000001</v>
      </c>
      <c r="Q56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6" t="str">
        <f>IF(medical_insurance_cost_dataset[[#This Row],[age]]&lt;=30,"Young Adult",IF(medical_insurance_cost_dataset[[#This Row],[age]]&lt;=50,"Middle Aged","Senior"))</f>
        <v>Senior</v>
      </c>
    </row>
    <row r="5687" spans="1:18" x14ac:dyDescent="0.3">
      <c r="A5687" s="1" t="s">
        <v>909</v>
      </c>
      <c r="B5687">
        <v>52</v>
      </c>
      <c r="C5687" s="5" t="s">
        <v>17</v>
      </c>
      <c r="D5687">
        <v>21</v>
      </c>
      <c r="E5687" s="3">
        <v>1</v>
      </c>
      <c r="F5687" s="1" t="s">
        <v>29</v>
      </c>
      <c r="G5687" s="5" t="s">
        <v>44</v>
      </c>
      <c r="H5687" s="1" t="s">
        <v>25</v>
      </c>
      <c r="I5687" s="4">
        <v>82865</v>
      </c>
      <c r="J5687" s="1" t="s">
        <v>32</v>
      </c>
      <c r="K5687">
        <v>0</v>
      </c>
      <c r="L5687" s="3">
        <v>4</v>
      </c>
      <c r="M5687">
        <v>0</v>
      </c>
      <c r="N5687">
        <v>13</v>
      </c>
      <c r="O5687" s="1" t="s">
        <v>22</v>
      </c>
      <c r="P5687">
        <v>8731.2000000000007</v>
      </c>
      <c r="Q56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87" t="str">
        <f>IF(medical_insurance_cost_dataset[[#This Row],[age]]&lt;=30,"Young Adult",IF(medical_insurance_cost_dataset[[#This Row],[age]]&lt;=50,"Middle Aged","Senior"))</f>
        <v>Senior</v>
      </c>
    </row>
    <row r="5688" spans="1:18" x14ac:dyDescent="0.3">
      <c r="A5688" s="1" t="s">
        <v>5432</v>
      </c>
      <c r="B5688">
        <v>25</v>
      </c>
      <c r="C5688" s="5" t="s">
        <v>17</v>
      </c>
      <c r="D5688">
        <v>26.8</v>
      </c>
      <c r="E5688" s="3">
        <v>1</v>
      </c>
      <c r="F5688" s="1" t="s">
        <v>29</v>
      </c>
      <c r="G5688" s="5" t="s">
        <v>24</v>
      </c>
      <c r="H5688" s="1" t="s">
        <v>31</v>
      </c>
      <c r="I5688" s="4">
        <v>82874</v>
      </c>
      <c r="J5688" s="1" t="s">
        <v>21</v>
      </c>
      <c r="K5688">
        <v>0</v>
      </c>
      <c r="L5688" s="3">
        <v>3</v>
      </c>
      <c r="M5688">
        <v>0</v>
      </c>
      <c r="N5688">
        <v>3</v>
      </c>
      <c r="O5688" s="1" t="s">
        <v>22</v>
      </c>
      <c r="P5688">
        <v>3352.49</v>
      </c>
      <c r="Q56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8" t="str">
        <f>IF(medical_insurance_cost_dataset[[#This Row],[age]]&lt;=30,"Young Adult",IF(medical_insurance_cost_dataset[[#This Row],[age]]&lt;=50,"Middle Aged","Senior"))</f>
        <v>Young Adult</v>
      </c>
    </row>
    <row r="5689" spans="1:18" x14ac:dyDescent="0.3">
      <c r="A5689" s="1" t="s">
        <v>6309</v>
      </c>
      <c r="B5689">
        <v>58</v>
      </c>
      <c r="C5689" s="5" t="s">
        <v>34</v>
      </c>
      <c r="D5689">
        <v>26.5</v>
      </c>
      <c r="E5689" s="3">
        <v>1</v>
      </c>
      <c r="F5689" s="1" t="s">
        <v>29</v>
      </c>
      <c r="G5689" s="5" t="s">
        <v>24</v>
      </c>
      <c r="H5689" s="1" t="s">
        <v>38</v>
      </c>
      <c r="I5689" s="4">
        <v>82879</v>
      </c>
      <c r="J5689" s="1" t="s">
        <v>21</v>
      </c>
      <c r="K5689">
        <v>1</v>
      </c>
      <c r="L5689" s="3">
        <v>3</v>
      </c>
      <c r="M5689">
        <v>1</v>
      </c>
      <c r="N5689">
        <v>3</v>
      </c>
      <c r="O5689" s="1" t="s">
        <v>22</v>
      </c>
      <c r="P5689">
        <v>16804.18</v>
      </c>
      <c r="Q56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89" t="str">
        <f>IF(medical_insurance_cost_dataset[[#This Row],[age]]&lt;=30,"Young Adult",IF(medical_insurance_cost_dataset[[#This Row],[age]]&lt;=50,"Middle Aged","Senior"))</f>
        <v>Senior</v>
      </c>
    </row>
    <row r="5690" spans="1:18" x14ac:dyDescent="0.3">
      <c r="A5690" s="1" t="s">
        <v>2672</v>
      </c>
      <c r="B5690">
        <v>49</v>
      </c>
      <c r="C5690" s="5" t="s">
        <v>34</v>
      </c>
      <c r="D5690">
        <v>24.8</v>
      </c>
      <c r="E5690" s="3">
        <v>2</v>
      </c>
      <c r="F5690" s="1" t="s">
        <v>29</v>
      </c>
      <c r="G5690" s="5" t="s">
        <v>30</v>
      </c>
      <c r="H5690" s="1" t="s">
        <v>25</v>
      </c>
      <c r="I5690" s="4">
        <v>82901</v>
      </c>
      <c r="J5690" s="1" t="s">
        <v>21</v>
      </c>
      <c r="K5690">
        <v>0</v>
      </c>
      <c r="L5690" s="3">
        <v>2</v>
      </c>
      <c r="M5690">
        <v>0</v>
      </c>
      <c r="N5690">
        <v>3</v>
      </c>
      <c r="O5690" s="1" t="s">
        <v>47</v>
      </c>
      <c r="P5690">
        <v>17298.349999999999</v>
      </c>
      <c r="Q56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90" t="str">
        <f>IF(medical_insurance_cost_dataset[[#This Row],[age]]&lt;=30,"Young Adult",IF(medical_insurance_cost_dataset[[#This Row],[age]]&lt;=50,"Middle Aged","Senior"))</f>
        <v>Middle Aged</v>
      </c>
    </row>
    <row r="5691" spans="1:18" x14ac:dyDescent="0.3">
      <c r="A5691" s="1" t="s">
        <v>525</v>
      </c>
      <c r="B5691">
        <v>46</v>
      </c>
      <c r="C5691" s="5" t="s">
        <v>34</v>
      </c>
      <c r="D5691">
        <v>24.9</v>
      </c>
      <c r="E5691" s="3">
        <v>0</v>
      </c>
      <c r="F5691" s="1" t="s">
        <v>29</v>
      </c>
      <c r="G5691" s="5" t="s">
        <v>30</v>
      </c>
      <c r="H5691" s="1" t="s">
        <v>59</v>
      </c>
      <c r="I5691" s="4">
        <v>82906</v>
      </c>
      <c r="J5691" s="1" t="s">
        <v>21</v>
      </c>
      <c r="K5691">
        <v>1</v>
      </c>
      <c r="L5691" s="3">
        <v>9</v>
      </c>
      <c r="M5691">
        <v>1</v>
      </c>
      <c r="N5691">
        <v>0</v>
      </c>
      <c r="O5691" s="1" t="s">
        <v>22</v>
      </c>
      <c r="P5691">
        <v>16352.83</v>
      </c>
      <c r="Q56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91" t="str">
        <f>IF(medical_insurance_cost_dataset[[#This Row],[age]]&lt;=30,"Young Adult",IF(medical_insurance_cost_dataset[[#This Row],[age]]&lt;=50,"Middle Aged","Senior"))</f>
        <v>Middle Aged</v>
      </c>
    </row>
    <row r="5692" spans="1:18" x14ac:dyDescent="0.3">
      <c r="A5692" s="1" t="s">
        <v>549</v>
      </c>
      <c r="B5692">
        <v>41</v>
      </c>
      <c r="C5692" s="5" t="s">
        <v>17</v>
      </c>
      <c r="D5692">
        <v>16</v>
      </c>
      <c r="E5692" s="3">
        <v>3</v>
      </c>
      <c r="F5692" s="1" t="s">
        <v>29</v>
      </c>
      <c r="G5692" s="5" t="s">
        <v>44</v>
      </c>
      <c r="H5692" s="1" t="s">
        <v>20</v>
      </c>
      <c r="I5692" s="4">
        <v>82913</v>
      </c>
      <c r="J5692" s="1" t="s">
        <v>26</v>
      </c>
      <c r="K5692">
        <v>1</v>
      </c>
      <c r="L5692" s="3">
        <v>1</v>
      </c>
      <c r="M5692">
        <v>0</v>
      </c>
      <c r="N5692">
        <v>11</v>
      </c>
      <c r="O5692" s="1" t="s">
        <v>22</v>
      </c>
      <c r="P5692">
        <v>9477.83</v>
      </c>
      <c r="Q569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692" t="str">
        <f>IF(medical_insurance_cost_dataset[[#This Row],[age]]&lt;=30,"Young Adult",IF(medical_insurance_cost_dataset[[#This Row],[age]]&lt;=50,"Middle Aged","Senior"))</f>
        <v>Middle Aged</v>
      </c>
    </row>
    <row r="5693" spans="1:18" x14ac:dyDescent="0.3">
      <c r="A5693" s="1" t="s">
        <v>3145</v>
      </c>
      <c r="B5693">
        <v>49</v>
      </c>
      <c r="C5693" s="5" t="s">
        <v>17</v>
      </c>
      <c r="D5693">
        <v>31.5</v>
      </c>
      <c r="E5693" s="3">
        <v>0</v>
      </c>
      <c r="F5693" s="1" t="s">
        <v>29</v>
      </c>
      <c r="G5693" s="5" t="s">
        <v>24</v>
      </c>
      <c r="H5693" s="1" t="s">
        <v>74</v>
      </c>
      <c r="I5693" s="4">
        <v>82919</v>
      </c>
      <c r="J5693" s="1" t="s">
        <v>21</v>
      </c>
      <c r="K5693">
        <v>3</v>
      </c>
      <c r="L5693" s="3">
        <v>8</v>
      </c>
      <c r="M5693">
        <v>1</v>
      </c>
      <c r="N5693">
        <v>5</v>
      </c>
      <c r="O5693" s="1" t="s">
        <v>22</v>
      </c>
      <c r="P5693">
        <v>26201.52</v>
      </c>
      <c r="Q56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93" t="str">
        <f>IF(medical_insurance_cost_dataset[[#This Row],[age]]&lt;=30,"Young Adult",IF(medical_insurance_cost_dataset[[#This Row],[age]]&lt;=50,"Middle Aged","Senior"))</f>
        <v>Middle Aged</v>
      </c>
    </row>
    <row r="5694" spans="1:18" x14ac:dyDescent="0.3">
      <c r="A5694" s="1" t="s">
        <v>2130</v>
      </c>
      <c r="B5694">
        <v>61</v>
      </c>
      <c r="C5694" s="5" t="s">
        <v>34</v>
      </c>
      <c r="D5694">
        <v>28.9</v>
      </c>
      <c r="E5694" s="3">
        <v>2</v>
      </c>
      <c r="F5694" s="1" t="s">
        <v>29</v>
      </c>
      <c r="G5694" s="5" t="s">
        <v>19</v>
      </c>
      <c r="H5694" s="1" t="s">
        <v>25</v>
      </c>
      <c r="I5694" s="4">
        <v>82920</v>
      </c>
      <c r="J5694" s="1" t="s">
        <v>21</v>
      </c>
      <c r="K5694">
        <v>1</v>
      </c>
      <c r="L5694" s="3">
        <v>3</v>
      </c>
      <c r="M5694">
        <v>0</v>
      </c>
      <c r="N5694">
        <v>3</v>
      </c>
      <c r="O5694" s="1" t="s">
        <v>27</v>
      </c>
      <c r="P5694">
        <v>17587.759999999998</v>
      </c>
      <c r="Q56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94" t="str">
        <f>IF(medical_insurance_cost_dataset[[#This Row],[age]]&lt;=30,"Young Adult",IF(medical_insurance_cost_dataset[[#This Row],[age]]&lt;=50,"Middle Aged","Senior"))</f>
        <v>Senior</v>
      </c>
    </row>
    <row r="5695" spans="1:18" x14ac:dyDescent="0.3">
      <c r="A5695" s="1" t="s">
        <v>6269</v>
      </c>
      <c r="B5695">
        <v>56</v>
      </c>
      <c r="C5695" s="5" t="s">
        <v>17</v>
      </c>
      <c r="D5695">
        <v>30.2</v>
      </c>
      <c r="E5695" s="3">
        <v>4</v>
      </c>
      <c r="F5695" s="1" t="s">
        <v>29</v>
      </c>
      <c r="G5695" s="5" t="s">
        <v>24</v>
      </c>
      <c r="H5695" s="1" t="s">
        <v>41</v>
      </c>
      <c r="I5695" s="4">
        <v>82926</v>
      </c>
      <c r="J5695" s="1" t="s">
        <v>21</v>
      </c>
      <c r="K5695">
        <v>0</v>
      </c>
      <c r="L5695" s="3">
        <v>4</v>
      </c>
      <c r="M5695">
        <v>1</v>
      </c>
      <c r="N5695">
        <v>14</v>
      </c>
      <c r="O5695" s="1" t="s">
        <v>27</v>
      </c>
      <c r="P5695">
        <v>16976.78</v>
      </c>
      <c r="Q56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95" t="str">
        <f>IF(medical_insurance_cost_dataset[[#This Row],[age]]&lt;=30,"Young Adult",IF(medical_insurance_cost_dataset[[#This Row],[age]]&lt;=50,"Middle Aged","Senior"))</f>
        <v>Senior</v>
      </c>
    </row>
    <row r="5696" spans="1:18" x14ac:dyDescent="0.3">
      <c r="A5696" s="1" t="s">
        <v>2512</v>
      </c>
      <c r="B5696">
        <v>45</v>
      </c>
      <c r="C5696" s="5" t="s">
        <v>34</v>
      </c>
      <c r="D5696">
        <v>33.6</v>
      </c>
      <c r="E5696" s="3">
        <v>5</v>
      </c>
      <c r="F5696" s="1" t="s">
        <v>29</v>
      </c>
      <c r="G5696" s="5" t="s">
        <v>24</v>
      </c>
      <c r="H5696" s="1" t="s">
        <v>63</v>
      </c>
      <c r="I5696" s="4">
        <v>82926</v>
      </c>
      <c r="J5696" s="1" t="s">
        <v>32</v>
      </c>
      <c r="K5696">
        <v>0</v>
      </c>
      <c r="L5696" s="3">
        <v>4</v>
      </c>
      <c r="M5696">
        <v>0</v>
      </c>
      <c r="N5696">
        <v>4</v>
      </c>
      <c r="O5696" s="1" t="s">
        <v>27</v>
      </c>
      <c r="P5696">
        <v>12499.6</v>
      </c>
      <c r="Q56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696" t="str">
        <f>IF(medical_insurance_cost_dataset[[#This Row],[age]]&lt;=30,"Young Adult",IF(medical_insurance_cost_dataset[[#This Row],[age]]&lt;=50,"Middle Aged","Senior"))</f>
        <v>Middle Aged</v>
      </c>
    </row>
    <row r="5697" spans="1:18" x14ac:dyDescent="0.3">
      <c r="A5697" s="1" t="s">
        <v>4583</v>
      </c>
      <c r="B5697">
        <v>21</v>
      </c>
      <c r="C5697" s="5" t="s">
        <v>34</v>
      </c>
      <c r="D5697">
        <v>28</v>
      </c>
      <c r="E5697" s="3">
        <v>2</v>
      </c>
      <c r="F5697" s="1" t="s">
        <v>29</v>
      </c>
      <c r="G5697" s="5" t="s">
        <v>19</v>
      </c>
      <c r="H5697" s="1" t="s">
        <v>59</v>
      </c>
      <c r="I5697" s="4">
        <v>82926</v>
      </c>
      <c r="J5697" s="1" t="s">
        <v>21</v>
      </c>
      <c r="K5697">
        <v>1</v>
      </c>
      <c r="L5697" s="3">
        <v>6</v>
      </c>
      <c r="M5697">
        <v>1</v>
      </c>
      <c r="N5697">
        <v>5</v>
      </c>
      <c r="O5697" s="1" t="s">
        <v>36</v>
      </c>
      <c r="P5697">
        <v>15008.32</v>
      </c>
      <c r="Q56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97" t="str">
        <f>IF(medical_insurance_cost_dataset[[#This Row],[age]]&lt;=30,"Young Adult",IF(medical_insurance_cost_dataset[[#This Row],[age]]&lt;=50,"Middle Aged","Senior"))</f>
        <v>Young Adult</v>
      </c>
    </row>
    <row r="5698" spans="1:18" x14ac:dyDescent="0.3">
      <c r="A5698" s="1" t="s">
        <v>5411</v>
      </c>
      <c r="B5698">
        <v>57</v>
      </c>
      <c r="C5698" s="5" t="s">
        <v>34</v>
      </c>
      <c r="D5698">
        <v>28</v>
      </c>
      <c r="E5698" s="3">
        <v>1</v>
      </c>
      <c r="F5698" s="1" t="s">
        <v>29</v>
      </c>
      <c r="G5698" s="5" t="s">
        <v>53</v>
      </c>
      <c r="H5698" s="1" t="s">
        <v>20</v>
      </c>
      <c r="I5698" s="4">
        <v>82941</v>
      </c>
      <c r="J5698" s="1" t="s">
        <v>32</v>
      </c>
      <c r="K5698">
        <v>0</v>
      </c>
      <c r="L5698" s="3">
        <v>3</v>
      </c>
      <c r="M5698">
        <v>1</v>
      </c>
      <c r="N5698">
        <v>3</v>
      </c>
      <c r="O5698" s="1" t="s">
        <v>22</v>
      </c>
      <c r="P5698">
        <v>17157.11</v>
      </c>
      <c r="Q56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698" t="str">
        <f>IF(medical_insurance_cost_dataset[[#This Row],[age]]&lt;=30,"Young Adult",IF(medical_insurance_cost_dataset[[#This Row],[age]]&lt;=50,"Middle Aged","Senior"))</f>
        <v>Senior</v>
      </c>
    </row>
    <row r="5699" spans="1:18" x14ac:dyDescent="0.3">
      <c r="A5699" s="1" t="s">
        <v>148</v>
      </c>
      <c r="B5699">
        <v>31</v>
      </c>
      <c r="C5699" s="5" t="s">
        <v>17</v>
      </c>
      <c r="D5699">
        <v>23.2</v>
      </c>
      <c r="E5699" s="3">
        <v>3</v>
      </c>
      <c r="F5699" s="1" t="s">
        <v>29</v>
      </c>
      <c r="G5699" s="5" t="s">
        <v>53</v>
      </c>
      <c r="H5699" s="1" t="s">
        <v>74</v>
      </c>
      <c r="I5699" s="4">
        <v>82949</v>
      </c>
      <c r="J5699" s="1" t="s">
        <v>26</v>
      </c>
      <c r="K5699">
        <v>1</v>
      </c>
      <c r="L5699" s="3">
        <v>4</v>
      </c>
      <c r="M5699">
        <v>0</v>
      </c>
      <c r="N5699">
        <v>3</v>
      </c>
      <c r="O5699" s="1" t="s">
        <v>36</v>
      </c>
      <c r="P5699">
        <v>18605.87</v>
      </c>
      <c r="Q56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699" t="str">
        <f>IF(medical_insurance_cost_dataset[[#This Row],[age]]&lt;=30,"Young Adult",IF(medical_insurance_cost_dataset[[#This Row],[age]]&lt;=50,"Middle Aged","Senior"))</f>
        <v>Middle Aged</v>
      </c>
    </row>
    <row r="5700" spans="1:18" x14ac:dyDescent="0.3">
      <c r="A5700" s="1" t="s">
        <v>1533</v>
      </c>
      <c r="B5700">
        <v>29</v>
      </c>
      <c r="C5700" s="5" t="s">
        <v>17</v>
      </c>
      <c r="D5700">
        <v>33.200000000000003</v>
      </c>
      <c r="E5700" s="3">
        <v>0</v>
      </c>
      <c r="F5700" s="1" t="s">
        <v>29</v>
      </c>
      <c r="G5700" s="5" t="s">
        <v>30</v>
      </c>
      <c r="H5700" s="1" t="s">
        <v>41</v>
      </c>
      <c r="I5700" s="4">
        <v>83003</v>
      </c>
      <c r="J5700" s="1" t="s">
        <v>21</v>
      </c>
      <c r="K5700">
        <v>1</v>
      </c>
      <c r="L5700" s="3">
        <v>4</v>
      </c>
      <c r="M5700">
        <v>1</v>
      </c>
      <c r="N5700">
        <v>8</v>
      </c>
      <c r="O5700" s="1" t="s">
        <v>27</v>
      </c>
      <c r="P5700">
        <v>16005.48</v>
      </c>
      <c r="Q57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00" t="str">
        <f>IF(medical_insurance_cost_dataset[[#This Row],[age]]&lt;=30,"Young Adult",IF(medical_insurance_cost_dataset[[#This Row],[age]]&lt;=50,"Middle Aged","Senior"))</f>
        <v>Young Adult</v>
      </c>
    </row>
    <row r="5701" spans="1:18" x14ac:dyDescent="0.3">
      <c r="A5701" s="1" t="s">
        <v>839</v>
      </c>
      <c r="B5701">
        <v>58</v>
      </c>
      <c r="C5701" s="5" t="s">
        <v>17</v>
      </c>
      <c r="D5701">
        <v>31.2</v>
      </c>
      <c r="E5701" s="3">
        <v>0</v>
      </c>
      <c r="F5701" s="1" t="s">
        <v>18</v>
      </c>
      <c r="G5701" s="5" t="s">
        <v>53</v>
      </c>
      <c r="H5701" s="1" t="s">
        <v>38</v>
      </c>
      <c r="I5701" s="4">
        <v>83015</v>
      </c>
      <c r="J5701" s="1" t="s">
        <v>26</v>
      </c>
      <c r="K5701">
        <v>1</v>
      </c>
      <c r="L5701" s="3">
        <v>4</v>
      </c>
      <c r="M5701">
        <v>0</v>
      </c>
      <c r="N5701">
        <v>9</v>
      </c>
      <c r="O5701" s="1" t="s">
        <v>36</v>
      </c>
      <c r="P5701">
        <v>27673.919999999998</v>
      </c>
      <c r="Q57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01" t="str">
        <f>IF(medical_insurance_cost_dataset[[#This Row],[age]]&lt;=30,"Young Adult",IF(medical_insurance_cost_dataset[[#This Row],[age]]&lt;=50,"Middle Aged","Senior"))</f>
        <v>Senior</v>
      </c>
    </row>
    <row r="5702" spans="1:18" x14ac:dyDescent="0.3">
      <c r="A5702" s="1" t="s">
        <v>7387</v>
      </c>
      <c r="B5702">
        <v>65</v>
      </c>
      <c r="C5702" s="5" t="s">
        <v>34</v>
      </c>
      <c r="D5702">
        <v>30.3</v>
      </c>
      <c r="E5702" s="3">
        <v>2</v>
      </c>
      <c r="F5702" s="1" t="s">
        <v>29</v>
      </c>
      <c r="G5702" s="5" t="s">
        <v>19</v>
      </c>
      <c r="H5702" s="1" t="s">
        <v>49</v>
      </c>
      <c r="I5702" s="4">
        <v>83020</v>
      </c>
      <c r="J5702" s="1" t="s">
        <v>32</v>
      </c>
      <c r="K5702">
        <v>1</v>
      </c>
      <c r="L5702" s="3">
        <v>4</v>
      </c>
      <c r="M5702">
        <v>1</v>
      </c>
      <c r="N5702">
        <v>2</v>
      </c>
      <c r="O5702" s="1" t="s">
        <v>22</v>
      </c>
      <c r="P5702">
        <v>18072.64</v>
      </c>
      <c r="Q57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02" t="str">
        <f>IF(medical_insurance_cost_dataset[[#This Row],[age]]&lt;=30,"Young Adult",IF(medical_insurance_cost_dataset[[#This Row],[age]]&lt;=50,"Middle Aged","Senior"))</f>
        <v>Senior</v>
      </c>
    </row>
    <row r="5703" spans="1:18" x14ac:dyDescent="0.3">
      <c r="A5703" s="1" t="s">
        <v>607</v>
      </c>
      <c r="B5703">
        <v>44</v>
      </c>
      <c r="C5703" s="5" t="s">
        <v>34</v>
      </c>
      <c r="D5703">
        <v>24.5</v>
      </c>
      <c r="E5703" s="3">
        <v>2</v>
      </c>
      <c r="F5703" s="1" t="s">
        <v>29</v>
      </c>
      <c r="G5703" s="5" t="s">
        <v>53</v>
      </c>
      <c r="H5703" s="1" t="s">
        <v>59</v>
      </c>
      <c r="I5703" s="4">
        <v>83035</v>
      </c>
      <c r="J5703" s="1" t="s">
        <v>32</v>
      </c>
      <c r="K5703">
        <v>1</v>
      </c>
      <c r="L5703" s="3">
        <v>6</v>
      </c>
      <c r="M5703">
        <v>1</v>
      </c>
      <c r="N5703">
        <v>4</v>
      </c>
      <c r="O5703" s="1" t="s">
        <v>22</v>
      </c>
      <c r="P5703">
        <v>16155.18</v>
      </c>
      <c r="Q57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03" t="str">
        <f>IF(medical_insurance_cost_dataset[[#This Row],[age]]&lt;=30,"Young Adult",IF(medical_insurance_cost_dataset[[#This Row],[age]]&lt;=50,"Middle Aged","Senior"))</f>
        <v>Middle Aged</v>
      </c>
    </row>
    <row r="5704" spans="1:18" x14ac:dyDescent="0.3">
      <c r="A5704" s="1" t="s">
        <v>3101</v>
      </c>
      <c r="B5704">
        <v>38</v>
      </c>
      <c r="C5704" s="5" t="s">
        <v>17</v>
      </c>
      <c r="D5704">
        <v>32.6</v>
      </c>
      <c r="E5704" s="3">
        <v>2</v>
      </c>
      <c r="F5704" s="1" t="s">
        <v>18</v>
      </c>
      <c r="G5704" s="5" t="s">
        <v>53</v>
      </c>
      <c r="H5704" s="1" t="s">
        <v>35</v>
      </c>
      <c r="I5704" s="4">
        <v>83042</v>
      </c>
      <c r="J5704" s="1" t="s">
        <v>32</v>
      </c>
      <c r="K5704">
        <v>0</v>
      </c>
      <c r="L5704" s="3">
        <v>4</v>
      </c>
      <c r="M5704">
        <v>1</v>
      </c>
      <c r="N5704">
        <v>11</v>
      </c>
      <c r="O5704" s="1" t="s">
        <v>36</v>
      </c>
      <c r="P5704">
        <v>31586.37</v>
      </c>
      <c r="Q57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04" t="str">
        <f>IF(medical_insurance_cost_dataset[[#This Row],[age]]&lt;=30,"Young Adult",IF(medical_insurance_cost_dataset[[#This Row],[age]]&lt;=50,"Middle Aged","Senior"))</f>
        <v>Middle Aged</v>
      </c>
    </row>
    <row r="5705" spans="1:18" x14ac:dyDescent="0.3">
      <c r="A5705" s="1" t="s">
        <v>5536</v>
      </c>
      <c r="B5705">
        <v>50</v>
      </c>
      <c r="C5705" s="5" t="s">
        <v>17</v>
      </c>
      <c r="D5705">
        <v>28.3</v>
      </c>
      <c r="E5705" s="3">
        <v>2</v>
      </c>
      <c r="F5705" s="1" t="s">
        <v>29</v>
      </c>
      <c r="G5705" s="5" t="s">
        <v>44</v>
      </c>
      <c r="H5705" s="1" t="s">
        <v>46</v>
      </c>
      <c r="I5705" s="4">
        <v>83051</v>
      </c>
      <c r="J5705" s="1" t="s">
        <v>21</v>
      </c>
      <c r="K5705">
        <v>1</v>
      </c>
      <c r="L5705" s="3">
        <v>7</v>
      </c>
      <c r="M5705">
        <v>0</v>
      </c>
      <c r="N5705">
        <v>5</v>
      </c>
      <c r="O5705" s="1" t="s">
        <v>27</v>
      </c>
      <c r="P5705">
        <v>12127.09</v>
      </c>
      <c r="Q57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05" t="str">
        <f>IF(medical_insurance_cost_dataset[[#This Row],[age]]&lt;=30,"Young Adult",IF(medical_insurance_cost_dataset[[#This Row],[age]]&lt;=50,"Middle Aged","Senior"))</f>
        <v>Middle Aged</v>
      </c>
    </row>
    <row r="5706" spans="1:18" x14ac:dyDescent="0.3">
      <c r="A5706" s="1" t="s">
        <v>980</v>
      </c>
      <c r="B5706">
        <v>22</v>
      </c>
      <c r="C5706" s="5" t="s">
        <v>17</v>
      </c>
      <c r="D5706">
        <v>19.600000000000001</v>
      </c>
      <c r="E5706" s="3">
        <v>0</v>
      </c>
      <c r="F5706" s="1" t="s">
        <v>18</v>
      </c>
      <c r="G5706" s="5" t="s">
        <v>44</v>
      </c>
      <c r="H5706" s="1" t="s">
        <v>46</v>
      </c>
      <c r="I5706" s="4">
        <v>83069</v>
      </c>
      <c r="J5706" s="1" t="s">
        <v>32</v>
      </c>
      <c r="K5706">
        <v>0</v>
      </c>
      <c r="L5706" s="3">
        <v>4</v>
      </c>
      <c r="M5706">
        <v>1</v>
      </c>
      <c r="N5706">
        <v>0</v>
      </c>
      <c r="O5706" s="1" t="s">
        <v>36</v>
      </c>
      <c r="P5706">
        <v>29597.53</v>
      </c>
      <c r="Q57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06" t="str">
        <f>IF(medical_insurance_cost_dataset[[#This Row],[age]]&lt;=30,"Young Adult",IF(medical_insurance_cost_dataset[[#This Row],[age]]&lt;=50,"Middle Aged","Senior"))</f>
        <v>Young Adult</v>
      </c>
    </row>
    <row r="5707" spans="1:18" x14ac:dyDescent="0.3">
      <c r="A5707" s="1" t="s">
        <v>243</v>
      </c>
      <c r="B5707">
        <v>59</v>
      </c>
      <c r="C5707" s="5" t="s">
        <v>17</v>
      </c>
      <c r="D5707">
        <v>29.3</v>
      </c>
      <c r="E5707" s="3">
        <v>1</v>
      </c>
      <c r="F5707" s="1" t="s">
        <v>29</v>
      </c>
      <c r="G5707" s="5" t="s">
        <v>30</v>
      </c>
      <c r="H5707" s="1" t="s">
        <v>35</v>
      </c>
      <c r="I5707" s="4">
        <v>83129</v>
      </c>
      <c r="J5707" s="1" t="s">
        <v>26</v>
      </c>
      <c r="K5707">
        <v>0</v>
      </c>
      <c r="L5707" s="3">
        <v>6</v>
      </c>
      <c r="M5707">
        <v>0</v>
      </c>
      <c r="N5707">
        <v>3</v>
      </c>
      <c r="O5707" s="1" t="s">
        <v>27</v>
      </c>
      <c r="P5707">
        <v>7806.97</v>
      </c>
      <c r="Q57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07" t="str">
        <f>IF(medical_insurance_cost_dataset[[#This Row],[age]]&lt;=30,"Young Adult",IF(medical_insurance_cost_dataset[[#This Row],[age]]&lt;=50,"Middle Aged","Senior"))</f>
        <v>Senior</v>
      </c>
    </row>
    <row r="5708" spans="1:18" x14ac:dyDescent="0.3">
      <c r="A5708" s="1" t="s">
        <v>4044</v>
      </c>
      <c r="B5708">
        <v>56</v>
      </c>
      <c r="C5708" s="5" t="s">
        <v>17</v>
      </c>
      <c r="D5708">
        <v>34.200000000000003</v>
      </c>
      <c r="E5708" s="3">
        <v>2</v>
      </c>
      <c r="F5708" s="1" t="s">
        <v>29</v>
      </c>
      <c r="G5708" s="5" t="s">
        <v>30</v>
      </c>
      <c r="H5708" s="1" t="s">
        <v>49</v>
      </c>
      <c r="I5708" s="4">
        <v>83139</v>
      </c>
      <c r="J5708" s="1" t="s">
        <v>32</v>
      </c>
      <c r="K5708">
        <v>0</v>
      </c>
      <c r="L5708" s="3">
        <v>2</v>
      </c>
      <c r="M5708">
        <v>1</v>
      </c>
      <c r="N5708">
        <v>7</v>
      </c>
      <c r="O5708" s="1" t="s">
        <v>36</v>
      </c>
      <c r="P5708">
        <v>17645.18</v>
      </c>
      <c r="Q57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08" t="str">
        <f>IF(medical_insurance_cost_dataset[[#This Row],[age]]&lt;=30,"Young Adult",IF(medical_insurance_cost_dataset[[#This Row],[age]]&lt;=50,"Middle Aged","Senior"))</f>
        <v>Senior</v>
      </c>
    </row>
    <row r="5709" spans="1:18" x14ac:dyDescent="0.3">
      <c r="A5709" s="1" t="s">
        <v>4744</v>
      </c>
      <c r="B5709">
        <v>54</v>
      </c>
      <c r="C5709" s="5" t="s">
        <v>34</v>
      </c>
      <c r="D5709">
        <v>17.8</v>
      </c>
      <c r="E5709" s="3">
        <v>1</v>
      </c>
      <c r="F5709" s="1" t="s">
        <v>29</v>
      </c>
      <c r="G5709" s="5" t="s">
        <v>53</v>
      </c>
      <c r="H5709" s="1" t="s">
        <v>46</v>
      </c>
      <c r="I5709" s="4">
        <v>83141</v>
      </c>
      <c r="J5709" s="1" t="s">
        <v>26</v>
      </c>
      <c r="K5709">
        <v>0</v>
      </c>
      <c r="L5709" s="3">
        <v>2</v>
      </c>
      <c r="M5709">
        <v>0</v>
      </c>
      <c r="N5709">
        <v>0</v>
      </c>
      <c r="O5709" s="1" t="s">
        <v>22</v>
      </c>
      <c r="P5709">
        <v>10351</v>
      </c>
      <c r="Q570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709" t="str">
        <f>IF(medical_insurance_cost_dataset[[#This Row],[age]]&lt;=30,"Young Adult",IF(medical_insurance_cost_dataset[[#This Row],[age]]&lt;=50,"Middle Aged","Senior"))</f>
        <v>Senior</v>
      </c>
    </row>
    <row r="5710" spans="1:18" x14ac:dyDescent="0.3">
      <c r="A5710" s="1" t="s">
        <v>134</v>
      </c>
      <c r="B5710">
        <v>49</v>
      </c>
      <c r="C5710" s="5" t="s">
        <v>17</v>
      </c>
      <c r="D5710">
        <v>30.6</v>
      </c>
      <c r="E5710" s="3">
        <v>0</v>
      </c>
      <c r="F5710" s="1" t="s">
        <v>29</v>
      </c>
      <c r="G5710" s="5" t="s">
        <v>24</v>
      </c>
      <c r="H5710" s="1" t="s">
        <v>31</v>
      </c>
      <c r="I5710" s="4">
        <v>83144</v>
      </c>
      <c r="J5710" s="1" t="s">
        <v>32</v>
      </c>
      <c r="K5710">
        <v>0</v>
      </c>
      <c r="L5710" s="3">
        <v>4</v>
      </c>
      <c r="M5710">
        <v>0</v>
      </c>
      <c r="N5710">
        <v>13</v>
      </c>
      <c r="O5710" s="1" t="s">
        <v>47</v>
      </c>
      <c r="P5710">
        <v>18563.61</v>
      </c>
      <c r="Q57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10" t="str">
        <f>IF(medical_insurance_cost_dataset[[#This Row],[age]]&lt;=30,"Young Adult",IF(medical_insurance_cost_dataset[[#This Row],[age]]&lt;=50,"Middle Aged","Senior"))</f>
        <v>Middle Aged</v>
      </c>
    </row>
    <row r="5711" spans="1:18" x14ac:dyDescent="0.3">
      <c r="A5711" s="1" t="s">
        <v>533</v>
      </c>
      <c r="B5711">
        <v>22</v>
      </c>
      <c r="C5711" s="5" t="s">
        <v>17</v>
      </c>
      <c r="D5711">
        <v>24.1</v>
      </c>
      <c r="E5711" s="3">
        <v>0</v>
      </c>
      <c r="F5711" s="1" t="s">
        <v>29</v>
      </c>
      <c r="G5711" s="5" t="s">
        <v>30</v>
      </c>
      <c r="H5711" s="1" t="s">
        <v>63</v>
      </c>
      <c r="I5711" s="4">
        <v>83154</v>
      </c>
      <c r="J5711" s="1" t="s">
        <v>26</v>
      </c>
      <c r="K5711">
        <v>2</v>
      </c>
      <c r="L5711" s="3">
        <v>15</v>
      </c>
      <c r="M5711">
        <v>1</v>
      </c>
      <c r="N5711">
        <v>5</v>
      </c>
      <c r="O5711" s="1" t="s">
        <v>36</v>
      </c>
      <c r="P5711">
        <v>20079.55</v>
      </c>
      <c r="Q57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11" t="str">
        <f>IF(medical_insurance_cost_dataset[[#This Row],[age]]&lt;=30,"Young Adult",IF(medical_insurance_cost_dataset[[#This Row],[age]]&lt;=50,"Middle Aged","Senior"))</f>
        <v>Young Adult</v>
      </c>
    </row>
    <row r="5712" spans="1:18" x14ac:dyDescent="0.3">
      <c r="A5712" s="1" t="s">
        <v>619</v>
      </c>
      <c r="B5712">
        <v>63</v>
      </c>
      <c r="C5712" s="5" t="s">
        <v>34</v>
      </c>
      <c r="D5712">
        <v>26.3</v>
      </c>
      <c r="E5712" s="3">
        <v>1</v>
      </c>
      <c r="F5712" s="1" t="s">
        <v>29</v>
      </c>
      <c r="G5712" s="5" t="s">
        <v>44</v>
      </c>
      <c r="H5712" s="1" t="s">
        <v>74</v>
      </c>
      <c r="I5712" s="4">
        <v>83162</v>
      </c>
      <c r="J5712" s="1" t="s">
        <v>21</v>
      </c>
      <c r="K5712">
        <v>1</v>
      </c>
      <c r="L5712" s="3">
        <v>6</v>
      </c>
      <c r="M5712">
        <v>1</v>
      </c>
      <c r="N5712">
        <v>14</v>
      </c>
      <c r="O5712" s="1" t="s">
        <v>27</v>
      </c>
      <c r="P5712">
        <v>17582.240000000002</v>
      </c>
      <c r="Q57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12" t="str">
        <f>IF(medical_insurance_cost_dataset[[#This Row],[age]]&lt;=30,"Young Adult",IF(medical_insurance_cost_dataset[[#This Row],[age]]&lt;=50,"Middle Aged","Senior"))</f>
        <v>Senior</v>
      </c>
    </row>
    <row r="5713" spans="1:18" x14ac:dyDescent="0.3">
      <c r="A5713" s="1" t="s">
        <v>4582</v>
      </c>
      <c r="B5713">
        <v>34</v>
      </c>
      <c r="C5713" s="5" t="s">
        <v>34</v>
      </c>
      <c r="D5713">
        <v>23.8</v>
      </c>
      <c r="E5713" s="3">
        <v>2</v>
      </c>
      <c r="F5713" s="1" t="s">
        <v>18</v>
      </c>
      <c r="G5713" s="5" t="s">
        <v>44</v>
      </c>
      <c r="H5713" s="1" t="s">
        <v>74</v>
      </c>
      <c r="I5713" s="4">
        <v>83163</v>
      </c>
      <c r="J5713" s="1" t="s">
        <v>21</v>
      </c>
      <c r="K5713">
        <v>0</v>
      </c>
      <c r="L5713" s="3">
        <v>3</v>
      </c>
      <c r="M5713">
        <v>0</v>
      </c>
      <c r="N5713">
        <v>14</v>
      </c>
      <c r="O5713" s="1" t="s">
        <v>27</v>
      </c>
      <c r="P5713">
        <v>24875.53</v>
      </c>
      <c r="Q57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13" t="str">
        <f>IF(medical_insurance_cost_dataset[[#This Row],[age]]&lt;=30,"Young Adult",IF(medical_insurance_cost_dataset[[#This Row],[age]]&lt;=50,"Middle Aged","Senior"))</f>
        <v>Middle Aged</v>
      </c>
    </row>
    <row r="5714" spans="1:18" x14ac:dyDescent="0.3">
      <c r="A5714" s="1" t="s">
        <v>3530</v>
      </c>
      <c r="B5714">
        <v>48</v>
      </c>
      <c r="C5714" s="5" t="s">
        <v>34</v>
      </c>
      <c r="D5714">
        <v>35.5</v>
      </c>
      <c r="E5714" s="3">
        <v>0</v>
      </c>
      <c r="F5714" s="1" t="s">
        <v>29</v>
      </c>
      <c r="G5714" s="5" t="s">
        <v>24</v>
      </c>
      <c r="H5714" s="1" t="s">
        <v>59</v>
      </c>
      <c r="I5714" s="4">
        <v>83167</v>
      </c>
      <c r="J5714" s="1" t="s">
        <v>21</v>
      </c>
      <c r="K5714">
        <v>0</v>
      </c>
      <c r="L5714" s="3">
        <v>0</v>
      </c>
      <c r="M5714">
        <v>0</v>
      </c>
      <c r="N5714">
        <v>10</v>
      </c>
      <c r="O5714" s="1" t="s">
        <v>36</v>
      </c>
      <c r="P5714">
        <v>15048.53</v>
      </c>
      <c r="Q57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14" t="str">
        <f>IF(medical_insurance_cost_dataset[[#This Row],[age]]&lt;=30,"Young Adult",IF(medical_insurance_cost_dataset[[#This Row],[age]]&lt;=50,"Middle Aged","Senior"))</f>
        <v>Middle Aged</v>
      </c>
    </row>
    <row r="5715" spans="1:18" x14ac:dyDescent="0.3">
      <c r="A5715" s="1" t="s">
        <v>4759</v>
      </c>
      <c r="B5715">
        <v>27</v>
      </c>
      <c r="C5715" s="5" t="s">
        <v>34</v>
      </c>
      <c r="D5715">
        <v>32.200000000000003</v>
      </c>
      <c r="E5715" s="3">
        <v>2</v>
      </c>
      <c r="F5715" s="1" t="s">
        <v>29</v>
      </c>
      <c r="G5715" s="5" t="s">
        <v>24</v>
      </c>
      <c r="H5715" s="1" t="s">
        <v>59</v>
      </c>
      <c r="I5715" s="4">
        <v>83178</v>
      </c>
      <c r="J5715" s="1" t="s">
        <v>21</v>
      </c>
      <c r="K5715">
        <v>0</v>
      </c>
      <c r="L5715" s="3">
        <v>7</v>
      </c>
      <c r="M5715">
        <v>0</v>
      </c>
      <c r="N5715">
        <v>5</v>
      </c>
      <c r="O5715" s="1" t="s">
        <v>22</v>
      </c>
      <c r="P5715">
        <v>12704.3</v>
      </c>
      <c r="Q57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15" t="str">
        <f>IF(medical_insurance_cost_dataset[[#This Row],[age]]&lt;=30,"Young Adult",IF(medical_insurance_cost_dataset[[#This Row],[age]]&lt;=50,"Middle Aged","Senior"))</f>
        <v>Young Adult</v>
      </c>
    </row>
    <row r="5716" spans="1:18" x14ac:dyDescent="0.3">
      <c r="A5716" s="1" t="s">
        <v>4757</v>
      </c>
      <c r="B5716">
        <v>24</v>
      </c>
      <c r="C5716" s="5" t="s">
        <v>17</v>
      </c>
      <c r="D5716">
        <v>21</v>
      </c>
      <c r="E5716" s="3">
        <v>1</v>
      </c>
      <c r="F5716" s="1" t="s">
        <v>29</v>
      </c>
      <c r="G5716" s="5" t="s">
        <v>19</v>
      </c>
      <c r="H5716" s="1" t="s">
        <v>74</v>
      </c>
      <c r="I5716" s="4">
        <v>83181</v>
      </c>
      <c r="J5716" s="1" t="s">
        <v>26</v>
      </c>
      <c r="K5716">
        <v>1</v>
      </c>
      <c r="L5716" s="3">
        <v>2</v>
      </c>
      <c r="M5716">
        <v>0</v>
      </c>
      <c r="N5716">
        <v>4</v>
      </c>
      <c r="O5716" s="1" t="s">
        <v>22</v>
      </c>
      <c r="P5716">
        <v>12595.61</v>
      </c>
      <c r="Q57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16" t="str">
        <f>IF(medical_insurance_cost_dataset[[#This Row],[age]]&lt;=30,"Young Adult",IF(medical_insurance_cost_dataset[[#This Row],[age]]&lt;=50,"Middle Aged","Senior"))</f>
        <v>Young Adult</v>
      </c>
    </row>
    <row r="5717" spans="1:18" x14ac:dyDescent="0.3">
      <c r="A5717" s="1" t="s">
        <v>5827</v>
      </c>
      <c r="B5717">
        <v>30</v>
      </c>
      <c r="C5717" s="5" t="s">
        <v>34</v>
      </c>
      <c r="D5717">
        <v>20.7</v>
      </c>
      <c r="E5717" s="3">
        <v>2</v>
      </c>
      <c r="F5717" s="1" t="s">
        <v>29</v>
      </c>
      <c r="G5717" s="5" t="s">
        <v>30</v>
      </c>
      <c r="H5717" s="1" t="s">
        <v>25</v>
      </c>
      <c r="I5717" s="4">
        <v>83196</v>
      </c>
      <c r="J5717" s="1" t="s">
        <v>21</v>
      </c>
      <c r="K5717">
        <v>0</v>
      </c>
      <c r="L5717" s="3">
        <v>5</v>
      </c>
      <c r="M5717">
        <v>0</v>
      </c>
      <c r="N5717">
        <v>9</v>
      </c>
      <c r="O5717" s="1" t="s">
        <v>22</v>
      </c>
      <c r="P5717">
        <v>6221.89</v>
      </c>
      <c r="Q57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17" t="str">
        <f>IF(medical_insurance_cost_dataset[[#This Row],[age]]&lt;=30,"Young Adult",IF(medical_insurance_cost_dataset[[#This Row],[age]]&lt;=50,"Middle Aged","Senior"))</f>
        <v>Young Adult</v>
      </c>
    </row>
    <row r="5718" spans="1:18" x14ac:dyDescent="0.3">
      <c r="A5718" s="1" t="s">
        <v>5145</v>
      </c>
      <c r="B5718">
        <v>52</v>
      </c>
      <c r="C5718" s="5" t="s">
        <v>17</v>
      </c>
      <c r="D5718">
        <v>24.1</v>
      </c>
      <c r="E5718" s="3">
        <v>0</v>
      </c>
      <c r="F5718" s="1" t="s">
        <v>29</v>
      </c>
      <c r="G5718" s="5" t="s">
        <v>19</v>
      </c>
      <c r="H5718" s="1" t="s">
        <v>46</v>
      </c>
      <c r="I5718" s="4">
        <v>83199</v>
      </c>
      <c r="J5718" s="1" t="s">
        <v>21</v>
      </c>
      <c r="K5718">
        <v>0</v>
      </c>
      <c r="L5718" s="3">
        <v>4</v>
      </c>
      <c r="M5718">
        <v>0</v>
      </c>
      <c r="N5718">
        <v>9</v>
      </c>
      <c r="O5718" s="1" t="s">
        <v>22</v>
      </c>
      <c r="P5718">
        <v>11944.06</v>
      </c>
      <c r="Q57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18" t="str">
        <f>IF(medical_insurance_cost_dataset[[#This Row],[age]]&lt;=30,"Young Adult",IF(medical_insurance_cost_dataset[[#This Row],[age]]&lt;=50,"Middle Aged","Senior"))</f>
        <v>Senior</v>
      </c>
    </row>
    <row r="5719" spans="1:18" x14ac:dyDescent="0.3">
      <c r="A5719" s="1" t="s">
        <v>5473</v>
      </c>
      <c r="B5719">
        <v>54</v>
      </c>
      <c r="C5719" s="5" t="s">
        <v>17</v>
      </c>
      <c r="D5719">
        <v>29.5</v>
      </c>
      <c r="E5719" s="3">
        <v>1</v>
      </c>
      <c r="F5719" s="1" t="s">
        <v>29</v>
      </c>
      <c r="G5719" s="5" t="s">
        <v>44</v>
      </c>
      <c r="H5719" s="1" t="s">
        <v>46</v>
      </c>
      <c r="I5719" s="4">
        <v>83200</v>
      </c>
      <c r="J5719" s="1" t="s">
        <v>21</v>
      </c>
      <c r="K5719">
        <v>1</v>
      </c>
      <c r="L5719" s="3">
        <v>4</v>
      </c>
      <c r="M5719">
        <v>0</v>
      </c>
      <c r="N5719">
        <v>8</v>
      </c>
      <c r="O5719" s="1" t="s">
        <v>27</v>
      </c>
      <c r="P5719">
        <v>10765.76</v>
      </c>
      <c r="Q57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19" t="str">
        <f>IF(medical_insurance_cost_dataset[[#This Row],[age]]&lt;=30,"Young Adult",IF(medical_insurance_cost_dataset[[#This Row],[age]]&lt;=50,"Middle Aged","Senior"))</f>
        <v>Senior</v>
      </c>
    </row>
    <row r="5720" spans="1:18" x14ac:dyDescent="0.3">
      <c r="A5720" s="1" t="s">
        <v>5326</v>
      </c>
      <c r="B5720">
        <v>19</v>
      </c>
      <c r="C5720" s="5" t="s">
        <v>17</v>
      </c>
      <c r="D5720">
        <v>28.3</v>
      </c>
      <c r="E5720" s="3">
        <v>0</v>
      </c>
      <c r="F5720" s="1" t="s">
        <v>29</v>
      </c>
      <c r="G5720" s="5" t="s">
        <v>24</v>
      </c>
      <c r="H5720" s="1" t="s">
        <v>59</v>
      </c>
      <c r="I5720" s="4">
        <v>83215</v>
      </c>
      <c r="J5720" s="1" t="s">
        <v>21</v>
      </c>
      <c r="K5720">
        <v>1</v>
      </c>
      <c r="L5720" s="3">
        <v>4</v>
      </c>
      <c r="M5720">
        <v>1</v>
      </c>
      <c r="N5720">
        <v>3</v>
      </c>
      <c r="O5720" s="1" t="s">
        <v>22</v>
      </c>
      <c r="P5720">
        <v>11357.42</v>
      </c>
      <c r="Q57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0" t="str">
        <f>IF(medical_insurance_cost_dataset[[#This Row],[age]]&lt;=30,"Young Adult",IF(medical_insurance_cost_dataset[[#This Row],[age]]&lt;=50,"Middle Aged","Senior"))</f>
        <v>Young Adult</v>
      </c>
    </row>
    <row r="5721" spans="1:18" x14ac:dyDescent="0.3">
      <c r="A5721" s="1" t="s">
        <v>6234</v>
      </c>
      <c r="B5721">
        <v>55</v>
      </c>
      <c r="C5721" s="5" t="s">
        <v>34</v>
      </c>
      <c r="D5721">
        <v>25.7</v>
      </c>
      <c r="E5721" s="3">
        <v>1</v>
      </c>
      <c r="F5721" s="1" t="s">
        <v>29</v>
      </c>
      <c r="G5721" s="5" t="s">
        <v>30</v>
      </c>
      <c r="H5721" s="1" t="s">
        <v>59</v>
      </c>
      <c r="I5721" s="4">
        <v>83218</v>
      </c>
      <c r="J5721" s="1" t="s">
        <v>26</v>
      </c>
      <c r="K5721">
        <v>0</v>
      </c>
      <c r="L5721" s="3">
        <v>2</v>
      </c>
      <c r="M5721">
        <v>0</v>
      </c>
      <c r="N5721">
        <v>0</v>
      </c>
      <c r="O5721" s="1" t="s">
        <v>22</v>
      </c>
      <c r="P5721">
        <v>7947.46</v>
      </c>
      <c r="Q57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1" t="str">
        <f>IF(medical_insurance_cost_dataset[[#This Row],[age]]&lt;=30,"Young Adult",IF(medical_insurance_cost_dataset[[#This Row],[age]]&lt;=50,"Middle Aged","Senior"))</f>
        <v>Senior</v>
      </c>
    </row>
    <row r="5722" spans="1:18" x14ac:dyDescent="0.3">
      <c r="A5722" s="1" t="s">
        <v>4024</v>
      </c>
      <c r="B5722">
        <v>54</v>
      </c>
      <c r="C5722" s="5" t="s">
        <v>34</v>
      </c>
      <c r="D5722">
        <v>27.3</v>
      </c>
      <c r="E5722" s="3">
        <v>0</v>
      </c>
      <c r="F5722" s="1" t="s">
        <v>29</v>
      </c>
      <c r="G5722" s="5" t="s">
        <v>30</v>
      </c>
      <c r="H5722" s="1" t="s">
        <v>41</v>
      </c>
      <c r="I5722" s="4">
        <v>83220</v>
      </c>
      <c r="J5722" s="1" t="s">
        <v>21</v>
      </c>
      <c r="K5722">
        <v>1</v>
      </c>
      <c r="L5722" s="3">
        <v>2</v>
      </c>
      <c r="M5722">
        <v>2</v>
      </c>
      <c r="N5722">
        <v>14</v>
      </c>
      <c r="O5722" s="1" t="s">
        <v>22</v>
      </c>
      <c r="P5722">
        <v>23093.65</v>
      </c>
      <c r="Q57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2" t="str">
        <f>IF(medical_insurance_cost_dataset[[#This Row],[age]]&lt;=30,"Young Adult",IF(medical_insurance_cost_dataset[[#This Row],[age]]&lt;=50,"Middle Aged","Senior"))</f>
        <v>Senior</v>
      </c>
    </row>
    <row r="5723" spans="1:18" x14ac:dyDescent="0.3">
      <c r="A5723" s="1" t="s">
        <v>6235</v>
      </c>
      <c r="B5723">
        <v>48</v>
      </c>
      <c r="C5723" s="5" t="s">
        <v>34</v>
      </c>
      <c r="D5723">
        <v>25.8</v>
      </c>
      <c r="E5723" s="3">
        <v>0</v>
      </c>
      <c r="F5723" s="1" t="s">
        <v>29</v>
      </c>
      <c r="G5723" s="5" t="s">
        <v>30</v>
      </c>
      <c r="H5723" s="1" t="s">
        <v>74</v>
      </c>
      <c r="I5723" s="4">
        <v>83235</v>
      </c>
      <c r="J5723" s="1" t="s">
        <v>26</v>
      </c>
      <c r="K5723">
        <v>0</v>
      </c>
      <c r="L5723" s="3">
        <v>5</v>
      </c>
      <c r="M5723">
        <v>0</v>
      </c>
      <c r="N5723">
        <v>13</v>
      </c>
      <c r="O5723" s="1" t="s">
        <v>27</v>
      </c>
      <c r="P5723">
        <v>10461.39</v>
      </c>
      <c r="Q57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3" t="str">
        <f>IF(medical_insurance_cost_dataset[[#This Row],[age]]&lt;=30,"Young Adult",IF(medical_insurance_cost_dataset[[#This Row],[age]]&lt;=50,"Middle Aged","Senior"))</f>
        <v>Middle Aged</v>
      </c>
    </row>
    <row r="5724" spans="1:18" x14ac:dyDescent="0.3">
      <c r="A5724" s="1" t="s">
        <v>6391</v>
      </c>
      <c r="B5724">
        <v>34</v>
      </c>
      <c r="C5724" s="5" t="s">
        <v>34</v>
      </c>
      <c r="D5724">
        <v>30.6</v>
      </c>
      <c r="E5724" s="3">
        <v>1</v>
      </c>
      <c r="F5724" s="1" t="s">
        <v>29</v>
      </c>
      <c r="G5724" s="5" t="s">
        <v>53</v>
      </c>
      <c r="H5724" s="1" t="s">
        <v>35</v>
      </c>
      <c r="I5724" s="4">
        <v>83275</v>
      </c>
      <c r="J5724" s="1" t="s">
        <v>32</v>
      </c>
      <c r="K5724">
        <v>0</v>
      </c>
      <c r="L5724" s="3">
        <v>3</v>
      </c>
      <c r="M5724">
        <v>1</v>
      </c>
      <c r="N5724">
        <v>3</v>
      </c>
      <c r="O5724" s="1" t="s">
        <v>27</v>
      </c>
      <c r="P5724">
        <v>15388.34</v>
      </c>
      <c r="Q57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24" t="str">
        <f>IF(medical_insurance_cost_dataset[[#This Row],[age]]&lt;=30,"Young Adult",IF(medical_insurance_cost_dataset[[#This Row],[age]]&lt;=50,"Middle Aged","Senior"))</f>
        <v>Middle Aged</v>
      </c>
    </row>
    <row r="5725" spans="1:18" x14ac:dyDescent="0.3">
      <c r="A5725" s="1" t="s">
        <v>3254</v>
      </c>
      <c r="B5725">
        <v>34</v>
      </c>
      <c r="C5725" s="5" t="s">
        <v>17</v>
      </c>
      <c r="D5725">
        <v>20.5</v>
      </c>
      <c r="E5725" s="3">
        <v>1</v>
      </c>
      <c r="F5725" s="1" t="s">
        <v>29</v>
      </c>
      <c r="G5725" s="5" t="s">
        <v>30</v>
      </c>
      <c r="H5725" s="1" t="s">
        <v>41</v>
      </c>
      <c r="I5725" s="4">
        <v>83279</v>
      </c>
      <c r="J5725" s="1" t="s">
        <v>21</v>
      </c>
      <c r="K5725">
        <v>0</v>
      </c>
      <c r="L5725" s="3">
        <v>4</v>
      </c>
      <c r="M5725">
        <v>1</v>
      </c>
      <c r="N5725">
        <v>5</v>
      </c>
      <c r="O5725" s="1" t="s">
        <v>36</v>
      </c>
      <c r="P5725">
        <v>15398.36</v>
      </c>
      <c r="Q57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25" t="str">
        <f>IF(medical_insurance_cost_dataset[[#This Row],[age]]&lt;=30,"Young Adult",IF(medical_insurance_cost_dataset[[#This Row],[age]]&lt;=50,"Middle Aged","Senior"))</f>
        <v>Middle Aged</v>
      </c>
    </row>
    <row r="5726" spans="1:18" x14ac:dyDescent="0.3">
      <c r="A5726" s="1" t="s">
        <v>4965</v>
      </c>
      <c r="B5726">
        <v>63</v>
      </c>
      <c r="C5726" s="5" t="s">
        <v>34</v>
      </c>
      <c r="D5726">
        <v>25</v>
      </c>
      <c r="E5726" s="3">
        <v>1</v>
      </c>
      <c r="F5726" s="1" t="s">
        <v>29</v>
      </c>
      <c r="G5726" s="5" t="s">
        <v>30</v>
      </c>
      <c r="H5726" s="1" t="s">
        <v>20</v>
      </c>
      <c r="I5726" s="4">
        <v>83292</v>
      </c>
      <c r="J5726" s="1" t="s">
        <v>21</v>
      </c>
      <c r="K5726">
        <v>3</v>
      </c>
      <c r="L5726" s="3">
        <v>7</v>
      </c>
      <c r="M5726">
        <v>2</v>
      </c>
      <c r="N5726">
        <v>13</v>
      </c>
      <c r="O5726" s="1" t="s">
        <v>22</v>
      </c>
      <c r="P5726">
        <v>24933.79</v>
      </c>
      <c r="Q57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6" t="str">
        <f>IF(medical_insurance_cost_dataset[[#This Row],[age]]&lt;=30,"Young Adult",IF(medical_insurance_cost_dataset[[#This Row],[age]]&lt;=50,"Middle Aged","Senior"))</f>
        <v>Senior</v>
      </c>
    </row>
    <row r="5727" spans="1:18" x14ac:dyDescent="0.3">
      <c r="A5727" s="1" t="s">
        <v>1066</v>
      </c>
      <c r="B5727">
        <v>29</v>
      </c>
      <c r="C5727" s="5" t="s">
        <v>34</v>
      </c>
      <c r="D5727">
        <v>21.8</v>
      </c>
      <c r="E5727" s="3">
        <v>2</v>
      </c>
      <c r="F5727" s="1" t="s">
        <v>29</v>
      </c>
      <c r="G5727" s="5" t="s">
        <v>19</v>
      </c>
      <c r="H5727" s="1" t="s">
        <v>38</v>
      </c>
      <c r="I5727" s="4">
        <v>83294</v>
      </c>
      <c r="J5727" s="1" t="s">
        <v>32</v>
      </c>
      <c r="K5727">
        <v>1</v>
      </c>
      <c r="L5727" s="3">
        <v>9</v>
      </c>
      <c r="M5727">
        <v>0</v>
      </c>
      <c r="N5727">
        <v>2</v>
      </c>
      <c r="O5727" s="1" t="s">
        <v>22</v>
      </c>
      <c r="P5727">
        <v>12548.68</v>
      </c>
      <c r="Q57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27" t="str">
        <f>IF(medical_insurance_cost_dataset[[#This Row],[age]]&lt;=30,"Young Adult",IF(medical_insurance_cost_dataset[[#This Row],[age]]&lt;=50,"Middle Aged","Senior"))</f>
        <v>Young Adult</v>
      </c>
    </row>
    <row r="5728" spans="1:18" x14ac:dyDescent="0.3">
      <c r="A5728" s="1" t="s">
        <v>2993</v>
      </c>
      <c r="B5728">
        <v>34</v>
      </c>
      <c r="C5728" s="5" t="s">
        <v>17</v>
      </c>
      <c r="D5728">
        <v>25.7</v>
      </c>
      <c r="E5728" s="3">
        <v>2</v>
      </c>
      <c r="F5728" s="1" t="s">
        <v>29</v>
      </c>
      <c r="G5728" s="5" t="s">
        <v>30</v>
      </c>
      <c r="H5728" s="1" t="s">
        <v>49</v>
      </c>
      <c r="I5728" s="4">
        <v>83307</v>
      </c>
      <c r="J5728" s="1" t="s">
        <v>21</v>
      </c>
      <c r="K5728">
        <v>2</v>
      </c>
      <c r="L5728" s="3">
        <v>8</v>
      </c>
      <c r="M5728">
        <v>0</v>
      </c>
      <c r="N5728">
        <v>0</v>
      </c>
      <c r="O5728" s="1" t="s">
        <v>27</v>
      </c>
      <c r="P5728">
        <v>19329.55</v>
      </c>
      <c r="Q57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8" t="str">
        <f>IF(medical_insurance_cost_dataset[[#This Row],[age]]&lt;=30,"Young Adult",IF(medical_insurance_cost_dataset[[#This Row],[age]]&lt;=50,"Middle Aged","Senior"))</f>
        <v>Middle Aged</v>
      </c>
    </row>
    <row r="5729" spans="1:18" x14ac:dyDescent="0.3">
      <c r="A5729" s="1" t="s">
        <v>3916</v>
      </c>
      <c r="B5729">
        <v>44</v>
      </c>
      <c r="C5729" s="5" t="s">
        <v>17</v>
      </c>
      <c r="D5729">
        <v>26.6</v>
      </c>
      <c r="E5729" s="3">
        <v>2</v>
      </c>
      <c r="F5729" s="1" t="s">
        <v>29</v>
      </c>
      <c r="G5729" s="5" t="s">
        <v>24</v>
      </c>
      <c r="H5729" s="1" t="s">
        <v>31</v>
      </c>
      <c r="I5729" s="4">
        <v>83335</v>
      </c>
      <c r="J5729" s="1" t="s">
        <v>21</v>
      </c>
      <c r="K5729">
        <v>0</v>
      </c>
      <c r="L5729" s="3">
        <v>9</v>
      </c>
      <c r="M5729">
        <v>0</v>
      </c>
      <c r="N5729">
        <v>2</v>
      </c>
      <c r="O5729" s="1" t="s">
        <v>27</v>
      </c>
      <c r="P5729">
        <v>5482.9</v>
      </c>
      <c r="Q57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29" t="str">
        <f>IF(medical_insurance_cost_dataset[[#This Row],[age]]&lt;=30,"Young Adult",IF(medical_insurance_cost_dataset[[#This Row],[age]]&lt;=50,"Middle Aged","Senior"))</f>
        <v>Middle Aged</v>
      </c>
    </row>
    <row r="5730" spans="1:18" x14ac:dyDescent="0.3">
      <c r="A5730" s="1" t="s">
        <v>762</v>
      </c>
      <c r="B5730">
        <v>50</v>
      </c>
      <c r="C5730" s="5" t="s">
        <v>17</v>
      </c>
      <c r="D5730">
        <v>29</v>
      </c>
      <c r="E5730" s="3">
        <v>2</v>
      </c>
      <c r="F5730" s="1" t="s">
        <v>29</v>
      </c>
      <c r="G5730" s="5" t="s">
        <v>44</v>
      </c>
      <c r="H5730" s="1" t="s">
        <v>20</v>
      </c>
      <c r="I5730" s="4">
        <v>83351</v>
      </c>
      <c r="J5730" s="1" t="s">
        <v>26</v>
      </c>
      <c r="K5730">
        <v>0</v>
      </c>
      <c r="L5730" s="3">
        <v>3</v>
      </c>
      <c r="M5730">
        <v>0</v>
      </c>
      <c r="N5730">
        <v>3</v>
      </c>
      <c r="O5730" s="1" t="s">
        <v>27</v>
      </c>
      <c r="P5730">
        <v>9745.9500000000007</v>
      </c>
      <c r="Q57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30" t="str">
        <f>IF(medical_insurance_cost_dataset[[#This Row],[age]]&lt;=30,"Young Adult",IF(medical_insurance_cost_dataset[[#This Row],[age]]&lt;=50,"Middle Aged","Senior"))</f>
        <v>Middle Aged</v>
      </c>
    </row>
    <row r="5731" spans="1:18" x14ac:dyDescent="0.3">
      <c r="A5731" s="1" t="s">
        <v>6404</v>
      </c>
      <c r="B5731">
        <v>43</v>
      </c>
      <c r="C5731" s="5" t="s">
        <v>34</v>
      </c>
      <c r="D5731">
        <v>23</v>
      </c>
      <c r="E5731" s="3">
        <v>2</v>
      </c>
      <c r="F5731" s="1" t="s">
        <v>29</v>
      </c>
      <c r="G5731" s="5" t="s">
        <v>19</v>
      </c>
      <c r="H5731" s="1" t="s">
        <v>20</v>
      </c>
      <c r="I5731" s="4">
        <v>83364</v>
      </c>
      <c r="J5731" s="1" t="s">
        <v>32</v>
      </c>
      <c r="K5731">
        <v>1</v>
      </c>
      <c r="L5731" s="3">
        <v>6</v>
      </c>
      <c r="M5731">
        <v>0</v>
      </c>
      <c r="N5731">
        <v>12</v>
      </c>
      <c r="O5731" s="1" t="s">
        <v>36</v>
      </c>
      <c r="P5731">
        <v>21347.1</v>
      </c>
      <c r="Q57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31" t="str">
        <f>IF(medical_insurance_cost_dataset[[#This Row],[age]]&lt;=30,"Young Adult",IF(medical_insurance_cost_dataset[[#This Row],[age]]&lt;=50,"Middle Aged","Senior"))</f>
        <v>Middle Aged</v>
      </c>
    </row>
    <row r="5732" spans="1:18" x14ac:dyDescent="0.3">
      <c r="A5732" s="1" t="s">
        <v>675</v>
      </c>
      <c r="B5732">
        <v>65</v>
      </c>
      <c r="C5732" s="5" t="s">
        <v>34</v>
      </c>
      <c r="D5732">
        <v>22.5</v>
      </c>
      <c r="E5732" s="3">
        <v>0</v>
      </c>
      <c r="F5732" s="1" t="s">
        <v>29</v>
      </c>
      <c r="G5732" s="5" t="s">
        <v>24</v>
      </c>
      <c r="H5732" s="1" t="s">
        <v>63</v>
      </c>
      <c r="I5732" s="4">
        <v>83380</v>
      </c>
      <c r="J5732" s="1" t="s">
        <v>21</v>
      </c>
      <c r="K5732">
        <v>1</v>
      </c>
      <c r="L5732" s="3">
        <v>4</v>
      </c>
      <c r="M5732">
        <v>0</v>
      </c>
      <c r="N5732">
        <v>5</v>
      </c>
      <c r="O5732" s="1" t="s">
        <v>36</v>
      </c>
      <c r="P5732">
        <v>21820.1</v>
      </c>
      <c r="Q57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32" t="str">
        <f>IF(medical_insurance_cost_dataset[[#This Row],[age]]&lt;=30,"Young Adult",IF(medical_insurance_cost_dataset[[#This Row],[age]]&lt;=50,"Middle Aged","Senior"))</f>
        <v>Senior</v>
      </c>
    </row>
    <row r="5733" spans="1:18" x14ac:dyDescent="0.3">
      <c r="A5733" s="1" t="s">
        <v>7518</v>
      </c>
      <c r="B5733">
        <v>42</v>
      </c>
      <c r="C5733" s="5" t="s">
        <v>17</v>
      </c>
      <c r="D5733">
        <v>29.7</v>
      </c>
      <c r="E5733" s="3">
        <v>1</v>
      </c>
      <c r="F5733" s="1" t="s">
        <v>18</v>
      </c>
      <c r="G5733" s="5" t="s">
        <v>44</v>
      </c>
      <c r="H5733" s="1" t="s">
        <v>38</v>
      </c>
      <c r="I5733" s="4">
        <v>83383</v>
      </c>
      <c r="J5733" s="1" t="s">
        <v>32</v>
      </c>
      <c r="K5733">
        <v>0</v>
      </c>
      <c r="L5733" s="3">
        <v>6</v>
      </c>
      <c r="M5733">
        <v>0</v>
      </c>
      <c r="N5733">
        <v>14</v>
      </c>
      <c r="O5733" s="1" t="s">
        <v>22</v>
      </c>
      <c r="P5733">
        <v>31369.42</v>
      </c>
      <c r="Q57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33" t="str">
        <f>IF(medical_insurance_cost_dataset[[#This Row],[age]]&lt;=30,"Young Adult",IF(medical_insurance_cost_dataset[[#This Row],[age]]&lt;=50,"Middle Aged","Senior"))</f>
        <v>Middle Aged</v>
      </c>
    </row>
    <row r="5734" spans="1:18" x14ac:dyDescent="0.3">
      <c r="A5734" s="1" t="s">
        <v>1089</v>
      </c>
      <c r="B5734">
        <v>33</v>
      </c>
      <c r="C5734" s="5" t="s">
        <v>34</v>
      </c>
      <c r="D5734">
        <v>24.1</v>
      </c>
      <c r="E5734" s="3">
        <v>2</v>
      </c>
      <c r="F5734" s="1" t="s">
        <v>29</v>
      </c>
      <c r="G5734" s="5" t="s">
        <v>30</v>
      </c>
      <c r="H5734" s="1" t="s">
        <v>63</v>
      </c>
      <c r="I5734" s="4">
        <v>83387</v>
      </c>
      <c r="J5734" s="1" t="s">
        <v>32</v>
      </c>
      <c r="K5734">
        <v>2</v>
      </c>
      <c r="L5734" s="3">
        <v>6</v>
      </c>
      <c r="M5734">
        <v>0</v>
      </c>
      <c r="N5734">
        <v>8</v>
      </c>
      <c r="O5734" s="1" t="s">
        <v>22</v>
      </c>
      <c r="P5734">
        <v>16376.34</v>
      </c>
      <c r="Q57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34" t="str">
        <f>IF(medical_insurance_cost_dataset[[#This Row],[age]]&lt;=30,"Young Adult",IF(medical_insurance_cost_dataset[[#This Row],[age]]&lt;=50,"Middle Aged","Senior"))</f>
        <v>Middle Aged</v>
      </c>
    </row>
    <row r="5735" spans="1:18" x14ac:dyDescent="0.3">
      <c r="A5735" s="1" t="s">
        <v>4262</v>
      </c>
      <c r="B5735">
        <v>59</v>
      </c>
      <c r="C5735" s="5" t="s">
        <v>17</v>
      </c>
      <c r="D5735">
        <v>39.700000000000003</v>
      </c>
      <c r="E5735" s="3">
        <v>0</v>
      </c>
      <c r="F5735" s="1" t="s">
        <v>18</v>
      </c>
      <c r="G5735" s="5" t="s">
        <v>24</v>
      </c>
      <c r="H5735" s="1" t="s">
        <v>20</v>
      </c>
      <c r="I5735" s="4">
        <v>83389</v>
      </c>
      <c r="J5735" s="1" t="s">
        <v>21</v>
      </c>
      <c r="K5735">
        <v>2</v>
      </c>
      <c r="L5735" s="3">
        <v>3</v>
      </c>
      <c r="M5735">
        <v>0</v>
      </c>
      <c r="N5735">
        <v>5</v>
      </c>
      <c r="O5735" s="1" t="s">
        <v>27</v>
      </c>
      <c r="P5735">
        <v>33411.5</v>
      </c>
      <c r="Q57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35" t="str">
        <f>IF(medical_insurance_cost_dataset[[#This Row],[age]]&lt;=30,"Young Adult",IF(medical_insurance_cost_dataset[[#This Row],[age]]&lt;=50,"Middle Aged","Senior"))</f>
        <v>Senior</v>
      </c>
    </row>
    <row r="5736" spans="1:18" x14ac:dyDescent="0.3">
      <c r="A5736" s="1" t="s">
        <v>3269</v>
      </c>
      <c r="B5736">
        <v>55</v>
      </c>
      <c r="C5736" s="5" t="s">
        <v>34</v>
      </c>
      <c r="D5736">
        <v>26.2</v>
      </c>
      <c r="E5736" s="3">
        <v>1</v>
      </c>
      <c r="F5736" s="1" t="s">
        <v>29</v>
      </c>
      <c r="G5736" s="5" t="s">
        <v>44</v>
      </c>
      <c r="H5736" s="1" t="s">
        <v>49</v>
      </c>
      <c r="I5736" s="4">
        <v>83390</v>
      </c>
      <c r="J5736" s="1" t="s">
        <v>26</v>
      </c>
      <c r="K5736">
        <v>1</v>
      </c>
      <c r="L5736" s="3">
        <v>4</v>
      </c>
      <c r="M5736">
        <v>1</v>
      </c>
      <c r="N5736">
        <v>13</v>
      </c>
      <c r="O5736" s="1" t="s">
        <v>36</v>
      </c>
      <c r="P5736">
        <v>24055.99</v>
      </c>
      <c r="Q57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36" t="str">
        <f>IF(medical_insurance_cost_dataset[[#This Row],[age]]&lt;=30,"Young Adult",IF(medical_insurance_cost_dataset[[#This Row],[age]]&lt;=50,"Middle Aged","Senior"))</f>
        <v>Senior</v>
      </c>
    </row>
    <row r="5737" spans="1:18" x14ac:dyDescent="0.3">
      <c r="A5737" s="1" t="s">
        <v>3775</v>
      </c>
      <c r="B5737">
        <v>65</v>
      </c>
      <c r="C5737" s="5" t="s">
        <v>17</v>
      </c>
      <c r="D5737">
        <v>27.1</v>
      </c>
      <c r="E5737" s="3">
        <v>4</v>
      </c>
      <c r="F5737" s="1" t="s">
        <v>29</v>
      </c>
      <c r="G5737" s="5" t="s">
        <v>44</v>
      </c>
      <c r="H5737" s="1" t="s">
        <v>49</v>
      </c>
      <c r="I5737" s="4">
        <v>83405</v>
      </c>
      <c r="J5737" s="1" t="s">
        <v>32</v>
      </c>
      <c r="K5737">
        <v>0</v>
      </c>
      <c r="L5737" s="3">
        <v>5</v>
      </c>
      <c r="M5737">
        <v>0</v>
      </c>
      <c r="N5737">
        <v>12</v>
      </c>
      <c r="O5737" s="1" t="s">
        <v>27</v>
      </c>
      <c r="P5737">
        <v>14416.73</v>
      </c>
      <c r="Q57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37" t="str">
        <f>IF(medical_insurance_cost_dataset[[#This Row],[age]]&lt;=30,"Young Adult",IF(medical_insurance_cost_dataset[[#This Row],[age]]&lt;=50,"Middle Aged","Senior"))</f>
        <v>Senior</v>
      </c>
    </row>
    <row r="5738" spans="1:18" x14ac:dyDescent="0.3">
      <c r="A5738" s="1" t="s">
        <v>4153</v>
      </c>
      <c r="B5738">
        <v>60</v>
      </c>
      <c r="C5738" s="5" t="s">
        <v>17</v>
      </c>
      <c r="D5738">
        <v>32.799999999999997</v>
      </c>
      <c r="E5738" s="3">
        <v>1</v>
      </c>
      <c r="F5738" s="1" t="s">
        <v>18</v>
      </c>
      <c r="G5738" s="5" t="s">
        <v>44</v>
      </c>
      <c r="H5738" s="1" t="s">
        <v>35</v>
      </c>
      <c r="I5738" s="4">
        <v>83415</v>
      </c>
      <c r="J5738" s="1" t="s">
        <v>32</v>
      </c>
      <c r="K5738">
        <v>2</v>
      </c>
      <c r="L5738" s="3">
        <v>4</v>
      </c>
      <c r="M5738">
        <v>0</v>
      </c>
      <c r="N5738">
        <v>11</v>
      </c>
      <c r="O5738" s="1" t="s">
        <v>27</v>
      </c>
      <c r="P5738">
        <v>33872.43</v>
      </c>
      <c r="Q57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38" t="str">
        <f>IF(medical_insurance_cost_dataset[[#This Row],[age]]&lt;=30,"Young Adult",IF(medical_insurance_cost_dataset[[#This Row],[age]]&lt;=50,"Middle Aged","Senior"))</f>
        <v>Senior</v>
      </c>
    </row>
    <row r="5739" spans="1:18" x14ac:dyDescent="0.3">
      <c r="A5739" s="1" t="s">
        <v>3463</v>
      </c>
      <c r="B5739">
        <v>37</v>
      </c>
      <c r="C5739" s="5" t="s">
        <v>17</v>
      </c>
      <c r="D5739">
        <v>37.200000000000003</v>
      </c>
      <c r="E5739" s="3">
        <v>0</v>
      </c>
      <c r="F5739" s="1" t="s">
        <v>29</v>
      </c>
      <c r="G5739" s="5" t="s">
        <v>30</v>
      </c>
      <c r="H5739" s="1" t="s">
        <v>38</v>
      </c>
      <c r="I5739" s="4">
        <v>83416</v>
      </c>
      <c r="J5739" s="1" t="s">
        <v>32</v>
      </c>
      <c r="K5739">
        <v>1</v>
      </c>
      <c r="L5739" s="3">
        <v>9</v>
      </c>
      <c r="M5739">
        <v>1</v>
      </c>
      <c r="N5739">
        <v>12</v>
      </c>
      <c r="O5739" s="1" t="s">
        <v>22</v>
      </c>
      <c r="P5739">
        <v>15077.2</v>
      </c>
      <c r="Q57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39" t="str">
        <f>IF(medical_insurance_cost_dataset[[#This Row],[age]]&lt;=30,"Young Adult",IF(medical_insurance_cost_dataset[[#This Row],[age]]&lt;=50,"Middle Aged","Senior"))</f>
        <v>Middle Aged</v>
      </c>
    </row>
    <row r="5740" spans="1:18" x14ac:dyDescent="0.3">
      <c r="A5740" s="1" t="s">
        <v>2660</v>
      </c>
      <c r="B5740">
        <v>35</v>
      </c>
      <c r="C5740" s="5" t="s">
        <v>34</v>
      </c>
      <c r="D5740">
        <v>28</v>
      </c>
      <c r="E5740" s="3">
        <v>1</v>
      </c>
      <c r="F5740" s="1" t="s">
        <v>29</v>
      </c>
      <c r="G5740" s="5" t="s">
        <v>19</v>
      </c>
      <c r="H5740" s="1" t="s">
        <v>49</v>
      </c>
      <c r="I5740" s="4">
        <v>83418</v>
      </c>
      <c r="J5740" s="1" t="s">
        <v>21</v>
      </c>
      <c r="K5740">
        <v>1</v>
      </c>
      <c r="L5740" s="3">
        <v>3</v>
      </c>
      <c r="M5740">
        <v>0</v>
      </c>
      <c r="N5740">
        <v>1</v>
      </c>
      <c r="O5740" s="1" t="s">
        <v>27</v>
      </c>
      <c r="P5740">
        <v>15543.19</v>
      </c>
      <c r="Q57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40" t="str">
        <f>IF(medical_insurance_cost_dataset[[#This Row],[age]]&lt;=30,"Young Adult",IF(medical_insurance_cost_dataset[[#This Row],[age]]&lt;=50,"Middle Aged","Senior"))</f>
        <v>Middle Aged</v>
      </c>
    </row>
    <row r="5741" spans="1:18" x14ac:dyDescent="0.3">
      <c r="A5741" s="1" t="s">
        <v>2860</v>
      </c>
      <c r="B5741">
        <v>31</v>
      </c>
      <c r="C5741" s="5" t="s">
        <v>17</v>
      </c>
      <c r="D5741">
        <v>25.3</v>
      </c>
      <c r="E5741" s="3">
        <v>1</v>
      </c>
      <c r="F5741" s="1" t="s">
        <v>29</v>
      </c>
      <c r="G5741" s="5" t="s">
        <v>19</v>
      </c>
      <c r="H5741" s="1" t="s">
        <v>20</v>
      </c>
      <c r="I5741" s="4">
        <v>83418</v>
      </c>
      <c r="J5741" s="1" t="s">
        <v>32</v>
      </c>
      <c r="K5741">
        <v>0</v>
      </c>
      <c r="L5741" s="3">
        <v>1</v>
      </c>
      <c r="M5741">
        <v>0</v>
      </c>
      <c r="N5741">
        <v>11</v>
      </c>
      <c r="O5741" s="1" t="s">
        <v>22</v>
      </c>
      <c r="P5741">
        <v>13446.45</v>
      </c>
      <c r="Q5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41" t="str">
        <f>IF(medical_insurance_cost_dataset[[#This Row],[age]]&lt;=30,"Young Adult",IF(medical_insurance_cost_dataset[[#This Row],[age]]&lt;=50,"Middle Aged","Senior"))</f>
        <v>Middle Aged</v>
      </c>
    </row>
    <row r="5742" spans="1:18" x14ac:dyDescent="0.3">
      <c r="A5742" s="1" t="s">
        <v>810</v>
      </c>
      <c r="B5742">
        <v>25</v>
      </c>
      <c r="C5742" s="5" t="s">
        <v>34</v>
      </c>
      <c r="D5742">
        <v>26.6</v>
      </c>
      <c r="E5742" s="3">
        <v>3</v>
      </c>
      <c r="F5742" s="1" t="s">
        <v>29</v>
      </c>
      <c r="G5742" s="5" t="s">
        <v>30</v>
      </c>
      <c r="H5742" s="1" t="s">
        <v>25</v>
      </c>
      <c r="I5742" s="4">
        <v>83451</v>
      </c>
      <c r="J5742" s="1" t="s">
        <v>32</v>
      </c>
      <c r="K5742">
        <v>1</v>
      </c>
      <c r="L5742" s="3">
        <v>6</v>
      </c>
      <c r="M5742">
        <v>0</v>
      </c>
      <c r="N5742">
        <v>10</v>
      </c>
      <c r="O5742" s="1" t="s">
        <v>22</v>
      </c>
      <c r="P5742">
        <v>13790.83</v>
      </c>
      <c r="Q57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42" t="str">
        <f>IF(medical_insurance_cost_dataset[[#This Row],[age]]&lt;=30,"Young Adult",IF(medical_insurance_cost_dataset[[#This Row],[age]]&lt;=50,"Middle Aged","Senior"))</f>
        <v>Young Adult</v>
      </c>
    </row>
    <row r="5743" spans="1:18" x14ac:dyDescent="0.3">
      <c r="A5743" s="1" t="s">
        <v>2521</v>
      </c>
      <c r="B5743">
        <v>19</v>
      </c>
      <c r="C5743" s="5" t="s">
        <v>34</v>
      </c>
      <c r="D5743">
        <v>31.4</v>
      </c>
      <c r="E5743" s="3">
        <v>3</v>
      </c>
      <c r="F5743" s="1" t="s">
        <v>29</v>
      </c>
      <c r="G5743" s="5" t="s">
        <v>53</v>
      </c>
      <c r="H5743" s="1" t="s">
        <v>38</v>
      </c>
      <c r="I5743" s="4">
        <v>83460</v>
      </c>
      <c r="J5743" s="1" t="s">
        <v>21</v>
      </c>
      <c r="K5743">
        <v>2</v>
      </c>
      <c r="L5743" s="3">
        <v>6</v>
      </c>
      <c r="M5743">
        <v>0</v>
      </c>
      <c r="N5743">
        <v>4</v>
      </c>
      <c r="O5743" s="1" t="s">
        <v>36</v>
      </c>
      <c r="P5743">
        <v>18236.96</v>
      </c>
      <c r="Q57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43" t="str">
        <f>IF(medical_insurance_cost_dataset[[#This Row],[age]]&lt;=30,"Young Adult",IF(medical_insurance_cost_dataset[[#This Row],[age]]&lt;=50,"Middle Aged","Senior"))</f>
        <v>Young Adult</v>
      </c>
    </row>
    <row r="5744" spans="1:18" x14ac:dyDescent="0.3">
      <c r="A5744" s="1" t="s">
        <v>5980</v>
      </c>
      <c r="B5744">
        <v>25</v>
      </c>
      <c r="C5744" s="5" t="s">
        <v>34</v>
      </c>
      <c r="D5744">
        <v>21.5</v>
      </c>
      <c r="E5744" s="3">
        <v>1</v>
      </c>
      <c r="F5744" s="1" t="s">
        <v>29</v>
      </c>
      <c r="G5744" s="5" t="s">
        <v>53</v>
      </c>
      <c r="H5744" s="1" t="s">
        <v>74</v>
      </c>
      <c r="I5744" s="4">
        <v>83465</v>
      </c>
      <c r="J5744" s="1" t="s">
        <v>21</v>
      </c>
      <c r="K5744">
        <v>0</v>
      </c>
      <c r="L5744" s="3">
        <v>3</v>
      </c>
      <c r="M5744">
        <v>0</v>
      </c>
      <c r="N5744">
        <v>6</v>
      </c>
      <c r="O5744" s="1" t="s">
        <v>27</v>
      </c>
      <c r="P5744">
        <v>5660.43</v>
      </c>
      <c r="Q57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44" t="str">
        <f>IF(medical_insurance_cost_dataset[[#This Row],[age]]&lt;=30,"Young Adult",IF(medical_insurance_cost_dataset[[#This Row],[age]]&lt;=50,"Middle Aged","Senior"))</f>
        <v>Young Adult</v>
      </c>
    </row>
    <row r="5745" spans="1:18" x14ac:dyDescent="0.3">
      <c r="A5745" s="1" t="s">
        <v>1363</v>
      </c>
      <c r="B5745">
        <v>44</v>
      </c>
      <c r="C5745" s="5" t="s">
        <v>17</v>
      </c>
      <c r="D5745">
        <v>28.6</v>
      </c>
      <c r="E5745" s="3">
        <v>0</v>
      </c>
      <c r="F5745" s="1" t="s">
        <v>18</v>
      </c>
      <c r="G5745" s="5" t="s">
        <v>19</v>
      </c>
      <c r="H5745" s="1" t="s">
        <v>46</v>
      </c>
      <c r="I5745" s="4">
        <v>83496</v>
      </c>
      <c r="J5745" s="1" t="s">
        <v>21</v>
      </c>
      <c r="K5745">
        <v>0</v>
      </c>
      <c r="L5745" s="3">
        <v>6</v>
      </c>
      <c r="M5745">
        <v>1</v>
      </c>
      <c r="N5745">
        <v>5</v>
      </c>
      <c r="O5745" s="1" t="s">
        <v>36</v>
      </c>
      <c r="P5745">
        <v>33164.33</v>
      </c>
      <c r="Q57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45" t="str">
        <f>IF(medical_insurance_cost_dataset[[#This Row],[age]]&lt;=30,"Young Adult",IF(medical_insurance_cost_dataset[[#This Row],[age]]&lt;=50,"Middle Aged","Senior"))</f>
        <v>Middle Aged</v>
      </c>
    </row>
    <row r="5746" spans="1:18" x14ac:dyDescent="0.3">
      <c r="A5746" s="1" t="s">
        <v>2168</v>
      </c>
      <c r="B5746">
        <v>47</v>
      </c>
      <c r="C5746" s="5" t="s">
        <v>34</v>
      </c>
      <c r="D5746">
        <v>23.5</v>
      </c>
      <c r="E5746" s="3">
        <v>1</v>
      </c>
      <c r="F5746" s="1" t="s">
        <v>29</v>
      </c>
      <c r="G5746" s="5" t="s">
        <v>53</v>
      </c>
      <c r="H5746" s="1" t="s">
        <v>63</v>
      </c>
      <c r="I5746" s="4">
        <v>83512</v>
      </c>
      <c r="J5746" s="1" t="s">
        <v>32</v>
      </c>
      <c r="K5746">
        <v>1</v>
      </c>
      <c r="L5746" s="3">
        <v>5</v>
      </c>
      <c r="M5746">
        <v>0</v>
      </c>
      <c r="N5746">
        <v>5</v>
      </c>
      <c r="O5746" s="1" t="s">
        <v>22</v>
      </c>
      <c r="P5746">
        <v>14351</v>
      </c>
      <c r="Q57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46" t="str">
        <f>IF(medical_insurance_cost_dataset[[#This Row],[age]]&lt;=30,"Young Adult",IF(medical_insurance_cost_dataset[[#This Row],[age]]&lt;=50,"Middle Aged","Senior"))</f>
        <v>Middle Aged</v>
      </c>
    </row>
    <row r="5747" spans="1:18" x14ac:dyDescent="0.3">
      <c r="A5747" s="1" t="s">
        <v>3490</v>
      </c>
      <c r="B5747">
        <v>29</v>
      </c>
      <c r="C5747" s="5" t="s">
        <v>34</v>
      </c>
      <c r="D5747">
        <v>21.4</v>
      </c>
      <c r="E5747" s="3">
        <v>0</v>
      </c>
      <c r="F5747" s="1" t="s">
        <v>29</v>
      </c>
      <c r="G5747" s="5" t="s">
        <v>53</v>
      </c>
      <c r="H5747" s="1" t="s">
        <v>31</v>
      </c>
      <c r="I5747" s="4">
        <v>83524</v>
      </c>
      <c r="J5747" s="1" t="s">
        <v>26</v>
      </c>
      <c r="K5747">
        <v>0</v>
      </c>
      <c r="L5747" s="3">
        <v>5</v>
      </c>
      <c r="M5747">
        <v>0</v>
      </c>
      <c r="N5747">
        <v>0</v>
      </c>
      <c r="O5747" s="1" t="s">
        <v>47</v>
      </c>
      <c r="P5747">
        <v>15492.91</v>
      </c>
      <c r="Q57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47" t="str">
        <f>IF(medical_insurance_cost_dataset[[#This Row],[age]]&lt;=30,"Young Adult",IF(medical_insurance_cost_dataset[[#This Row],[age]]&lt;=50,"Middle Aged","Senior"))</f>
        <v>Young Adult</v>
      </c>
    </row>
    <row r="5748" spans="1:18" x14ac:dyDescent="0.3">
      <c r="A5748" s="1" t="s">
        <v>421</v>
      </c>
      <c r="B5748">
        <v>24</v>
      </c>
      <c r="C5748" s="5" t="s">
        <v>17</v>
      </c>
      <c r="D5748">
        <v>32.299999999999997</v>
      </c>
      <c r="E5748" s="3">
        <v>2</v>
      </c>
      <c r="F5748" s="1" t="s">
        <v>18</v>
      </c>
      <c r="G5748" s="5" t="s">
        <v>19</v>
      </c>
      <c r="H5748" s="1" t="s">
        <v>20</v>
      </c>
      <c r="I5748" s="4">
        <v>83547</v>
      </c>
      <c r="J5748" s="1" t="s">
        <v>26</v>
      </c>
      <c r="K5748">
        <v>1</v>
      </c>
      <c r="L5748" s="3">
        <v>4</v>
      </c>
      <c r="M5748">
        <v>0</v>
      </c>
      <c r="N5748">
        <v>1</v>
      </c>
      <c r="O5748" s="1" t="s">
        <v>22</v>
      </c>
      <c r="P5748">
        <v>24940.15</v>
      </c>
      <c r="Q57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48" t="str">
        <f>IF(medical_insurance_cost_dataset[[#This Row],[age]]&lt;=30,"Young Adult",IF(medical_insurance_cost_dataset[[#This Row],[age]]&lt;=50,"Middle Aged","Senior"))</f>
        <v>Young Adult</v>
      </c>
    </row>
    <row r="5749" spans="1:18" x14ac:dyDescent="0.3">
      <c r="A5749" s="1" t="s">
        <v>795</v>
      </c>
      <c r="B5749">
        <v>53</v>
      </c>
      <c r="C5749" s="5" t="s">
        <v>17</v>
      </c>
      <c r="D5749">
        <v>33.1</v>
      </c>
      <c r="E5749" s="3">
        <v>1</v>
      </c>
      <c r="F5749" s="1" t="s">
        <v>18</v>
      </c>
      <c r="G5749" s="5" t="s">
        <v>30</v>
      </c>
      <c r="H5749" s="1" t="s">
        <v>41</v>
      </c>
      <c r="I5749" s="4">
        <v>83563</v>
      </c>
      <c r="J5749" s="1" t="s">
        <v>21</v>
      </c>
      <c r="K5749">
        <v>1</v>
      </c>
      <c r="L5749" s="3">
        <v>2</v>
      </c>
      <c r="M5749">
        <v>1</v>
      </c>
      <c r="N5749">
        <v>0</v>
      </c>
      <c r="O5749" s="1" t="s">
        <v>27</v>
      </c>
      <c r="P5749">
        <v>31580.400000000001</v>
      </c>
      <c r="Q57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49" t="str">
        <f>IF(medical_insurance_cost_dataset[[#This Row],[age]]&lt;=30,"Young Adult",IF(medical_insurance_cost_dataset[[#This Row],[age]]&lt;=50,"Middle Aged","Senior"))</f>
        <v>Senior</v>
      </c>
    </row>
    <row r="5750" spans="1:18" x14ac:dyDescent="0.3">
      <c r="A5750" s="1" t="s">
        <v>4081</v>
      </c>
      <c r="B5750">
        <v>40</v>
      </c>
      <c r="C5750" s="5" t="s">
        <v>34</v>
      </c>
      <c r="D5750">
        <v>19.2</v>
      </c>
      <c r="E5750" s="3">
        <v>0</v>
      </c>
      <c r="F5750" s="1" t="s">
        <v>29</v>
      </c>
      <c r="G5750" s="5" t="s">
        <v>53</v>
      </c>
      <c r="H5750" s="1" t="s">
        <v>20</v>
      </c>
      <c r="I5750" s="4">
        <v>83567</v>
      </c>
      <c r="J5750" s="1" t="s">
        <v>21</v>
      </c>
      <c r="K5750">
        <v>0</v>
      </c>
      <c r="L5750" s="3">
        <v>6</v>
      </c>
      <c r="M5750">
        <v>0</v>
      </c>
      <c r="N5750">
        <v>3</v>
      </c>
      <c r="O5750" s="1" t="s">
        <v>22</v>
      </c>
      <c r="P5750">
        <v>7511.93</v>
      </c>
      <c r="Q57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50" t="str">
        <f>IF(medical_insurance_cost_dataset[[#This Row],[age]]&lt;=30,"Young Adult",IF(medical_insurance_cost_dataset[[#This Row],[age]]&lt;=50,"Middle Aged","Senior"))</f>
        <v>Middle Aged</v>
      </c>
    </row>
    <row r="5751" spans="1:18" x14ac:dyDescent="0.3">
      <c r="A5751" s="1" t="s">
        <v>6669</v>
      </c>
      <c r="B5751">
        <v>51</v>
      </c>
      <c r="C5751" s="5" t="s">
        <v>17</v>
      </c>
      <c r="D5751">
        <v>26.7</v>
      </c>
      <c r="E5751" s="3">
        <v>1</v>
      </c>
      <c r="F5751" s="1" t="s">
        <v>29</v>
      </c>
      <c r="G5751" s="5" t="s">
        <v>44</v>
      </c>
      <c r="H5751" s="1" t="s">
        <v>74</v>
      </c>
      <c r="I5751" s="4">
        <v>83574</v>
      </c>
      <c r="J5751" s="1" t="s">
        <v>21</v>
      </c>
      <c r="K5751">
        <v>2</v>
      </c>
      <c r="L5751" s="3">
        <v>5</v>
      </c>
      <c r="M5751">
        <v>1</v>
      </c>
      <c r="N5751">
        <v>12</v>
      </c>
      <c r="O5751" s="1" t="s">
        <v>36</v>
      </c>
      <c r="P5751">
        <v>25100</v>
      </c>
      <c r="Q57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51" t="str">
        <f>IF(medical_insurance_cost_dataset[[#This Row],[age]]&lt;=30,"Young Adult",IF(medical_insurance_cost_dataset[[#This Row],[age]]&lt;=50,"Middle Aged","Senior"))</f>
        <v>Senior</v>
      </c>
    </row>
    <row r="5752" spans="1:18" x14ac:dyDescent="0.3">
      <c r="A5752" s="1" t="s">
        <v>388</v>
      </c>
      <c r="B5752">
        <v>19</v>
      </c>
      <c r="C5752" s="5" t="s">
        <v>17</v>
      </c>
      <c r="D5752">
        <v>25.7</v>
      </c>
      <c r="E5752" s="3">
        <v>0</v>
      </c>
      <c r="F5752" s="1" t="s">
        <v>29</v>
      </c>
      <c r="G5752" s="5" t="s">
        <v>19</v>
      </c>
      <c r="H5752" s="1" t="s">
        <v>41</v>
      </c>
      <c r="I5752" s="4">
        <v>83603</v>
      </c>
      <c r="J5752" s="1" t="s">
        <v>26</v>
      </c>
      <c r="K5752">
        <v>0</v>
      </c>
      <c r="L5752" s="3">
        <v>5</v>
      </c>
      <c r="M5752">
        <v>1</v>
      </c>
      <c r="N5752">
        <v>8</v>
      </c>
      <c r="O5752" s="1" t="s">
        <v>47</v>
      </c>
      <c r="P5752">
        <v>20138.349999999999</v>
      </c>
      <c r="Q57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52" t="str">
        <f>IF(medical_insurance_cost_dataset[[#This Row],[age]]&lt;=30,"Young Adult",IF(medical_insurance_cost_dataset[[#This Row],[age]]&lt;=50,"Middle Aged","Senior"))</f>
        <v>Young Adult</v>
      </c>
    </row>
    <row r="5753" spans="1:18" x14ac:dyDescent="0.3">
      <c r="A5753" s="1" t="s">
        <v>482</v>
      </c>
      <c r="B5753">
        <v>64</v>
      </c>
      <c r="C5753" s="5" t="s">
        <v>34</v>
      </c>
      <c r="D5753">
        <v>22.9</v>
      </c>
      <c r="E5753" s="3">
        <v>0</v>
      </c>
      <c r="F5753" s="1" t="s">
        <v>29</v>
      </c>
      <c r="G5753" s="5" t="s">
        <v>19</v>
      </c>
      <c r="H5753" s="1" t="s">
        <v>25</v>
      </c>
      <c r="I5753" s="4">
        <v>83608</v>
      </c>
      <c r="J5753" s="1" t="s">
        <v>26</v>
      </c>
      <c r="K5753">
        <v>2</v>
      </c>
      <c r="L5753" s="3">
        <v>5</v>
      </c>
      <c r="M5753">
        <v>0</v>
      </c>
      <c r="N5753">
        <v>8</v>
      </c>
      <c r="O5753" s="1" t="s">
        <v>27</v>
      </c>
      <c r="P5753">
        <v>17225.990000000002</v>
      </c>
      <c r="Q57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53" t="str">
        <f>IF(medical_insurance_cost_dataset[[#This Row],[age]]&lt;=30,"Young Adult",IF(medical_insurance_cost_dataset[[#This Row],[age]]&lt;=50,"Middle Aged","Senior"))</f>
        <v>Senior</v>
      </c>
    </row>
    <row r="5754" spans="1:18" x14ac:dyDescent="0.3">
      <c r="A5754" s="1" t="s">
        <v>5646</v>
      </c>
      <c r="B5754">
        <v>43</v>
      </c>
      <c r="C5754" s="5" t="s">
        <v>34</v>
      </c>
      <c r="D5754">
        <v>30.3</v>
      </c>
      <c r="E5754" s="3">
        <v>1</v>
      </c>
      <c r="F5754" s="1" t="s">
        <v>29</v>
      </c>
      <c r="G5754" s="5" t="s">
        <v>19</v>
      </c>
      <c r="H5754" s="1" t="s">
        <v>63</v>
      </c>
      <c r="I5754" s="4">
        <v>83628</v>
      </c>
      <c r="J5754" s="1" t="s">
        <v>21</v>
      </c>
      <c r="K5754">
        <v>0</v>
      </c>
      <c r="L5754" s="3">
        <v>2</v>
      </c>
      <c r="M5754">
        <v>1</v>
      </c>
      <c r="N5754">
        <v>4</v>
      </c>
      <c r="O5754" s="1" t="s">
        <v>27</v>
      </c>
      <c r="P5754">
        <v>11435.19</v>
      </c>
      <c r="Q57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54" t="str">
        <f>IF(medical_insurance_cost_dataset[[#This Row],[age]]&lt;=30,"Young Adult",IF(medical_insurance_cost_dataset[[#This Row],[age]]&lt;=50,"Middle Aged","Senior"))</f>
        <v>Middle Aged</v>
      </c>
    </row>
    <row r="5755" spans="1:18" x14ac:dyDescent="0.3">
      <c r="A5755" s="1" t="s">
        <v>6630</v>
      </c>
      <c r="B5755">
        <v>29</v>
      </c>
      <c r="C5755" s="5" t="s">
        <v>17</v>
      </c>
      <c r="D5755">
        <v>29.2</v>
      </c>
      <c r="E5755" s="3">
        <v>0</v>
      </c>
      <c r="F5755" s="1" t="s">
        <v>18</v>
      </c>
      <c r="G5755" s="5" t="s">
        <v>24</v>
      </c>
      <c r="H5755" s="1" t="s">
        <v>49</v>
      </c>
      <c r="I5755" s="4">
        <v>83632</v>
      </c>
      <c r="J5755" s="1" t="s">
        <v>32</v>
      </c>
      <c r="K5755">
        <v>0</v>
      </c>
      <c r="L5755" s="3">
        <v>5</v>
      </c>
      <c r="M5755">
        <v>1</v>
      </c>
      <c r="N5755">
        <v>2</v>
      </c>
      <c r="O5755" s="1" t="s">
        <v>47</v>
      </c>
      <c r="P5755">
        <v>34571.58</v>
      </c>
      <c r="Q57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55" t="str">
        <f>IF(medical_insurance_cost_dataset[[#This Row],[age]]&lt;=30,"Young Adult",IF(medical_insurance_cost_dataset[[#This Row],[age]]&lt;=50,"Middle Aged","Senior"))</f>
        <v>Young Adult</v>
      </c>
    </row>
    <row r="5756" spans="1:18" x14ac:dyDescent="0.3">
      <c r="A5756" s="1" t="s">
        <v>4486</v>
      </c>
      <c r="B5756">
        <v>47</v>
      </c>
      <c r="C5756" s="5" t="s">
        <v>17</v>
      </c>
      <c r="D5756">
        <v>30.3</v>
      </c>
      <c r="E5756" s="3">
        <v>1</v>
      </c>
      <c r="F5756" s="1" t="s">
        <v>29</v>
      </c>
      <c r="G5756" s="5" t="s">
        <v>24</v>
      </c>
      <c r="H5756" s="1" t="s">
        <v>63</v>
      </c>
      <c r="I5756" s="4">
        <v>83650</v>
      </c>
      <c r="J5756" s="1" t="s">
        <v>21</v>
      </c>
      <c r="K5756">
        <v>1</v>
      </c>
      <c r="L5756" s="3">
        <v>5</v>
      </c>
      <c r="M5756">
        <v>1</v>
      </c>
      <c r="N5756">
        <v>6</v>
      </c>
      <c r="O5756" s="1" t="s">
        <v>22</v>
      </c>
      <c r="P5756">
        <v>13682.08</v>
      </c>
      <c r="Q57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56" t="str">
        <f>IF(medical_insurance_cost_dataset[[#This Row],[age]]&lt;=30,"Young Adult",IF(medical_insurance_cost_dataset[[#This Row],[age]]&lt;=50,"Middle Aged","Senior"))</f>
        <v>Middle Aged</v>
      </c>
    </row>
    <row r="5757" spans="1:18" x14ac:dyDescent="0.3">
      <c r="A5757" s="1" t="s">
        <v>1386</v>
      </c>
      <c r="B5757">
        <v>56</v>
      </c>
      <c r="C5757" s="5" t="s">
        <v>34</v>
      </c>
      <c r="D5757">
        <v>36.299999999999997</v>
      </c>
      <c r="E5757" s="3">
        <v>1</v>
      </c>
      <c r="F5757" s="1" t="s">
        <v>29</v>
      </c>
      <c r="G5757" s="5" t="s">
        <v>53</v>
      </c>
      <c r="H5757" s="1" t="s">
        <v>35</v>
      </c>
      <c r="I5757" s="4">
        <v>83659</v>
      </c>
      <c r="J5757" s="1" t="s">
        <v>21</v>
      </c>
      <c r="K5757">
        <v>0</v>
      </c>
      <c r="L5757" s="3">
        <v>5</v>
      </c>
      <c r="M5757">
        <v>1</v>
      </c>
      <c r="N5757">
        <v>12</v>
      </c>
      <c r="O5757" s="1" t="s">
        <v>22</v>
      </c>
      <c r="P5757">
        <v>16536.32</v>
      </c>
      <c r="Q57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57" t="str">
        <f>IF(medical_insurance_cost_dataset[[#This Row],[age]]&lt;=30,"Young Adult",IF(medical_insurance_cost_dataset[[#This Row],[age]]&lt;=50,"Middle Aged","Senior"))</f>
        <v>Senior</v>
      </c>
    </row>
    <row r="5758" spans="1:18" x14ac:dyDescent="0.3">
      <c r="A5758" s="1" t="s">
        <v>6536</v>
      </c>
      <c r="B5758">
        <v>36</v>
      </c>
      <c r="C5758" s="5" t="s">
        <v>34</v>
      </c>
      <c r="D5758">
        <v>32.4</v>
      </c>
      <c r="E5758" s="3">
        <v>2</v>
      </c>
      <c r="F5758" s="1" t="s">
        <v>29</v>
      </c>
      <c r="G5758" s="5" t="s">
        <v>53</v>
      </c>
      <c r="H5758" s="1" t="s">
        <v>49</v>
      </c>
      <c r="I5758" s="4">
        <v>83669</v>
      </c>
      <c r="J5758" s="1" t="s">
        <v>26</v>
      </c>
      <c r="K5758">
        <v>0</v>
      </c>
      <c r="L5758" s="3">
        <v>3</v>
      </c>
      <c r="M5758">
        <v>0</v>
      </c>
      <c r="N5758">
        <v>10</v>
      </c>
      <c r="O5758" s="1" t="s">
        <v>47</v>
      </c>
      <c r="P5758">
        <v>16361.81</v>
      </c>
      <c r="Q57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58" t="str">
        <f>IF(medical_insurance_cost_dataset[[#This Row],[age]]&lt;=30,"Young Adult",IF(medical_insurance_cost_dataset[[#This Row],[age]]&lt;=50,"Middle Aged","Senior"))</f>
        <v>Middle Aged</v>
      </c>
    </row>
    <row r="5759" spans="1:18" x14ac:dyDescent="0.3">
      <c r="A5759" s="1" t="s">
        <v>1662</v>
      </c>
      <c r="B5759">
        <v>20</v>
      </c>
      <c r="C5759" s="5" t="s">
        <v>34</v>
      </c>
      <c r="D5759">
        <v>31.1</v>
      </c>
      <c r="E5759" s="3">
        <v>0</v>
      </c>
      <c r="F5759" s="1" t="s">
        <v>18</v>
      </c>
      <c r="G5759" s="5" t="s">
        <v>44</v>
      </c>
      <c r="H5759" s="1" t="s">
        <v>74</v>
      </c>
      <c r="I5759" s="4">
        <v>83684</v>
      </c>
      <c r="J5759" s="1" t="s">
        <v>21</v>
      </c>
      <c r="K5759">
        <v>0</v>
      </c>
      <c r="L5759" s="3">
        <v>0</v>
      </c>
      <c r="M5759">
        <v>0</v>
      </c>
      <c r="N5759">
        <v>11</v>
      </c>
      <c r="O5759" s="1" t="s">
        <v>22</v>
      </c>
      <c r="P5759">
        <v>21656.15</v>
      </c>
      <c r="Q57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59" t="str">
        <f>IF(medical_insurance_cost_dataset[[#This Row],[age]]&lt;=30,"Young Adult",IF(medical_insurance_cost_dataset[[#This Row],[age]]&lt;=50,"Middle Aged","Senior"))</f>
        <v>Young Adult</v>
      </c>
    </row>
    <row r="5760" spans="1:18" x14ac:dyDescent="0.3">
      <c r="A5760" s="1" t="s">
        <v>1341</v>
      </c>
      <c r="B5760">
        <v>61</v>
      </c>
      <c r="C5760" s="5" t="s">
        <v>34</v>
      </c>
      <c r="D5760">
        <v>19.600000000000001</v>
      </c>
      <c r="E5760" s="3">
        <v>1</v>
      </c>
      <c r="F5760" s="1" t="s">
        <v>29</v>
      </c>
      <c r="G5760" s="5" t="s">
        <v>24</v>
      </c>
      <c r="H5760" s="1" t="s">
        <v>46</v>
      </c>
      <c r="I5760" s="4">
        <v>83690</v>
      </c>
      <c r="J5760" s="1" t="s">
        <v>32</v>
      </c>
      <c r="K5760">
        <v>1</v>
      </c>
      <c r="L5760" s="3">
        <v>3</v>
      </c>
      <c r="M5760">
        <v>0</v>
      </c>
      <c r="N5760">
        <v>12</v>
      </c>
      <c r="O5760" s="1" t="s">
        <v>27</v>
      </c>
      <c r="P5760">
        <v>16869.7</v>
      </c>
      <c r="Q57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60" t="str">
        <f>IF(medical_insurance_cost_dataset[[#This Row],[age]]&lt;=30,"Young Adult",IF(medical_insurance_cost_dataset[[#This Row],[age]]&lt;=50,"Middle Aged","Senior"))</f>
        <v>Senior</v>
      </c>
    </row>
    <row r="5761" spans="1:18" x14ac:dyDescent="0.3">
      <c r="A5761" s="1" t="s">
        <v>3129</v>
      </c>
      <c r="B5761">
        <v>57</v>
      </c>
      <c r="C5761" s="5" t="s">
        <v>34</v>
      </c>
      <c r="D5761">
        <v>24.5</v>
      </c>
      <c r="E5761" s="3">
        <v>2</v>
      </c>
      <c r="F5761" s="1" t="s">
        <v>29</v>
      </c>
      <c r="G5761" s="5" t="s">
        <v>53</v>
      </c>
      <c r="H5761" s="1" t="s">
        <v>20</v>
      </c>
      <c r="I5761" s="4">
        <v>83694</v>
      </c>
      <c r="J5761" s="1" t="s">
        <v>32</v>
      </c>
      <c r="K5761">
        <v>0</v>
      </c>
      <c r="L5761" s="3">
        <v>3</v>
      </c>
      <c r="M5761">
        <v>0</v>
      </c>
      <c r="N5761">
        <v>12</v>
      </c>
      <c r="O5761" s="1" t="s">
        <v>22</v>
      </c>
      <c r="P5761">
        <v>13086.76</v>
      </c>
      <c r="Q57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61" t="str">
        <f>IF(medical_insurance_cost_dataset[[#This Row],[age]]&lt;=30,"Young Adult",IF(medical_insurance_cost_dataset[[#This Row],[age]]&lt;=50,"Middle Aged","Senior"))</f>
        <v>Senior</v>
      </c>
    </row>
    <row r="5762" spans="1:18" x14ac:dyDescent="0.3">
      <c r="A5762" s="1" t="s">
        <v>5138</v>
      </c>
      <c r="B5762">
        <v>30</v>
      </c>
      <c r="C5762" s="5" t="s">
        <v>34</v>
      </c>
      <c r="D5762">
        <v>24.7</v>
      </c>
      <c r="E5762" s="3">
        <v>2</v>
      </c>
      <c r="F5762" s="1" t="s">
        <v>18</v>
      </c>
      <c r="G5762" s="5" t="s">
        <v>24</v>
      </c>
      <c r="H5762" s="1" t="s">
        <v>41</v>
      </c>
      <c r="I5762" s="4">
        <v>83722</v>
      </c>
      <c r="J5762" s="1" t="s">
        <v>32</v>
      </c>
      <c r="K5762">
        <v>1</v>
      </c>
      <c r="L5762" s="3">
        <v>7</v>
      </c>
      <c r="M5762">
        <v>0</v>
      </c>
      <c r="N5762">
        <v>2</v>
      </c>
      <c r="O5762" s="1" t="s">
        <v>36</v>
      </c>
      <c r="P5762">
        <v>31924.54</v>
      </c>
      <c r="Q57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62" t="str">
        <f>IF(medical_insurance_cost_dataset[[#This Row],[age]]&lt;=30,"Young Adult",IF(medical_insurance_cost_dataset[[#This Row],[age]]&lt;=50,"Middle Aged","Senior"))</f>
        <v>Young Adult</v>
      </c>
    </row>
    <row r="5763" spans="1:18" x14ac:dyDescent="0.3">
      <c r="A5763" s="1" t="s">
        <v>5892</v>
      </c>
      <c r="B5763">
        <v>37</v>
      </c>
      <c r="C5763" s="5" t="s">
        <v>17</v>
      </c>
      <c r="D5763">
        <v>28</v>
      </c>
      <c r="E5763" s="3">
        <v>3</v>
      </c>
      <c r="F5763" s="1" t="s">
        <v>29</v>
      </c>
      <c r="G5763" s="5" t="s">
        <v>24</v>
      </c>
      <c r="H5763" s="1" t="s">
        <v>49</v>
      </c>
      <c r="I5763" s="4">
        <v>83732</v>
      </c>
      <c r="J5763" s="1" t="s">
        <v>21</v>
      </c>
      <c r="K5763">
        <v>0</v>
      </c>
      <c r="L5763" s="3">
        <v>4</v>
      </c>
      <c r="M5763">
        <v>0</v>
      </c>
      <c r="N5763">
        <v>2</v>
      </c>
      <c r="O5763" s="1" t="s">
        <v>22</v>
      </c>
      <c r="P5763">
        <v>5923.01</v>
      </c>
      <c r="Q57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63" t="str">
        <f>IF(medical_insurance_cost_dataset[[#This Row],[age]]&lt;=30,"Young Adult",IF(medical_insurance_cost_dataset[[#This Row],[age]]&lt;=50,"Middle Aged","Senior"))</f>
        <v>Middle Aged</v>
      </c>
    </row>
    <row r="5764" spans="1:18" x14ac:dyDescent="0.3">
      <c r="A5764" s="1" t="s">
        <v>5141</v>
      </c>
      <c r="B5764">
        <v>43</v>
      </c>
      <c r="C5764" s="5" t="s">
        <v>34</v>
      </c>
      <c r="D5764">
        <v>22.1</v>
      </c>
      <c r="E5764" s="3">
        <v>0</v>
      </c>
      <c r="F5764" s="1" t="s">
        <v>29</v>
      </c>
      <c r="G5764" s="5" t="s">
        <v>53</v>
      </c>
      <c r="H5764" s="1" t="s">
        <v>20</v>
      </c>
      <c r="I5764" s="4">
        <v>83737</v>
      </c>
      <c r="J5764" s="1" t="s">
        <v>21</v>
      </c>
      <c r="K5764">
        <v>0</v>
      </c>
      <c r="L5764" s="3">
        <v>7</v>
      </c>
      <c r="M5764">
        <v>1</v>
      </c>
      <c r="N5764">
        <v>13</v>
      </c>
      <c r="O5764" s="1" t="s">
        <v>47</v>
      </c>
      <c r="P5764">
        <v>18229.72</v>
      </c>
      <c r="Q57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64" t="str">
        <f>IF(medical_insurance_cost_dataset[[#This Row],[age]]&lt;=30,"Young Adult",IF(medical_insurance_cost_dataset[[#This Row],[age]]&lt;=50,"Middle Aged","Senior"))</f>
        <v>Middle Aged</v>
      </c>
    </row>
    <row r="5765" spans="1:18" x14ac:dyDescent="0.3">
      <c r="A5765" s="1" t="s">
        <v>6851</v>
      </c>
      <c r="B5765">
        <v>26</v>
      </c>
      <c r="C5765" s="5" t="s">
        <v>17</v>
      </c>
      <c r="D5765">
        <v>17</v>
      </c>
      <c r="E5765" s="3">
        <v>2</v>
      </c>
      <c r="F5765" s="1" t="s">
        <v>29</v>
      </c>
      <c r="G5765" s="5" t="s">
        <v>53</v>
      </c>
      <c r="H5765" s="1" t="s">
        <v>20</v>
      </c>
      <c r="I5765" s="4">
        <v>83741</v>
      </c>
      <c r="J5765" s="1" t="s">
        <v>32</v>
      </c>
      <c r="K5765">
        <v>1</v>
      </c>
      <c r="L5765" s="3">
        <v>4</v>
      </c>
      <c r="M5765">
        <v>1</v>
      </c>
      <c r="N5765">
        <v>9</v>
      </c>
      <c r="O5765" s="1" t="s">
        <v>36</v>
      </c>
      <c r="P5765">
        <v>22020.94</v>
      </c>
      <c r="Q576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765" t="str">
        <f>IF(medical_insurance_cost_dataset[[#This Row],[age]]&lt;=30,"Young Adult",IF(medical_insurance_cost_dataset[[#This Row],[age]]&lt;=50,"Middle Aged","Senior"))</f>
        <v>Young Adult</v>
      </c>
    </row>
    <row r="5766" spans="1:18" x14ac:dyDescent="0.3">
      <c r="A5766" s="1" t="s">
        <v>3198</v>
      </c>
      <c r="B5766">
        <v>33</v>
      </c>
      <c r="C5766" s="5" t="s">
        <v>34</v>
      </c>
      <c r="D5766">
        <v>25.6</v>
      </c>
      <c r="E5766" s="3">
        <v>0</v>
      </c>
      <c r="F5766" s="1" t="s">
        <v>29</v>
      </c>
      <c r="G5766" s="5" t="s">
        <v>53</v>
      </c>
      <c r="H5766" s="1" t="s">
        <v>59</v>
      </c>
      <c r="I5766" s="4">
        <v>83747</v>
      </c>
      <c r="J5766" s="1" t="s">
        <v>21</v>
      </c>
      <c r="K5766">
        <v>2</v>
      </c>
      <c r="L5766" s="3">
        <v>6</v>
      </c>
      <c r="M5766">
        <v>1</v>
      </c>
      <c r="N5766">
        <v>3</v>
      </c>
      <c r="O5766" s="1" t="s">
        <v>36</v>
      </c>
      <c r="P5766">
        <v>19183.259999999998</v>
      </c>
      <c r="Q57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66" t="str">
        <f>IF(medical_insurance_cost_dataset[[#This Row],[age]]&lt;=30,"Young Adult",IF(medical_insurance_cost_dataset[[#This Row],[age]]&lt;=50,"Middle Aged","Senior"))</f>
        <v>Middle Aged</v>
      </c>
    </row>
    <row r="5767" spans="1:18" x14ac:dyDescent="0.3">
      <c r="A5767" s="1" t="s">
        <v>414</v>
      </c>
      <c r="B5767">
        <v>38</v>
      </c>
      <c r="C5767" s="5" t="s">
        <v>34</v>
      </c>
      <c r="D5767">
        <v>32</v>
      </c>
      <c r="E5767" s="3">
        <v>0</v>
      </c>
      <c r="F5767" s="1" t="s">
        <v>29</v>
      </c>
      <c r="G5767" s="5" t="s">
        <v>44</v>
      </c>
      <c r="H5767" s="1" t="s">
        <v>59</v>
      </c>
      <c r="I5767" s="4">
        <v>83756</v>
      </c>
      <c r="J5767" s="1" t="s">
        <v>26</v>
      </c>
      <c r="K5767">
        <v>0</v>
      </c>
      <c r="L5767" s="3">
        <v>3</v>
      </c>
      <c r="M5767">
        <v>0</v>
      </c>
      <c r="N5767">
        <v>7</v>
      </c>
      <c r="O5767" s="1" t="s">
        <v>22</v>
      </c>
      <c r="P5767">
        <v>6295.74</v>
      </c>
      <c r="Q57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67" t="str">
        <f>IF(medical_insurance_cost_dataset[[#This Row],[age]]&lt;=30,"Young Adult",IF(medical_insurance_cost_dataset[[#This Row],[age]]&lt;=50,"Middle Aged","Senior"))</f>
        <v>Middle Aged</v>
      </c>
    </row>
    <row r="5768" spans="1:18" x14ac:dyDescent="0.3">
      <c r="A5768" s="1" t="s">
        <v>4263</v>
      </c>
      <c r="B5768">
        <v>26</v>
      </c>
      <c r="C5768" s="5" t="s">
        <v>34</v>
      </c>
      <c r="D5768">
        <v>34.6</v>
      </c>
      <c r="E5768" s="3">
        <v>2</v>
      </c>
      <c r="F5768" s="1" t="s">
        <v>29</v>
      </c>
      <c r="G5768" s="5" t="s">
        <v>53</v>
      </c>
      <c r="H5768" s="1" t="s">
        <v>63</v>
      </c>
      <c r="I5768" s="4">
        <v>83763</v>
      </c>
      <c r="J5768" s="1" t="s">
        <v>21</v>
      </c>
      <c r="K5768">
        <v>1</v>
      </c>
      <c r="L5768" s="3">
        <v>6</v>
      </c>
      <c r="M5768">
        <v>1</v>
      </c>
      <c r="N5768">
        <v>10</v>
      </c>
      <c r="O5768" s="1" t="s">
        <v>27</v>
      </c>
      <c r="P5768">
        <v>13720.89</v>
      </c>
      <c r="Q57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68" t="str">
        <f>IF(medical_insurance_cost_dataset[[#This Row],[age]]&lt;=30,"Young Adult",IF(medical_insurance_cost_dataset[[#This Row],[age]]&lt;=50,"Middle Aged","Senior"))</f>
        <v>Young Adult</v>
      </c>
    </row>
    <row r="5769" spans="1:18" x14ac:dyDescent="0.3">
      <c r="A5769" s="1" t="s">
        <v>6888</v>
      </c>
      <c r="B5769">
        <v>47</v>
      </c>
      <c r="C5769" s="5" t="s">
        <v>17</v>
      </c>
      <c r="D5769">
        <v>28.4</v>
      </c>
      <c r="E5769" s="3">
        <v>4</v>
      </c>
      <c r="F5769" s="1" t="s">
        <v>29</v>
      </c>
      <c r="G5769" s="5" t="s">
        <v>24</v>
      </c>
      <c r="H5769" s="1" t="s">
        <v>20</v>
      </c>
      <c r="I5769" s="4">
        <v>83764</v>
      </c>
      <c r="J5769" s="1" t="s">
        <v>32</v>
      </c>
      <c r="K5769">
        <v>1</v>
      </c>
      <c r="L5769" s="3">
        <v>5</v>
      </c>
      <c r="M5769">
        <v>0</v>
      </c>
      <c r="N5769">
        <v>8</v>
      </c>
      <c r="O5769" s="1" t="s">
        <v>36</v>
      </c>
      <c r="P5769">
        <v>20301.43</v>
      </c>
      <c r="Q57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69" t="str">
        <f>IF(medical_insurance_cost_dataset[[#This Row],[age]]&lt;=30,"Young Adult",IF(medical_insurance_cost_dataset[[#This Row],[age]]&lt;=50,"Middle Aged","Senior"))</f>
        <v>Middle Aged</v>
      </c>
    </row>
    <row r="5770" spans="1:18" x14ac:dyDescent="0.3">
      <c r="A5770" s="1" t="s">
        <v>4876</v>
      </c>
      <c r="B5770">
        <v>27</v>
      </c>
      <c r="C5770" s="5" t="s">
        <v>17</v>
      </c>
      <c r="D5770">
        <v>34</v>
      </c>
      <c r="E5770" s="3">
        <v>3</v>
      </c>
      <c r="F5770" s="1" t="s">
        <v>29</v>
      </c>
      <c r="G5770" s="5" t="s">
        <v>53</v>
      </c>
      <c r="H5770" s="1" t="s">
        <v>35</v>
      </c>
      <c r="I5770" s="4">
        <v>83766</v>
      </c>
      <c r="J5770" s="1" t="s">
        <v>32</v>
      </c>
      <c r="K5770">
        <v>3</v>
      </c>
      <c r="L5770" s="3">
        <v>8</v>
      </c>
      <c r="M5770">
        <v>2</v>
      </c>
      <c r="N5770">
        <v>13</v>
      </c>
      <c r="O5770" s="1" t="s">
        <v>36</v>
      </c>
      <c r="P5770">
        <v>35342.379999999997</v>
      </c>
      <c r="Q57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70" t="str">
        <f>IF(medical_insurance_cost_dataset[[#This Row],[age]]&lt;=30,"Young Adult",IF(medical_insurance_cost_dataset[[#This Row],[age]]&lt;=50,"Middle Aged","Senior"))</f>
        <v>Young Adult</v>
      </c>
    </row>
    <row r="5771" spans="1:18" x14ac:dyDescent="0.3">
      <c r="A5771" s="1" t="s">
        <v>40</v>
      </c>
      <c r="B5771">
        <v>47</v>
      </c>
      <c r="C5771" s="5" t="s">
        <v>34</v>
      </c>
      <c r="D5771">
        <v>26.3</v>
      </c>
      <c r="E5771" s="3">
        <v>0</v>
      </c>
      <c r="F5771" s="1" t="s">
        <v>29</v>
      </c>
      <c r="G5771" s="5" t="s">
        <v>24</v>
      </c>
      <c r="H5771" s="1" t="s">
        <v>41</v>
      </c>
      <c r="I5771" s="4">
        <v>83769</v>
      </c>
      <c r="J5771" s="1" t="s">
        <v>21</v>
      </c>
      <c r="K5771">
        <v>1</v>
      </c>
      <c r="L5771" s="3">
        <v>0</v>
      </c>
      <c r="M5771">
        <v>0</v>
      </c>
      <c r="N5771">
        <v>2</v>
      </c>
      <c r="O5771" s="1" t="s">
        <v>22</v>
      </c>
      <c r="P5771">
        <v>5170.0600000000004</v>
      </c>
      <c r="Q57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71" t="str">
        <f>IF(medical_insurance_cost_dataset[[#This Row],[age]]&lt;=30,"Young Adult",IF(medical_insurance_cost_dataset[[#This Row],[age]]&lt;=50,"Middle Aged","Senior"))</f>
        <v>Middle Aged</v>
      </c>
    </row>
    <row r="5772" spans="1:18" x14ac:dyDescent="0.3">
      <c r="A5772" s="1" t="s">
        <v>4952</v>
      </c>
      <c r="B5772">
        <v>53</v>
      </c>
      <c r="C5772" s="5" t="s">
        <v>17</v>
      </c>
      <c r="D5772">
        <v>26.2</v>
      </c>
      <c r="E5772" s="3">
        <v>3</v>
      </c>
      <c r="F5772" s="1" t="s">
        <v>29</v>
      </c>
      <c r="G5772" s="5" t="s">
        <v>19</v>
      </c>
      <c r="H5772" s="1" t="s">
        <v>59</v>
      </c>
      <c r="I5772" s="4">
        <v>83810</v>
      </c>
      <c r="J5772" s="1" t="s">
        <v>26</v>
      </c>
      <c r="K5772">
        <v>0</v>
      </c>
      <c r="L5772" s="3">
        <v>4</v>
      </c>
      <c r="M5772">
        <v>0</v>
      </c>
      <c r="N5772">
        <v>13</v>
      </c>
      <c r="O5772" s="1" t="s">
        <v>27</v>
      </c>
      <c r="P5772">
        <v>6692.4</v>
      </c>
      <c r="Q57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72" t="str">
        <f>IF(medical_insurance_cost_dataset[[#This Row],[age]]&lt;=30,"Young Adult",IF(medical_insurance_cost_dataset[[#This Row],[age]]&lt;=50,"Middle Aged","Senior"))</f>
        <v>Senior</v>
      </c>
    </row>
    <row r="5773" spans="1:18" x14ac:dyDescent="0.3">
      <c r="A5773" s="1" t="s">
        <v>1987</v>
      </c>
      <c r="B5773">
        <v>41</v>
      </c>
      <c r="C5773" s="5" t="s">
        <v>17</v>
      </c>
      <c r="D5773">
        <v>21.3</v>
      </c>
      <c r="E5773" s="3">
        <v>1</v>
      </c>
      <c r="F5773" s="1" t="s">
        <v>29</v>
      </c>
      <c r="G5773" s="5" t="s">
        <v>30</v>
      </c>
      <c r="H5773" s="1" t="s">
        <v>63</v>
      </c>
      <c r="I5773" s="4">
        <v>83813</v>
      </c>
      <c r="J5773" s="1" t="s">
        <v>21</v>
      </c>
      <c r="K5773">
        <v>0</v>
      </c>
      <c r="L5773" s="3">
        <v>3</v>
      </c>
      <c r="M5773">
        <v>1</v>
      </c>
      <c r="N5773">
        <v>3</v>
      </c>
      <c r="O5773" s="1" t="s">
        <v>22</v>
      </c>
      <c r="P5773">
        <v>14039.41</v>
      </c>
      <c r="Q57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73" t="str">
        <f>IF(medical_insurance_cost_dataset[[#This Row],[age]]&lt;=30,"Young Adult",IF(medical_insurance_cost_dataset[[#This Row],[age]]&lt;=50,"Middle Aged","Senior"))</f>
        <v>Middle Aged</v>
      </c>
    </row>
    <row r="5774" spans="1:18" x14ac:dyDescent="0.3">
      <c r="A5774" s="1" t="s">
        <v>6762</v>
      </c>
      <c r="B5774">
        <v>59</v>
      </c>
      <c r="C5774" s="5" t="s">
        <v>34</v>
      </c>
      <c r="D5774">
        <v>38.200000000000003</v>
      </c>
      <c r="E5774" s="3">
        <v>1</v>
      </c>
      <c r="F5774" s="1" t="s">
        <v>18</v>
      </c>
      <c r="G5774" s="5" t="s">
        <v>53</v>
      </c>
      <c r="H5774" s="1" t="s">
        <v>20</v>
      </c>
      <c r="I5774" s="4">
        <v>83821</v>
      </c>
      <c r="J5774" s="1" t="s">
        <v>21</v>
      </c>
      <c r="K5774">
        <v>2</v>
      </c>
      <c r="L5774" s="3">
        <v>11</v>
      </c>
      <c r="M5774">
        <v>2</v>
      </c>
      <c r="N5774">
        <v>1</v>
      </c>
      <c r="O5774" s="1" t="s">
        <v>27</v>
      </c>
      <c r="P5774">
        <v>40237.83</v>
      </c>
      <c r="Q57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74" t="str">
        <f>IF(medical_insurance_cost_dataset[[#This Row],[age]]&lt;=30,"Young Adult",IF(medical_insurance_cost_dataset[[#This Row],[age]]&lt;=50,"Middle Aged","Senior"))</f>
        <v>Senior</v>
      </c>
    </row>
    <row r="5775" spans="1:18" x14ac:dyDescent="0.3">
      <c r="A5775" s="1" t="s">
        <v>2258</v>
      </c>
      <c r="B5775">
        <v>52</v>
      </c>
      <c r="C5775" s="5" t="s">
        <v>17</v>
      </c>
      <c r="D5775">
        <v>29.6</v>
      </c>
      <c r="E5775" s="3">
        <v>1</v>
      </c>
      <c r="F5775" s="1" t="s">
        <v>29</v>
      </c>
      <c r="G5775" s="5" t="s">
        <v>19</v>
      </c>
      <c r="H5775" s="1" t="s">
        <v>25</v>
      </c>
      <c r="I5775" s="4">
        <v>83825</v>
      </c>
      <c r="J5775" s="1" t="s">
        <v>21</v>
      </c>
      <c r="K5775">
        <v>0</v>
      </c>
      <c r="L5775" s="3">
        <v>4</v>
      </c>
      <c r="M5775">
        <v>0</v>
      </c>
      <c r="N5775">
        <v>0</v>
      </c>
      <c r="O5775" s="1" t="s">
        <v>27</v>
      </c>
      <c r="P5775">
        <v>10368.33</v>
      </c>
      <c r="Q57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75" t="str">
        <f>IF(medical_insurance_cost_dataset[[#This Row],[age]]&lt;=30,"Young Adult",IF(medical_insurance_cost_dataset[[#This Row],[age]]&lt;=50,"Middle Aged","Senior"))</f>
        <v>Senior</v>
      </c>
    </row>
    <row r="5776" spans="1:18" x14ac:dyDescent="0.3">
      <c r="A5776" s="1" t="s">
        <v>5369</v>
      </c>
      <c r="B5776">
        <v>43</v>
      </c>
      <c r="C5776" s="5" t="s">
        <v>17</v>
      </c>
      <c r="D5776">
        <v>28.1</v>
      </c>
      <c r="E5776" s="3">
        <v>3</v>
      </c>
      <c r="F5776" s="1" t="s">
        <v>18</v>
      </c>
      <c r="G5776" s="5" t="s">
        <v>19</v>
      </c>
      <c r="H5776" s="1" t="s">
        <v>38</v>
      </c>
      <c r="I5776" s="4">
        <v>83825</v>
      </c>
      <c r="J5776" s="1" t="s">
        <v>32</v>
      </c>
      <c r="K5776">
        <v>3</v>
      </c>
      <c r="L5776" s="3">
        <v>4</v>
      </c>
      <c r="M5776">
        <v>0</v>
      </c>
      <c r="N5776">
        <v>5</v>
      </c>
      <c r="O5776" s="1" t="s">
        <v>47</v>
      </c>
      <c r="P5776">
        <v>39190.839999999997</v>
      </c>
      <c r="Q57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76" t="str">
        <f>IF(medical_insurance_cost_dataset[[#This Row],[age]]&lt;=30,"Young Adult",IF(medical_insurance_cost_dataset[[#This Row],[age]]&lt;=50,"Middle Aged","Senior"))</f>
        <v>Middle Aged</v>
      </c>
    </row>
    <row r="5777" spans="1:18" x14ac:dyDescent="0.3">
      <c r="A5777" s="1" t="s">
        <v>2989</v>
      </c>
      <c r="B5777">
        <v>45</v>
      </c>
      <c r="C5777" s="5" t="s">
        <v>17</v>
      </c>
      <c r="D5777">
        <v>34.799999999999997</v>
      </c>
      <c r="E5777" s="3">
        <v>0</v>
      </c>
      <c r="F5777" s="1" t="s">
        <v>29</v>
      </c>
      <c r="G5777" s="5" t="s">
        <v>44</v>
      </c>
      <c r="H5777" s="1" t="s">
        <v>38</v>
      </c>
      <c r="I5777" s="4">
        <v>83839</v>
      </c>
      <c r="J5777" s="1" t="s">
        <v>21</v>
      </c>
      <c r="K5777">
        <v>1</v>
      </c>
      <c r="L5777" s="3">
        <v>3</v>
      </c>
      <c r="M5777">
        <v>0</v>
      </c>
      <c r="N5777">
        <v>10</v>
      </c>
      <c r="O5777" s="1" t="s">
        <v>47</v>
      </c>
      <c r="P5777">
        <v>21553.85</v>
      </c>
      <c r="Q57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77" t="str">
        <f>IF(medical_insurance_cost_dataset[[#This Row],[age]]&lt;=30,"Young Adult",IF(medical_insurance_cost_dataset[[#This Row],[age]]&lt;=50,"Middle Aged","Senior"))</f>
        <v>Middle Aged</v>
      </c>
    </row>
    <row r="5778" spans="1:18" x14ac:dyDescent="0.3">
      <c r="A5778" s="1" t="s">
        <v>1578</v>
      </c>
      <c r="B5778">
        <v>52</v>
      </c>
      <c r="C5778" s="5" t="s">
        <v>17</v>
      </c>
      <c r="D5778">
        <v>22</v>
      </c>
      <c r="E5778" s="3">
        <v>1</v>
      </c>
      <c r="F5778" s="1" t="s">
        <v>29</v>
      </c>
      <c r="G5778" s="5" t="s">
        <v>30</v>
      </c>
      <c r="H5778" s="1" t="s">
        <v>25</v>
      </c>
      <c r="I5778" s="4">
        <v>83841</v>
      </c>
      <c r="J5778" s="1" t="s">
        <v>21</v>
      </c>
      <c r="K5778">
        <v>2</v>
      </c>
      <c r="L5778" s="3">
        <v>3</v>
      </c>
      <c r="M5778">
        <v>1</v>
      </c>
      <c r="N5778">
        <v>8</v>
      </c>
      <c r="O5778" s="1" t="s">
        <v>47</v>
      </c>
      <c r="P5778">
        <v>28640.12</v>
      </c>
      <c r="Q57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78" t="str">
        <f>IF(medical_insurance_cost_dataset[[#This Row],[age]]&lt;=30,"Young Adult",IF(medical_insurance_cost_dataset[[#This Row],[age]]&lt;=50,"Middle Aged","Senior"))</f>
        <v>Senior</v>
      </c>
    </row>
    <row r="5779" spans="1:18" x14ac:dyDescent="0.3">
      <c r="A5779" s="1" t="s">
        <v>2101</v>
      </c>
      <c r="B5779">
        <v>33</v>
      </c>
      <c r="C5779" s="5" t="s">
        <v>34</v>
      </c>
      <c r="D5779">
        <v>31.9</v>
      </c>
      <c r="E5779" s="3">
        <v>3</v>
      </c>
      <c r="F5779" s="1" t="s">
        <v>29</v>
      </c>
      <c r="G5779" s="5" t="s">
        <v>24</v>
      </c>
      <c r="H5779" s="1" t="s">
        <v>38</v>
      </c>
      <c r="I5779" s="4">
        <v>83844</v>
      </c>
      <c r="J5779" s="1" t="s">
        <v>32</v>
      </c>
      <c r="K5779">
        <v>1</v>
      </c>
      <c r="L5779" s="3">
        <v>6</v>
      </c>
      <c r="M5779">
        <v>1</v>
      </c>
      <c r="N5779">
        <v>6</v>
      </c>
      <c r="O5779" s="1" t="s">
        <v>22</v>
      </c>
      <c r="P5779">
        <v>22883.279999999999</v>
      </c>
      <c r="Q57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79" t="str">
        <f>IF(medical_insurance_cost_dataset[[#This Row],[age]]&lt;=30,"Young Adult",IF(medical_insurance_cost_dataset[[#This Row],[age]]&lt;=50,"Middle Aged","Senior"))</f>
        <v>Middle Aged</v>
      </c>
    </row>
    <row r="5780" spans="1:18" x14ac:dyDescent="0.3">
      <c r="A5780" s="1" t="s">
        <v>3281</v>
      </c>
      <c r="B5780">
        <v>49</v>
      </c>
      <c r="C5780" s="5" t="s">
        <v>17</v>
      </c>
      <c r="D5780">
        <v>20.7</v>
      </c>
      <c r="E5780" s="3">
        <v>1</v>
      </c>
      <c r="F5780" s="1" t="s">
        <v>29</v>
      </c>
      <c r="G5780" s="5" t="s">
        <v>44</v>
      </c>
      <c r="H5780" s="1" t="s">
        <v>41</v>
      </c>
      <c r="I5780" s="4">
        <v>83850</v>
      </c>
      <c r="J5780" s="1" t="s">
        <v>32</v>
      </c>
      <c r="K5780">
        <v>3</v>
      </c>
      <c r="L5780" s="3">
        <v>4</v>
      </c>
      <c r="M5780">
        <v>0</v>
      </c>
      <c r="N5780">
        <v>8</v>
      </c>
      <c r="O5780" s="1" t="s">
        <v>22</v>
      </c>
      <c r="P5780">
        <v>18322.14</v>
      </c>
      <c r="Q57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80" t="str">
        <f>IF(medical_insurance_cost_dataset[[#This Row],[age]]&lt;=30,"Young Adult",IF(medical_insurance_cost_dataset[[#This Row],[age]]&lt;=50,"Middle Aged","Senior"))</f>
        <v>Middle Aged</v>
      </c>
    </row>
    <row r="5781" spans="1:18" x14ac:dyDescent="0.3">
      <c r="A5781" s="1" t="s">
        <v>1653</v>
      </c>
      <c r="B5781">
        <v>58</v>
      </c>
      <c r="C5781" s="5" t="s">
        <v>17</v>
      </c>
      <c r="D5781">
        <v>28.3</v>
      </c>
      <c r="E5781" s="3">
        <v>2</v>
      </c>
      <c r="F5781" s="1" t="s">
        <v>29</v>
      </c>
      <c r="G5781" s="5" t="s">
        <v>30</v>
      </c>
      <c r="H5781" s="1" t="s">
        <v>20</v>
      </c>
      <c r="I5781" s="4">
        <v>83870</v>
      </c>
      <c r="J5781" s="1" t="s">
        <v>26</v>
      </c>
      <c r="K5781">
        <v>2</v>
      </c>
      <c r="L5781" s="3">
        <v>7</v>
      </c>
      <c r="M5781">
        <v>0</v>
      </c>
      <c r="N5781">
        <v>5</v>
      </c>
      <c r="O5781" s="1" t="s">
        <v>27</v>
      </c>
      <c r="P5781">
        <v>20728.740000000002</v>
      </c>
      <c r="Q57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81" t="str">
        <f>IF(medical_insurance_cost_dataset[[#This Row],[age]]&lt;=30,"Young Adult",IF(medical_insurance_cost_dataset[[#This Row],[age]]&lt;=50,"Middle Aged","Senior"))</f>
        <v>Senior</v>
      </c>
    </row>
    <row r="5782" spans="1:18" x14ac:dyDescent="0.3">
      <c r="A5782" s="1" t="s">
        <v>2431</v>
      </c>
      <c r="B5782">
        <v>29</v>
      </c>
      <c r="C5782" s="5" t="s">
        <v>34</v>
      </c>
      <c r="D5782">
        <v>28.4</v>
      </c>
      <c r="E5782" s="3">
        <v>0</v>
      </c>
      <c r="F5782" s="1" t="s">
        <v>29</v>
      </c>
      <c r="G5782" s="5" t="s">
        <v>19</v>
      </c>
      <c r="H5782" s="1" t="s">
        <v>31</v>
      </c>
      <c r="I5782" s="4">
        <v>83889</v>
      </c>
      <c r="J5782" s="1" t="s">
        <v>32</v>
      </c>
      <c r="K5782">
        <v>2</v>
      </c>
      <c r="L5782" s="3">
        <v>9</v>
      </c>
      <c r="M5782">
        <v>0</v>
      </c>
      <c r="N5782">
        <v>14</v>
      </c>
      <c r="O5782" s="1" t="s">
        <v>22</v>
      </c>
      <c r="P5782">
        <v>19234.59</v>
      </c>
      <c r="Q57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82" t="str">
        <f>IF(medical_insurance_cost_dataset[[#This Row],[age]]&lt;=30,"Young Adult",IF(medical_insurance_cost_dataset[[#This Row],[age]]&lt;=50,"Middle Aged","Senior"))</f>
        <v>Young Adult</v>
      </c>
    </row>
    <row r="5783" spans="1:18" x14ac:dyDescent="0.3">
      <c r="A5783" s="1" t="s">
        <v>3441</v>
      </c>
      <c r="B5783">
        <v>42</v>
      </c>
      <c r="C5783" s="5" t="s">
        <v>17</v>
      </c>
      <c r="D5783">
        <v>30.6</v>
      </c>
      <c r="E5783" s="3">
        <v>2</v>
      </c>
      <c r="F5783" s="1" t="s">
        <v>29</v>
      </c>
      <c r="G5783" s="5" t="s">
        <v>24</v>
      </c>
      <c r="H5783" s="1" t="s">
        <v>41</v>
      </c>
      <c r="I5783" s="4">
        <v>83901</v>
      </c>
      <c r="J5783" s="1" t="s">
        <v>26</v>
      </c>
      <c r="K5783">
        <v>0</v>
      </c>
      <c r="L5783" s="3">
        <v>3</v>
      </c>
      <c r="M5783">
        <v>0</v>
      </c>
      <c r="N5783">
        <v>9</v>
      </c>
      <c r="O5783" s="1" t="s">
        <v>22</v>
      </c>
      <c r="P5783">
        <v>10672.47</v>
      </c>
      <c r="Q57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83" t="str">
        <f>IF(medical_insurance_cost_dataset[[#This Row],[age]]&lt;=30,"Young Adult",IF(medical_insurance_cost_dataset[[#This Row],[age]]&lt;=50,"Middle Aged","Senior"))</f>
        <v>Middle Aged</v>
      </c>
    </row>
    <row r="5784" spans="1:18" x14ac:dyDescent="0.3">
      <c r="A5784" s="1" t="s">
        <v>5244</v>
      </c>
      <c r="B5784">
        <v>40</v>
      </c>
      <c r="C5784" s="5" t="s">
        <v>17</v>
      </c>
      <c r="D5784">
        <v>34.5</v>
      </c>
      <c r="E5784" s="3">
        <v>1</v>
      </c>
      <c r="F5784" s="1" t="s">
        <v>29</v>
      </c>
      <c r="G5784" s="5" t="s">
        <v>44</v>
      </c>
      <c r="H5784" s="1" t="s">
        <v>74</v>
      </c>
      <c r="I5784" s="4">
        <v>83911</v>
      </c>
      <c r="J5784" s="1" t="s">
        <v>21</v>
      </c>
      <c r="K5784">
        <v>2</v>
      </c>
      <c r="L5784" s="3">
        <v>1</v>
      </c>
      <c r="M5784">
        <v>0</v>
      </c>
      <c r="N5784">
        <v>4</v>
      </c>
      <c r="O5784" s="1" t="s">
        <v>22</v>
      </c>
      <c r="P5784">
        <v>20646.580000000002</v>
      </c>
      <c r="Q57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84" t="str">
        <f>IF(medical_insurance_cost_dataset[[#This Row],[age]]&lt;=30,"Young Adult",IF(medical_insurance_cost_dataset[[#This Row],[age]]&lt;=50,"Middle Aged","Senior"))</f>
        <v>Middle Aged</v>
      </c>
    </row>
    <row r="5785" spans="1:18" x14ac:dyDescent="0.3">
      <c r="A5785" s="1" t="s">
        <v>4199</v>
      </c>
      <c r="B5785">
        <v>37</v>
      </c>
      <c r="C5785" s="5" t="s">
        <v>34</v>
      </c>
      <c r="D5785">
        <v>29.5</v>
      </c>
      <c r="E5785" s="3">
        <v>1</v>
      </c>
      <c r="F5785" s="1" t="s">
        <v>29</v>
      </c>
      <c r="G5785" s="5" t="s">
        <v>24</v>
      </c>
      <c r="H5785" s="1" t="s">
        <v>74</v>
      </c>
      <c r="I5785" s="4">
        <v>83948</v>
      </c>
      <c r="J5785" s="1" t="s">
        <v>32</v>
      </c>
      <c r="K5785">
        <v>1</v>
      </c>
      <c r="L5785" s="3">
        <v>6</v>
      </c>
      <c r="M5785">
        <v>1</v>
      </c>
      <c r="N5785">
        <v>8</v>
      </c>
      <c r="O5785" s="1" t="s">
        <v>36</v>
      </c>
      <c r="P5785">
        <v>23683.79</v>
      </c>
      <c r="Q57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85" t="str">
        <f>IF(medical_insurance_cost_dataset[[#This Row],[age]]&lt;=30,"Young Adult",IF(medical_insurance_cost_dataset[[#This Row],[age]]&lt;=50,"Middle Aged","Senior"))</f>
        <v>Middle Aged</v>
      </c>
    </row>
    <row r="5786" spans="1:18" x14ac:dyDescent="0.3">
      <c r="A5786" s="1" t="s">
        <v>6959</v>
      </c>
      <c r="B5786">
        <v>27</v>
      </c>
      <c r="C5786" s="5" t="s">
        <v>34</v>
      </c>
      <c r="D5786">
        <v>27.5</v>
      </c>
      <c r="E5786" s="3">
        <v>1</v>
      </c>
      <c r="F5786" s="1" t="s">
        <v>29</v>
      </c>
      <c r="G5786" s="5" t="s">
        <v>44</v>
      </c>
      <c r="H5786" s="1" t="s">
        <v>25</v>
      </c>
      <c r="I5786" s="4">
        <v>83961</v>
      </c>
      <c r="J5786" s="1" t="s">
        <v>32</v>
      </c>
      <c r="K5786">
        <v>0</v>
      </c>
      <c r="L5786" s="3">
        <v>5</v>
      </c>
      <c r="M5786">
        <v>0</v>
      </c>
      <c r="N5786">
        <v>5</v>
      </c>
      <c r="O5786" s="1" t="s">
        <v>36</v>
      </c>
      <c r="P5786">
        <v>16111.25</v>
      </c>
      <c r="Q57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86" t="str">
        <f>IF(medical_insurance_cost_dataset[[#This Row],[age]]&lt;=30,"Young Adult",IF(medical_insurance_cost_dataset[[#This Row],[age]]&lt;=50,"Middle Aged","Senior"))</f>
        <v>Young Adult</v>
      </c>
    </row>
    <row r="5787" spans="1:18" x14ac:dyDescent="0.3">
      <c r="A5787" s="1" t="s">
        <v>5937</v>
      </c>
      <c r="B5787">
        <v>61</v>
      </c>
      <c r="C5787" s="5" t="s">
        <v>17</v>
      </c>
      <c r="D5787">
        <v>27.9</v>
      </c>
      <c r="E5787" s="3">
        <v>0</v>
      </c>
      <c r="F5787" s="1" t="s">
        <v>18</v>
      </c>
      <c r="G5787" s="5" t="s">
        <v>19</v>
      </c>
      <c r="H5787" s="1" t="s">
        <v>59</v>
      </c>
      <c r="I5787" s="4">
        <v>83974</v>
      </c>
      <c r="J5787" s="1" t="s">
        <v>32</v>
      </c>
      <c r="K5787">
        <v>0</v>
      </c>
      <c r="L5787" s="3">
        <v>3</v>
      </c>
      <c r="M5787">
        <v>0</v>
      </c>
      <c r="N5787">
        <v>4</v>
      </c>
      <c r="O5787" s="1" t="s">
        <v>27</v>
      </c>
      <c r="P5787">
        <v>28614.66</v>
      </c>
      <c r="Q57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87" t="str">
        <f>IF(medical_insurance_cost_dataset[[#This Row],[age]]&lt;=30,"Young Adult",IF(medical_insurance_cost_dataset[[#This Row],[age]]&lt;=50,"Middle Aged","Senior"))</f>
        <v>Senior</v>
      </c>
    </row>
    <row r="5788" spans="1:18" x14ac:dyDescent="0.3">
      <c r="A5788" s="1" t="s">
        <v>3766</v>
      </c>
      <c r="B5788">
        <v>43</v>
      </c>
      <c r="C5788" s="5" t="s">
        <v>17</v>
      </c>
      <c r="D5788">
        <v>29</v>
      </c>
      <c r="E5788" s="3">
        <v>2</v>
      </c>
      <c r="F5788" s="1" t="s">
        <v>29</v>
      </c>
      <c r="G5788" s="5" t="s">
        <v>53</v>
      </c>
      <c r="H5788" s="1" t="s">
        <v>20</v>
      </c>
      <c r="I5788" s="4">
        <v>83999</v>
      </c>
      <c r="J5788" s="1" t="s">
        <v>26</v>
      </c>
      <c r="K5788">
        <v>0</v>
      </c>
      <c r="L5788" s="3">
        <v>5</v>
      </c>
      <c r="M5788">
        <v>0</v>
      </c>
      <c r="N5788">
        <v>8</v>
      </c>
      <c r="O5788" s="1" t="s">
        <v>36</v>
      </c>
      <c r="P5788">
        <v>12324.27</v>
      </c>
      <c r="Q57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88" t="str">
        <f>IF(medical_insurance_cost_dataset[[#This Row],[age]]&lt;=30,"Young Adult",IF(medical_insurance_cost_dataset[[#This Row],[age]]&lt;=50,"Middle Aged","Senior"))</f>
        <v>Middle Aged</v>
      </c>
    </row>
    <row r="5789" spans="1:18" x14ac:dyDescent="0.3">
      <c r="A5789" s="1" t="s">
        <v>7354</v>
      </c>
      <c r="B5789">
        <v>39</v>
      </c>
      <c r="C5789" s="5" t="s">
        <v>34</v>
      </c>
      <c r="D5789">
        <v>23.8</v>
      </c>
      <c r="E5789" s="3">
        <v>1</v>
      </c>
      <c r="F5789" s="1" t="s">
        <v>29</v>
      </c>
      <c r="G5789" s="5" t="s">
        <v>24</v>
      </c>
      <c r="H5789" s="1" t="s">
        <v>41</v>
      </c>
      <c r="I5789" s="4">
        <v>83999</v>
      </c>
      <c r="J5789" s="1" t="s">
        <v>32</v>
      </c>
      <c r="K5789">
        <v>0</v>
      </c>
      <c r="L5789" s="3">
        <v>7</v>
      </c>
      <c r="M5789">
        <v>1</v>
      </c>
      <c r="N5789">
        <v>0</v>
      </c>
      <c r="O5789" s="1" t="s">
        <v>22</v>
      </c>
      <c r="P5789">
        <v>19249.349999999999</v>
      </c>
      <c r="Q57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89" t="str">
        <f>IF(medical_insurance_cost_dataset[[#This Row],[age]]&lt;=30,"Young Adult",IF(medical_insurance_cost_dataset[[#This Row],[age]]&lt;=50,"Middle Aged","Senior"))</f>
        <v>Middle Aged</v>
      </c>
    </row>
    <row r="5790" spans="1:18" x14ac:dyDescent="0.3">
      <c r="A5790" s="1" t="s">
        <v>2693</v>
      </c>
      <c r="B5790">
        <v>43</v>
      </c>
      <c r="C5790" s="5" t="s">
        <v>34</v>
      </c>
      <c r="D5790">
        <v>33</v>
      </c>
      <c r="E5790" s="3">
        <v>1</v>
      </c>
      <c r="F5790" s="1" t="s">
        <v>29</v>
      </c>
      <c r="G5790" s="5" t="s">
        <v>24</v>
      </c>
      <c r="H5790" s="1" t="s">
        <v>38</v>
      </c>
      <c r="I5790" s="4">
        <v>84001</v>
      </c>
      <c r="J5790" s="1" t="s">
        <v>26</v>
      </c>
      <c r="K5790">
        <v>0</v>
      </c>
      <c r="L5790" s="3">
        <v>3</v>
      </c>
      <c r="M5790">
        <v>0</v>
      </c>
      <c r="N5790">
        <v>3</v>
      </c>
      <c r="O5790" s="1" t="s">
        <v>27</v>
      </c>
      <c r="P5790">
        <v>8040.08</v>
      </c>
      <c r="Q57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90" t="str">
        <f>IF(medical_insurance_cost_dataset[[#This Row],[age]]&lt;=30,"Young Adult",IF(medical_insurance_cost_dataset[[#This Row],[age]]&lt;=50,"Middle Aged","Senior"))</f>
        <v>Middle Aged</v>
      </c>
    </row>
    <row r="5791" spans="1:18" x14ac:dyDescent="0.3">
      <c r="A5791" s="1" t="s">
        <v>7110</v>
      </c>
      <c r="B5791">
        <v>21</v>
      </c>
      <c r="C5791" s="5" t="s">
        <v>17</v>
      </c>
      <c r="D5791">
        <v>25.3</v>
      </c>
      <c r="E5791" s="3">
        <v>2</v>
      </c>
      <c r="F5791" s="1" t="s">
        <v>29</v>
      </c>
      <c r="G5791" s="5" t="s">
        <v>19</v>
      </c>
      <c r="H5791" s="1" t="s">
        <v>25</v>
      </c>
      <c r="I5791" s="4">
        <v>84009</v>
      </c>
      <c r="J5791" s="1" t="s">
        <v>21</v>
      </c>
      <c r="K5791">
        <v>0</v>
      </c>
      <c r="L5791" s="3">
        <v>7</v>
      </c>
      <c r="M5791">
        <v>0</v>
      </c>
      <c r="N5791">
        <v>8</v>
      </c>
      <c r="O5791" s="1" t="s">
        <v>27</v>
      </c>
      <c r="P5791">
        <v>7206.09</v>
      </c>
      <c r="Q57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91" t="str">
        <f>IF(medical_insurance_cost_dataset[[#This Row],[age]]&lt;=30,"Young Adult",IF(medical_insurance_cost_dataset[[#This Row],[age]]&lt;=50,"Middle Aged","Senior"))</f>
        <v>Young Adult</v>
      </c>
    </row>
    <row r="5792" spans="1:18" x14ac:dyDescent="0.3">
      <c r="A5792" s="1" t="s">
        <v>3057</v>
      </c>
      <c r="B5792">
        <v>54</v>
      </c>
      <c r="C5792" s="5" t="s">
        <v>17</v>
      </c>
      <c r="D5792">
        <v>21.4</v>
      </c>
      <c r="E5792" s="3">
        <v>1</v>
      </c>
      <c r="F5792" s="1" t="s">
        <v>29</v>
      </c>
      <c r="G5792" s="5" t="s">
        <v>44</v>
      </c>
      <c r="H5792" s="1" t="s">
        <v>49</v>
      </c>
      <c r="I5792" s="4">
        <v>84015</v>
      </c>
      <c r="J5792" s="1" t="s">
        <v>32</v>
      </c>
      <c r="K5792">
        <v>1</v>
      </c>
      <c r="L5792" s="3">
        <v>4</v>
      </c>
      <c r="M5792">
        <v>1</v>
      </c>
      <c r="N5792">
        <v>0</v>
      </c>
      <c r="O5792" s="1" t="s">
        <v>27</v>
      </c>
      <c r="P5792">
        <v>16127.8</v>
      </c>
      <c r="Q57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92" t="str">
        <f>IF(medical_insurance_cost_dataset[[#This Row],[age]]&lt;=30,"Young Adult",IF(medical_insurance_cost_dataset[[#This Row],[age]]&lt;=50,"Middle Aged","Senior"))</f>
        <v>Senior</v>
      </c>
    </row>
    <row r="5793" spans="1:18" x14ac:dyDescent="0.3">
      <c r="A5793" s="1" t="s">
        <v>385</v>
      </c>
      <c r="B5793">
        <v>42</v>
      </c>
      <c r="C5793" s="5" t="s">
        <v>17</v>
      </c>
      <c r="D5793">
        <v>23.4</v>
      </c>
      <c r="E5793" s="3">
        <v>5</v>
      </c>
      <c r="F5793" s="1" t="s">
        <v>29</v>
      </c>
      <c r="G5793" s="5" t="s">
        <v>24</v>
      </c>
      <c r="H5793" s="1" t="s">
        <v>41</v>
      </c>
      <c r="I5793" s="4">
        <v>84036</v>
      </c>
      <c r="J5793" s="1" t="s">
        <v>32</v>
      </c>
      <c r="K5793">
        <v>1</v>
      </c>
      <c r="L5793" s="3">
        <v>9</v>
      </c>
      <c r="M5793">
        <v>1</v>
      </c>
      <c r="N5793">
        <v>7</v>
      </c>
      <c r="O5793" s="1" t="s">
        <v>27</v>
      </c>
      <c r="P5793">
        <v>25811.82</v>
      </c>
      <c r="Q57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793" t="str">
        <f>IF(medical_insurance_cost_dataset[[#This Row],[age]]&lt;=30,"Young Adult",IF(medical_insurance_cost_dataset[[#This Row],[age]]&lt;=50,"Middle Aged","Senior"))</f>
        <v>Middle Aged</v>
      </c>
    </row>
    <row r="5794" spans="1:18" x14ac:dyDescent="0.3">
      <c r="A5794" s="1" t="s">
        <v>2804</v>
      </c>
      <c r="B5794">
        <v>22</v>
      </c>
      <c r="C5794" s="5" t="s">
        <v>34</v>
      </c>
      <c r="D5794">
        <v>28.3</v>
      </c>
      <c r="E5794" s="3">
        <v>0</v>
      </c>
      <c r="F5794" s="1" t="s">
        <v>29</v>
      </c>
      <c r="G5794" s="5" t="s">
        <v>53</v>
      </c>
      <c r="H5794" s="1" t="s">
        <v>25</v>
      </c>
      <c r="I5794" s="4">
        <v>84048</v>
      </c>
      <c r="J5794" s="1" t="s">
        <v>21</v>
      </c>
      <c r="K5794">
        <v>0</v>
      </c>
      <c r="L5794" s="3">
        <v>0</v>
      </c>
      <c r="M5794">
        <v>0</v>
      </c>
      <c r="N5794">
        <v>9</v>
      </c>
      <c r="O5794" s="1" t="s">
        <v>36</v>
      </c>
      <c r="P5794">
        <v>10560.07</v>
      </c>
      <c r="Q57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94" t="str">
        <f>IF(medical_insurance_cost_dataset[[#This Row],[age]]&lt;=30,"Young Adult",IF(medical_insurance_cost_dataset[[#This Row],[age]]&lt;=50,"Middle Aged","Senior"))</f>
        <v>Young Adult</v>
      </c>
    </row>
    <row r="5795" spans="1:18" x14ac:dyDescent="0.3">
      <c r="A5795" s="1" t="s">
        <v>3209</v>
      </c>
      <c r="B5795">
        <v>27</v>
      </c>
      <c r="C5795" s="5" t="s">
        <v>34</v>
      </c>
      <c r="D5795">
        <v>31.8</v>
      </c>
      <c r="E5795" s="3">
        <v>2</v>
      </c>
      <c r="F5795" s="1" t="s">
        <v>29</v>
      </c>
      <c r="G5795" s="5" t="s">
        <v>30</v>
      </c>
      <c r="H5795" s="1" t="s">
        <v>49</v>
      </c>
      <c r="I5795" s="4">
        <v>84052</v>
      </c>
      <c r="J5795" s="1" t="s">
        <v>21</v>
      </c>
      <c r="K5795">
        <v>0</v>
      </c>
      <c r="L5795" s="3">
        <v>11</v>
      </c>
      <c r="M5795">
        <v>1</v>
      </c>
      <c r="N5795">
        <v>6</v>
      </c>
      <c r="O5795" s="1" t="s">
        <v>27</v>
      </c>
      <c r="P5795">
        <v>8990.4</v>
      </c>
      <c r="Q57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95" t="str">
        <f>IF(medical_insurance_cost_dataset[[#This Row],[age]]&lt;=30,"Young Adult",IF(medical_insurance_cost_dataset[[#This Row],[age]]&lt;=50,"Middle Aged","Senior"))</f>
        <v>Young Adult</v>
      </c>
    </row>
    <row r="5796" spans="1:18" x14ac:dyDescent="0.3">
      <c r="A5796" s="1" t="s">
        <v>5728</v>
      </c>
      <c r="B5796">
        <v>51</v>
      </c>
      <c r="C5796" s="5" t="s">
        <v>17</v>
      </c>
      <c r="D5796">
        <v>28.4</v>
      </c>
      <c r="E5796" s="3">
        <v>1</v>
      </c>
      <c r="F5796" s="1" t="s">
        <v>29</v>
      </c>
      <c r="G5796" s="5" t="s">
        <v>30</v>
      </c>
      <c r="H5796" s="1" t="s">
        <v>63</v>
      </c>
      <c r="I5796" s="4">
        <v>84060</v>
      </c>
      <c r="J5796" s="1" t="s">
        <v>32</v>
      </c>
      <c r="K5796">
        <v>0</v>
      </c>
      <c r="L5796" s="3">
        <v>1</v>
      </c>
      <c r="M5796">
        <v>0</v>
      </c>
      <c r="N5796">
        <v>10</v>
      </c>
      <c r="O5796" s="1" t="s">
        <v>27</v>
      </c>
      <c r="P5796">
        <v>12592.09</v>
      </c>
      <c r="Q57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96" t="str">
        <f>IF(medical_insurance_cost_dataset[[#This Row],[age]]&lt;=30,"Young Adult",IF(medical_insurance_cost_dataset[[#This Row],[age]]&lt;=50,"Middle Aged","Senior"))</f>
        <v>Senior</v>
      </c>
    </row>
    <row r="5797" spans="1:18" x14ac:dyDescent="0.3">
      <c r="A5797" s="1" t="s">
        <v>2755</v>
      </c>
      <c r="B5797">
        <v>29</v>
      </c>
      <c r="C5797" s="5" t="s">
        <v>34</v>
      </c>
      <c r="D5797">
        <v>32</v>
      </c>
      <c r="E5797" s="3">
        <v>1</v>
      </c>
      <c r="F5797" s="1" t="s">
        <v>29</v>
      </c>
      <c r="G5797" s="5" t="s">
        <v>19</v>
      </c>
      <c r="H5797" s="1" t="s">
        <v>38</v>
      </c>
      <c r="I5797" s="4">
        <v>84066</v>
      </c>
      <c r="J5797" s="1" t="s">
        <v>32</v>
      </c>
      <c r="K5797">
        <v>0</v>
      </c>
      <c r="L5797" s="3">
        <v>7</v>
      </c>
      <c r="M5797">
        <v>1</v>
      </c>
      <c r="N5797">
        <v>12</v>
      </c>
      <c r="O5797" s="1" t="s">
        <v>27</v>
      </c>
      <c r="P5797">
        <v>15407.46</v>
      </c>
      <c r="Q57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797" t="str">
        <f>IF(medical_insurance_cost_dataset[[#This Row],[age]]&lt;=30,"Young Adult",IF(medical_insurance_cost_dataset[[#This Row],[age]]&lt;=50,"Middle Aged","Senior"))</f>
        <v>Young Adult</v>
      </c>
    </row>
    <row r="5798" spans="1:18" x14ac:dyDescent="0.3">
      <c r="A5798" s="1" t="s">
        <v>6400</v>
      </c>
      <c r="B5798">
        <v>34</v>
      </c>
      <c r="C5798" s="5" t="s">
        <v>34</v>
      </c>
      <c r="D5798">
        <v>25.8</v>
      </c>
      <c r="E5798" s="3">
        <v>1</v>
      </c>
      <c r="F5798" s="1" t="s">
        <v>29</v>
      </c>
      <c r="G5798" s="5" t="s">
        <v>30</v>
      </c>
      <c r="H5798" s="1" t="s">
        <v>20</v>
      </c>
      <c r="I5798" s="4">
        <v>84074</v>
      </c>
      <c r="J5798" s="1" t="s">
        <v>32</v>
      </c>
      <c r="K5798">
        <v>0</v>
      </c>
      <c r="L5798" s="3">
        <v>6</v>
      </c>
      <c r="M5798">
        <v>0</v>
      </c>
      <c r="N5798">
        <v>7</v>
      </c>
      <c r="O5798" s="1" t="s">
        <v>22</v>
      </c>
      <c r="P5798">
        <v>13870.64</v>
      </c>
      <c r="Q57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98" t="str">
        <f>IF(medical_insurance_cost_dataset[[#This Row],[age]]&lt;=30,"Young Adult",IF(medical_insurance_cost_dataset[[#This Row],[age]]&lt;=50,"Middle Aged","Senior"))</f>
        <v>Middle Aged</v>
      </c>
    </row>
    <row r="5799" spans="1:18" x14ac:dyDescent="0.3">
      <c r="A5799" s="1" t="s">
        <v>4902</v>
      </c>
      <c r="B5799">
        <v>34</v>
      </c>
      <c r="C5799" s="5" t="s">
        <v>17</v>
      </c>
      <c r="D5799">
        <v>25.5</v>
      </c>
      <c r="E5799" s="3">
        <v>3</v>
      </c>
      <c r="F5799" s="1" t="s">
        <v>29</v>
      </c>
      <c r="G5799" s="5" t="s">
        <v>19</v>
      </c>
      <c r="H5799" s="1" t="s">
        <v>20</v>
      </c>
      <c r="I5799" s="4">
        <v>84077</v>
      </c>
      <c r="J5799" s="1" t="s">
        <v>21</v>
      </c>
      <c r="K5799">
        <v>1</v>
      </c>
      <c r="L5799" s="3">
        <v>6</v>
      </c>
      <c r="M5799">
        <v>0</v>
      </c>
      <c r="N5799">
        <v>6</v>
      </c>
      <c r="O5799" s="1" t="s">
        <v>22</v>
      </c>
      <c r="P5799">
        <v>14726.18</v>
      </c>
      <c r="Q57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799" t="str">
        <f>IF(medical_insurance_cost_dataset[[#This Row],[age]]&lt;=30,"Young Adult",IF(medical_insurance_cost_dataset[[#This Row],[age]]&lt;=50,"Middle Aged","Senior"))</f>
        <v>Middle Aged</v>
      </c>
    </row>
    <row r="5800" spans="1:18" x14ac:dyDescent="0.3">
      <c r="A5800" s="1" t="s">
        <v>2045</v>
      </c>
      <c r="B5800">
        <v>19</v>
      </c>
      <c r="C5800" s="5" t="s">
        <v>17</v>
      </c>
      <c r="D5800">
        <v>30.1</v>
      </c>
      <c r="E5800" s="3">
        <v>2</v>
      </c>
      <c r="F5800" s="1" t="s">
        <v>29</v>
      </c>
      <c r="G5800" s="5" t="s">
        <v>19</v>
      </c>
      <c r="H5800" s="1" t="s">
        <v>20</v>
      </c>
      <c r="I5800" s="4">
        <v>84080</v>
      </c>
      <c r="J5800" s="1" t="s">
        <v>32</v>
      </c>
      <c r="K5800">
        <v>1</v>
      </c>
      <c r="L5800" s="3">
        <v>2</v>
      </c>
      <c r="M5800">
        <v>0</v>
      </c>
      <c r="N5800">
        <v>7</v>
      </c>
      <c r="O5800" s="1" t="s">
        <v>27</v>
      </c>
      <c r="P5800">
        <v>11831.44</v>
      </c>
      <c r="Q58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00" t="str">
        <f>IF(medical_insurance_cost_dataset[[#This Row],[age]]&lt;=30,"Young Adult",IF(medical_insurance_cost_dataset[[#This Row],[age]]&lt;=50,"Middle Aged","Senior"))</f>
        <v>Young Adult</v>
      </c>
    </row>
    <row r="5801" spans="1:18" x14ac:dyDescent="0.3">
      <c r="A5801" s="1" t="s">
        <v>4384</v>
      </c>
      <c r="B5801">
        <v>65</v>
      </c>
      <c r="C5801" s="5" t="s">
        <v>17</v>
      </c>
      <c r="D5801">
        <v>22.8</v>
      </c>
      <c r="E5801" s="3">
        <v>1</v>
      </c>
      <c r="F5801" s="1" t="s">
        <v>18</v>
      </c>
      <c r="G5801" s="5" t="s">
        <v>44</v>
      </c>
      <c r="H5801" s="1" t="s">
        <v>41</v>
      </c>
      <c r="I5801" s="4">
        <v>84082</v>
      </c>
      <c r="J5801" s="1" t="s">
        <v>32</v>
      </c>
      <c r="K5801">
        <v>1</v>
      </c>
      <c r="L5801" s="3">
        <v>10</v>
      </c>
      <c r="M5801">
        <v>0</v>
      </c>
      <c r="N5801">
        <v>12</v>
      </c>
      <c r="O5801" s="1" t="s">
        <v>22</v>
      </c>
      <c r="P5801">
        <v>33145.360000000001</v>
      </c>
      <c r="Q58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01" t="str">
        <f>IF(medical_insurance_cost_dataset[[#This Row],[age]]&lt;=30,"Young Adult",IF(medical_insurance_cost_dataset[[#This Row],[age]]&lt;=50,"Middle Aged","Senior"))</f>
        <v>Senior</v>
      </c>
    </row>
    <row r="5802" spans="1:18" x14ac:dyDescent="0.3">
      <c r="A5802" s="1" t="s">
        <v>3928</v>
      </c>
      <c r="B5802">
        <v>52</v>
      </c>
      <c r="C5802" s="5" t="s">
        <v>17</v>
      </c>
      <c r="D5802">
        <v>27.8</v>
      </c>
      <c r="E5802" s="3">
        <v>2</v>
      </c>
      <c r="F5802" s="1" t="s">
        <v>29</v>
      </c>
      <c r="G5802" s="5" t="s">
        <v>30</v>
      </c>
      <c r="H5802" s="1" t="s">
        <v>41</v>
      </c>
      <c r="I5802" s="4">
        <v>84083</v>
      </c>
      <c r="J5802" s="1" t="s">
        <v>26</v>
      </c>
      <c r="K5802">
        <v>2</v>
      </c>
      <c r="L5802" s="3">
        <v>4</v>
      </c>
      <c r="M5802">
        <v>0</v>
      </c>
      <c r="N5802">
        <v>8</v>
      </c>
      <c r="O5802" s="1" t="s">
        <v>36</v>
      </c>
      <c r="P5802">
        <v>20233.29</v>
      </c>
      <c r="Q58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02" t="str">
        <f>IF(medical_insurance_cost_dataset[[#This Row],[age]]&lt;=30,"Young Adult",IF(medical_insurance_cost_dataset[[#This Row],[age]]&lt;=50,"Middle Aged","Senior"))</f>
        <v>Senior</v>
      </c>
    </row>
    <row r="5803" spans="1:18" x14ac:dyDescent="0.3">
      <c r="A5803" s="1" t="s">
        <v>347</v>
      </c>
      <c r="B5803">
        <v>61</v>
      </c>
      <c r="C5803" s="5" t="s">
        <v>34</v>
      </c>
      <c r="D5803">
        <v>21.1</v>
      </c>
      <c r="E5803" s="3">
        <v>0</v>
      </c>
      <c r="F5803" s="1" t="s">
        <v>29</v>
      </c>
      <c r="G5803" s="5" t="s">
        <v>19</v>
      </c>
      <c r="H5803" s="1" t="s">
        <v>59</v>
      </c>
      <c r="I5803" s="4">
        <v>84096</v>
      </c>
      <c r="J5803" s="1" t="s">
        <v>26</v>
      </c>
      <c r="K5803">
        <v>2</v>
      </c>
      <c r="L5803" s="3">
        <v>8</v>
      </c>
      <c r="M5803">
        <v>1</v>
      </c>
      <c r="N5803">
        <v>4</v>
      </c>
      <c r="O5803" s="1" t="s">
        <v>36</v>
      </c>
      <c r="P5803">
        <v>20516.75</v>
      </c>
      <c r="Q58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03" t="str">
        <f>IF(medical_insurance_cost_dataset[[#This Row],[age]]&lt;=30,"Young Adult",IF(medical_insurance_cost_dataset[[#This Row],[age]]&lt;=50,"Middle Aged","Senior"))</f>
        <v>Senior</v>
      </c>
    </row>
    <row r="5804" spans="1:18" x14ac:dyDescent="0.3">
      <c r="A5804" s="1" t="s">
        <v>289</v>
      </c>
      <c r="B5804">
        <v>28</v>
      </c>
      <c r="C5804" s="5" t="s">
        <v>34</v>
      </c>
      <c r="D5804">
        <v>34.5</v>
      </c>
      <c r="E5804" s="3">
        <v>1</v>
      </c>
      <c r="F5804" s="1" t="s">
        <v>29</v>
      </c>
      <c r="G5804" s="5" t="s">
        <v>24</v>
      </c>
      <c r="H5804" s="1" t="s">
        <v>46</v>
      </c>
      <c r="I5804" s="4">
        <v>84102</v>
      </c>
      <c r="J5804" s="1" t="s">
        <v>21</v>
      </c>
      <c r="K5804">
        <v>0</v>
      </c>
      <c r="L5804" s="3">
        <v>7</v>
      </c>
      <c r="M5804">
        <v>0</v>
      </c>
      <c r="N5804">
        <v>8</v>
      </c>
      <c r="O5804" s="1" t="s">
        <v>47</v>
      </c>
      <c r="P5804">
        <v>19159.580000000002</v>
      </c>
      <c r="Q58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04" t="str">
        <f>IF(medical_insurance_cost_dataset[[#This Row],[age]]&lt;=30,"Young Adult",IF(medical_insurance_cost_dataset[[#This Row],[age]]&lt;=50,"Middle Aged","Senior"))</f>
        <v>Young Adult</v>
      </c>
    </row>
    <row r="5805" spans="1:18" x14ac:dyDescent="0.3">
      <c r="A5805" s="1" t="s">
        <v>7016</v>
      </c>
      <c r="B5805">
        <v>20</v>
      </c>
      <c r="C5805" s="5" t="s">
        <v>34</v>
      </c>
      <c r="D5805">
        <v>24</v>
      </c>
      <c r="E5805" s="3">
        <v>2</v>
      </c>
      <c r="F5805" s="1" t="s">
        <v>29</v>
      </c>
      <c r="G5805" s="5" t="s">
        <v>44</v>
      </c>
      <c r="H5805" s="1" t="s">
        <v>31</v>
      </c>
      <c r="I5805" s="4">
        <v>84109</v>
      </c>
      <c r="J5805" s="1" t="s">
        <v>32</v>
      </c>
      <c r="K5805">
        <v>1</v>
      </c>
      <c r="L5805" s="3">
        <v>8</v>
      </c>
      <c r="M5805">
        <v>1</v>
      </c>
      <c r="N5805">
        <v>10</v>
      </c>
      <c r="O5805" s="1" t="s">
        <v>27</v>
      </c>
      <c r="P5805">
        <v>17654.93</v>
      </c>
      <c r="Q58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05" t="str">
        <f>IF(medical_insurance_cost_dataset[[#This Row],[age]]&lt;=30,"Young Adult",IF(medical_insurance_cost_dataset[[#This Row],[age]]&lt;=50,"Middle Aged","Senior"))</f>
        <v>Young Adult</v>
      </c>
    </row>
    <row r="5806" spans="1:18" x14ac:dyDescent="0.3">
      <c r="A5806" s="1" t="s">
        <v>1755</v>
      </c>
      <c r="B5806">
        <v>39</v>
      </c>
      <c r="C5806" s="5" t="s">
        <v>17</v>
      </c>
      <c r="D5806">
        <v>27.7</v>
      </c>
      <c r="E5806" s="3">
        <v>2</v>
      </c>
      <c r="F5806" s="1" t="s">
        <v>18</v>
      </c>
      <c r="G5806" s="5" t="s">
        <v>44</v>
      </c>
      <c r="H5806" s="1" t="s">
        <v>31</v>
      </c>
      <c r="I5806" s="4">
        <v>84132</v>
      </c>
      <c r="J5806" s="1" t="s">
        <v>32</v>
      </c>
      <c r="K5806">
        <v>2</v>
      </c>
      <c r="L5806" s="3">
        <v>6</v>
      </c>
      <c r="M5806">
        <v>0</v>
      </c>
      <c r="N5806">
        <v>6</v>
      </c>
      <c r="O5806" s="1" t="s">
        <v>22</v>
      </c>
      <c r="P5806">
        <v>31847.14</v>
      </c>
      <c r="Q58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06" t="str">
        <f>IF(medical_insurance_cost_dataset[[#This Row],[age]]&lt;=30,"Young Adult",IF(medical_insurance_cost_dataset[[#This Row],[age]]&lt;=50,"Middle Aged","Senior"))</f>
        <v>Middle Aged</v>
      </c>
    </row>
    <row r="5807" spans="1:18" x14ac:dyDescent="0.3">
      <c r="A5807" s="1" t="s">
        <v>3841</v>
      </c>
      <c r="B5807">
        <v>27</v>
      </c>
      <c r="C5807" s="5" t="s">
        <v>34</v>
      </c>
      <c r="D5807">
        <v>29.9</v>
      </c>
      <c r="E5807" s="3">
        <v>2</v>
      </c>
      <c r="F5807" s="1" t="s">
        <v>18</v>
      </c>
      <c r="G5807" s="5" t="s">
        <v>24</v>
      </c>
      <c r="H5807" s="1" t="s">
        <v>74</v>
      </c>
      <c r="I5807" s="4">
        <v>84140</v>
      </c>
      <c r="J5807" s="1" t="s">
        <v>32</v>
      </c>
      <c r="K5807">
        <v>1</v>
      </c>
      <c r="L5807" s="3">
        <v>4</v>
      </c>
      <c r="M5807">
        <v>0</v>
      </c>
      <c r="N5807">
        <v>12</v>
      </c>
      <c r="O5807" s="1" t="s">
        <v>27</v>
      </c>
      <c r="P5807">
        <v>30664.99</v>
      </c>
      <c r="Q58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07" t="str">
        <f>IF(medical_insurance_cost_dataset[[#This Row],[age]]&lt;=30,"Young Adult",IF(medical_insurance_cost_dataset[[#This Row],[age]]&lt;=50,"Middle Aged","Senior"))</f>
        <v>Young Adult</v>
      </c>
    </row>
    <row r="5808" spans="1:18" x14ac:dyDescent="0.3">
      <c r="A5808" s="1" t="s">
        <v>787</v>
      </c>
      <c r="B5808">
        <v>55</v>
      </c>
      <c r="C5808" s="5" t="s">
        <v>17</v>
      </c>
      <c r="D5808">
        <v>26.2</v>
      </c>
      <c r="E5808" s="3">
        <v>1</v>
      </c>
      <c r="F5808" s="1" t="s">
        <v>29</v>
      </c>
      <c r="G5808" s="5" t="s">
        <v>24</v>
      </c>
      <c r="H5808" s="1" t="s">
        <v>59</v>
      </c>
      <c r="I5808" s="4">
        <v>84154</v>
      </c>
      <c r="J5808" s="1" t="s">
        <v>21</v>
      </c>
      <c r="K5808">
        <v>0</v>
      </c>
      <c r="L5808" s="3">
        <v>6</v>
      </c>
      <c r="M5808">
        <v>0</v>
      </c>
      <c r="N5808">
        <v>10</v>
      </c>
      <c r="O5808" s="1" t="s">
        <v>22</v>
      </c>
      <c r="P5808">
        <v>3570.13</v>
      </c>
      <c r="Q58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08" t="str">
        <f>IF(medical_insurance_cost_dataset[[#This Row],[age]]&lt;=30,"Young Adult",IF(medical_insurance_cost_dataset[[#This Row],[age]]&lt;=50,"Middle Aged","Senior"))</f>
        <v>Senior</v>
      </c>
    </row>
    <row r="5809" spans="1:18" x14ac:dyDescent="0.3">
      <c r="A5809" s="1" t="s">
        <v>2502</v>
      </c>
      <c r="B5809">
        <v>25</v>
      </c>
      <c r="C5809" s="5" t="s">
        <v>17</v>
      </c>
      <c r="D5809">
        <v>25.6</v>
      </c>
      <c r="E5809" s="3">
        <v>1</v>
      </c>
      <c r="F5809" s="1" t="s">
        <v>29</v>
      </c>
      <c r="G5809" s="5" t="s">
        <v>44</v>
      </c>
      <c r="H5809" s="1" t="s">
        <v>31</v>
      </c>
      <c r="I5809" s="4">
        <v>84202</v>
      </c>
      <c r="J5809" s="1" t="s">
        <v>21</v>
      </c>
      <c r="K5809">
        <v>0</v>
      </c>
      <c r="L5809" s="3">
        <v>2</v>
      </c>
      <c r="M5809">
        <v>1</v>
      </c>
      <c r="N5809">
        <v>6</v>
      </c>
      <c r="O5809" s="1" t="s">
        <v>27</v>
      </c>
      <c r="P5809">
        <v>12554.98</v>
      </c>
      <c r="Q58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09" t="str">
        <f>IF(medical_insurance_cost_dataset[[#This Row],[age]]&lt;=30,"Young Adult",IF(medical_insurance_cost_dataset[[#This Row],[age]]&lt;=50,"Middle Aged","Senior"))</f>
        <v>Young Adult</v>
      </c>
    </row>
    <row r="5810" spans="1:18" x14ac:dyDescent="0.3">
      <c r="A5810" s="1" t="s">
        <v>4483</v>
      </c>
      <c r="B5810">
        <v>31</v>
      </c>
      <c r="C5810" s="5" t="s">
        <v>17</v>
      </c>
      <c r="D5810">
        <v>27.4</v>
      </c>
      <c r="E5810" s="3">
        <v>2</v>
      </c>
      <c r="F5810" s="1" t="s">
        <v>18</v>
      </c>
      <c r="G5810" s="5" t="s">
        <v>19</v>
      </c>
      <c r="H5810" s="1" t="s">
        <v>49</v>
      </c>
      <c r="I5810" s="4">
        <v>84210</v>
      </c>
      <c r="J5810" s="1" t="s">
        <v>21</v>
      </c>
      <c r="K5810">
        <v>0</v>
      </c>
      <c r="L5810" s="3">
        <v>4</v>
      </c>
      <c r="M5810">
        <v>1</v>
      </c>
      <c r="N5810">
        <v>2</v>
      </c>
      <c r="O5810" s="1" t="s">
        <v>27</v>
      </c>
      <c r="P5810">
        <v>23981.19</v>
      </c>
      <c r="Q58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0" t="str">
        <f>IF(medical_insurance_cost_dataset[[#This Row],[age]]&lt;=30,"Young Adult",IF(medical_insurance_cost_dataset[[#This Row],[age]]&lt;=50,"Middle Aged","Senior"))</f>
        <v>Middle Aged</v>
      </c>
    </row>
    <row r="5811" spans="1:18" x14ac:dyDescent="0.3">
      <c r="A5811" s="1" t="s">
        <v>884</v>
      </c>
      <c r="B5811">
        <v>56</v>
      </c>
      <c r="C5811" s="5" t="s">
        <v>17</v>
      </c>
      <c r="D5811">
        <v>24.5</v>
      </c>
      <c r="E5811" s="3">
        <v>2</v>
      </c>
      <c r="F5811" s="1" t="s">
        <v>29</v>
      </c>
      <c r="G5811" s="5" t="s">
        <v>24</v>
      </c>
      <c r="H5811" s="1" t="s">
        <v>20</v>
      </c>
      <c r="I5811" s="4">
        <v>84217</v>
      </c>
      <c r="J5811" s="1" t="s">
        <v>21</v>
      </c>
      <c r="K5811">
        <v>1</v>
      </c>
      <c r="L5811" s="3">
        <v>5</v>
      </c>
      <c r="M5811">
        <v>0</v>
      </c>
      <c r="N5811">
        <v>0</v>
      </c>
      <c r="O5811" s="1" t="s">
        <v>36</v>
      </c>
      <c r="P5811">
        <v>19377.8</v>
      </c>
      <c r="Q58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11" t="str">
        <f>IF(medical_insurance_cost_dataset[[#This Row],[age]]&lt;=30,"Young Adult",IF(medical_insurance_cost_dataset[[#This Row],[age]]&lt;=50,"Middle Aged","Senior"))</f>
        <v>Senior</v>
      </c>
    </row>
    <row r="5812" spans="1:18" x14ac:dyDescent="0.3">
      <c r="A5812" s="1" t="s">
        <v>6027</v>
      </c>
      <c r="B5812">
        <v>18</v>
      </c>
      <c r="C5812" s="5" t="s">
        <v>34</v>
      </c>
      <c r="D5812">
        <v>27.6</v>
      </c>
      <c r="E5812" s="3">
        <v>2</v>
      </c>
      <c r="F5812" s="1" t="s">
        <v>29</v>
      </c>
      <c r="G5812" s="5" t="s">
        <v>44</v>
      </c>
      <c r="H5812" s="1" t="s">
        <v>63</v>
      </c>
      <c r="I5812" s="4">
        <v>84217</v>
      </c>
      <c r="J5812" s="1" t="s">
        <v>21</v>
      </c>
      <c r="K5812">
        <v>2</v>
      </c>
      <c r="L5812" s="3">
        <v>4</v>
      </c>
      <c r="M5812">
        <v>1</v>
      </c>
      <c r="N5812">
        <v>7</v>
      </c>
      <c r="O5812" s="1" t="s">
        <v>27</v>
      </c>
      <c r="P5812">
        <v>17787.07</v>
      </c>
      <c r="Q58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2" t="str">
        <f>IF(medical_insurance_cost_dataset[[#This Row],[age]]&lt;=30,"Young Adult",IF(medical_insurance_cost_dataset[[#This Row],[age]]&lt;=50,"Middle Aged","Senior"))</f>
        <v>Young Adult</v>
      </c>
    </row>
    <row r="5813" spans="1:18" x14ac:dyDescent="0.3">
      <c r="A5813" s="1" t="s">
        <v>1690</v>
      </c>
      <c r="B5813">
        <v>64</v>
      </c>
      <c r="C5813" s="5" t="s">
        <v>34</v>
      </c>
      <c r="D5813">
        <v>31.1</v>
      </c>
      <c r="E5813" s="3">
        <v>2</v>
      </c>
      <c r="F5813" s="1" t="s">
        <v>29</v>
      </c>
      <c r="G5813" s="5" t="s">
        <v>30</v>
      </c>
      <c r="H5813" s="1" t="s">
        <v>46</v>
      </c>
      <c r="I5813" s="4">
        <v>84221</v>
      </c>
      <c r="J5813" s="1" t="s">
        <v>26</v>
      </c>
      <c r="K5813">
        <v>1</v>
      </c>
      <c r="L5813" s="3">
        <v>8</v>
      </c>
      <c r="M5813">
        <v>1</v>
      </c>
      <c r="N5813">
        <v>9</v>
      </c>
      <c r="O5813" s="1" t="s">
        <v>36</v>
      </c>
      <c r="P5813">
        <v>18346.7</v>
      </c>
      <c r="Q58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13" t="str">
        <f>IF(medical_insurance_cost_dataset[[#This Row],[age]]&lt;=30,"Young Adult",IF(medical_insurance_cost_dataset[[#This Row],[age]]&lt;=50,"Middle Aged","Senior"))</f>
        <v>Senior</v>
      </c>
    </row>
    <row r="5814" spans="1:18" x14ac:dyDescent="0.3">
      <c r="A5814" s="1" t="s">
        <v>7479</v>
      </c>
      <c r="B5814">
        <v>24</v>
      </c>
      <c r="C5814" s="5" t="s">
        <v>17</v>
      </c>
      <c r="D5814">
        <v>25.8</v>
      </c>
      <c r="E5814" s="3">
        <v>0</v>
      </c>
      <c r="F5814" s="1" t="s">
        <v>18</v>
      </c>
      <c r="G5814" s="5" t="s">
        <v>30</v>
      </c>
      <c r="H5814" s="1" t="s">
        <v>41</v>
      </c>
      <c r="I5814" s="4">
        <v>84225</v>
      </c>
      <c r="J5814" s="1" t="s">
        <v>32</v>
      </c>
      <c r="K5814">
        <v>1</v>
      </c>
      <c r="L5814" s="3">
        <v>4</v>
      </c>
      <c r="M5814">
        <v>1</v>
      </c>
      <c r="N5814">
        <v>2</v>
      </c>
      <c r="O5814" s="1" t="s">
        <v>27</v>
      </c>
      <c r="P5814">
        <v>24602.5</v>
      </c>
      <c r="Q58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4" t="str">
        <f>IF(medical_insurance_cost_dataset[[#This Row],[age]]&lt;=30,"Young Adult",IF(medical_insurance_cost_dataset[[#This Row],[age]]&lt;=50,"Middle Aged","Senior"))</f>
        <v>Young Adult</v>
      </c>
    </row>
    <row r="5815" spans="1:18" x14ac:dyDescent="0.3">
      <c r="A5815" s="1" t="s">
        <v>2447</v>
      </c>
      <c r="B5815">
        <v>54</v>
      </c>
      <c r="C5815" s="5" t="s">
        <v>34</v>
      </c>
      <c r="D5815">
        <v>29.8</v>
      </c>
      <c r="E5815" s="3">
        <v>3</v>
      </c>
      <c r="F5815" s="1" t="s">
        <v>29</v>
      </c>
      <c r="G5815" s="5" t="s">
        <v>19</v>
      </c>
      <c r="H5815" s="1" t="s">
        <v>41</v>
      </c>
      <c r="I5815" s="4">
        <v>84250</v>
      </c>
      <c r="J5815" s="1" t="s">
        <v>21</v>
      </c>
      <c r="K5815">
        <v>1</v>
      </c>
      <c r="L5815" s="3">
        <v>5</v>
      </c>
      <c r="M5815">
        <v>0</v>
      </c>
      <c r="N5815">
        <v>0</v>
      </c>
      <c r="O5815" s="1" t="s">
        <v>36</v>
      </c>
      <c r="P5815">
        <v>17497.16</v>
      </c>
      <c r="Q58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5" t="str">
        <f>IF(medical_insurance_cost_dataset[[#This Row],[age]]&lt;=30,"Young Adult",IF(medical_insurance_cost_dataset[[#This Row],[age]]&lt;=50,"Middle Aged","Senior"))</f>
        <v>Senior</v>
      </c>
    </row>
    <row r="5816" spans="1:18" x14ac:dyDescent="0.3">
      <c r="A5816" s="1" t="s">
        <v>270</v>
      </c>
      <c r="B5816">
        <v>28</v>
      </c>
      <c r="C5816" s="5" t="s">
        <v>34</v>
      </c>
      <c r="D5816">
        <v>36</v>
      </c>
      <c r="E5816" s="3">
        <v>1</v>
      </c>
      <c r="F5816" s="1" t="s">
        <v>29</v>
      </c>
      <c r="G5816" s="5" t="s">
        <v>44</v>
      </c>
      <c r="H5816" s="1" t="s">
        <v>25</v>
      </c>
      <c r="I5816" s="4">
        <v>84271</v>
      </c>
      <c r="J5816" s="1" t="s">
        <v>26</v>
      </c>
      <c r="K5816">
        <v>0</v>
      </c>
      <c r="L5816" s="3">
        <v>2</v>
      </c>
      <c r="M5816">
        <v>0</v>
      </c>
      <c r="N5816">
        <v>11</v>
      </c>
      <c r="O5816" s="1" t="s">
        <v>47</v>
      </c>
      <c r="P5816">
        <v>11150.6</v>
      </c>
      <c r="Q58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16" t="str">
        <f>IF(medical_insurance_cost_dataset[[#This Row],[age]]&lt;=30,"Young Adult",IF(medical_insurance_cost_dataset[[#This Row],[age]]&lt;=50,"Middle Aged","Senior"))</f>
        <v>Young Adult</v>
      </c>
    </row>
    <row r="5817" spans="1:18" x14ac:dyDescent="0.3">
      <c r="A5817" s="1" t="s">
        <v>6067</v>
      </c>
      <c r="B5817">
        <v>39</v>
      </c>
      <c r="C5817" s="5" t="s">
        <v>17</v>
      </c>
      <c r="D5817">
        <v>25.3</v>
      </c>
      <c r="E5817" s="3">
        <v>2</v>
      </c>
      <c r="F5817" s="1" t="s">
        <v>29</v>
      </c>
      <c r="G5817" s="5" t="s">
        <v>30</v>
      </c>
      <c r="H5817" s="1" t="s">
        <v>63</v>
      </c>
      <c r="I5817" s="4">
        <v>84276</v>
      </c>
      <c r="J5817" s="1" t="s">
        <v>26</v>
      </c>
      <c r="K5817">
        <v>0</v>
      </c>
      <c r="L5817" s="3">
        <v>8</v>
      </c>
      <c r="M5817">
        <v>0</v>
      </c>
      <c r="N5817">
        <v>2</v>
      </c>
      <c r="O5817" s="1" t="s">
        <v>27</v>
      </c>
      <c r="P5817">
        <v>9057.7199999999993</v>
      </c>
      <c r="Q58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7" t="str">
        <f>IF(medical_insurance_cost_dataset[[#This Row],[age]]&lt;=30,"Young Adult",IF(medical_insurance_cost_dataset[[#This Row],[age]]&lt;=50,"Middle Aged","Senior"))</f>
        <v>Middle Aged</v>
      </c>
    </row>
    <row r="5818" spans="1:18" x14ac:dyDescent="0.3">
      <c r="A5818" s="1" t="s">
        <v>591</v>
      </c>
      <c r="B5818">
        <v>62</v>
      </c>
      <c r="C5818" s="5" t="s">
        <v>34</v>
      </c>
      <c r="D5818">
        <v>26.2</v>
      </c>
      <c r="E5818" s="3">
        <v>1</v>
      </c>
      <c r="F5818" s="1" t="s">
        <v>18</v>
      </c>
      <c r="G5818" s="5" t="s">
        <v>19</v>
      </c>
      <c r="H5818" s="1" t="s">
        <v>31</v>
      </c>
      <c r="I5818" s="4">
        <v>84279</v>
      </c>
      <c r="J5818" s="1" t="s">
        <v>21</v>
      </c>
      <c r="K5818">
        <v>1</v>
      </c>
      <c r="L5818" s="3">
        <v>2</v>
      </c>
      <c r="M5818">
        <v>0</v>
      </c>
      <c r="N5818">
        <v>2</v>
      </c>
      <c r="O5818" s="1" t="s">
        <v>27</v>
      </c>
      <c r="P5818">
        <v>23121.279999999999</v>
      </c>
      <c r="Q58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8" t="str">
        <f>IF(medical_insurance_cost_dataset[[#This Row],[age]]&lt;=30,"Young Adult",IF(medical_insurance_cost_dataset[[#This Row],[age]]&lt;=50,"Middle Aged","Senior"))</f>
        <v>Senior</v>
      </c>
    </row>
    <row r="5819" spans="1:18" x14ac:dyDescent="0.3">
      <c r="A5819" s="1" t="s">
        <v>1278</v>
      </c>
      <c r="B5819">
        <v>62</v>
      </c>
      <c r="C5819" s="5" t="s">
        <v>17</v>
      </c>
      <c r="D5819">
        <v>28.2</v>
      </c>
      <c r="E5819" s="3">
        <v>2</v>
      </c>
      <c r="F5819" s="1" t="s">
        <v>18</v>
      </c>
      <c r="G5819" s="5" t="s">
        <v>24</v>
      </c>
      <c r="H5819" s="1" t="s">
        <v>25</v>
      </c>
      <c r="I5819" s="4">
        <v>84288</v>
      </c>
      <c r="J5819" s="1" t="s">
        <v>21</v>
      </c>
      <c r="K5819">
        <v>1</v>
      </c>
      <c r="L5819" s="3">
        <v>4</v>
      </c>
      <c r="M5819">
        <v>0</v>
      </c>
      <c r="N5819">
        <v>4</v>
      </c>
      <c r="O5819" s="1" t="s">
        <v>27</v>
      </c>
      <c r="P5819">
        <v>28890.97</v>
      </c>
      <c r="Q58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19" t="str">
        <f>IF(medical_insurance_cost_dataset[[#This Row],[age]]&lt;=30,"Young Adult",IF(medical_insurance_cost_dataset[[#This Row],[age]]&lt;=50,"Middle Aged","Senior"))</f>
        <v>Senior</v>
      </c>
    </row>
    <row r="5820" spans="1:18" x14ac:dyDescent="0.3">
      <c r="A5820" s="1" t="s">
        <v>4561</v>
      </c>
      <c r="B5820">
        <v>60</v>
      </c>
      <c r="C5820" s="5" t="s">
        <v>17</v>
      </c>
      <c r="D5820">
        <v>28</v>
      </c>
      <c r="E5820" s="3">
        <v>3</v>
      </c>
      <c r="F5820" s="1" t="s">
        <v>18</v>
      </c>
      <c r="G5820" s="5" t="s">
        <v>53</v>
      </c>
      <c r="H5820" s="1" t="s">
        <v>31</v>
      </c>
      <c r="I5820" s="4">
        <v>84310</v>
      </c>
      <c r="J5820" s="1" t="s">
        <v>32</v>
      </c>
      <c r="K5820">
        <v>1</v>
      </c>
      <c r="L5820" s="3">
        <v>5</v>
      </c>
      <c r="M5820">
        <v>1</v>
      </c>
      <c r="N5820">
        <v>2</v>
      </c>
      <c r="O5820" s="1" t="s">
        <v>27</v>
      </c>
      <c r="P5820">
        <v>31593.55</v>
      </c>
      <c r="Q58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20" t="str">
        <f>IF(medical_insurance_cost_dataset[[#This Row],[age]]&lt;=30,"Young Adult",IF(medical_insurance_cost_dataset[[#This Row],[age]]&lt;=50,"Middle Aged","Senior"))</f>
        <v>Senior</v>
      </c>
    </row>
    <row r="5821" spans="1:18" x14ac:dyDescent="0.3">
      <c r="A5821" s="1" t="s">
        <v>3447</v>
      </c>
      <c r="B5821">
        <v>33</v>
      </c>
      <c r="C5821" s="5" t="s">
        <v>34</v>
      </c>
      <c r="D5821">
        <v>28</v>
      </c>
      <c r="E5821" s="3">
        <v>1</v>
      </c>
      <c r="F5821" s="1" t="s">
        <v>29</v>
      </c>
      <c r="G5821" s="5" t="s">
        <v>44</v>
      </c>
      <c r="H5821" s="1" t="s">
        <v>41</v>
      </c>
      <c r="I5821" s="4">
        <v>84331</v>
      </c>
      <c r="J5821" s="1" t="s">
        <v>32</v>
      </c>
      <c r="K5821">
        <v>0</v>
      </c>
      <c r="L5821" s="3">
        <v>3</v>
      </c>
      <c r="M5821">
        <v>0</v>
      </c>
      <c r="N5821">
        <v>10</v>
      </c>
      <c r="O5821" s="1" t="s">
        <v>36</v>
      </c>
      <c r="P5821">
        <v>11246.6</v>
      </c>
      <c r="Q58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21" t="str">
        <f>IF(medical_insurance_cost_dataset[[#This Row],[age]]&lt;=30,"Young Adult",IF(medical_insurance_cost_dataset[[#This Row],[age]]&lt;=50,"Middle Aged","Senior"))</f>
        <v>Middle Aged</v>
      </c>
    </row>
    <row r="5822" spans="1:18" x14ac:dyDescent="0.3">
      <c r="A5822" s="1" t="s">
        <v>3513</v>
      </c>
      <c r="B5822">
        <v>23</v>
      </c>
      <c r="C5822" s="5" t="s">
        <v>17</v>
      </c>
      <c r="D5822">
        <v>32.9</v>
      </c>
      <c r="E5822" s="3">
        <v>3</v>
      </c>
      <c r="F5822" s="1" t="s">
        <v>29</v>
      </c>
      <c r="G5822" s="5" t="s">
        <v>44</v>
      </c>
      <c r="H5822" s="1" t="s">
        <v>31</v>
      </c>
      <c r="I5822" s="4">
        <v>84349</v>
      </c>
      <c r="J5822" s="1" t="s">
        <v>21</v>
      </c>
      <c r="K5822">
        <v>0</v>
      </c>
      <c r="L5822" s="3">
        <v>3</v>
      </c>
      <c r="M5822">
        <v>0</v>
      </c>
      <c r="N5822">
        <v>4</v>
      </c>
      <c r="O5822" s="1" t="s">
        <v>47</v>
      </c>
      <c r="P5822">
        <v>17932.599999999999</v>
      </c>
      <c r="Q5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22" t="str">
        <f>IF(medical_insurance_cost_dataset[[#This Row],[age]]&lt;=30,"Young Adult",IF(medical_insurance_cost_dataset[[#This Row],[age]]&lt;=50,"Middle Aged","Senior"))</f>
        <v>Young Adult</v>
      </c>
    </row>
    <row r="5823" spans="1:18" x14ac:dyDescent="0.3">
      <c r="A5823" s="1" t="s">
        <v>6622</v>
      </c>
      <c r="B5823">
        <v>52</v>
      </c>
      <c r="C5823" s="5" t="s">
        <v>17</v>
      </c>
      <c r="D5823">
        <v>23.7</v>
      </c>
      <c r="E5823" s="3">
        <v>0</v>
      </c>
      <c r="F5823" s="1" t="s">
        <v>18</v>
      </c>
      <c r="G5823" s="5" t="s">
        <v>30</v>
      </c>
      <c r="H5823" s="1" t="s">
        <v>49</v>
      </c>
      <c r="I5823" s="4">
        <v>84351</v>
      </c>
      <c r="J5823" s="1" t="s">
        <v>21</v>
      </c>
      <c r="K5823">
        <v>1</v>
      </c>
      <c r="L5823" s="3">
        <v>6</v>
      </c>
      <c r="M5823">
        <v>0</v>
      </c>
      <c r="N5823">
        <v>4</v>
      </c>
      <c r="O5823" s="1" t="s">
        <v>27</v>
      </c>
      <c r="P5823">
        <v>26496.48</v>
      </c>
      <c r="Q58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23" t="str">
        <f>IF(medical_insurance_cost_dataset[[#This Row],[age]]&lt;=30,"Young Adult",IF(medical_insurance_cost_dataset[[#This Row],[age]]&lt;=50,"Middle Aged","Senior"))</f>
        <v>Senior</v>
      </c>
    </row>
    <row r="5824" spans="1:18" x14ac:dyDescent="0.3">
      <c r="A5824" s="1" t="s">
        <v>4773</v>
      </c>
      <c r="B5824">
        <v>46</v>
      </c>
      <c r="C5824" s="5" t="s">
        <v>34</v>
      </c>
      <c r="D5824">
        <v>36.9</v>
      </c>
      <c r="E5824" s="3">
        <v>1</v>
      </c>
      <c r="F5824" s="1" t="s">
        <v>29</v>
      </c>
      <c r="G5824" s="5" t="s">
        <v>44</v>
      </c>
      <c r="H5824" s="1" t="s">
        <v>31</v>
      </c>
      <c r="I5824" s="4">
        <v>84357</v>
      </c>
      <c r="J5824" s="1" t="s">
        <v>21</v>
      </c>
      <c r="K5824">
        <v>1</v>
      </c>
      <c r="L5824" s="3">
        <v>7</v>
      </c>
      <c r="M5824">
        <v>0</v>
      </c>
      <c r="N5824">
        <v>7</v>
      </c>
      <c r="O5824" s="1" t="s">
        <v>27</v>
      </c>
      <c r="P5824">
        <v>9994.74</v>
      </c>
      <c r="Q58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24" t="str">
        <f>IF(medical_insurance_cost_dataset[[#This Row],[age]]&lt;=30,"Young Adult",IF(medical_insurance_cost_dataset[[#This Row],[age]]&lt;=50,"Middle Aged","Senior"))</f>
        <v>Middle Aged</v>
      </c>
    </row>
    <row r="5825" spans="1:18" x14ac:dyDescent="0.3">
      <c r="A5825" s="1" t="s">
        <v>5718</v>
      </c>
      <c r="B5825">
        <v>41</v>
      </c>
      <c r="C5825" s="5" t="s">
        <v>34</v>
      </c>
      <c r="D5825">
        <v>25.9</v>
      </c>
      <c r="E5825" s="3">
        <v>0</v>
      </c>
      <c r="F5825" s="1" t="s">
        <v>18</v>
      </c>
      <c r="G5825" s="5" t="s">
        <v>24</v>
      </c>
      <c r="H5825" s="1" t="s">
        <v>41</v>
      </c>
      <c r="I5825" s="4">
        <v>84376</v>
      </c>
      <c r="J5825" s="1" t="s">
        <v>21</v>
      </c>
      <c r="K5825">
        <v>0</v>
      </c>
      <c r="L5825" s="3">
        <v>4</v>
      </c>
      <c r="M5825">
        <v>0</v>
      </c>
      <c r="N5825">
        <v>11</v>
      </c>
      <c r="O5825" s="1" t="s">
        <v>22</v>
      </c>
      <c r="P5825">
        <v>19303.84</v>
      </c>
      <c r="Q58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25" t="str">
        <f>IF(medical_insurance_cost_dataset[[#This Row],[age]]&lt;=30,"Young Adult",IF(medical_insurance_cost_dataset[[#This Row],[age]]&lt;=50,"Middle Aged","Senior"))</f>
        <v>Middle Aged</v>
      </c>
    </row>
    <row r="5826" spans="1:18" x14ac:dyDescent="0.3">
      <c r="A5826" s="1" t="s">
        <v>3019</v>
      </c>
      <c r="B5826">
        <v>36</v>
      </c>
      <c r="C5826" s="5" t="s">
        <v>34</v>
      </c>
      <c r="D5826">
        <v>19.100000000000001</v>
      </c>
      <c r="E5826" s="3">
        <v>1</v>
      </c>
      <c r="F5826" s="1" t="s">
        <v>29</v>
      </c>
      <c r="G5826" s="5" t="s">
        <v>44</v>
      </c>
      <c r="H5826" s="1" t="s">
        <v>20</v>
      </c>
      <c r="I5826" s="4">
        <v>84377</v>
      </c>
      <c r="J5826" s="1" t="s">
        <v>32</v>
      </c>
      <c r="K5826">
        <v>0</v>
      </c>
      <c r="L5826" s="3">
        <v>5</v>
      </c>
      <c r="M5826">
        <v>0</v>
      </c>
      <c r="N5826">
        <v>7</v>
      </c>
      <c r="O5826" s="1" t="s">
        <v>22</v>
      </c>
      <c r="P5826">
        <v>11570.42</v>
      </c>
      <c r="Q58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26" t="str">
        <f>IF(medical_insurance_cost_dataset[[#This Row],[age]]&lt;=30,"Young Adult",IF(medical_insurance_cost_dataset[[#This Row],[age]]&lt;=50,"Middle Aged","Senior"))</f>
        <v>Middle Aged</v>
      </c>
    </row>
    <row r="5827" spans="1:18" x14ac:dyDescent="0.3">
      <c r="A5827" s="1" t="s">
        <v>1338</v>
      </c>
      <c r="B5827">
        <v>22</v>
      </c>
      <c r="C5827" s="5" t="s">
        <v>34</v>
      </c>
      <c r="D5827">
        <v>18.8</v>
      </c>
      <c r="E5827" s="3">
        <v>1</v>
      </c>
      <c r="F5827" s="1" t="s">
        <v>29</v>
      </c>
      <c r="G5827" s="5" t="s">
        <v>53</v>
      </c>
      <c r="H5827" s="1" t="s">
        <v>63</v>
      </c>
      <c r="I5827" s="4">
        <v>84379</v>
      </c>
      <c r="J5827" s="1" t="s">
        <v>21</v>
      </c>
      <c r="K5827">
        <v>0</v>
      </c>
      <c r="L5827" s="3">
        <v>5</v>
      </c>
      <c r="M5827">
        <v>0</v>
      </c>
      <c r="N5827">
        <v>0</v>
      </c>
      <c r="O5827" s="1" t="s">
        <v>47</v>
      </c>
      <c r="P5827">
        <v>17147.28</v>
      </c>
      <c r="Q58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27" t="str">
        <f>IF(medical_insurance_cost_dataset[[#This Row],[age]]&lt;=30,"Young Adult",IF(medical_insurance_cost_dataset[[#This Row],[age]]&lt;=50,"Middle Aged","Senior"))</f>
        <v>Young Adult</v>
      </c>
    </row>
    <row r="5828" spans="1:18" x14ac:dyDescent="0.3">
      <c r="A5828" s="1" t="s">
        <v>747</v>
      </c>
      <c r="B5828">
        <v>56</v>
      </c>
      <c r="C5828" s="5" t="s">
        <v>17</v>
      </c>
      <c r="D5828">
        <v>26.6</v>
      </c>
      <c r="E5828" s="3">
        <v>4</v>
      </c>
      <c r="F5828" s="1" t="s">
        <v>18</v>
      </c>
      <c r="G5828" s="5" t="s">
        <v>19</v>
      </c>
      <c r="H5828" s="1" t="s">
        <v>63</v>
      </c>
      <c r="I5828" s="4">
        <v>84398</v>
      </c>
      <c r="J5828" s="1" t="s">
        <v>21</v>
      </c>
      <c r="K5828">
        <v>1</v>
      </c>
      <c r="L5828" s="3">
        <v>5</v>
      </c>
      <c r="M5828">
        <v>0</v>
      </c>
      <c r="N5828">
        <v>9</v>
      </c>
      <c r="O5828" s="1" t="s">
        <v>27</v>
      </c>
      <c r="P5828">
        <v>27723.66</v>
      </c>
      <c r="Q58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28" t="str">
        <f>IF(medical_insurance_cost_dataset[[#This Row],[age]]&lt;=30,"Young Adult",IF(medical_insurance_cost_dataset[[#This Row],[age]]&lt;=50,"Middle Aged","Senior"))</f>
        <v>Senior</v>
      </c>
    </row>
    <row r="5829" spans="1:18" x14ac:dyDescent="0.3">
      <c r="A5829" s="1" t="s">
        <v>3746</v>
      </c>
      <c r="B5829">
        <v>40</v>
      </c>
      <c r="C5829" s="5" t="s">
        <v>34</v>
      </c>
      <c r="D5829">
        <v>22.3</v>
      </c>
      <c r="E5829" s="3">
        <v>1</v>
      </c>
      <c r="F5829" s="1" t="s">
        <v>29</v>
      </c>
      <c r="G5829" s="5" t="s">
        <v>19</v>
      </c>
      <c r="H5829" s="1" t="s">
        <v>35</v>
      </c>
      <c r="I5829" s="4">
        <v>84401</v>
      </c>
      <c r="J5829" s="1" t="s">
        <v>21</v>
      </c>
      <c r="K5829">
        <v>0</v>
      </c>
      <c r="L5829" s="3">
        <v>1</v>
      </c>
      <c r="M5829">
        <v>1</v>
      </c>
      <c r="N5829">
        <v>2</v>
      </c>
      <c r="O5829" s="1" t="s">
        <v>36</v>
      </c>
      <c r="P5829">
        <v>16267.14</v>
      </c>
      <c r="Q58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29" t="str">
        <f>IF(medical_insurance_cost_dataset[[#This Row],[age]]&lt;=30,"Young Adult",IF(medical_insurance_cost_dataset[[#This Row],[age]]&lt;=50,"Middle Aged","Senior"))</f>
        <v>Middle Aged</v>
      </c>
    </row>
    <row r="5830" spans="1:18" x14ac:dyDescent="0.3">
      <c r="A5830" s="1" t="s">
        <v>3007</v>
      </c>
      <c r="B5830">
        <v>30</v>
      </c>
      <c r="C5830" s="5" t="s">
        <v>17</v>
      </c>
      <c r="D5830">
        <v>22.4</v>
      </c>
      <c r="E5830" s="3">
        <v>1</v>
      </c>
      <c r="F5830" s="1" t="s">
        <v>29</v>
      </c>
      <c r="G5830" s="5" t="s">
        <v>53</v>
      </c>
      <c r="H5830" s="1" t="s">
        <v>74</v>
      </c>
      <c r="I5830" s="4">
        <v>84416</v>
      </c>
      <c r="J5830" s="1" t="s">
        <v>32</v>
      </c>
      <c r="K5830">
        <v>0</v>
      </c>
      <c r="L5830" s="3">
        <v>7</v>
      </c>
      <c r="M5830">
        <v>1</v>
      </c>
      <c r="N5830">
        <v>4</v>
      </c>
      <c r="O5830" s="1" t="s">
        <v>27</v>
      </c>
      <c r="P5830">
        <v>12797.9</v>
      </c>
      <c r="Q58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30" t="str">
        <f>IF(medical_insurance_cost_dataset[[#This Row],[age]]&lt;=30,"Young Adult",IF(medical_insurance_cost_dataset[[#This Row],[age]]&lt;=50,"Middle Aged","Senior"))</f>
        <v>Young Adult</v>
      </c>
    </row>
    <row r="5831" spans="1:18" x14ac:dyDescent="0.3">
      <c r="A5831" s="1" t="s">
        <v>56</v>
      </c>
      <c r="B5831">
        <v>50</v>
      </c>
      <c r="C5831" s="5" t="s">
        <v>17</v>
      </c>
      <c r="D5831">
        <v>25.3</v>
      </c>
      <c r="E5831" s="3">
        <v>3</v>
      </c>
      <c r="F5831" s="1" t="s">
        <v>29</v>
      </c>
      <c r="G5831" s="5" t="s">
        <v>44</v>
      </c>
      <c r="H5831" s="1" t="s">
        <v>31</v>
      </c>
      <c r="I5831" s="4">
        <v>84420</v>
      </c>
      <c r="J5831" s="1" t="s">
        <v>32</v>
      </c>
      <c r="K5831">
        <v>1</v>
      </c>
      <c r="L5831" s="3">
        <v>4</v>
      </c>
      <c r="M5831">
        <v>1</v>
      </c>
      <c r="N5831">
        <v>9</v>
      </c>
      <c r="O5831" s="1" t="s">
        <v>22</v>
      </c>
      <c r="P5831">
        <v>17393.45</v>
      </c>
      <c r="Q58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31" t="str">
        <f>IF(medical_insurance_cost_dataset[[#This Row],[age]]&lt;=30,"Young Adult",IF(medical_insurance_cost_dataset[[#This Row],[age]]&lt;=50,"Middle Aged","Senior"))</f>
        <v>Middle Aged</v>
      </c>
    </row>
    <row r="5832" spans="1:18" x14ac:dyDescent="0.3">
      <c r="A5832" s="1" t="s">
        <v>6678</v>
      </c>
      <c r="B5832">
        <v>30</v>
      </c>
      <c r="C5832" s="5" t="s">
        <v>34</v>
      </c>
      <c r="D5832">
        <v>25</v>
      </c>
      <c r="E5832" s="3">
        <v>5</v>
      </c>
      <c r="F5832" s="1" t="s">
        <v>18</v>
      </c>
      <c r="G5832" s="5" t="s">
        <v>19</v>
      </c>
      <c r="H5832" s="1" t="s">
        <v>49</v>
      </c>
      <c r="I5832" s="4">
        <v>84430</v>
      </c>
      <c r="J5832" s="1" t="s">
        <v>21</v>
      </c>
      <c r="K5832">
        <v>0</v>
      </c>
      <c r="L5832" s="3">
        <v>3</v>
      </c>
      <c r="M5832">
        <v>0</v>
      </c>
      <c r="N5832">
        <v>10</v>
      </c>
      <c r="O5832" s="1" t="s">
        <v>22</v>
      </c>
      <c r="P5832">
        <v>23308.04</v>
      </c>
      <c r="Q58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32" t="str">
        <f>IF(medical_insurance_cost_dataset[[#This Row],[age]]&lt;=30,"Young Adult",IF(medical_insurance_cost_dataset[[#This Row],[age]]&lt;=50,"Middle Aged","Senior"))</f>
        <v>Young Adult</v>
      </c>
    </row>
    <row r="5833" spans="1:18" x14ac:dyDescent="0.3">
      <c r="A5833" s="1" t="s">
        <v>3187</v>
      </c>
      <c r="B5833">
        <v>18</v>
      </c>
      <c r="C5833" s="5" t="s">
        <v>17</v>
      </c>
      <c r="D5833">
        <v>33.5</v>
      </c>
      <c r="E5833" s="3">
        <v>4</v>
      </c>
      <c r="F5833" s="1" t="s">
        <v>29</v>
      </c>
      <c r="G5833" s="5" t="s">
        <v>53</v>
      </c>
      <c r="H5833" s="1" t="s">
        <v>20</v>
      </c>
      <c r="I5833" s="4">
        <v>84464</v>
      </c>
      <c r="J5833" s="1" t="s">
        <v>32</v>
      </c>
      <c r="K5833">
        <v>3</v>
      </c>
      <c r="L5833" s="3">
        <v>8</v>
      </c>
      <c r="M5833">
        <v>1</v>
      </c>
      <c r="N5833">
        <v>4</v>
      </c>
      <c r="O5833" s="1" t="s">
        <v>36</v>
      </c>
      <c r="P5833">
        <v>22464.03</v>
      </c>
      <c r="Q58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33" t="str">
        <f>IF(medical_insurance_cost_dataset[[#This Row],[age]]&lt;=30,"Young Adult",IF(medical_insurance_cost_dataset[[#This Row],[age]]&lt;=50,"Middle Aged","Senior"))</f>
        <v>Young Adult</v>
      </c>
    </row>
    <row r="5834" spans="1:18" x14ac:dyDescent="0.3">
      <c r="A5834" s="1" t="s">
        <v>1818</v>
      </c>
      <c r="B5834">
        <v>30</v>
      </c>
      <c r="C5834" s="5" t="s">
        <v>17</v>
      </c>
      <c r="D5834">
        <v>31.5</v>
      </c>
      <c r="E5834" s="3">
        <v>2</v>
      </c>
      <c r="F5834" s="1" t="s">
        <v>29</v>
      </c>
      <c r="G5834" s="5" t="s">
        <v>53</v>
      </c>
      <c r="H5834" s="1" t="s">
        <v>38</v>
      </c>
      <c r="I5834" s="4">
        <v>84466</v>
      </c>
      <c r="J5834" s="1" t="s">
        <v>21</v>
      </c>
      <c r="K5834">
        <v>2</v>
      </c>
      <c r="L5834" s="3">
        <v>6</v>
      </c>
      <c r="M5834">
        <v>1</v>
      </c>
      <c r="N5834">
        <v>2</v>
      </c>
      <c r="O5834" s="1" t="s">
        <v>22</v>
      </c>
      <c r="P5834">
        <v>16376.59</v>
      </c>
      <c r="Q58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34" t="str">
        <f>IF(medical_insurance_cost_dataset[[#This Row],[age]]&lt;=30,"Young Adult",IF(medical_insurance_cost_dataset[[#This Row],[age]]&lt;=50,"Middle Aged","Senior"))</f>
        <v>Young Adult</v>
      </c>
    </row>
    <row r="5835" spans="1:18" x14ac:dyDescent="0.3">
      <c r="A5835" s="1" t="s">
        <v>5426</v>
      </c>
      <c r="B5835">
        <v>35</v>
      </c>
      <c r="C5835" s="5" t="s">
        <v>17</v>
      </c>
      <c r="D5835">
        <v>36.5</v>
      </c>
      <c r="E5835" s="3">
        <v>2</v>
      </c>
      <c r="F5835" s="1" t="s">
        <v>29</v>
      </c>
      <c r="G5835" s="5" t="s">
        <v>24</v>
      </c>
      <c r="H5835" s="1" t="s">
        <v>31</v>
      </c>
      <c r="I5835" s="4">
        <v>84468</v>
      </c>
      <c r="J5835" s="1" t="s">
        <v>32</v>
      </c>
      <c r="K5835">
        <v>1</v>
      </c>
      <c r="L5835" s="3">
        <v>1</v>
      </c>
      <c r="M5835">
        <v>1</v>
      </c>
      <c r="N5835">
        <v>13</v>
      </c>
      <c r="O5835" s="1" t="s">
        <v>47</v>
      </c>
      <c r="P5835">
        <v>21546.79</v>
      </c>
      <c r="Q58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35" t="str">
        <f>IF(medical_insurance_cost_dataset[[#This Row],[age]]&lt;=30,"Young Adult",IF(medical_insurance_cost_dataset[[#This Row],[age]]&lt;=50,"Middle Aged","Senior"))</f>
        <v>Middle Aged</v>
      </c>
    </row>
    <row r="5836" spans="1:18" x14ac:dyDescent="0.3">
      <c r="A5836" s="1" t="s">
        <v>1416</v>
      </c>
      <c r="B5836">
        <v>44</v>
      </c>
      <c r="C5836" s="5" t="s">
        <v>17</v>
      </c>
      <c r="D5836">
        <v>16</v>
      </c>
      <c r="E5836" s="3">
        <v>0</v>
      </c>
      <c r="F5836" s="1" t="s">
        <v>29</v>
      </c>
      <c r="G5836" s="5" t="s">
        <v>30</v>
      </c>
      <c r="H5836" s="1" t="s">
        <v>59</v>
      </c>
      <c r="I5836" s="4">
        <v>84479</v>
      </c>
      <c r="J5836" s="1" t="s">
        <v>32</v>
      </c>
      <c r="K5836">
        <v>1</v>
      </c>
      <c r="L5836" s="3">
        <v>3</v>
      </c>
      <c r="M5836">
        <v>2</v>
      </c>
      <c r="N5836">
        <v>11</v>
      </c>
      <c r="O5836" s="1" t="s">
        <v>22</v>
      </c>
      <c r="P5836">
        <v>17644.669999999998</v>
      </c>
      <c r="Q583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836" t="str">
        <f>IF(medical_insurance_cost_dataset[[#This Row],[age]]&lt;=30,"Young Adult",IF(medical_insurance_cost_dataset[[#This Row],[age]]&lt;=50,"Middle Aged","Senior"))</f>
        <v>Middle Aged</v>
      </c>
    </row>
    <row r="5837" spans="1:18" x14ac:dyDescent="0.3">
      <c r="A5837" s="1" t="s">
        <v>6983</v>
      </c>
      <c r="B5837">
        <v>20</v>
      </c>
      <c r="C5837" s="5" t="s">
        <v>17</v>
      </c>
      <c r="D5837">
        <v>24.2</v>
      </c>
      <c r="E5837" s="3">
        <v>0</v>
      </c>
      <c r="F5837" s="1" t="s">
        <v>29</v>
      </c>
      <c r="G5837" s="5" t="s">
        <v>19</v>
      </c>
      <c r="H5837" s="1" t="s">
        <v>41</v>
      </c>
      <c r="I5837" s="4">
        <v>84479</v>
      </c>
      <c r="J5837" s="1" t="s">
        <v>21</v>
      </c>
      <c r="K5837">
        <v>0</v>
      </c>
      <c r="L5837" s="3">
        <v>1</v>
      </c>
      <c r="M5837">
        <v>0</v>
      </c>
      <c r="N5837">
        <v>10</v>
      </c>
      <c r="O5837" s="1" t="s">
        <v>27</v>
      </c>
      <c r="P5837">
        <v>8826.61</v>
      </c>
      <c r="Q58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37" t="str">
        <f>IF(medical_insurance_cost_dataset[[#This Row],[age]]&lt;=30,"Young Adult",IF(medical_insurance_cost_dataset[[#This Row],[age]]&lt;=50,"Middle Aged","Senior"))</f>
        <v>Young Adult</v>
      </c>
    </row>
    <row r="5838" spans="1:18" x14ac:dyDescent="0.3">
      <c r="A5838" s="1" t="s">
        <v>5831</v>
      </c>
      <c r="B5838">
        <v>21</v>
      </c>
      <c r="C5838" s="5" t="s">
        <v>17</v>
      </c>
      <c r="D5838">
        <v>32.1</v>
      </c>
      <c r="E5838" s="3">
        <v>2</v>
      </c>
      <c r="F5838" s="1" t="s">
        <v>18</v>
      </c>
      <c r="G5838" s="5" t="s">
        <v>44</v>
      </c>
      <c r="H5838" s="1" t="s">
        <v>46</v>
      </c>
      <c r="I5838" s="4">
        <v>84507</v>
      </c>
      <c r="J5838" s="1" t="s">
        <v>26</v>
      </c>
      <c r="K5838">
        <v>0</v>
      </c>
      <c r="L5838" s="3">
        <v>2</v>
      </c>
      <c r="M5838">
        <v>0</v>
      </c>
      <c r="N5838">
        <v>2</v>
      </c>
      <c r="O5838" s="1" t="s">
        <v>47</v>
      </c>
      <c r="P5838">
        <v>30721.45</v>
      </c>
      <c r="Q58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38" t="str">
        <f>IF(medical_insurance_cost_dataset[[#This Row],[age]]&lt;=30,"Young Adult",IF(medical_insurance_cost_dataset[[#This Row],[age]]&lt;=50,"Middle Aged","Senior"))</f>
        <v>Young Adult</v>
      </c>
    </row>
    <row r="5839" spans="1:18" x14ac:dyDescent="0.3">
      <c r="A5839" s="1" t="s">
        <v>5090</v>
      </c>
      <c r="B5839">
        <v>48</v>
      </c>
      <c r="C5839" s="5" t="s">
        <v>17</v>
      </c>
      <c r="D5839">
        <v>23.6</v>
      </c>
      <c r="E5839" s="3">
        <v>2</v>
      </c>
      <c r="F5839" s="1" t="s">
        <v>29</v>
      </c>
      <c r="G5839" s="5" t="s">
        <v>24</v>
      </c>
      <c r="H5839" s="1" t="s">
        <v>31</v>
      </c>
      <c r="I5839" s="4">
        <v>84521</v>
      </c>
      <c r="J5839" s="1" t="s">
        <v>26</v>
      </c>
      <c r="K5839">
        <v>0</v>
      </c>
      <c r="L5839" s="3">
        <v>4</v>
      </c>
      <c r="M5839">
        <v>0</v>
      </c>
      <c r="N5839">
        <v>9</v>
      </c>
      <c r="O5839" s="1" t="s">
        <v>27</v>
      </c>
      <c r="P5839">
        <v>10160.75</v>
      </c>
      <c r="Q58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39" t="str">
        <f>IF(medical_insurance_cost_dataset[[#This Row],[age]]&lt;=30,"Young Adult",IF(medical_insurance_cost_dataset[[#This Row],[age]]&lt;=50,"Middle Aged","Senior"))</f>
        <v>Middle Aged</v>
      </c>
    </row>
    <row r="5840" spans="1:18" x14ac:dyDescent="0.3">
      <c r="A5840" s="1" t="s">
        <v>5132</v>
      </c>
      <c r="B5840">
        <v>25</v>
      </c>
      <c r="C5840" s="5" t="s">
        <v>17</v>
      </c>
      <c r="D5840">
        <v>36.299999999999997</v>
      </c>
      <c r="E5840" s="3">
        <v>5</v>
      </c>
      <c r="F5840" s="1" t="s">
        <v>29</v>
      </c>
      <c r="G5840" s="5" t="s">
        <v>30</v>
      </c>
      <c r="H5840" s="1" t="s">
        <v>74</v>
      </c>
      <c r="I5840" s="4">
        <v>84534</v>
      </c>
      <c r="J5840" s="1" t="s">
        <v>32</v>
      </c>
      <c r="K5840">
        <v>1</v>
      </c>
      <c r="L5840" s="3">
        <v>2</v>
      </c>
      <c r="M5840">
        <v>1</v>
      </c>
      <c r="N5840">
        <v>14</v>
      </c>
      <c r="O5840" s="1" t="s">
        <v>22</v>
      </c>
      <c r="P5840">
        <v>19195.68</v>
      </c>
      <c r="Q58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40" t="str">
        <f>IF(medical_insurance_cost_dataset[[#This Row],[age]]&lt;=30,"Young Adult",IF(medical_insurance_cost_dataset[[#This Row],[age]]&lt;=50,"Middle Aged","Senior"))</f>
        <v>Young Adult</v>
      </c>
    </row>
    <row r="5841" spans="1:18" x14ac:dyDescent="0.3">
      <c r="A5841" s="1" t="s">
        <v>5738</v>
      </c>
      <c r="B5841">
        <v>52</v>
      </c>
      <c r="C5841" s="5" t="s">
        <v>34</v>
      </c>
      <c r="D5841">
        <v>29.2</v>
      </c>
      <c r="E5841" s="3">
        <v>4</v>
      </c>
      <c r="F5841" s="1" t="s">
        <v>29</v>
      </c>
      <c r="G5841" s="5" t="s">
        <v>30</v>
      </c>
      <c r="H5841" s="1" t="s">
        <v>38</v>
      </c>
      <c r="I5841" s="4">
        <v>84536</v>
      </c>
      <c r="J5841" s="1" t="s">
        <v>21</v>
      </c>
      <c r="K5841">
        <v>1</v>
      </c>
      <c r="L5841" s="3">
        <v>3</v>
      </c>
      <c r="M5841">
        <v>0</v>
      </c>
      <c r="N5841">
        <v>2</v>
      </c>
      <c r="O5841" s="1" t="s">
        <v>27</v>
      </c>
      <c r="P5841">
        <v>20982.76</v>
      </c>
      <c r="Q58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41" t="str">
        <f>IF(medical_insurance_cost_dataset[[#This Row],[age]]&lt;=30,"Young Adult",IF(medical_insurance_cost_dataset[[#This Row],[age]]&lt;=50,"Middle Aged","Senior"))</f>
        <v>Senior</v>
      </c>
    </row>
    <row r="5842" spans="1:18" x14ac:dyDescent="0.3">
      <c r="A5842" s="1" t="s">
        <v>4782</v>
      </c>
      <c r="B5842">
        <v>28</v>
      </c>
      <c r="C5842" s="5" t="s">
        <v>17</v>
      </c>
      <c r="D5842">
        <v>30.5</v>
      </c>
      <c r="E5842" s="3">
        <v>1</v>
      </c>
      <c r="F5842" s="1" t="s">
        <v>29</v>
      </c>
      <c r="G5842" s="5" t="s">
        <v>24</v>
      </c>
      <c r="H5842" s="1" t="s">
        <v>46</v>
      </c>
      <c r="I5842" s="4">
        <v>84561</v>
      </c>
      <c r="J5842" s="1" t="s">
        <v>32</v>
      </c>
      <c r="K5842">
        <v>2</v>
      </c>
      <c r="L5842" s="3">
        <v>10</v>
      </c>
      <c r="M5842">
        <v>0</v>
      </c>
      <c r="N5842">
        <v>10</v>
      </c>
      <c r="O5842" s="1" t="s">
        <v>27</v>
      </c>
      <c r="P5842">
        <v>17970.419999999998</v>
      </c>
      <c r="Q58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42" t="str">
        <f>IF(medical_insurance_cost_dataset[[#This Row],[age]]&lt;=30,"Young Adult",IF(medical_insurance_cost_dataset[[#This Row],[age]]&lt;=50,"Middle Aged","Senior"))</f>
        <v>Young Adult</v>
      </c>
    </row>
    <row r="5843" spans="1:18" x14ac:dyDescent="0.3">
      <c r="A5843" s="1" t="s">
        <v>1998</v>
      </c>
      <c r="B5843">
        <v>43</v>
      </c>
      <c r="C5843" s="5" t="s">
        <v>34</v>
      </c>
      <c r="D5843">
        <v>23.4</v>
      </c>
      <c r="E5843" s="3">
        <v>2</v>
      </c>
      <c r="F5843" s="1" t="s">
        <v>29</v>
      </c>
      <c r="G5843" s="5" t="s">
        <v>30</v>
      </c>
      <c r="H5843" s="1" t="s">
        <v>49</v>
      </c>
      <c r="I5843" s="4">
        <v>84599</v>
      </c>
      <c r="J5843" s="1" t="s">
        <v>32</v>
      </c>
      <c r="K5843">
        <v>1</v>
      </c>
      <c r="L5843" s="3">
        <v>3</v>
      </c>
      <c r="M5843">
        <v>1</v>
      </c>
      <c r="N5843">
        <v>13</v>
      </c>
      <c r="O5843" s="1" t="s">
        <v>27</v>
      </c>
      <c r="P5843">
        <v>16645.21</v>
      </c>
      <c r="Q58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43" t="str">
        <f>IF(medical_insurance_cost_dataset[[#This Row],[age]]&lt;=30,"Young Adult",IF(medical_insurance_cost_dataset[[#This Row],[age]]&lt;=50,"Middle Aged","Senior"))</f>
        <v>Middle Aged</v>
      </c>
    </row>
    <row r="5844" spans="1:18" x14ac:dyDescent="0.3">
      <c r="A5844" s="1" t="s">
        <v>1085</v>
      </c>
      <c r="B5844">
        <v>22</v>
      </c>
      <c r="C5844" s="5" t="s">
        <v>34</v>
      </c>
      <c r="D5844">
        <v>24</v>
      </c>
      <c r="E5844" s="3">
        <v>2</v>
      </c>
      <c r="F5844" s="1" t="s">
        <v>29</v>
      </c>
      <c r="G5844" s="5" t="s">
        <v>53</v>
      </c>
      <c r="H5844" s="1" t="s">
        <v>63</v>
      </c>
      <c r="I5844" s="4">
        <v>84604</v>
      </c>
      <c r="J5844" s="1" t="s">
        <v>32</v>
      </c>
      <c r="K5844">
        <v>1</v>
      </c>
      <c r="L5844" s="3">
        <v>6</v>
      </c>
      <c r="M5844">
        <v>0</v>
      </c>
      <c r="N5844">
        <v>6</v>
      </c>
      <c r="O5844" s="1" t="s">
        <v>36</v>
      </c>
      <c r="P5844">
        <v>16326.73</v>
      </c>
      <c r="Q58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44" t="str">
        <f>IF(medical_insurance_cost_dataset[[#This Row],[age]]&lt;=30,"Young Adult",IF(medical_insurance_cost_dataset[[#This Row],[age]]&lt;=50,"Middle Aged","Senior"))</f>
        <v>Young Adult</v>
      </c>
    </row>
    <row r="5845" spans="1:18" x14ac:dyDescent="0.3">
      <c r="A5845" s="1" t="s">
        <v>1054</v>
      </c>
      <c r="B5845">
        <v>51</v>
      </c>
      <c r="C5845" s="5" t="s">
        <v>17</v>
      </c>
      <c r="D5845">
        <v>22.5</v>
      </c>
      <c r="E5845" s="3">
        <v>1</v>
      </c>
      <c r="F5845" s="1" t="s">
        <v>29</v>
      </c>
      <c r="G5845" s="5" t="s">
        <v>53</v>
      </c>
      <c r="H5845" s="1" t="s">
        <v>31</v>
      </c>
      <c r="I5845" s="4">
        <v>84611</v>
      </c>
      <c r="J5845" s="1" t="s">
        <v>21</v>
      </c>
      <c r="K5845">
        <v>1</v>
      </c>
      <c r="L5845" s="3">
        <v>5</v>
      </c>
      <c r="M5845">
        <v>0</v>
      </c>
      <c r="N5845">
        <v>6</v>
      </c>
      <c r="O5845" s="1" t="s">
        <v>36</v>
      </c>
      <c r="P5845">
        <v>17096.310000000001</v>
      </c>
      <c r="Q58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45" t="str">
        <f>IF(medical_insurance_cost_dataset[[#This Row],[age]]&lt;=30,"Young Adult",IF(medical_insurance_cost_dataset[[#This Row],[age]]&lt;=50,"Middle Aged","Senior"))</f>
        <v>Senior</v>
      </c>
    </row>
    <row r="5846" spans="1:18" x14ac:dyDescent="0.3">
      <c r="A5846" s="1" t="s">
        <v>179</v>
      </c>
      <c r="B5846">
        <v>47</v>
      </c>
      <c r="C5846" s="5" t="s">
        <v>34</v>
      </c>
      <c r="D5846">
        <v>38.5</v>
      </c>
      <c r="E5846" s="3">
        <v>2</v>
      </c>
      <c r="F5846" s="1" t="s">
        <v>18</v>
      </c>
      <c r="G5846" s="5" t="s">
        <v>19</v>
      </c>
      <c r="H5846" s="1" t="s">
        <v>31</v>
      </c>
      <c r="I5846" s="4">
        <v>84615</v>
      </c>
      <c r="J5846" s="1" t="s">
        <v>26</v>
      </c>
      <c r="K5846">
        <v>2</v>
      </c>
      <c r="L5846" s="3">
        <v>5</v>
      </c>
      <c r="M5846">
        <v>1</v>
      </c>
      <c r="N5846">
        <v>2</v>
      </c>
      <c r="O5846" s="1" t="s">
        <v>36</v>
      </c>
      <c r="P5846">
        <v>36712.69</v>
      </c>
      <c r="Q58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46" t="str">
        <f>IF(medical_insurance_cost_dataset[[#This Row],[age]]&lt;=30,"Young Adult",IF(medical_insurance_cost_dataset[[#This Row],[age]]&lt;=50,"Middle Aged","Senior"))</f>
        <v>Middle Aged</v>
      </c>
    </row>
    <row r="5847" spans="1:18" x14ac:dyDescent="0.3">
      <c r="A5847" s="1" t="s">
        <v>5759</v>
      </c>
      <c r="B5847">
        <v>38</v>
      </c>
      <c r="C5847" s="5" t="s">
        <v>17</v>
      </c>
      <c r="D5847">
        <v>27.6</v>
      </c>
      <c r="E5847" s="3">
        <v>4</v>
      </c>
      <c r="F5847" s="1" t="s">
        <v>29</v>
      </c>
      <c r="G5847" s="5" t="s">
        <v>30</v>
      </c>
      <c r="H5847" s="1" t="s">
        <v>63</v>
      </c>
      <c r="I5847" s="4">
        <v>84623</v>
      </c>
      <c r="J5847" s="1" t="s">
        <v>21</v>
      </c>
      <c r="K5847">
        <v>0</v>
      </c>
      <c r="L5847" s="3">
        <v>5</v>
      </c>
      <c r="M5847">
        <v>0</v>
      </c>
      <c r="N5847">
        <v>4</v>
      </c>
      <c r="O5847" s="1" t="s">
        <v>36</v>
      </c>
      <c r="P5847">
        <v>13373.16</v>
      </c>
      <c r="Q58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47" t="str">
        <f>IF(medical_insurance_cost_dataset[[#This Row],[age]]&lt;=30,"Young Adult",IF(medical_insurance_cost_dataset[[#This Row],[age]]&lt;=50,"Middle Aged","Senior"))</f>
        <v>Middle Aged</v>
      </c>
    </row>
    <row r="5848" spans="1:18" x14ac:dyDescent="0.3">
      <c r="A5848" s="1" t="s">
        <v>1440</v>
      </c>
      <c r="B5848">
        <v>19</v>
      </c>
      <c r="C5848" s="5" t="s">
        <v>17</v>
      </c>
      <c r="D5848">
        <v>35.799999999999997</v>
      </c>
      <c r="E5848" s="3">
        <v>0</v>
      </c>
      <c r="F5848" s="1" t="s">
        <v>29</v>
      </c>
      <c r="G5848" s="5" t="s">
        <v>53</v>
      </c>
      <c r="H5848" s="1" t="s">
        <v>35</v>
      </c>
      <c r="I5848" s="4">
        <v>84634</v>
      </c>
      <c r="J5848" s="1" t="s">
        <v>26</v>
      </c>
      <c r="K5848">
        <v>0</v>
      </c>
      <c r="L5848" s="3">
        <v>5</v>
      </c>
      <c r="M5848">
        <v>0</v>
      </c>
      <c r="N5848">
        <v>3</v>
      </c>
      <c r="O5848" s="1" t="s">
        <v>36</v>
      </c>
      <c r="P5848">
        <v>10407.9</v>
      </c>
      <c r="Q58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48" t="str">
        <f>IF(medical_insurance_cost_dataset[[#This Row],[age]]&lt;=30,"Young Adult",IF(medical_insurance_cost_dataset[[#This Row],[age]]&lt;=50,"Middle Aged","Senior"))</f>
        <v>Young Adult</v>
      </c>
    </row>
    <row r="5849" spans="1:18" x14ac:dyDescent="0.3">
      <c r="A5849" s="1" t="s">
        <v>6181</v>
      </c>
      <c r="B5849">
        <v>21</v>
      </c>
      <c r="C5849" s="5" t="s">
        <v>17</v>
      </c>
      <c r="D5849">
        <v>38</v>
      </c>
      <c r="E5849" s="3">
        <v>0</v>
      </c>
      <c r="F5849" s="1" t="s">
        <v>29</v>
      </c>
      <c r="G5849" s="5" t="s">
        <v>24</v>
      </c>
      <c r="H5849" s="1" t="s">
        <v>74</v>
      </c>
      <c r="I5849" s="4">
        <v>84665</v>
      </c>
      <c r="J5849" s="1" t="s">
        <v>21</v>
      </c>
      <c r="K5849">
        <v>1</v>
      </c>
      <c r="L5849" s="3">
        <v>4</v>
      </c>
      <c r="M5849">
        <v>0</v>
      </c>
      <c r="N5849">
        <v>13</v>
      </c>
      <c r="O5849" s="1" t="s">
        <v>27</v>
      </c>
      <c r="P5849">
        <v>15085.25</v>
      </c>
      <c r="Q58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49" t="str">
        <f>IF(medical_insurance_cost_dataset[[#This Row],[age]]&lt;=30,"Young Adult",IF(medical_insurance_cost_dataset[[#This Row],[age]]&lt;=50,"Middle Aged","Senior"))</f>
        <v>Young Adult</v>
      </c>
    </row>
    <row r="5850" spans="1:18" x14ac:dyDescent="0.3">
      <c r="A5850" s="1" t="s">
        <v>1020</v>
      </c>
      <c r="B5850">
        <v>62</v>
      </c>
      <c r="C5850" s="5" t="s">
        <v>17</v>
      </c>
      <c r="D5850">
        <v>30.8</v>
      </c>
      <c r="E5850" s="3">
        <v>0</v>
      </c>
      <c r="F5850" s="1" t="s">
        <v>29</v>
      </c>
      <c r="G5850" s="5" t="s">
        <v>44</v>
      </c>
      <c r="H5850" s="1" t="s">
        <v>20</v>
      </c>
      <c r="I5850" s="4">
        <v>84667</v>
      </c>
      <c r="J5850" s="1" t="s">
        <v>21</v>
      </c>
      <c r="K5850">
        <v>0</v>
      </c>
      <c r="L5850" s="3">
        <v>6</v>
      </c>
      <c r="M5850">
        <v>1</v>
      </c>
      <c r="N5850">
        <v>2</v>
      </c>
      <c r="O5850" s="1" t="s">
        <v>27</v>
      </c>
      <c r="P5850">
        <v>12779.61</v>
      </c>
      <c r="Q58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50" t="str">
        <f>IF(medical_insurance_cost_dataset[[#This Row],[age]]&lt;=30,"Young Adult",IF(medical_insurance_cost_dataset[[#This Row],[age]]&lt;=50,"Middle Aged","Senior"))</f>
        <v>Senior</v>
      </c>
    </row>
    <row r="5851" spans="1:18" x14ac:dyDescent="0.3">
      <c r="A5851" s="1" t="s">
        <v>2640</v>
      </c>
      <c r="B5851">
        <v>38</v>
      </c>
      <c r="C5851" s="5" t="s">
        <v>34</v>
      </c>
      <c r="D5851">
        <v>21.5</v>
      </c>
      <c r="E5851" s="3">
        <v>2</v>
      </c>
      <c r="F5851" s="1" t="s">
        <v>29</v>
      </c>
      <c r="G5851" s="5" t="s">
        <v>53</v>
      </c>
      <c r="H5851" s="1" t="s">
        <v>41</v>
      </c>
      <c r="I5851" s="4">
        <v>84668</v>
      </c>
      <c r="J5851" s="1" t="s">
        <v>21</v>
      </c>
      <c r="K5851">
        <v>0</v>
      </c>
      <c r="L5851" s="3">
        <v>3</v>
      </c>
      <c r="M5851">
        <v>0</v>
      </c>
      <c r="N5851">
        <v>4</v>
      </c>
      <c r="O5851" s="1" t="s">
        <v>47</v>
      </c>
      <c r="P5851">
        <v>19431.23</v>
      </c>
      <c r="Q58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51" t="str">
        <f>IF(medical_insurance_cost_dataset[[#This Row],[age]]&lt;=30,"Young Adult",IF(medical_insurance_cost_dataset[[#This Row],[age]]&lt;=50,"Middle Aged","Senior"))</f>
        <v>Middle Aged</v>
      </c>
    </row>
    <row r="5852" spans="1:18" x14ac:dyDescent="0.3">
      <c r="A5852" s="1" t="s">
        <v>6532</v>
      </c>
      <c r="B5852">
        <v>52</v>
      </c>
      <c r="C5852" s="5" t="s">
        <v>17</v>
      </c>
      <c r="D5852">
        <v>23.9</v>
      </c>
      <c r="E5852" s="3">
        <v>0</v>
      </c>
      <c r="F5852" s="1" t="s">
        <v>29</v>
      </c>
      <c r="G5852" s="5" t="s">
        <v>19</v>
      </c>
      <c r="H5852" s="1" t="s">
        <v>31</v>
      </c>
      <c r="I5852" s="4">
        <v>84678</v>
      </c>
      <c r="J5852" s="1" t="s">
        <v>21</v>
      </c>
      <c r="K5852">
        <v>0</v>
      </c>
      <c r="L5852" s="3">
        <v>4</v>
      </c>
      <c r="M5852">
        <v>1</v>
      </c>
      <c r="N5852">
        <v>12</v>
      </c>
      <c r="O5852" s="1" t="s">
        <v>27</v>
      </c>
      <c r="P5852">
        <v>8037.06</v>
      </c>
      <c r="Q58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52" t="str">
        <f>IF(medical_insurance_cost_dataset[[#This Row],[age]]&lt;=30,"Young Adult",IF(medical_insurance_cost_dataset[[#This Row],[age]]&lt;=50,"Middle Aged","Senior"))</f>
        <v>Senior</v>
      </c>
    </row>
    <row r="5853" spans="1:18" x14ac:dyDescent="0.3">
      <c r="A5853" s="1" t="s">
        <v>3208</v>
      </c>
      <c r="B5853">
        <v>23</v>
      </c>
      <c r="C5853" s="5" t="s">
        <v>34</v>
      </c>
      <c r="D5853">
        <v>27.6</v>
      </c>
      <c r="E5853" s="3">
        <v>2</v>
      </c>
      <c r="F5853" s="1" t="s">
        <v>29</v>
      </c>
      <c r="G5853" s="5" t="s">
        <v>53</v>
      </c>
      <c r="H5853" s="1" t="s">
        <v>41</v>
      </c>
      <c r="I5853" s="4">
        <v>84680</v>
      </c>
      <c r="J5853" s="1" t="s">
        <v>21</v>
      </c>
      <c r="K5853">
        <v>0</v>
      </c>
      <c r="L5853" s="3">
        <v>3</v>
      </c>
      <c r="M5853">
        <v>0</v>
      </c>
      <c r="N5853">
        <v>13</v>
      </c>
      <c r="O5853" s="1" t="s">
        <v>47</v>
      </c>
      <c r="P5853">
        <v>16671.43</v>
      </c>
      <c r="Q58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53" t="str">
        <f>IF(medical_insurance_cost_dataset[[#This Row],[age]]&lt;=30,"Young Adult",IF(medical_insurance_cost_dataset[[#This Row],[age]]&lt;=50,"Middle Aged","Senior"))</f>
        <v>Young Adult</v>
      </c>
    </row>
    <row r="5854" spans="1:18" x14ac:dyDescent="0.3">
      <c r="A5854" s="1" t="s">
        <v>1546</v>
      </c>
      <c r="B5854">
        <v>65</v>
      </c>
      <c r="C5854" s="5" t="s">
        <v>17</v>
      </c>
      <c r="D5854">
        <v>22.1</v>
      </c>
      <c r="E5854" s="3">
        <v>0</v>
      </c>
      <c r="F5854" s="1" t="s">
        <v>29</v>
      </c>
      <c r="G5854" s="5" t="s">
        <v>44</v>
      </c>
      <c r="H5854" s="1" t="s">
        <v>41</v>
      </c>
      <c r="I5854" s="4">
        <v>84684</v>
      </c>
      <c r="J5854" s="1" t="s">
        <v>21</v>
      </c>
      <c r="K5854">
        <v>1</v>
      </c>
      <c r="L5854" s="3">
        <v>4</v>
      </c>
      <c r="M5854">
        <v>0</v>
      </c>
      <c r="N5854">
        <v>3</v>
      </c>
      <c r="O5854" s="1" t="s">
        <v>27</v>
      </c>
      <c r="P5854">
        <v>11593.52</v>
      </c>
      <c r="Q58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54" t="str">
        <f>IF(medical_insurance_cost_dataset[[#This Row],[age]]&lt;=30,"Young Adult",IF(medical_insurance_cost_dataset[[#This Row],[age]]&lt;=50,"Middle Aged","Senior"))</f>
        <v>Senior</v>
      </c>
    </row>
    <row r="5855" spans="1:18" x14ac:dyDescent="0.3">
      <c r="A5855" s="1" t="s">
        <v>6038</v>
      </c>
      <c r="B5855">
        <v>40</v>
      </c>
      <c r="C5855" s="5" t="s">
        <v>17</v>
      </c>
      <c r="D5855">
        <v>39.1</v>
      </c>
      <c r="E5855" s="3">
        <v>2</v>
      </c>
      <c r="F5855" s="1" t="s">
        <v>29</v>
      </c>
      <c r="G5855" s="5" t="s">
        <v>24</v>
      </c>
      <c r="H5855" s="1" t="s">
        <v>59</v>
      </c>
      <c r="I5855" s="4">
        <v>84689</v>
      </c>
      <c r="J5855" s="1" t="s">
        <v>26</v>
      </c>
      <c r="K5855">
        <v>0</v>
      </c>
      <c r="L5855" s="3">
        <v>8</v>
      </c>
      <c r="M5855">
        <v>0</v>
      </c>
      <c r="N5855">
        <v>12</v>
      </c>
      <c r="O5855" s="1" t="s">
        <v>36</v>
      </c>
      <c r="P5855">
        <v>14917</v>
      </c>
      <c r="Q58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55" t="str">
        <f>IF(medical_insurance_cost_dataset[[#This Row],[age]]&lt;=30,"Young Adult",IF(medical_insurance_cost_dataset[[#This Row],[age]]&lt;=50,"Middle Aged","Senior"))</f>
        <v>Middle Aged</v>
      </c>
    </row>
    <row r="5856" spans="1:18" x14ac:dyDescent="0.3">
      <c r="A5856" s="1" t="s">
        <v>7011</v>
      </c>
      <c r="B5856">
        <v>28</v>
      </c>
      <c r="C5856" s="5" t="s">
        <v>17</v>
      </c>
      <c r="D5856">
        <v>31.5</v>
      </c>
      <c r="E5856" s="3">
        <v>3</v>
      </c>
      <c r="F5856" s="1" t="s">
        <v>29</v>
      </c>
      <c r="G5856" s="5" t="s">
        <v>44</v>
      </c>
      <c r="H5856" s="1" t="s">
        <v>20</v>
      </c>
      <c r="I5856" s="4">
        <v>84700</v>
      </c>
      <c r="J5856" s="1" t="s">
        <v>21</v>
      </c>
      <c r="K5856">
        <v>0</v>
      </c>
      <c r="L5856" s="3">
        <v>3</v>
      </c>
      <c r="M5856">
        <v>0</v>
      </c>
      <c r="N5856">
        <v>12</v>
      </c>
      <c r="O5856" s="1" t="s">
        <v>27</v>
      </c>
      <c r="P5856">
        <v>10649.16</v>
      </c>
      <c r="Q58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56" t="str">
        <f>IF(medical_insurance_cost_dataset[[#This Row],[age]]&lt;=30,"Young Adult",IF(medical_insurance_cost_dataset[[#This Row],[age]]&lt;=50,"Middle Aged","Senior"))</f>
        <v>Young Adult</v>
      </c>
    </row>
    <row r="5857" spans="1:18" x14ac:dyDescent="0.3">
      <c r="A5857" s="1" t="s">
        <v>597</v>
      </c>
      <c r="B5857">
        <v>45</v>
      </c>
      <c r="C5857" s="5" t="s">
        <v>34</v>
      </c>
      <c r="D5857">
        <v>18.7</v>
      </c>
      <c r="E5857" s="3">
        <v>0</v>
      </c>
      <c r="F5857" s="1" t="s">
        <v>18</v>
      </c>
      <c r="G5857" s="5" t="s">
        <v>24</v>
      </c>
      <c r="H5857" s="1" t="s">
        <v>59</v>
      </c>
      <c r="I5857" s="4">
        <v>84702</v>
      </c>
      <c r="J5857" s="1" t="s">
        <v>26</v>
      </c>
      <c r="K5857">
        <v>1</v>
      </c>
      <c r="L5857" s="3">
        <v>5</v>
      </c>
      <c r="M5857">
        <v>0</v>
      </c>
      <c r="N5857">
        <v>1</v>
      </c>
      <c r="O5857" s="1" t="s">
        <v>27</v>
      </c>
      <c r="P5857">
        <v>24663.95</v>
      </c>
      <c r="Q58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57" t="str">
        <f>IF(medical_insurance_cost_dataset[[#This Row],[age]]&lt;=30,"Young Adult",IF(medical_insurance_cost_dataset[[#This Row],[age]]&lt;=50,"Middle Aged","Senior"))</f>
        <v>Middle Aged</v>
      </c>
    </row>
    <row r="5858" spans="1:18" x14ac:dyDescent="0.3">
      <c r="A5858" s="1" t="s">
        <v>358</v>
      </c>
      <c r="B5858">
        <v>31</v>
      </c>
      <c r="C5858" s="5" t="s">
        <v>34</v>
      </c>
      <c r="D5858">
        <v>27</v>
      </c>
      <c r="E5858" s="3">
        <v>1</v>
      </c>
      <c r="F5858" s="1" t="s">
        <v>18</v>
      </c>
      <c r="G5858" s="5" t="s">
        <v>53</v>
      </c>
      <c r="H5858" s="1" t="s">
        <v>46</v>
      </c>
      <c r="I5858" s="4">
        <v>84719</v>
      </c>
      <c r="J5858" s="1" t="s">
        <v>32</v>
      </c>
      <c r="K5858">
        <v>1</v>
      </c>
      <c r="L5858" s="3">
        <v>3</v>
      </c>
      <c r="M5858">
        <v>0</v>
      </c>
      <c r="N5858">
        <v>0</v>
      </c>
      <c r="O5858" s="1" t="s">
        <v>47</v>
      </c>
      <c r="P5858">
        <v>34762.699999999997</v>
      </c>
      <c r="Q58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58" t="str">
        <f>IF(medical_insurance_cost_dataset[[#This Row],[age]]&lt;=30,"Young Adult",IF(medical_insurance_cost_dataset[[#This Row],[age]]&lt;=50,"Middle Aged","Senior"))</f>
        <v>Middle Aged</v>
      </c>
    </row>
    <row r="5859" spans="1:18" x14ac:dyDescent="0.3">
      <c r="A5859" s="1" t="s">
        <v>6526</v>
      </c>
      <c r="B5859">
        <v>42</v>
      </c>
      <c r="C5859" s="5" t="s">
        <v>17</v>
      </c>
      <c r="D5859">
        <v>23.7</v>
      </c>
      <c r="E5859" s="3">
        <v>2</v>
      </c>
      <c r="F5859" s="1" t="s">
        <v>29</v>
      </c>
      <c r="G5859" s="5" t="s">
        <v>30</v>
      </c>
      <c r="H5859" s="1" t="s">
        <v>38</v>
      </c>
      <c r="I5859" s="4">
        <v>84728</v>
      </c>
      <c r="J5859" s="1" t="s">
        <v>32</v>
      </c>
      <c r="K5859">
        <v>1</v>
      </c>
      <c r="L5859" s="3">
        <v>4</v>
      </c>
      <c r="M5859">
        <v>1</v>
      </c>
      <c r="N5859">
        <v>5</v>
      </c>
      <c r="O5859" s="1" t="s">
        <v>22</v>
      </c>
      <c r="P5859">
        <v>20643.400000000001</v>
      </c>
      <c r="Q58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59" t="str">
        <f>IF(medical_insurance_cost_dataset[[#This Row],[age]]&lt;=30,"Young Adult",IF(medical_insurance_cost_dataset[[#This Row],[age]]&lt;=50,"Middle Aged","Senior"))</f>
        <v>Middle Aged</v>
      </c>
    </row>
    <row r="5860" spans="1:18" x14ac:dyDescent="0.3">
      <c r="A5860" s="1" t="s">
        <v>45</v>
      </c>
      <c r="B5860">
        <v>65</v>
      </c>
      <c r="C5860" s="5" t="s">
        <v>17</v>
      </c>
      <c r="D5860">
        <v>39</v>
      </c>
      <c r="E5860" s="3">
        <v>1</v>
      </c>
      <c r="F5860" s="1" t="s">
        <v>29</v>
      </c>
      <c r="G5860" s="5" t="s">
        <v>24</v>
      </c>
      <c r="H5860" s="1" t="s">
        <v>46</v>
      </c>
      <c r="I5860" s="4">
        <v>84741</v>
      </c>
      <c r="J5860" s="1" t="s">
        <v>32</v>
      </c>
      <c r="K5860">
        <v>0</v>
      </c>
      <c r="L5860" s="3">
        <v>4</v>
      </c>
      <c r="M5860">
        <v>0</v>
      </c>
      <c r="N5860">
        <v>6</v>
      </c>
      <c r="O5860" s="1" t="s">
        <v>47</v>
      </c>
      <c r="P5860">
        <v>23103.72</v>
      </c>
      <c r="Q58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60" t="str">
        <f>IF(medical_insurance_cost_dataset[[#This Row],[age]]&lt;=30,"Young Adult",IF(medical_insurance_cost_dataset[[#This Row],[age]]&lt;=50,"Middle Aged","Senior"))</f>
        <v>Senior</v>
      </c>
    </row>
    <row r="5861" spans="1:18" x14ac:dyDescent="0.3">
      <c r="A5861" s="1" t="s">
        <v>2230</v>
      </c>
      <c r="B5861">
        <v>56</v>
      </c>
      <c r="C5861" s="5" t="s">
        <v>34</v>
      </c>
      <c r="D5861">
        <v>31.4</v>
      </c>
      <c r="E5861" s="3">
        <v>2</v>
      </c>
      <c r="F5861" s="1" t="s">
        <v>29</v>
      </c>
      <c r="G5861" s="5" t="s">
        <v>30</v>
      </c>
      <c r="H5861" s="1" t="s">
        <v>25</v>
      </c>
      <c r="I5861" s="4">
        <v>84745</v>
      </c>
      <c r="J5861" s="1" t="s">
        <v>21</v>
      </c>
      <c r="K5861">
        <v>0</v>
      </c>
      <c r="L5861" s="3">
        <v>4</v>
      </c>
      <c r="M5861">
        <v>0</v>
      </c>
      <c r="N5861">
        <v>9</v>
      </c>
      <c r="O5861" s="1" t="s">
        <v>27</v>
      </c>
      <c r="P5861">
        <v>12785.23</v>
      </c>
      <c r="Q58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61" t="str">
        <f>IF(medical_insurance_cost_dataset[[#This Row],[age]]&lt;=30,"Young Adult",IF(medical_insurance_cost_dataset[[#This Row],[age]]&lt;=50,"Middle Aged","Senior"))</f>
        <v>Senior</v>
      </c>
    </row>
    <row r="5862" spans="1:18" x14ac:dyDescent="0.3">
      <c r="A5862" s="1" t="s">
        <v>1482</v>
      </c>
      <c r="B5862">
        <v>43</v>
      </c>
      <c r="C5862" s="5" t="s">
        <v>17</v>
      </c>
      <c r="D5862">
        <v>27.2</v>
      </c>
      <c r="E5862" s="3">
        <v>1</v>
      </c>
      <c r="F5862" s="1" t="s">
        <v>29</v>
      </c>
      <c r="G5862" s="5" t="s">
        <v>30</v>
      </c>
      <c r="H5862" s="1" t="s">
        <v>59</v>
      </c>
      <c r="I5862" s="4">
        <v>84772</v>
      </c>
      <c r="J5862" s="1" t="s">
        <v>32</v>
      </c>
      <c r="K5862">
        <v>1</v>
      </c>
      <c r="L5862" s="3">
        <v>5</v>
      </c>
      <c r="M5862">
        <v>1</v>
      </c>
      <c r="N5862">
        <v>9</v>
      </c>
      <c r="O5862" s="1" t="s">
        <v>27</v>
      </c>
      <c r="P5862">
        <v>19356.900000000001</v>
      </c>
      <c r="Q58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62" t="str">
        <f>IF(medical_insurance_cost_dataset[[#This Row],[age]]&lt;=30,"Young Adult",IF(medical_insurance_cost_dataset[[#This Row],[age]]&lt;=50,"Middle Aged","Senior"))</f>
        <v>Middle Aged</v>
      </c>
    </row>
    <row r="5863" spans="1:18" x14ac:dyDescent="0.3">
      <c r="A5863" s="1" t="s">
        <v>5057</v>
      </c>
      <c r="B5863">
        <v>55</v>
      </c>
      <c r="C5863" s="5" t="s">
        <v>17</v>
      </c>
      <c r="D5863">
        <v>32.700000000000003</v>
      </c>
      <c r="E5863" s="3">
        <v>3</v>
      </c>
      <c r="F5863" s="1" t="s">
        <v>29</v>
      </c>
      <c r="G5863" s="5" t="s">
        <v>53</v>
      </c>
      <c r="H5863" s="1" t="s">
        <v>38</v>
      </c>
      <c r="I5863" s="4">
        <v>84797</v>
      </c>
      <c r="J5863" s="1" t="s">
        <v>26</v>
      </c>
      <c r="K5863">
        <v>1</v>
      </c>
      <c r="L5863" s="3">
        <v>5</v>
      </c>
      <c r="M5863">
        <v>0</v>
      </c>
      <c r="N5863">
        <v>14</v>
      </c>
      <c r="O5863" s="1" t="s">
        <v>22</v>
      </c>
      <c r="P5863">
        <v>12449.89</v>
      </c>
      <c r="Q58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63" t="str">
        <f>IF(medical_insurance_cost_dataset[[#This Row],[age]]&lt;=30,"Young Adult",IF(medical_insurance_cost_dataset[[#This Row],[age]]&lt;=50,"Middle Aged","Senior"))</f>
        <v>Senior</v>
      </c>
    </row>
    <row r="5864" spans="1:18" x14ac:dyDescent="0.3">
      <c r="A5864" s="1" t="s">
        <v>4089</v>
      </c>
      <c r="B5864">
        <v>37</v>
      </c>
      <c r="C5864" s="5" t="s">
        <v>34</v>
      </c>
      <c r="D5864">
        <v>22.6</v>
      </c>
      <c r="E5864" s="3">
        <v>3</v>
      </c>
      <c r="F5864" s="1" t="s">
        <v>18</v>
      </c>
      <c r="G5864" s="5" t="s">
        <v>30</v>
      </c>
      <c r="H5864" s="1" t="s">
        <v>31</v>
      </c>
      <c r="I5864" s="4">
        <v>84797</v>
      </c>
      <c r="J5864" s="1" t="s">
        <v>32</v>
      </c>
      <c r="K5864">
        <v>2</v>
      </c>
      <c r="L5864" s="3">
        <v>8</v>
      </c>
      <c r="M5864">
        <v>0</v>
      </c>
      <c r="N5864">
        <v>6</v>
      </c>
      <c r="O5864" s="1" t="s">
        <v>36</v>
      </c>
      <c r="P5864">
        <v>31701.81</v>
      </c>
      <c r="Q58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64" t="str">
        <f>IF(medical_insurance_cost_dataset[[#This Row],[age]]&lt;=30,"Young Adult",IF(medical_insurance_cost_dataset[[#This Row],[age]]&lt;=50,"Middle Aged","Senior"))</f>
        <v>Middle Aged</v>
      </c>
    </row>
    <row r="5865" spans="1:18" x14ac:dyDescent="0.3">
      <c r="A5865" s="1" t="s">
        <v>7266</v>
      </c>
      <c r="B5865">
        <v>21</v>
      </c>
      <c r="C5865" s="5" t="s">
        <v>34</v>
      </c>
      <c r="D5865">
        <v>23.4</v>
      </c>
      <c r="E5865" s="3">
        <v>0</v>
      </c>
      <c r="F5865" s="1" t="s">
        <v>18</v>
      </c>
      <c r="G5865" s="5" t="s">
        <v>24</v>
      </c>
      <c r="H5865" s="1" t="s">
        <v>31</v>
      </c>
      <c r="I5865" s="4">
        <v>84827</v>
      </c>
      <c r="J5865" s="1" t="s">
        <v>32</v>
      </c>
      <c r="K5865">
        <v>0</v>
      </c>
      <c r="L5865" s="3">
        <v>3</v>
      </c>
      <c r="M5865">
        <v>0</v>
      </c>
      <c r="N5865">
        <v>8</v>
      </c>
      <c r="O5865" s="1" t="s">
        <v>47</v>
      </c>
      <c r="P5865">
        <v>31929.31</v>
      </c>
      <c r="Q58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65" t="str">
        <f>IF(medical_insurance_cost_dataset[[#This Row],[age]]&lt;=30,"Young Adult",IF(medical_insurance_cost_dataset[[#This Row],[age]]&lt;=50,"Middle Aged","Senior"))</f>
        <v>Young Adult</v>
      </c>
    </row>
    <row r="5866" spans="1:18" x14ac:dyDescent="0.3">
      <c r="A5866" s="1" t="s">
        <v>4377</v>
      </c>
      <c r="B5866">
        <v>38</v>
      </c>
      <c r="C5866" s="5" t="s">
        <v>34</v>
      </c>
      <c r="D5866">
        <v>29.8</v>
      </c>
      <c r="E5866" s="3">
        <v>2</v>
      </c>
      <c r="F5866" s="1" t="s">
        <v>29</v>
      </c>
      <c r="G5866" s="5" t="s">
        <v>19</v>
      </c>
      <c r="H5866" s="1" t="s">
        <v>41</v>
      </c>
      <c r="I5866" s="4">
        <v>84848</v>
      </c>
      <c r="J5866" s="1" t="s">
        <v>21</v>
      </c>
      <c r="K5866">
        <v>1</v>
      </c>
      <c r="L5866" s="3">
        <v>7</v>
      </c>
      <c r="M5866">
        <v>0</v>
      </c>
      <c r="N5866">
        <v>11</v>
      </c>
      <c r="O5866" s="1" t="s">
        <v>27</v>
      </c>
      <c r="P5866">
        <v>18281.34</v>
      </c>
      <c r="Q58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66" t="str">
        <f>IF(medical_insurance_cost_dataset[[#This Row],[age]]&lt;=30,"Young Adult",IF(medical_insurance_cost_dataset[[#This Row],[age]]&lt;=50,"Middle Aged","Senior"))</f>
        <v>Middle Aged</v>
      </c>
    </row>
    <row r="5867" spans="1:18" x14ac:dyDescent="0.3">
      <c r="A5867" s="1" t="s">
        <v>7212</v>
      </c>
      <c r="B5867">
        <v>39</v>
      </c>
      <c r="C5867" s="5" t="s">
        <v>34</v>
      </c>
      <c r="D5867">
        <v>22.1</v>
      </c>
      <c r="E5867" s="3">
        <v>3</v>
      </c>
      <c r="F5867" s="1" t="s">
        <v>29</v>
      </c>
      <c r="G5867" s="5" t="s">
        <v>30</v>
      </c>
      <c r="H5867" s="1" t="s">
        <v>63</v>
      </c>
      <c r="I5867" s="4">
        <v>84860</v>
      </c>
      <c r="J5867" s="1" t="s">
        <v>21</v>
      </c>
      <c r="K5867">
        <v>1</v>
      </c>
      <c r="L5867" s="3">
        <v>2</v>
      </c>
      <c r="M5867">
        <v>0</v>
      </c>
      <c r="N5867">
        <v>11</v>
      </c>
      <c r="O5867" s="1" t="s">
        <v>27</v>
      </c>
      <c r="P5867">
        <v>12702.04</v>
      </c>
      <c r="Q58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67" t="str">
        <f>IF(medical_insurance_cost_dataset[[#This Row],[age]]&lt;=30,"Young Adult",IF(medical_insurance_cost_dataset[[#This Row],[age]]&lt;=50,"Middle Aged","Senior"))</f>
        <v>Middle Aged</v>
      </c>
    </row>
    <row r="5868" spans="1:18" x14ac:dyDescent="0.3">
      <c r="A5868" s="1" t="s">
        <v>683</v>
      </c>
      <c r="B5868">
        <v>39</v>
      </c>
      <c r="C5868" s="5" t="s">
        <v>34</v>
      </c>
      <c r="D5868">
        <v>19.5</v>
      </c>
      <c r="E5868" s="3">
        <v>2</v>
      </c>
      <c r="F5868" s="1" t="s">
        <v>29</v>
      </c>
      <c r="G5868" s="5" t="s">
        <v>30</v>
      </c>
      <c r="H5868" s="1" t="s">
        <v>25</v>
      </c>
      <c r="I5868" s="4">
        <v>84892</v>
      </c>
      <c r="J5868" s="1" t="s">
        <v>21</v>
      </c>
      <c r="K5868">
        <v>1</v>
      </c>
      <c r="L5868" s="3">
        <v>3</v>
      </c>
      <c r="M5868">
        <v>1</v>
      </c>
      <c r="N5868">
        <v>1</v>
      </c>
      <c r="O5868" s="1" t="s">
        <v>36</v>
      </c>
      <c r="P5868">
        <v>20205.55</v>
      </c>
      <c r="Q58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68" t="str">
        <f>IF(medical_insurance_cost_dataset[[#This Row],[age]]&lt;=30,"Young Adult",IF(medical_insurance_cost_dataset[[#This Row],[age]]&lt;=50,"Middle Aged","Senior"))</f>
        <v>Middle Aged</v>
      </c>
    </row>
    <row r="5869" spans="1:18" x14ac:dyDescent="0.3">
      <c r="A5869" s="1" t="s">
        <v>764</v>
      </c>
      <c r="B5869">
        <v>54</v>
      </c>
      <c r="C5869" s="5" t="s">
        <v>34</v>
      </c>
      <c r="D5869">
        <v>27</v>
      </c>
      <c r="E5869" s="3">
        <v>3</v>
      </c>
      <c r="F5869" s="1" t="s">
        <v>29</v>
      </c>
      <c r="G5869" s="5" t="s">
        <v>24</v>
      </c>
      <c r="H5869" s="1" t="s">
        <v>74</v>
      </c>
      <c r="I5869" s="4">
        <v>84904</v>
      </c>
      <c r="J5869" s="1" t="s">
        <v>32</v>
      </c>
      <c r="K5869">
        <v>2</v>
      </c>
      <c r="L5869" s="3">
        <v>5</v>
      </c>
      <c r="M5869">
        <v>2</v>
      </c>
      <c r="N5869">
        <v>1</v>
      </c>
      <c r="O5869" s="1" t="s">
        <v>47</v>
      </c>
      <c r="P5869">
        <v>28031.68</v>
      </c>
      <c r="Q58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69" t="str">
        <f>IF(medical_insurance_cost_dataset[[#This Row],[age]]&lt;=30,"Young Adult",IF(medical_insurance_cost_dataset[[#This Row],[age]]&lt;=50,"Middle Aged","Senior"))</f>
        <v>Senior</v>
      </c>
    </row>
    <row r="5870" spans="1:18" x14ac:dyDescent="0.3">
      <c r="A5870" s="1" t="s">
        <v>7375</v>
      </c>
      <c r="B5870">
        <v>47</v>
      </c>
      <c r="C5870" s="5" t="s">
        <v>34</v>
      </c>
      <c r="D5870">
        <v>31.5</v>
      </c>
      <c r="E5870" s="3">
        <v>1</v>
      </c>
      <c r="F5870" s="1" t="s">
        <v>29</v>
      </c>
      <c r="G5870" s="5" t="s">
        <v>53</v>
      </c>
      <c r="H5870" s="1" t="s">
        <v>41</v>
      </c>
      <c r="I5870" s="4">
        <v>84915</v>
      </c>
      <c r="J5870" s="1" t="s">
        <v>21</v>
      </c>
      <c r="K5870">
        <v>0</v>
      </c>
      <c r="L5870" s="3">
        <v>5</v>
      </c>
      <c r="M5870">
        <v>0</v>
      </c>
      <c r="N5870">
        <v>10</v>
      </c>
      <c r="O5870" s="1" t="s">
        <v>22</v>
      </c>
      <c r="P5870">
        <v>10552.99</v>
      </c>
      <c r="Q58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70" t="str">
        <f>IF(medical_insurance_cost_dataset[[#This Row],[age]]&lt;=30,"Young Adult",IF(medical_insurance_cost_dataset[[#This Row],[age]]&lt;=50,"Middle Aged","Senior"))</f>
        <v>Middle Aged</v>
      </c>
    </row>
    <row r="5871" spans="1:18" x14ac:dyDescent="0.3">
      <c r="A5871" s="1" t="s">
        <v>5410</v>
      </c>
      <c r="B5871">
        <v>29</v>
      </c>
      <c r="C5871" s="5" t="s">
        <v>17</v>
      </c>
      <c r="D5871">
        <v>24.2</v>
      </c>
      <c r="E5871" s="3">
        <v>1</v>
      </c>
      <c r="F5871" s="1" t="s">
        <v>29</v>
      </c>
      <c r="G5871" s="5" t="s">
        <v>24</v>
      </c>
      <c r="H5871" s="1" t="s">
        <v>46</v>
      </c>
      <c r="I5871" s="4">
        <v>84925</v>
      </c>
      <c r="J5871" s="1" t="s">
        <v>21</v>
      </c>
      <c r="K5871">
        <v>4</v>
      </c>
      <c r="L5871" s="3">
        <v>4</v>
      </c>
      <c r="M5871">
        <v>1</v>
      </c>
      <c r="N5871">
        <v>8</v>
      </c>
      <c r="O5871" s="1" t="s">
        <v>36</v>
      </c>
      <c r="P5871">
        <v>28701.47</v>
      </c>
      <c r="Q58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71" t="str">
        <f>IF(medical_insurance_cost_dataset[[#This Row],[age]]&lt;=30,"Young Adult",IF(medical_insurance_cost_dataset[[#This Row],[age]]&lt;=50,"Middle Aged","Senior"))</f>
        <v>Young Adult</v>
      </c>
    </row>
    <row r="5872" spans="1:18" x14ac:dyDescent="0.3">
      <c r="A5872" s="1" t="s">
        <v>3097</v>
      </c>
      <c r="B5872">
        <v>18</v>
      </c>
      <c r="C5872" s="5" t="s">
        <v>34</v>
      </c>
      <c r="D5872">
        <v>27.5</v>
      </c>
      <c r="E5872" s="3">
        <v>1</v>
      </c>
      <c r="F5872" s="1" t="s">
        <v>29</v>
      </c>
      <c r="G5872" s="5" t="s">
        <v>19</v>
      </c>
      <c r="H5872" s="1" t="s">
        <v>63</v>
      </c>
      <c r="I5872" s="4">
        <v>84937</v>
      </c>
      <c r="J5872" s="1" t="s">
        <v>26</v>
      </c>
      <c r="K5872">
        <v>0</v>
      </c>
      <c r="L5872" s="3">
        <v>3</v>
      </c>
      <c r="M5872">
        <v>0</v>
      </c>
      <c r="N5872">
        <v>7</v>
      </c>
      <c r="O5872" s="1" t="s">
        <v>27</v>
      </c>
      <c r="P5872">
        <v>5003.04</v>
      </c>
      <c r="Q58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72" t="str">
        <f>IF(medical_insurance_cost_dataset[[#This Row],[age]]&lt;=30,"Young Adult",IF(medical_insurance_cost_dataset[[#This Row],[age]]&lt;=50,"Middle Aged","Senior"))</f>
        <v>Young Adult</v>
      </c>
    </row>
    <row r="5873" spans="1:18" x14ac:dyDescent="0.3">
      <c r="A5873" s="1" t="s">
        <v>7061</v>
      </c>
      <c r="B5873">
        <v>47</v>
      </c>
      <c r="C5873" s="5" t="s">
        <v>34</v>
      </c>
      <c r="D5873">
        <v>22.9</v>
      </c>
      <c r="E5873" s="3">
        <v>3</v>
      </c>
      <c r="F5873" s="1" t="s">
        <v>29</v>
      </c>
      <c r="G5873" s="5" t="s">
        <v>53</v>
      </c>
      <c r="H5873" s="1" t="s">
        <v>35</v>
      </c>
      <c r="I5873" s="4">
        <v>84938</v>
      </c>
      <c r="J5873" s="1" t="s">
        <v>32</v>
      </c>
      <c r="K5873">
        <v>0</v>
      </c>
      <c r="L5873" s="3">
        <v>5</v>
      </c>
      <c r="M5873">
        <v>1</v>
      </c>
      <c r="N5873">
        <v>11</v>
      </c>
      <c r="O5873" s="1" t="s">
        <v>22</v>
      </c>
      <c r="P5873">
        <v>16362.04</v>
      </c>
      <c r="Q58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73" t="str">
        <f>IF(medical_insurance_cost_dataset[[#This Row],[age]]&lt;=30,"Young Adult",IF(medical_insurance_cost_dataset[[#This Row],[age]]&lt;=50,"Middle Aged","Senior"))</f>
        <v>Middle Aged</v>
      </c>
    </row>
    <row r="5874" spans="1:18" x14ac:dyDescent="0.3">
      <c r="A5874" s="1" t="s">
        <v>905</v>
      </c>
      <c r="B5874">
        <v>27</v>
      </c>
      <c r="C5874" s="5" t="s">
        <v>17</v>
      </c>
      <c r="D5874">
        <v>26.2</v>
      </c>
      <c r="E5874" s="3">
        <v>0</v>
      </c>
      <c r="F5874" s="1" t="s">
        <v>18</v>
      </c>
      <c r="G5874" s="5" t="s">
        <v>44</v>
      </c>
      <c r="H5874" s="1" t="s">
        <v>74</v>
      </c>
      <c r="I5874" s="4">
        <v>84954</v>
      </c>
      <c r="J5874" s="1" t="s">
        <v>32</v>
      </c>
      <c r="K5874">
        <v>0</v>
      </c>
      <c r="L5874" s="3">
        <v>6</v>
      </c>
      <c r="M5874">
        <v>1</v>
      </c>
      <c r="N5874">
        <v>3</v>
      </c>
      <c r="O5874" s="1" t="s">
        <v>36</v>
      </c>
      <c r="P5874">
        <v>32722.04</v>
      </c>
      <c r="Q58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74" t="str">
        <f>IF(medical_insurance_cost_dataset[[#This Row],[age]]&lt;=30,"Young Adult",IF(medical_insurance_cost_dataset[[#This Row],[age]]&lt;=50,"Middle Aged","Senior"))</f>
        <v>Young Adult</v>
      </c>
    </row>
    <row r="5875" spans="1:18" x14ac:dyDescent="0.3">
      <c r="A5875" s="1" t="s">
        <v>1293</v>
      </c>
      <c r="B5875">
        <v>52</v>
      </c>
      <c r="C5875" s="5" t="s">
        <v>34</v>
      </c>
      <c r="D5875">
        <v>26.4</v>
      </c>
      <c r="E5875" s="3">
        <v>0</v>
      </c>
      <c r="F5875" s="1" t="s">
        <v>29</v>
      </c>
      <c r="G5875" s="5" t="s">
        <v>30</v>
      </c>
      <c r="H5875" s="1" t="s">
        <v>41</v>
      </c>
      <c r="I5875" s="4">
        <v>84960</v>
      </c>
      <c r="J5875" s="1" t="s">
        <v>26</v>
      </c>
      <c r="K5875">
        <v>0</v>
      </c>
      <c r="L5875" s="3">
        <v>4</v>
      </c>
      <c r="M5875">
        <v>0</v>
      </c>
      <c r="N5875">
        <v>9</v>
      </c>
      <c r="O5875" s="1" t="s">
        <v>36</v>
      </c>
      <c r="P5875">
        <v>13257.43</v>
      </c>
      <c r="Q58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75" t="str">
        <f>IF(medical_insurance_cost_dataset[[#This Row],[age]]&lt;=30,"Young Adult",IF(medical_insurance_cost_dataset[[#This Row],[age]]&lt;=50,"Middle Aged","Senior"))</f>
        <v>Senior</v>
      </c>
    </row>
    <row r="5876" spans="1:18" x14ac:dyDescent="0.3">
      <c r="A5876" s="1" t="s">
        <v>1390</v>
      </c>
      <c r="B5876">
        <v>37</v>
      </c>
      <c r="C5876" s="5" t="s">
        <v>17</v>
      </c>
      <c r="D5876">
        <v>25.8</v>
      </c>
      <c r="E5876" s="3">
        <v>2</v>
      </c>
      <c r="F5876" s="1" t="s">
        <v>29</v>
      </c>
      <c r="G5876" s="5" t="s">
        <v>19</v>
      </c>
      <c r="H5876" s="1" t="s">
        <v>35</v>
      </c>
      <c r="I5876" s="4">
        <v>84980</v>
      </c>
      <c r="J5876" s="1" t="s">
        <v>32</v>
      </c>
      <c r="K5876">
        <v>2</v>
      </c>
      <c r="L5876" s="3">
        <v>6</v>
      </c>
      <c r="M5876">
        <v>0</v>
      </c>
      <c r="N5876">
        <v>10</v>
      </c>
      <c r="O5876" s="1" t="s">
        <v>27</v>
      </c>
      <c r="P5876">
        <v>18692.73</v>
      </c>
      <c r="Q58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76" t="str">
        <f>IF(medical_insurance_cost_dataset[[#This Row],[age]]&lt;=30,"Young Adult",IF(medical_insurance_cost_dataset[[#This Row],[age]]&lt;=50,"Middle Aged","Senior"))</f>
        <v>Middle Aged</v>
      </c>
    </row>
    <row r="5877" spans="1:18" x14ac:dyDescent="0.3">
      <c r="A5877" s="1" t="s">
        <v>3921</v>
      </c>
      <c r="B5877">
        <v>54</v>
      </c>
      <c r="C5877" s="5" t="s">
        <v>34</v>
      </c>
      <c r="D5877">
        <v>29.4</v>
      </c>
      <c r="E5877" s="3">
        <v>1</v>
      </c>
      <c r="F5877" s="1" t="s">
        <v>29</v>
      </c>
      <c r="G5877" s="5" t="s">
        <v>30</v>
      </c>
      <c r="H5877" s="1" t="s">
        <v>59</v>
      </c>
      <c r="I5877" s="4">
        <v>85016</v>
      </c>
      <c r="J5877" s="1" t="s">
        <v>21</v>
      </c>
      <c r="K5877">
        <v>1</v>
      </c>
      <c r="L5877" s="3">
        <v>5</v>
      </c>
      <c r="M5877">
        <v>1</v>
      </c>
      <c r="N5877">
        <v>8</v>
      </c>
      <c r="O5877" s="1" t="s">
        <v>22</v>
      </c>
      <c r="P5877">
        <v>16541.38</v>
      </c>
      <c r="Q58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77" t="str">
        <f>IF(medical_insurance_cost_dataset[[#This Row],[age]]&lt;=30,"Young Adult",IF(medical_insurance_cost_dataset[[#This Row],[age]]&lt;=50,"Middle Aged","Senior"))</f>
        <v>Senior</v>
      </c>
    </row>
    <row r="5878" spans="1:18" x14ac:dyDescent="0.3">
      <c r="A5878" s="1" t="s">
        <v>6702</v>
      </c>
      <c r="B5878">
        <v>38</v>
      </c>
      <c r="C5878" s="5" t="s">
        <v>34</v>
      </c>
      <c r="D5878">
        <v>23.2</v>
      </c>
      <c r="E5878" s="3">
        <v>0</v>
      </c>
      <c r="F5878" s="1" t="s">
        <v>18</v>
      </c>
      <c r="G5878" s="5" t="s">
        <v>19</v>
      </c>
      <c r="H5878" s="1" t="s">
        <v>49</v>
      </c>
      <c r="I5878" s="4">
        <v>85018</v>
      </c>
      <c r="J5878" s="1" t="s">
        <v>26</v>
      </c>
      <c r="K5878">
        <v>2</v>
      </c>
      <c r="L5878" s="3">
        <v>6</v>
      </c>
      <c r="M5878">
        <v>0</v>
      </c>
      <c r="N5878">
        <v>10</v>
      </c>
      <c r="O5878" s="1" t="s">
        <v>27</v>
      </c>
      <c r="P5878">
        <v>25672.54</v>
      </c>
      <c r="Q58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78" t="str">
        <f>IF(medical_insurance_cost_dataset[[#This Row],[age]]&lt;=30,"Young Adult",IF(medical_insurance_cost_dataset[[#This Row],[age]]&lt;=50,"Middle Aged","Senior"))</f>
        <v>Middle Aged</v>
      </c>
    </row>
    <row r="5879" spans="1:18" x14ac:dyDescent="0.3">
      <c r="A5879" s="1" t="s">
        <v>6931</v>
      </c>
      <c r="B5879">
        <v>25</v>
      </c>
      <c r="C5879" s="5" t="s">
        <v>34</v>
      </c>
      <c r="D5879">
        <v>34.1</v>
      </c>
      <c r="E5879" s="3">
        <v>3</v>
      </c>
      <c r="F5879" s="1" t="s">
        <v>29</v>
      </c>
      <c r="G5879" s="5" t="s">
        <v>44</v>
      </c>
      <c r="H5879" s="1" t="s">
        <v>25</v>
      </c>
      <c r="I5879" s="4">
        <v>85021</v>
      </c>
      <c r="J5879" s="1" t="s">
        <v>21</v>
      </c>
      <c r="K5879">
        <v>1</v>
      </c>
      <c r="L5879" s="3">
        <v>2</v>
      </c>
      <c r="M5879">
        <v>0</v>
      </c>
      <c r="N5879">
        <v>14</v>
      </c>
      <c r="O5879" s="1" t="s">
        <v>27</v>
      </c>
      <c r="P5879">
        <v>13165.5</v>
      </c>
      <c r="Q58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79" t="str">
        <f>IF(medical_insurance_cost_dataset[[#This Row],[age]]&lt;=30,"Young Adult",IF(medical_insurance_cost_dataset[[#This Row],[age]]&lt;=50,"Middle Aged","Senior"))</f>
        <v>Young Adult</v>
      </c>
    </row>
    <row r="5880" spans="1:18" x14ac:dyDescent="0.3">
      <c r="A5880" s="1" t="s">
        <v>4243</v>
      </c>
      <c r="B5880">
        <v>47</v>
      </c>
      <c r="C5880" s="5" t="s">
        <v>34</v>
      </c>
      <c r="D5880">
        <v>31.9</v>
      </c>
      <c r="E5880" s="3">
        <v>1</v>
      </c>
      <c r="F5880" s="1" t="s">
        <v>29</v>
      </c>
      <c r="G5880" s="5" t="s">
        <v>53</v>
      </c>
      <c r="H5880" s="1" t="s">
        <v>25</v>
      </c>
      <c r="I5880" s="4">
        <v>85042</v>
      </c>
      <c r="J5880" s="1" t="s">
        <v>32</v>
      </c>
      <c r="K5880">
        <v>0</v>
      </c>
      <c r="L5880" s="3">
        <v>1</v>
      </c>
      <c r="M5880">
        <v>0</v>
      </c>
      <c r="N5880">
        <v>11</v>
      </c>
      <c r="O5880" s="1" t="s">
        <v>47</v>
      </c>
      <c r="P5880">
        <v>17824.89</v>
      </c>
      <c r="Q58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80" t="str">
        <f>IF(medical_insurance_cost_dataset[[#This Row],[age]]&lt;=30,"Young Adult",IF(medical_insurance_cost_dataset[[#This Row],[age]]&lt;=50,"Middle Aged","Senior"))</f>
        <v>Middle Aged</v>
      </c>
    </row>
    <row r="5881" spans="1:18" x14ac:dyDescent="0.3">
      <c r="A5881" s="1" t="s">
        <v>6534</v>
      </c>
      <c r="B5881">
        <v>40</v>
      </c>
      <c r="C5881" s="5" t="s">
        <v>34</v>
      </c>
      <c r="D5881">
        <v>26.9</v>
      </c>
      <c r="E5881" s="3">
        <v>1</v>
      </c>
      <c r="F5881" s="1" t="s">
        <v>29</v>
      </c>
      <c r="G5881" s="5" t="s">
        <v>44</v>
      </c>
      <c r="H5881" s="1" t="s">
        <v>74</v>
      </c>
      <c r="I5881" s="4">
        <v>85066</v>
      </c>
      <c r="J5881" s="1" t="s">
        <v>21</v>
      </c>
      <c r="K5881">
        <v>1</v>
      </c>
      <c r="L5881" s="3">
        <v>3</v>
      </c>
      <c r="M5881">
        <v>0</v>
      </c>
      <c r="N5881">
        <v>7</v>
      </c>
      <c r="O5881" s="1" t="s">
        <v>27</v>
      </c>
      <c r="P5881">
        <v>11289.44</v>
      </c>
      <c r="Q58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81" t="str">
        <f>IF(medical_insurance_cost_dataset[[#This Row],[age]]&lt;=30,"Young Adult",IF(medical_insurance_cost_dataset[[#This Row],[age]]&lt;=50,"Middle Aged","Senior"))</f>
        <v>Middle Aged</v>
      </c>
    </row>
    <row r="5882" spans="1:18" x14ac:dyDescent="0.3">
      <c r="A5882" s="1" t="s">
        <v>5180</v>
      </c>
      <c r="B5882">
        <v>24</v>
      </c>
      <c r="C5882" s="5" t="s">
        <v>34</v>
      </c>
      <c r="D5882">
        <v>31.1</v>
      </c>
      <c r="E5882" s="3">
        <v>2</v>
      </c>
      <c r="F5882" s="1" t="s">
        <v>29</v>
      </c>
      <c r="G5882" s="5" t="s">
        <v>30</v>
      </c>
      <c r="H5882" s="1" t="s">
        <v>49</v>
      </c>
      <c r="I5882" s="4">
        <v>85080</v>
      </c>
      <c r="J5882" s="1" t="s">
        <v>32</v>
      </c>
      <c r="K5882">
        <v>2</v>
      </c>
      <c r="L5882" s="3">
        <v>3</v>
      </c>
      <c r="M5882">
        <v>0</v>
      </c>
      <c r="N5882">
        <v>4</v>
      </c>
      <c r="O5882" s="1" t="s">
        <v>36</v>
      </c>
      <c r="P5882">
        <v>12638.36</v>
      </c>
      <c r="Q58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82" t="str">
        <f>IF(medical_insurance_cost_dataset[[#This Row],[age]]&lt;=30,"Young Adult",IF(medical_insurance_cost_dataset[[#This Row],[age]]&lt;=50,"Middle Aged","Senior"))</f>
        <v>Young Adult</v>
      </c>
    </row>
    <row r="5883" spans="1:18" x14ac:dyDescent="0.3">
      <c r="A5883" s="1" t="s">
        <v>1845</v>
      </c>
      <c r="B5883">
        <v>62</v>
      </c>
      <c r="C5883" s="5" t="s">
        <v>34</v>
      </c>
      <c r="D5883">
        <v>23.4</v>
      </c>
      <c r="E5883" s="3">
        <v>0</v>
      </c>
      <c r="F5883" s="1" t="s">
        <v>29</v>
      </c>
      <c r="G5883" s="5" t="s">
        <v>53</v>
      </c>
      <c r="H5883" s="1" t="s">
        <v>35</v>
      </c>
      <c r="I5883" s="4">
        <v>85111</v>
      </c>
      <c r="J5883" s="1" t="s">
        <v>21</v>
      </c>
      <c r="K5883">
        <v>1</v>
      </c>
      <c r="L5883" s="3">
        <v>6</v>
      </c>
      <c r="M5883">
        <v>0</v>
      </c>
      <c r="N5883">
        <v>9</v>
      </c>
      <c r="O5883" s="1" t="s">
        <v>47</v>
      </c>
      <c r="P5883">
        <v>17385.41</v>
      </c>
      <c r="Q58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83" t="str">
        <f>IF(medical_insurance_cost_dataset[[#This Row],[age]]&lt;=30,"Young Adult",IF(medical_insurance_cost_dataset[[#This Row],[age]]&lt;=50,"Middle Aged","Senior"))</f>
        <v>Senior</v>
      </c>
    </row>
    <row r="5884" spans="1:18" x14ac:dyDescent="0.3">
      <c r="A5884" s="1" t="s">
        <v>6311</v>
      </c>
      <c r="B5884">
        <v>40</v>
      </c>
      <c r="C5884" s="5" t="s">
        <v>17</v>
      </c>
      <c r="D5884">
        <v>35.200000000000003</v>
      </c>
      <c r="E5884" s="3">
        <v>4</v>
      </c>
      <c r="F5884" s="1" t="s">
        <v>29</v>
      </c>
      <c r="G5884" s="5" t="s">
        <v>44</v>
      </c>
      <c r="H5884" s="1" t="s">
        <v>41</v>
      </c>
      <c r="I5884" s="4">
        <v>85112</v>
      </c>
      <c r="J5884" s="1" t="s">
        <v>32</v>
      </c>
      <c r="K5884">
        <v>1</v>
      </c>
      <c r="L5884" s="3">
        <v>4</v>
      </c>
      <c r="M5884">
        <v>0</v>
      </c>
      <c r="N5884">
        <v>9</v>
      </c>
      <c r="O5884" s="1" t="s">
        <v>36</v>
      </c>
      <c r="P5884">
        <v>20595.5</v>
      </c>
      <c r="Q58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84" t="str">
        <f>IF(medical_insurance_cost_dataset[[#This Row],[age]]&lt;=30,"Young Adult",IF(medical_insurance_cost_dataset[[#This Row],[age]]&lt;=50,"Middle Aged","Senior"))</f>
        <v>Middle Aged</v>
      </c>
    </row>
    <row r="5885" spans="1:18" x14ac:dyDescent="0.3">
      <c r="A5885" s="1" t="s">
        <v>4399</v>
      </c>
      <c r="B5885">
        <v>37</v>
      </c>
      <c r="C5885" s="5" t="s">
        <v>34</v>
      </c>
      <c r="D5885">
        <v>31.9</v>
      </c>
      <c r="E5885" s="3">
        <v>0</v>
      </c>
      <c r="F5885" s="1" t="s">
        <v>29</v>
      </c>
      <c r="G5885" s="5" t="s">
        <v>19</v>
      </c>
      <c r="H5885" s="1" t="s">
        <v>46</v>
      </c>
      <c r="I5885" s="4">
        <v>85115</v>
      </c>
      <c r="J5885" s="1" t="s">
        <v>21</v>
      </c>
      <c r="K5885">
        <v>0</v>
      </c>
      <c r="L5885" s="3">
        <v>4</v>
      </c>
      <c r="M5885">
        <v>0</v>
      </c>
      <c r="N5885">
        <v>7</v>
      </c>
      <c r="O5885" s="1" t="s">
        <v>27</v>
      </c>
      <c r="P5885">
        <v>7488.16</v>
      </c>
      <c r="Q58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85" t="str">
        <f>IF(medical_insurance_cost_dataset[[#This Row],[age]]&lt;=30,"Young Adult",IF(medical_insurance_cost_dataset[[#This Row],[age]]&lt;=50,"Middle Aged","Senior"))</f>
        <v>Middle Aged</v>
      </c>
    </row>
    <row r="5886" spans="1:18" x14ac:dyDescent="0.3">
      <c r="A5886" s="1" t="s">
        <v>6079</v>
      </c>
      <c r="B5886">
        <v>51</v>
      </c>
      <c r="C5886" s="5" t="s">
        <v>34</v>
      </c>
      <c r="D5886">
        <v>31.3</v>
      </c>
      <c r="E5886" s="3">
        <v>2</v>
      </c>
      <c r="F5886" s="1" t="s">
        <v>29</v>
      </c>
      <c r="G5886" s="5" t="s">
        <v>19</v>
      </c>
      <c r="H5886" s="1" t="s">
        <v>46</v>
      </c>
      <c r="I5886" s="4">
        <v>85167</v>
      </c>
      <c r="J5886" s="1" t="s">
        <v>32</v>
      </c>
      <c r="K5886">
        <v>0</v>
      </c>
      <c r="L5886" s="3">
        <v>0</v>
      </c>
      <c r="M5886">
        <v>0</v>
      </c>
      <c r="N5886">
        <v>8</v>
      </c>
      <c r="O5886" s="1" t="s">
        <v>27</v>
      </c>
      <c r="P5886">
        <v>14270.82</v>
      </c>
      <c r="Q58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86" t="str">
        <f>IF(medical_insurance_cost_dataset[[#This Row],[age]]&lt;=30,"Young Adult",IF(medical_insurance_cost_dataset[[#This Row],[age]]&lt;=50,"Middle Aged","Senior"))</f>
        <v>Senior</v>
      </c>
    </row>
    <row r="5887" spans="1:18" x14ac:dyDescent="0.3">
      <c r="A5887" s="1" t="s">
        <v>6833</v>
      </c>
      <c r="B5887">
        <v>48</v>
      </c>
      <c r="C5887" s="5" t="s">
        <v>17</v>
      </c>
      <c r="D5887">
        <v>28</v>
      </c>
      <c r="E5887" s="3">
        <v>1</v>
      </c>
      <c r="F5887" s="1" t="s">
        <v>29</v>
      </c>
      <c r="G5887" s="5" t="s">
        <v>19</v>
      </c>
      <c r="H5887" s="1" t="s">
        <v>59</v>
      </c>
      <c r="I5887" s="4">
        <v>85168</v>
      </c>
      <c r="J5887" s="1" t="s">
        <v>26</v>
      </c>
      <c r="K5887">
        <v>1</v>
      </c>
      <c r="L5887" s="3">
        <v>5</v>
      </c>
      <c r="M5887">
        <v>1</v>
      </c>
      <c r="N5887">
        <v>0</v>
      </c>
      <c r="O5887" s="1" t="s">
        <v>27</v>
      </c>
      <c r="P5887">
        <v>14018.37</v>
      </c>
      <c r="Q58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87" t="str">
        <f>IF(medical_insurance_cost_dataset[[#This Row],[age]]&lt;=30,"Young Adult",IF(medical_insurance_cost_dataset[[#This Row],[age]]&lt;=50,"Middle Aged","Senior"))</f>
        <v>Middle Aged</v>
      </c>
    </row>
    <row r="5888" spans="1:18" x14ac:dyDescent="0.3">
      <c r="A5888" s="1" t="s">
        <v>1082</v>
      </c>
      <c r="B5888">
        <v>58</v>
      </c>
      <c r="C5888" s="5" t="s">
        <v>17</v>
      </c>
      <c r="D5888">
        <v>27.9</v>
      </c>
      <c r="E5888" s="3">
        <v>0</v>
      </c>
      <c r="F5888" s="1" t="s">
        <v>18</v>
      </c>
      <c r="G5888" s="5" t="s">
        <v>44</v>
      </c>
      <c r="H5888" s="1" t="s">
        <v>31</v>
      </c>
      <c r="I5888" s="4">
        <v>85174</v>
      </c>
      <c r="J5888" s="1" t="s">
        <v>26</v>
      </c>
      <c r="K5888">
        <v>0</v>
      </c>
      <c r="L5888" s="3">
        <v>3</v>
      </c>
      <c r="M5888">
        <v>0</v>
      </c>
      <c r="N5888">
        <v>10</v>
      </c>
      <c r="O5888" s="1" t="s">
        <v>27</v>
      </c>
      <c r="P5888">
        <v>23857.19</v>
      </c>
      <c r="Q58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88" t="str">
        <f>IF(medical_insurance_cost_dataset[[#This Row],[age]]&lt;=30,"Young Adult",IF(medical_insurance_cost_dataset[[#This Row],[age]]&lt;=50,"Middle Aged","Senior"))</f>
        <v>Senior</v>
      </c>
    </row>
    <row r="5889" spans="1:18" x14ac:dyDescent="0.3">
      <c r="A5889" s="1" t="s">
        <v>5789</v>
      </c>
      <c r="B5889">
        <v>39</v>
      </c>
      <c r="C5889" s="5" t="s">
        <v>17</v>
      </c>
      <c r="D5889">
        <v>24</v>
      </c>
      <c r="E5889" s="3">
        <v>1</v>
      </c>
      <c r="F5889" s="1" t="s">
        <v>29</v>
      </c>
      <c r="G5889" s="5" t="s">
        <v>30</v>
      </c>
      <c r="H5889" s="1" t="s">
        <v>31</v>
      </c>
      <c r="I5889" s="4">
        <v>85174</v>
      </c>
      <c r="J5889" s="1" t="s">
        <v>21</v>
      </c>
      <c r="K5889">
        <v>0</v>
      </c>
      <c r="L5889" s="3">
        <v>5</v>
      </c>
      <c r="M5889">
        <v>0</v>
      </c>
      <c r="N5889">
        <v>11</v>
      </c>
      <c r="O5889" s="1" t="s">
        <v>36</v>
      </c>
      <c r="P5889">
        <v>16881.62</v>
      </c>
      <c r="Q58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889" t="str">
        <f>IF(medical_insurance_cost_dataset[[#This Row],[age]]&lt;=30,"Young Adult",IF(medical_insurance_cost_dataset[[#This Row],[age]]&lt;=50,"Middle Aged","Senior"))</f>
        <v>Middle Aged</v>
      </c>
    </row>
    <row r="5890" spans="1:18" x14ac:dyDescent="0.3">
      <c r="A5890" s="1" t="s">
        <v>6661</v>
      </c>
      <c r="B5890">
        <v>47</v>
      </c>
      <c r="C5890" s="5" t="s">
        <v>17</v>
      </c>
      <c r="D5890">
        <v>28.1</v>
      </c>
      <c r="E5890" s="3">
        <v>0</v>
      </c>
      <c r="F5890" s="1" t="s">
        <v>29</v>
      </c>
      <c r="G5890" s="5" t="s">
        <v>30</v>
      </c>
      <c r="H5890" s="1" t="s">
        <v>25</v>
      </c>
      <c r="I5890" s="4">
        <v>85177</v>
      </c>
      <c r="J5890" s="1" t="s">
        <v>32</v>
      </c>
      <c r="K5890">
        <v>0</v>
      </c>
      <c r="L5890" s="3">
        <v>1</v>
      </c>
      <c r="M5890">
        <v>0</v>
      </c>
      <c r="N5890">
        <v>14</v>
      </c>
      <c r="O5890" s="1" t="s">
        <v>22</v>
      </c>
      <c r="P5890">
        <v>16277.88</v>
      </c>
      <c r="Q58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0" t="str">
        <f>IF(medical_insurance_cost_dataset[[#This Row],[age]]&lt;=30,"Young Adult",IF(medical_insurance_cost_dataset[[#This Row],[age]]&lt;=50,"Middle Aged","Senior"))</f>
        <v>Middle Aged</v>
      </c>
    </row>
    <row r="5891" spans="1:18" x14ac:dyDescent="0.3">
      <c r="A5891" s="1" t="s">
        <v>540</v>
      </c>
      <c r="B5891">
        <v>30</v>
      </c>
      <c r="C5891" s="5" t="s">
        <v>17</v>
      </c>
      <c r="D5891">
        <v>26.4</v>
      </c>
      <c r="E5891" s="3">
        <v>1</v>
      </c>
      <c r="F5891" s="1" t="s">
        <v>29</v>
      </c>
      <c r="G5891" s="5" t="s">
        <v>19</v>
      </c>
      <c r="H5891" s="1" t="s">
        <v>38</v>
      </c>
      <c r="I5891" s="4">
        <v>85181</v>
      </c>
      <c r="J5891" s="1" t="s">
        <v>21</v>
      </c>
      <c r="K5891">
        <v>1</v>
      </c>
      <c r="L5891" s="3">
        <v>9</v>
      </c>
      <c r="M5891">
        <v>0</v>
      </c>
      <c r="N5891">
        <v>12</v>
      </c>
      <c r="O5891" s="1" t="s">
        <v>27</v>
      </c>
      <c r="P5891">
        <v>12857.04</v>
      </c>
      <c r="Q58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1" t="str">
        <f>IF(medical_insurance_cost_dataset[[#This Row],[age]]&lt;=30,"Young Adult",IF(medical_insurance_cost_dataset[[#This Row],[age]]&lt;=50,"Middle Aged","Senior"))</f>
        <v>Young Adult</v>
      </c>
    </row>
    <row r="5892" spans="1:18" x14ac:dyDescent="0.3">
      <c r="A5892" s="1" t="s">
        <v>3318</v>
      </c>
      <c r="B5892">
        <v>53</v>
      </c>
      <c r="C5892" s="5" t="s">
        <v>17</v>
      </c>
      <c r="D5892">
        <v>29.5</v>
      </c>
      <c r="E5892" s="3">
        <v>0</v>
      </c>
      <c r="F5892" s="1" t="s">
        <v>29</v>
      </c>
      <c r="G5892" s="5" t="s">
        <v>24</v>
      </c>
      <c r="H5892" s="1" t="s">
        <v>63</v>
      </c>
      <c r="I5892" s="4">
        <v>85191</v>
      </c>
      <c r="J5892" s="1" t="s">
        <v>32</v>
      </c>
      <c r="K5892">
        <v>0</v>
      </c>
      <c r="L5892" s="3">
        <v>4</v>
      </c>
      <c r="M5892">
        <v>0</v>
      </c>
      <c r="N5892">
        <v>5</v>
      </c>
      <c r="O5892" s="1" t="s">
        <v>27</v>
      </c>
      <c r="P5892">
        <v>12808.92</v>
      </c>
      <c r="Q58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2" t="str">
        <f>IF(medical_insurance_cost_dataset[[#This Row],[age]]&lt;=30,"Young Adult",IF(medical_insurance_cost_dataset[[#This Row],[age]]&lt;=50,"Middle Aged","Senior"))</f>
        <v>Senior</v>
      </c>
    </row>
    <row r="5893" spans="1:18" x14ac:dyDescent="0.3">
      <c r="A5893" s="1" t="s">
        <v>5286</v>
      </c>
      <c r="B5893">
        <v>30</v>
      </c>
      <c r="C5893" s="5" t="s">
        <v>17</v>
      </c>
      <c r="D5893">
        <v>28.4</v>
      </c>
      <c r="E5893" s="3">
        <v>1</v>
      </c>
      <c r="F5893" s="1" t="s">
        <v>29</v>
      </c>
      <c r="G5893" s="5" t="s">
        <v>44</v>
      </c>
      <c r="H5893" s="1" t="s">
        <v>63</v>
      </c>
      <c r="I5893" s="4">
        <v>85197</v>
      </c>
      <c r="J5893" s="1" t="s">
        <v>32</v>
      </c>
      <c r="K5893">
        <v>1</v>
      </c>
      <c r="L5893" s="3">
        <v>6</v>
      </c>
      <c r="M5893">
        <v>0</v>
      </c>
      <c r="N5893">
        <v>13</v>
      </c>
      <c r="O5893" s="1" t="s">
        <v>27</v>
      </c>
      <c r="P5893">
        <v>12266.39</v>
      </c>
      <c r="Q58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3" t="str">
        <f>IF(medical_insurance_cost_dataset[[#This Row],[age]]&lt;=30,"Young Adult",IF(medical_insurance_cost_dataset[[#This Row],[age]]&lt;=50,"Middle Aged","Senior"))</f>
        <v>Young Adult</v>
      </c>
    </row>
    <row r="5894" spans="1:18" x14ac:dyDescent="0.3">
      <c r="A5894" s="1" t="s">
        <v>543</v>
      </c>
      <c r="B5894">
        <v>65</v>
      </c>
      <c r="C5894" s="5" t="s">
        <v>34</v>
      </c>
      <c r="D5894">
        <v>29.3</v>
      </c>
      <c r="E5894" s="3">
        <v>0</v>
      </c>
      <c r="F5894" s="1" t="s">
        <v>18</v>
      </c>
      <c r="G5894" s="5" t="s">
        <v>53</v>
      </c>
      <c r="H5894" s="1" t="s">
        <v>49</v>
      </c>
      <c r="I5894" s="4">
        <v>85214</v>
      </c>
      <c r="J5894" s="1" t="s">
        <v>21</v>
      </c>
      <c r="K5894">
        <v>0</v>
      </c>
      <c r="L5894" s="3">
        <v>2</v>
      </c>
      <c r="M5894">
        <v>0</v>
      </c>
      <c r="N5894">
        <v>10</v>
      </c>
      <c r="O5894" s="1" t="s">
        <v>27</v>
      </c>
      <c r="P5894">
        <v>22238.52</v>
      </c>
      <c r="Q58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4" t="str">
        <f>IF(medical_insurance_cost_dataset[[#This Row],[age]]&lt;=30,"Young Adult",IF(medical_insurance_cost_dataset[[#This Row],[age]]&lt;=50,"Middle Aged","Senior"))</f>
        <v>Senior</v>
      </c>
    </row>
    <row r="5895" spans="1:18" x14ac:dyDescent="0.3">
      <c r="A5895" s="1" t="s">
        <v>6673</v>
      </c>
      <c r="B5895">
        <v>62</v>
      </c>
      <c r="C5895" s="5" t="s">
        <v>17</v>
      </c>
      <c r="D5895">
        <v>29.7</v>
      </c>
      <c r="E5895" s="3">
        <v>1</v>
      </c>
      <c r="F5895" s="1" t="s">
        <v>29</v>
      </c>
      <c r="G5895" s="5" t="s">
        <v>44</v>
      </c>
      <c r="H5895" s="1" t="s">
        <v>25</v>
      </c>
      <c r="I5895" s="4">
        <v>85231</v>
      </c>
      <c r="J5895" s="1" t="s">
        <v>26</v>
      </c>
      <c r="K5895">
        <v>0</v>
      </c>
      <c r="L5895" s="3">
        <v>5</v>
      </c>
      <c r="M5895">
        <v>0</v>
      </c>
      <c r="N5895">
        <v>8</v>
      </c>
      <c r="O5895" s="1" t="s">
        <v>36</v>
      </c>
      <c r="P5895">
        <v>9326.4</v>
      </c>
      <c r="Q58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5" t="str">
        <f>IF(medical_insurance_cost_dataset[[#This Row],[age]]&lt;=30,"Young Adult",IF(medical_insurance_cost_dataset[[#This Row],[age]]&lt;=50,"Middle Aged","Senior"))</f>
        <v>Senior</v>
      </c>
    </row>
    <row r="5896" spans="1:18" x14ac:dyDescent="0.3">
      <c r="A5896" s="1" t="s">
        <v>3694</v>
      </c>
      <c r="B5896">
        <v>32</v>
      </c>
      <c r="C5896" s="5" t="s">
        <v>17</v>
      </c>
      <c r="D5896">
        <v>32.5</v>
      </c>
      <c r="E5896" s="3">
        <v>2</v>
      </c>
      <c r="F5896" s="1" t="s">
        <v>18</v>
      </c>
      <c r="G5896" s="5" t="s">
        <v>44</v>
      </c>
      <c r="H5896" s="1" t="s">
        <v>38</v>
      </c>
      <c r="I5896" s="4">
        <v>85240</v>
      </c>
      <c r="J5896" s="1" t="s">
        <v>21</v>
      </c>
      <c r="K5896">
        <v>2</v>
      </c>
      <c r="L5896" s="3">
        <v>7</v>
      </c>
      <c r="M5896">
        <v>1</v>
      </c>
      <c r="N5896">
        <v>6</v>
      </c>
      <c r="O5896" s="1" t="s">
        <v>36</v>
      </c>
      <c r="P5896">
        <v>37004</v>
      </c>
      <c r="Q58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96" t="str">
        <f>IF(medical_insurance_cost_dataset[[#This Row],[age]]&lt;=30,"Young Adult",IF(medical_insurance_cost_dataset[[#This Row],[age]]&lt;=50,"Middle Aged","Senior"))</f>
        <v>Middle Aged</v>
      </c>
    </row>
    <row r="5897" spans="1:18" x14ac:dyDescent="0.3">
      <c r="A5897" s="1" t="s">
        <v>4478</v>
      </c>
      <c r="B5897">
        <v>51</v>
      </c>
      <c r="C5897" s="5" t="s">
        <v>34</v>
      </c>
      <c r="D5897">
        <v>17.899999999999999</v>
      </c>
      <c r="E5897" s="3">
        <v>2</v>
      </c>
      <c r="F5897" s="1" t="s">
        <v>18</v>
      </c>
      <c r="G5897" s="5" t="s">
        <v>24</v>
      </c>
      <c r="H5897" s="1" t="s">
        <v>49</v>
      </c>
      <c r="I5897" s="4">
        <v>85244</v>
      </c>
      <c r="J5897" s="1" t="s">
        <v>32</v>
      </c>
      <c r="K5897">
        <v>1</v>
      </c>
      <c r="L5897" s="3">
        <v>4</v>
      </c>
      <c r="M5897">
        <v>1</v>
      </c>
      <c r="N5897">
        <v>12</v>
      </c>
      <c r="O5897" s="1" t="s">
        <v>27</v>
      </c>
      <c r="P5897">
        <v>37398.42</v>
      </c>
      <c r="Q589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897" t="str">
        <f>IF(medical_insurance_cost_dataset[[#This Row],[age]]&lt;=30,"Young Adult",IF(medical_insurance_cost_dataset[[#This Row],[age]]&lt;=50,"Middle Aged","Senior"))</f>
        <v>Senior</v>
      </c>
    </row>
    <row r="5898" spans="1:18" x14ac:dyDescent="0.3">
      <c r="A5898" s="1" t="s">
        <v>1150</v>
      </c>
      <c r="B5898">
        <v>20</v>
      </c>
      <c r="C5898" s="5" t="s">
        <v>17</v>
      </c>
      <c r="D5898">
        <v>35.299999999999997</v>
      </c>
      <c r="E5898" s="3">
        <v>0</v>
      </c>
      <c r="F5898" s="1" t="s">
        <v>29</v>
      </c>
      <c r="G5898" s="5" t="s">
        <v>19</v>
      </c>
      <c r="H5898" s="1" t="s">
        <v>41</v>
      </c>
      <c r="I5898" s="4">
        <v>85272</v>
      </c>
      <c r="J5898" s="1" t="s">
        <v>32</v>
      </c>
      <c r="K5898">
        <v>0</v>
      </c>
      <c r="L5898" s="3">
        <v>4</v>
      </c>
      <c r="M5898">
        <v>0</v>
      </c>
      <c r="N5898">
        <v>6</v>
      </c>
      <c r="O5898" s="1" t="s">
        <v>36</v>
      </c>
      <c r="P5898">
        <v>16187.99</v>
      </c>
      <c r="Q58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898" t="str">
        <f>IF(medical_insurance_cost_dataset[[#This Row],[age]]&lt;=30,"Young Adult",IF(medical_insurance_cost_dataset[[#This Row],[age]]&lt;=50,"Middle Aged","Senior"))</f>
        <v>Young Adult</v>
      </c>
    </row>
    <row r="5899" spans="1:18" x14ac:dyDescent="0.3">
      <c r="A5899" s="1" t="s">
        <v>5478</v>
      </c>
      <c r="B5899">
        <v>51</v>
      </c>
      <c r="C5899" s="5" t="s">
        <v>17</v>
      </c>
      <c r="D5899">
        <v>26.6</v>
      </c>
      <c r="E5899" s="3">
        <v>1</v>
      </c>
      <c r="F5899" s="1" t="s">
        <v>29</v>
      </c>
      <c r="G5899" s="5" t="s">
        <v>44</v>
      </c>
      <c r="H5899" s="1" t="s">
        <v>46</v>
      </c>
      <c r="I5899" s="4">
        <v>85274</v>
      </c>
      <c r="J5899" s="1" t="s">
        <v>21</v>
      </c>
      <c r="K5899">
        <v>0</v>
      </c>
      <c r="L5899" s="3">
        <v>5</v>
      </c>
      <c r="M5899">
        <v>0</v>
      </c>
      <c r="N5899">
        <v>10</v>
      </c>
      <c r="O5899" s="1" t="s">
        <v>22</v>
      </c>
      <c r="P5899">
        <v>10204</v>
      </c>
      <c r="Q58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899" t="str">
        <f>IF(medical_insurance_cost_dataset[[#This Row],[age]]&lt;=30,"Young Adult",IF(medical_insurance_cost_dataset[[#This Row],[age]]&lt;=50,"Middle Aged","Senior"))</f>
        <v>Senior</v>
      </c>
    </row>
    <row r="5900" spans="1:18" x14ac:dyDescent="0.3">
      <c r="A5900" s="1" t="s">
        <v>3914</v>
      </c>
      <c r="B5900">
        <v>35</v>
      </c>
      <c r="C5900" s="5" t="s">
        <v>17</v>
      </c>
      <c r="D5900">
        <v>29</v>
      </c>
      <c r="E5900" s="3">
        <v>4</v>
      </c>
      <c r="F5900" s="1" t="s">
        <v>29</v>
      </c>
      <c r="G5900" s="5" t="s">
        <v>24</v>
      </c>
      <c r="H5900" s="1" t="s">
        <v>63</v>
      </c>
      <c r="I5900" s="4">
        <v>85274</v>
      </c>
      <c r="J5900" s="1" t="s">
        <v>21</v>
      </c>
      <c r="K5900">
        <v>0</v>
      </c>
      <c r="L5900" s="3">
        <v>3</v>
      </c>
      <c r="M5900">
        <v>2</v>
      </c>
      <c r="N5900">
        <v>13</v>
      </c>
      <c r="O5900" s="1" t="s">
        <v>27</v>
      </c>
      <c r="P5900">
        <v>16008.56</v>
      </c>
      <c r="Q59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00" t="str">
        <f>IF(medical_insurance_cost_dataset[[#This Row],[age]]&lt;=30,"Young Adult",IF(medical_insurance_cost_dataset[[#This Row],[age]]&lt;=50,"Middle Aged","Senior"))</f>
        <v>Middle Aged</v>
      </c>
    </row>
    <row r="5901" spans="1:18" x14ac:dyDescent="0.3">
      <c r="A5901" s="1" t="s">
        <v>6440</v>
      </c>
      <c r="B5901">
        <v>27</v>
      </c>
      <c r="C5901" s="5" t="s">
        <v>17</v>
      </c>
      <c r="D5901">
        <v>27.5</v>
      </c>
      <c r="E5901" s="3">
        <v>0</v>
      </c>
      <c r="F5901" s="1" t="s">
        <v>29</v>
      </c>
      <c r="G5901" s="5" t="s">
        <v>44</v>
      </c>
      <c r="H5901" s="1" t="s">
        <v>46</v>
      </c>
      <c r="I5901" s="4">
        <v>85279</v>
      </c>
      <c r="J5901" s="1" t="s">
        <v>32</v>
      </c>
      <c r="K5901">
        <v>0</v>
      </c>
      <c r="L5901" s="3">
        <v>5</v>
      </c>
      <c r="M5901">
        <v>0</v>
      </c>
      <c r="N5901">
        <v>9</v>
      </c>
      <c r="O5901" s="1" t="s">
        <v>22</v>
      </c>
      <c r="P5901">
        <v>7803.22</v>
      </c>
      <c r="Q59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01" t="str">
        <f>IF(medical_insurance_cost_dataset[[#This Row],[age]]&lt;=30,"Young Adult",IF(medical_insurance_cost_dataset[[#This Row],[age]]&lt;=50,"Middle Aged","Senior"))</f>
        <v>Young Adult</v>
      </c>
    </row>
    <row r="5902" spans="1:18" x14ac:dyDescent="0.3">
      <c r="A5902" s="1" t="s">
        <v>1225</v>
      </c>
      <c r="B5902">
        <v>41</v>
      </c>
      <c r="C5902" s="5" t="s">
        <v>34</v>
      </c>
      <c r="D5902">
        <v>30.9</v>
      </c>
      <c r="E5902" s="3">
        <v>3</v>
      </c>
      <c r="F5902" s="1" t="s">
        <v>29</v>
      </c>
      <c r="G5902" s="5" t="s">
        <v>19</v>
      </c>
      <c r="H5902" s="1" t="s">
        <v>49</v>
      </c>
      <c r="I5902" s="4">
        <v>85282</v>
      </c>
      <c r="J5902" s="1" t="s">
        <v>26</v>
      </c>
      <c r="K5902">
        <v>2</v>
      </c>
      <c r="L5902" s="3">
        <v>5</v>
      </c>
      <c r="M5902">
        <v>0</v>
      </c>
      <c r="N5902">
        <v>2</v>
      </c>
      <c r="O5902" s="1" t="s">
        <v>36</v>
      </c>
      <c r="P5902">
        <v>14371.49</v>
      </c>
      <c r="Q59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02" t="str">
        <f>IF(medical_insurance_cost_dataset[[#This Row],[age]]&lt;=30,"Young Adult",IF(medical_insurance_cost_dataset[[#This Row],[age]]&lt;=50,"Middle Aged","Senior"))</f>
        <v>Middle Aged</v>
      </c>
    </row>
    <row r="5903" spans="1:18" x14ac:dyDescent="0.3">
      <c r="A5903" s="1" t="s">
        <v>3738</v>
      </c>
      <c r="B5903">
        <v>34</v>
      </c>
      <c r="C5903" s="5" t="s">
        <v>17</v>
      </c>
      <c r="D5903">
        <v>34</v>
      </c>
      <c r="E5903" s="3">
        <v>4</v>
      </c>
      <c r="F5903" s="1" t="s">
        <v>29</v>
      </c>
      <c r="G5903" s="5" t="s">
        <v>53</v>
      </c>
      <c r="H5903" s="1" t="s">
        <v>25</v>
      </c>
      <c r="I5903" s="4">
        <v>85305</v>
      </c>
      <c r="J5903" s="1" t="s">
        <v>26</v>
      </c>
      <c r="K5903">
        <v>0</v>
      </c>
      <c r="L5903" s="3">
        <v>2</v>
      </c>
      <c r="M5903">
        <v>0</v>
      </c>
      <c r="N5903">
        <v>3</v>
      </c>
      <c r="O5903" s="1" t="s">
        <v>27</v>
      </c>
      <c r="P5903">
        <v>9688.3799999999992</v>
      </c>
      <c r="Q59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03" t="str">
        <f>IF(medical_insurance_cost_dataset[[#This Row],[age]]&lt;=30,"Young Adult",IF(medical_insurance_cost_dataset[[#This Row],[age]]&lt;=50,"Middle Aged","Senior"))</f>
        <v>Middle Aged</v>
      </c>
    </row>
    <row r="5904" spans="1:18" x14ac:dyDescent="0.3">
      <c r="A5904" s="1" t="s">
        <v>3189</v>
      </c>
      <c r="B5904">
        <v>35</v>
      </c>
      <c r="C5904" s="5" t="s">
        <v>17</v>
      </c>
      <c r="D5904">
        <v>31.8</v>
      </c>
      <c r="E5904" s="3">
        <v>0</v>
      </c>
      <c r="F5904" s="1" t="s">
        <v>29</v>
      </c>
      <c r="G5904" s="5" t="s">
        <v>19</v>
      </c>
      <c r="H5904" s="1" t="s">
        <v>31</v>
      </c>
      <c r="I5904" s="4">
        <v>85316</v>
      </c>
      <c r="J5904" s="1" t="s">
        <v>21</v>
      </c>
      <c r="K5904">
        <v>1</v>
      </c>
      <c r="L5904" s="3">
        <v>5</v>
      </c>
      <c r="M5904">
        <v>0</v>
      </c>
      <c r="N5904">
        <v>13</v>
      </c>
      <c r="O5904" s="1" t="s">
        <v>27</v>
      </c>
      <c r="P5904">
        <v>14936.17</v>
      </c>
      <c r="Q59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04" t="str">
        <f>IF(medical_insurance_cost_dataset[[#This Row],[age]]&lt;=30,"Young Adult",IF(medical_insurance_cost_dataset[[#This Row],[age]]&lt;=50,"Middle Aged","Senior"))</f>
        <v>Middle Aged</v>
      </c>
    </row>
    <row r="5905" spans="1:18" x14ac:dyDescent="0.3">
      <c r="A5905" s="1" t="s">
        <v>6054</v>
      </c>
      <c r="B5905">
        <v>41</v>
      </c>
      <c r="C5905" s="5" t="s">
        <v>17</v>
      </c>
      <c r="D5905">
        <v>31.3</v>
      </c>
      <c r="E5905" s="3">
        <v>2</v>
      </c>
      <c r="F5905" s="1" t="s">
        <v>29</v>
      </c>
      <c r="G5905" s="5" t="s">
        <v>19</v>
      </c>
      <c r="H5905" s="1" t="s">
        <v>46</v>
      </c>
      <c r="I5905" s="4">
        <v>85320</v>
      </c>
      <c r="J5905" s="1" t="s">
        <v>32</v>
      </c>
      <c r="K5905">
        <v>0</v>
      </c>
      <c r="L5905" s="3">
        <v>3</v>
      </c>
      <c r="M5905">
        <v>1</v>
      </c>
      <c r="N5905">
        <v>7</v>
      </c>
      <c r="O5905" s="1" t="s">
        <v>27</v>
      </c>
      <c r="P5905">
        <v>14405.1</v>
      </c>
      <c r="Q59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05" t="str">
        <f>IF(medical_insurance_cost_dataset[[#This Row],[age]]&lt;=30,"Young Adult",IF(medical_insurance_cost_dataset[[#This Row],[age]]&lt;=50,"Middle Aged","Senior"))</f>
        <v>Middle Aged</v>
      </c>
    </row>
    <row r="5906" spans="1:18" x14ac:dyDescent="0.3">
      <c r="A5906" s="1" t="s">
        <v>5708</v>
      </c>
      <c r="B5906">
        <v>59</v>
      </c>
      <c r="C5906" s="5" t="s">
        <v>34</v>
      </c>
      <c r="D5906">
        <v>23.9</v>
      </c>
      <c r="E5906" s="3">
        <v>1</v>
      </c>
      <c r="F5906" s="1" t="s">
        <v>18</v>
      </c>
      <c r="G5906" s="5" t="s">
        <v>24</v>
      </c>
      <c r="H5906" s="1" t="s">
        <v>35</v>
      </c>
      <c r="I5906" s="4">
        <v>85327</v>
      </c>
      <c r="J5906" s="1" t="s">
        <v>32</v>
      </c>
      <c r="K5906">
        <v>3</v>
      </c>
      <c r="L5906" s="3">
        <v>4</v>
      </c>
      <c r="M5906">
        <v>2</v>
      </c>
      <c r="N5906">
        <v>14</v>
      </c>
      <c r="O5906" s="1" t="s">
        <v>47</v>
      </c>
      <c r="P5906">
        <v>48706.14</v>
      </c>
      <c r="Q59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06" t="str">
        <f>IF(medical_insurance_cost_dataset[[#This Row],[age]]&lt;=30,"Young Adult",IF(medical_insurance_cost_dataset[[#This Row],[age]]&lt;=50,"Middle Aged","Senior"))</f>
        <v>Senior</v>
      </c>
    </row>
    <row r="5907" spans="1:18" x14ac:dyDescent="0.3">
      <c r="A5907" s="1" t="s">
        <v>1140</v>
      </c>
      <c r="B5907">
        <v>54</v>
      </c>
      <c r="C5907" s="5" t="s">
        <v>34</v>
      </c>
      <c r="D5907">
        <v>21.2</v>
      </c>
      <c r="E5907" s="3">
        <v>0</v>
      </c>
      <c r="F5907" s="1" t="s">
        <v>29</v>
      </c>
      <c r="G5907" s="5" t="s">
        <v>53</v>
      </c>
      <c r="H5907" s="1" t="s">
        <v>31</v>
      </c>
      <c r="I5907" s="4">
        <v>85331</v>
      </c>
      <c r="J5907" s="1" t="s">
        <v>21</v>
      </c>
      <c r="K5907">
        <v>0</v>
      </c>
      <c r="L5907" s="3">
        <v>4</v>
      </c>
      <c r="M5907">
        <v>1</v>
      </c>
      <c r="N5907">
        <v>8</v>
      </c>
      <c r="O5907" s="1" t="s">
        <v>36</v>
      </c>
      <c r="P5907">
        <v>17229.400000000001</v>
      </c>
      <c r="Q59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07" t="str">
        <f>IF(medical_insurance_cost_dataset[[#This Row],[age]]&lt;=30,"Young Adult",IF(medical_insurance_cost_dataset[[#This Row],[age]]&lt;=50,"Middle Aged","Senior"))</f>
        <v>Senior</v>
      </c>
    </row>
    <row r="5908" spans="1:18" x14ac:dyDescent="0.3">
      <c r="A5908" s="1" t="s">
        <v>3411</v>
      </c>
      <c r="B5908">
        <v>35</v>
      </c>
      <c r="C5908" s="5" t="s">
        <v>34</v>
      </c>
      <c r="D5908">
        <v>26</v>
      </c>
      <c r="E5908" s="3">
        <v>2</v>
      </c>
      <c r="F5908" s="1" t="s">
        <v>29</v>
      </c>
      <c r="G5908" s="5" t="s">
        <v>24</v>
      </c>
      <c r="H5908" s="1" t="s">
        <v>41</v>
      </c>
      <c r="I5908" s="4">
        <v>85351</v>
      </c>
      <c r="J5908" s="1" t="s">
        <v>21</v>
      </c>
      <c r="K5908">
        <v>0</v>
      </c>
      <c r="L5908" s="3">
        <v>5</v>
      </c>
      <c r="M5908">
        <v>0</v>
      </c>
      <c r="N5908">
        <v>7</v>
      </c>
      <c r="O5908" s="1" t="s">
        <v>27</v>
      </c>
      <c r="P5908">
        <v>8205.86</v>
      </c>
      <c r="Q59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08" t="str">
        <f>IF(medical_insurance_cost_dataset[[#This Row],[age]]&lt;=30,"Young Adult",IF(medical_insurance_cost_dataset[[#This Row],[age]]&lt;=50,"Middle Aged","Senior"))</f>
        <v>Middle Aged</v>
      </c>
    </row>
    <row r="5909" spans="1:18" x14ac:dyDescent="0.3">
      <c r="A5909" s="1" t="s">
        <v>6528</v>
      </c>
      <c r="B5909">
        <v>22</v>
      </c>
      <c r="C5909" s="5" t="s">
        <v>34</v>
      </c>
      <c r="D5909">
        <v>18.3</v>
      </c>
      <c r="E5909" s="3">
        <v>0</v>
      </c>
      <c r="F5909" s="1" t="s">
        <v>29</v>
      </c>
      <c r="G5909" s="5" t="s">
        <v>19</v>
      </c>
      <c r="H5909" s="1" t="s">
        <v>35</v>
      </c>
      <c r="I5909" s="4">
        <v>85351</v>
      </c>
      <c r="J5909" s="1" t="s">
        <v>32</v>
      </c>
      <c r="K5909">
        <v>1</v>
      </c>
      <c r="L5909" s="3">
        <v>8</v>
      </c>
      <c r="M5909">
        <v>1</v>
      </c>
      <c r="N5909">
        <v>6</v>
      </c>
      <c r="O5909" s="1" t="s">
        <v>47</v>
      </c>
      <c r="P5909">
        <v>24271.45</v>
      </c>
      <c r="Q590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5909" t="str">
        <f>IF(medical_insurance_cost_dataset[[#This Row],[age]]&lt;=30,"Young Adult",IF(medical_insurance_cost_dataset[[#This Row],[age]]&lt;=50,"Middle Aged","Senior"))</f>
        <v>Young Adult</v>
      </c>
    </row>
    <row r="5910" spans="1:18" x14ac:dyDescent="0.3">
      <c r="A5910" s="1" t="s">
        <v>2183</v>
      </c>
      <c r="B5910">
        <v>49</v>
      </c>
      <c r="C5910" s="5" t="s">
        <v>17</v>
      </c>
      <c r="D5910">
        <v>25.9</v>
      </c>
      <c r="E5910" s="3">
        <v>2</v>
      </c>
      <c r="F5910" s="1" t="s">
        <v>18</v>
      </c>
      <c r="G5910" s="5" t="s">
        <v>19</v>
      </c>
      <c r="H5910" s="1" t="s">
        <v>25</v>
      </c>
      <c r="I5910" s="4">
        <v>85364</v>
      </c>
      <c r="J5910" s="1" t="s">
        <v>32</v>
      </c>
      <c r="K5910">
        <v>1</v>
      </c>
      <c r="L5910" s="3">
        <v>9</v>
      </c>
      <c r="M5910">
        <v>1</v>
      </c>
      <c r="N5910">
        <v>9</v>
      </c>
      <c r="O5910" s="1" t="s">
        <v>22</v>
      </c>
      <c r="P5910">
        <v>32788.639999999999</v>
      </c>
      <c r="Q59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10" t="str">
        <f>IF(medical_insurance_cost_dataset[[#This Row],[age]]&lt;=30,"Young Adult",IF(medical_insurance_cost_dataset[[#This Row],[age]]&lt;=50,"Middle Aged","Senior"))</f>
        <v>Middle Aged</v>
      </c>
    </row>
    <row r="5911" spans="1:18" x14ac:dyDescent="0.3">
      <c r="A5911" s="1" t="s">
        <v>886</v>
      </c>
      <c r="B5911">
        <v>63</v>
      </c>
      <c r="C5911" s="5" t="s">
        <v>34</v>
      </c>
      <c r="D5911">
        <v>26.4</v>
      </c>
      <c r="E5911" s="3">
        <v>3</v>
      </c>
      <c r="F5911" s="1" t="s">
        <v>29</v>
      </c>
      <c r="G5911" s="5" t="s">
        <v>53</v>
      </c>
      <c r="H5911" s="1" t="s">
        <v>49</v>
      </c>
      <c r="I5911" s="4">
        <v>85378</v>
      </c>
      <c r="J5911" s="1" t="s">
        <v>21</v>
      </c>
      <c r="K5911">
        <v>3</v>
      </c>
      <c r="L5911" s="3">
        <v>7</v>
      </c>
      <c r="M5911">
        <v>1</v>
      </c>
      <c r="N5911">
        <v>0</v>
      </c>
      <c r="O5911" s="1" t="s">
        <v>36</v>
      </c>
      <c r="P5911">
        <v>31557.63</v>
      </c>
      <c r="Q59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11" t="str">
        <f>IF(medical_insurance_cost_dataset[[#This Row],[age]]&lt;=30,"Young Adult",IF(medical_insurance_cost_dataset[[#This Row],[age]]&lt;=50,"Middle Aged","Senior"))</f>
        <v>Senior</v>
      </c>
    </row>
    <row r="5912" spans="1:18" x14ac:dyDescent="0.3">
      <c r="A5912" s="1" t="s">
        <v>3777</v>
      </c>
      <c r="B5912">
        <v>50</v>
      </c>
      <c r="C5912" s="5" t="s">
        <v>17</v>
      </c>
      <c r="D5912">
        <v>29</v>
      </c>
      <c r="E5912" s="3">
        <v>1</v>
      </c>
      <c r="F5912" s="1" t="s">
        <v>29</v>
      </c>
      <c r="G5912" s="5" t="s">
        <v>44</v>
      </c>
      <c r="H5912" s="1" t="s">
        <v>74</v>
      </c>
      <c r="I5912" s="4">
        <v>85381</v>
      </c>
      <c r="J5912" s="1" t="s">
        <v>26</v>
      </c>
      <c r="K5912">
        <v>1</v>
      </c>
      <c r="L5912" s="3">
        <v>9</v>
      </c>
      <c r="M5912">
        <v>2</v>
      </c>
      <c r="N5912">
        <v>12</v>
      </c>
      <c r="O5912" s="1" t="s">
        <v>36</v>
      </c>
      <c r="P5912">
        <v>24264.69</v>
      </c>
      <c r="Q59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12" t="str">
        <f>IF(medical_insurance_cost_dataset[[#This Row],[age]]&lt;=30,"Young Adult",IF(medical_insurance_cost_dataset[[#This Row],[age]]&lt;=50,"Middle Aged","Senior"))</f>
        <v>Middle Aged</v>
      </c>
    </row>
    <row r="5913" spans="1:18" x14ac:dyDescent="0.3">
      <c r="A5913" s="1" t="s">
        <v>6345</v>
      </c>
      <c r="B5913">
        <v>29</v>
      </c>
      <c r="C5913" s="5" t="s">
        <v>17</v>
      </c>
      <c r="D5913">
        <v>33.1</v>
      </c>
      <c r="E5913" s="3">
        <v>2</v>
      </c>
      <c r="F5913" s="1" t="s">
        <v>18</v>
      </c>
      <c r="G5913" s="5" t="s">
        <v>53</v>
      </c>
      <c r="H5913" s="1" t="s">
        <v>35</v>
      </c>
      <c r="I5913" s="4">
        <v>85394</v>
      </c>
      <c r="J5913" s="1" t="s">
        <v>32</v>
      </c>
      <c r="K5913">
        <v>0</v>
      </c>
      <c r="L5913" s="3">
        <v>8</v>
      </c>
      <c r="M5913">
        <v>0</v>
      </c>
      <c r="N5913">
        <v>11</v>
      </c>
      <c r="O5913" s="1" t="s">
        <v>27</v>
      </c>
      <c r="P5913">
        <v>23366.79</v>
      </c>
      <c r="Q59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13" t="str">
        <f>IF(medical_insurance_cost_dataset[[#This Row],[age]]&lt;=30,"Young Adult",IF(medical_insurance_cost_dataset[[#This Row],[age]]&lt;=50,"Middle Aged","Senior"))</f>
        <v>Young Adult</v>
      </c>
    </row>
    <row r="5914" spans="1:18" x14ac:dyDescent="0.3">
      <c r="A5914" s="1" t="s">
        <v>2057</v>
      </c>
      <c r="B5914">
        <v>59</v>
      </c>
      <c r="C5914" s="5" t="s">
        <v>34</v>
      </c>
      <c r="D5914">
        <v>40.1</v>
      </c>
      <c r="E5914" s="3">
        <v>2</v>
      </c>
      <c r="F5914" s="1" t="s">
        <v>29</v>
      </c>
      <c r="G5914" s="5" t="s">
        <v>30</v>
      </c>
      <c r="H5914" s="1" t="s">
        <v>46</v>
      </c>
      <c r="I5914" s="4">
        <v>85420</v>
      </c>
      <c r="J5914" s="1" t="s">
        <v>32</v>
      </c>
      <c r="K5914">
        <v>1</v>
      </c>
      <c r="L5914" s="3">
        <v>8</v>
      </c>
      <c r="M5914">
        <v>1</v>
      </c>
      <c r="N5914">
        <v>5</v>
      </c>
      <c r="O5914" s="1" t="s">
        <v>27</v>
      </c>
      <c r="P5914">
        <v>25002.93</v>
      </c>
      <c r="Q59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14" t="str">
        <f>IF(medical_insurance_cost_dataset[[#This Row],[age]]&lt;=30,"Young Adult",IF(medical_insurance_cost_dataset[[#This Row],[age]]&lt;=50,"Middle Aged","Senior"))</f>
        <v>Senior</v>
      </c>
    </row>
    <row r="5915" spans="1:18" x14ac:dyDescent="0.3">
      <c r="A5915" s="1" t="s">
        <v>2902</v>
      </c>
      <c r="B5915">
        <v>59</v>
      </c>
      <c r="C5915" s="5" t="s">
        <v>17</v>
      </c>
      <c r="D5915">
        <v>25</v>
      </c>
      <c r="E5915" s="3">
        <v>1</v>
      </c>
      <c r="F5915" s="1" t="s">
        <v>29</v>
      </c>
      <c r="G5915" s="5" t="s">
        <v>19</v>
      </c>
      <c r="H5915" s="1" t="s">
        <v>25</v>
      </c>
      <c r="I5915" s="4">
        <v>85428</v>
      </c>
      <c r="J5915" s="1" t="s">
        <v>32</v>
      </c>
      <c r="K5915">
        <v>0</v>
      </c>
      <c r="L5915" s="3">
        <v>7</v>
      </c>
      <c r="M5915">
        <v>0</v>
      </c>
      <c r="N5915">
        <v>10</v>
      </c>
      <c r="O5915" s="1" t="s">
        <v>22</v>
      </c>
      <c r="P5915">
        <v>16074.72</v>
      </c>
      <c r="Q59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15" t="str">
        <f>IF(medical_insurance_cost_dataset[[#This Row],[age]]&lt;=30,"Young Adult",IF(medical_insurance_cost_dataset[[#This Row],[age]]&lt;=50,"Middle Aged","Senior"))</f>
        <v>Senior</v>
      </c>
    </row>
    <row r="5916" spans="1:18" x14ac:dyDescent="0.3">
      <c r="A5916" s="1" t="s">
        <v>5514</v>
      </c>
      <c r="B5916">
        <v>51</v>
      </c>
      <c r="C5916" s="5" t="s">
        <v>34</v>
      </c>
      <c r="D5916">
        <v>23.4</v>
      </c>
      <c r="E5916" s="3">
        <v>4</v>
      </c>
      <c r="F5916" s="1" t="s">
        <v>29</v>
      </c>
      <c r="G5916" s="5" t="s">
        <v>19</v>
      </c>
      <c r="H5916" s="1" t="s">
        <v>25</v>
      </c>
      <c r="I5916" s="4">
        <v>85468</v>
      </c>
      <c r="J5916" s="1" t="s">
        <v>21</v>
      </c>
      <c r="K5916">
        <v>0</v>
      </c>
      <c r="L5916" s="3">
        <v>2</v>
      </c>
      <c r="M5916">
        <v>0</v>
      </c>
      <c r="N5916">
        <v>11</v>
      </c>
      <c r="O5916" s="1" t="s">
        <v>22</v>
      </c>
      <c r="P5916">
        <v>11991.02</v>
      </c>
      <c r="Q59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16" t="str">
        <f>IF(medical_insurance_cost_dataset[[#This Row],[age]]&lt;=30,"Young Adult",IF(medical_insurance_cost_dataset[[#This Row],[age]]&lt;=50,"Middle Aged","Senior"))</f>
        <v>Senior</v>
      </c>
    </row>
    <row r="5917" spans="1:18" x14ac:dyDescent="0.3">
      <c r="A5917" s="1" t="s">
        <v>2289</v>
      </c>
      <c r="B5917">
        <v>61</v>
      </c>
      <c r="C5917" s="5" t="s">
        <v>17</v>
      </c>
      <c r="D5917">
        <v>26</v>
      </c>
      <c r="E5917" s="3">
        <v>2</v>
      </c>
      <c r="F5917" s="1" t="s">
        <v>29</v>
      </c>
      <c r="G5917" s="5" t="s">
        <v>44</v>
      </c>
      <c r="H5917" s="1" t="s">
        <v>49</v>
      </c>
      <c r="I5917" s="4">
        <v>85477</v>
      </c>
      <c r="J5917" s="1" t="s">
        <v>21</v>
      </c>
      <c r="K5917">
        <v>0</v>
      </c>
      <c r="L5917" s="3">
        <v>4</v>
      </c>
      <c r="M5917">
        <v>0</v>
      </c>
      <c r="N5917">
        <v>9</v>
      </c>
      <c r="O5917" s="1" t="s">
        <v>22</v>
      </c>
      <c r="P5917">
        <v>14653.78</v>
      </c>
      <c r="Q59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17" t="str">
        <f>IF(medical_insurance_cost_dataset[[#This Row],[age]]&lt;=30,"Young Adult",IF(medical_insurance_cost_dataset[[#This Row],[age]]&lt;=50,"Middle Aged","Senior"))</f>
        <v>Senior</v>
      </c>
    </row>
    <row r="5918" spans="1:18" x14ac:dyDescent="0.3">
      <c r="A5918" s="1" t="s">
        <v>5953</v>
      </c>
      <c r="B5918">
        <v>26</v>
      </c>
      <c r="C5918" s="5" t="s">
        <v>17</v>
      </c>
      <c r="D5918">
        <v>25.7</v>
      </c>
      <c r="E5918" s="3">
        <v>5</v>
      </c>
      <c r="F5918" s="1" t="s">
        <v>18</v>
      </c>
      <c r="G5918" s="5" t="s">
        <v>24</v>
      </c>
      <c r="H5918" s="1" t="s">
        <v>38</v>
      </c>
      <c r="I5918" s="4">
        <v>85505</v>
      </c>
      <c r="J5918" s="1" t="s">
        <v>21</v>
      </c>
      <c r="K5918">
        <v>1</v>
      </c>
      <c r="L5918" s="3">
        <v>7</v>
      </c>
      <c r="M5918">
        <v>0</v>
      </c>
      <c r="N5918">
        <v>3</v>
      </c>
      <c r="O5918" s="1" t="s">
        <v>27</v>
      </c>
      <c r="P5918">
        <v>28132.52</v>
      </c>
      <c r="Q59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18" t="str">
        <f>IF(medical_insurance_cost_dataset[[#This Row],[age]]&lt;=30,"Young Adult",IF(medical_insurance_cost_dataset[[#This Row],[age]]&lt;=50,"Middle Aged","Senior"))</f>
        <v>Young Adult</v>
      </c>
    </row>
    <row r="5919" spans="1:18" x14ac:dyDescent="0.3">
      <c r="A5919" s="1" t="s">
        <v>104</v>
      </c>
      <c r="B5919">
        <v>30</v>
      </c>
      <c r="C5919" s="5" t="s">
        <v>17</v>
      </c>
      <c r="D5919">
        <v>38.1</v>
      </c>
      <c r="E5919" s="3">
        <v>2</v>
      </c>
      <c r="F5919" s="1" t="s">
        <v>29</v>
      </c>
      <c r="G5919" s="5" t="s">
        <v>30</v>
      </c>
      <c r="H5919" s="1" t="s">
        <v>74</v>
      </c>
      <c r="I5919" s="4">
        <v>85512</v>
      </c>
      <c r="J5919" s="1" t="s">
        <v>21</v>
      </c>
      <c r="K5919">
        <v>1</v>
      </c>
      <c r="L5919" s="3">
        <v>4</v>
      </c>
      <c r="M5919">
        <v>1</v>
      </c>
      <c r="N5919">
        <v>9</v>
      </c>
      <c r="O5919" s="1" t="s">
        <v>36</v>
      </c>
      <c r="P5919">
        <v>21549.19</v>
      </c>
      <c r="Q59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19" t="str">
        <f>IF(medical_insurance_cost_dataset[[#This Row],[age]]&lt;=30,"Young Adult",IF(medical_insurance_cost_dataset[[#This Row],[age]]&lt;=50,"Middle Aged","Senior"))</f>
        <v>Young Adult</v>
      </c>
    </row>
    <row r="5920" spans="1:18" x14ac:dyDescent="0.3">
      <c r="A5920" s="1" t="s">
        <v>2453</v>
      </c>
      <c r="B5920">
        <v>65</v>
      </c>
      <c r="C5920" s="5" t="s">
        <v>34</v>
      </c>
      <c r="D5920">
        <v>35</v>
      </c>
      <c r="E5920" s="3">
        <v>2</v>
      </c>
      <c r="F5920" s="1" t="s">
        <v>29</v>
      </c>
      <c r="G5920" s="5" t="s">
        <v>53</v>
      </c>
      <c r="H5920" s="1" t="s">
        <v>38</v>
      </c>
      <c r="I5920" s="4">
        <v>85523</v>
      </c>
      <c r="J5920" s="1" t="s">
        <v>26</v>
      </c>
      <c r="K5920">
        <v>1</v>
      </c>
      <c r="L5920" s="3">
        <v>4</v>
      </c>
      <c r="M5920">
        <v>0</v>
      </c>
      <c r="N5920">
        <v>5</v>
      </c>
      <c r="O5920" s="1" t="s">
        <v>27</v>
      </c>
      <c r="P5920">
        <v>8541.07</v>
      </c>
      <c r="Q59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20" t="str">
        <f>IF(medical_insurance_cost_dataset[[#This Row],[age]]&lt;=30,"Young Adult",IF(medical_insurance_cost_dataset[[#This Row],[age]]&lt;=50,"Middle Aged","Senior"))</f>
        <v>Senior</v>
      </c>
    </row>
    <row r="5921" spans="1:18" x14ac:dyDescent="0.3">
      <c r="A5921" s="1" t="s">
        <v>3687</v>
      </c>
      <c r="B5921">
        <v>62</v>
      </c>
      <c r="C5921" s="5" t="s">
        <v>34</v>
      </c>
      <c r="D5921">
        <v>29.8</v>
      </c>
      <c r="E5921" s="3">
        <v>5</v>
      </c>
      <c r="F5921" s="1" t="s">
        <v>29</v>
      </c>
      <c r="G5921" s="5" t="s">
        <v>19</v>
      </c>
      <c r="H5921" s="1" t="s">
        <v>63</v>
      </c>
      <c r="I5921" s="4">
        <v>85532</v>
      </c>
      <c r="J5921" s="1" t="s">
        <v>32</v>
      </c>
      <c r="K5921">
        <v>0</v>
      </c>
      <c r="L5921" s="3">
        <v>2</v>
      </c>
      <c r="M5921">
        <v>0</v>
      </c>
      <c r="N5921">
        <v>0</v>
      </c>
      <c r="O5921" s="1" t="s">
        <v>22</v>
      </c>
      <c r="P5921">
        <v>14128.59</v>
      </c>
      <c r="Q59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21" t="str">
        <f>IF(medical_insurance_cost_dataset[[#This Row],[age]]&lt;=30,"Young Adult",IF(medical_insurance_cost_dataset[[#This Row],[age]]&lt;=50,"Middle Aged","Senior"))</f>
        <v>Senior</v>
      </c>
    </row>
    <row r="5922" spans="1:18" x14ac:dyDescent="0.3">
      <c r="A5922" s="1" t="s">
        <v>2867</v>
      </c>
      <c r="B5922">
        <v>39</v>
      </c>
      <c r="C5922" s="5" t="s">
        <v>17</v>
      </c>
      <c r="D5922">
        <v>28.1</v>
      </c>
      <c r="E5922" s="3">
        <v>2</v>
      </c>
      <c r="F5922" s="1" t="s">
        <v>18</v>
      </c>
      <c r="G5922" s="5" t="s">
        <v>19</v>
      </c>
      <c r="H5922" s="1" t="s">
        <v>41</v>
      </c>
      <c r="I5922" s="4">
        <v>85540</v>
      </c>
      <c r="J5922" s="1" t="s">
        <v>32</v>
      </c>
      <c r="K5922">
        <v>0</v>
      </c>
      <c r="L5922" s="3">
        <v>6</v>
      </c>
      <c r="M5922">
        <v>0</v>
      </c>
      <c r="N5922">
        <v>1</v>
      </c>
      <c r="O5922" s="1" t="s">
        <v>36</v>
      </c>
      <c r="P5922">
        <v>32448.17</v>
      </c>
      <c r="Q59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22" t="str">
        <f>IF(medical_insurance_cost_dataset[[#This Row],[age]]&lt;=30,"Young Adult",IF(medical_insurance_cost_dataset[[#This Row],[age]]&lt;=50,"Middle Aged","Senior"))</f>
        <v>Middle Aged</v>
      </c>
    </row>
    <row r="5923" spans="1:18" x14ac:dyDescent="0.3">
      <c r="A5923" s="1" t="s">
        <v>1015</v>
      </c>
      <c r="B5923">
        <v>62</v>
      </c>
      <c r="C5923" s="5" t="s">
        <v>34</v>
      </c>
      <c r="D5923">
        <v>31.3</v>
      </c>
      <c r="E5923" s="3">
        <v>1</v>
      </c>
      <c r="F5923" s="1" t="s">
        <v>18</v>
      </c>
      <c r="G5923" s="5" t="s">
        <v>30</v>
      </c>
      <c r="H5923" s="1" t="s">
        <v>59</v>
      </c>
      <c r="I5923" s="4">
        <v>85551</v>
      </c>
      <c r="J5923" s="1" t="s">
        <v>21</v>
      </c>
      <c r="K5923">
        <v>1</v>
      </c>
      <c r="L5923" s="3">
        <v>5</v>
      </c>
      <c r="M5923">
        <v>0</v>
      </c>
      <c r="N5923">
        <v>14</v>
      </c>
      <c r="O5923" s="1" t="s">
        <v>27</v>
      </c>
      <c r="P5923">
        <v>33453.64</v>
      </c>
      <c r="Q59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23" t="str">
        <f>IF(medical_insurance_cost_dataset[[#This Row],[age]]&lt;=30,"Young Adult",IF(medical_insurance_cost_dataset[[#This Row],[age]]&lt;=50,"Middle Aged","Senior"))</f>
        <v>Senior</v>
      </c>
    </row>
    <row r="5924" spans="1:18" x14ac:dyDescent="0.3">
      <c r="A5924" s="1" t="s">
        <v>5668</v>
      </c>
      <c r="B5924">
        <v>54</v>
      </c>
      <c r="C5924" s="5" t="s">
        <v>17</v>
      </c>
      <c r="D5924">
        <v>29.9</v>
      </c>
      <c r="E5924" s="3">
        <v>2</v>
      </c>
      <c r="F5924" s="1" t="s">
        <v>18</v>
      </c>
      <c r="G5924" s="5" t="s">
        <v>44</v>
      </c>
      <c r="H5924" s="1" t="s">
        <v>49</v>
      </c>
      <c r="I5924" s="4">
        <v>85564</v>
      </c>
      <c r="J5924" s="1" t="s">
        <v>32</v>
      </c>
      <c r="K5924">
        <v>1</v>
      </c>
      <c r="L5924" s="3">
        <v>5</v>
      </c>
      <c r="M5924">
        <v>0</v>
      </c>
      <c r="N5924">
        <v>3</v>
      </c>
      <c r="O5924" s="1" t="s">
        <v>36</v>
      </c>
      <c r="P5924">
        <v>31446.85</v>
      </c>
      <c r="Q59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24" t="str">
        <f>IF(medical_insurance_cost_dataset[[#This Row],[age]]&lt;=30,"Young Adult",IF(medical_insurance_cost_dataset[[#This Row],[age]]&lt;=50,"Middle Aged","Senior"))</f>
        <v>Senior</v>
      </c>
    </row>
    <row r="5925" spans="1:18" x14ac:dyDescent="0.3">
      <c r="A5925" s="1" t="s">
        <v>2873</v>
      </c>
      <c r="B5925">
        <v>48</v>
      </c>
      <c r="C5925" s="5" t="s">
        <v>17</v>
      </c>
      <c r="D5925">
        <v>19.3</v>
      </c>
      <c r="E5925" s="3">
        <v>0</v>
      </c>
      <c r="F5925" s="1" t="s">
        <v>29</v>
      </c>
      <c r="G5925" s="5" t="s">
        <v>44</v>
      </c>
      <c r="H5925" s="1" t="s">
        <v>31</v>
      </c>
      <c r="I5925" s="4">
        <v>85588</v>
      </c>
      <c r="J5925" s="1" t="s">
        <v>21</v>
      </c>
      <c r="K5925">
        <v>1</v>
      </c>
      <c r="L5925" s="3">
        <v>6</v>
      </c>
      <c r="M5925">
        <v>0</v>
      </c>
      <c r="N5925">
        <v>5</v>
      </c>
      <c r="O5925" s="1" t="s">
        <v>36</v>
      </c>
      <c r="P5925">
        <v>14945.09</v>
      </c>
      <c r="Q59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25" t="str">
        <f>IF(medical_insurance_cost_dataset[[#This Row],[age]]&lt;=30,"Young Adult",IF(medical_insurance_cost_dataset[[#This Row],[age]]&lt;=50,"Middle Aged","Senior"))</f>
        <v>Middle Aged</v>
      </c>
    </row>
    <row r="5926" spans="1:18" x14ac:dyDescent="0.3">
      <c r="A5926" s="1" t="s">
        <v>3774</v>
      </c>
      <c r="B5926">
        <v>28</v>
      </c>
      <c r="C5926" s="5" t="s">
        <v>17</v>
      </c>
      <c r="D5926">
        <v>29.2</v>
      </c>
      <c r="E5926" s="3">
        <v>2</v>
      </c>
      <c r="F5926" s="1" t="s">
        <v>29</v>
      </c>
      <c r="G5926" s="5" t="s">
        <v>19</v>
      </c>
      <c r="H5926" s="1" t="s">
        <v>25</v>
      </c>
      <c r="I5926" s="4">
        <v>85595</v>
      </c>
      <c r="J5926" s="1" t="s">
        <v>21</v>
      </c>
      <c r="K5926">
        <v>2</v>
      </c>
      <c r="L5926" s="3">
        <v>8</v>
      </c>
      <c r="M5926">
        <v>0</v>
      </c>
      <c r="N5926">
        <v>11</v>
      </c>
      <c r="O5926" s="1" t="s">
        <v>27</v>
      </c>
      <c r="P5926">
        <v>15935.93</v>
      </c>
      <c r="Q59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26" t="str">
        <f>IF(medical_insurance_cost_dataset[[#This Row],[age]]&lt;=30,"Young Adult",IF(medical_insurance_cost_dataset[[#This Row],[age]]&lt;=50,"Middle Aged","Senior"))</f>
        <v>Young Adult</v>
      </c>
    </row>
    <row r="5927" spans="1:18" x14ac:dyDescent="0.3">
      <c r="A5927" s="1" t="s">
        <v>4247</v>
      </c>
      <c r="B5927">
        <v>43</v>
      </c>
      <c r="C5927" s="5" t="s">
        <v>34</v>
      </c>
      <c r="D5927">
        <v>26.3</v>
      </c>
      <c r="E5927" s="3">
        <v>1</v>
      </c>
      <c r="F5927" s="1" t="s">
        <v>29</v>
      </c>
      <c r="G5927" s="5" t="s">
        <v>44</v>
      </c>
      <c r="H5927" s="1" t="s">
        <v>74</v>
      </c>
      <c r="I5927" s="4">
        <v>85600</v>
      </c>
      <c r="J5927" s="1" t="s">
        <v>26</v>
      </c>
      <c r="K5927">
        <v>2</v>
      </c>
      <c r="L5927" s="3">
        <v>9</v>
      </c>
      <c r="M5927">
        <v>1</v>
      </c>
      <c r="N5927">
        <v>9</v>
      </c>
      <c r="O5927" s="1" t="s">
        <v>22</v>
      </c>
      <c r="P5927">
        <v>20133.849999999999</v>
      </c>
      <c r="Q59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27" t="str">
        <f>IF(medical_insurance_cost_dataset[[#This Row],[age]]&lt;=30,"Young Adult",IF(medical_insurance_cost_dataset[[#This Row],[age]]&lt;=50,"Middle Aged","Senior"))</f>
        <v>Middle Aged</v>
      </c>
    </row>
    <row r="5928" spans="1:18" x14ac:dyDescent="0.3">
      <c r="A5928" s="1" t="s">
        <v>2760</v>
      </c>
      <c r="B5928">
        <v>41</v>
      </c>
      <c r="C5928" s="5" t="s">
        <v>34</v>
      </c>
      <c r="D5928">
        <v>23.4</v>
      </c>
      <c r="E5928" s="3">
        <v>3</v>
      </c>
      <c r="F5928" s="1" t="s">
        <v>29</v>
      </c>
      <c r="G5928" s="5" t="s">
        <v>24</v>
      </c>
      <c r="H5928" s="1" t="s">
        <v>25</v>
      </c>
      <c r="I5928" s="4">
        <v>85605</v>
      </c>
      <c r="J5928" s="1" t="s">
        <v>21</v>
      </c>
      <c r="K5928">
        <v>2</v>
      </c>
      <c r="L5928" s="3">
        <v>5</v>
      </c>
      <c r="M5928">
        <v>0</v>
      </c>
      <c r="N5928">
        <v>14</v>
      </c>
      <c r="O5928" s="1" t="s">
        <v>22</v>
      </c>
      <c r="P5928">
        <v>16875.52</v>
      </c>
      <c r="Q59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28" t="str">
        <f>IF(medical_insurance_cost_dataset[[#This Row],[age]]&lt;=30,"Young Adult",IF(medical_insurance_cost_dataset[[#This Row],[age]]&lt;=50,"Middle Aged","Senior"))</f>
        <v>Middle Aged</v>
      </c>
    </row>
    <row r="5929" spans="1:18" x14ac:dyDescent="0.3">
      <c r="A5929" s="1" t="s">
        <v>3190</v>
      </c>
      <c r="B5929">
        <v>32</v>
      </c>
      <c r="C5929" s="5" t="s">
        <v>34</v>
      </c>
      <c r="D5929">
        <v>24.9</v>
      </c>
      <c r="E5929" s="3">
        <v>1</v>
      </c>
      <c r="F5929" s="1" t="s">
        <v>29</v>
      </c>
      <c r="G5929" s="5" t="s">
        <v>30</v>
      </c>
      <c r="H5929" s="1" t="s">
        <v>49</v>
      </c>
      <c r="I5929" s="4">
        <v>85611</v>
      </c>
      <c r="J5929" s="1" t="s">
        <v>32</v>
      </c>
      <c r="K5929">
        <v>3</v>
      </c>
      <c r="L5929" s="3">
        <v>5</v>
      </c>
      <c r="M5929">
        <v>1</v>
      </c>
      <c r="N5929">
        <v>0</v>
      </c>
      <c r="O5929" s="1" t="s">
        <v>47</v>
      </c>
      <c r="P5929">
        <v>31055.74</v>
      </c>
      <c r="Q59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29" t="str">
        <f>IF(medical_insurance_cost_dataset[[#This Row],[age]]&lt;=30,"Young Adult",IF(medical_insurance_cost_dataset[[#This Row],[age]]&lt;=50,"Middle Aged","Senior"))</f>
        <v>Middle Aged</v>
      </c>
    </row>
    <row r="5930" spans="1:18" x14ac:dyDescent="0.3">
      <c r="A5930" s="1" t="s">
        <v>2171</v>
      </c>
      <c r="B5930">
        <v>32</v>
      </c>
      <c r="C5930" s="5" t="s">
        <v>34</v>
      </c>
      <c r="D5930">
        <v>36.200000000000003</v>
      </c>
      <c r="E5930" s="3">
        <v>0</v>
      </c>
      <c r="F5930" s="1" t="s">
        <v>29</v>
      </c>
      <c r="G5930" s="5" t="s">
        <v>53</v>
      </c>
      <c r="H5930" s="1" t="s">
        <v>59</v>
      </c>
      <c r="I5930" s="4">
        <v>85620</v>
      </c>
      <c r="J5930" s="1" t="s">
        <v>21</v>
      </c>
      <c r="K5930">
        <v>0</v>
      </c>
      <c r="L5930" s="3">
        <v>1</v>
      </c>
      <c r="M5930">
        <v>0</v>
      </c>
      <c r="N5930">
        <v>10</v>
      </c>
      <c r="O5930" s="1" t="s">
        <v>36</v>
      </c>
      <c r="P5930">
        <v>14894.97</v>
      </c>
      <c r="Q59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30" t="str">
        <f>IF(medical_insurance_cost_dataset[[#This Row],[age]]&lt;=30,"Young Adult",IF(medical_insurance_cost_dataset[[#This Row],[age]]&lt;=50,"Middle Aged","Senior"))</f>
        <v>Middle Aged</v>
      </c>
    </row>
    <row r="5931" spans="1:18" x14ac:dyDescent="0.3">
      <c r="A5931" s="1" t="s">
        <v>5247</v>
      </c>
      <c r="B5931">
        <v>56</v>
      </c>
      <c r="C5931" s="5" t="s">
        <v>34</v>
      </c>
      <c r="D5931">
        <v>29</v>
      </c>
      <c r="E5931" s="3">
        <v>0</v>
      </c>
      <c r="F5931" s="1" t="s">
        <v>29</v>
      </c>
      <c r="G5931" s="5" t="s">
        <v>44</v>
      </c>
      <c r="H5931" s="1" t="s">
        <v>74</v>
      </c>
      <c r="I5931" s="4">
        <v>85621</v>
      </c>
      <c r="J5931" s="1" t="s">
        <v>32</v>
      </c>
      <c r="K5931">
        <v>0</v>
      </c>
      <c r="L5931" s="3">
        <v>6</v>
      </c>
      <c r="M5931">
        <v>1</v>
      </c>
      <c r="N5931">
        <v>2</v>
      </c>
      <c r="O5931" s="1" t="s">
        <v>27</v>
      </c>
      <c r="P5931">
        <v>19461.77</v>
      </c>
      <c r="Q59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31" t="str">
        <f>IF(medical_insurance_cost_dataset[[#This Row],[age]]&lt;=30,"Young Adult",IF(medical_insurance_cost_dataset[[#This Row],[age]]&lt;=50,"Middle Aged","Senior"))</f>
        <v>Senior</v>
      </c>
    </row>
    <row r="5932" spans="1:18" x14ac:dyDescent="0.3">
      <c r="A5932" s="1" t="s">
        <v>4306</v>
      </c>
      <c r="B5932">
        <v>50</v>
      </c>
      <c r="C5932" s="5" t="s">
        <v>17</v>
      </c>
      <c r="D5932">
        <v>35</v>
      </c>
      <c r="E5932" s="3">
        <v>2</v>
      </c>
      <c r="F5932" s="1" t="s">
        <v>29</v>
      </c>
      <c r="G5932" s="5" t="s">
        <v>24</v>
      </c>
      <c r="H5932" s="1" t="s">
        <v>25</v>
      </c>
      <c r="I5932" s="4">
        <v>85621</v>
      </c>
      <c r="J5932" s="1" t="s">
        <v>21</v>
      </c>
      <c r="K5932">
        <v>2</v>
      </c>
      <c r="L5932" s="3">
        <v>5</v>
      </c>
      <c r="M5932">
        <v>0</v>
      </c>
      <c r="N5932">
        <v>1</v>
      </c>
      <c r="O5932" s="1" t="s">
        <v>22</v>
      </c>
      <c r="P5932">
        <v>19998.28</v>
      </c>
      <c r="Q59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32" t="str">
        <f>IF(medical_insurance_cost_dataset[[#This Row],[age]]&lt;=30,"Young Adult",IF(medical_insurance_cost_dataset[[#This Row],[age]]&lt;=50,"Middle Aged","Senior"))</f>
        <v>Middle Aged</v>
      </c>
    </row>
    <row r="5933" spans="1:18" x14ac:dyDescent="0.3">
      <c r="A5933" s="1" t="s">
        <v>3493</v>
      </c>
      <c r="B5933">
        <v>41</v>
      </c>
      <c r="C5933" s="5" t="s">
        <v>17</v>
      </c>
      <c r="D5933">
        <v>24.6</v>
      </c>
      <c r="E5933" s="3">
        <v>1</v>
      </c>
      <c r="F5933" s="1" t="s">
        <v>29</v>
      </c>
      <c r="G5933" s="5" t="s">
        <v>19</v>
      </c>
      <c r="H5933" s="1" t="s">
        <v>35</v>
      </c>
      <c r="I5933" s="4">
        <v>85621</v>
      </c>
      <c r="J5933" s="1" t="s">
        <v>32</v>
      </c>
      <c r="K5933">
        <v>0</v>
      </c>
      <c r="L5933" s="3">
        <v>2</v>
      </c>
      <c r="M5933">
        <v>0</v>
      </c>
      <c r="N5933">
        <v>2</v>
      </c>
      <c r="O5933" s="1" t="s">
        <v>27</v>
      </c>
      <c r="P5933">
        <v>12806.72</v>
      </c>
      <c r="Q59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33" t="str">
        <f>IF(medical_insurance_cost_dataset[[#This Row],[age]]&lt;=30,"Young Adult",IF(medical_insurance_cost_dataset[[#This Row],[age]]&lt;=50,"Middle Aged","Senior"))</f>
        <v>Middle Aged</v>
      </c>
    </row>
    <row r="5934" spans="1:18" x14ac:dyDescent="0.3">
      <c r="A5934" s="1" t="s">
        <v>6501</v>
      </c>
      <c r="B5934">
        <v>55</v>
      </c>
      <c r="C5934" s="5" t="s">
        <v>17</v>
      </c>
      <c r="D5934">
        <v>32.1</v>
      </c>
      <c r="E5934" s="3">
        <v>2</v>
      </c>
      <c r="F5934" s="1" t="s">
        <v>29</v>
      </c>
      <c r="G5934" s="5" t="s">
        <v>44</v>
      </c>
      <c r="H5934" s="1" t="s">
        <v>25</v>
      </c>
      <c r="I5934" s="4">
        <v>85656</v>
      </c>
      <c r="J5934" s="1" t="s">
        <v>32</v>
      </c>
      <c r="K5934">
        <v>1</v>
      </c>
      <c r="L5934" s="3">
        <v>4</v>
      </c>
      <c r="M5934">
        <v>0</v>
      </c>
      <c r="N5934">
        <v>4</v>
      </c>
      <c r="O5934" s="1" t="s">
        <v>27</v>
      </c>
      <c r="P5934">
        <v>17300.78</v>
      </c>
      <c r="Q59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34" t="str">
        <f>IF(medical_insurance_cost_dataset[[#This Row],[age]]&lt;=30,"Young Adult",IF(medical_insurance_cost_dataset[[#This Row],[age]]&lt;=50,"Middle Aged","Senior"))</f>
        <v>Senior</v>
      </c>
    </row>
    <row r="5935" spans="1:18" x14ac:dyDescent="0.3">
      <c r="A5935" s="1" t="s">
        <v>4649</v>
      </c>
      <c r="B5935">
        <v>32</v>
      </c>
      <c r="C5935" s="5" t="s">
        <v>17</v>
      </c>
      <c r="D5935">
        <v>26.1</v>
      </c>
      <c r="E5935" s="3">
        <v>1</v>
      </c>
      <c r="F5935" s="1" t="s">
        <v>18</v>
      </c>
      <c r="G5935" s="5" t="s">
        <v>44</v>
      </c>
      <c r="H5935" s="1" t="s">
        <v>25</v>
      </c>
      <c r="I5935" s="4">
        <v>85657</v>
      </c>
      <c r="J5935" s="1" t="s">
        <v>21</v>
      </c>
      <c r="K5935">
        <v>0</v>
      </c>
      <c r="L5935" s="3">
        <v>2</v>
      </c>
      <c r="M5935">
        <v>0</v>
      </c>
      <c r="N5935">
        <v>5</v>
      </c>
      <c r="O5935" s="1" t="s">
        <v>27</v>
      </c>
      <c r="P5935">
        <v>22963.82</v>
      </c>
      <c r="Q59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35" t="str">
        <f>IF(medical_insurance_cost_dataset[[#This Row],[age]]&lt;=30,"Young Adult",IF(medical_insurance_cost_dataset[[#This Row],[age]]&lt;=50,"Middle Aged","Senior"))</f>
        <v>Middle Aged</v>
      </c>
    </row>
    <row r="5936" spans="1:18" x14ac:dyDescent="0.3">
      <c r="A5936" s="1" t="s">
        <v>1870</v>
      </c>
      <c r="B5936">
        <v>48</v>
      </c>
      <c r="C5936" s="5" t="s">
        <v>17</v>
      </c>
      <c r="D5936">
        <v>36.5</v>
      </c>
      <c r="E5936" s="3">
        <v>2</v>
      </c>
      <c r="F5936" s="1" t="s">
        <v>29</v>
      </c>
      <c r="G5936" s="5" t="s">
        <v>24</v>
      </c>
      <c r="H5936" s="1" t="s">
        <v>49</v>
      </c>
      <c r="I5936" s="4">
        <v>85661</v>
      </c>
      <c r="J5936" s="1" t="s">
        <v>26</v>
      </c>
      <c r="K5936">
        <v>0</v>
      </c>
      <c r="L5936" s="3">
        <v>8</v>
      </c>
      <c r="M5936">
        <v>0</v>
      </c>
      <c r="N5936">
        <v>4</v>
      </c>
      <c r="O5936" s="1" t="s">
        <v>22</v>
      </c>
      <c r="P5936">
        <v>13057.27</v>
      </c>
      <c r="Q59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36" t="str">
        <f>IF(medical_insurance_cost_dataset[[#This Row],[age]]&lt;=30,"Young Adult",IF(medical_insurance_cost_dataset[[#This Row],[age]]&lt;=50,"Middle Aged","Senior"))</f>
        <v>Middle Aged</v>
      </c>
    </row>
    <row r="5937" spans="1:18" x14ac:dyDescent="0.3">
      <c r="A5937" s="1" t="s">
        <v>5293</v>
      </c>
      <c r="B5937">
        <v>35</v>
      </c>
      <c r="C5937" s="5" t="s">
        <v>17</v>
      </c>
      <c r="D5937">
        <v>25.2</v>
      </c>
      <c r="E5937" s="3">
        <v>1</v>
      </c>
      <c r="F5937" s="1" t="s">
        <v>29</v>
      </c>
      <c r="G5937" s="5" t="s">
        <v>53</v>
      </c>
      <c r="H5937" s="1" t="s">
        <v>59</v>
      </c>
      <c r="I5937" s="4">
        <v>85692</v>
      </c>
      <c r="J5937" s="1" t="s">
        <v>26</v>
      </c>
      <c r="K5937">
        <v>1</v>
      </c>
      <c r="L5937" s="3">
        <v>4</v>
      </c>
      <c r="M5937">
        <v>0</v>
      </c>
      <c r="N5937">
        <v>9</v>
      </c>
      <c r="O5937" s="1" t="s">
        <v>27</v>
      </c>
      <c r="P5937">
        <v>10391.48</v>
      </c>
      <c r="Q59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37" t="str">
        <f>IF(medical_insurance_cost_dataset[[#This Row],[age]]&lt;=30,"Young Adult",IF(medical_insurance_cost_dataset[[#This Row],[age]]&lt;=50,"Middle Aged","Senior"))</f>
        <v>Middle Aged</v>
      </c>
    </row>
    <row r="5938" spans="1:18" x14ac:dyDescent="0.3">
      <c r="A5938" s="1" t="s">
        <v>3870</v>
      </c>
      <c r="B5938">
        <v>59</v>
      </c>
      <c r="C5938" s="5" t="s">
        <v>17</v>
      </c>
      <c r="D5938">
        <v>34.5</v>
      </c>
      <c r="E5938" s="3">
        <v>0</v>
      </c>
      <c r="F5938" s="1" t="s">
        <v>29</v>
      </c>
      <c r="G5938" s="5" t="s">
        <v>19</v>
      </c>
      <c r="H5938" s="1" t="s">
        <v>41</v>
      </c>
      <c r="I5938" s="4">
        <v>85702</v>
      </c>
      <c r="J5938" s="1" t="s">
        <v>32</v>
      </c>
      <c r="K5938">
        <v>3</v>
      </c>
      <c r="L5938" s="3">
        <v>7</v>
      </c>
      <c r="M5938">
        <v>2</v>
      </c>
      <c r="N5938">
        <v>4</v>
      </c>
      <c r="O5938" s="1" t="s">
        <v>22</v>
      </c>
      <c r="P5938">
        <v>28548.99</v>
      </c>
      <c r="Q59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38" t="str">
        <f>IF(medical_insurance_cost_dataset[[#This Row],[age]]&lt;=30,"Young Adult",IF(medical_insurance_cost_dataset[[#This Row],[age]]&lt;=50,"Middle Aged","Senior"))</f>
        <v>Senior</v>
      </c>
    </row>
    <row r="5939" spans="1:18" x14ac:dyDescent="0.3">
      <c r="A5939" s="1" t="s">
        <v>4341</v>
      </c>
      <c r="B5939">
        <v>59</v>
      </c>
      <c r="C5939" s="5" t="s">
        <v>34</v>
      </c>
      <c r="D5939">
        <v>30.2</v>
      </c>
      <c r="E5939" s="3">
        <v>2</v>
      </c>
      <c r="F5939" s="1" t="s">
        <v>29</v>
      </c>
      <c r="G5939" s="5" t="s">
        <v>24</v>
      </c>
      <c r="H5939" s="1" t="s">
        <v>46</v>
      </c>
      <c r="I5939" s="4">
        <v>85710</v>
      </c>
      <c r="J5939" s="1" t="s">
        <v>32</v>
      </c>
      <c r="K5939">
        <v>1</v>
      </c>
      <c r="L5939" s="3">
        <v>3</v>
      </c>
      <c r="M5939">
        <v>0</v>
      </c>
      <c r="N5939">
        <v>6</v>
      </c>
      <c r="O5939" s="1" t="s">
        <v>22</v>
      </c>
      <c r="P5939">
        <v>16493.46</v>
      </c>
      <c r="Q59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39" t="str">
        <f>IF(medical_insurance_cost_dataset[[#This Row],[age]]&lt;=30,"Young Adult",IF(medical_insurance_cost_dataset[[#This Row],[age]]&lt;=50,"Middle Aged","Senior"))</f>
        <v>Senior</v>
      </c>
    </row>
    <row r="5940" spans="1:18" x14ac:dyDescent="0.3">
      <c r="A5940" s="1" t="s">
        <v>4763</v>
      </c>
      <c r="B5940">
        <v>31</v>
      </c>
      <c r="C5940" s="5" t="s">
        <v>34</v>
      </c>
      <c r="D5940">
        <v>21.7</v>
      </c>
      <c r="E5940" s="3">
        <v>2</v>
      </c>
      <c r="F5940" s="1" t="s">
        <v>18</v>
      </c>
      <c r="G5940" s="5" t="s">
        <v>44</v>
      </c>
      <c r="H5940" s="1" t="s">
        <v>31</v>
      </c>
      <c r="I5940" s="4">
        <v>85715</v>
      </c>
      <c r="J5940" s="1" t="s">
        <v>21</v>
      </c>
      <c r="K5940">
        <v>1</v>
      </c>
      <c r="L5940" s="3">
        <v>4</v>
      </c>
      <c r="M5940">
        <v>0</v>
      </c>
      <c r="N5940">
        <v>5</v>
      </c>
      <c r="O5940" s="1" t="s">
        <v>36</v>
      </c>
      <c r="P5940">
        <v>25239.63</v>
      </c>
      <c r="Q59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0" t="str">
        <f>IF(medical_insurance_cost_dataset[[#This Row],[age]]&lt;=30,"Young Adult",IF(medical_insurance_cost_dataset[[#This Row],[age]]&lt;=50,"Middle Aged","Senior"))</f>
        <v>Middle Aged</v>
      </c>
    </row>
    <row r="5941" spans="1:18" x14ac:dyDescent="0.3">
      <c r="A5941" s="1" t="s">
        <v>700</v>
      </c>
      <c r="B5941">
        <v>56</v>
      </c>
      <c r="C5941" s="5" t="s">
        <v>17</v>
      </c>
      <c r="D5941">
        <v>21.9</v>
      </c>
      <c r="E5941" s="3">
        <v>2</v>
      </c>
      <c r="F5941" s="1" t="s">
        <v>29</v>
      </c>
      <c r="G5941" s="5" t="s">
        <v>19</v>
      </c>
      <c r="H5941" s="1" t="s">
        <v>49</v>
      </c>
      <c r="I5941" s="4">
        <v>85726</v>
      </c>
      <c r="J5941" s="1" t="s">
        <v>21</v>
      </c>
      <c r="K5941">
        <v>0</v>
      </c>
      <c r="L5941" s="3">
        <v>6</v>
      </c>
      <c r="M5941">
        <v>0</v>
      </c>
      <c r="N5941">
        <v>4</v>
      </c>
      <c r="O5941" s="1" t="s">
        <v>27</v>
      </c>
      <c r="P5941">
        <v>11916.37</v>
      </c>
      <c r="Q59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1" t="str">
        <f>IF(medical_insurance_cost_dataset[[#This Row],[age]]&lt;=30,"Young Adult",IF(medical_insurance_cost_dataset[[#This Row],[age]]&lt;=50,"Middle Aged","Senior"))</f>
        <v>Senior</v>
      </c>
    </row>
    <row r="5942" spans="1:18" x14ac:dyDescent="0.3">
      <c r="A5942" s="1" t="s">
        <v>1002</v>
      </c>
      <c r="B5942">
        <v>63</v>
      </c>
      <c r="C5942" s="5" t="s">
        <v>34</v>
      </c>
      <c r="D5942">
        <v>33.5</v>
      </c>
      <c r="E5942" s="3">
        <v>1</v>
      </c>
      <c r="F5942" s="1" t="s">
        <v>29</v>
      </c>
      <c r="G5942" s="5" t="s">
        <v>24</v>
      </c>
      <c r="H5942" s="1" t="s">
        <v>31</v>
      </c>
      <c r="I5942" s="4">
        <v>85732</v>
      </c>
      <c r="J5942" s="1" t="s">
        <v>32</v>
      </c>
      <c r="K5942">
        <v>0</v>
      </c>
      <c r="L5942" s="3">
        <v>5</v>
      </c>
      <c r="M5942">
        <v>1</v>
      </c>
      <c r="N5942">
        <v>6</v>
      </c>
      <c r="O5942" s="1" t="s">
        <v>22</v>
      </c>
      <c r="P5942">
        <v>13520.32</v>
      </c>
      <c r="Q59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42" t="str">
        <f>IF(medical_insurance_cost_dataset[[#This Row],[age]]&lt;=30,"Young Adult",IF(medical_insurance_cost_dataset[[#This Row],[age]]&lt;=50,"Middle Aged","Senior"))</f>
        <v>Senior</v>
      </c>
    </row>
    <row r="5943" spans="1:18" x14ac:dyDescent="0.3">
      <c r="A5943" s="1" t="s">
        <v>6603</v>
      </c>
      <c r="B5943">
        <v>46</v>
      </c>
      <c r="C5943" s="5" t="s">
        <v>17</v>
      </c>
      <c r="D5943">
        <v>36.1</v>
      </c>
      <c r="E5943" s="3">
        <v>0</v>
      </c>
      <c r="F5943" s="1" t="s">
        <v>29</v>
      </c>
      <c r="G5943" s="5" t="s">
        <v>44</v>
      </c>
      <c r="H5943" s="1" t="s">
        <v>20</v>
      </c>
      <c r="I5943" s="4">
        <v>85736</v>
      </c>
      <c r="J5943" s="1" t="s">
        <v>32</v>
      </c>
      <c r="K5943">
        <v>0</v>
      </c>
      <c r="L5943" s="3">
        <v>3</v>
      </c>
      <c r="M5943">
        <v>0</v>
      </c>
      <c r="N5943">
        <v>8</v>
      </c>
      <c r="O5943" s="1" t="s">
        <v>22</v>
      </c>
      <c r="P5943">
        <v>14468.55</v>
      </c>
      <c r="Q59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43" t="str">
        <f>IF(medical_insurance_cost_dataset[[#This Row],[age]]&lt;=30,"Young Adult",IF(medical_insurance_cost_dataset[[#This Row],[age]]&lt;=50,"Middle Aged","Senior"))</f>
        <v>Middle Aged</v>
      </c>
    </row>
    <row r="5944" spans="1:18" x14ac:dyDescent="0.3">
      <c r="A5944" s="1" t="s">
        <v>6427</v>
      </c>
      <c r="B5944">
        <v>57</v>
      </c>
      <c r="C5944" s="5" t="s">
        <v>34</v>
      </c>
      <c r="D5944">
        <v>20.7</v>
      </c>
      <c r="E5944" s="3">
        <v>1</v>
      </c>
      <c r="F5944" s="1" t="s">
        <v>29</v>
      </c>
      <c r="G5944" s="5" t="s">
        <v>30</v>
      </c>
      <c r="H5944" s="1" t="s">
        <v>74</v>
      </c>
      <c r="I5944" s="4">
        <v>85753</v>
      </c>
      <c r="J5944" s="1" t="s">
        <v>21</v>
      </c>
      <c r="K5944">
        <v>2</v>
      </c>
      <c r="L5944" s="3">
        <v>7</v>
      </c>
      <c r="M5944">
        <v>1</v>
      </c>
      <c r="N5944">
        <v>4</v>
      </c>
      <c r="O5944" s="1" t="s">
        <v>36</v>
      </c>
      <c r="P5944">
        <v>18579.060000000001</v>
      </c>
      <c r="Q59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4" t="str">
        <f>IF(medical_insurance_cost_dataset[[#This Row],[age]]&lt;=30,"Young Adult",IF(medical_insurance_cost_dataset[[#This Row],[age]]&lt;=50,"Middle Aged","Senior"))</f>
        <v>Senior</v>
      </c>
    </row>
    <row r="5945" spans="1:18" x14ac:dyDescent="0.3">
      <c r="A5945" s="1" t="s">
        <v>3316</v>
      </c>
      <c r="B5945">
        <v>24</v>
      </c>
      <c r="C5945" s="5" t="s">
        <v>17</v>
      </c>
      <c r="D5945">
        <v>21.3</v>
      </c>
      <c r="E5945" s="3">
        <v>0</v>
      </c>
      <c r="F5945" s="1" t="s">
        <v>29</v>
      </c>
      <c r="G5945" s="5" t="s">
        <v>24</v>
      </c>
      <c r="H5945" s="1" t="s">
        <v>35</v>
      </c>
      <c r="I5945" s="4">
        <v>85758</v>
      </c>
      <c r="J5945" s="1" t="s">
        <v>32</v>
      </c>
      <c r="K5945">
        <v>0</v>
      </c>
      <c r="L5945" s="3">
        <v>1</v>
      </c>
      <c r="M5945">
        <v>0</v>
      </c>
      <c r="N5945">
        <v>14</v>
      </c>
      <c r="O5945" s="1" t="s">
        <v>22</v>
      </c>
      <c r="P5945">
        <v>9039.09</v>
      </c>
      <c r="Q59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5" t="str">
        <f>IF(medical_insurance_cost_dataset[[#This Row],[age]]&lt;=30,"Young Adult",IF(medical_insurance_cost_dataset[[#This Row],[age]]&lt;=50,"Middle Aged","Senior"))</f>
        <v>Young Adult</v>
      </c>
    </row>
    <row r="5946" spans="1:18" x14ac:dyDescent="0.3">
      <c r="A5946" s="1" t="s">
        <v>6815</v>
      </c>
      <c r="B5946">
        <v>55</v>
      </c>
      <c r="C5946" s="5" t="s">
        <v>17</v>
      </c>
      <c r="D5946">
        <v>22.7</v>
      </c>
      <c r="E5946" s="3">
        <v>3</v>
      </c>
      <c r="F5946" s="1" t="s">
        <v>18</v>
      </c>
      <c r="G5946" s="5" t="s">
        <v>19</v>
      </c>
      <c r="H5946" s="1" t="s">
        <v>46</v>
      </c>
      <c r="I5946" s="4">
        <v>85793</v>
      </c>
      <c r="J5946" s="1" t="s">
        <v>21</v>
      </c>
      <c r="K5946">
        <v>1</v>
      </c>
      <c r="L5946" s="3">
        <v>5</v>
      </c>
      <c r="M5946">
        <v>1</v>
      </c>
      <c r="N5946">
        <v>9</v>
      </c>
      <c r="O5946" s="1" t="s">
        <v>36</v>
      </c>
      <c r="P5946">
        <v>33652.51</v>
      </c>
      <c r="Q59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6" t="str">
        <f>IF(medical_insurance_cost_dataset[[#This Row],[age]]&lt;=30,"Young Adult",IF(medical_insurance_cost_dataset[[#This Row],[age]]&lt;=50,"Middle Aged","Senior"))</f>
        <v>Senior</v>
      </c>
    </row>
    <row r="5947" spans="1:18" x14ac:dyDescent="0.3">
      <c r="A5947" s="1" t="s">
        <v>3970</v>
      </c>
      <c r="B5947">
        <v>18</v>
      </c>
      <c r="C5947" s="5" t="s">
        <v>34</v>
      </c>
      <c r="D5947">
        <v>23.1</v>
      </c>
      <c r="E5947" s="3">
        <v>1</v>
      </c>
      <c r="F5947" s="1" t="s">
        <v>29</v>
      </c>
      <c r="G5947" s="5" t="s">
        <v>24</v>
      </c>
      <c r="H5947" s="1" t="s">
        <v>38</v>
      </c>
      <c r="I5947" s="4">
        <v>85795</v>
      </c>
      <c r="J5947" s="1" t="s">
        <v>21</v>
      </c>
      <c r="K5947">
        <v>0</v>
      </c>
      <c r="L5947" s="3">
        <v>5</v>
      </c>
      <c r="M5947">
        <v>0</v>
      </c>
      <c r="N5947">
        <v>14</v>
      </c>
      <c r="O5947" s="1" t="s">
        <v>27</v>
      </c>
      <c r="P5947">
        <v>9170.7999999999993</v>
      </c>
      <c r="Q59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7" t="str">
        <f>IF(medical_insurance_cost_dataset[[#This Row],[age]]&lt;=30,"Young Adult",IF(medical_insurance_cost_dataset[[#This Row],[age]]&lt;=50,"Middle Aged","Senior"))</f>
        <v>Young Adult</v>
      </c>
    </row>
    <row r="5948" spans="1:18" x14ac:dyDescent="0.3">
      <c r="A5948" s="1" t="s">
        <v>2015</v>
      </c>
      <c r="B5948">
        <v>51</v>
      </c>
      <c r="C5948" s="5" t="s">
        <v>34</v>
      </c>
      <c r="D5948">
        <v>28</v>
      </c>
      <c r="E5948" s="3">
        <v>1</v>
      </c>
      <c r="F5948" s="1" t="s">
        <v>29</v>
      </c>
      <c r="G5948" s="5" t="s">
        <v>19</v>
      </c>
      <c r="H5948" s="1" t="s">
        <v>31</v>
      </c>
      <c r="I5948" s="4">
        <v>85796</v>
      </c>
      <c r="J5948" s="1" t="s">
        <v>21</v>
      </c>
      <c r="K5948">
        <v>0</v>
      </c>
      <c r="L5948" s="3">
        <v>2</v>
      </c>
      <c r="M5948">
        <v>0</v>
      </c>
      <c r="N5948">
        <v>10</v>
      </c>
      <c r="O5948" s="1" t="s">
        <v>47</v>
      </c>
      <c r="P5948">
        <v>15425.07</v>
      </c>
      <c r="Q59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48" t="str">
        <f>IF(medical_insurance_cost_dataset[[#This Row],[age]]&lt;=30,"Young Adult",IF(medical_insurance_cost_dataset[[#This Row],[age]]&lt;=50,"Middle Aged","Senior"))</f>
        <v>Senior</v>
      </c>
    </row>
    <row r="5949" spans="1:18" x14ac:dyDescent="0.3">
      <c r="A5949" s="1" t="s">
        <v>1580</v>
      </c>
      <c r="B5949">
        <v>24</v>
      </c>
      <c r="C5949" s="5" t="s">
        <v>17</v>
      </c>
      <c r="D5949">
        <v>23</v>
      </c>
      <c r="E5949" s="3">
        <v>0</v>
      </c>
      <c r="F5949" s="1" t="s">
        <v>18</v>
      </c>
      <c r="G5949" s="5" t="s">
        <v>30</v>
      </c>
      <c r="H5949" s="1" t="s">
        <v>59</v>
      </c>
      <c r="I5949" s="4">
        <v>85808</v>
      </c>
      <c r="J5949" s="1" t="s">
        <v>26</v>
      </c>
      <c r="K5949">
        <v>1</v>
      </c>
      <c r="L5949" s="3">
        <v>4</v>
      </c>
      <c r="M5949">
        <v>0</v>
      </c>
      <c r="N5949">
        <v>5</v>
      </c>
      <c r="O5949" s="1" t="s">
        <v>22</v>
      </c>
      <c r="P5949">
        <v>19669.740000000002</v>
      </c>
      <c r="Q59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49" t="str">
        <f>IF(medical_insurance_cost_dataset[[#This Row],[age]]&lt;=30,"Young Adult",IF(medical_insurance_cost_dataset[[#This Row],[age]]&lt;=50,"Middle Aged","Senior"))</f>
        <v>Young Adult</v>
      </c>
    </row>
    <row r="5950" spans="1:18" x14ac:dyDescent="0.3">
      <c r="A5950" s="1" t="s">
        <v>28</v>
      </c>
      <c r="B5950">
        <v>20</v>
      </c>
      <c r="C5950" s="5" t="s">
        <v>17</v>
      </c>
      <c r="D5950">
        <v>30.1</v>
      </c>
      <c r="E5950" s="3">
        <v>1</v>
      </c>
      <c r="F5950" s="1" t="s">
        <v>29</v>
      </c>
      <c r="G5950" s="5" t="s">
        <v>30</v>
      </c>
      <c r="H5950" s="1" t="s">
        <v>31</v>
      </c>
      <c r="I5950" s="4">
        <v>85811</v>
      </c>
      <c r="J5950" s="1" t="s">
        <v>32</v>
      </c>
      <c r="K5950">
        <v>1</v>
      </c>
      <c r="L5950" s="3">
        <v>5</v>
      </c>
      <c r="M5950">
        <v>0</v>
      </c>
      <c r="N5950">
        <v>1</v>
      </c>
      <c r="O5950" s="1" t="s">
        <v>27</v>
      </c>
      <c r="P5950">
        <v>13393.16</v>
      </c>
      <c r="Q59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50" t="str">
        <f>IF(medical_insurance_cost_dataset[[#This Row],[age]]&lt;=30,"Young Adult",IF(medical_insurance_cost_dataset[[#This Row],[age]]&lt;=50,"Middle Aged","Senior"))</f>
        <v>Young Adult</v>
      </c>
    </row>
    <row r="5951" spans="1:18" x14ac:dyDescent="0.3">
      <c r="A5951" s="1" t="s">
        <v>3284</v>
      </c>
      <c r="B5951">
        <v>62</v>
      </c>
      <c r="C5951" s="5" t="s">
        <v>17</v>
      </c>
      <c r="D5951">
        <v>35.799999999999997</v>
      </c>
      <c r="E5951" s="3">
        <v>0</v>
      </c>
      <c r="F5951" s="1" t="s">
        <v>29</v>
      </c>
      <c r="G5951" s="5" t="s">
        <v>53</v>
      </c>
      <c r="H5951" s="1" t="s">
        <v>38</v>
      </c>
      <c r="I5951" s="4">
        <v>85829</v>
      </c>
      <c r="J5951" s="1" t="s">
        <v>32</v>
      </c>
      <c r="K5951">
        <v>0</v>
      </c>
      <c r="L5951" s="3">
        <v>2</v>
      </c>
      <c r="M5951">
        <v>0</v>
      </c>
      <c r="N5951">
        <v>0</v>
      </c>
      <c r="O5951" s="1" t="s">
        <v>36</v>
      </c>
      <c r="P5951">
        <v>15514.52</v>
      </c>
      <c r="Q59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51" t="str">
        <f>IF(medical_insurance_cost_dataset[[#This Row],[age]]&lt;=30,"Young Adult",IF(medical_insurance_cost_dataset[[#This Row],[age]]&lt;=50,"Middle Aged","Senior"))</f>
        <v>Senior</v>
      </c>
    </row>
    <row r="5952" spans="1:18" x14ac:dyDescent="0.3">
      <c r="A5952" s="1" t="s">
        <v>2205</v>
      </c>
      <c r="B5952">
        <v>27</v>
      </c>
      <c r="C5952" s="5" t="s">
        <v>17</v>
      </c>
      <c r="D5952">
        <v>25.2</v>
      </c>
      <c r="E5952" s="3">
        <v>2</v>
      </c>
      <c r="F5952" s="1" t="s">
        <v>29</v>
      </c>
      <c r="G5952" s="5" t="s">
        <v>53</v>
      </c>
      <c r="H5952" s="1" t="s">
        <v>41</v>
      </c>
      <c r="I5952" s="4">
        <v>85831</v>
      </c>
      <c r="J5952" s="1" t="s">
        <v>26</v>
      </c>
      <c r="K5952">
        <v>0</v>
      </c>
      <c r="L5952" s="3">
        <v>0</v>
      </c>
      <c r="M5952">
        <v>0</v>
      </c>
      <c r="N5952">
        <v>7</v>
      </c>
      <c r="O5952" s="1" t="s">
        <v>27</v>
      </c>
      <c r="P5952">
        <v>8251.7900000000009</v>
      </c>
      <c r="Q59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52" t="str">
        <f>IF(medical_insurance_cost_dataset[[#This Row],[age]]&lt;=30,"Young Adult",IF(medical_insurance_cost_dataset[[#This Row],[age]]&lt;=50,"Middle Aged","Senior"))</f>
        <v>Young Adult</v>
      </c>
    </row>
    <row r="5953" spans="1:18" x14ac:dyDescent="0.3">
      <c r="A5953" s="1" t="s">
        <v>5704</v>
      </c>
      <c r="B5953">
        <v>37</v>
      </c>
      <c r="C5953" s="5" t="s">
        <v>34</v>
      </c>
      <c r="D5953">
        <v>22.1</v>
      </c>
      <c r="E5953" s="3">
        <v>2</v>
      </c>
      <c r="F5953" s="1" t="s">
        <v>29</v>
      </c>
      <c r="G5953" s="5" t="s">
        <v>44</v>
      </c>
      <c r="H5953" s="1" t="s">
        <v>38</v>
      </c>
      <c r="I5953" s="4">
        <v>85834</v>
      </c>
      <c r="J5953" s="1" t="s">
        <v>26</v>
      </c>
      <c r="K5953">
        <v>0</v>
      </c>
      <c r="L5953" s="3">
        <v>3</v>
      </c>
      <c r="M5953">
        <v>0</v>
      </c>
      <c r="N5953">
        <v>5</v>
      </c>
      <c r="O5953" s="1" t="s">
        <v>36</v>
      </c>
      <c r="P5953">
        <v>11982.59</v>
      </c>
      <c r="Q59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53" t="str">
        <f>IF(medical_insurance_cost_dataset[[#This Row],[age]]&lt;=30,"Young Adult",IF(medical_insurance_cost_dataset[[#This Row],[age]]&lt;=50,"Middle Aged","Senior"))</f>
        <v>Middle Aged</v>
      </c>
    </row>
    <row r="5954" spans="1:18" x14ac:dyDescent="0.3">
      <c r="A5954" s="1" t="s">
        <v>129</v>
      </c>
      <c r="B5954">
        <v>25</v>
      </c>
      <c r="C5954" s="5" t="s">
        <v>34</v>
      </c>
      <c r="D5954">
        <v>29.7</v>
      </c>
      <c r="E5954" s="3">
        <v>1</v>
      </c>
      <c r="F5954" s="1" t="s">
        <v>29</v>
      </c>
      <c r="G5954" s="5" t="s">
        <v>24</v>
      </c>
      <c r="H5954" s="1" t="s">
        <v>38</v>
      </c>
      <c r="I5954" s="4">
        <v>85838</v>
      </c>
      <c r="J5954" s="1" t="s">
        <v>21</v>
      </c>
      <c r="K5954">
        <v>2</v>
      </c>
      <c r="L5954" s="3">
        <v>5</v>
      </c>
      <c r="M5954">
        <v>1</v>
      </c>
      <c r="N5954">
        <v>8</v>
      </c>
      <c r="O5954" s="1" t="s">
        <v>22</v>
      </c>
      <c r="P5954">
        <v>13981.98</v>
      </c>
      <c r="Q59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54" t="str">
        <f>IF(medical_insurance_cost_dataset[[#This Row],[age]]&lt;=30,"Young Adult",IF(medical_insurance_cost_dataset[[#This Row],[age]]&lt;=50,"Middle Aged","Senior"))</f>
        <v>Young Adult</v>
      </c>
    </row>
    <row r="5955" spans="1:18" x14ac:dyDescent="0.3">
      <c r="A5955" s="1" t="s">
        <v>5359</v>
      </c>
      <c r="B5955">
        <v>49</v>
      </c>
      <c r="C5955" s="5" t="s">
        <v>34</v>
      </c>
      <c r="D5955">
        <v>27.8</v>
      </c>
      <c r="E5955" s="3">
        <v>2</v>
      </c>
      <c r="F5955" s="1" t="s">
        <v>29</v>
      </c>
      <c r="G5955" s="5" t="s">
        <v>24</v>
      </c>
      <c r="H5955" s="1" t="s">
        <v>41</v>
      </c>
      <c r="I5955" s="4">
        <v>85844</v>
      </c>
      <c r="J5955" s="1" t="s">
        <v>26</v>
      </c>
      <c r="K5955">
        <v>1</v>
      </c>
      <c r="L5955" s="3">
        <v>2</v>
      </c>
      <c r="M5955">
        <v>1</v>
      </c>
      <c r="N5955">
        <v>9</v>
      </c>
      <c r="O5955" s="1" t="s">
        <v>22</v>
      </c>
      <c r="P5955">
        <v>17776.73</v>
      </c>
      <c r="Q59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55" t="str">
        <f>IF(medical_insurance_cost_dataset[[#This Row],[age]]&lt;=30,"Young Adult",IF(medical_insurance_cost_dataset[[#This Row],[age]]&lt;=50,"Middle Aged","Senior"))</f>
        <v>Middle Aged</v>
      </c>
    </row>
    <row r="5956" spans="1:18" x14ac:dyDescent="0.3">
      <c r="A5956" s="1" t="s">
        <v>3393</v>
      </c>
      <c r="B5956">
        <v>64</v>
      </c>
      <c r="C5956" s="5" t="s">
        <v>17</v>
      </c>
      <c r="D5956">
        <v>23.6</v>
      </c>
      <c r="E5956" s="3">
        <v>0</v>
      </c>
      <c r="F5956" s="1" t="s">
        <v>29</v>
      </c>
      <c r="G5956" s="5" t="s">
        <v>44</v>
      </c>
      <c r="H5956" s="1" t="s">
        <v>35</v>
      </c>
      <c r="I5956" s="4">
        <v>85867</v>
      </c>
      <c r="J5956" s="1" t="s">
        <v>26</v>
      </c>
      <c r="K5956">
        <v>2</v>
      </c>
      <c r="L5956" s="3">
        <v>9</v>
      </c>
      <c r="M5956">
        <v>0</v>
      </c>
      <c r="N5956">
        <v>1</v>
      </c>
      <c r="O5956" s="1" t="s">
        <v>27</v>
      </c>
      <c r="P5956">
        <v>13427.38</v>
      </c>
      <c r="Q59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56" t="str">
        <f>IF(medical_insurance_cost_dataset[[#This Row],[age]]&lt;=30,"Young Adult",IF(medical_insurance_cost_dataset[[#This Row],[age]]&lt;=50,"Middle Aged","Senior"))</f>
        <v>Senior</v>
      </c>
    </row>
    <row r="5957" spans="1:18" x14ac:dyDescent="0.3">
      <c r="A5957" s="1" t="s">
        <v>5112</v>
      </c>
      <c r="B5957">
        <v>62</v>
      </c>
      <c r="C5957" s="5" t="s">
        <v>17</v>
      </c>
      <c r="D5957">
        <v>28.6</v>
      </c>
      <c r="E5957" s="3">
        <v>1</v>
      </c>
      <c r="F5957" s="1" t="s">
        <v>29</v>
      </c>
      <c r="G5957" s="5" t="s">
        <v>44</v>
      </c>
      <c r="H5957" s="1" t="s">
        <v>59</v>
      </c>
      <c r="I5957" s="4">
        <v>85908</v>
      </c>
      <c r="J5957" s="1" t="s">
        <v>32</v>
      </c>
      <c r="K5957">
        <v>0</v>
      </c>
      <c r="L5957" s="3">
        <v>5</v>
      </c>
      <c r="M5957">
        <v>0</v>
      </c>
      <c r="N5957">
        <v>0</v>
      </c>
      <c r="O5957" s="1" t="s">
        <v>27</v>
      </c>
      <c r="P5957">
        <v>14767.29</v>
      </c>
      <c r="Q59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57" t="str">
        <f>IF(medical_insurance_cost_dataset[[#This Row],[age]]&lt;=30,"Young Adult",IF(medical_insurance_cost_dataset[[#This Row],[age]]&lt;=50,"Middle Aged","Senior"))</f>
        <v>Senior</v>
      </c>
    </row>
    <row r="5958" spans="1:18" x14ac:dyDescent="0.3">
      <c r="A5958" s="1" t="s">
        <v>7541</v>
      </c>
      <c r="B5958">
        <v>47</v>
      </c>
      <c r="C5958" s="5" t="s">
        <v>34</v>
      </c>
      <c r="D5958">
        <v>33.200000000000003</v>
      </c>
      <c r="E5958" s="3">
        <v>0</v>
      </c>
      <c r="F5958" s="1" t="s">
        <v>29</v>
      </c>
      <c r="G5958" s="5" t="s">
        <v>53</v>
      </c>
      <c r="H5958" s="1" t="s">
        <v>20</v>
      </c>
      <c r="I5958" s="4">
        <v>85916</v>
      </c>
      <c r="J5958" s="1" t="s">
        <v>32</v>
      </c>
      <c r="K5958">
        <v>1</v>
      </c>
      <c r="L5958" s="3">
        <v>11</v>
      </c>
      <c r="M5958">
        <v>0</v>
      </c>
      <c r="N5958">
        <v>4</v>
      </c>
      <c r="O5958" s="1" t="s">
        <v>22</v>
      </c>
      <c r="P5958">
        <v>13223.05</v>
      </c>
      <c r="Q59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58" t="str">
        <f>IF(medical_insurance_cost_dataset[[#This Row],[age]]&lt;=30,"Young Adult",IF(medical_insurance_cost_dataset[[#This Row],[age]]&lt;=50,"Middle Aged","Senior"))</f>
        <v>Middle Aged</v>
      </c>
    </row>
    <row r="5959" spans="1:18" x14ac:dyDescent="0.3">
      <c r="A5959" s="1" t="s">
        <v>4255</v>
      </c>
      <c r="B5959">
        <v>29</v>
      </c>
      <c r="C5959" s="5" t="s">
        <v>17</v>
      </c>
      <c r="D5959">
        <v>27.6</v>
      </c>
      <c r="E5959" s="3">
        <v>3</v>
      </c>
      <c r="F5959" s="1" t="s">
        <v>29</v>
      </c>
      <c r="G5959" s="5" t="s">
        <v>24</v>
      </c>
      <c r="H5959" s="1" t="s">
        <v>41</v>
      </c>
      <c r="I5959" s="4">
        <v>85944</v>
      </c>
      <c r="J5959" s="1" t="s">
        <v>21</v>
      </c>
      <c r="K5959">
        <v>1</v>
      </c>
      <c r="L5959" s="3">
        <v>6</v>
      </c>
      <c r="M5959">
        <v>0</v>
      </c>
      <c r="N5959">
        <v>0</v>
      </c>
      <c r="O5959" s="1" t="s">
        <v>36</v>
      </c>
      <c r="P5959">
        <v>16807.41</v>
      </c>
      <c r="Q59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59" t="str">
        <f>IF(medical_insurance_cost_dataset[[#This Row],[age]]&lt;=30,"Young Adult",IF(medical_insurance_cost_dataset[[#This Row],[age]]&lt;=50,"Middle Aged","Senior"))</f>
        <v>Young Adult</v>
      </c>
    </row>
    <row r="5960" spans="1:18" x14ac:dyDescent="0.3">
      <c r="A5960" s="1" t="s">
        <v>6305</v>
      </c>
      <c r="B5960">
        <v>53</v>
      </c>
      <c r="C5960" s="5" t="s">
        <v>34</v>
      </c>
      <c r="D5960">
        <v>30.3</v>
      </c>
      <c r="E5960" s="3">
        <v>2</v>
      </c>
      <c r="F5960" s="1" t="s">
        <v>29</v>
      </c>
      <c r="G5960" s="5" t="s">
        <v>44</v>
      </c>
      <c r="H5960" s="1" t="s">
        <v>49</v>
      </c>
      <c r="I5960" s="4">
        <v>85949</v>
      </c>
      <c r="J5960" s="1" t="s">
        <v>32</v>
      </c>
      <c r="K5960">
        <v>1</v>
      </c>
      <c r="L5960" s="3">
        <v>9</v>
      </c>
      <c r="M5960">
        <v>0</v>
      </c>
      <c r="N5960">
        <v>9</v>
      </c>
      <c r="O5960" s="1" t="s">
        <v>22</v>
      </c>
      <c r="P5960">
        <v>18190.7</v>
      </c>
      <c r="Q59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60" t="str">
        <f>IF(medical_insurance_cost_dataset[[#This Row],[age]]&lt;=30,"Young Adult",IF(medical_insurance_cost_dataset[[#This Row],[age]]&lt;=50,"Middle Aged","Senior"))</f>
        <v>Senior</v>
      </c>
    </row>
    <row r="5961" spans="1:18" x14ac:dyDescent="0.3">
      <c r="A5961" s="1" t="s">
        <v>817</v>
      </c>
      <c r="B5961">
        <v>63</v>
      </c>
      <c r="C5961" s="5" t="s">
        <v>34</v>
      </c>
      <c r="D5961">
        <v>34.200000000000003</v>
      </c>
      <c r="E5961" s="3">
        <v>4</v>
      </c>
      <c r="F5961" s="1" t="s">
        <v>18</v>
      </c>
      <c r="G5961" s="5" t="s">
        <v>30</v>
      </c>
      <c r="H5961" s="1" t="s">
        <v>35</v>
      </c>
      <c r="I5961" s="4">
        <v>85976</v>
      </c>
      <c r="J5961" s="1" t="s">
        <v>26</v>
      </c>
      <c r="K5961">
        <v>0</v>
      </c>
      <c r="L5961" s="3">
        <v>6</v>
      </c>
      <c r="M5961">
        <v>0</v>
      </c>
      <c r="N5961">
        <v>6</v>
      </c>
      <c r="O5961" s="1" t="s">
        <v>36</v>
      </c>
      <c r="P5961">
        <v>28272.45</v>
      </c>
      <c r="Q59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61" t="str">
        <f>IF(medical_insurance_cost_dataset[[#This Row],[age]]&lt;=30,"Young Adult",IF(medical_insurance_cost_dataset[[#This Row],[age]]&lt;=50,"Middle Aged","Senior"))</f>
        <v>Senior</v>
      </c>
    </row>
    <row r="5962" spans="1:18" x14ac:dyDescent="0.3">
      <c r="A5962" s="1" t="s">
        <v>5424</v>
      </c>
      <c r="B5962">
        <v>30</v>
      </c>
      <c r="C5962" s="5" t="s">
        <v>17</v>
      </c>
      <c r="D5962">
        <v>27.3</v>
      </c>
      <c r="E5962" s="3">
        <v>2</v>
      </c>
      <c r="F5962" s="1" t="s">
        <v>29</v>
      </c>
      <c r="G5962" s="5" t="s">
        <v>19</v>
      </c>
      <c r="H5962" s="1" t="s">
        <v>49</v>
      </c>
      <c r="I5962" s="4">
        <v>86011</v>
      </c>
      <c r="J5962" s="1" t="s">
        <v>21</v>
      </c>
      <c r="K5962">
        <v>0</v>
      </c>
      <c r="L5962" s="3">
        <v>4</v>
      </c>
      <c r="M5962">
        <v>0</v>
      </c>
      <c r="N5962">
        <v>2</v>
      </c>
      <c r="O5962" s="1" t="s">
        <v>36</v>
      </c>
      <c r="P5962">
        <v>12296.62</v>
      </c>
      <c r="Q59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62" t="str">
        <f>IF(medical_insurance_cost_dataset[[#This Row],[age]]&lt;=30,"Young Adult",IF(medical_insurance_cost_dataset[[#This Row],[age]]&lt;=50,"Middle Aged","Senior"))</f>
        <v>Young Adult</v>
      </c>
    </row>
    <row r="5963" spans="1:18" x14ac:dyDescent="0.3">
      <c r="A5963" s="1" t="s">
        <v>1986</v>
      </c>
      <c r="B5963">
        <v>35</v>
      </c>
      <c r="C5963" s="5" t="s">
        <v>34</v>
      </c>
      <c r="D5963">
        <v>30.7</v>
      </c>
      <c r="E5963" s="3">
        <v>1</v>
      </c>
      <c r="F5963" s="1" t="s">
        <v>29</v>
      </c>
      <c r="G5963" s="5" t="s">
        <v>19</v>
      </c>
      <c r="H5963" s="1" t="s">
        <v>25</v>
      </c>
      <c r="I5963" s="4">
        <v>86019</v>
      </c>
      <c r="J5963" s="1" t="s">
        <v>32</v>
      </c>
      <c r="K5963">
        <v>0</v>
      </c>
      <c r="L5963" s="3">
        <v>4</v>
      </c>
      <c r="M5963">
        <v>0</v>
      </c>
      <c r="N5963">
        <v>10</v>
      </c>
      <c r="O5963" s="1" t="s">
        <v>27</v>
      </c>
      <c r="P5963">
        <v>9406.33</v>
      </c>
      <c r="Q59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63" t="str">
        <f>IF(medical_insurance_cost_dataset[[#This Row],[age]]&lt;=30,"Young Adult",IF(medical_insurance_cost_dataset[[#This Row],[age]]&lt;=50,"Middle Aged","Senior"))</f>
        <v>Middle Aged</v>
      </c>
    </row>
    <row r="5964" spans="1:18" x14ac:dyDescent="0.3">
      <c r="A5964" s="1" t="s">
        <v>2359</v>
      </c>
      <c r="B5964">
        <v>27</v>
      </c>
      <c r="C5964" s="5" t="s">
        <v>17</v>
      </c>
      <c r="D5964">
        <v>29.4</v>
      </c>
      <c r="E5964" s="3">
        <v>2</v>
      </c>
      <c r="F5964" s="1" t="s">
        <v>29</v>
      </c>
      <c r="G5964" s="5" t="s">
        <v>44</v>
      </c>
      <c r="H5964" s="1" t="s">
        <v>35</v>
      </c>
      <c r="I5964" s="4">
        <v>86033</v>
      </c>
      <c r="J5964" s="1" t="s">
        <v>21</v>
      </c>
      <c r="K5964">
        <v>1</v>
      </c>
      <c r="L5964" s="3">
        <v>3</v>
      </c>
      <c r="M5964">
        <v>0</v>
      </c>
      <c r="N5964">
        <v>6</v>
      </c>
      <c r="O5964" s="1" t="s">
        <v>22</v>
      </c>
      <c r="P5964">
        <v>10660.32</v>
      </c>
      <c r="Q59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64" t="str">
        <f>IF(medical_insurance_cost_dataset[[#This Row],[age]]&lt;=30,"Young Adult",IF(medical_insurance_cost_dataset[[#This Row],[age]]&lt;=50,"Middle Aged","Senior"))</f>
        <v>Young Adult</v>
      </c>
    </row>
    <row r="5965" spans="1:18" x14ac:dyDescent="0.3">
      <c r="A5965" s="1" t="s">
        <v>803</v>
      </c>
      <c r="B5965">
        <v>18</v>
      </c>
      <c r="C5965" s="5" t="s">
        <v>17</v>
      </c>
      <c r="D5965">
        <v>26.5</v>
      </c>
      <c r="E5965" s="3">
        <v>4</v>
      </c>
      <c r="F5965" s="1" t="s">
        <v>29</v>
      </c>
      <c r="G5965" s="5" t="s">
        <v>19</v>
      </c>
      <c r="H5965" s="1" t="s">
        <v>41</v>
      </c>
      <c r="I5965" s="4">
        <v>86040</v>
      </c>
      <c r="J5965" s="1" t="s">
        <v>32</v>
      </c>
      <c r="K5965">
        <v>0</v>
      </c>
      <c r="L5965" s="3">
        <v>7</v>
      </c>
      <c r="M5965">
        <v>0</v>
      </c>
      <c r="N5965">
        <v>5</v>
      </c>
      <c r="O5965" s="1" t="s">
        <v>27</v>
      </c>
      <c r="P5965">
        <v>8865.2000000000007</v>
      </c>
      <c r="Q59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65" t="str">
        <f>IF(medical_insurance_cost_dataset[[#This Row],[age]]&lt;=30,"Young Adult",IF(medical_insurance_cost_dataset[[#This Row],[age]]&lt;=50,"Middle Aged","Senior"))</f>
        <v>Young Adult</v>
      </c>
    </row>
    <row r="5966" spans="1:18" x14ac:dyDescent="0.3">
      <c r="A5966" s="1" t="s">
        <v>256</v>
      </c>
      <c r="B5966">
        <v>25</v>
      </c>
      <c r="C5966" s="5" t="s">
        <v>17</v>
      </c>
      <c r="D5966">
        <v>23.7</v>
      </c>
      <c r="E5966" s="3">
        <v>1</v>
      </c>
      <c r="F5966" s="1" t="s">
        <v>29</v>
      </c>
      <c r="G5966" s="5" t="s">
        <v>19</v>
      </c>
      <c r="H5966" s="1" t="s">
        <v>20</v>
      </c>
      <c r="I5966" s="4">
        <v>86049</v>
      </c>
      <c r="J5966" s="1" t="s">
        <v>32</v>
      </c>
      <c r="K5966">
        <v>0</v>
      </c>
      <c r="L5966" s="3">
        <v>3</v>
      </c>
      <c r="M5966">
        <v>0</v>
      </c>
      <c r="N5966">
        <v>3</v>
      </c>
      <c r="O5966" s="1" t="s">
        <v>27</v>
      </c>
      <c r="P5966">
        <v>8688.98</v>
      </c>
      <c r="Q59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66" t="str">
        <f>IF(medical_insurance_cost_dataset[[#This Row],[age]]&lt;=30,"Young Adult",IF(medical_insurance_cost_dataset[[#This Row],[age]]&lt;=50,"Middle Aged","Senior"))</f>
        <v>Young Adult</v>
      </c>
    </row>
    <row r="5967" spans="1:18" x14ac:dyDescent="0.3">
      <c r="A5967" s="1" t="s">
        <v>1724</v>
      </c>
      <c r="B5967">
        <v>21</v>
      </c>
      <c r="C5967" s="5" t="s">
        <v>34</v>
      </c>
      <c r="D5967">
        <v>34</v>
      </c>
      <c r="E5967" s="3">
        <v>5</v>
      </c>
      <c r="F5967" s="1" t="s">
        <v>29</v>
      </c>
      <c r="G5967" s="5" t="s">
        <v>53</v>
      </c>
      <c r="H5967" s="1" t="s">
        <v>25</v>
      </c>
      <c r="I5967" s="4">
        <v>86053</v>
      </c>
      <c r="J5967" s="1" t="s">
        <v>21</v>
      </c>
      <c r="K5967">
        <v>1</v>
      </c>
      <c r="L5967" s="3">
        <v>5</v>
      </c>
      <c r="M5967">
        <v>0</v>
      </c>
      <c r="N5967">
        <v>11</v>
      </c>
      <c r="O5967" s="1" t="s">
        <v>36</v>
      </c>
      <c r="P5967">
        <v>21735.72</v>
      </c>
      <c r="Q59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67" t="str">
        <f>IF(medical_insurance_cost_dataset[[#This Row],[age]]&lt;=30,"Young Adult",IF(medical_insurance_cost_dataset[[#This Row],[age]]&lt;=50,"Middle Aged","Senior"))</f>
        <v>Young Adult</v>
      </c>
    </row>
    <row r="5968" spans="1:18" x14ac:dyDescent="0.3">
      <c r="A5968" s="1" t="s">
        <v>671</v>
      </c>
      <c r="B5968">
        <v>26</v>
      </c>
      <c r="C5968" s="5" t="s">
        <v>17</v>
      </c>
      <c r="D5968">
        <v>27.7</v>
      </c>
      <c r="E5968" s="3">
        <v>1</v>
      </c>
      <c r="F5968" s="1" t="s">
        <v>18</v>
      </c>
      <c r="G5968" s="5" t="s">
        <v>30</v>
      </c>
      <c r="H5968" s="1" t="s">
        <v>63</v>
      </c>
      <c r="I5968" s="4">
        <v>86062</v>
      </c>
      <c r="J5968" s="1" t="s">
        <v>21</v>
      </c>
      <c r="K5968">
        <v>1</v>
      </c>
      <c r="L5968" s="3">
        <v>5</v>
      </c>
      <c r="M5968">
        <v>0</v>
      </c>
      <c r="N5968">
        <v>1</v>
      </c>
      <c r="O5968" s="1" t="s">
        <v>22</v>
      </c>
      <c r="P5968">
        <v>24362.92</v>
      </c>
      <c r="Q59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68" t="str">
        <f>IF(medical_insurance_cost_dataset[[#This Row],[age]]&lt;=30,"Young Adult",IF(medical_insurance_cost_dataset[[#This Row],[age]]&lt;=50,"Middle Aged","Senior"))</f>
        <v>Young Adult</v>
      </c>
    </row>
    <row r="5969" spans="1:18" x14ac:dyDescent="0.3">
      <c r="A5969" s="1" t="s">
        <v>7185</v>
      </c>
      <c r="B5969">
        <v>34</v>
      </c>
      <c r="C5969" s="5" t="s">
        <v>17</v>
      </c>
      <c r="D5969">
        <v>27.3</v>
      </c>
      <c r="E5969" s="3">
        <v>4</v>
      </c>
      <c r="F5969" s="1" t="s">
        <v>29</v>
      </c>
      <c r="G5969" s="5" t="s">
        <v>24</v>
      </c>
      <c r="H5969" s="1" t="s">
        <v>41</v>
      </c>
      <c r="I5969" s="4">
        <v>86101</v>
      </c>
      <c r="J5969" s="1" t="s">
        <v>32</v>
      </c>
      <c r="K5969">
        <v>0</v>
      </c>
      <c r="L5969" s="3">
        <v>6</v>
      </c>
      <c r="M5969">
        <v>1</v>
      </c>
      <c r="N5969">
        <v>6</v>
      </c>
      <c r="O5969" s="1" t="s">
        <v>27</v>
      </c>
      <c r="P5969">
        <v>17904.8</v>
      </c>
      <c r="Q59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69" t="str">
        <f>IF(medical_insurance_cost_dataset[[#This Row],[age]]&lt;=30,"Young Adult",IF(medical_insurance_cost_dataset[[#This Row],[age]]&lt;=50,"Middle Aged","Senior"))</f>
        <v>Middle Aged</v>
      </c>
    </row>
    <row r="5970" spans="1:18" x14ac:dyDescent="0.3">
      <c r="A5970" s="1" t="s">
        <v>2508</v>
      </c>
      <c r="B5970">
        <v>21</v>
      </c>
      <c r="C5970" s="5" t="s">
        <v>34</v>
      </c>
      <c r="D5970">
        <v>25.3</v>
      </c>
      <c r="E5970" s="3">
        <v>1</v>
      </c>
      <c r="F5970" s="1" t="s">
        <v>29</v>
      </c>
      <c r="G5970" s="5" t="s">
        <v>53</v>
      </c>
      <c r="H5970" s="1" t="s">
        <v>63</v>
      </c>
      <c r="I5970" s="4">
        <v>86104</v>
      </c>
      <c r="J5970" s="1" t="s">
        <v>32</v>
      </c>
      <c r="K5970">
        <v>0</v>
      </c>
      <c r="L5970" s="3">
        <v>2</v>
      </c>
      <c r="M5970">
        <v>0</v>
      </c>
      <c r="N5970">
        <v>12</v>
      </c>
      <c r="O5970" s="1" t="s">
        <v>47</v>
      </c>
      <c r="P5970">
        <v>14555.62</v>
      </c>
      <c r="Q59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70" t="str">
        <f>IF(medical_insurance_cost_dataset[[#This Row],[age]]&lt;=30,"Young Adult",IF(medical_insurance_cost_dataset[[#This Row],[age]]&lt;=50,"Middle Aged","Senior"))</f>
        <v>Young Adult</v>
      </c>
    </row>
    <row r="5971" spans="1:18" x14ac:dyDescent="0.3">
      <c r="A5971" s="1" t="s">
        <v>2398</v>
      </c>
      <c r="B5971">
        <v>56</v>
      </c>
      <c r="C5971" s="5" t="s">
        <v>17</v>
      </c>
      <c r="D5971">
        <v>28.3</v>
      </c>
      <c r="E5971" s="3">
        <v>2</v>
      </c>
      <c r="F5971" s="1" t="s">
        <v>29</v>
      </c>
      <c r="G5971" s="5" t="s">
        <v>44</v>
      </c>
      <c r="H5971" s="1" t="s">
        <v>25</v>
      </c>
      <c r="I5971" s="4">
        <v>86113</v>
      </c>
      <c r="J5971" s="1" t="s">
        <v>21</v>
      </c>
      <c r="K5971">
        <v>1</v>
      </c>
      <c r="L5971" s="3">
        <v>5</v>
      </c>
      <c r="M5971">
        <v>1</v>
      </c>
      <c r="N5971">
        <v>11</v>
      </c>
      <c r="O5971" s="1" t="s">
        <v>27</v>
      </c>
      <c r="P5971">
        <v>18305.13</v>
      </c>
      <c r="Q59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71" t="str">
        <f>IF(medical_insurance_cost_dataset[[#This Row],[age]]&lt;=30,"Young Adult",IF(medical_insurance_cost_dataset[[#This Row],[age]]&lt;=50,"Middle Aged","Senior"))</f>
        <v>Senior</v>
      </c>
    </row>
    <row r="5972" spans="1:18" x14ac:dyDescent="0.3">
      <c r="A5972" s="1" t="s">
        <v>6069</v>
      </c>
      <c r="B5972">
        <v>62</v>
      </c>
      <c r="C5972" s="5" t="s">
        <v>34</v>
      </c>
      <c r="D5972">
        <v>19.399999999999999</v>
      </c>
      <c r="E5972" s="3">
        <v>2</v>
      </c>
      <c r="F5972" s="1" t="s">
        <v>18</v>
      </c>
      <c r="G5972" s="5" t="s">
        <v>30</v>
      </c>
      <c r="H5972" s="1" t="s">
        <v>35</v>
      </c>
      <c r="I5972" s="4">
        <v>86137</v>
      </c>
      <c r="J5972" s="1" t="s">
        <v>21</v>
      </c>
      <c r="K5972">
        <v>0</v>
      </c>
      <c r="L5972" s="3">
        <v>3</v>
      </c>
      <c r="M5972">
        <v>1</v>
      </c>
      <c r="N5972">
        <v>2</v>
      </c>
      <c r="O5972" s="1" t="s">
        <v>36</v>
      </c>
      <c r="P5972">
        <v>32811.31</v>
      </c>
      <c r="Q59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72" t="str">
        <f>IF(medical_insurance_cost_dataset[[#This Row],[age]]&lt;=30,"Young Adult",IF(medical_insurance_cost_dataset[[#This Row],[age]]&lt;=50,"Middle Aged","Senior"))</f>
        <v>Senior</v>
      </c>
    </row>
    <row r="5973" spans="1:18" x14ac:dyDescent="0.3">
      <c r="A5973" s="1" t="s">
        <v>3620</v>
      </c>
      <c r="B5973">
        <v>20</v>
      </c>
      <c r="C5973" s="5" t="s">
        <v>34</v>
      </c>
      <c r="D5973">
        <v>33.299999999999997</v>
      </c>
      <c r="E5973" s="3">
        <v>0</v>
      </c>
      <c r="F5973" s="1" t="s">
        <v>29</v>
      </c>
      <c r="G5973" s="5" t="s">
        <v>30</v>
      </c>
      <c r="H5973" s="1" t="s">
        <v>41</v>
      </c>
      <c r="I5973" s="4">
        <v>86147</v>
      </c>
      <c r="J5973" s="1" t="s">
        <v>21</v>
      </c>
      <c r="K5973">
        <v>0</v>
      </c>
      <c r="L5973" s="3">
        <v>1</v>
      </c>
      <c r="M5973">
        <v>0</v>
      </c>
      <c r="N5973">
        <v>14</v>
      </c>
      <c r="O5973" s="1" t="s">
        <v>22</v>
      </c>
      <c r="P5973">
        <v>10215.61</v>
      </c>
      <c r="Q59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73" t="str">
        <f>IF(medical_insurance_cost_dataset[[#This Row],[age]]&lt;=30,"Young Adult",IF(medical_insurance_cost_dataset[[#This Row],[age]]&lt;=50,"Middle Aged","Senior"))</f>
        <v>Young Adult</v>
      </c>
    </row>
    <row r="5974" spans="1:18" x14ac:dyDescent="0.3">
      <c r="A5974" s="1" t="s">
        <v>1650</v>
      </c>
      <c r="B5974">
        <v>21</v>
      </c>
      <c r="C5974" s="5" t="s">
        <v>34</v>
      </c>
      <c r="D5974">
        <v>19.2</v>
      </c>
      <c r="E5974" s="3">
        <v>0</v>
      </c>
      <c r="F5974" s="1" t="s">
        <v>29</v>
      </c>
      <c r="G5974" s="5" t="s">
        <v>53</v>
      </c>
      <c r="H5974" s="1" t="s">
        <v>63</v>
      </c>
      <c r="I5974" s="4">
        <v>86233</v>
      </c>
      <c r="J5974" s="1" t="s">
        <v>21</v>
      </c>
      <c r="K5974">
        <v>2</v>
      </c>
      <c r="L5974" s="3">
        <v>2</v>
      </c>
      <c r="M5974">
        <v>1</v>
      </c>
      <c r="N5974">
        <v>14</v>
      </c>
      <c r="O5974" s="1" t="s">
        <v>27</v>
      </c>
      <c r="P5974">
        <v>17818.349999999999</v>
      </c>
      <c r="Q59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74" t="str">
        <f>IF(medical_insurance_cost_dataset[[#This Row],[age]]&lt;=30,"Young Adult",IF(medical_insurance_cost_dataset[[#This Row],[age]]&lt;=50,"Middle Aged","Senior"))</f>
        <v>Young Adult</v>
      </c>
    </row>
    <row r="5975" spans="1:18" x14ac:dyDescent="0.3">
      <c r="A5975" s="1" t="s">
        <v>233</v>
      </c>
      <c r="B5975">
        <v>19</v>
      </c>
      <c r="C5975" s="5" t="s">
        <v>34</v>
      </c>
      <c r="D5975">
        <v>30.7</v>
      </c>
      <c r="E5975" s="3">
        <v>1</v>
      </c>
      <c r="F5975" s="1" t="s">
        <v>29</v>
      </c>
      <c r="G5975" s="5" t="s">
        <v>24</v>
      </c>
      <c r="H5975" s="1" t="s">
        <v>41</v>
      </c>
      <c r="I5975" s="4">
        <v>86240</v>
      </c>
      <c r="J5975" s="1" t="s">
        <v>21</v>
      </c>
      <c r="K5975">
        <v>1</v>
      </c>
      <c r="L5975" s="3">
        <v>0</v>
      </c>
      <c r="M5975">
        <v>0</v>
      </c>
      <c r="N5975">
        <v>6</v>
      </c>
      <c r="O5975" s="1" t="s">
        <v>22</v>
      </c>
      <c r="P5975">
        <v>5887.58</v>
      </c>
      <c r="Q59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75" t="str">
        <f>IF(medical_insurance_cost_dataset[[#This Row],[age]]&lt;=30,"Young Adult",IF(medical_insurance_cost_dataset[[#This Row],[age]]&lt;=50,"Middle Aged","Senior"))</f>
        <v>Young Adult</v>
      </c>
    </row>
    <row r="5976" spans="1:18" x14ac:dyDescent="0.3">
      <c r="A5976" s="1" t="s">
        <v>2716</v>
      </c>
      <c r="B5976">
        <v>39</v>
      </c>
      <c r="C5976" s="5" t="s">
        <v>34</v>
      </c>
      <c r="D5976">
        <v>26.4</v>
      </c>
      <c r="E5976" s="3">
        <v>1</v>
      </c>
      <c r="F5976" s="1" t="s">
        <v>29</v>
      </c>
      <c r="G5976" s="5" t="s">
        <v>19</v>
      </c>
      <c r="H5976" s="1" t="s">
        <v>41</v>
      </c>
      <c r="I5976" s="4">
        <v>86243</v>
      </c>
      <c r="J5976" s="1" t="s">
        <v>32</v>
      </c>
      <c r="K5976">
        <v>1</v>
      </c>
      <c r="L5976" s="3">
        <v>6</v>
      </c>
      <c r="M5976">
        <v>0</v>
      </c>
      <c r="N5976">
        <v>11</v>
      </c>
      <c r="O5976" s="1" t="s">
        <v>47</v>
      </c>
      <c r="P5976">
        <v>23739.15</v>
      </c>
      <c r="Q59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76" t="str">
        <f>IF(medical_insurance_cost_dataset[[#This Row],[age]]&lt;=30,"Young Adult",IF(medical_insurance_cost_dataset[[#This Row],[age]]&lt;=50,"Middle Aged","Senior"))</f>
        <v>Middle Aged</v>
      </c>
    </row>
    <row r="5977" spans="1:18" x14ac:dyDescent="0.3">
      <c r="A5977" s="1" t="s">
        <v>1950</v>
      </c>
      <c r="B5977">
        <v>41</v>
      </c>
      <c r="C5977" s="5" t="s">
        <v>34</v>
      </c>
      <c r="D5977">
        <v>31.1</v>
      </c>
      <c r="E5977" s="3">
        <v>2</v>
      </c>
      <c r="F5977" s="1" t="s">
        <v>18</v>
      </c>
      <c r="G5977" s="5" t="s">
        <v>19</v>
      </c>
      <c r="H5977" s="1" t="s">
        <v>74</v>
      </c>
      <c r="I5977" s="4">
        <v>86260</v>
      </c>
      <c r="J5977" s="1" t="s">
        <v>21</v>
      </c>
      <c r="K5977">
        <v>0</v>
      </c>
      <c r="L5977" s="3">
        <v>3</v>
      </c>
      <c r="M5977">
        <v>1</v>
      </c>
      <c r="N5977">
        <v>13</v>
      </c>
      <c r="O5977" s="1" t="s">
        <v>22</v>
      </c>
      <c r="P5977">
        <v>25572.43</v>
      </c>
      <c r="Q59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77" t="str">
        <f>IF(medical_insurance_cost_dataset[[#This Row],[age]]&lt;=30,"Young Adult",IF(medical_insurance_cost_dataset[[#This Row],[age]]&lt;=50,"Middle Aged","Senior"))</f>
        <v>Middle Aged</v>
      </c>
    </row>
    <row r="5978" spans="1:18" x14ac:dyDescent="0.3">
      <c r="A5978" s="1" t="s">
        <v>3433</v>
      </c>
      <c r="B5978">
        <v>59</v>
      </c>
      <c r="C5978" s="5" t="s">
        <v>17</v>
      </c>
      <c r="D5978">
        <v>29</v>
      </c>
      <c r="E5978" s="3">
        <v>3</v>
      </c>
      <c r="F5978" s="1" t="s">
        <v>29</v>
      </c>
      <c r="G5978" s="5" t="s">
        <v>19</v>
      </c>
      <c r="H5978" s="1" t="s">
        <v>59</v>
      </c>
      <c r="I5978" s="4">
        <v>86262</v>
      </c>
      <c r="J5978" s="1" t="s">
        <v>26</v>
      </c>
      <c r="K5978">
        <v>2</v>
      </c>
      <c r="L5978" s="3">
        <v>5</v>
      </c>
      <c r="M5978">
        <v>0</v>
      </c>
      <c r="N5978">
        <v>5</v>
      </c>
      <c r="O5978" s="1" t="s">
        <v>27</v>
      </c>
      <c r="P5978">
        <v>19025.48</v>
      </c>
      <c r="Q59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78" t="str">
        <f>IF(medical_insurance_cost_dataset[[#This Row],[age]]&lt;=30,"Young Adult",IF(medical_insurance_cost_dataset[[#This Row],[age]]&lt;=50,"Middle Aged","Senior"))</f>
        <v>Senior</v>
      </c>
    </row>
    <row r="5979" spans="1:18" x14ac:dyDescent="0.3">
      <c r="A5979" s="1" t="s">
        <v>5415</v>
      </c>
      <c r="B5979">
        <v>59</v>
      </c>
      <c r="C5979" s="5" t="s">
        <v>17</v>
      </c>
      <c r="D5979">
        <v>24.8</v>
      </c>
      <c r="E5979" s="3">
        <v>2</v>
      </c>
      <c r="F5979" s="1" t="s">
        <v>18</v>
      </c>
      <c r="G5979" s="5" t="s">
        <v>53</v>
      </c>
      <c r="H5979" s="1" t="s">
        <v>35</v>
      </c>
      <c r="I5979" s="4">
        <v>86281</v>
      </c>
      <c r="J5979" s="1" t="s">
        <v>21</v>
      </c>
      <c r="K5979">
        <v>0</v>
      </c>
      <c r="L5979" s="3">
        <v>3</v>
      </c>
      <c r="M5979">
        <v>0</v>
      </c>
      <c r="N5979">
        <v>1</v>
      </c>
      <c r="O5979" s="1" t="s">
        <v>36</v>
      </c>
      <c r="P5979">
        <v>27346.79</v>
      </c>
      <c r="Q59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79" t="str">
        <f>IF(medical_insurance_cost_dataset[[#This Row],[age]]&lt;=30,"Young Adult",IF(medical_insurance_cost_dataset[[#This Row],[age]]&lt;=50,"Middle Aged","Senior"))</f>
        <v>Senior</v>
      </c>
    </row>
    <row r="5980" spans="1:18" x14ac:dyDescent="0.3">
      <c r="A5980" s="1" t="s">
        <v>1079</v>
      </c>
      <c r="B5980">
        <v>55</v>
      </c>
      <c r="C5980" s="5" t="s">
        <v>17</v>
      </c>
      <c r="D5980">
        <v>22.1</v>
      </c>
      <c r="E5980" s="3">
        <v>2</v>
      </c>
      <c r="F5980" s="1" t="s">
        <v>29</v>
      </c>
      <c r="G5980" s="5" t="s">
        <v>19</v>
      </c>
      <c r="H5980" s="1" t="s">
        <v>49</v>
      </c>
      <c r="I5980" s="4">
        <v>86296</v>
      </c>
      <c r="J5980" s="1" t="s">
        <v>21</v>
      </c>
      <c r="K5980">
        <v>0</v>
      </c>
      <c r="L5980" s="3">
        <v>4</v>
      </c>
      <c r="M5980">
        <v>0</v>
      </c>
      <c r="N5980">
        <v>7</v>
      </c>
      <c r="O5980" s="1" t="s">
        <v>36</v>
      </c>
      <c r="P5980">
        <v>13579.26</v>
      </c>
      <c r="Q59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80" t="str">
        <f>IF(medical_insurance_cost_dataset[[#This Row],[age]]&lt;=30,"Young Adult",IF(medical_insurance_cost_dataset[[#This Row],[age]]&lt;=50,"Middle Aged","Senior"))</f>
        <v>Senior</v>
      </c>
    </row>
    <row r="5981" spans="1:18" x14ac:dyDescent="0.3">
      <c r="A5981" s="1" t="s">
        <v>3408</v>
      </c>
      <c r="B5981">
        <v>43</v>
      </c>
      <c r="C5981" s="5" t="s">
        <v>17</v>
      </c>
      <c r="D5981">
        <v>25.9</v>
      </c>
      <c r="E5981" s="3">
        <v>2</v>
      </c>
      <c r="F5981" s="1" t="s">
        <v>29</v>
      </c>
      <c r="G5981" s="5" t="s">
        <v>30</v>
      </c>
      <c r="H5981" s="1" t="s">
        <v>25</v>
      </c>
      <c r="I5981" s="4">
        <v>86301</v>
      </c>
      <c r="J5981" s="1" t="s">
        <v>26</v>
      </c>
      <c r="K5981">
        <v>0</v>
      </c>
      <c r="L5981" s="3">
        <v>3</v>
      </c>
      <c r="M5981">
        <v>0</v>
      </c>
      <c r="N5981">
        <v>14</v>
      </c>
      <c r="O5981" s="1" t="s">
        <v>27</v>
      </c>
      <c r="P5981">
        <v>11334.71</v>
      </c>
      <c r="Q59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81" t="str">
        <f>IF(medical_insurance_cost_dataset[[#This Row],[age]]&lt;=30,"Young Adult",IF(medical_insurance_cost_dataset[[#This Row],[age]]&lt;=50,"Middle Aged","Senior"))</f>
        <v>Middle Aged</v>
      </c>
    </row>
    <row r="5982" spans="1:18" x14ac:dyDescent="0.3">
      <c r="A5982" s="1" t="s">
        <v>5343</v>
      </c>
      <c r="B5982">
        <v>34</v>
      </c>
      <c r="C5982" s="5" t="s">
        <v>34</v>
      </c>
      <c r="D5982">
        <v>28.8</v>
      </c>
      <c r="E5982" s="3">
        <v>0</v>
      </c>
      <c r="F5982" s="1" t="s">
        <v>29</v>
      </c>
      <c r="G5982" s="5" t="s">
        <v>44</v>
      </c>
      <c r="H5982" s="1" t="s">
        <v>41</v>
      </c>
      <c r="I5982" s="4">
        <v>86308</v>
      </c>
      <c r="J5982" s="1" t="s">
        <v>21</v>
      </c>
      <c r="K5982">
        <v>0</v>
      </c>
      <c r="L5982" s="3">
        <v>6</v>
      </c>
      <c r="M5982">
        <v>0</v>
      </c>
      <c r="N5982">
        <v>14</v>
      </c>
      <c r="O5982" s="1" t="s">
        <v>22</v>
      </c>
      <c r="P5982">
        <v>9812.09</v>
      </c>
      <c r="Q59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82" t="str">
        <f>IF(medical_insurance_cost_dataset[[#This Row],[age]]&lt;=30,"Young Adult",IF(medical_insurance_cost_dataset[[#This Row],[age]]&lt;=50,"Middle Aged","Senior"))</f>
        <v>Middle Aged</v>
      </c>
    </row>
    <row r="5983" spans="1:18" x14ac:dyDescent="0.3">
      <c r="A5983" s="1" t="s">
        <v>5673</v>
      </c>
      <c r="B5983">
        <v>41</v>
      </c>
      <c r="C5983" s="5" t="s">
        <v>34</v>
      </c>
      <c r="D5983">
        <v>27.8</v>
      </c>
      <c r="E5983" s="3">
        <v>2</v>
      </c>
      <c r="F5983" s="1" t="s">
        <v>29</v>
      </c>
      <c r="G5983" s="5" t="s">
        <v>44</v>
      </c>
      <c r="H5983" s="1" t="s">
        <v>49</v>
      </c>
      <c r="I5983" s="4">
        <v>86337</v>
      </c>
      <c r="J5983" s="1" t="s">
        <v>32</v>
      </c>
      <c r="K5983">
        <v>0</v>
      </c>
      <c r="L5983" s="3">
        <v>7</v>
      </c>
      <c r="M5983">
        <v>0</v>
      </c>
      <c r="N5983">
        <v>1</v>
      </c>
      <c r="O5983" s="1" t="s">
        <v>36</v>
      </c>
      <c r="P5983">
        <v>18699.900000000001</v>
      </c>
      <c r="Q59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83" t="str">
        <f>IF(medical_insurance_cost_dataset[[#This Row],[age]]&lt;=30,"Young Adult",IF(medical_insurance_cost_dataset[[#This Row],[age]]&lt;=50,"Middle Aged","Senior"))</f>
        <v>Middle Aged</v>
      </c>
    </row>
    <row r="5984" spans="1:18" x14ac:dyDescent="0.3">
      <c r="A5984" s="1" t="s">
        <v>5479</v>
      </c>
      <c r="B5984">
        <v>63</v>
      </c>
      <c r="C5984" s="5" t="s">
        <v>17</v>
      </c>
      <c r="D5984">
        <v>36.1</v>
      </c>
      <c r="E5984" s="3">
        <v>0</v>
      </c>
      <c r="F5984" s="1" t="s">
        <v>29</v>
      </c>
      <c r="G5984" s="5" t="s">
        <v>44</v>
      </c>
      <c r="H5984" s="1" t="s">
        <v>74</v>
      </c>
      <c r="I5984" s="4">
        <v>86346</v>
      </c>
      <c r="J5984" s="1" t="s">
        <v>21</v>
      </c>
      <c r="K5984">
        <v>0</v>
      </c>
      <c r="L5984" s="3">
        <v>5</v>
      </c>
      <c r="M5984">
        <v>1</v>
      </c>
      <c r="N5984">
        <v>0</v>
      </c>
      <c r="O5984" s="1" t="s">
        <v>36</v>
      </c>
      <c r="P5984">
        <v>22581.11</v>
      </c>
      <c r="Q59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84" t="str">
        <f>IF(medical_insurance_cost_dataset[[#This Row],[age]]&lt;=30,"Young Adult",IF(medical_insurance_cost_dataset[[#This Row],[age]]&lt;=50,"Middle Aged","Senior"))</f>
        <v>Senior</v>
      </c>
    </row>
    <row r="5985" spans="1:18" x14ac:dyDescent="0.3">
      <c r="A5985" s="1" t="s">
        <v>1007</v>
      </c>
      <c r="B5985">
        <v>48</v>
      </c>
      <c r="C5985" s="5" t="s">
        <v>17</v>
      </c>
      <c r="D5985">
        <v>27.3</v>
      </c>
      <c r="E5985" s="3">
        <v>0</v>
      </c>
      <c r="F5985" s="1" t="s">
        <v>29</v>
      </c>
      <c r="G5985" s="5" t="s">
        <v>30</v>
      </c>
      <c r="H5985" s="1" t="s">
        <v>31</v>
      </c>
      <c r="I5985" s="4">
        <v>86349</v>
      </c>
      <c r="J5985" s="1" t="s">
        <v>21</v>
      </c>
      <c r="K5985">
        <v>0</v>
      </c>
      <c r="L5985" s="3">
        <v>3</v>
      </c>
      <c r="M5985">
        <v>0</v>
      </c>
      <c r="N5985">
        <v>8</v>
      </c>
      <c r="O5985" s="1" t="s">
        <v>27</v>
      </c>
      <c r="P5985">
        <v>13743.66</v>
      </c>
      <c r="Q59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85" t="str">
        <f>IF(medical_insurance_cost_dataset[[#This Row],[age]]&lt;=30,"Young Adult",IF(medical_insurance_cost_dataset[[#This Row],[age]]&lt;=50,"Middle Aged","Senior"))</f>
        <v>Middle Aged</v>
      </c>
    </row>
    <row r="5986" spans="1:18" x14ac:dyDescent="0.3">
      <c r="A5986" s="1" t="s">
        <v>4810</v>
      </c>
      <c r="B5986">
        <v>47</v>
      </c>
      <c r="C5986" s="5" t="s">
        <v>17</v>
      </c>
      <c r="D5986">
        <v>23.3</v>
      </c>
      <c r="E5986" s="3">
        <v>0</v>
      </c>
      <c r="F5986" s="1" t="s">
        <v>29</v>
      </c>
      <c r="G5986" s="5" t="s">
        <v>30</v>
      </c>
      <c r="H5986" s="1" t="s">
        <v>59</v>
      </c>
      <c r="I5986" s="4">
        <v>86375</v>
      </c>
      <c r="J5986" s="1" t="s">
        <v>32</v>
      </c>
      <c r="K5986">
        <v>1</v>
      </c>
      <c r="L5986" s="3">
        <v>1</v>
      </c>
      <c r="M5986">
        <v>0</v>
      </c>
      <c r="N5986">
        <v>0</v>
      </c>
      <c r="O5986" s="1" t="s">
        <v>36</v>
      </c>
      <c r="P5986">
        <v>17267.89</v>
      </c>
      <c r="Q59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86" t="str">
        <f>IF(medical_insurance_cost_dataset[[#This Row],[age]]&lt;=30,"Young Adult",IF(medical_insurance_cost_dataset[[#This Row],[age]]&lt;=50,"Middle Aged","Senior"))</f>
        <v>Middle Aged</v>
      </c>
    </row>
    <row r="5987" spans="1:18" x14ac:dyDescent="0.3">
      <c r="A5987" s="1" t="s">
        <v>2628</v>
      </c>
      <c r="B5987">
        <v>37</v>
      </c>
      <c r="C5987" s="5" t="s">
        <v>17</v>
      </c>
      <c r="D5987">
        <v>21.1</v>
      </c>
      <c r="E5987" s="3">
        <v>2</v>
      </c>
      <c r="F5987" s="1" t="s">
        <v>29</v>
      </c>
      <c r="G5987" s="5" t="s">
        <v>44</v>
      </c>
      <c r="H5987" s="1" t="s">
        <v>35</v>
      </c>
      <c r="I5987" s="4">
        <v>86384</v>
      </c>
      <c r="J5987" s="1" t="s">
        <v>26</v>
      </c>
      <c r="K5987">
        <v>1</v>
      </c>
      <c r="L5987" s="3">
        <v>2</v>
      </c>
      <c r="M5987">
        <v>0</v>
      </c>
      <c r="N5987">
        <v>11</v>
      </c>
      <c r="O5987" s="1" t="s">
        <v>36</v>
      </c>
      <c r="P5987">
        <v>15168.2</v>
      </c>
      <c r="Q59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87" t="str">
        <f>IF(medical_insurance_cost_dataset[[#This Row],[age]]&lt;=30,"Young Adult",IF(medical_insurance_cost_dataset[[#This Row],[age]]&lt;=50,"Middle Aged","Senior"))</f>
        <v>Middle Aged</v>
      </c>
    </row>
    <row r="5988" spans="1:18" x14ac:dyDescent="0.3">
      <c r="A5988" s="1" t="s">
        <v>6570</v>
      </c>
      <c r="B5988">
        <v>65</v>
      </c>
      <c r="C5988" s="5" t="s">
        <v>17</v>
      </c>
      <c r="D5988">
        <v>22.7</v>
      </c>
      <c r="E5988" s="3">
        <v>3</v>
      </c>
      <c r="F5988" s="1" t="s">
        <v>29</v>
      </c>
      <c r="G5988" s="5" t="s">
        <v>44</v>
      </c>
      <c r="H5988" s="1" t="s">
        <v>49</v>
      </c>
      <c r="I5988" s="4">
        <v>86422</v>
      </c>
      <c r="J5988" s="1" t="s">
        <v>21</v>
      </c>
      <c r="K5988">
        <v>1</v>
      </c>
      <c r="L5988" s="3">
        <v>4</v>
      </c>
      <c r="M5988">
        <v>0</v>
      </c>
      <c r="N5988">
        <v>4</v>
      </c>
      <c r="O5988" s="1" t="s">
        <v>27</v>
      </c>
      <c r="P5988">
        <v>14630.44</v>
      </c>
      <c r="Q59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88" t="str">
        <f>IF(medical_insurance_cost_dataset[[#This Row],[age]]&lt;=30,"Young Adult",IF(medical_insurance_cost_dataset[[#This Row],[age]]&lt;=50,"Middle Aged","Senior"))</f>
        <v>Senior</v>
      </c>
    </row>
    <row r="5989" spans="1:18" x14ac:dyDescent="0.3">
      <c r="A5989" s="1" t="s">
        <v>6164</v>
      </c>
      <c r="B5989">
        <v>33</v>
      </c>
      <c r="C5989" s="5" t="s">
        <v>17</v>
      </c>
      <c r="D5989">
        <v>27.9</v>
      </c>
      <c r="E5989" s="3">
        <v>0</v>
      </c>
      <c r="F5989" s="1" t="s">
        <v>29</v>
      </c>
      <c r="G5989" s="5" t="s">
        <v>30</v>
      </c>
      <c r="H5989" s="1" t="s">
        <v>59</v>
      </c>
      <c r="I5989" s="4">
        <v>86433</v>
      </c>
      <c r="J5989" s="1" t="s">
        <v>21</v>
      </c>
      <c r="K5989">
        <v>0</v>
      </c>
      <c r="L5989" s="3">
        <v>7</v>
      </c>
      <c r="M5989">
        <v>0</v>
      </c>
      <c r="N5989">
        <v>4</v>
      </c>
      <c r="O5989" s="1" t="s">
        <v>47</v>
      </c>
      <c r="P5989">
        <v>14420.82</v>
      </c>
      <c r="Q59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89" t="str">
        <f>IF(medical_insurance_cost_dataset[[#This Row],[age]]&lt;=30,"Young Adult",IF(medical_insurance_cost_dataset[[#This Row],[age]]&lt;=50,"Middle Aged","Senior"))</f>
        <v>Middle Aged</v>
      </c>
    </row>
    <row r="5990" spans="1:18" x14ac:dyDescent="0.3">
      <c r="A5990" s="1" t="s">
        <v>6475</v>
      </c>
      <c r="B5990">
        <v>44</v>
      </c>
      <c r="C5990" s="5" t="s">
        <v>17</v>
      </c>
      <c r="D5990">
        <v>31.8</v>
      </c>
      <c r="E5990" s="3">
        <v>4</v>
      </c>
      <c r="F5990" s="1" t="s">
        <v>29</v>
      </c>
      <c r="G5990" s="5" t="s">
        <v>19</v>
      </c>
      <c r="H5990" s="1" t="s">
        <v>74</v>
      </c>
      <c r="I5990" s="4">
        <v>86437</v>
      </c>
      <c r="J5990" s="1" t="s">
        <v>26</v>
      </c>
      <c r="K5990">
        <v>0</v>
      </c>
      <c r="L5990" s="3">
        <v>3</v>
      </c>
      <c r="M5990">
        <v>0</v>
      </c>
      <c r="N5990">
        <v>0</v>
      </c>
      <c r="O5990" s="1" t="s">
        <v>36</v>
      </c>
      <c r="P5990">
        <v>14727.83</v>
      </c>
      <c r="Q59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90" t="str">
        <f>IF(medical_insurance_cost_dataset[[#This Row],[age]]&lt;=30,"Young Adult",IF(medical_insurance_cost_dataset[[#This Row],[age]]&lt;=50,"Middle Aged","Senior"))</f>
        <v>Middle Aged</v>
      </c>
    </row>
    <row r="5991" spans="1:18" x14ac:dyDescent="0.3">
      <c r="A5991" s="1" t="s">
        <v>2748</v>
      </c>
      <c r="B5991">
        <v>39</v>
      </c>
      <c r="C5991" s="5" t="s">
        <v>17</v>
      </c>
      <c r="D5991">
        <v>25.6</v>
      </c>
      <c r="E5991" s="3">
        <v>1</v>
      </c>
      <c r="F5991" s="1" t="s">
        <v>18</v>
      </c>
      <c r="G5991" s="5" t="s">
        <v>30</v>
      </c>
      <c r="H5991" s="1" t="s">
        <v>35</v>
      </c>
      <c r="I5991" s="4">
        <v>86445</v>
      </c>
      <c r="J5991" s="1" t="s">
        <v>26</v>
      </c>
      <c r="K5991">
        <v>0</v>
      </c>
      <c r="L5991" s="3">
        <v>6</v>
      </c>
      <c r="M5991">
        <v>0</v>
      </c>
      <c r="N5991">
        <v>9</v>
      </c>
      <c r="O5991" s="1" t="s">
        <v>27</v>
      </c>
      <c r="P5991">
        <v>26943.01</v>
      </c>
      <c r="Q59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91" t="str">
        <f>IF(medical_insurance_cost_dataset[[#This Row],[age]]&lt;=30,"Young Adult",IF(medical_insurance_cost_dataset[[#This Row],[age]]&lt;=50,"Middle Aged","Senior"))</f>
        <v>Middle Aged</v>
      </c>
    </row>
    <row r="5992" spans="1:18" x14ac:dyDescent="0.3">
      <c r="A5992" s="1" t="s">
        <v>398</v>
      </c>
      <c r="B5992">
        <v>18</v>
      </c>
      <c r="C5992" s="5" t="s">
        <v>34</v>
      </c>
      <c r="D5992">
        <v>18.7</v>
      </c>
      <c r="E5992" s="3">
        <v>4</v>
      </c>
      <c r="F5992" s="1" t="s">
        <v>29</v>
      </c>
      <c r="G5992" s="5" t="s">
        <v>24</v>
      </c>
      <c r="H5992" s="1" t="s">
        <v>59</v>
      </c>
      <c r="I5992" s="4">
        <v>86447</v>
      </c>
      <c r="J5992" s="1" t="s">
        <v>32</v>
      </c>
      <c r="K5992">
        <v>1</v>
      </c>
      <c r="L5992" s="3">
        <v>4</v>
      </c>
      <c r="M5992">
        <v>1</v>
      </c>
      <c r="N5992">
        <v>4</v>
      </c>
      <c r="O5992" s="1" t="s">
        <v>22</v>
      </c>
      <c r="P5992">
        <v>17410.919999999998</v>
      </c>
      <c r="Q59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92" t="str">
        <f>IF(medical_insurance_cost_dataset[[#This Row],[age]]&lt;=30,"Young Adult",IF(medical_insurance_cost_dataset[[#This Row],[age]]&lt;=50,"Middle Aged","Senior"))</f>
        <v>Young Adult</v>
      </c>
    </row>
    <row r="5993" spans="1:18" x14ac:dyDescent="0.3">
      <c r="A5993" s="1" t="s">
        <v>5869</v>
      </c>
      <c r="B5993">
        <v>60</v>
      </c>
      <c r="C5993" s="5" t="s">
        <v>17</v>
      </c>
      <c r="D5993">
        <v>24.8</v>
      </c>
      <c r="E5993" s="3">
        <v>3</v>
      </c>
      <c r="F5993" s="1" t="s">
        <v>29</v>
      </c>
      <c r="G5993" s="5" t="s">
        <v>44</v>
      </c>
      <c r="H5993" s="1" t="s">
        <v>35</v>
      </c>
      <c r="I5993" s="4">
        <v>86462</v>
      </c>
      <c r="J5993" s="1" t="s">
        <v>26</v>
      </c>
      <c r="K5993">
        <v>0</v>
      </c>
      <c r="L5993" s="3">
        <v>5</v>
      </c>
      <c r="M5993">
        <v>0</v>
      </c>
      <c r="N5993">
        <v>3</v>
      </c>
      <c r="O5993" s="1" t="s">
        <v>27</v>
      </c>
      <c r="P5993">
        <v>8851.4599999999991</v>
      </c>
      <c r="Q59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93" t="str">
        <f>IF(medical_insurance_cost_dataset[[#This Row],[age]]&lt;=30,"Young Adult",IF(medical_insurance_cost_dataset[[#This Row],[age]]&lt;=50,"Middle Aged","Senior"))</f>
        <v>Senior</v>
      </c>
    </row>
    <row r="5994" spans="1:18" x14ac:dyDescent="0.3">
      <c r="A5994" s="1" t="s">
        <v>4608</v>
      </c>
      <c r="B5994">
        <v>62</v>
      </c>
      <c r="C5994" s="5" t="s">
        <v>34</v>
      </c>
      <c r="D5994">
        <v>28.4</v>
      </c>
      <c r="E5994" s="3">
        <v>3</v>
      </c>
      <c r="F5994" s="1" t="s">
        <v>29</v>
      </c>
      <c r="G5994" s="5" t="s">
        <v>30</v>
      </c>
      <c r="H5994" s="1" t="s">
        <v>63</v>
      </c>
      <c r="I5994" s="4">
        <v>86466</v>
      </c>
      <c r="J5994" s="1" t="s">
        <v>21</v>
      </c>
      <c r="K5994">
        <v>0</v>
      </c>
      <c r="L5994" s="3">
        <v>7</v>
      </c>
      <c r="M5994">
        <v>0</v>
      </c>
      <c r="N5994">
        <v>12</v>
      </c>
      <c r="O5994" s="1" t="s">
        <v>36</v>
      </c>
      <c r="P5994">
        <v>19053.37</v>
      </c>
      <c r="Q59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94" t="str">
        <f>IF(medical_insurance_cost_dataset[[#This Row],[age]]&lt;=30,"Young Adult",IF(medical_insurance_cost_dataset[[#This Row],[age]]&lt;=50,"Middle Aged","Senior"))</f>
        <v>Senior</v>
      </c>
    </row>
    <row r="5995" spans="1:18" x14ac:dyDescent="0.3">
      <c r="A5995" s="1" t="s">
        <v>4135</v>
      </c>
      <c r="B5995">
        <v>59</v>
      </c>
      <c r="C5995" s="5" t="s">
        <v>34</v>
      </c>
      <c r="D5995">
        <v>32.1</v>
      </c>
      <c r="E5995" s="3">
        <v>2</v>
      </c>
      <c r="F5995" s="1" t="s">
        <v>29</v>
      </c>
      <c r="G5995" s="5" t="s">
        <v>44</v>
      </c>
      <c r="H5995" s="1" t="s">
        <v>63</v>
      </c>
      <c r="I5995" s="4">
        <v>86467</v>
      </c>
      <c r="J5995" s="1" t="s">
        <v>32</v>
      </c>
      <c r="K5995">
        <v>3</v>
      </c>
      <c r="L5995" s="3">
        <v>8</v>
      </c>
      <c r="M5995">
        <v>1</v>
      </c>
      <c r="N5995">
        <v>0</v>
      </c>
      <c r="O5995" s="1" t="s">
        <v>36</v>
      </c>
      <c r="P5995">
        <v>27761.89</v>
      </c>
      <c r="Q59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95" t="str">
        <f>IF(medical_insurance_cost_dataset[[#This Row],[age]]&lt;=30,"Young Adult",IF(medical_insurance_cost_dataset[[#This Row],[age]]&lt;=50,"Middle Aged","Senior"))</f>
        <v>Senior</v>
      </c>
    </row>
    <row r="5996" spans="1:18" x14ac:dyDescent="0.3">
      <c r="A5996" s="1" t="s">
        <v>6169</v>
      </c>
      <c r="B5996">
        <v>42</v>
      </c>
      <c r="C5996" s="5" t="s">
        <v>34</v>
      </c>
      <c r="D5996">
        <v>35</v>
      </c>
      <c r="E5996" s="3">
        <v>5</v>
      </c>
      <c r="F5996" s="1" t="s">
        <v>29</v>
      </c>
      <c r="G5996" s="5" t="s">
        <v>19</v>
      </c>
      <c r="H5996" s="1" t="s">
        <v>74</v>
      </c>
      <c r="I5996" s="4">
        <v>86471</v>
      </c>
      <c r="J5996" s="1" t="s">
        <v>32</v>
      </c>
      <c r="K5996">
        <v>0</v>
      </c>
      <c r="L5996" s="3">
        <v>5</v>
      </c>
      <c r="M5996">
        <v>0</v>
      </c>
      <c r="N5996">
        <v>5</v>
      </c>
      <c r="O5996" s="1" t="s">
        <v>27</v>
      </c>
      <c r="P5996">
        <v>18077.77</v>
      </c>
      <c r="Q59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96" t="str">
        <f>IF(medical_insurance_cost_dataset[[#This Row],[age]]&lt;=30,"Young Adult",IF(medical_insurance_cost_dataset[[#This Row],[age]]&lt;=50,"Middle Aged","Senior"))</f>
        <v>Middle Aged</v>
      </c>
    </row>
    <row r="5997" spans="1:18" x14ac:dyDescent="0.3">
      <c r="A5997" s="1" t="s">
        <v>413</v>
      </c>
      <c r="B5997">
        <v>20</v>
      </c>
      <c r="C5997" s="5" t="s">
        <v>34</v>
      </c>
      <c r="D5997">
        <v>37</v>
      </c>
      <c r="E5997" s="3">
        <v>2</v>
      </c>
      <c r="F5997" s="1" t="s">
        <v>18</v>
      </c>
      <c r="G5997" s="5" t="s">
        <v>30</v>
      </c>
      <c r="H5997" s="1" t="s">
        <v>31</v>
      </c>
      <c r="I5997" s="4">
        <v>86472</v>
      </c>
      <c r="J5997" s="1" t="s">
        <v>26</v>
      </c>
      <c r="K5997">
        <v>0</v>
      </c>
      <c r="L5997" s="3">
        <v>4</v>
      </c>
      <c r="M5997">
        <v>0</v>
      </c>
      <c r="N5997">
        <v>3</v>
      </c>
      <c r="O5997" s="1" t="s">
        <v>22</v>
      </c>
      <c r="P5997">
        <v>26122.93</v>
      </c>
      <c r="Q59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5997" t="str">
        <f>IF(medical_insurance_cost_dataset[[#This Row],[age]]&lt;=30,"Young Adult",IF(medical_insurance_cost_dataset[[#This Row],[age]]&lt;=50,"Middle Aged","Senior"))</f>
        <v>Young Adult</v>
      </c>
    </row>
    <row r="5998" spans="1:18" x14ac:dyDescent="0.3">
      <c r="A5998" s="1" t="s">
        <v>2008</v>
      </c>
      <c r="B5998">
        <v>23</v>
      </c>
      <c r="C5998" s="5" t="s">
        <v>17</v>
      </c>
      <c r="D5998">
        <v>28.2</v>
      </c>
      <c r="E5998" s="3">
        <v>1</v>
      </c>
      <c r="F5998" s="1" t="s">
        <v>29</v>
      </c>
      <c r="G5998" s="5" t="s">
        <v>19</v>
      </c>
      <c r="H5998" s="1" t="s">
        <v>35</v>
      </c>
      <c r="I5998" s="4">
        <v>86479</v>
      </c>
      <c r="J5998" s="1" t="s">
        <v>32</v>
      </c>
      <c r="K5998">
        <v>1</v>
      </c>
      <c r="L5998" s="3">
        <v>7</v>
      </c>
      <c r="M5998">
        <v>0</v>
      </c>
      <c r="N5998">
        <v>12</v>
      </c>
      <c r="O5998" s="1" t="s">
        <v>22</v>
      </c>
      <c r="P5998">
        <v>14603.96</v>
      </c>
      <c r="Q59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5998" t="str">
        <f>IF(medical_insurance_cost_dataset[[#This Row],[age]]&lt;=30,"Young Adult",IF(medical_insurance_cost_dataset[[#This Row],[age]]&lt;=50,"Middle Aged","Senior"))</f>
        <v>Young Adult</v>
      </c>
    </row>
    <row r="5999" spans="1:18" x14ac:dyDescent="0.3">
      <c r="A5999" s="1" t="s">
        <v>7388</v>
      </c>
      <c r="B5999">
        <v>21</v>
      </c>
      <c r="C5999" s="5" t="s">
        <v>17</v>
      </c>
      <c r="D5999">
        <v>24.7</v>
      </c>
      <c r="E5999" s="3">
        <v>1</v>
      </c>
      <c r="F5999" s="1" t="s">
        <v>29</v>
      </c>
      <c r="G5999" s="5" t="s">
        <v>24</v>
      </c>
      <c r="H5999" s="1" t="s">
        <v>31</v>
      </c>
      <c r="I5999" s="4">
        <v>86488</v>
      </c>
      <c r="J5999" s="1" t="s">
        <v>32</v>
      </c>
      <c r="K5999">
        <v>0</v>
      </c>
      <c r="L5999" s="3">
        <v>3</v>
      </c>
      <c r="M5999">
        <v>0</v>
      </c>
      <c r="N5999">
        <v>5</v>
      </c>
      <c r="O5999" s="1" t="s">
        <v>22</v>
      </c>
      <c r="P5999">
        <v>7320.23</v>
      </c>
      <c r="Q59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5999" t="str">
        <f>IF(medical_insurance_cost_dataset[[#This Row],[age]]&lt;=30,"Young Adult",IF(medical_insurance_cost_dataset[[#This Row],[age]]&lt;=50,"Middle Aged","Senior"))</f>
        <v>Young Adult</v>
      </c>
    </row>
    <row r="6000" spans="1:18" x14ac:dyDescent="0.3">
      <c r="A6000" s="1" t="s">
        <v>4217</v>
      </c>
      <c r="B6000">
        <v>62</v>
      </c>
      <c r="C6000" s="5" t="s">
        <v>17</v>
      </c>
      <c r="D6000">
        <v>27.5</v>
      </c>
      <c r="E6000" s="3">
        <v>2</v>
      </c>
      <c r="F6000" s="1" t="s">
        <v>29</v>
      </c>
      <c r="G6000" s="5" t="s">
        <v>24</v>
      </c>
      <c r="H6000" s="1" t="s">
        <v>49</v>
      </c>
      <c r="I6000" s="4">
        <v>86521</v>
      </c>
      <c r="J6000" s="1" t="s">
        <v>32</v>
      </c>
      <c r="K6000">
        <v>2</v>
      </c>
      <c r="L6000" s="3">
        <v>3</v>
      </c>
      <c r="M6000">
        <v>0</v>
      </c>
      <c r="N6000">
        <v>11</v>
      </c>
      <c r="O6000" s="1" t="s">
        <v>22</v>
      </c>
      <c r="P6000">
        <v>17183.11</v>
      </c>
      <c r="Q60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00" t="str">
        <f>IF(medical_insurance_cost_dataset[[#This Row],[age]]&lt;=30,"Young Adult",IF(medical_insurance_cost_dataset[[#This Row],[age]]&lt;=50,"Middle Aged","Senior"))</f>
        <v>Senior</v>
      </c>
    </row>
    <row r="6001" spans="1:18" x14ac:dyDescent="0.3">
      <c r="A6001" s="1" t="s">
        <v>258</v>
      </c>
      <c r="B6001">
        <v>46</v>
      </c>
      <c r="C6001" s="5" t="s">
        <v>34</v>
      </c>
      <c r="D6001">
        <v>22.3</v>
      </c>
      <c r="E6001" s="3">
        <v>1</v>
      </c>
      <c r="F6001" s="1" t="s">
        <v>29</v>
      </c>
      <c r="G6001" s="5" t="s">
        <v>30</v>
      </c>
      <c r="H6001" s="1" t="s">
        <v>49</v>
      </c>
      <c r="I6001" s="4">
        <v>86560</v>
      </c>
      <c r="J6001" s="1" t="s">
        <v>21</v>
      </c>
      <c r="K6001">
        <v>1</v>
      </c>
      <c r="L6001" s="3">
        <v>1</v>
      </c>
      <c r="M6001">
        <v>0</v>
      </c>
      <c r="N6001">
        <v>10</v>
      </c>
      <c r="O6001" s="1" t="s">
        <v>27</v>
      </c>
      <c r="P6001">
        <v>13214.27</v>
      </c>
      <c r="Q60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01" t="str">
        <f>IF(medical_insurance_cost_dataset[[#This Row],[age]]&lt;=30,"Young Adult",IF(medical_insurance_cost_dataset[[#This Row],[age]]&lt;=50,"Middle Aged","Senior"))</f>
        <v>Middle Aged</v>
      </c>
    </row>
    <row r="6002" spans="1:18" x14ac:dyDescent="0.3">
      <c r="A6002" s="1" t="s">
        <v>2550</v>
      </c>
      <c r="B6002">
        <v>50</v>
      </c>
      <c r="C6002" s="5" t="s">
        <v>17</v>
      </c>
      <c r="D6002">
        <v>23.7</v>
      </c>
      <c r="E6002" s="3">
        <v>1</v>
      </c>
      <c r="F6002" s="1" t="s">
        <v>29</v>
      </c>
      <c r="G6002" s="5" t="s">
        <v>53</v>
      </c>
      <c r="H6002" s="1" t="s">
        <v>46</v>
      </c>
      <c r="I6002" s="4">
        <v>86576</v>
      </c>
      <c r="J6002" s="1" t="s">
        <v>21</v>
      </c>
      <c r="K6002">
        <v>0</v>
      </c>
      <c r="L6002" s="3">
        <v>6</v>
      </c>
      <c r="M6002">
        <v>0</v>
      </c>
      <c r="N6002">
        <v>5</v>
      </c>
      <c r="O6002" s="1" t="s">
        <v>27</v>
      </c>
      <c r="P6002">
        <v>11475.46</v>
      </c>
      <c r="Q60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02" t="str">
        <f>IF(medical_insurance_cost_dataset[[#This Row],[age]]&lt;=30,"Young Adult",IF(medical_insurance_cost_dataset[[#This Row],[age]]&lt;=50,"Middle Aged","Senior"))</f>
        <v>Middle Aged</v>
      </c>
    </row>
    <row r="6003" spans="1:18" x14ac:dyDescent="0.3">
      <c r="A6003" s="1" t="s">
        <v>1003</v>
      </c>
      <c r="B6003">
        <v>19</v>
      </c>
      <c r="C6003" s="5" t="s">
        <v>17</v>
      </c>
      <c r="D6003">
        <v>39.1</v>
      </c>
      <c r="E6003" s="3">
        <v>3</v>
      </c>
      <c r="F6003" s="1" t="s">
        <v>29</v>
      </c>
      <c r="G6003" s="5" t="s">
        <v>24</v>
      </c>
      <c r="H6003" s="1" t="s">
        <v>20</v>
      </c>
      <c r="I6003" s="4">
        <v>86601</v>
      </c>
      <c r="J6003" s="1" t="s">
        <v>32</v>
      </c>
      <c r="K6003">
        <v>3</v>
      </c>
      <c r="L6003" s="3">
        <v>7</v>
      </c>
      <c r="M6003">
        <v>0</v>
      </c>
      <c r="N6003">
        <v>12</v>
      </c>
      <c r="O6003" s="1" t="s">
        <v>27</v>
      </c>
      <c r="P6003">
        <v>23424.959999999999</v>
      </c>
      <c r="Q60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03" t="str">
        <f>IF(medical_insurance_cost_dataset[[#This Row],[age]]&lt;=30,"Young Adult",IF(medical_insurance_cost_dataset[[#This Row],[age]]&lt;=50,"Middle Aged","Senior"))</f>
        <v>Young Adult</v>
      </c>
    </row>
    <row r="6004" spans="1:18" x14ac:dyDescent="0.3">
      <c r="A6004" s="1" t="s">
        <v>6437</v>
      </c>
      <c r="B6004">
        <v>44</v>
      </c>
      <c r="C6004" s="5" t="s">
        <v>17</v>
      </c>
      <c r="D6004">
        <v>30</v>
      </c>
      <c r="E6004" s="3">
        <v>2</v>
      </c>
      <c r="F6004" s="1" t="s">
        <v>29</v>
      </c>
      <c r="G6004" s="5" t="s">
        <v>24</v>
      </c>
      <c r="H6004" s="1" t="s">
        <v>38</v>
      </c>
      <c r="I6004" s="4">
        <v>86603</v>
      </c>
      <c r="J6004" s="1" t="s">
        <v>26</v>
      </c>
      <c r="K6004">
        <v>1</v>
      </c>
      <c r="L6004" s="3">
        <v>6</v>
      </c>
      <c r="M6004">
        <v>0</v>
      </c>
      <c r="N6004">
        <v>9</v>
      </c>
      <c r="O6004" s="1" t="s">
        <v>27</v>
      </c>
      <c r="P6004">
        <v>14174.38</v>
      </c>
      <c r="Q60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04" t="str">
        <f>IF(medical_insurance_cost_dataset[[#This Row],[age]]&lt;=30,"Young Adult",IF(medical_insurance_cost_dataset[[#This Row],[age]]&lt;=50,"Middle Aged","Senior"))</f>
        <v>Middle Aged</v>
      </c>
    </row>
    <row r="6005" spans="1:18" x14ac:dyDescent="0.3">
      <c r="A6005" s="1" t="s">
        <v>5947</v>
      </c>
      <c r="B6005">
        <v>54</v>
      </c>
      <c r="C6005" s="5" t="s">
        <v>34</v>
      </c>
      <c r="D6005">
        <v>28.7</v>
      </c>
      <c r="E6005" s="3">
        <v>0</v>
      </c>
      <c r="F6005" s="1" t="s">
        <v>29</v>
      </c>
      <c r="G6005" s="5" t="s">
        <v>24</v>
      </c>
      <c r="H6005" s="1" t="s">
        <v>74</v>
      </c>
      <c r="I6005" s="4">
        <v>86604</v>
      </c>
      <c r="J6005" s="1" t="s">
        <v>32</v>
      </c>
      <c r="K6005">
        <v>0</v>
      </c>
      <c r="L6005" s="3">
        <v>4</v>
      </c>
      <c r="M6005">
        <v>1</v>
      </c>
      <c r="N6005">
        <v>6</v>
      </c>
      <c r="O6005" s="1" t="s">
        <v>27</v>
      </c>
      <c r="P6005">
        <v>14109.86</v>
      </c>
      <c r="Q60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05" t="str">
        <f>IF(medical_insurance_cost_dataset[[#This Row],[age]]&lt;=30,"Young Adult",IF(medical_insurance_cost_dataset[[#This Row],[age]]&lt;=50,"Middle Aged","Senior"))</f>
        <v>Senior</v>
      </c>
    </row>
    <row r="6006" spans="1:18" x14ac:dyDescent="0.3">
      <c r="A6006" s="1" t="s">
        <v>4927</v>
      </c>
      <c r="B6006">
        <v>48</v>
      </c>
      <c r="C6006" s="5" t="s">
        <v>34</v>
      </c>
      <c r="D6006">
        <v>35.700000000000003</v>
      </c>
      <c r="E6006" s="3">
        <v>1</v>
      </c>
      <c r="F6006" s="1" t="s">
        <v>29</v>
      </c>
      <c r="G6006" s="5" t="s">
        <v>24</v>
      </c>
      <c r="H6006" s="1" t="s">
        <v>20</v>
      </c>
      <c r="I6006" s="4">
        <v>86609</v>
      </c>
      <c r="J6006" s="1" t="s">
        <v>21</v>
      </c>
      <c r="K6006">
        <v>0</v>
      </c>
      <c r="L6006" s="3">
        <v>4</v>
      </c>
      <c r="M6006">
        <v>0</v>
      </c>
      <c r="N6006">
        <v>11</v>
      </c>
      <c r="O6006" s="1" t="s">
        <v>22</v>
      </c>
      <c r="P6006">
        <v>9300.2800000000007</v>
      </c>
      <c r="Q60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06" t="str">
        <f>IF(medical_insurance_cost_dataset[[#This Row],[age]]&lt;=30,"Young Adult",IF(medical_insurance_cost_dataset[[#This Row],[age]]&lt;=50,"Middle Aged","Senior"))</f>
        <v>Middle Aged</v>
      </c>
    </row>
    <row r="6007" spans="1:18" x14ac:dyDescent="0.3">
      <c r="A6007" s="1" t="s">
        <v>238</v>
      </c>
      <c r="B6007">
        <v>43</v>
      </c>
      <c r="C6007" s="5" t="s">
        <v>17</v>
      </c>
      <c r="D6007">
        <v>24.7</v>
      </c>
      <c r="E6007" s="3">
        <v>2</v>
      </c>
      <c r="F6007" s="1" t="s">
        <v>29</v>
      </c>
      <c r="G6007" s="5" t="s">
        <v>19</v>
      </c>
      <c r="H6007" s="1" t="s">
        <v>20</v>
      </c>
      <c r="I6007" s="4">
        <v>86613</v>
      </c>
      <c r="J6007" s="1" t="s">
        <v>21</v>
      </c>
      <c r="K6007">
        <v>1</v>
      </c>
      <c r="L6007" s="3">
        <v>6</v>
      </c>
      <c r="M6007">
        <v>0</v>
      </c>
      <c r="N6007">
        <v>2</v>
      </c>
      <c r="O6007" s="1" t="s">
        <v>27</v>
      </c>
      <c r="P6007">
        <v>16889.22</v>
      </c>
      <c r="Q600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07" t="str">
        <f>IF(medical_insurance_cost_dataset[[#This Row],[age]]&lt;=30,"Young Adult",IF(medical_insurance_cost_dataset[[#This Row],[age]]&lt;=50,"Middle Aged","Senior"))</f>
        <v>Middle Aged</v>
      </c>
    </row>
    <row r="6008" spans="1:18" x14ac:dyDescent="0.3">
      <c r="A6008" s="1" t="s">
        <v>785</v>
      </c>
      <c r="B6008">
        <v>41</v>
      </c>
      <c r="C6008" s="5" t="s">
        <v>34</v>
      </c>
      <c r="D6008">
        <v>18.399999999999999</v>
      </c>
      <c r="E6008" s="3">
        <v>2</v>
      </c>
      <c r="F6008" s="1" t="s">
        <v>29</v>
      </c>
      <c r="G6008" s="5" t="s">
        <v>53</v>
      </c>
      <c r="H6008" s="1" t="s">
        <v>74</v>
      </c>
      <c r="I6008" s="4">
        <v>86613</v>
      </c>
      <c r="J6008" s="1" t="s">
        <v>32</v>
      </c>
      <c r="K6008">
        <v>1</v>
      </c>
      <c r="L6008" s="3">
        <v>4</v>
      </c>
      <c r="M6008">
        <v>0</v>
      </c>
      <c r="N6008">
        <v>3</v>
      </c>
      <c r="O6008" s="1" t="s">
        <v>27</v>
      </c>
      <c r="P6008">
        <v>14566.43</v>
      </c>
      <c r="Q600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08" t="str">
        <f>IF(medical_insurance_cost_dataset[[#This Row],[age]]&lt;=30,"Young Adult",IF(medical_insurance_cost_dataset[[#This Row],[age]]&lt;=50,"Middle Aged","Senior"))</f>
        <v>Middle Aged</v>
      </c>
    </row>
    <row r="6009" spans="1:18" x14ac:dyDescent="0.3">
      <c r="A6009" s="1" t="s">
        <v>1307</v>
      </c>
      <c r="B6009">
        <v>63</v>
      </c>
      <c r="C6009" s="5" t="s">
        <v>34</v>
      </c>
      <c r="D6009">
        <v>20.2</v>
      </c>
      <c r="E6009" s="3">
        <v>3</v>
      </c>
      <c r="F6009" s="1" t="s">
        <v>29</v>
      </c>
      <c r="G6009" s="5" t="s">
        <v>24</v>
      </c>
      <c r="H6009" s="1" t="s">
        <v>41</v>
      </c>
      <c r="I6009" s="4">
        <v>86628</v>
      </c>
      <c r="J6009" s="1" t="s">
        <v>32</v>
      </c>
      <c r="K6009">
        <v>0</v>
      </c>
      <c r="L6009" s="3">
        <v>4</v>
      </c>
      <c r="M6009">
        <v>0</v>
      </c>
      <c r="N6009">
        <v>11</v>
      </c>
      <c r="O6009" s="1" t="s">
        <v>22</v>
      </c>
      <c r="P6009">
        <v>16308.75</v>
      </c>
      <c r="Q60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09" t="str">
        <f>IF(medical_insurance_cost_dataset[[#This Row],[age]]&lt;=30,"Young Adult",IF(medical_insurance_cost_dataset[[#This Row],[age]]&lt;=50,"Middle Aged","Senior"))</f>
        <v>Senior</v>
      </c>
    </row>
    <row r="6010" spans="1:18" x14ac:dyDescent="0.3">
      <c r="A6010" s="1" t="s">
        <v>1815</v>
      </c>
      <c r="B6010">
        <v>39</v>
      </c>
      <c r="C6010" s="5" t="s">
        <v>34</v>
      </c>
      <c r="D6010">
        <v>26.1</v>
      </c>
      <c r="E6010" s="3">
        <v>1</v>
      </c>
      <c r="F6010" s="1" t="s">
        <v>18</v>
      </c>
      <c r="G6010" s="5" t="s">
        <v>19</v>
      </c>
      <c r="H6010" s="1" t="s">
        <v>31</v>
      </c>
      <c r="I6010" s="4">
        <v>86644</v>
      </c>
      <c r="J6010" s="1" t="s">
        <v>21</v>
      </c>
      <c r="K6010">
        <v>0</v>
      </c>
      <c r="L6010" s="3">
        <v>2</v>
      </c>
      <c r="M6010">
        <v>0</v>
      </c>
      <c r="N6010">
        <v>9</v>
      </c>
      <c r="O6010" s="1" t="s">
        <v>22</v>
      </c>
      <c r="P6010">
        <v>20997.64</v>
      </c>
      <c r="Q60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10" t="str">
        <f>IF(medical_insurance_cost_dataset[[#This Row],[age]]&lt;=30,"Young Adult",IF(medical_insurance_cost_dataset[[#This Row],[age]]&lt;=50,"Middle Aged","Senior"))</f>
        <v>Middle Aged</v>
      </c>
    </row>
    <row r="6011" spans="1:18" x14ac:dyDescent="0.3">
      <c r="A6011" s="1" t="s">
        <v>7272</v>
      </c>
      <c r="B6011">
        <v>38</v>
      </c>
      <c r="C6011" s="5" t="s">
        <v>17</v>
      </c>
      <c r="D6011">
        <v>26.5</v>
      </c>
      <c r="E6011" s="3">
        <v>2</v>
      </c>
      <c r="F6011" s="1" t="s">
        <v>29</v>
      </c>
      <c r="G6011" s="5" t="s">
        <v>19</v>
      </c>
      <c r="H6011" s="1" t="s">
        <v>20</v>
      </c>
      <c r="I6011" s="4">
        <v>86671</v>
      </c>
      <c r="J6011" s="1" t="s">
        <v>26</v>
      </c>
      <c r="K6011">
        <v>1</v>
      </c>
      <c r="L6011" s="3">
        <v>5</v>
      </c>
      <c r="M6011">
        <v>0</v>
      </c>
      <c r="N6011">
        <v>13</v>
      </c>
      <c r="O6011" s="1" t="s">
        <v>27</v>
      </c>
      <c r="P6011">
        <v>13159.33</v>
      </c>
      <c r="Q60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11" t="str">
        <f>IF(medical_insurance_cost_dataset[[#This Row],[age]]&lt;=30,"Young Adult",IF(medical_insurance_cost_dataset[[#This Row],[age]]&lt;=50,"Middle Aged","Senior"))</f>
        <v>Middle Aged</v>
      </c>
    </row>
    <row r="6012" spans="1:18" x14ac:dyDescent="0.3">
      <c r="A6012" s="1" t="s">
        <v>4992</v>
      </c>
      <c r="B6012">
        <v>34</v>
      </c>
      <c r="C6012" s="5" t="s">
        <v>17</v>
      </c>
      <c r="D6012">
        <v>32.299999999999997</v>
      </c>
      <c r="E6012" s="3">
        <v>0</v>
      </c>
      <c r="F6012" s="1" t="s">
        <v>29</v>
      </c>
      <c r="G6012" s="5" t="s">
        <v>44</v>
      </c>
      <c r="H6012" s="1" t="s">
        <v>59</v>
      </c>
      <c r="I6012" s="4">
        <v>86688</v>
      </c>
      <c r="J6012" s="1" t="s">
        <v>32</v>
      </c>
      <c r="K6012">
        <v>0</v>
      </c>
      <c r="L6012" s="3">
        <v>3</v>
      </c>
      <c r="M6012">
        <v>0</v>
      </c>
      <c r="N6012">
        <v>0</v>
      </c>
      <c r="O6012" s="1" t="s">
        <v>47</v>
      </c>
      <c r="P6012">
        <v>20696.97</v>
      </c>
      <c r="Q60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12" t="str">
        <f>IF(medical_insurance_cost_dataset[[#This Row],[age]]&lt;=30,"Young Adult",IF(medical_insurance_cost_dataset[[#This Row],[age]]&lt;=50,"Middle Aged","Senior"))</f>
        <v>Middle Aged</v>
      </c>
    </row>
    <row r="6013" spans="1:18" x14ac:dyDescent="0.3">
      <c r="A6013" s="1" t="s">
        <v>5891</v>
      </c>
      <c r="B6013">
        <v>59</v>
      </c>
      <c r="C6013" s="5" t="s">
        <v>17</v>
      </c>
      <c r="D6013">
        <v>32.1</v>
      </c>
      <c r="E6013" s="3">
        <v>1</v>
      </c>
      <c r="F6013" s="1" t="s">
        <v>29</v>
      </c>
      <c r="G6013" s="5" t="s">
        <v>30</v>
      </c>
      <c r="H6013" s="1" t="s">
        <v>25</v>
      </c>
      <c r="I6013" s="4">
        <v>86713</v>
      </c>
      <c r="J6013" s="1" t="s">
        <v>26</v>
      </c>
      <c r="K6013">
        <v>1</v>
      </c>
      <c r="L6013" s="3">
        <v>6</v>
      </c>
      <c r="M6013">
        <v>0</v>
      </c>
      <c r="N6013">
        <v>0</v>
      </c>
      <c r="O6013" s="1" t="s">
        <v>27</v>
      </c>
      <c r="P6013">
        <v>14973.12</v>
      </c>
      <c r="Q60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13" t="str">
        <f>IF(medical_insurance_cost_dataset[[#This Row],[age]]&lt;=30,"Young Adult",IF(medical_insurance_cost_dataset[[#This Row],[age]]&lt;=50,"Middle Aged","Senior"))</f>
        <v>Senior</v>
      </c>
    </row>
    <row r="6014" spans="1:18" x14ac:dyDescent="0.3">
      <c r="A6014" s="1" t="s">
        <v>3166</v>
      </c>
      <c r="B6014">
        <v>50</v>
      </c>
      <c r="C6014" s="5" t="s">
        <v>34</v>
      </c>
      <c r="D6014">
        <v>26.3</v>
      </c>
      <c r="E6014" s="3">
        <v>5</v>
      </c>
      <c r="F6014" s="1" t="s">
        <v>18</v>
      </c>
      <c r="G6014" s="5" t="s">
        <v>44</v>
      </c>
      <c r="H6014" s="1" t="s">
        <v>49</v>
      </c>
      <c r="I6014" s="4">
        <v>86713</v>
      </c>
      <c r="J6014" s="1" t="s">
        <v>26</v>
      </c>
      <c r="K6014">
        <v>1</v>
      </c>
      <c r="L6014" s="3">
        <v>4</v>
      </c>
      <c r="M6014">
        <v>2</v>
      </c>
      <c r="N6014">
        <v>4</v>
      </c>
      <c r="O6014" s="1" t="s">
        <v>36</v>
      </c>
      <c r="P6014">
        <v>33783.699999999997</v>
      </c>
      <c r="Q60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14" t="str">
        <f>IF(medical_insurance_cost_dataset[[#This Row],[age]]&lt;=30,"Young Adult",IF(medical_insurance_cost_dataset[[#This Row],[age]]&lt;=50,"Middle Aged","Senior"))</f>
        <v>Middle Aged</v>
      </c>
    </row>
    <row r="6015" spans="1:18" x14ac:dyDescent="0.3">
      <c r="A6015" s="1" t="s">
        <v>776</v>
      </c>
      <c r="B6015">
        <v>49</v>
      </c>
      <c r="C6015" s="5" t="s">
        <v>34</v>
      </c>
      <c r="D6015">
        <v>31.4</v>
      </c>
      <c r="E6015" s="3">
        <v>3</v>
      </c>
      <c r="F6015" s="1" t="s">
        <v>18</v>
      </c>
      <c r="G6015" s="5" t="s">
        <v>44</v>
      </c>
      <c r="H6015" s="1" t="s">
        <v>63</v>
      </c>
      <c r="I6015" s="4">
        <v>86716</v>
      </c>
      <c r="J6015" s="1" t="s">
        <v>32</v>
      </c>
      <c r="K6015">
        <v>0</v>
      </c>
      <c r="L6015" s="3">
        <v>2</v>
      </c>
      <c r="M6015">
        <v>0</v>
      </c>
      <c r="N6015">
        <v>1</v>
      </c>
      <c r="O6015" s="1" t="s">
        <v>27</v>
      </c>
      <c r="P6015">
        <v>31745.69</v>
      </c>
      <c r="Q60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15" t="str">
        <f>IF(medical_insurance_cost_dataset[[#This Row],[age]]&lt;=30,"Young Adult",IF(medical_insurance_cost_dataset[[#This Row],[age]]&lt;=50,"Middle Aged","Senior"))</f>
        <v>Middle Aged</v>
      </c>
    </row>
    <row r="6016" spans="1:18" x14ac:dyDescent="0.3">
      <c r="A6016" s="1" t="s">
        <v>1170</v>
      </c>
      <c r="B6016">
        <v>65</v>
      </c>
      <c r="C6016" s="5" t="s">
        <v>17</v>
      </c>
      <c r="D6016">
        <v>18.399999999999999</v>
      </c>
      <c r="E6016" s="3">
        <v>1</v>
      </c>
      <c r="F6016" s="1" t="s">
        <v>18</v>
      </c>
      <c r="G6016" s="5" t="s">
        <v>30</v>
      </c>
      <c r="H6016" s="1" t="s">
        <v>38</v>
      </c>
      <c r="I6016" s="4">
        <v>86718</v>
      </c>
      <c r="J6016" s="1" t="s">
        <v>21</v>
      </c>
      <c r="K6016">
        <v>0</v>
      </c>
      <c r="L6016" s="3">
        <v>2</v>
      </c>
      <c r="M6016">
        <v>0</v>
      </c>
      <c r="N6016">
        <v>10</v>
      </c>
      <c r="O6016" s="1" t="s">
        <v>22</v>
      </c>
      <c r="P6016">
        <v>23799.86</v>
      </c>
      <c r="Q6016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16" t="str">
        <f>IF(medical_insurance_cost_dataset[[#This Row],[age]]&lt;=30,"Young Adult",IF(medical_insurance_cost_dataset[[#This Row],[age]]&lt;=50,"Middle Aged","Senior"))</f>
        <v>Senior</v>
      </c>
    </row>
    <row r="6017" spans="1:18" x14ac:dyDescent="0.3">
      <c r="A6017" s="1" t="s">
        <v>6347</v>
      </c>
      <c r="B6017">
        <v>25</v>
      </c>
      <c r="C6017" s="5" t="s">
        <v>34</v>
      </c>
      <c r="D6017">
        <v>31.5</v>
      </c>
      <c r="E6017" s="3">
        <v>1</v>
      </c>
      <c r="F6017" s="1" t="s">
        <v>29</v>
      </c>
      <c r="G6017" s="5" t="s">
        <v>53</v>
      </c>
      <c r="H6017" s="1" t="s">
        <v>49</v>
      </c>
      <c r="I6017" s="4">
        <v>86721</v>
      </c>
      <c r="J6017" s="1" t="s">
        <v>32</v>
      </c>
      <c r="K6017">
        <v>0</v>
      </c>
      <c r="L6017" s="3">
        <v>2</v>
      </c>
      <c r="M6017">
        <v>1</v>
      </c>
      <c r="N6017">
        <v>14</v>
      </c>
      <c r="O6017" s="1" t="s">
        <v>47</v>
      </c>
      <c r="P6017">
        <v>19717.91</v>
      </c>
      <c r="Q60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17" t="str">
        <f>IF(medical_insurance_cost_dataset[[#This Row],[age]]&lt;=30,"Young Adult",IF(medical_insurance_cost_dataset[[#This Row],[age]]&lt;=50,"Middle Aged","Senior"))</f>
        <v>Young Adult</v>
      </c>
    </row>
    <row r="6018" spans="1:18" x14ac:dyDescent="0.3">
      <c r="A6018" s="1" t="s">
        <v>5854</v>
      </c>
      <c r="B6018">
        <v>42</v>
      </c>
      <c r="C6018" s="5" t="s">
        <v>34</v>
      </c>
      <c r="D6018">
        <v>24</v>
      </c>
      <c r="E6018" s="3">
        <v>1</v>
      </c>
      <c r="F6018" s="1" t="s">
        <v>29</v>
      </c>
      <c r="G6018" s="5" t="s">
        <v>24</v>
      </c>
      <c r="H6018" s="1" t="s">
        <v>31</v>
      </c>
      <c r="I6018" s="4">
        <v>86728</v>
      </c>
      <c r="J6018" s="1" t="s">
        <v>21</v>
      </c>
      <c r="K6018">
        <v>0</v>
      </c>
      <c r="L6018" s="3">
        <v>3</v>
      </c>
      <c r="M6018">
        <v>1</v>
      </c>
      <c r="N6018">
        <v>5</v>
      </c>
      <c r="O6018" s="1" t="s">
        <v>22</v>
      </c>
      <c r="P6018">
        <v>11428.66</v>
      </c>
      <c r="Q60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18" t="str">
        <f>IF(medical_insurance_cost_dataset[[#This Row],[age]]&lt;=30,"Young Adult",IF(medical_insurance_cost_dataset[[#This Row],[age]]&lt;=50,"Middle Aged","Senior"))</f>
        <v>Middle Aged</v>
      </c>
    </row>
    <row r="6019" spans="1:18" x14ac:dyDescent="0.3">
      <c r="A6019" s="1" t="s">
        <v>5525</v>
      </c>
      <c r="B6019">
        <v>54</v>
      </c>
      <c r="C6019" s="5" t="s">
        <v>17</v>
      </c>
      <c r="D6019">
        <v>29</v>
      </c>
      <c r="E6019" s="3">
        <v>2</v>
      </c>
      <c r="F6019" s="1" t="s">
        <v>29</v>
      </c>
      <c r="G6019" s="5" t="s">
        <v>44</v>
      </c>
      <c r="H6019" s="1" t="s">
        <v>38</v>
      </c>
      <c r="I6019" s="4">
        <v>86749</v>
      </c>
      <c r="J6019" s="1" t="s">
        <v>26</v>
      </c>
      <c r="K6019">
        <v>0</v>
      </c>
      <c r="L6019" s="3">
        <v>8</v>
      </c>
      <c r="M6019">
        <v>1</v>
      </c>
      <c r="N6019">
        <v>1</v>
      </c>
      <c r="O6019" s="1" t="s">
        <v>27</v>
      </c>
      <c r="P6019">
        <v>12867.28</v>
      </c>
      <c r="Q60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19" t="str">
        <f>IF(medical_insurance_cost_dataset[[#This Row],[age]]&lt;=30,"Young Adult",IF(medical_insurance_cost_dataset[[#This Row],[age]]&lt;=50,"Middle Aged","Senior"))</f>
        <v>Senior</v>
      </c>
    </row>
    <row r="6020" spans="1:18" x14ac:dyDescent="0.3">
      <c r="A6020" s="1" t="s">
        <v>2815</v>
      </c>
      <c r="B6020">
        <v>44</v>
      </c>
      <c r="C6020" s="5" t="s">
        <v>17</v>
      </c>
      <c r="D6020">
        <v>31.4</v>
      </c>
      <c r="E6020" s="3">
        <v>1</v>
      </c>
      <c r="F6020" s="1" t="s">
        <v>29</v>
      </c>
      <c r="G6020" s="5" t="s">
        <v>44</v>
      </c>
      <c r="H6020" s="1" t="s">
        <v>20</v>
      </c>
      <c r="I6020" s="4">
        <v>86756</v>
      </c>
      <c r="J6020" s="1" t="s">
        <v>32</v>
      </c>
      <c r="K6020">
        <v>0</v>
      </c>
      <c r="L6020" s="3">
        <v>5</v>
      </c>
      <c r="M6020">
        <v>0</v>
      </c>
      <c r="N6020">
        <v>12</v>
      </c>
      <c r="O6020" s="1" t="s">
        <v>22</v>
      </c>
      <c r="P6020">
        <v>9033.4699999999993</v>
      </c>
      <c r="Q60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20" t="str">
        <f>IF(medical_insurance_cost_dataset[[#This Row],[age]]&lt;=30,"Young Adult",IF(medical_insurance_cost_dataset[[#This Row],[age]]&lt;=50,"Middle Aged","Senior"))</f>
        <v>Middle Aged</v>
      </c>
    </row>
    <row r="6021" spans="1:18" x14ac:dyDescent="0.3">
      <c r="A6021" s="1" t="s">
        <v>6443</v>
      </c>
      <c r="B6021">
        <v>28</v>
      </c>
      <c r="C6021" s="5" t="s">
        <v>34</v>
      </c>
      <c r="D6021">
        <v>23.3</v>
      </c>
      <c r="E6021" s="3">
        <v>1</v>
      </c>
      <c r="F6021" s="1" t="s">
        <v>29</v>
      </c>
      <c r="G6021" s="5" t="s">
        <v>44</v>
      </c>
      <c r="H6021" s="1" t="s">
        <v>41</v>
      </c>
      <c r="I6021" s="4">
        <v>86782</v>
      </c>
      <c r="J6021" s="1" t="s">
        <v>21</v>
      </c>
      <c r="K6021">
        <v>1</v>
      </c>
      <c r="L6021" s="3">
        <v>1</v>
      </c>
      <c r="M6021">
        <v>0</v>
      </c>
      <c r="N6021">
        <v>14</v>
      </c>
      <c r="O6021" s="1" t="s">
        <v>47</v>
      </c>
      <c r="P6021">
        <v>17056.25</v>
      </c>
      <c r="Q60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21" t="str">
        <f>IF(medical_insurance_cost_dataset[[#This Row],[age]]&lt;=30,"Young Adult",IF(medical_insurance_cost_dataset[[#This Row],[age]]&lt;=50,"Middle Aged","Senior"))</f>
        <v>Young Adult</v>
      </c>
    </row>
    <row r="6022" spans="1:18" x14ac:dyDescent="0.3">
      <c r="A6022" s="1" t="s">
        <v>5219</v>
      </c>
      <c r="B6022">
        <v>50</v>
      </c>
      <c r="C6022" s="5" t="s">
        <v>17</v>
      </c>
      <c r="D6022">
        <v>19.3</v>
      </c>
      <c r="E6022" s="3">
        <v>2</v>
      </c>
      <c r="F6022" s="1" t="s">
        <v>18</v>
      </c>
      <c r="G6022" s="5" t="s">
        <v>19</v>
      </c>
      <c r="H6022" s="1" t="s">
        <v>20</v>
      </c>
      <c r="I6022" s="4">
        <v>86821</v>
      </c>
      <c r="J6022" s="1" t="s">
        <v>21</v>
      </c>
      <c r="K6022">
        <v>0</v>
      </c>
      <c r="L6022" s="3">
        <v>5</v>
      </c>
      <c r="M6022">
        <v>0</v>
      </c>
      <c r="N6022">
        <v>0</v>
      </c>
      <c r="O6022" s="1" t="s">
        <v>22</v>
      </c>
      <c r="P6022">
        <v>22387.86</v>
      </c>
      <c r="Q60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22" t="str">
        <f>IF(medical_insurance_cost_dataset[[#This Row],[age]]&lt;=30,"Young Adult",IF(medical_insurance_cost_dataset[[#This Row],[age]]&lt;=50,"Middle Aged","Senior"))</f>
        <v>Middle Aged</v>
      </c>
    </row>
    <row r="6023" spans="1:18" x14ac:dyDescent="0.3">
      <c r="A6023" s="1" t="s">
        <v>530</v>
      </c>
      <c r="B6023">
        <v>55</v>
      </c>
      <c r="C6023" s="5" t="s">
        <v>17</v>
      </c>
      <c r="D6023">
        <v>36.5</v>
      </c>
      <c r="E6023" s="3">
        <v>3</v>
      </c>
      <c r="F6023" s="1" t="s">
        <v>18</v>
      </c>
      <c r="G6023" s="5" t="s">
        <v>44</v>
      </c>
      <c r="H6023" s="1" t="s">
        <v>41</v>
      </c>
      <c r="I6023" s="4">
        <v>86823</v>
      </c>
      <c r="J6023" s="1" t="s">
        <v>26</v>
      </c>
      <c r="K6023">
        <v>0</v>
      </c>
      <c r="L6023" s="3">
        <v>6</v>
      </c>
      <c r="M6023">
        <v>1</v>
      </c>
      <c r="N6023">
        <v>2</v>
      </c>
      <c r="O6023" s="1" t="s">
        <v>36</v>
      </c>
      <c r="P6023">
        <v>38625.480000000003</v>
      </c>
      <c r="Q60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23" t="str">
        <f>IF(medical_insurance_cost_dataset[[#This Row],[age]]&lt;=30,"Young Adult",IF(medical_insurance_cost_dataset[[#This Row],[age]]&lt;=50,"Middle Aged","Senior"))</f>
        <v>Senior</v>
      </c>
    </row>
    <row r="6024" spans="1:18" x14ac:dyDescent="0.3">
      <c r="A6024" s="1" t="s">
        <v>2596</v>
      </c>
      <c r="B6024">
        <v>20</v>
      </c>
      <c r="C6024" s="5" t="s">
        <v>17</v>
      </c>
      <c r="D6024">
        <v>24.7</v>
      </c>
      <c r="E6024" s="3">
        <v>3</v>
      </c>
      <c r="F6024" s="1" t="s">
        <v>29</v>
      </c>
      <c r="G6024" s="5" t="s">
        <v>19</v>
      </c>
      <c r="H6024" s="1" t="s">
        <v>41</v>
      </c>
      <c r="I6024" s="4">
        <v>86825</v>
      </c>
      <c r="J6024" s="1" t="s">
        <v>21</v>
      </c>
      <c r="K6024">
        <v>0</v>
      </c>
      <c r="L6024" s="3">
        <v>1</v>
      </c>
      <c r="M6024">
        <v>0</v>
      </c>
      <c r="N6024">
        <v>13</v>
      </c>
      <c r="O6024" s="1" t="s">
        <v>22</v>
      </c>
      <c r="P6024">
        <v>11023.47</v>
      </c>
      <c r="Q60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24" t="str">
        <f>IF(medical_insurance_cost_dataset[[#This Row],[age]]&lt;=30,"Young Adult",IF(medical_insurance_cost_dataset[[#This Row],[age]]&lt;=50,"Middle Aged","Senior"))</f>
        <v>Young Adult</v>
      </c>
    </row>
    <row r="6025" spans="1:18" x14ac:dyDescent="0.3">
      <c r="A6025" s="1" t="s">
        <v>48</v>
      </c>
      <c r="B6025">
        <v>18</v>
      </c>
      <c r="C6025" s="5" t="s">
        <v>17</v>
      </c>
      <c r="D6025">
        <v>33.799999999999997</v>
      </c>
      <c r="E6025" s="3">
        <v>0</v>
      </c>
      <c r="F6025" s="1" t="s">
        <v>29</v>
      </c>
      <c r="G6025" s="5" t="s">
        <v>19</v>
      </c>
      <c r="H6025" s="1" t="s">
        <v>49</v>
      </c>
      <c r="I6025" s="4">
        <v>86832</v>
      </c>
      <c r="J6025" s="1" t="s">
        <v>32</v>
      </c>
      <c r="K6025">
        <v>1</v>
      </c>
      <c r="L6025" s="3">
        <v>8</v>
      </c>
      <c r="M6025">
        <v>1</v>
      </c>
      <c r="N6025">
        <v>2</v>
      </c>
      <c r="O6025" s="1" t="s">
        <v>36</v>
      </c>
      <c r="P6025">
        <v>22169.67</v>
      </c>
      <c r="Q60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25" t="str">
        <f>IF(medical_insurance_cost_dataset[[#This Row],[age]]&lt;=30,"Young Adult",IF(medical_insurance_cost_dataset[[#This Row],[age]]&lt;=50,"Middle Aged","Senior"))</f>
        <v>Young Adult</v>
      </c>
    </row>
    <row r="6026" spans="1:18" x14ac:dyDescent="0.3">
      <c r="A6026" s="1" t="s">
        <v>6239</v>
      </c>
      <c r="B6026">
        <v>65</v>
      </c>
      <c r="C6026" s="5" t="s">
        <v>34</v>
      </c>
      <c r="D6026">
        <v>33.5</v>
      </c>
      <c r="E6026" s="3">
        <v>1</v>
      </c>
      <c r="F6026" s="1" t="s">
        <v>29</v>
      </c>
      <c r="G6026" s="5" t="s">
        <v>19</v>
      </c>
      <c r="H6026" s="1" t="s">
        <v>35</v>
      </c>
      <c r="I6026" s="4">
        <v>86848</v>
      </c>
      <c r="J6026" s="1" t="s">
        <v>26</v>
      </c>
      <c r="K6026">
        <v>0</v>
      </c>
      <c r="L6026" s="3">
        <v>5</v>
      </c>
      <c r="M6026">
        <v>0</v>
      </c>
      <c r="N6026">
        <v>1</v>
      </c>
      <c r="O6026" s="1" t="s">
        <v>27</v>
      </c>
      <c r="P6026">
        <v>13085.28</v>
      </c>
      <c r="Q60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26" t="str">
        <f>IF(medical_insurance_cost_dataset[[#This Row],[age]]&lt;=30,"Young Adult",IF(medical_insurance_cost_dataset[[#This Row],[age]]&lt;=50,"Middle Aged","Senior"))</f>
        <v>Senior</v>
      </c>
    </row>
    <row r="6027" spans="1:18" x14ac:dyDescent="0.3">
      <c r="A6027" s="1" t="s">
        <v>2450</v>
      </c>
      <c r="B6027">
        <v>36</v>
      </c>
      <c r="C6027" s="5" t="s">
        <v>17</v>
      </c>
      <c r="D6027">
        <v>22.8</v>
      </c>
      <c r="E6027" s="3">
        <v>2</v>
      </c>
      <c r="F6027" s="1" t="s">
        <v>29</v>
      </c>
      <c r="G6027" s="5" t="s">
        <v>19</v>
      </c>
      <c r="H6027" s="1" t="s">
        <v>46</v>
      </c>
      <c r="I6027" s="4">
        <v>86849</v>
      </c>
      <c r="J6027" s="1" t="s">
        <v>26</v>
      </c>
      <c r="K6027">
        <v>1</v>
      </c>
      <c r="L6027" s="3">
        <v>7</v>
      </c>
      <c r="M6027">
        <v>0</v>
      </c>
      <c r="N6027">
        <v>3</v>
      </c>
      <c r="O6027" s="1" t="s">
        <v>27</v>
      </c>
      <c r="P6027">
        <v>11804.53</v>
      </c>
      <c r="Q60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27" t="str">
        <f>IF(medical_insurance_cost_dataset[[#This Row],[age]]&lt;=30,"Young Adult",IF(medical_insurance_cost_dataset[[#This Row],[age]]&lt;=50,"Middle Aged","Senior"))</f>
        <v>Middle Aged</v>
      </c>
    </row>
    <row r="6028" spans="1:18" x14ac:dyDescent="0.3">
      <c r="A6028" s="1" t="s">
        <v>2959</v>
      </c>
      <c r="B6028">
        <v>50</v>
      </c>
      <c r="C6028" s="5" t="s">
        <v>34</v>
      </c>
      <c r="D6028">
        <v>28.4</v>
      </c>
      <c r="E6028" s="3">
        <v>3</v>
      </c>
      <c r="F6028" s="1" t="s">
        <v>18</v>
      </c>
      <c r="G6028" s="5" t="s">
        <v>30</v>
      </c>
      <c r="H6028" s="1" t="s">
        <v>20</v>
      </c>
      <c r="I6028" s="4">
        <v>86854</v>
      </c>
      <c r="J6028" s="1" t="s">
        <v>32</v>
      </c>
      <c r="K6028">
        <v>0</v>
      </c>
      <c r="L6028" s="3">
        <v>4</v>
      </c>
      <c r="M6028">
        <v>0</v>
      </c>
      <c r="N6028">
        <v>5</v>
      </c>
      <c r="O6028" s="1" t="s">
        <v>22</v>
      </c>
      <c r="P6028">
        <v>26762.75</v>
      </c>
      <c r="Q60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28" t="str">
        <f>IF(medical_insurance_cost_dataset[[#This Row],[age]]&lt;=30,"Young Adult",IF(medical_insurance_cost_dataset[[#This Row],[age]]&lt;=50,"Middle Aged","Senior"))</f>
        <v>Middle Aged</v>
      </c>
    </row>
    <row r="6029" spans="1:18" x14ac:dyDescent="0.3">
      <c r="A6029" s="1" t="s">
        <v>3799</v>
      </c>
      <c r="B6029">
        <v>48</v>
      </c>
      <c r="C6029" s="5" t="s">
        <v>17</v>
      </c>
      <c r="D6029">
        <v>25.7</v>
      </c>
      <c r="E6029" s="3">
        <v>2</v>
      </c>
      <c r="F6029" s="1" t="s">
        <v>29</v>
      </c>
      <c r="G6029" s="5" t="s">
        <v>24</v>
      </c>
      <c r="H6029" s="1" t="s">
        <v>46</v>
      </c>
      <c r="I6029" s="4">
        <v>86881</v>
      </c>
      <c r="J6029" s="1" t="s">
        <v>32</v>
      </c>
      <c r="K6029">
        <v>0</v>
      </c>
      <c r="L6029" s="3">
        <v>5</v>
      </c>
      <c r="M6029">
        <v>0</v>
      </c>
      <c r="N6029">
        <v>3</v>
      </c>
      <c r="O6029" s="1" t="s">
        <v>22</v>
      </c>
      <c r="P6029">
        <v>14699.22</v>
      </c>
      <c r="Q60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29" t="str">
        <f>IF(medical_insurance_cost_dataset[[#This Row],[age]]&lt;=30,"Young Adult",IF(medical_insurance_cost_dataset[[#This Row],[age]]&lt;=50,"Middle Aged","Senior"))</f>
        <v>Middle Aged</v>
      </c>
    </row>
    <row r="6030" spans="1:18" x14ac:dyDescent="0.3">
      <c r="A6030" s="1" t="s">
        <v>6268</v>
      </c>
      <c r="B6030">
        <v>23</v>
      </c>
      <c r="C6030" s="5" t="s">
        <v>34</v>
      </c>
      <c r="D6030">
        <v>31</v>
      </c>
      <c r="E6030" s="3">
        <v>1</v>
      </c>
      <c r="F6030" s="1" t="s">
        <v>29</v>
      </c>
      <c r="G6030" s="5" t="s">
        <v>24</v>
      </c>
      <c r="H6030" s="1" t="s">
        <v>74</v>
      </c>
      <c r="I6030" s="4">
        <v>86885</v>
      </c>
      <c r="J6030" s="1" t="s">
        <v>32</v>
      </c>
      <c r="K6030">
        <v>1</v>
      </c>
      <c r="L6030" s="3">
        <v>6</v>
      </c>
      <c r="M6030">
        <v>0</v>
      </c>
      <c r="N6030">
        <v>3</v>
      </c>
      <c r="O6030" s="1" t="s">
        <v>22</v>
      </c>
      <c r="P6030">
        <v>11551.42</v>
      </c>
      <c r="Q60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30" t="str">
        <f>IF(medical_insurance_cost_dataset[[#This Row],[age]]&lt;=30,"Young Adult",IF(medical_insurance_cost_dataset[[#This Row],[age]]&lt;=50,"Middle Aged","Senior"))</f>
        <v>Young Adult</v>
      </c>
    </row>
    <row r="6031" spans="1:18" x14ac:dyDescent="0.3">
      <c r="A6031" s="1" t="s">
        <v>6035</v>
      </c>
      <c r="B6031">
        <v>52</v>
      </c>
      <c r="C6031" s="5" t="s">
        <v>34</v>
      </c>
      <c r="D6031">
        <v>34.6</v>
      </c>
      <c r="E6031" s="3">
        <v>3</v>
      </c>
      <c r="F6031" s="1" t="s">
        <v>29</v>
      </c>
      <c r="G6031" s="5" t="s">
        <v>30</v>
      </c>
      <c r="H6031" s="1" t="s">
        <v>31</v>
      </c>
      <c r="I6031" s="4">
        <v>86900</v>
      </c>
      <c r="J6031" s="1" t="s">
        <v>32</v>
      </c>
      <c r="K6031">
        <v>0</v>
      </c>
      <c r="L6031" s="3">
        <v>1</v>
      </c>
      <c r="M6031">
        <v>0</v>
      </c>
      <c r="N6031">
        <v>6</v>
      </c>
      <c r="O6031" s="1" t="s">
        <v>22</v>
      </c>
      <c r="P6031">
        <v>15040.52</v>
      </c>
      <c r="Q60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31" t="str">
        <f>IF(medical_insurance_cost_dataset[[#This Row],[age]]&lt;=30,"Young Adult",IF(medical_insurance_cost_dataset[[#This Row],[age]]&lt;=50,"Middle Aged","Senior"))</f>
        <v>Senior</v>
      </c>
    </row>
    <row r="6032" spans="1:18" x14ac:dyDescent="0.3">
      <c r="A6032" s="1" t="s">
        <v>5179</v>
      </c>
      <c r="B6032">
        <v>35</v>
      </c>
      <c r="C6032" s="5" t="s">
        <v>34</v>
      </c>
      <c r="D6032">
        <v>33.5</v>
      </c>
      <c r="E6032" s="3">
        <v>1</v>
      </c>
      <c r="F6032" s="1" t="s">
        <v>29</v>
      </c>
      <c r="G6032" s="5" t="s">
        <v>44</v>
      </c>
      <c r="H6032" s="1" t="s">
        <v>74</v>
      </c>
      <c r="I6032" s="4">
        <v>86950</v>
      </c>
      <c r="J6032" s="1" t="s">
        <v>32</v>
      </c>
      <c r="K6032">
        <v>4</v>
      </c>
      <c r="L6032" s="3">
        <v>10</v>
      </c>
      <c r="M6032">
        <v>1</v>
      </c>
      <c r="N6032">
        <v>4</v>
      </c>
      <c r="O6032" s="1" t="s">
        <v>27</v>
      </c>
      <c r="P6032">
        <v>20048.3</v>
      </c>
      <c r="Q60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32" t="str">
        <f>IF(medical_insurance_cost_dataset[[#This Row],[age]]&lt;=30,"Young Adult",IF(medical_insurance_cost_dataset[[#This Row],[age]]&lt;=50,"Middle Aged","Senior"))</f>
        <v>Middle Aged</v>
      </c>
    </row>
    <row r="6033" spans="1:18" x14ac:dyDescent="0.3">
      <c r="A6033" s="1" t="s">
        <v>4747</v>
      </c>
      <c r="B6033">
        <v>25</v>
      </c>
      <c r="C6033" s="5" t="s">
        <v>34</v>
      </c>
      <c r="D6033">
        <v>16</v>
      </c>
      <c r="E6033" s="3">
        <v>2</v>
      </c>
      <c r="F6033" s="1" t="s">
        <v>29</v>
      </c>
      <c r="G6033" s="5" t="s">
        <v>24</v>
      </c>
      <c r="H6033" s="1" t="s">
        <v>63</v>
      </c>
      <c r="I6033" s="4">
        <v>86955</v>
      </c>
      <c r="J6033" s="1" t="s">
        <v>26</v>
      </c>
      <c r="K6033">
        <v>1</v>
      </c>
      <c r="L6033" s="3">
        <v>7</v>
      </c>
      <c r="M6033">
        <v>2</v>
      </c>
      <c r="N6033">
        <v>0</v>
      </c>
      <c r="O6033" s="1" t="s">
        <v>22</v>
      </c>
      <c r="P6033">
        <v>15978.47</v>
      </c>
      <c r="Q603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33" t="str">
        <f>IF(medical_insurance_cost_dataset[[#This Row],[age]]&lt;=30,"Young Adult",IF(medical_insurance_cost_dataset[[#This Row],[age]]&lt;=50,"Middle Aged","Senior"))</f>
        <v>Young Adult</v>
      </c>
    </row>
    <row r="6034" spans="1:18" x14ac:dyDescent="0.3">
      <c r="A6034" s="1" t="s">
        <v>5220</v>
      </c>
      <c r="B6034">
        <v>50</v>
      </c>
      <c r="C6034" s="5" t="s">
        <v>34</v>
      </c>
      <c r="D6034">
        <v>32.299999999999997</v>
      </c>
      <c r="E6034" s="3">
        <v>2</v>
      </c>
      <c r="F6034" s="1" t="s">
        <v>29</v>
      </c>
      <c r="G6034" s="5" t="s">
        <v>53</v>
      </c>
      <c r="H6034" s="1" t="s">
        <v>38</v>
      </c>
      <c r="I6034" s="4">
        <v>86957</v>
      </c>
      <c r="J6034" s="1" t="s">
        <v>26</v>
      </c>
      <c r="K6034">
        <v>0</v>
      </c>
      <c r="L6034" s="3">
        <v>2</v>
      </c>
      <c r="M6034">
        <v>0</v>
      </c>
      <c r="N6034">
        <v>6</v>
      </c>
      <c r="O6034" s="1" t="s">
        <v>27</v>
      </c>
      <c r="P6034">
        <v>13074.16</v>
      </c>
      <c r="Q60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34" t="str">
        <f>IF(medical_insurance_cost_dataset[[#This Row],[age]]&lt;=30,"Young Adult",IF(medical_insurance_cost_dataset[[#This Row],[age]]&lt;=50,"Middle Aged","Senior"))</f>
        <v>Middle Aged</v>
      </c>
    </row>
    <row r="6035" spans="1:18" x14ac:dyDescent="0.3">
      <c r="A6035" s="1" t="s">
        <v>3072</v>
      </c>
      <c r="B6035">
        <v>41</v>
      </c>
      <c r="C6035" s="5" t="s">
        <v>17</v>
      </c>
      <c r="D6035">
        <v>21.2</v>
      </c>
      <c r="E6035" s="3">
        <v>4</v>
      </c>
      <c r="F6035" s="1" t="s">
        <v>29</v>
      </c>
      <c r="G6035" s="5" t="s">
        <v>44</v>
      </c>
      <c r="H6035" s="1" t="s">
        <v>59</v>
      </c>
      <c r="I6035" s="4">
        <v>86967</v>
      </c>
      <c r="J6035" s="1" t="s">
        <v>21</v>
      </c>
      <c r="K6035">
        <v>0</v>
      </c>
      <c r="L6035" s="3">
        <v>3</v>
      </c>
      <c r="M6035">
        <v>0</v>
      </c>
      <c r="N6035">
        <v>13</v>
      </c>
      <c r="O6035" s="1" t="s">
        <v>27</v>
      </c>
      <c r="P6035">
        <v>10897.04</v>
      </c>
      <c r="Q60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35" t="str">
        <f>IF(medical_insurance_cost_dataset[[#This Row],[age]]&lt;=30,"Young Adult",IF(medical_insurance_cost_dataset[[#This Row],[age]]&lt;=50,"Middle Aged","Senior"))</f>
        <v>Middle Aged</v>
      </c>
    </row>
    <row r="6036" spans="1:18" x14ac:dyDescent="0.3">
      <c r="A6036" s="1" t="s">
        <v>7304</v>
      </c>
      <c r="B6036">
        <v>62</v>
      </c>
      <c r="C6036" s="5" t="s">
        <v>17</v>
      </c>
      <c r="D6036">
        <v>29.1</v>
      </c>
      <c r="E6036" s="3">
        <v>3</v>
      </c>
      <c r="F6036" s="1" t="s">
        <v>29</v>
      </c>
      <c r="G6036" s="5" t="s">
        <v>24</v>
      </c>
      <c r="H6036" s="1" t="s">
        <v>59</v>
      </c>
      <c r="I6036" s="4">
        <v>86986</v>
      </c>
      <c r="J6036" s="1" t="s">
        <v>32</v>
      </c>
      <c r="K6036">
        <v>0</v>
      </c>
      <c r="L6036" s="3">
        <v>7</v>
      </c>
      <c r="M6036">
        <v>0</v>
      </c>
      <c r="N6036">
        <v>12</v>
      </c>
      <c r="O6036" s="1" t="s">
        <v>27</v>
      </c>
      <c r="P6036">
        <v>14401.85</v>
      </c>
      <c r="Q60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36" t="str">
        <f>IF(medical_insurance_cost_dataset[[#This Row],[age]]&lt;=30,"Young Adult",IF(medical_insurance_cost_dataset[[#This Row],[age]]&lt;=50,"Middle Aged","Senior"))</f>
        <v>Senior</v>
      </c>
    </row>
    <row r="6037" spans="1:18" x14ac:dyDescent="0.3">
      <c r="A6037" s="1" t="s">
        <v>2741</v>
      </c>
      <c r="B6037">
        <v>18</v>
      </c>
      <c r="C6037" s="5" t="s">
        <v>34</v>
      </c>
      <c r="D6037">
        <v>24.6</v>
      </c>
      <c r="E6037" s="3">
        <v>4</v>
      </c>
      <c r="F6037" s="1" t="s">
        <v>29</v>
      </c>
      <c r="G6037" s="5" t="s">
        <v>19</v>
      </c>
      <c r="H6037" s="1" t="s">
        <v>63</v>
      </c>
      <c r="I6037" s="4">
        <v>87031</v>
      </c>
      <c r="J6037" s="1" t="s">
        <v>21</v>
      </c>
      <c r="K6037">
        <v>1</v>
      </c>
      <c r="L6037" s="3">
        <v>5</v>
      </c>
      <c r="M6037">
        <v>1</v>
      </c>
      <c r="N6037">
        <v>8</v>
      </c>
      <c r="O6037" s="1" t="s">
        <v>27</v>
      </c>
      <c r="P6037">
        <v>15640.52</v>
      </c>
      <c r="Q60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37" t="str">
        <f>IF(medical_insurance_cost_dataset[[#This Row],[age]]&lt;=30,"Young Adult",IF(medical_insurance_cost_dataset[[#This Row],[age]]&lt;=50,"Middle Aged","Senior"))</f>
        <v>Young Adult</v>
      </c>
    </row>
    <row r="6038" spans="1:18" x14ac:dyDescent="0.3">
      <c r="A6038" s="1" t="s">
        <v>555</v>
      </c>
      <c r="B6038">
        <v>28</v>
      </c>
      <c r="C6038" s="5" t="s">
        <v>34</v>
      </c>
      <c r="D6038">
        <v>28</v>
      </c>
      <c r="E6038" s="3">
        <v>4</v>
      </c>
      <c r="F6038" s="1" t="s">
        <v>29</v>
      </c>
      <c r="G6038" s="5" t="s">
        <v>24</v>
      </c>
      <c r="H6038" s="1" t="s">
        <v>38</v>
      </c>
      <c r="I6038" s="4">
        <v>87050</v>
      </c>
      <c r="J6038" s="1" t="s">
        <v>32</v>
      </c>
      <c r="K6038">
        <v>1</v>
      </c>
      <c r="L6038" s="3">
        <v>2</v>
      </c>
      <c r="M6038">
        <v>0</v>
      </c>
      <c r="N6038">
        <v>8</v>
      </c>
      <c r="O6038" s="1" t="s">
        <v>36</v>
      </c>
      <c r="P6038">
        <v>17602.22</v>
      </c>
      <c r="Q60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38" t="str">
        <f>IF(medical_insurance_cost_dataset[[#This Row],[age]]&lt;=30,"Young Adult",IF(medical_insurance_cost_dataset[[#This Row],[age]]&lt;=50,"Middle Aged","Senior"))</f>
        <v>Young Adult</v>
      </c>
    </row>
    <row r="6039" spans="1:18" x14ac:dyDescent="0.3">
      <c r="A6039" s="1" t="s">
        <v>1747</v>
      </c>
      <c r="B6039">
        <v>22</v>
      </c>
      <c r="C6039" s="5" t="s">
        <v>17</v>
      </c>
      <c r="D6039">
        <v>28.4</v>
      </c>
      <c r="E6039" s="3">
        <v>1</v>
      </c>
      <c r="F6039" s="1" t="s">
        <v>29</v>
      </c>
      <c r="G6039" s="5" t="s">
        <v>44</v>
      </c>
      <c r="H6039" s="1" t="s">
        <v>20</v>
      </c>
      <c r="I6039" s="4">
        <v>87070</v>
      </c>
      <c r="J6039" s="1" t="s">
        <v>21</v>
      </c>
      <c r="K6039">
        <v>0</v>
      </c>
      <c r="L6039" s="3">
        <v>3</v>
      </c>
      <c r="M6039">
        <v>0</v>
      </c>
      <c r="N6039">
        <v>14</v>
      </c>
      <c r="O6039" s="1" t="s">
        <v>27</v>
      </c>
      <c r="P6039">
        <v>9316.5499999999993</v>
      </c>
      <c r="Q60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39" t="str">
        <f>IF(medical_insurance_cost_dataset[[#This Row],[age]]&lt;=30,"Young Adult",IF(medical_insurance_cost_dataset[[#This Row],[age]]&lt;=50,"Middle Aged","Senior"))</f>
        <v>Young Adult</v>
      </c>
    </row>
    <row r="6040" spans="1:18" x14ac:dyDescent="0.3">
      <c r="A6040" s="1" t="s">
        <v>5050</v>
      </c>
      <c r="B6040">
        <v>31</v>
      </c>
      <c r="C6040" s="5" t="s">
        <v>34</v>
      </c>
      <c r="D6040">
        <v>29.7</v>
      </c>
      <c r="E6040" s="3">
        <v>1</v>
      </c>
      <c r="F6040" s="1" t="s">
        <v>29</v>
      </c>
      <c r="G6040" s="5" t="s">
        <v>44</v>
      </c>
      <c r="H6040" s="1" t="s">
        <v>59</v>
      </c>
      <c r="I6040" s="4">
        <v>87071</v>
      </c>
      <c r="J6040" s="1" t="s">
        <v>21</v>
      </c>
      <c r="K6040">
        <v>1</v>
      </c>
      <c r="L6040" s="3">
        <v>3</v>
      </c>
      <c r="M6040">
        <v>1</v>
      </c>
      <c r="N6040">
        <v>2</v>
      </c>
      <c r="O6040" s="1" t="s">
        <v>27</v>
      </c>
      <c r="P6040">
        <v>9737.43</v>
      </c>
      <c r="Q60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40" t="str">
        <f>IF(medical_insurance_cost_dataset[[#This Row],[age]]&lt;=30,"Young Adult",IF(medical_insurance_cost_dataset[[#This Row],[age]]&lt;=50,"Middle Aged","Senior"))</f>
        <v>Middle Aged</v>
      </c>
    </row>
    <row r="6041" spans="1:18" x14ac:dyDescent="0.3">
      <c r="A6041" s="1" t="s">
        <v>7181</v>
      </c>
      <c r="B6041">
        <v>45</v>
      </c>
      <c r="C6041" s="5" t="s">
        <v>17</v>
      </c>
      <c r="D6041">
        <v>26.1</v>
      </c>
      <c r="E6041" s="3">
        <v>0</v>
      </c>
      <c r="F6041" s="1" t="s">
        <v>29</v>
      </c>
      <c r="G6041" s="5" t="s">
        <v>24</v>
      </c>
      <c r="H6041" s="1" t="s">
        <v>25</v>
      </c>
      <c r="I6041" s="4">
        <v>87073</v>
      </c>
      <c r="J6041" s="1" t="s">
        <v>26</v>
      </c>
      <c r="K6041">
        <v>1</v>
      </c>
      <c r="L6041" s="3">
        <v>4</v>
      </c>
      <c r="M6041">
        <v>0</v>
      </c>
      <c r="N6041">
        <v>7</v>
      </c>
      <c r="O6041" s="1" t="s">
        <v>22</v>
      </c>
      <c r="P6041">
        <v>14439.22</v>
      </c>
      <c r="Q60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41" t="str">
        <f>IF(medical_insurance_cost_dataset[[#This Row],[age]]&lt;=30,"Young Adult",IF(medical_insurance_cost_dataset[[#This Row],[age]]&lt;=50,"Middle Aged","Senior"))</f>
        <v>Middle Aged</v>
      </c>
    </row>
    <row r="6042" spans="1:18" x14ac:dyDescent="0.3">
      <c r="A6042" s="1" t="s">
        <v>154</v>
      </c>
      <c r="B6042">
        <v>45</v>
      </c>
      <c r="C6042" s="5" t="s">
        <v>17</v>
      </c>
      <c r="D6042">
        <v>20.2</v>
      </c>
      <c r="E6042" s="3">
        <v>1</v>
      </c>
      <c r="F6042" s="1" t="s">
        <v>18</v>
      </c>
      <c r="G6042" s="5" t="s">
        <v>44</v>
      </c>
      <c r="H6042" s="1" t="s">
        <v>38</v>
      </c>
      <c r="I6042" s="4">
        <v>87077</v>
      </c>
      <c r="J6042" s="1" t="s">
        <v>32</v>
      </c>
      <c r="K6042">
        <v>1</v>
      </c>
      <c r="L6042" s="3">
        <v>7</v>
      </c>
      <c r="M6042">
        <v>1</v>
      </c>
      <c r="N6042">
        <v>3</v>
      </c>
      <c r="O6042" s="1" t="s">
        <v>22</v>
      </c>
      <c r="P6042">
        <v>31332.41</v>
      </c>
      <c r="Q60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42" t="str">
        <f>IF(medical_insurance_cost_dataset[[#This Row],[age]]&lt;=30,"Young Adult",IF(medical_insurance_cost_dataset[[#This Row],[age]]&lt;=50,"Middle Aged","Senior"))</f>
        <v>Middle Aged</v>
      </c>
    </row>
    <row r="6043" spans="1:18" x14ac:dyDescent="0.3">
      <c r="A6043" s="1" t="s">
        <v>630</v>
      </c>
      <c r="B6043">
        <v>53</v>
      </c>
      <c r="C6043" s="5" t="s">
        <v>34</v>
      </c>
      <c r="D6043">
        <v>25</v>
      </c>
      <c r="E6043" s="3">
        <v>4</v>
      </c>
      <c r="F6043" s="1" t="s">
        <v>29</v>
      </c>
      <c r="G6043" s="5" t="s">
        <v>44</v>
      </c>
      <c r="H6043" s="1" t="s">
        <v>74</v>
      </c>
      <c r="I6043" s="4">
        <v>87090</v>
      </c>
      <c r="J6043" s="1" t="s">
        <v>32</v>
      </c>
      <c r="K6043">
        <v>1</v>
      </c>
      <c r="L6043" s="3">
        <v>4</v>
      </c>
      <c r="M6043">
        <v>0</v>
      </c>
      <c r="N6043">
        <v>14</v>
      </c>
      <c r="O6043" s="1" t="s">
        <v>27</v>
      </c>
      <c r="P6043">
        <v>13679.5</v>
      </c>
      <c r="Q60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43" t="str">
        <f>IF(medical_insurance_cost_dataset[[#This Row],[age]]&lt;=30,"Young Adult",IF(medical_insurance_cost_dataset[[#This Row],[age]]&lt;=50,"Middle Aged","Senior"))</f>
        <v>Senior</v>
      </c>
    </row>
    <row r="6044" spans="1:18" x14ac:dyDescent="0.3">
      <c r="A6044" s="1" t="s">
        <v>2110</v>
      </c>
      <c r="B6044">
        <v>37</v>
      </c>
      <c r="C6044" s="5" t="s">
        <v>34</v>
      </c>
      <c r="D6044">
        <v>34.799999999999997</v>
      </c>
      <c r="E6044" s="3">
        <v>2</v>
      </c>
      <c r="F6044" s="1" t="s">
        <v>29</v>
      </c>
      <c r="G6044" s="5" t="s">
        <v>44</v>
      </c>
      <c r="H6044" s="1" t="s">
        <v>49</v>
      </c>
      <c r="I6044" s="4">
        <v>87099</v>
      </c>
      <c r="J6044" s="1" t="s">
        <v>21</v>
      </c>
      <c r="K6044">
        <v>1</v>
      </c>
      <c r="L6044" s="3">
        <v>7</v>
      </c>
      <c r="M6044">
        <v>0</v>
      </c>
      <c r="N6044">
        <v>9</v>
      </c>
      <c r="O6044" s="1" t="s">
        <v>22</v>
      </c>
      <c r="P6044">
        <v>17734.75</v>
      </c>
      <c r="Q60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44" t="str">
        <f>IF(medical_insurance_cost_dataset[[#This Row],[age]]&lt;=30,"Young Adult",IF(medical_insurance_cost_dataset[[#This Row],[age]]&lt;=50,"Middle Aged","Senior"))</f>
        <v>Middle Aged</v>
      </c>
    </row>
    <row r="6045" spans="1:18" x14ac:dyDescent="0.3">
      <c r="A6045" s="1" t="s">
        <v>2396</v>
      </c>
      <c r="B6045">
        <v>39</v>
      </c>
      <c r="C6045" s="5" t="s">
        <v>34</v>
      </c>
      <c r="D6045">
        <v>38.1</v>
      </c>
      <c r="E6045" s="3">
        <v>2</v>
      </c>
      <c r="F6045" s="1" t="s">
        <v>29</v>
      </c>
      <c r="G6045" s="5" t="s">
        <v>53</v>
      </c>
      <c r="H6045" s="1" t="s">
        <v>31</v>
      </c>
      <c r="I6045" s="4">
        <v>87102</v>
      </c>
      <c r="J6045" s="1" t="s">
        <v>32</v>
      </c>
      <c r="K6045">
        <v>0</v>
      </c>
      <c r="L6045" s="3">
        <v>5</v>
      </c>
      <c r="M6045">
        <v>0</v>
      </c>
      <c r="N6045">
        <v>2</v>
      </c>
      <c r="O6045" s="1" t="s">
        <v>27</v>
      </c>
      <c r="P6045">
        <v>10480.790000000001</v>
      </c>
      <c r="Q60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45" t="str">
        <f>IF(medical_insurance_cost_dataset[[#This Row],[age]]&lt;=30,"Young Adult",IF(medical_insurance_cost_dataset[[#This Row],[age]]&lt;=50,"Middle Aged","Senior"))</f>
        <v>Middle Aged</v>
      </c>
    </row>
    <row r="6046" spans="1:18" x14ac:dyDescent="0.3">
      <c r="A6046" s="1" t="s">
        <v>5484</v>
      </c>
      <c r="B6046">
        <v>30</v>
      </c>
      <c r="C6046" s="5" t="s">
        <v>17</v>
      </c>
      <c r="D6046">
        <v>25.7</v>
      </c>
      <c r="E6046" s="3">
        <v>3</v>
      </c>
      <c r="F6046" s="1" t="s">
        <v>29</v>
      </c>
      <c r="G6046" s="5" t="s">
        <v>53</v>
      </c>
      <c r="H6046" s="1" t="s">
        <v>49</v>
      </c>
      <c r="I6046" s="4">
        <v>87102</v>
      </c>
      <c r="J6046" s="1" t="s">
        <v>26</v>
      </c>
      <c r="K6046">
        <v>2</v>
      </c>
      <c r="L6046" s="3">
        <v>8</v>
      </c>
      <c r="M6046">
        <v>1</v>
      </c>
      <c r="N6046">
        <v>6</v>
      </c>
      <c r="O6046" s="1" t="s">
        <v>27</v>
      </c>
      <c r="P6046">
        <v>20609.93</v>
      </c>
      <c r="Q60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46" t="str">
        <f>IF(medical_insurance_cost_dataset[[#This Row],[age]]&lt;=30,"Young Adult",IF(medical_insurance_cost_dataset[[#This Row],[age]]&lt;=50,"Middle Aged","Senior"))</f>
        <v>Young Adult</v>
      </c>
    </row>
    <row r="6047" spans="1:18" x14ac:dyDescent="0.3">
      <c r="A6047" s="1" t="s">
        <v>7049</v>
      </c>
      <c r="B6047">
        <v>48</v>
      </c>
      <c r="C6047" s="5" t="s">
        <v>17</v>
      </c>
      <c r="D6047">
        <v>34.5</v>
      </c>
      <c r="E6047" s="3">
        <v>1</v>
      </c>
      <c r="F6047" s="1" t="s">
        <v>29</v>
      </c>
      <c r="G6047" s="5" t="s">
        <v>44</v>
      </c>
      <c r="H6047" s="1" t="s">
        <v>35</v>
      </c>
      <c r="I6047" s="4">
        <v>87112</v>
      </c>
      <c r="J6047" s="1" t="s">
        <v>32</v>
      </c>
      <c r="K6047">
        <v>0</v>
      </c>
      <c r="L6047" s="3">
        <v>4</v>
      </c>
      <c r="M6047">
        <v>0</v>
      </c>
      <c r="N6047">
        <v>3</v>
      </c>
      <c r="O6047" s="1" t="s">
        <v>36</v>
      </c>
      <c r="P6047">
        <v>17417.11</v>
      </c>
      <c r="Q60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47" t="str">
        <f>IF(medical_insurance_cost_dataset[[#This Row],[age]]&lt;=30,"Young Adult",IF(medical_insurance_cost_dataset[[#This Row],[age]]&lt;=50,"Middle Aged","Senior"))</f>
        <v>Middle Aged</v>
      </c>
    </row>
    <row r="6048" spans="1:18" x14ac:dyDescent="0.3">
      <c r="A6048" s="1" t="s">
        <v>6635</v>
      </c>
      <c r="B6048">
        <v>36</v>
      </c>
      <c r="C6048" s="5" t="s">
        <v>17</v>
      </c>
      <c r="D6048">
        <v>26.1</v>
      </c>
      <c r="E6048" s="3">
        <v>2</v>
      </c>
      <c r="F6048" s="1" t="s">
        <v>29</v>
      </c>
      <c r="G6048" s="5" t="s">
        <v>19</v>
      </c>
      <c r="H6048" s="1" t="s">
        <v>41</v>
      </c>
      <c r="I6048" s="4">
        <v>87123</v>
      </c>
      <c r="J6048" s="1" t="s">
        <v>21</v>
      </c>
      <c r="K6048">
        <v>1</v>
      </c>
      <c r="L6048" s="3">
        <v>5</v>
      </c>
      <c r="M6048">
        <v>0</v>
      </c>
      <c r="N6048">
        <v>9</v>
      </c>
      <c r="O6048" s="1" t="s">
        <v>27</v>
      </c>
      <c r="P6048">
        <v>12076.18</v>
      </c>
      <c r="Q60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48" t="str">
        <f>IF(medical_insurance_cost_dataset[[#This Row],[age]]&lt;=30,"Young Adult",IF(medical_insurance_cost_dataset[[#This Row],[age]]&lt;=50,"Middle Aged","Senior"))</f>
        <v>Middle Aged</v>
      </c>
    </row>
    <row r="6049" spans="1:18" x14ac:dyDescent="0.3">
      <c r="A6049" s="1" t="s">
        <v>4481</v>
      </c>
      <c r="B6049">
        <v>56</v>
      </c>
      <c r="C6049" s="5" t="s">
        <v>34</v>
      </c>
      <c r="D6049">
        <v>33</v>
      </c>
      <c r="E6049" s="3">
        <v>2</v>
      </c>
      <c r="F6049" s="1" t="s">
        <v>29</v>
      </c>
      <c r="G6049" s="5" t="s">
        <v>44</v>
      </c>
      <c r="H6049" s="1" t="s">
        <v>35</v>
      </c>
      <c r="I6049" s="4">
        <v>87128</v>
      </c>
      <c r="J6049" s="1" t="s">
        <v>21</v>
      </c>
      <c r="K6049">
        <v>1</v>
      </c>
      <c r="L6049" s="3">
        <v>2</v>
      </c>
      <c r="M6049">
        <v>2</v>
      </c>
      <c r="N6049">
        <v>2</v>
      </c>
      <c r="O6049" s="1" t="s">
        <v>22</v>
      </c>
      <c r="P6049">
        <v>22033.84</v>
      </c>
      <c r="Q60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49" t="str">
        <f>IF(medical_insurance_cost_dataset[[#This Row],[age]]&lt;=30,"Young Adult",IF(medical_insurance_cost_dataset[[#This Row],[age]]&lt;=50,"Middle Aged","Senior"))</f>
        <v>Senior</v>
      </c>
    </row>
    <row r="6050" spans="1:18" x14ac:dyDescent="0.3">
      <c r="A6050" s="1" t="s">
        <v>2269</v>
      </c>
      <c r="B6050">
        <v>23</v>
      </c>
      <c r="C6050" s="5" t="s">
        <v>34</v>
      </c>
      <c r="D6050">
        <v>19.5</v>
      </c>
      <c r="E6050" s="3">
        <v>2</v>
      </c>
      <c r="F6050" s="1" t="s">
        <v>29</v>
      </c>
      <c r="G6050" s="5" t="s">
        <v>24</v>
      </c>
      <c r="H6050" s="1" t="s">
        <v>31</v>
      </c>
      <c r="I6050" s="4">
        <v>87146</v>
      </c>
      <c r="J6050" s="1" t="s">
        <v>21</v>
      </c>
      <c r="K6050">
        <v>2</v>
      </c>
      <c r="L6050" s="3">
        <v>5</v>
      </c>
      <c r="M6050">
        <v>1</v>
      </c>
      <c r="N6050">
        <v>9</v>
      </c>
      <c r="O6050" s="1" t="s">
        <v>36</v>
      </c>
      <c r="P6050">
        <v>22996.55</v>
      </c>
      <c r="Q60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50" t="str">
        <f>IF(medical_insurance_cost_dataset[[#This Row],[age]]&lt;=30,"Young Adult",IF(medical_insurance_cost_dataset[[#This Row],[age]]&lt;=50,"Middle Aged","Senior"))</f>
        <v>Young Adult</v>
      </c>
    </row>
    <row r="6051" spans="1:18" x14ac:dyDescent="0.3">
      <c r="A6051" s="1" t="s">
        <v>5344</v>
      </c>
      <c r="B6051">
        <v>38</v>
      </c>
      <c r="C6051" s="5" t="s">
        <v>34</v>
      </c>
      <c r="D6051">
        <v>25.4</v>
      </c>
      <c r="E6051" s="3">
        <v>0</v>
      </c>
      <c r="F6051" s="1" t="s">
        <v>18</v>
      </c>
      <c r="G6051" s="5" t="s">
        <v>44</v>
      </c>
      <c r="H6051" s="1" t="s">
        <v>74</v>
      </c>
      <c r="I6051" s="4">
        <v>87149</v>
      </c>
      <c r="J6051" s="1" t="s">
        <v>21</v>
      </c>
      <c r="K6051">
        <v>3</v>
      </c>
      <c r="L6051" s="3">
        <v>5</v>
      </c>
      <c r="M6051">
        <v>0</v>
      </c>
      <c r="N6051">
        <v>13</v>
      </c>
      <c r="O6051" s="1" t="s">
        <v>22</v>
      </c>
      <c r="P6051">
        <v>29313.09</v>
      </c>
      <c r="Q60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51" t="str">
        <f>IF(medical_insurance_cost_dataset[[#This Row],[age]]&lt;=30,"Young Adult",IF(medical_insurance_cost_dataset[[#This Row],[age]]&lt;=50,"Middle Aged","Senior"))</f>
        <v>Middle Aged</v>
      </c>
    </row>
    <row r="6052" spans="1:18" x14ac:dyDescent="0.3">
      <c r="A6052" s="1" t="s">
        <v>5978</v>
      </c>
      <c r="B6052">
        <v>25</v>
      </c>
      <c r="C6052" s="5" t="s">
        <v>34</v>
      </c>
      <c r="D6052">
        <v>32.200000000000003</v>
      </c>
      <c r="E6052" s="3">
        <v>2</v>
      </c>
      <c r="F6052" s="1" t="s">
        <v>18</v>
      </c>
      <c r="G6052" s="5" t="s">
        <v>30</v>
      </c>
      <c r="H6052" s="1" t="s">
        <v>46</v>
      </c>
      <c r="I6052" s="4">
        <v>87155</v>
      </c>
      <c r="J6052" s="1" t="s">
        <v>21</v>
      </c>
      <c r="K6052">
        <v>1</v>
      </c>
      <c r="L6052" s="3">
        <v>6</v>
      </c>
      <c r="M6052">
        <v>2</v>
      </c>
      <c r="N6052">
        <v>2</v>
      </c>
      <c r="O6052" s="1" t="s">
        <v>22</v>
      </c>
      <c r="P6052">
        <v>35487.17</v>
      </c>
      <c r="Q60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52" t="str">
        <f>IF(medical_insurance_cost_dataset[[#This Row],[age]]&lt;=30,"Young Adult",IF(medical_insurance_cost_dataset[[#This Row],[age]]&lt;=50,"Middle Aged","Senior"))</f>
        <v>Young Adult</v>
      </c>
    </row>
    <row r="6053" spans="1:18" x14ac:dyDescent="0.3">
      <c r="A6053" s="1" t="s">
        <v>6289</v>
      </c>
      <c r="B6053">
        <v>52</v>
      </c>
      <c r="C6053" s="5" t="s">
        <v>17</v>
      </c>
      <c r="D6053">
        <v>30.1</v>
      </c>
      <c r="E6053" s="3">
        <v>2</v>
      </c>
      <c r="F6053" s="1" t="s">
        <v>18</v>
      </c>
      <c r="G6053" s="5" t="s">
        <v>24</v>
      </c>
      <c r="H6053" s="1" t="s">
        <v>35</v>
      </c>
      <c r="I6053" s="4">
        <v>87159</v>
      </c>
      <c r="J6053" s="1" t="s">
        <v>21</v>
      </c>
      <c r="K6053">
        <v>1</v>
      </c>
      <c r="L6053" s="3">
        <v>5</v>
      </c>
      <c r="M6053">
        <v>1</v>
      </c>
      <c r="N6053">
        <v>5</v>
      </c>
      <c r="O6053" s="1" t="s">
        <v>27</v>
      </c>
      <c r="P6053">
        <v>29916.83</v>
      </c>
      <c r="Q60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53" t="str">
        <f>IF(medical_insurance_cost_dataset[[#This Row],[age]]&lt;=30,"Young Adult",IF(medical_insurance_cost_dataset[[#This Row],[age]]&lt;=50,"Middle Aged","Senior"))</f>
        <v>Senior</v>
      </c>
    </row>
    <row r="6054" spans="1:18" x14ac:dyDescent="0.3">
      <c r="A6054" s="1" t="s">
        <v>5695</v>
      </c>
      <c r="B6054">
        <v>46</v>
      </c>
      <c r="C6054" s="5" t="s">
        <v>17</v>
      </c>
      <c r="D6054">
        <v>32.9</v>
      </c>
      <c r="E6054" s="3">
        <v>0</v>
      </c>
      <c r="F6054" s="1" t="s">
        <v>29</v>
      </c>
      <c r="G6054" s="5" t="s">
        <v>44</v>
      </c>
      <c r="H6054" s="1" t="s">
        <v>31</v>
      </c>
      <c r="I6054" s="4">
        <v>87163</v>
      </c>
      <c r="J6054" s="1" t="s">
        <v>21</v>
      </c>
      <c r="K6054">
        <v>0</v>
      </c>
      <c r="L6054" s="3">
        <v>4</v>
      </c>
      <c r="M6054">
        <v>1</v>
      </c>
      <c r="N6054">
        <v>8</v>
      </c>
      <c r="O6054" s="1" t="s">
        <v>22</v>
      </c>
      <c r="P6054">
        <v>16476.919999999998</v>
      </c>
      <c r="Q60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54" t="str">
        <f>IF(medical_insurance_cost_dataset[[#This Row],[age]]&lt;=30,"Young Adult",IF(medical_insurance_cost_dataset[[#This Row],[age]]&lt;=50,"Middle Aged","Senior"))</f>
        <v>Middle Aged</v>
      </c>
    </row>
    <row r="6055" spans="1:18" x14ac:dyDescent="0.3">
      <c r="A6055" s="1" t="s">
        <v>6563</v>
      </c>
      <c r="B6055">
        <v>43</v>
      </c>
      <c r="C6055" s="5" t="s">
        <v>34</v>
      </c>
      <c r="D6055">
        <v>22.9</v>
      </c>
      <c r="E6055" s="3">
        <v>2</v>
      </c>
      <c r="F6055" s="1" t="s">
        <v>29</v>
      </c>
      <c r="G6055" s="5" t="s">
        <v>30</v>
      </c>
      <c r="H6055" s="1" t="s">
        <v>74</v>
      </c>
      <c r="I6055" s="4">
        <v>87172</v>
      </c>
      <c r="J6055" s="1" t="s">
        <v>21</v>
      </c>
      <c r="K6055">
        <v>2</v>
      </c>
      <c r="L6055" s="3">
        <v>4</v>
      </c>
      <c r="M6055">
        <v>0</v>
      </c>
      <c r="N6055">
        <v>3</v>
      </c>
      <c r="O6055" s="1" t="s">
        <v>27</v>
      </c>
      <c r="P6055">
        <v>13169.15</v>
      </c>
      <c r="Q60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55" t="str">
        <f>IF(medical_insurance_cost_dataset[[#This Row],[age]]&lt;=30,"Young Adult",IF(medical_insurance_cost_dataset[[#This Row],[age]]&lt;=50,"Middle Aged","Senior"))</f>
        <v>Middle Aged</v>
      </c>
    </row>
    <row r="6056" spans="1:18" x14ac:dyDescent="0.3">
      <c r="A6056" s="1" t="s">
        <v>3439</v>
      </c>
      <c r="B6056">
        <v>34</v>
      </c>
      <c r="C6056" s="5" t="s">
        <v>17</v>
      </c>
      <c r="D6056">
        <v>33.1</v>
      </c>
      <c r="E6056" s="3">
        <v>2</v>
      </c>
      <c r="F6056" s="1" t="s">
        <v>18</v>
      </c>
      <c r="G6056" s="5" t="s">
        <v>30</v>
      </c>
      <c r="H6056" s="1" t="s">
        <v>31</v>
      </c>
      <c r="I6056" s="4">
        <v>87173</v>
      </c>
      <c r="J6056" s="1" t="s">
        <v>21</v>
      </c>
      <c r="K6056">
        <v>2</v>
      </c>
      <c r="L6056" s="3">
        <v>4</v>
      </c>
      <c r="M6056">
        <v>0</v>
      </c>
      <c r="N6056">
        <v>5</v>
      </c>
      <c r="O6056" s="1" t="s">
        <v>36</v>
      </c>
      <c r="P6056">
        <v>34955.11</v>
      </c>
      <c r="Q60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56" t="str">
        <f>IF(medical_insurance_cost_dataset[[#This Row],[age]]&lt;=30,"Young Adult",IF(medical_insurance_cost_dataset[[#This Row],[age]]&lt;=50,"Middle Aged","Senior"))</f>
        <v>Middle Aged</v>
      </c>
    </row>
    <row r="6057" spans="1:18" x14ac:dyDescent="0.3">
      <c r="A6057" s="1" t="s">
        <v>557</v>
      </c>
      <c r="B6057">
        <v>20</v>
      </c>
      <c r="C6057" s="5" t="s">
        <v>17</v>
      </c>
      <c r="D6057">
        <v>22.3</v>
      </c>
      <c r="E6057" s="3">
        <v>2</v>
      </c>
      <c r="F6057" s="1" t="s">
        <v>18</v>
      </c>
      <c r="G6057" s="5" t="s">
        <v>24</v>
      </c>
      <c r="H6057" s="1" t="s">
        <v>25</v>
      </c>
      <c r="I6057" s="4">
        <v>87184</v>
      </c>
      <c r="J6057" s="1" t="s">
        <v>32</v>
      </c>
      <c r="K6057">
        <v>1</v>
      </c>
      <c r="L6057" s="3">
        <v>4</v>
      </c>
      <c r="M6057">
        <v>2</v>
      </c>
      <c r="N6057">
        <v>8</v>
      </c>
      <c r="O6057" s="1" t="s">
        <v>27</v>
      </c>
      <c r="P6057">
        <v>32514.66</v>
      </c>
      <c r="Q60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57" t="str">
        <f>IF(medical_insurance_cost_dataset[[#This Row],[age]]&lt;=30,"Young Adult",IF(medical_insurance_cost_dataset[[#This Row],[age]]&lt;=50,"Middle Aged","Senior"))</f>
        <v>Young Adult</v>
      </c>
    </row>
    <row r="6058" spans="1:18" x14ac:dyDescent="0.3">
      <c r="A6058" s="1" t="s">
        <v>1823</v>
      </c>
      <c r="B6058">
        <v>28</v>
      </c>
      <c r="C6058" s="5" t="s">
        <v>17</v>
      </c>
      <c r="D6058">
        <v>18.3</v>
      </c>
      <c r="E6058" s="3">
        <v>3</v>
      </c>
      <c r="F6058" s="1" t="s">
        <v>29</v>
      </c>
      <c r="G6058" s="5" t="s">
        <v>24</v>
      </c>
      <c r="H6058" s="1" t="s">
        <v>59</v>
      </c>
      <c r="I6058" s="4">
        <v>87198</v>
      </c>
      <c r="J6058" s="1" t="s">
        <v>32</v>
      </c>
      <c r="K6058">
        <v>0</v>
      </c>
      <c r="L6058" s="3">
        <v>4</v>
      </c>
      <c r="M6058">
        <v>0</v>
      </c>
      <c r="N6058">
        <v>6</v>
      </c>
      <c r="O6058" s="1" t="s">
        <v>27</v>
      </c>
      <c r="P6058">
        <v>8934.83</v>
      </c>
      <c r="Q605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58" t="str">
        <f>IF(medical_insurance_cost_dataset[[#This Row],[age]]&lt;=30,"Young Adult",IF(medical_insurance_cost_dataset[[#This Row],[age]]&lt;=50,"Middle Aged","Senior"))</f>
        <v>Young Adult</v>
      </c>
    </row>
    <row r="6059" spans="1:18" x14ac:dyDescent="0.3">
      <c r="A6059" s="1" t="s">
        <v>2347</v>
      </c>
      <c r="B6059">
        <v>54</v>
      </c>
      <c r="C6059" s="5" t="s">
        <v>34</v>
      </c>
      <c r="D6059">
        <v>38.1</v>
      </c>
      <c r="E6059" s="3">
        <v>0</v>
      </c>
      <c r="F6059" s="1" t="s">
        <v>29</v>
      </c>
      <c r="G6059" s="5" t="s">
        <v>24</v>
      </c>
      <c r="H6059" s="1" t="s">
        <v>38</v>
      </c>
      <c r="I6059" s="4">
        <v>87206</v>
      </c>
      <c r="J6059" s="1" t="s">
        <v>32</v>
      </c>
      <c r="K6059">
        <v>0</v>
      </c>
      <c r="L6059" s="3">
        <v>0</v>
      </c>
      <c r="M6059">
        <v>0</v>
      </c>
      <c r="N6059">
        <v>7</v>
      </c>
      <c r="O6059" s="1" t="s">
        <v>22</v>
      </c>
      <c r="P6059">
        <v>12222.97</v>
      </c>
      <c r="Q60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59" t="str">
        <f>IF(medical_insurance_cost_dataset[[#This Row],[age]]&lt;=30,"Young Adult",IF(medical_insurance_cost_dataset[[#This Row],[age]]&lt;=50,"Middle Aged","Senior"))</f>
        <v>Senior</v>
      </c>
    </row>
    <row r="6060" spans="1:18" x14ac:dyDescent="0.3">
      <c r="A6060" s="1" t="s">
        <v>2854</v>
      </c>
      <c r="B6060">
        <v>61</v>
      </c>
      <c r="C6060" s="5" t="s">
        <v>17</v>
      </c>
      <c r="D6060">
        <v>22.2</v>
      </c>
      <c r="E6060" s="3">
        <v>1</v>
      </c>
      <c r="F6060" s="1" t="s">
        <v>29</v>
      </c>
      <c r="G6060" s="5" t="s">
        <v>24</v>
      </c>
      <c r="H6060" s="1" t="s">
        <v>63</v>
      </c>
      <c r="I6060" s="4">
        <v>87214</v>
      </c>
      <c r="J6060" s="1" t="s">
        <v>32</v>
      </c>
      <c r="K6060">
        <v>0</v>
      </c>
      <c r="L6060" s="3">
        <v>4</v>
      </c>
      <c r="M6060">
        <v>0</v>
      </c>
      <c r="N6060">
        <v>0</v>
      </c>
      <c r="O6060" s="1" t="s">
        <v>27</v>
      </c>
      <c r="P6060">
        <v>12520.7</v>
      </c>
      <c r="Q60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60" t="str">
        <f>IF(medical_insurance_cost_dataset[[#This Row],[age]]&lt;=30,"Young Adult",IF(medical_insurance_cost_dataset[[#This Row],[age]]&lt;=50,"Middle Aged","Senior"))</f>
        <v>Senior</v>
      </c>
    </row>
    <row r="6061" spans="1:18" x14ac:dyDescent="0.3">
      <c r="A6061" s="1" t="s">
        <v>2666</v>
      </c>
      <c r="B6061">
        <v>40</v>
      </c>
      <c r="C6061" s="5" t="s">
        <v>34</v>
      </c>
      <c r="D6061">
        <v>21.6</v>
      </c>
      <c r="E6061" s="3">
        <v>2</v>
      </c>
      <c r="F6061" s="1" t="s">
        <v>29</v>
      </c>
      <c r="G6061" s="5" t="s">
        <v>53</v>
      </c>
      <c r="H6061" s="1" t="s">
        <v>20</v>
      </c>
      <c r="I6061" s="4">
        <v>87223</v>
      </c>
      <c r="J6061" s="1" t="s">
        <v>32</v>
      </c>
      <c r="K6061">
        <v>0</v>
      </c>
      <c r="L6061" s="3">
        <v>4</v>
      </c>
      <c r="M6061">
        <v>1</v>
      </c>
      <c r="N6061">
        <v>0</v>
      </c>
      <c r="O6061" s="1" t="s">
        <v>27</v>
      </c>
      <c r="P6061">
        <v>12980.32</v>
      </c>
      <c r="Q60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61" t="str">
        <f>IF(medical_insurance_cost_dataset[[#This Row],[age]]&lt;=30,"Young Adult",IF(medical_insurance_cost_dataset[[#This Row],[age]]&lt;=50,"Middle Aged","Senior"))</f>
        <v>Middle Aged</v>
      </c>
    </row>
    <row r="6062" spans="1:18" x14ac:dyDescent="0.3">
      <c r="A6062" s="1" t="s">
        <v>6613</v>
      </c>
      <c r="B6062">
        <v>34</v>
      </c>
      <c r="C6062" s="5" t="s">
        <v>17</v>
      </c>
      <c r="D6062">
        <v>28.1</v>
      </c>
      <c r="E6062" s="3">
        <v>4</v>
      </c>
      <c r="F6062" s="1" t="s">
        <v>29</v>
      </c>
      <c r="G6062" s="5" t="s">
        <v>53</v>
      </c>
      <c r="H6062" s="1" t="s">
        <v>63</v>
      </c>
      <c r="I6062" s="4">
        <v>87261</v>
      </c>
      <c r="J6062" s="1" t="s">
        <v>21</v>
      </c>
      <c r="K6062">
        <v>1</v>
      </c>
      <c r="L6062" s="3">
        <v>4</v>
      </c>
      <c r="M6062">
        <v>0</v>
      </c>
      <c r="N6062">
        <v>14</v>
      </c>
      <c r="O6062" s="1" t="s">
        <v>36</v>
      </c>
      <c r="P6062">
        <v>18244.080000000002</v>
      </c>
      <c r="Q60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62" t="str">
        <f>IF(medical_insurance_cost_dataset[[#This Row],[age]]&lt;=30,"Young Adult",IF(medical_insurance_cost_dataset[[#This Row],[age]]&lt;=50,"Middle Aged","Senior"))</f>
        <v>Middle Aged</v>
      </c>
    </row>
    <row r="6063" spans="1:18" x14ac:dyDescent="0.3">
      <c r="A6063" s="1" t="s">
        <v>1619</v>
      </c>
      <c r="B6063">
        <v>26</v>
      </c>
      <c r="C6063" s="5" t="s">
        <v>17</v>
      </c>
      <c r="D6063">
        <v>30.3</v>
      </c>
      <c r="E6063" s="3">
        <v>2</v>
      </c>
      <c r="F6063" s="1" t="s">
        <v>29</v>
      </c>
      <c r="G6063" s="5" t="s">
        <v>53</v>
      </c>
      <c r="H6063" s="1" t="s">
        <v>59</v>
      </c>
      <c r="I6063" s="4">
        <v>87304</v>
      </c>
      <c r="J6063" s="1" t="s">
        <v>21</v>
      </c>
      <c r="K6063">
        <v>1</v>
      </c>
      <c r="L6063" s="3">
        <v>8</v>
      </c>
      <c r="M6063">
        <v>0</v>
      </c>
      <c r="N6063">
        <v>2</v>
      </c>
      <c r="O6063" s="1" t="s">
        <v>22</v>
      </c>
      <c r="P6063">
        <v>8841.64</v>
      </c>
      <c r="Q60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63" t="str">
        <f>IF(medical_insurance_cost_dataset[[#This Row],[age]]&lt;=30,"Young Adult",IF(medical_insurance_cost_dataset[[#This Row],[age]]&lt;=50,"Middle Aged","Senior"))</f>
        <v>Young Adult</v>
      </c>
    </row>
    <row r="6064" spans="1:18" x14ac:dyDescent="0.3">
      <c r="A6064" s="1" t="s">
        <v>6222</v>
      </c>
      <c r="B6064">
        <v>21</v>
      </c>
      <c r="C6064" s="5" t="s">
        <v>17</v>
      </c>
      <c r="D6064">
        <v>16</v>
      </c>
      <c r="E6064" s="3">
        <v>3</v>
      </c>
      <c r="F6064" s="1" t="s">
        <v>29</v>
      </c>
      <c r="G6064" s="5" t="s">
        <v>53</v>
      </c>
      <c r="H6064" s="1" t="s">
        <v>63</v>
      </c>
      <c r="I6064" s="4">
        <v>87329</v>
      </c>
      <c r="J6064" s="1" t="s">
        <v>21</v>
      </c>
      <c r="K6064">
        <v>0</v>
      </c>
      <c r="L6064" s="3">
        <v>4</v>
      </c>
      <c r="M6064">
        <v>0</v>
      </c>
      <c r="N6064">
        <v>9</v>
      </c>
      <c r="O6064" s="1" t="s">
        <v>22</v>
      </c>
      <c r="P6064">
        <v>9914.2000000000007</v>
      </c>
      <c r="Q606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64" t="str">
        <f>IF(medical_insurance_cost_dataset[[#This Row],[age]]&lt;=30,"Young Adult",IF(medical_insurance_cost_dataset[[#This Row],[age]]&lt;=50,"Middle Aged","Senior"))</f>
        <v>Young Adult</v>
      </c>
    </row>
    <row r="6065" spans="1:18" x14ac:dyDescent="0.3">
      <c r="A6065" s="1" t="s">
        <v>5450</v>
      </c>
      <c r="B6065">
        <v>39</v>
      </c>
      <c r="C6065" s="5" t="s">
        <v>17</v>
      </c>
      <c r="D6065">
        <v>16</v>
      </c>
      <c r="E6065" s="3">
        <v>1</v>
      </c>
      <c r="F6065" s="1" t="s">
        <v>29</v>
      </c>
      <c r="G6065" s="5" t="s">
        <v>30</v>
      </c>
      <c r="H6065" s="1" t="s">
        <v>35</v>
      </c>
      <c r="I6065" s="4">
        <v>87335</v>
      </c>
      <c r="J6065" s="1" t="s">
        <v>21</v>
      </c>
      <c r="K6065">
        <v>0</v>
      </c>
      <c r="L6065" s="3">
        <v>4</v>
      </c>
      <c r="M6065">
        <v>1</v>
      </c>
      <c r="N6065">
        <v>12</v>
      </c>
      <c r="O6065" s="1" t="s">
        <v>22</v>
      </c>
      <c r="P6065">
        <v>10885.64</v>
      </c>
      <c r="Q606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65" t="str">
        <f>IF(medical_insurance_cost_dataset[[#This Row],[age]]&lt;=30,"Young Adult",IF(medical_insurance_cost_dataset[[#This Row],[age]]&lt;=50,"Middle Aged","Senior"))</f>
        <v>Middle Aged</v>
      </c>
    </row>
    <row r="6066" spans="1:18" x14ac:dyDescent="0.3">
      <c r="A6066" s="1" t="s">
        <v>1360</v>
      </c>
      <c r="B6066">
        <v>21</v>
      </c>
      <c r="C6066" s="5" t="s">
        <v>34</v>
      </c>
      <c r="D6066">
        <v>26.8</v>
      </c>
      <c r="E6066" s="3">
        <v>1</v>
      </c>
      <c r="F6066" s="1" t="s">
        <v>29</v>
      </c>
      <c r="G6066" s="5" t="s">
        <v>19</v>
      </c>
      <c r="H6066" s="1" t="s">
        <v>38</v>
      </c>
      <c r="I6066" s="4">
        <v>87336</v>
      </c>
      <c r="J6066" s="1" t="s">
        <v>26</v>
      </c>
      <c r="K6066">
        <v>2</v>
      </c>
      <c r="L6066" s="3">
        <v>7</v>
      </c>
      <c r="M6066">
        <v>0</v>
      </c>
      <c r="N6066">
        <v>5</v>
      </c>
      <c r="O6066" s="1" t="s">
        <v>22</v>
      </c>
      <c r="P6066">
        <v>11633.15</v>
      </c>
      <c r="Q60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66" t="str">
        <f>IF(medical_insurance_cost_dataset[[#This Row],[age]]&lt;=30,"Young Adult",IF(medical_insurance_cost_dataset[[#This Row],[age]]&lt;=50,"Middle Aged","Senior"))</f>
        <v>Young Adult</v>
      </c>
    </row>
    <row r="6067" spans="1:18" x14ac:dyDescent="0.3">
      <c r="A6067" s="1" t="s">
        <v>6074</v>
      </c>
      <c r="B6067">
        <v>30</v>
      </c>
      <c r="C6067" s="5" t="s">
        <v>17</v>
      </c>
      <c r="D6067">
        <v>29.6</v>
      </c>
      <c r="E6067" s="3">
        <v>1</v>
      </c>
      <c r="F6067" s="1" t="s">
        <v>29</v>
      </c>
      <c r="G6067" s="5" t="s">
        <v>44</v>
      </c>
      <c r="H6067" s="1" t="s">
        <v>63</v>
      </c>
      <c r="I6067" s="4">
        <v>87340</v>
      </c>
      <c r="J6067" s="1" t="s">
        <v>26</v>
      </c>
      <c r="K6067">
        <v>0</v>
      </c>
      <c r="L6067" s="3">
        <v>6</v>
      </c>
      <c r="M6067">
        <v>0</v>
      </c>
      <c r="N6067">
        <v>11</v>
      </c>
      <c r="O6067" s="1" t="s">
        <v>47</v>
      </c>
      <c r="P6067">
        <v>18259.52</v>
      </c>
      <c r="Q60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67" t="str">
        <f>IF(medical_insurance_cost_dataset[[#This Row],[age]]&lt;=30,"Young Adult",IF(medical_insurance_cost_dataset[[#This Row],[age]]&lt;=50,"Middle Aged","Senior"))</f>
        <v>Young Adult</v>
      </c>
    </row>
    <row r="6068" spans="1:18" x14ac:dyDescent="0.3">
      <c r="A6068" s="1" t="s">
        <v>250</v>
      </c>
      <c r="B6068">
        <v>62</v>
      </c>
      <c r="C6068" s="5" t="s">
        <v>34</v>
      </c>
      <c r="D6068">
        <v>26.5</v>
      </c>
      <c r="E6068" s="3">
        <v>1</v>
      </c>
      <c r="F6068" s="1" t="s">
        <v>29</v>
      </c>
      <c r="G6068" s="5" t="s">
        <v>24</v>
      </c>
      <c r="H6068" s="1" t="s">
        <v>63</v>
      </c>
      <c r="I6068" s="4">
        <v>87351</v>
      </c>
      <c r="J6068" s="1" t="s">
        <v>21</v>
      </c>
      <c r="K6068">
        <v>0</v>
      </c>
      <c r="L6068" s="3">
        <v>3</v>
      </c>
      <c r="M6068">
        <v>0</v>
      </c>
      <c r="N6068">
        <v>1</v>
      </c>
      <c r="O6068" s="1" t="s">
        <v>27</v>
      </c>
      <c r="P6068">
        <v>9903.2199999999993</v>
      </c>
      <c r="Q60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68" t="str">
        <f>IF(medical_insurance_cost_dataset[[#This Row],[age]]&lt;=30,"Young Adult",IF(medical_insurance_cost_dataset[[#This Row],[age]]&lt;=50,"Middle Aged","Senior"))</f>
        <v>Senior</v>
      </c>
    </row>
    <row r="6069" spans="1:18" x14ac:dyDescent="0.3">
      <c r="A6069" s="1" t="s">
        <v>4313</v>
      </c>
      <c r="B6069">
        <v>25</v>
      </c>
      <c r="C6069" s="5" t="s">
        <v>34</v>
      </c>
      <c r="D6069">
        <v>21.9</v>
      </c>
      <c r="E6069" s="3">
        <v>1</v>
      </c>
      <c r="F6069" s="1" t="s">
        <v>29</v>
      </c>
      <c r="G6069" s="5" t="s">
        <v>30</v>
      </c>
      <c r="H6069" s="1" t="s">
        <v>35</v>
      </c>
      <c r="I6069" s="4">
        <v>87353</v>
      </c>
      <c r="J6069" s="1" t="s">
        <v>26</v>
      </c>
      <c r="K6069">
        <v>1</v>
      </c>
      <c r="L6069" s="3">
        <v>4</v>
      </c>
      <c r="M6069">
        <v>0</v>
      </c>
      <c r="N6069">
        <v>6</v>
      </c>
      <c r="O6069" s="1" t="s">
        <v>36</v>
      </c>
      <c r="P6069">
        <v>15929.39</v>
      </c>
      <c r="Q60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69" t="str">
        <f>IF(medical_insurance_cost_dataset[[#This Row],[age]]&lt;=30,"Young Adult",IF(medical_insurance_cost_dataset[[#This Row],[age]]&lt;=50,"Middle Aged","Senior"))</f>
        <v>Young Adult</v>
      </c>
    </row>
    <row r="6070" spans="1:18" x14ac:dyDescent="0.3">
      <c r="A6070" s="1" t="s">
        <v>167</v>
      </c>
      <c r="B6070">
        <v>62</v>
      </c>
      <c r="C6070" s="5" t="s">
        <v>34</v>
      </c>
      <c r="D6070">
        <v>20.100000000000001</v>
      </c>
      <c r="E6070" s="3">
        <v>3</v>
      </c>
      <c r="F6070" s="1" t="s">
        <v>29</v>
      </c>
      <c r="G6070" s="5" t="s">
        <v>30</v>
      </c>
      <c r="H6070" s="1" t="s">
        <v>25</v>
      </c>
      <c r="I6070" s="4">
        <v>87375</v>
      </c>
      <c r="J6070" s="1" t="s">
        <v>32</v>
      </c>
      <c r="K6070">
        <v>0</v>
      </c>
      <c r="L6070" s="3">
        <v>3</v>
      </c>
      <c r="M6070">
        <v>0</v>
      </c>
      <c r="N6070">
        <v>14</v>
      </c>
      <c r="O6070" s="1" t="s">
        <v>27</v>
      </c>
      <c r="P6070">
        <v>14404.49</v>
      </c>
      <c r="Q60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70" t="str">
        <f>IF(medical_insurance_cost_dataset[[#This Row],[age]]&lt;=30,"Young Adult",IF(medical_insurance_cost_dataset[[#This Row],[age]]&lt;=50,"Middle Aged","Senior"))</f>
        <v>Senior</v>
      </c>
    </row>
    <row r="6071" spans="1:18" x14ac:dyDescent="0.3">
      <c r="A6071" s="1" t="s">
        <v>4334</v>
      </c>
      <c r="B6071">
        <v>30</v>
      </c>
      <c r="C6071" s="5" t="s">
        <v>17</v>
      </c>
      <c r="D6071">
        <v>26.6</v>
      </c>
      <c r="E6071" s="3">
        <v>3</v>
      </c>
      <c r="F6071" s="1" t="s">
        <v>29</v>
      </c>
      <c r="G6071" s="5" t="s">
        <v>44</v>
      </c>
      <c r="H6071" s="1" t="s">
        <v>20</v>
      </c>
      <c r="I6071" s="4">
        <v>87405</v>
      </c>
      <c r="J6071" s="1" t="s">
        <v>32</v>
      </c>
      <c r="K6071">
        <v>1</v>
      </c>
      <c r="L6071" s="3">
        <v>5</v>
      </c>
      <c r="M6071">
        <v>0</v>
      </c>
      <c r="N6071">
        <v>9</v>
      </c>
      <c r="O6071" s="1" t="s">
        <v>27</v>
      </c>
      <c r="P6071">
        <v>15932.34</v>
      </c>
      <c r="Q60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71" t="str">
        <f>IF(medical_insurance_cost_dataset[[#This Row],[age]]&lt;=30,"Young Adult",IF(medical_insurance_cost_dataset[[#This Row],[age]]&lt;=50,"Middle Aged","Senior"))</f>
        <v>Young Adult</v>
      </c>
    </row>
    <row r="6072" spans="1:18" x14ac:dyDescent="0.3">
      <c r="A6072" s="1" t="s">
        <v>2746</v>
      </c>
      <c r="B6072">
        <v>23</v>
      </c>
      <c r="C6072" s="5" t="s">
        <v>17</v>
      </c>
      <c r="D6072">
        <v>22.2</v>
      </c>
      <c r="E6072" s="3">
        <v>1</v>
      </c>
      <c r="F6072" s="1" t="s">
        <v>29</v>
      </c>
      <c r="G6072" s="5" t="s">
        <v>19</v>
      </c>
      <c r="H6072" s="1" t="s">
        <v>41</v>
      </c>
      <c r="I6072" s="4">
        <v>87419</v>
      </c>
      <c r="J6072" s="1" t="s">
        <v>21</v>
      </c>
      <c r="K6072">
        <v>1</v>
      </c>
      <c r="L6072" s="3">
        <v>8</v>
      </c>
      <c r="M6072">
        <v>0</v>
      </c>
      <c r="N6072">
        <v>14</v>
      </c>
      <c r="O6072" s="1" t="s">
        <v>22</v>
      </c>
      <c r="P6072">
        <v>13244.14</v>
      </c>
      <c r="Q60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72" t="str">
        <f>IF(medical_insurance_cost_dataset[[#This Row],[age]]&lt;=30,"Young Adult",IF(medical_insurance_cost_dataset[[#This Row],[age]]&lt;=50,"Middle Aged","Senior"))</f>
        <v>Young Adult</v>
      </c>
    </row>
    <row r="6073" spans="1:18" x14ac:dyDescent="0.3">
      <c r="A6073" s="1" t="s">
        <v>742</v>
      </c>
      <c r="B6073">
        <v>19</v>
      </c>
      <c r="C6073" s="5" t="s">
        <v>17</v>
      </c>
      <c r="D6073">
        <v>39.4</v>
      </c>
      <c r="E6073" s="3">
        <v>0</v>
      </c>
      <c r="F6073" s="1" t="s">
        <v>29</v>
      </c>
      <c r="G6073" s="5" t="s">
        <v>44</v>
      </c>
      <c r="H6073" s="1" t="s">
        <v>35</v>
      </c>
      <c r="I6073" s="4">
        <v>87458</v>
      </c>
      <c r="J6073" s="1" t="s">
        <v>21</v>
      </c>
      <c r="K6073">
        <v>0</v>
      </c>
      <c r="L6073" s="3">
        <v>4</v>
      </c>
      <c r="M6073">
        <v>0</v>
      </c>
      <c r="N6073">
        <v>7</v>
      </c>
      <c r="O6073" s="1" t="s">
        <v>47</v>
      </c>
      <c r="P6073">
        <v>18811.34</v>
      </c>
      <c r="Q60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73" t="str">
        <f>IF(medical_insurance_cost_dataset[[#This Row],[age]]&lt;=30,"Young Adult",IF(medical_insurance_cost_dataset[[#This Row],[age]]&lt;=50,"Middle Aged","Senior"))</f>
        <v>Young Adult</v>
      </c>
    </row>
    <row r="6074" spans="1:18" x14ac:dyDescent="0.3">
      <c r="A6074" s="1" t="s">
        <v>6699</v>
      </c>
      <c r="B6074">
        <v>50</v>
      </c>
      <c r="C6074" s="5" t="s">
        <v>17</v>
      </c>
      <c r="D6074">
        <v>25.1</v>
      </c>
      <c r="E6074" s="3">
        <v>1</v>
      </c>
      <c r="F6074" s="1" t="s">
        <v>29</v>
      </c>
      <c r="G6074" s="5" t="s">
        <v>44</v>
      </c>
      <c r="H6074" s="1" t="s">
        <v>25</v>
      </c>
      <c r="I6074" s="4">
        <v>87500</v>
      </c>
      <c r="J6074" s="1" t="s">
        <v>21</v>
      </c>
      <c r="K6074">
        <v>1</v>
      </c>
      <c r="L6074" s="3">
        <v>5</v>
      </c>
      <c r="M6074">
        <v>1</v>
      </c>
      <c r="N6074">
        <v>5</v>
      </c>
      <c r="O6074" s="1" t="s">
        <v>27</v>
      </c>
      <c r="P6074">
        <v>22115.89</v>
      </c>
      <c r="Q60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74" t="str">
        <f>IF(medical_insurance_cost_dataset[[#This Row],[age]]&lt;=30,"Young Adult",IF(medical_insurance_cost_dataset[[#This Row],[age]]&lt;=50,"Middle Aged","Senior"))</f>
        <v>Middle Aged</v>
      </c>
    </row>
    <row r="6075" spans="1:18" x14ac:dyDescent="0.3">
      <c r="A6075" s="1" t="s">
        <v>2252</v>
      </c>
      <c r="B6075">
        <v>37</v>
      </c>
      <c r="C6075" s="5" t="s">
        <v>34</v>
      </c>
      <c r="D6075">
        <v>26.5</v>
      </c>
      <c r="E6075" s="3">
        <v>0</v>
      </c>
      <c r="F6075" s="1" t="s">
        <v>29</v>
      </c>
      <c r="G6075" s="5" t="s">
        <v>44</v>
      </c>
      <c r="H6075" s="1" t="s">
        <v>49</v>
      </c>
      <c r="I6075" s="4">
        <v>87502</v>
      </c>
      <c r="J6075" s="1" t="s">
        <v>32</v>
      </c>
      <c r="K6075">
        <v>1</v>
      </c>
      <c r="L6075" s="3">
        <v>4</v>
      </c>
      <c r="M6075">
        <v>0</v>
      </c>
      <c r="N6075">
        <v>6</v>
      </c>
      <c r="O6075" s="1" t="s">
        <v>22</v>
      </c>
      <c r="P6075">
        <v>11234.85</v>
      </c>
      <c r="Q60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75" t="str">
        <f>IF(medical_insurance_cost_dataset[[#This Row],[age]]&lt;=30,"Young Adult",IF(medical_insurance_cost_dataset[[#This Row],[age]]&lt;=50,"Middle Aged","Senior"))</f>
        <v>Middle Aged</v>
      </c>
    </row>
    <row r="6076" spans="1:18" x14ac:dyDescent="0.3">
      <c r="A6076" s="1" t="s">
        <v>6599</v>
      </c>
      <c r="B6076">
        <v>25</v>
      </c>
      <c r="C6076" s="5" t="s">
        <v>34</v>
      </c>
      <c r="D6076">
        <v>27.9</v>
      </c>
      <c r="E6076" s="3">
        <v>1</v>
      </c>
      <c r="F6076" s="1" t="s">
        <v>18</v>
      </c>
      <c r="G6076" s="5" t="s">
        <v>53</v>
      </c>
      <c r="H6076" s="1" t="s">
        <v>63</v>
      </c>
      <c r="I6076" s="4">
        <v>87507</v>
      </c>
      <c r="J6076" s="1" t="s">
        <v>32</v>
      </c>
      <c r="K6076">
        <v>0</v>
      </c>
      <c r="L6076" s="3">
        <v>3</v>
      </c>
      <c r="M6076">
        <v>0</v>
      </c>
      <c r="N6076">
        <v>9</v>
      </c>
      <c r="O6076" s="1" t="s">
        <v>27</v>
      </c>
      <c r="P6076">
        <v>24288.28</v>
      </c>
      <c r="Q60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76" t="str">
        <f>IF(medical_insurance_cost_dataset[[#This Row],[age]]&lt;=30,"Young Adult",IF(medical_insurance_cost_dataset[[#This Row],[age]]&lt;=50,"Middle Aged","Senior"))</f>
        <v>Young Adult</v>
      </c>
    </row>
    <row r="6077" spans="1:18" x14ac:dyDescent="0.3">
      <c r="A6077" s="1" t="s">
        <v>4471</v>
      </c>
      <c r="B6077">
        <v>65</v>
      </c>
      <c r="C6077" s="5" t="s">
        <v>17</v>
      </c>
      <c r="D6077">
        <v>25.7</v>
      </c>
      <c r="E6077" s="3">
        <v>2</v>
      </c>
      <c r="F6077" s="1" t="s">
        <v>18</v>
      </c>
      <c r="G6077" s="5" t="s">
        <v>19</v>
      </c>
      <c r="H6077" s="1" t="s">
        <v>49</v>
      </c>
      <c r="I6077" s="4">
        <v>87510</v>
      </c>
      <c r="J6077" s="1" t="s">
        <v>21</v>
      </c>
      <c r="K6077">
        <v>0</v>
      </c>
      <c r="L6077" s="3">
        <v>6</v>
      </c>
      <c r="M6077">
        <v>1</v>
      </c>
      <c r="N6077">
        <v>3</v>
      </c>
      <c r="O6077" s="1" t="s">
        <v>27</v>
      </c>
      <c r="P6077">
        <v>28636.81</v>
      </c>
      <c r="Q60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77" t="str">
        <f>IF(medical_insurance_cost_dataset[[#This Row],[age]]&lt;=30,"Young Adult",IF(medical_insurance_cost_dataset[[#This Row],[age]]&lt;=50,"Middle Aged","Senior"))</f>
        <v>Senior</v>
      </c>
    </row>
    <row r="6078" spans="1:18" x14ac:dyDescent="0.3">
      <c r="A6078" s="1" t="s">
        <v>3188</v>
      </c>
      <c r="B6078">
        <v>53</v>
      </c>
      <c r="C6078" s="5" t="s">
        <v>17</v>
      </c>
      <c r="D6078">
        <v>26.3</v>
      </c>
      <c r="E6078" s="3">
        <v>1</v>
      </c>
      <c r="F6078" s="1" t="s">
        <v>29</v>
      </c>
      <c r="G6078" s="5" t="s">
        <v>24</v>
      </c>
      <c r="H6078" s="1" t="s">
        <v>41</v>
      </c>
      <c r="I6078" s="4">
        <v>87534</v>
      </c>
      <c r="J6078" s="1" t="s">
        <v>32</v>
      </c>
      <c r="K6078">
        <v>0</v>
      </c>
      <c r="L6078" s="3">
        <v>3</v>
      </c>
      <c r="M6078">
        <v>0</v>
      </c>
      <c r="N6078">
        <v>9</v>
      </c>
      <c r="O6078" s="1" t="s">
        <v>36</v>
      </c>
      <c r="P6078">
        <v>12580.35</v>
      </c>
      <c r="Q60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78" t="str">
        <f>IF(medical_insurance_cost_dataset[[#This Row],[age]]&lt;=30,"Young Adult",IF(medical_insurance_cost_dataset[[#This Row],[age]]&lt;=50,"Middle Aged","Senior"))</f>
        <v>Senior</v>
      </c>
    </row>
    <row r="6079" spans="1:18" x14ac:dyDescent="0.3">
      <c r="A6079" s="1" t="s">
        <v>4657</v>
      </c>
      <c r="B6079">
        <v>28</v>
      </c>
      <c r="C6079" s="5" t="s">
        <v>17</v>
      </c>
      <c r="D6079">
        <v>20.2</v>
      </c>
      <c r="E6079" s="3">
        <v>1</v>
      </c>
      <c r="F6079" s="1" t="s">
        <v>29</v>
      </c>
      <c r="G6079" s="5" t="s">
        <v>24</v>
      </c>
      <c r="H6079" s="1" t="s">
        <v>41</v>
      </c>
      <c r="I6079" s="4">
        <v>87542</v>
      </c>
      <c r="J6079" s="1" t="s">
        <v>21</v>
      </c>
      <c r="K6079">
        <v>1</v>
      </c>
      <c r="L6079" s="3">
        <v>5</v>
      </c>
      <c r="M6079">
        <v>1</v>
      </c>
      <c r="N6079">
        <v>10</v>
      </c>
      <c r="O6079" s="1" t="s">
        <v>27</v>
      </c>
      <c r="P6079">
        <v>15665.25</v>
      </c>
      <c r="Q60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79" t="str">
        <f>IF(medical_insurance_cost_dataset[[#This Row],[age]]&lt;=30,"Young Adult",IF(medical_insurance_cost_dataset[[#This Row],[age]]&lt;=50,"Middle Aged","Senior"))</f>
        <v>Young Adult</v>
      </c>
    </row>
    <row r="6080" spans="1:18" x14ac:dyDescent="0.3">
      <c r="A6080" s="1" t="s">
        <v>4934</v>
      </c>
      <c r="B6080">
        <v>28</v>
      </c>
      <c r="C6080" s="5" t="s">
        <v>17</v>
      </c>
      <c r="D6080">
        <v>24.1</v>
      </c>
      <c r="E6080" s="3">
        <v>2</v>
      </c>
      <c r="F6080" s="1" t="s">
        <v>29</v>
      </c>
      <c r="G6080" s="5" t="s">
        <v>19</v>
      </c>
      <c r="H6080" s="1" t="s">
        <v>38</v>
      </c>
      <c r="I6080" s="4">
        <v>87545</v>
      </c>
      <c r="J6080" s="1" t="s">
        <v>21</v>
      </c>
      <c r="K6080">
        <v>2</v>
      </c>
      <c r="L6080" s="3">
        <v>5</v>
      </c>
      <c r="M6080">
        <v>2</v>
      </c>
      <c r="N6080">
        <v>10</v>
      </c>
      <c r="O6080" s="1" t="s">
        <v>27</v>
      </c>
      <c r="P6080">
        <v>17989.93</v>
      </c>
      <c r="Q60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80" t="str">
        <f>IF(medical_insurance_cost_dataset[[#This Row],[age]]&lt;=30,"Young Adult",IF(medical_insurance_cost_dataset[[#This Row],[age]]&lt;=50,"Middle Aged","Senior"))</f>
        <v>Young Adult</v>
      </c>
    </row>
    <row r="6081" spans="1:18" x14ac:dyDescent="0.3">
      <c r="A6081" s="1" t="s">
        <v>77</v>
      </c>
      <c r="B6081">
        <v>62</v>
      </c>
      <c r="C6081" s="5" t="s">
        <v>17</v>
      </c>
      <c r="D6081">
        <v>26.2</v>
      </c>
      <c r="E6081" s="3">
        <v>1</v>
      </c>
      <c r="F6081" s="1" t="s">
        <v>29</v>
      </c>
      <c r="G6081" s="5" t="s">
        <v>30</v>
      </c>
      <c r="H6081" s="1" t="s">
        <v>41</v>
      </c>
      <c r="I6081" s="4">
        <v>87546</v>
      </c>
      <c r="J6081" s="1" t="s">
        <v>21</v>
      </c>
      <c r="K6081">
        <v>0</v>
      </c>
      <c r="L6081" s="3">
        <v>3</v>
      </c>
      <c r="M6081">
        <v>0</v>
      </c>
      <c r="N6081">
        <v>8</v>
      </c>
      <c r="O6081" s="1" t="s">
        <v>27</v>
      </c>
      <c r="P6081">
        <v>11512.07</v>
      </c>
      <c r="Q60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81" t="str">
        <f>IF(medical_insurance_cost_dataset[[#This Row],[age]]&lt;=30,"Young Adult",IF(medical_insurance_cost_dataset[[#This Row],[age]]&lt;=50,"Middle Aged","Senior"))</f>
        <v>Senior</v>
      </c>
    </row>
    <row r="6082" spans="1:18" x14ac:dyDescent="0.3">
      <c r="A6082" s="1" t="s">
        <v>2071</v>
      </c>
      <c r="B6082">
        <v>56</v>
      </c>
      <c r="C6082" s="5" t="s">
        <v>34</v>
      </c>
      <c r="D6082">
        <v>27.5</v>
      </c>
      <c r="E6082" s="3">
        <v>1</v>
      </c>
      <c r="F6082" s="1" t="s">
        <v>29</v>
      </c>
      <c r="G6082" s="5" t="s">
        <v>53</v>
      </c>
      <c r="H6082" s="1" t="s">
        <v>38</v>
      </c>
      <c r="I6082" s="4">
        <v>87553</v>
      </c>
      <c r="J6082" s="1" t="s">
        <v>21</v>
      </c>
      <c r="K6082">
        <v>0</v>
      </c>
      <c r="L6082" s="3">
        <v>4</v>
      </c>
      <c r="M6082">
        <v>0</v>
      </c>
      <c r="N6082">
        <v>1</v>
      </c>
      <c r="O6082" s="1" t="s">
        <v>36</v>
      </c>
      <c r="P6082">
        <v>13922.41</v>
      </c>
      <c r="Q60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82" t="str">
        <f>IF(medical_insurance_cost_dataset[[#This Row],[age]]&lt;=30,"Young Adult",IF(medical_insurance_cost_dataset[[#This Row],[age]]&lt;=50,"Middle Aged","Senior"))</f>
        <v>Senior</v>
      </c>
    </row>
    <row r="6083" spans="1:18" x14ac:dyDescent="0.3">
      <c r="A6083" s="1" t="s">
        <v>1807</v>
      </c>
      <c r="B6083">
        <v>62</v>
      </c>
      <c r="C6083" s="5" t="s">
        <v>34</v>
      </c>
      <c r="D6083">
        <v>30.8</v>
      </c>
      <c r="E6083" s="3">
        <v>0</v>
      </c>
      <c r="F6083" s="1" t="s">
        <v>29</v>
      </c>
      <c r="G6083" s="5" t="s">
        <v>30</v>
      </c>
      <c r="H6083" s="1" t="s">
        <v>46</v>
      </c>
      <c r="I6083" s="4">
        <v>87572</v>
      </c>
      <c r="J6083" s="1" t="s">
        <v>21</v>
      </c>
      <c r="K6083">
        <v>2</v>
      </c>
      <c r="L6083" s="3">
        <v>7</v>
      </c>
      <c r="M6083">
        <v>0</v>
      </c>
      <c r="N6083">
        <v>4</v>
      </c>
      <c r="O6083" s="1" t="s">
        <v>36</v>
      </c>
      <c r="P6083">
        <v>19377.89</v>
      </c>
      <c r="Q60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83" t="str">
        <f>IF(medical_insurance_cost_dataset[[#This Row],[age]]&lt;=30,"Young Adult",IF(medical_insurance_cost_dataset[[#This Row],[age]]&lt;=50,"Middle Aged","Senior"))</f>
        <v>Senior</v>
      </c>
    </row>
    <row r="6084" spans="1:18" x14ac:dyDescent="0.3">
      <c r="A6084" s="1" t="s">
        <v>5603</v>
      </c>
      <c r="B6084">
        <v>33</v>
      </c>
      <c r="C6084" s="5" t="s">
        <v>17</v>
      </c>
      <c r="D6084">
        <v>31.2</v>
      </c>
      <c r="E6084" s="3">
        <v>1</v>
      </c>
      <c r="F6084" s="1" t="s">
        <v>29</v>
      </c>
      <c r="G6084" s="5" t="s">
        <v>30</v>
      </c>
      <c r="H6084" s="1" t="s">
        <v>59</v>
      </c>
      <c r="I6084" s="4">
        <v>87603</v>
      </c>
      <c r="J6084" s="1" t="s">
        <v>26</v>
      </c>
      <c r="K6084">
        <v>0</v>
      </c>
      <c r="L6084" s="3">
        <v>1</v>
      </c>
      <c r="M6084">
        <v>0</v>
      </c>
      <c r="N6084">
        <v>6</v>
      </c>
      <c r="O6084" s="1" t="s">
        <v>22</v>
      </c>
      <c r="P6084">
        <v>5240.71</v>
      </c>
      <c r="Q60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84" t="str">
        <f>IF(medical_insurance_cost_dataset[[#This Row],[age]]&lt;=30,"Young Adult",IF(medical_insurance_cost_dataset[[#This Row],[age]]&lt;=50,"Middle Aged","Senior"))</f>
        <v>Middle Aged</v>
      </c>
    </row>
    <row r="6085" spans="1:18" x14ac:dyDescent="0.3">
      <c r="A6085" s="1" t="s">
        <v>6052</v>
      </c>
      <c r="B6085">
        <v>48</v>
      </c>
      <c r="C6085" s="5" t="s">
        <v>17</v>
      </c>
      <c r="D6085">
        <v>22.3</v>
      </c>
      <c r="E6085" s="3">
        <v>0</v>
      </c>
      <c r="F6085" s="1" t="s">
        <v>18</v>
      </c>
      <c r="G6085" s="5" t="s">
        <v>53</v>
      </c>
      <c r="H6085" s="1" t="s">
        <v>41</v>
      </c>
      <c r="I6085" s="4">
        <v>87607</v>
      </c>
      <c r="J6085" s="1" t="s">
        <v>32</v>
      </c>
      <c r="K6085">
        <v>0</v>
      </c>
      <c r="L6085" s="3">
        <v>4</v>
      </c>
      <c r="M6085">
        <v>1</v>
      </c>
      <c r="N6085">
        <v>5</v>
      </c>
      <c r="O6085" s="1" t="s">
        <v>22</v>
      </c>
      <c r="P6085">
        <v>30134.89</v>
      </c>
      <c r="Q60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85" t="str">
        <f>IF(medical_insurance_cost_dataset[[#This Row],[age]]&lt;=30,"Young Adult",IF(medical_insurance_cost_dataset[[#This Row],[age]]&lt;=50,"Middle Aged","Senior"))</f>
        <v>Middle Aged</v>
      </c>
    </row>
    <row r="6086" spans="1:18" x14ac:dyDescent="0.3">
      <c r="A6086" s="1" t="s">
        <v>3471</v>
      </c>
      <c r="B6086">
        <v>34</v>
      </c>
      <c r="C6086" s="5" t="s">
        <v>34</v>
      </c>
      <c r="D6086">
        <v>34.299999999999997</v>
      </c>
      <c r="E6086" s="3">
        <v>1</v>
      </c>
      <c r="F6086" s="1" t="s">
        <v>29</v>
      </c>
      <c r="G6086" s="5" t="s">
        <v>24</v>
      </c>
      <c r="H6086" s="1" t="s">
        <v>49</v>
      </c>
      <c r="I6086" s="4">
        <v>87631</v>
      </c>
      <c r="J6086" s="1" t="s">
        <v>26</v>
      </c>
      <c r="K6086">
        <v>0</v>
      </c>
      <c r="L6086" s="3">
        <v>2</v>
      </c>
      <c r="M6086">
        <v>2</v>
      </c>
      <c r="N6086">
        <v>2</v>
      </c>
      <c r="O6086" s="1" t="s">
        <v>36</v>
      </c>
      <c r="P6086">
        <v>15190.75</v>
      </c>
      <c r="Q60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86" t="str">
        <f>IF(medical_insurance_cost_dataset[[#This Row],[age]]&lt;=30,"Young Adult",IF(medical_insurance_cost_dataset[[#This Row],[age]]&lt;=50,"Middle Aged","Senior"))</f>
        <v>Middle Aged</v>
      </c>
    </row>
    <row r="6087" spans="1:18" x14ac:dyDescent="0.3">
      <c r="A6087" s="1" t="s">
        <v>4454</v>
      </c>
      <c r="B6087">
        <v>49</v>
      </c>
      <c r="C6087" s="5" t="s">
        <v>34</v>
      </c>
      <c r="D6087">
        <v>35</v>
      </c>
      <c r="E6087" s="3">
        <v>0</v>
      </c>
      <c r="F6087" s="1" t="s">
        <v>29</v>
      </c>
      <c r="G6087" s="5" t="s">
        <v>53</v>
      </c>
      <c r="H6087" s="1" t="s">
        <v>74</v>
      </c>
      <c r="I6087" s="4">
        <v>87635</v>
      </c>
      <c r="J6087" s="1" t="s">
        <v>21</v>
      </c>
      <c r="K6087">
        <v>1</v>
      </c>
      <c r="L6087" s="3">
        <v>2</v>
      </c>
      <c r="M6087">
        <v>0</v>
      </c>
      <c r="N6087">
        <v>4</v>
      </c>
      <c r="O6087" s="1" t="s">
        <v>36</v>
      </c>
      <c r="P6087">
        <v>14023</v>
      </c>
      <c r="Q60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87" t="str">
        <f>IF(medical_insurance_cost_dataset[[#This Row],[age]]&lt;=30,"Young Adult",IF(medical_insurance_cost_dataset[[#This Row],[age]]&lt;=50,"Middle Aged","Senior"))</f>
        <v>Middle Aged</v>
      </c>
    </row>
    <row r="6088" spans="1:18" x14ac:dyDescent="0.3">
      <c r="A6088" s="1" t="s">
        <v>2301</v>
      </c>
      <c r="B6088">
        <v>44</v>
      </c>
      <c r="C6088" s="5" t="s">
        <v>17</v>
      </c>
      <c r="D6088">
        <v>21.5</v>
      </c>
      <c r="E6088" s="3">
        <v>0</v>
      </c>
      <c r="F6088" s="1" t="s">
        <v>29</v>
      </c>
      <c r="G6088" s="5" t="s">
        <v>53</v>
      </c>
      <c r="H6088" s="1" t="s">
        <v>41</v>
      </c>
      <c r="I6088" s="4">
        <v>87648</v>
      </c>
      <c r="J6088" s="1" t="s">
        <v>21</v>
      </c>
      <c r="K6088">
        <v>0</v>
      </c>
      <c r="L6088" s="3">
        <v>4</v>
      </c>
      <c r="M6088">
        <v>0</v>
      </c>
      <c r="N6088">
        <v>14</v>
      </c>
      <c r="O6088" s="1" t="s">
        <v>27</v>
      </c>
      <c r="P6088">
        <v>7707.48</v>
      </c>
      <c r="Q60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88" t="str">
        <f>IF(medical_insurance_cost_dataset[[#This Row],[age]]&lt;=30,"Young Adult",IF(medical_insurance_cost_dataset[[#This Row],[age]]&lt;=50,"Middle Aged","Senior"))</f>
        <v>Middle Aged</v>
      </c>
    </row>
    <row r="6089" spans="1:18" x14ac:dyDescent="0.3">
      <c r="A6089" s="1" t="s">
        <v>2670</v>
      </c>
      <c r="B6089">
        <v>31</v>
      </c>
      <c r="C6089" s="5" t="s">
        <v>34</v>
      </c>
      <c r="D6089">
        <v>28.9</v>
      </c>
      <c r="E6089" s="3">
        <v>2</v>
      </c>
      <c r="F6089" s="1" t="s">
        <v>29</v>
      </c>
      <c r="G6089" s="5" t="s">
        <v>53</v>
      </c>
      <c r="H6089" s="1" t="s">
        <v>20</v>
      </c>
      <c r="I6089" s="4">
        <v>87675</v>
      </c>
      <c r="J6089" s="1" t="s">
        <v>26</v>
      </c>
      <c r="K6089">
        <v>1</v>
      </c>
      <c r="L6089" s="3">
        <v>7</v>
      </c>
      <c r="M6089">
        <v>1</v>
      </c>
      <c r="N6089">
        <v>13</v>
      </c>
      <c r="O6089" s="1" t="s">
        <v>36</v>
      </c>
      <c r="P6089">
        <v>20013.740000000002</v>
      </c>
      <c r="Q60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89" t="str">
        <f>IF(medical_insurance_cost_dataset[[#This Row],[age]]&lt;=30,"Young Adult",IF(medical_insurance_cost_dataset[[#This Row],[age]]&lt;=50,"Middle Aged","Senior"))</f>
        <v>Middle Aged</v>
      </c>
    </row>
    <row r="6090" spans="1:18" x14ac:dyDescent="0.3">
      <c r="A6090" s="1" t="s">
        <v>2247</v>
      </c>
      <c r="B6090">
        <v>30</v>
      </c>
      <c r="C6090" s="5" t="s">
        <v>17</v>
      </c>
      <c r="D6090">
        <v>29.9</v>
      </c>
      <c r="E6090" s="3">
        <v>3</v>
      </c>
      <c r="F6090" s="1" t="s">
        <v>29</v>
      </c>
      <c r="G6090" s="5" t="s">
        <v>24</v>
      </c>
      <c r="H6090" s="1" t="s">
        <v>25</v>
      </c>
      <c r="I6090" s="4">
        <v>87684</v>
      </c>
      <c r="J6090" s="1" t="s">
        <v>21</v>
      </c>
      <c r="K6090">
        <v>0</v>
      </c>
      <c r="L6090" s="3">
        <v>2</v>
      </c>
      <c r="M6090">
        <v>0</v>
      </c>
      <c r="N6090">
        <v>2</v>
      </c>
      <c r="O6090" s="1" t="s">
        <v>36</v>
      </c>
      <c r="P6090">
        <v>8496.76</v>
      </c>
      <c r="Q60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90" t="str">
        <f>IF(medical_insurance_cost_dataset[[#This Row],[age]]&lt;=30,"Young Adult",IF(medical_insurance_cost_dataset[[#This Row],[age]]&lt;=50,"Middle Aged","Senior"))</f>
        <v>Young Adult</v>
      </c>
    </row>
    <row r="6091" spans="1:18" x14ac:dyDescent="0.3">
      <c r="A6091" s="1" t="s">
        <v>3002</v>
      </c>
      <c r="B6091">
        <v>42</v>
      </c>
      <c r="C6091" s="5" t="s">
        <v>34</v>
      </c>
      <c r="D6091">
        <v>32.1</v>
      </c>
      <c r="E6091" s="3">
        <v>4</v>
      </c>
      <c r="F6091" s="1" t="s">
        <v>29</v>
      </c>
      <c r="G6091" s="5" t="s">
        <v>53</v>
      </c>
      <c r="H6091" s="1" t="s">
        <v>63</v>
      </c>
      <c r="I6091" s="4">
        <v>87731</v>
      </c>
      <c r="J6091" s="1" t="s">
        <v>21</v>
      </c>
      <c r="K6091">
        <v>0</v>
      </c>
      <c r="L6091" s="3">
        <v>3</v>
      </c>
      <c r="M6091">
        <v>0</v>
      </c>
      <c r="N6091">
        <v>7</v>
      </c>
      <c r="O6091" s="1" t="s">
        <v>27</v>
      </c>
      <c r="P6091">
        <v>13915.04</v>
      </c>
      <c r="Q60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91" t="str">
        <f>IF(medical_insurance_cost_dataset[[#This Row],[age]]&lt;=30,"Young Adult",IF(medical_insurance_cost_dataset[[#This Row],[age]]&lt;=50,"Middle Aged","Senior"))</f>
        <v>Middle Aged</v>
      </c>
    </row>
    <row r="6092" spans="1:18" x14ac:dyDescent="0.3">
      <c r="A6092" s="1" t="s">
        <v>7523</v>
      </c>
      <c r="B6092">
        <v>29</v>
      </c>
      <c r="C6092" s="5" t="s">
        <v>17</v>
      </c>
      <c r="D6092">
        <v>28.7</v>
      </c>
      <c r="E6092" s="3">
        <v>3</v>
      </c>
      <c r="F6092" s="1" t="s">
        <v>29</v>
      </c>
      <c r="G6092" s="5" t="s">
        <v>19</v>
      </c>
      <c r="H6092" s="1" t="s">
        <v>59</v>
      </c>
      <c r="I6092" s="4">
        <v>87736</v>
      </c>
      <c r="J6092" s="1" t="s">
        <v>21</v>
      </c>
      <c r="K6092">
        <v>3</v>
      </c>
      <c r="L6092" s="3">
        <v>7</v>
      </c>
      <c r="M6092">
        <v>1</v>
      </c>
      <c r="N6092">
        <v>1</v>
      </c>
      <c r="O6092" s="1" t="s">
        <v>36</v>
      </c>
      <c r="P6092">
        <v>27197.23</v>
      </c>
      <c r="Q60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92" t="str">
        <f>IF(medical_insurance_cost_dataset[[#This Row],[age]]&lt;=30,"Young Adult",IF(medical_insurance_cost_dataset[[#This Row],[age]]&lt;=50,"Middle Aged","Senior"))</f>
        <v>Young Adult</v>
      </c>
    </row>
    <row r="6093" spans="1:18" x14ac:dyDescent="0.3">
      <c r="A6093" s="1" t="s">
        <v>7135</v>
      </c>
      <c r="B6093">
        <v>45</v>
      </c>
      <c r="C6093" s="5" t="s">
        <v>34</v>
      </c>
      <c r="D6093">
        <v>26.9</v>
      </c>
      <c r="E6093" s="3">
        <v>0</v>
      </c>
      <c r="F6093" s="1" t="s">
        <v>29</v>
      </c>
      <c r="G6093" s="5" t="s">
        <v>53</v>
      </c>
      <c r="H6093" s="1" t="s">
        <v>63</v>
      </c>
      <c r="I6093" s="4">
        <v>87773</v>
      </c>
      <c r="J6093" s="1" t="s">
        <v>32</v>
      </c>
      <c r="K6093">
        <v>2</v>
      </c>
      <c r="L6093" s="3">
        <v>3</v>
      </c>
      <c r="M6093">
        <v>0</v>
      </c>
      <c r="N6093">
        <v>5</v>
      </c>
      <c r="O6093" s="1" t="s">
        <v>22</v>
      </c>
      <c r="P6093">
        <v>21241.29</v>
      </c>
      <c r="Q60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93" t="str">
        <f>IF(medical_insurance_cost_dataset[[#This Row],[age]]&lt;=30,"Young Adult",IF(medical_insurance_cost_dataset[[#This Row],[age]]&lt;=50,"Middle Aged","Senior"))</f>
        <v>Middle Aged</v>
      </c>
    </row>
    <row r="6094" spans="1:18" x14ac:dyDescent="0.3">
      <c r="A6094" s="1" t="s">
        <v>6955</v>
      </c>
      <c r="B6094">
        <v>33</v>
      </c>
      <c r="C6094" s="5" t="s">
        <v>17</v>
      </c>
      <c r="D6094">
        <v>24.2</v>
      </c>
      <c r="E6094" s="3">
        <v>3</v>
      </c>
      <c r="F6094" s="1" t="s">
        <v>29</v>
      </c>
      <c r="G6094" s="5" t="s">
        <v>24</v>
      </c>
      <c r="H6094" s="1" t="s">
        <v>49</v>
      </c>
      <c r="I6094" s="4">
        <v>87784</v>
      </c>
      <c r="J6094" s="1" t="s">
        <v>21</v>
      </c>
      <c r="K6094">
        <v>0</v>
      </c>
      <c r="L6094" s="3">
        <v>4</v>
      </c>
      <c r="M6094">
        <v>0</v>
      </c>
      <c r="N6094">
        <v>14</v>
      </c>
      <c r="O6094" s="1" t="s">
        <v>27</v>
      </c>
      <c r="P6094">
        <v>14873.3</v>
      </c>
      <c r="Q60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094" t="str">
        <f>IF(medical_insurance_cost_dataset[[#This Row],[age]]&lt;=30,"Young Adult",IF(medical_insurance_cost_dataset[[#This Row],[age]]&lt;=50,"Middle Aged","Senior"))</f>
        <v>Middle Aged</v>
      </c>
    </row>
    <row r="6095" spans="1:18" x14ac:dyDescent="0.3">
      <c r="A6095" s="1" t="s">
        <v>6324</v>
      </c>
      <c r="B6095">
        <v>21</v>
      </c>
      <c r="C6095" s="5" t="s">
        <v>17</v>
      </c>
      <c r="D6095">
        <v>27.8</v>
      </c>
      <c r="E6095" s="3">
        <v>2</v>
      </c>
      <c r="F6095" s="1" t="s">
        <v>18</v>
      </c>
      <c r="G6095" s="5" t="s">
        <v>53</v>
      </c>
      <c r="H6095" s="1" t="s">
        <v>31</v>
      </c>
      <c r="I6095" s="4">
        <v>87788</v>
      </c>
      <c r="J6095" s="1" t="s">
        <v>21</v>
      </c>
      <c r="K6095">
        <v>2</v>
      </c>
      <c r="L6095" s="3">
        <v>3</v>
      </c>
      <c r="M6095">
        <v>0</v>
      </c>
      <c r="N6095">
        <v>11</v>
      </c>
      <c r="O6095" s="1" t="s">
        <v>22</v>
      </c>
      <c r="P6095">
        <v>29130.77</v>
      </c>
      <c r="Q60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95" t="str">
        <f>IF(medical_insurance_cost_dataset[[#This Row],[age]]&lt;=30,"Young Adult",IF(medical_insurance_cost_dataset[[#This Row],[age]]&lt;=50,"Middle Aged","Senior"))</f>
        <v>Young Adult</v>
      </c>
    </row>
    <row r="6096" spans="1:18" x14ac:dyDescent="0.3">
      <c r="A6096" s="1" t="s">
        <v>6767</v>
      </c>
      <c r="B6096">
        <v>63</v>
      </c>
      <c r="C6096" s="5" t="s">
        <v>17</v>
      </c>
      <c r="D6096">
        <v>25.8</v>
      </c>
      <c r="E6096" s="3">
        <v>4</v>
      </c>
      <c r="F6096" s="1" t="s">
        <v>29</v>
      </c>
      <c r="G6096" s="5" t="s">
        <v>19</v>
      </c>
      <c r="H6096" s="1" t="s">
        <v>35</v>
      </c>
      <c r="I6096" s="4">
        <v>87796</v>
      </c>
      <c r="J6096" s="1" t="s">
        <v>32</v>
      </c>
      <c r="K6096">
        <v>1</v>
      </c>
      <c r="L6096" s="3">
        <v>1</v>
      </c>
      <c r="M6096">
        <v>1</v>
      </c>
      <c r="N6096">
        <v>11</v>
      </c>
      <c r="O6096" s="1" t="s">
        <v>27</v>
      </c>
      <c r="P6096">
        <v>20430</v>
      </c>
      <c r="Q60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096" t="str">
        <f>IF(medical_insurance_cost_dataset[[#This Row],[age]]&lt;=30,"Young Adult",IF(medical_insurance_cost_dataset[[#This Row],[age]]&lt;=50,"Middle Aged","Senior"))</f>
        <v>Senior</v>
      </c>
    </row>
    <row r="6097" spans="1:18" x14ac:dyDescent="0.3">
      <c r="A6097" s="1" t="s">
        <v>3062</v>
      </c>
      <c r="B6097">
        <v>21</v>
      </c>
      <c r="C6097" s="5" t="s">
        <v>17</v>
      </c>
      <c r="D6097">
        <v>34.700000000000003</v>
      </c>
      <c r="E6097" s="3">
        <v>2</v>
      </c>
      <c r="F6097" s="1" t="s">
        <v>29</v>
      </c>
      <c r="G6097" s="5" t="s">
        <v>53</v>
      </c>
      <c r="H6097" s="1" t="s">
        <v>63</v>
      </c>
      <c r="I6097" s="4">
        <v>87814</v>
      </c>
      <c r="J6097" s="1" t="s">
        <v>21</v>
      </c>
      <c r="K6097">
        <v>0</v>
      </c>
      <c r="L6097" s="3">
        <v>5</v>
      </c>
      <c r="M6097">
        <v>0</v>
      </c>
      <c r="N6097">
        <v>7</v>
      </c>
      <c r="O6097" s="1" t="s">
        <v>22</v>
      </c>
      <c r="P6097">
        <v>10739.69</v>
      </c>
      <c r="Q60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97" t="str">
        <f>IF(medical_insurance_cost_dataset[[#This Row],[age]]&lt;=30,"Young Adult",IF(medical_insurance_cost_dataset[[#This Row],[age]]&lt;=50,"Middle Aged","Senior"))</f>
        <v>Young Adult</v>
      </c>
    </row>
    <row r="6098" spans="1:18" x14ac:dyDescent="0.3">
      <c r="A6098" s="1" t="s">
        <v>3130</v>
      </c>
      <c r="B6098">
        <v>36</v>
      </c>
      <c r="C6098" s="5" t="s">
        <v>17</v>
      </c>
      <c r="D6098">
        <v>18.3</v>
      </c>
      <c r="E6098" s="3">
        <v>2</v>
      </c>
      <c r="F6098" s="1" t="s">
        <v>29</v>
      </c>
      <c r="G6098" s="5" t="s">
        <v>24</v>
      </c>
      <c r="H6098" s="1" t="s">
        <v>49</v>
      </c>
      <c r="I6098" s="4">
        <v>87850</v>
      </c>
      <c r="J6098" s="1" t="s">
        <v>21</v>
      </c>
      <c r="K6098">
        <v>0</v>
      </c>
      <c r="L6098" s="3">
        <v>4</v>
      </c>
      <c r="M6098">
        <v>0</v>
      </c>
      <c r="N6098">
        <v>2</v>
      </c>
      <c r="O6098" s="1" t="s">
        <v>47</v>
      </c>
      <c r="P6098">
        <v>13523.5</v>
      </c>
      <c r="Q609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098" t="str">
        <f>IF(medical_insurance_cost_dataset[[#This Row],[age]]&lt;=30,"Young Adult",IF(medical_insurance_cost_dataset[[#This Row],[age]]&lt;=50,"Middle Aged","Senior"))</f>
        <v>Middle Aged</v>
      </c>
    </row>
    <row r="6099" spans="1:18" x14ac:dyDescent="0.3">
      <c r="A6099" s="1" t="s">
        <v>4567</v>
      </c>
      <c r="B6099">
        <v>57</v>
      </c>
      <c r="C6099" s="5" t="s">
        <v>34</v>
      </c>
      <c r="D6099">
        <v>33.200000000000003</v>
      </c>
      <c r="E6099" s="3">
        <v>0</v>
      </c>
      <c r="F6099" s="1" t="s">
        <v>29</v>
      </c>
      <c r="G6099" s="5" t="s">
        <v>19</v>
      </c>
      <c r="H6099" s="1" t="s">
        <v>20</v>
      </c>
      <c r="I6099" s="4">
        <v>87871</v>
      </c>
      <c r="J6099" s="1" t="s">
        <v>21</v>
      </c>
      <c r="K6099">
        <v>1</v>
      </c>
      <c r="L6099" s="3">
        <v>7</v>
      </c>
      <c r="M6099">
        <v>0</v>
      </c>
      <c r="N6099">
        <v>4</v>
      </c>
      <c r="O6099" s="1" t="s">
        <v>27</v>
      </c>
      <c r="P6099">
        <v>17346.810000000001</v>
      </c>
      <c r="Q60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099" t="str">
        <f>IF(medical_insurance_cost_dataset[[#This Row],[age]]&lt;=30,"Young Adult",IF(medical_insurance_cost_dataset[[#This Row],[age]]&lt;=50,"Middle Aged","Senior"))</f>
        <v>Senior</v>
      </c>
    </row>
    <row r="6100" spans="1:18" x14ac:dyDescent="0.3">
      <c r="A6100" s="1" t="s">
        <v>4345</v>
      </c>
      <c r="B6100">
        <v>54</v>
      </c>
      <c r="C6100" s="5" t="s">
        <v>17</v>
      </c>
      <c r="D6100">
        <v>34</v>
      </c>
      <c r="E6100" s="3">
        <v>0</v>
      </c>
      <c r="F6100" s="1" t="s">
        <v>18</v>
      </c>
      <c r="G6100" s="5" t="s">
        <v>30</v>
      </c>
      <c r="H6100" s="1" t="s">
        <v>59</v>
      </c>
      <c r="I6100" s="4">
        <v>87886</v>
      </c>
      <c r="J6100" s="1" t="s">
        <v>21</v>
      </c>
      <c r="K6100">
        <v>1</v>
      </c>
      <c r="L6100" s="3">
        <v>5</v>
      </c>
      <c r="M6100">
        <v>1</v>
      </c>
      <c r="N6100">
        <v>2</v>
      </c>
      <c r="O6100" s="1" t="s">
        <v>47</v>
      </c>
      <c r="P6100">
        <v>38564.44</v>
      </c>
      <c r="Q61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00" t="str">
        <f>IF(medical_insurance_cost_dataset[[#This Row],[age]]&lt;=30,"Young Adult",IF(medical_insurance_cost_dataset[[#This Row],[age]]&lt;=50,"Middle Aged","Senior"))</f>
        <v>Senior</v>
      </c>
    </row>
    <row r="6101" spans="1:18" x14ac:dyDescent="0.3">
      <c r="A6101" s="1" t="s">
        <v>5390</v>
      </c>
      <c r="B6101">
        <v>60</v>
      </c>
      <c r="C6101" s="5" t="s">
        <v>17</v>
      </c>
      <c r="D6101">
        <v>29.9</v>
      </c>
      <c r="E6101" s="3">
        <v>0</v>
      </c>
      <c r="F6101" s="1" t="s">
        <v>18</v>
      </c>
      <c r="G6101" s="5" t="s">
        <v>24</v>
      </c>
      <c r="H6101" s="1" t="s">
        <v>31</v>
      </c>
      <c r="I6101" s="4">
        <v>87892</v>
      </c>
      <c r="J6101" s="1" t="s">
        <v>21</v>
      </c>
      <c r="K6101">
        <v>0</v>
      </c>
      <c r="L6101" s="3">
        <v>4</v>
      </c>
      <c r="M6101">
        <v>1</v>
      </c>
      <c r="N6101">
        <v>1</v>
      </c>
      <c r="O6101" s="1" t="s">
        <v>22</v>
      </c>
      <c r="P6101">
        <v>25133.8</v>
      </c>
      <c r="Q61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01" t="str">
        <f>IF(medical_insurance_cost_dataset[[#This Row],[age]]&lt;=30,"Young Adult",IF(medical_insurance_cost_dataset[[#This Row],[age]]&lt;=50,"Middle Aged","Senior"))</f>
        <v>Senior</v>
      </c>
    </row>
    <row r="6102" spans="1:18" x14ac:dyDescent="0.3">
      <c r="A6102" s="1" t="s">
        <v>5497</v>
      </c>
      <c r="B6102">
        <v>31</v>
      </c>
      <c r="C6102" s="5" t="s">
        <v>17</v>
      </c>
      <c r="D6102">
        <v>23.8</v>
      </c>
      <c r="E6102" s="3">
        <v>2</v>
      </c>
      <c r="F6102" s="1" t="s">
        <v>18</v>
      </c>
      <c r="G6102" s="5" t="s">
        <v>53</v>
      </c>
      <c r="H6102" s="1" t="s">
        <v>63</v>
      </c>
      <c r="I6102" s="4">
        <v>87907</v>
      </c>
      <c r="J6102" s="1" t="s">
        <v>32</v>
      </c>
      <c r="K6102">
        <v>0</v>
      </c>
      <c r="L6102" s="3">
        <v>4</v>
      </c>
      <c r="M6102">
        <v>0</v>
      </c>
      <c r="N6102">
        <v>0</v>
      </c>
      <c r="O6102" s="1" t="s">
        <v>27</v>
      </c>
      <c r="P6102">
        <v>23079.59</v>
      </c>
      <c r="Q61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02" t="str">
        <f>IF(medical_insurance_cost_dataset[[#This Row],[age]]&lt;=30,"Young Adult",IF(medical_insurance_cost_dataset[[#This Row],[age]]&lt;=50,"Middle Aged","Senior"))</f>
        <v>Middle Aged</v>
      </c>
    </row>
    <row r="6103" spans="1:18" x14ac:dyDescent="0.3">
      <c r="A6103" s="1" t="s">
        <v>5261</v>
      </c>
      <c r="B6103">
        <v>25</v>
      </c>
      <c r="C6103" s="5" t="s">
        <v>34</v>
      </c>
      <c r="D6103">
        <v>30.1</v>
      </c>
      <c r="E6103" s="3">
        <v>3</v>
      </c>
      <c r="F6103" s="1" t="s">
        <v>29</v>
      </c>
      <c r="G6103" s="5" t="s">
        <v>53</v>
      </c>
      <c r="H6103" s="1" t="s">
        <v>35</v>
      </c>
      <c r="I6103" s="4">
        <v>87979</v>
      </c>
      <c r="J6103" s="1" t="s">
        <v>32</v>
      </c>
      <c r="K6103">
        <v>2</v>
      </c>
      <c r="L6103" s="3">
        <v>3</v>
      </c>
      <c r="M6103">
        <v>0</v>
      </c>
      <c r="N6103">
        <v>13</v>
      </c>
      <c r="O6103" s="1" t="s">
        <v>22</v>
      </c>
      <c r="P6103">
        <v>18987.72</v>
      </c>
      <c r="Q61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03" t="str">
        <f>IF(medical_insurance_cost_dataset[[#This Row],[age]]&lt;=30,"Young Adult",IF(medical_insurance_cost_dataset[[#This Row],[age]]&lt;=50,"Middle Aged","Senior"))</f>
        <v>Young Adult</v>
      </c>
    </row>
    <row r="6104" spans="1:18" x14ac:dyDescent="0.3">
      <c r="A6104" s="1" t="s">
        <v>7345</v>
      </c>
      <c r="B6104">
        <v>35</v>
      </c>
      <c r="C6104" s="5" t="s">
        <v>34</v>
      </c>
      <c r="D6104">
        <v>27.9</v>
      </c>
      <c r="E6104" s="3">
        <v>4</v>
      </c>
      <c r="F6104" s="1" t="s">
        <v>29</v>
      </c>
      <c r="G6104" s="5" t="s">
        <v>24</v>
      </c>
      <c r="H6104" s="1" t="s">
        <v>20</v>
      </c>
      <c r="I6104" s="4">
        <v>87983</v>
      </c>
      <c r="J6104" s="1" t="s">
        <v>21</v>
      </c>
      <c r="K6104">
        <v>1</v>
      </c>
      <c r="L6104" s="3">
        <v>8</v>
      </c>
      <c r="M6104">
        <v>1</v>
      </c>
      <c r="N6104">
        <v>13</v>
      </c>
      <c r="O6104" s="1" t="s">
        <v>47</v>
      </c>
      <c r="P6104">
        <v>27671.55</v>
      </c>
      <c r="Q61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04" t="str">
        <f>IF(medical_insurance_cost_dataset[[#This Row],[age]]&lt;=30,"Young Adult",IF(medical_insurance_cost_dataset[[#This Row],[age]]&lt;=50,"Middle Aged","Senior"))</f>
        <v>Middle Aged</v>
      </c>
    </row>
    <row r="6105" spans="1:18" x14ac:dyDescent="0.3">
      <c r="A6105" s="1" t="s">
        <v>5546</v>
      </c>
      <c r="B6105">
        <v>33</v>
      </c>
      <c r="C6105" s="5" t="s">
        <v>34</v>
      </c>
      <c r="D6105">
        <v>28.1</v>
      </c>
      <c r="E6105" s="3">
        <v>1</v>
      </c>
      <c r="F6105" s="1" t="s">
        <v>29</v>
      </c>
      <c r="G6105" s="5" t="s">
        <v>24</v>
      </c>
      <c r="H6105" s="1" t="s">
        <v>59</v>
      </c>
      <c r="I6105" s="4">
        <v>87989</v>
      </c>
      <c r="J6105" s="1" t="s">
        <v>21</v>
      </c>
      <c r="K6105">
        <v>0</v>
      </c>
      <c r="L6105" s="3">
        <v>6</v>
      </c>
      <c r="M6105">
        <v>0</v>
      </c>
      <c r="N6105">
        <v>0</v>
      </c>
      <c r="O6105" s="1" t="s">
        <v>36</v>
      </c>
      <c r="P6105">
        <v>9034.5300000000007</v>
      </c>
      <c r="Q61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05" t="str">
        <f>IF(medical_insurance_cost_dataset[[#This Row],[age]]&lt;=30,"Young Adult",IF(medical_insurance_cost_dataset[[#This Row],[age]]&lt;=50,"Middle Aged","Senior"))</f>
        <v>Middle Aged</v>
      </c>
    </row>
    <row r="6106" spans="1:18" x14ac:dyDescent="0.3">
      <c r="A6106" s="1" t="s">
        <v>2246</v>
      </c>
      <c r="B6106">
        <v>47</v>
      </c>
      <c r="C6106" s="5" t="s">
        <v>34</v>
      </c>
      <c r="D6106">
        <v>32.5</v>
      </c>
      <c r="E6106" s="3">
        <v>3</v>
      </c>
      <c r="F6106" s="1" t="s">
        <v>18</v>
      </c>
      <c r="G6106" s="5" t="s">
        <v>53</v>
      </c>
      <c r="H6106" s="1" t="s">
        <v>41</v>
      </c>
      <c r="I6106" s="4">
        <v>88008</v>
      </c>
      <c r="J6106" s="1" t="s">
        <v>21</v>
      </c>
      <c r="K6106">
        <v>0</v>
      </c>
      <c r="L6106" s="3">
        <v>5</v>
      </c>
      <c r="M6106">
        <v>1</v>
      </c>
      <c r="N6106">
        <v>13</v>
      </c>
      <c r="O6106" s="1" t="s">
        <v>36</v>
      </c>
      <c r="P6106">
        <v>31884.41</v>
      </c>
      <c r="Q61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06" t="str">
        <f>IF(medical_insurance_cost_dataset[[#This Row],[age]]&lt;=30,"Young Adult",IF(medical_insurance_cost_dataset[[#This Row],[age]]&lt;=50,"Middle Aged","Senior"))</f>
        <v>Middle Aged</v>
      </c>
    </row>
    <row r="6107" spans="1:18" x14ac:dyDescent="0.3">
      <c r="A6107" s="1" t="s">
        <v>5893</v>
      </c>
      <c r="B6107">
        <v>29</v>
      </c>
      <c r="C6107" s="5" t="s">
        <v>34</v>
      </c>
      <c r="D6107">
        <v>28.7</v>
      </c>
      <c r="E6107" s="3">
        <v>0</v>
      </c>
      <c r="F6107" s="1" t="s">
        <v>29</v>
      </c>
      <c r="G6107" s="5" t="s">
        <v>53</v>
      </c>
      <c r="H6107" s="1" t="s">
        <v>59</v>
      </c>
      <c r="I6107" s="4">
        <v>88043</v>
      </c>
      <c r="J6107" s="1" t="s">
        <v>21</v>
      </c>
      <c r="K6107">
        <v>0</v>
      </c>
      <c r="L6107" s="3">
        <v>5</v>
      </c>
      <c r="M6107">
        <v>0</v>
      </c>
      <c r="N6107">
        <v>12</v>
      </c>
      <c r="O6107" s="1" t="s">
        <v>27</v>
      </c>
      <c r="P6107">
        <v>6742.6</v>
      </c>
      <c r="Q61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07" t="str">
        <f>IF(medical_insurance_cost_dataset[[#This Row],[age]]&lt;=30,"Young Adult",IF(medical_insurance_cost_dataset[[#This Row],[age]]&lt;=50,"Middle Aged","Senior"))</f>
        <v>Young Adult</v>
      </c>
    </row>
    <row r="6108" spans="1:18" x14ac:dyDescent="0.3">
      <c r="A6108" s="1" t="s">
        <v>4294</v>
      </c>
      <c r="B6108">
        <v>58</v>
      </c>
      <c r="C6108" s="5" t="s">
        <v>17</v>
      </c>
      <c r="D6108">
        <v>21.2</v>
      </c>
      <c r="E6108" s="3">
        <v>3</v>
      </c>
      <c r="F6108" s="1" t="s">
        <v>18</v>
      </c>
      <c r="G6108" s="5" t="s">
        <v>19</v>
      </c>
      <c r="H6108" s="1" t="s">
        <v>63</v>
      </c>
      <c r="I6108" s="4">
        <v>88044</v>
      </c>
      <c r="J6108" s="1" t="s">
        <v>32</v>
      </c>
      <c r="K6108">
        <v>0</v>
      </c>
      <c r="L6108" s="3">
        <v>3</v>
      </c>
      <c r="M6108">
        <v>1</v>
      </c>
      <c r="N6108">
        <v>9</v>
      </c>
      <c r="O6108" s="1" t="s">
        <v>47</v>
      </c>
      <c r="P6108">
        <v>37685.699999999997</v>
      </c>
      <c r="Q61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08" t="str">
        <f>IF(medical_insurance_cost_dataset[[#This Row],[age]]&lt;=30,"Young Adult",IF(medical_insurance_cost_dataset[[#This Row],[age]]&lt;=50,"Middle Aged","Senior"))</f>
        <v>Senior</v>
      </c>
    </row>
    <row r="6109" spans="1:18" x14ac:dyDescent="0.3">
      <c r="A6109" s="1" t="s">
        <v>4113</v>
      </c>
      <c r="B6109">
        <v>52</v>
      </c>
      <c r="C6109" s="5" t="s">
        <v>34</v>
      </c>
      <c r="D6109">
        <v>23</v>
      </c>
      <c r="E6109" s="3">
        <v>0</v>
      </c>
      <c r="F6109" s="1" t="s">
        <v>18</v>
      </c>
      <c r="G6109" s="5" t="s">
        <v>53</v>
      </c>
      <c r="H6109" s="1" t="s">
        <v>46</v>
      </c>
      <c r="I6109" s="4">
        <v>88061</v>
      </c>
      <c r="J6109" s="1" t="s">
        <v>21</v>
      </c>
      <c r="K6109">
        <v>1</v>
      </c>
      <c r="L6109" s="3">
        <v>7</v>
      </c>
      <c r="M6109">
        <v>0</v>
      </c>
      <c r="N6109">
        <v>5</v>
      </c>
      <c r="O6109" s="1" t="s">
        <v>22</v>
      </c>
      <c r="P6109">
        <v>27264.81</v>
      </c>
      <c r="Q61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09" t="str">
        <f>IF(medical_insurance_cost_dataset[[#This Row],[age]]&lt;=30,"Young Adult",IF(medical_insurance_cost_dataset[[#This Row],[age]]&lt;=50,"Middle Aged","Senior"))</f>
        <v>Senior</v>
      </c>
    </row>
    <row r="6110" spans="1:18" x14ac:dyDescent="0.3">
      <c r="A6110" s="1" t="s">
        <v>3502</v>
      </c>
      <c r="B6110">
        <v>60</v>
      </c>
      <c r="C6110" s="5" t="s">
        <v>34</v>
      </c>
      <c r="D6110">
        <v>30.8</v>
      </c>
      <c r="E6110" s="3">
        <v>1</v>
      </c>
      <c r="F6110" s="1" t="s">
        <v>29</v>
      </c>
      <c r="G6110" s="5" t="s">
        <v>30</v>
      </c>
      <c r="H6110" s="1" t="s">
        <v>31</v>
      </c>
      <c r="I6110" s="4">
        <v>88065</v>
      </c>
      <c r="J6110" s="1" t="s">
        <v>26</v>
      </c>
      <c r="K6110">
        <v>0</v>
      </c>
      <c r="L6110" s="3">
        <v>5</v>
      </c>
      <c r="M6110">
        <v>2</v>
      </c>
      <c r="N6110">
        <v>14</v>
      </c>
      <c r="O6110" s="1" t="s">
        <v>22</v>
      </c>
      <c r="P6110">
        <v>15335.34</v>
      </c>
      <c r="Q61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10" t="str">
        <f>IF(medical_insurance_cost_dataset[[#This Row],[age]]&lt;=30,"Young Adult",IF(medical_insurance_cost_dataset[[#This Row],[age]]&lt;=50,"Middle Aged","Senior"))</f>
        <v>Senior</v>
      </c>
    </row>
    <row r="6111" spans="1:18" x14ac:dyDescent="0.3">
      <c r="A6111" s="1" t="s">
        <v>3855</v>
      </c>
      <c r="B6111">
        <v>29</v>
      </c>
      <c r="C6111" s="5" t="s">
        <v>34</v>
      </c>
      <c r="D6111">
        <v>26.3</v>
      </c>
      <c r="E6111" s="3">
        <v>0</v>
      </c>
      <c r="F6111" s="1" t="s">
        <v>29</v>
      </c>
      <c r="G6111" s="5" t="s">
        <v>30</v>
      </c>
      <c r="H6111" s="1" t="s">
        <v>25</v>
      </c>
      <c r="I6111" s="4">
        <v>88065</v>
      </c>
      <c r="J6111" s="1" t="s">
        <v>21</v>
      </c>
      <c r="K6111">
        <v>0</v>
      </c>
      <c r="L6111" s="3">
        <v>7</v>
      </c>
      <c r="M6111">
        <v>1</v>
      </c>
      <c r="N6111">
        <v>1</v>
      </c>
      <c r="O6111" s="1" t="s">
        <v>27</v>
      </c>
      <c r="P6111">
        <v>13330.26</v>
      </c>
      <c r="Q61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11" t="str">
        <f>IF(medical_insurance_cost_dataset[[#This Row],[age]]&lt;=30,"Young Adult",IF(medical_insurance_cost_dataset[[#This Row],[age]]&lt;=50,"Middle Aged","Senior"))</f>
        <v>Young Adult</v>
      </c>
    </row>
    <row r="6112" spans="1:18" x14ac:dyDescent="0.3">
      <c r="A6112" s="1" t="s">
        <v>3544</v>
      </c>
      <c r="B6112">
        <v>34</v>
      </c>
      <c r="C6112" s="5" t="s">
        <v>17</v>
      </c>
      <c r="D6112">
        <v>36.5</v>
      </c>
      <c r="E6112" s="3">
        <v>1</v>
      </c>
      <c r="F6112" s="1" t="s">
        <v>18</v>
      </c>
      <c r="G6112" s="5" t="s">
        <v>24</v>
      </c>
      <c r="H6112" s="1" t="s">
        <v>31</v>
      </c>
      <c r="I6112" s="4">
        <v>88077</v>
      </c>
      <c r="J6112" s="1" t="s">
        <v>26</v>
      </c>
      <c r="K6112">
        <v>0</v>
      </c>
      <c r="L6112" s="3">
        <v>3</v>
      </c>
      <c r="M6112">
        <v>0</v>
      </c>
      <c r="N6112">
        <v>1</v>
      </c>
      <c r="O6112" s="1" t="s">
        <v>22</v>
      </c>
      <c r="P6112">
        <v>23284.59</v>
      </c>
      <c r="Q61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12" t="str">
        <f>IF(medical_insurance_cost_dataset[[#This Row],[age]]&lt;=30,"Young Adult",IF(medical_insurance_cost_dataset[[#This Row],[age]]&lt;=50,"Middle Aged","Senior"))</f>
        <v>Middle Aged</v>
      </c>
    </row>
    <row r="6113" spans="1:18" x14ac:dyDescent="0.3">
      <c r="A6113" s="1" t="s">
        <v>5423</v>
      </c>
      <c r="B6113">
        <v>57</v>
      </c>
      <c r="C6113" s="5" t="s">
        <v>17</v>
      </c>
      <c r="D6113">
        <v>25.3</v>
      </c>
      <c r="E6113" s="3">
        <v>1</v>
      </c>
      <c r="F6113" s="1" t="s">
        <v>29</v>
      </c>
      <c r="G6113" s="5" t="s">
        <v>30</v>
      </c>
      <c r="H6113" s="1" t="s">
        <v>59</v>
      </c>
      <c r="I6113" s="4">
        <v>88089</v>
      </c>
      <c r="J6113" s="1" t="s">
        <v>32</v>
      </c>
      <c r="K6113">
        <v>0</v>
      </c>
      <c r="L6113" s="3">
        <v>6</v>
      </c>
      <c r="M6113">
        <v>0</v>
      </c>
      <c r="N6113">
        <v>10</v>
      </c>
      <c r="O6113" s="1" t="s">
        <v>22</v>
      </c>
      <c r="P6113">
        <v>13867.5</v>
      </c>
      <c r="Q61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13" t="str">
        <f>IF(medical_insurance_cost_dataset[[#This Row],[age]]&lt;=30,"Young Adult",IF(medical_insurance_cost_dataset[[#This Row],[age]]&lt;=50,"Middle Aged","Senior"))</f>
        <v>Senior</v>
      </c>
    </row>
    <row r="6114" spans="1:18" x14ac:dyDescent="0.3">
      <c r="A6114" s="1" t="s">
        <v>2172</v>
      </c>
      <c r="B6114">
        <v>60</v>
      </c>
      <c r="C6114" s="5" t="s">
        <v>17</v>
      </c>
      <c r="D6114">
        <v>33.299999999999997</v>
      </c>
      <c r="E6114" s="3">
        <v>2</v>
      </c>
      <c r="F6114" s="1" t="s">
        <v>29</v>
      </c>
      <c r="G6114" s="5" t="s">
        <v>30</v>
      </c>
      <c r="H6114" s="1" t="s">
        <v>38</v>
      </c>
      <c r="I6114" s="4">
        <v>88097</v>
      </c>
      <c r="J6114" s="1" t="s">
        <v>32</v>
      </c>
      <c r="K6114">
        <v>2</v>
      </c>
      <c r="L6114" s="3">
        <v>10</v>
      </c>
      <c r="M6114">
        <v>1</v>
      </c>
      <c r="N6114">
        <v>10</v>
      </c>
      <c r="O6114" s="1" t="s">
        <v>27</v>
      </c>
      <c r="P6114">
        <v>22151.18</v>
      </c>
      <c r="Q61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14" t="str">
        <f>IF(medical_insurance_cost_dataset[[#This Row],[age]]&lt;=30,"Young Adult",IF(medical_insurance_cost_dataset[[#This Row],[age]]&lt;=50,"Middle Aged","Senior"))</f>
        <v>Senior</v>
      </c>
    </row>
    <row r="6115" spans="1:18" x14ac:dyDescent="0.3">
      <c r="A6115" s="1" t="s">
        <v>2714</v>
      </c>
      <c r="B6115">
        <v>47</v>
      </c>
      <c r="C6115" s="5" t="s">
        <v>17</v>
      </c>
      <c r="D6115">
        <v>25.5</v>
      </c>
      <c r="E6115" s="3">
        <v>3</v>
      </c>
      <c r="F6115" s="1" t="s">
        <v>18</v>
      </c>
      <c r="G6115" s="5" t="s">
        <v>19</v>
      </c>
      <c r="H6115" s="1" t="s">
        <v>59</v>
      </c>
      <c r="I6115" s="4">
        <v>88100</v>
      </c>
      <c r="J6115" s="1" t="s">
        <v>21</v>
      </c>
      <c r="K6115">
        <v>0</v>
      </c>
      <c r="L6115" s="3">
        <v>8</v>
      </c>
      <c r="M6115">
        <v>0</v>
      </c>
      <c r="N6115">
        <v>5</v>
      </c>
      <c r="O6115" s="1" t="s">
        <v>27</v>
      </c>
      <c r="P6115">
        <v>28966.29</v>
      </c>
      <c r="Q61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15" t="str">
        <f>IF(medical_insurance_cost_dataset[[#This Row],[age]]&lt;=30,"Young Adult",IF(medical_insurance_cost_dataset[[#This Row],[age]]&lt;=50,"Middle Aged","Senior"))</f>
        <v>Middle Aged</v>
      </c>
    </row>
    <row r="6116" spans="1:18" x14ac:dyDescent="0.3">
      <c r="A6116" s="1" t="s">
        <v>3686</v>
      </c>
      <c r="B6116">
        <v>41</v>
      </c>
      <c r="C6116" s="5" t="s">
        <v>34</v>
      </c>
      <c r="D6116">
        <v>24.5</v>
      </c>
      <c r="E6116" s="3">
        <v>2</v>
      </c>
      <c r="F6116" s="1" t="s">
        <v>29</v>
      </c>
      <c r="G6116" s="5" t="s">
        <v>24</v>
      </c>
      <c r="H6116" s="1" t="s">
        <v>63</v>
      </c>
      <c r="I6116" s="4">
        <v>88108</v>
      </c>
      <c r="J6116" s="1" t="s">
        <v>21</v>
      </c>
      <c r="K6116">
        <v>0</v>
      </c>
      <c r="L6116" s="3">
        <v>4</v>
      </c>
      <c r="M6116">
        <v>0</v>
      </c>
      <c r="N6116">
        <v>2</v>
      </c>
      <c r="O6116" s="1" t="s">
        <v>22</v>
      </c>
      <c r="P6116">
        <v>12315.48</v>
      </c>
      <c r="Q61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16" t="str">
        <f>IF(medical_insurance_cost_dataset[[#This Row],[age]]&lt;=30,"Young Adult",IF(medical_insurance_cost_dataset[[#This Row],[age]]&lt;=50,"Middle Aged","Senior"))</f>
        <v>Middle Aged</v>
      </c>
    </row>
    <row r="6117" spans="1:18" x14ac:dyDescent="0.3">
      <c r="A6117" s="1" t="s">
        <v>301</v>
      </c>
      <c r="B6117">
        <v>24</v>
      </c>
      <c r="C6117" s="5" t="s">
        <v>34</v>
      </c>
      <c r="D6117">
        <v>30.7</v>
      </c>
      <c r="E6117" s="3">
        <v>1</v>
      </c>
      <c r="F6117" s="1" t="s">
        <v>29</v>
      </c>
      <c r="G6117" s="5" t="s">
        <v>19</v>
      </c>
      <c r="H6117" s="1" t="s">
        <v>38</v>
      </c>
      <c r="I6117" s="4">
        <v>88110</v>
      </c>
      <c r="J6117" s="1" t="s">
        <v>26</v>
      </c>
      <c r="K6117">
        <v>2</v>
      </c>
      <c r="L6117" s="3">
        <v>8</v>
      </c>
      <c r="M6117">
        <v>0</v>
      </c>
      <c r="N6117">
        <v>8</v>
      </c>
      <c r="O6117" s="1" t="s">
        <v>27</v>
      </c>
      <c r="P6117">
        <v>13033.24</v>
      </c>
      <c r="Q61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17" t="str">
        <f>IF(medical_insurance_cost_dataset[[#This Row],[age]]&lt;=30,"Young Adult",IF(medical_insurance_cost_dataset[[#This Row],[age]]&lt;=50,"Middle Aged","Senior"))</f>
        <v>Young Adult</v>
      </c>
    </row>
    <row r="6118" spans="1:18" x14ac:dyDescent="0.3">
      <c r="A6118" s="1" t="s">
        <v>6626</v>
      </c>
      <c r="B6118">
        <v>48</v>
      </c>
      <c r="C6118" s="5" t="s">
        <v>34</v>
      </c>
      <c r="D6118">
        <v>25.4</v>
      </c>
      <c r="E6118" s="3">
        <v>1</v>
      </c>
      <c r="F6118" s="1" t="s">
        <v>29</v>
      </c>
      <c r="G6118" s="5" t="s">
        <v>24</v>
      </c>
      <c r="H6118" s="1" t="s">
        <v>46</v>
      </c>
      <c r="I6118" s="4">
        <v>88117</v>
      </c>
      <c r="J6118" s="1" t="s">
        <v>26</v>
      </c>
      <c r="K6118">
        <v>1</v>
      </c>
      <c r="L6118" s="3">
        <v>6</v>
      </c>
      <c r="M6118">
        <v>0</v>
      </c>
      <c r="N6118">
        <v>9</v>
      </c>
      <c r="O6118" s="1" t="s">
        <v>27</v>
      </c>
      <c r="P6118">
        <v>13633.66</v>
      </c>
      <c r="Q61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18" t="str">
        <f>IF(medical_insurance_cost_dataset[[#This Row],[age]]&lt;=30,"Young Adult",IF(medical_insurance_cost_dataset[[#This Row],[age]]&lt;=50,"Middle Aged","Senior"))</f>
        <v>Middle Aged</v>
      </c>
    </row>
    <row r="6119" spans="1:18" x14ac:dyDescent="0.3">
      <c r="A6119" s="1" t="s">
        <v>2566</v>
      </c>
      <c r="B6119">
        <v>64</v>
      </c>
      <c r="C6119" s="5" t="s">
        <v>34</v>
      </c>
      <c r="D6119">
        <v>22.9</v>
      </c>
      <c r="E6119" s="3">
        <v>0</v>
      </c>
      <c r="F6119" s="1" t="s">
        <v>29</v>
      </c>
      <c r="G6119" s="5" t="s">
        <v>19</v>
      </c>
      <c r="H6119" s="1" t="s">
        <v>59</v>
      </c>
      <c r="I6119" s="4">
        <v>88129</v>
      </c>
      <c r="J6119" s="1" t="s">
        <v>26</v>
      </c>
      <c r="K6119">
        <v>1</v>
      </c>
      <c r="L6119" s="3">
        <v>5</v>
      </c>
      <c r="M6119">
        <v>1</v>
      </c>
      <c r="N6119">
        <v>3</v>
      </c>
      <c r="O6119" s="1" t="s">
        <v>22</v>
      </c>
      <c r="P6119">
        <v>12377.82</v>
      </c>
      <c r="Q61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19" t="str">
        <f>IF(medical_insurance_cost_dataset[[#This Row],[age]]&lt;=30,"Young Adult",IF(medical_insurance_cost_dataset[[#This Row],[age]]&lt;=50,"Middle Aged","Senior"))</f>
        <v>Senior</v>
      </c>
    </row>
    <row r="6120" spans="1:18" x14ac:dyDescent="0.3">
      <c r="A6120" s="1" t="s">
        <v>6258</v>
      </c>
      <c r="B6120">
        <v>27</v>
      </c>
      <c r="C6120" s="5" t="s">
        <v>34</v>
      </c>
      <c r="D6120">
        <v>34.700000000000003</v>
      </c>
      <c r="E6120" s="3">
        <v>4</v>
      </c>
      <c r="F6120" s="1" t="s">
        <v>29</v>
      </c>
      <c r="G6120" s="5" t="s">
        <v>53</v>
      </c>
      <c r="H6120" s="1" t="s">
        <v>41</v>
      </c>
      <c r="I6120" s="4">
        <v>88133</v>
      </c>
      <c r="J6120" s="1" t="s">
        <v>21</v>
      </c>
      <c r="K6120">
        <v>1</v>
      </c>
      <c r="L6120" s="3">
        <v>4</v>
      </c>
      <c r="M6120">
        <v>0</v>
      </c>
      <c r="N6120">
        <v>7</v>
      </c>
      <c r="O6120" s="1" t="s">
        <v>22</v>
      </c>
      <c r="P6120">
        <v>12397.39</v>
      </c>
      <c r="Q61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20" t="str">
        <f>IF(medical_insurance_cost_dataset[[#This Row],[age]]&lt;=30,"Young Adult",IF(medical_insurance_cost_dataset[[#This Row],[age]]&lt;=50,"Middle Aged","Senior"))</f>
        <v>Young Adult</v>
      </c>
    </row>
    <row r="6121" spans="1:18" x14ac:dyDescent="0.3">
      <c r="A6121" s="1" t="s">
        <v>2887</v>
      </c>
      <c r="B6121">
        <v>38</v>
      </c>
      <c r="C6121" s="5" t="s">
        <v>17</v>
      </c>
      <c r="D6121">
        <v>23.9</v>
      </c>
      <c r="E6121" s="3">
        <v>1</v>
      </c>
      <c r="F6121" s="1" t="s">
        <v>29</v>
      </c>
      <c r="G6121" s="5" t="s">
        <v>44</v>
      </c>
      <c r="H6121" s="1" t="s">
        <v>49</v>
      </c>
      <c r="I6121" s="4">
        <v>88139</v>
      </c>
      <c r="J6121" s="1" t="s">
        <v>26</v>
      </c>
      <c r="K6121">
        <v>2</v>
      </c>
      <c r="L6121" s="3">
        <v>6</v>
      </c>
      <c r="M6121">
        <v>1</v>
      </c>
      <c r="N6121">
        <v>11</v>
      </c>
      <c r="O6121" s="1" t="s">
        <v>27</v>
      </c>
      <c r="P6121">
        <v>16645.009999999998</v>
      </c>
      <c r="Q61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1" t="str">
        <f>IF(medical_insurance_cost_dataset[[#This Row],[age]]&lt;=30,"Young Adult",IF(medical_insurance_cost_dataset[[#This Row],[age]]&lt;=50,"Middle Aged","Senior"))</f>
        <v>Middle Aged</v>
      </c>
    </row>
    <row r="6122" spans="1:18" x14ac:dyDescent="0.3">
      <c r="A6122" s="1" t="s">
        <v>3092</v>
      </c>
      <c r="B6122">
        <v>22</v>
      </c>
      <c r="C6122" s="5" t="s">
        <v>17</v>
      </c>
      <c r="D6122">
        <v>22.6</v>
      </c>
      <c r="E6122" s="3">
        <v>5</v>
      </c>
      <c r="F6122" s="1" t="s">
        <v>29</v>
      </c>
      <c r="G6122" s="5" t="s">
        <v>44</v>
      </c>
      <c r="H6122" s="1" t="s">
        <v>25</v>
      </c>
      <c r="I6122" s="4">
        <v>88148</v>
      </c>
      <c r="J6122" s="1" t="s">
        <v>32</v>
      </c>
      <c r="K6122">
        <v>1</v>
      </c>
      <c r="L6122" s="3">
        <v>4</v>
      </c>
      <c r="M6122">
        <v>0</v>
      </c>
      <c r="N6122">
        <v>13</v>
      </c>
      <c r="O6122" s="1" t="s">
        <v>27</v>
      </c>
      <c r="P6122">
        <v>17314.419999999998</v>
      </c>
      <c r="Q61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2" t="str">
        <f>IF(medical_insurance_cost_dataset[[#This Row],[age]]&lt;=30,"Young Adult",IF(medical_insurance_cost_dataset[[#This Row],[age]]&lt;=50,"Middle Aged","Senior"))</f>
        <v>Young Adult</v>
      </c>
    </row>
    <row r="6123" spans="1:18" x14ac:dyDescent="0.3">
      <c r="A6123" s="1" t="s">
        <v>5548</v>
      </c>
      <c r="B6123">
        <v>46</v>
      </c>
      <c r="C6123" s="5" t="s">
        <v>17</v>
      </c>
      <c r="D6123">
        <v>23.7</v>
      </c>
      <c r="E6123" s="3">
        <v>2</v>
      </c>
      <c r="F6123" s="1" t="s">
        <v>29</v>
      </c>
      <c r="G6123" s="5" t="s">
        <v>44</v>
      </c>
      <c r="H6123" s="1" t="s">
        <v>35</v>
      </c>
      <c r="I6123" s="4">
        <v>88183</v>
      </c>
      <c r="J6123" s="1" t="s">
        <v>21</v>
      </c>
      <c r="K6123">
        <v>0</v>
      </c>
      <c r="L6123" s="3">
        <v>7</v>
      </c>
      <c r="M6123">
        <v>0</v>
      </c>
      <c r="N6123">
        <v>4</v>
      </c>
      <c r="O6123" s="1" t="s">
        <v>36</v>
      </c>
      <c r="P6123">
        <v>14368.79</v>
      </c>
      <c r="Q61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3" t="str">
        <f>IF(medical_insurance_cost_dataset[[#This Row],[age]]&lt;=30,"Young Adult",IF(medical_insurance_cost_dataset[[#This Row],[age]]&lt;=50,"Middle Aged","Senior"))</f>
        <v>Middle Aged</v>
      </c>
    </row>
    <row r="6124" spans="1:18" x14ac:dyDescent="0.3">
      <c r="A6124" s="1" t="s">
        <v>2102</v>
      </c>
      <c r="B6124">
        <v>45</v>
      </c>
      <c r="C6124" s="5" t="s">
        <v>34</v>
      </c>
      <c r="D6124">
        <v>24.2</v>
      </c>
      <c r="E6124" s="3">
        <v>0</v>
      </c>
      <c r="F6124" s="1" t="s">
        <v>29</v>
      </c>
      <c r="G6124" s="5" t="s">
        <v>44</v>
      </c>
      <c r="H6124" s="1" t="s">
        <v>63</v>
      </c>
      <c r="I6124" s="4">
        <v>88207</v>
      </c>
      <c r="J6124" s="1" t="s">
        <v>32</v>
      </c>
      <c r="K6124">
        <v>2</v>
      </c>
      <c r="L6124" s="3">
        <v>4</v>
      </c>
      <c r="M6124">
        <v>0</v>
      </c>
      <c r="N6124">
        <v>1</v>
      </c>
      <c r="O6124" s="1" t="s">
        <v>27</v>
      </c>
      <c r="P6124">
        <v>15271.4</v>
      </c>
      <c r="Q61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4" t="str">
        <f>IF(medical_insurance_cost_dataset[[#This Row],[age]]&lt;=30,"Young Adult",IF(medical_insurance_cost_dataset[[#This Row],[age]]&lt;=50,"Middle Aged","Senior"))</f>
        <v>Middle Aged</v>
      </c>
    </row>
    <row r="6125" spans="1:18" x14ac:dyDescent="0.3">
      <c r="A6125" s="1" t="s">
        <v>5321</v>
      </c>
      <c r="B6125">
        <v>24</v>
      </c>
      <c r="C6125" s="5" t="s">
        <v>34</v>
      </c>
      <c r="D6125">
        <v>18.7</v>
      </c>
      <c r="E6125" s="3">
        <v>0</v>
      </c>
      <c r="F6125" s="1" t="s">
        <v>29</v>
      </c>
      <c r="G6125" s="5" t="s">
        <v>24</v>
      </c>
      <c r="H6125" s="1" t="s">
        <v>41</v>
      </c>
      <c r="I6125" s="4">
        <v>88208</v>
      </c>
      <c r="J6125" s="1" t="s">
        <v>21</v>
      </c>
      <c r="K6125">
        <v>0</v>
      </c>
      <c r="L6125" s="3">
        <v>3</v>
      </c>
      <c r="M6125">
        <v>1</v>
      </c>
      <c r="N6125">
        <v>3</v>
      </c>
      <c r="O6125" s="1" t="s">
        <v>36</v>
      </c>
      <c r="P6125">
        <v>8941.27</v>
      </c>
      <c r="Q61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5" t="str">
        <f>IF(medical_insurance_cost_dataset[[#This Row],[age]]&lt;=30,"Young Adult",IF(medical_insurance_cost_dataset[[#This Row],[age]]&lt;=50,"Middle Aged","Senior"))</f>
        <v>Young Adult</v>
      </c>
    </row>
    <row r="6126" spans="1:18" x14ac:dyDescent="0.3">
      <c r="A6126" s="1" t="s">
        <v>7010</v>
      </c>
      <c r="B6126">
        <v>56</v>
      </c>
      <c r="C6126" s="5" t="s">
        <v>34</v>
      </c>
      <c r="D6126">
        <v>30.9</v>
      </c>
      <c r="E6126" s="3">
        <v>0</v>
      </c>
      <c r="F6126" s="1" t="s">
        <v>29</v>
      </c>
      <c r="G6126" s="5" t="s">
        <v>44</v>
      </c>
      <c r="H6126" s="1" t="s">
        <v>49</v>
      </c>
      <c r="I6126" s="4">
        <v>88210</v>
      </c>
      <c r="J6126" s="1" t="s">
        <v>32</v>
      </c>
      <c r="K6126">
        <v>2</v>
      </c>
      <c r="L6126" s="3">
        <v>4</v>
      </c>
      <c r="M6126">
        <v>1</v>
      </c>
      <c r="N6126">
        <v>7</v>
      </c>
      <c r="O6126" s="1" t="s">
        <v>27</v>
      </c>
      <c r="P6126">
        <v>16669.05</v>
      </c>
      <c r="Q61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26" t="str">
        <f>IF(medical_insurance_cost_dataset[[#This Row],[age]]&lt;=30,"Young Adult",IF(medical_insurance_cost_dataset[[#This Row],[age]]&lt;=50,"Middle Aged","Senior"))</f>
        <v>Senior</v>
      </c>
    </row>
    <row r="6127" spans="1:18" x14ac:dyDescent="0.3">
      <c r="A6127" s="1" t="s">
        <v>3084</v>
      </c>
      <c r="B6127">
        <v>39</v>
      </c>
      <c r="C6127" s="5" t="s">
        <v>34</v>
      </c>
      <c r="D6127">
        <v>22.6</v>
      </c>
      <c r="E6127" s="3">
        <v>1</v>
      </c>
      <c r="F6127" s="1" t="s">
        <v>18</v>
      </c>
      <c r="G6127" s="5" t="s">
        <v>53</v>
      </c>
      <c r="H6127" s="1" t="s">
        <v>41</v>
      </c>
      <c r="I6127" s="4">
        <v>88218</v>
      </c>
      <c r="J6127" s="1" t="s">
        <v>32</v>
      </c>
      <c r="K6127">
        <v>0</v>
      </c>
      <c r="L6127" s="3">
        <v>4</v>
      </c>
      <c r="M6127">
        <v>0</v>
      </c>
      <c r="N6127">
        <v>9</v>
      </c>
      <c r="O6127" s="1" t="s">
        <v>47</v>
      </c>
      <c r="P6127">
        <v>31259.599999999999</v>
      </c>
      <c r="Q61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27" t="str">
        <f>IF(medical_insurance_cost_dataset[[#This Row],[age]]&lt;=30,"Young Adult",IF(medical_insurance_cost_dataset[[#This Row],[age]]&lt;=50,"Middle Aged","Senior"))</f>
        <v>Middle Aged</v>
      </c>
    </row>
    <row r="6128" spans="1:18" x14ac:dyDescent="0.3">
      <c r="A6128" s="1" t="s">
        <v>7511</v>
      </c>
      <c r="B6128">
        <v>19</v>
      </c>
      <c r="C6128" s="5" t="s">
        <v>17</v>
      </c>
      <c r="D6128">
        <v>33.5</v>
      </c>
      <c r="E6128" s="3">
        <v>1</v>
      </c>
      <c r="F6128" s="1" t="s">
        <v>29</v>
      </c>
      <c r="G6128" s="5" t="s">
        <v>24</v>
      </c>
      <c r="H6128" s="1" t="s">
        <v>20</v>
      </c>
      <c r="I6128" s="4">
        <v>88219</v>
      </c>
      <c r="J6128" s="1" t="s">
        <v>21</v>
      </c>
      <c r="K6128">
        <v>1</v>
      </c>
      <c r="L6128" s="3">
        <v>5</v>
      </c>
      <c r="M6128">
        <v>0</v>
      </c>
      <c r="N6128">
        <v>9</v>
      </c>
      <c r="O6128" s="1" t="s">
        <v>47</v>
      </c>
      <c r="P6128">
        <v>17876.169999999998</v>
      </c>
      <c r="Q61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28" t="str">
        <f>IF(medical_insurance_cost_dataset[[#This Row],[age]]&lt;=30,"Young Adult",IF(medical_insurance_cost_dataset[[#This Row],[age]]&lt;=50,"Middle Aged","Senior"))</f>
        <v>Young Adult</v>
      </c>
    </row>
    <row r="6129" spans="1:18" x14ac:dyDescent="0.3">
      <c r="A6129" s="1" t="s">
        <v>1428</v>
      </c>
      <c r="B6129">
        <v>30</v>
      </c>
      <c r="C6129" s="5" t="s">
        <v>34</v>
      </c>
      <c r="D6129">
        <v>28.1</v>
      </c>
      <c r="E6129" s="3">
        <v>1</v>
      </c>
      <c r="F6129" s="1" t="s">
        <v>29</v>
      </c>
      <c r="G6129" s="5" t="s">
        <v>44</v>
      </c>
      <c r="H6129" s="1" t="s">
        <v>41</v>
      </c>
      <c r="I6129" s="4">
        <v>88222</v>
      </c>
      <c r="J6129" s="1" t="s">
        <v>21</v>
      </c>
      <c r="K6129">
        <v>0</v>
      </c>
      <c r="L6129" s="3">
        <v>3</v>
      </c>
      <c r="M6129">
        <v>0</v>
      </c>
      <c r="N6129">
        <v>10</v>
      </c>
      <c r="O6129" s="1" t="s">
        <v>36</v>
      </c>
      <c r="P6129">
        <v>12017.36</v>
      </c>
      <c r="Q61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29" t="str">
        <f>IF(medical_insurance_cost_dataset[[#This Row],[age]]&lt;=30,"Young Adult",IF(medical_insurance_cost_dataset[[#This Row],[age]]&lt;=50,"Middle Aged","Senior"))</f>
        <v>Young Adult</v>
      </c>
    </row>
    <row r="6130" spans="1:18" x14ac:dyDescent="0.3">
      <c r="A6130" s="1" t="s">
        <v>4543</v>
      </c>
      <c r="B6130">
        <v>27</v>
      </c>
      <c r="C6130" s="5" t="s">
        <v>34</v>
      </c>
      <c r="D6130">
        <v>23.2</v>
      </c>
      <c r="E6130" s="3">
        <v>3</v>
      </c>
      <c r="F6130" s="1" t="s">
        <v>29</v>
      </c>
      <c r="G6130" s="5" t="s">
        <v>53</v>
      </c>
      <c r="H6130" s="1" t="s">
        <v>63</v>
      </c>
      <c r="I6130" s="4">
        <v>88250</v>
      </c>
      <c r="J6130" s="1" t="s">
        <v>21</v>
      </c>
      <c r="K6130">
        <v>0</v>
      </c>
      <c r="L6130" s="3">
        <v>4</v>
      </c>
      <c r="M6130">
        <v>1</v>
      </c>
      <c r="N6130">
        <v>6</v>
      </c>
      <c r="O6130" s="1" t="s">
        <v>36</v>
      </c>
      <c r="P6130">
        <v>16312.16</v>
      </c>
      <c r="Q61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30" t="str">
        <f>IF(medical_insurance_cost_dataset[[#This Row],[age]]&lt;=30,"Young Adult",IF(medical_insurance_cost_dataset[[#This Row],[age]]&lt;=50,"Middle Aged","Senior"))</f>
        <v>Young Adult</v>
      </c>
    </row>
    <row r="6131" spans="1:18" x14ac:dyDescent="0.3">
      <c r="A6131" s="1" t="s">
        <v>1438</v>
      </c>
      <c r="B6131">
        <v>38</v>
      </c>
      <c r="C6131" s="5" t="s">
        <v>34</v>
      </c>
      <c r="D6131">
        <v>29.6</v>
      </c>
      <c r="E6131" s="3">
        <v>1</v>
      </c>
      <c r="F6131" s="1" t="s">
        <v>29</v>
      </c>
      <c r="G6131" s="5" t="s">
        <v>19</v>
      </c>
      <c r="H6131" s="1" t="s">
        <v>59</v>
      </c>
      <c r="I6131" s="4">
        <v>88262</v>
      </c>
      <c r="J6131" s="1" t="s">
        <v>26</v>
      </c>
      <c r="K6131">
        <v>0</v>
      </c>
      <c r="L6131" s="3">
        <v>4</v>
      </c>
      <c r="M6131">
        <v>1</v>
      </c>
      <c r="N6131">
        <v>6</v>
      </c>
      <c r="O6131" s="1" t="s">
        <v>36</v>
      </c>
      <c r="P6131">
        <v>16174.52</v>
      </c>
      <c r="Q61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31" t="str">
        <f>IF(medical_insurance_cost_dataset[[#This Row],[age]]&lt;=30,"Young Adult",IF(medical_insurance_cost_dataset[[#This Row],[age]]&lt;=50,"Middle Aged","Senior"))</f>
        <v>Middle Aged</v>
      </c>
    </row>
    <row r="6132" spans="1:18" x14ac:dyDescent="0.3">
      <c r="A6132" s="1" t="s">
        <v>6274</v>
      </c>
      <c r="B6132">
        <v>29</v>
      </c>
      <c r="C6132" s="5" t="s">
        <v>34</v>
      </c>
      <c r="D6132">
        <v>28.2</v>
      </c>
      <c r="E6132" s="3">
        <v>2</v>
      </c>
      <c r="F6132" s="1" t="s">
        <v>29</v>
      </c>
      <c r="G6132" s="5" t="s">
        <v>30</v>
      </c>
      <c r="H6132" s="1" t="s">
        <v>25</v>
      </c>
      <c r="I6132" s="4">
        <v>88264</v>
      </c>
      <c r="J6132" s="1" t="s">
        <v>21</v>
      </c>
      <c r="K6132">
        <v>0</v>
      </c>
      <c r="L6132" s="3">
        <v>4</v>
      </c>
      <c r="M6132">
        <v>0</v>
      </c>
      <c r="N6132">
        <v>4</v>
      </c>
      <c r="O6132" s="1" t="s">
        <v>27</v>
      </c>
      <c r="P6132">
        <v>7702.83</v>
      </c>
      <c r="Q61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32" t="str">
        <f>IF(medical_insurance_cost_dataset[[#This Row],[age]]&lt;=30,"Young Adult",IF(medical_insurance_cost_dataset[[#This Row],[age]]&lt;=50,"Middle Aged","Senior"))</f>
        <v>Young Adult</v>
      </c>
    </row>
    <row r="6133" spans="1:18" x14ac:dyDescent="0.3">
      <c r="A6133" s="1" t="s">
        <v>5973</v>
      </c>
      <c r="B6133">
        <v>25</v>
      </c>
      <c r="C6133" s="5" t="s">
        <v>34</v>
      </c>
      <c r="D6133">
        <v>20.2</v>
      </c>
      <c r="E6133" s="3">
        <v>2</v>
      </c>
      <c r="F6133" s="1" t="s">
        <v>29</v>
      </c>
      <c r="G6133" s="5" t="s">
        <v>30</v>
      </c>
      <c r="H6133" s="1" t="s">
        <v>49</v>
      </c>
      <c r="I6133" s="4">
        <v>88265</v>
      </c>
      <c r="J6133" s="1" t="s">
        <v>26</v>
      </c>
      <c r="K6133">
        <v>0</v>
      </c>
      <c r="L6133" s="3">
        <v>2</v>
      </c>
      <c r="M6133">
        <v>0</v>
      </c>
      <c r="N6133">
        <v>10</v>
      </c>
      <c r="O6133" s="1" t="s">
        <v>27</v>
      </c>
      <c r="P6133">
        <v>4839.1000000000004</v>
      </c>
      <c r="Q61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33" t="str">
        <f>IF(medical_insurance_cost_dataset[[#This Row],[age]]&lt;=30,"Young Adult",IF(medical_insurance_cost_dataset[[#This Row],[age]]&lt;=50,"Middle Aged","Senior"))</f>
        <v>Young Adult</v>
      </c>
    </row>
    <row r="6134" spans="1:18" x14ac:dyDescent="0.3">
      <c r="A6134" s="1" t="s">
        <v>3295</v>
      </c>
      <c r="B6134">
        <v>18</v>
      </c>
      <c r="C6134" s="5" t="s">
        <v>17</v>
      </c>
      <c r="D6134">
        <v>32</v>
      </c>
      <c r="E6134" s="3">
        <v>0</v>
      </c>
      <c r="F6134" s="1" t="s">
        <v>29</v>
      </c>
      <c r="G6134" s="5" t="s">
        <v>53</v>
      </c>
      <c r="H6134" s="1" t="s">
        <v>41</v>
      </c>
      <c r="I6134" s="4">
        <v>88268</v>
      </c>
      <c r="J6134" s="1" t="s">
        <v>21</v>
      </c>
      <c r="K6134">
        <v>1</v>
      </c>
      <c r="L6134" s="3">
        <v>4</v>
      </c>
      <c r="M6134">
        <v>0</v>
      </c>
      <c r="N6134">
        <v>6</v>
      </c>
      <c r="O6134" s="1" t="s">
        <v>27</v>
      </c>
      <c r="P6134">
        <v>10953.02</v>
      </c>
      <c r="Q61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34" t="str">
        <f>IF(medical_insurance_cost_dataset[[#This Row],[age]]&lt;=30,"Young Adult",IF(medical_insurance_cost_dataset[[#This Row],[age]]&lt;=50,"Middle Aged","Senior"))</f>
        <v>Young Adult</v>
      </c>
    </row>
    <row r="6135" spans="1:18" x14ac:dyDescent="0.3">
      <c r="A6135" s="1" t="s">
        <v>2787</v>
      </c>
      <c r="B6135">
        <v>33</v>
      </c>
      <c r="C6135" s="5" t="s">
        <v>17</v>
      </c>
      <c r="D6135">
        <v>23.7</v>
      </c>
      <c r="E6135" s="3">
        <v>0</v>
      </c>
      <c r="F6135" s="1" t="s">
        <v>18</v>
      </c>
      <c r="G6135" s="5" t="s">
        <v>53</v>
      </c>
      <c r="H6135" s="1" t="s">
        <v>46</v>
      </c>
      <c r="I6135" s="4">
        <v>88289</v>
      </c>
      <c r="J6135" s="1" t="s">
        <v>21</v>
      </c>
      <c r="K6135">
        <v>0</v>
      </c>
      <c r="L6135" s="3">
        <v>6</v>
      </c>
      <c r="M6135">
        <v>0</v>
      </c>
      <c r="N6135">
        <v>10</v>
      </c>
      <c r="O6135" s="1" t="s">
        <v>22</v>
      </c>
      <c r="P6135">
        <v>23483.69</v>
      </c>
      <c r="Q61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35" t="str">
        <f>IF(medical_insurance_cost_dataset[[#This Row],[age]]&lt;=30,"Young Adult",IF(medical_insurance_cost_dataset[[#This Row],[age]]&lt;=50,"Middle Aged","Senior"))</f>
        <v>Middle Aged</v>
      </c>
    </row>
    <row r="6136" spans="1:18" x14ac:dyDescent="0.3">
      <c r="A6136" s="1" t="s">
        <v>4069</v>
      </c>
      <c r="B6136">
        <v>65</v>
      </c>
      <c r="C6136" s="5" t="s">
        <v>17</v>
      </c>
      <c r="D6136">
        <v>24</v>
      </c>
      <c r="E6136" s="3">
        <v>0</v>
      </c>
      <c r="F6136" s="1" t="s">
        <v>29</v>
      </c>
      <c r="G6136" s="5" t="s">
        <v>30</v>
      </c>
      <c r="H6136" s="1" t="s">
        <v>38</v>
      </c>
      <c r="I6136" s="4">
        <v>88323</v>
      </c>
      <c r="J6136" s="1" t="s">
        <v>32</v>
      </c>
      <c r="K6136">
        <v>0</v>
      </c>
      <c r="L6136" s="3">
        <v>3</v>
      </c>
      <c r="M6136">
        <v>0</v>
      </c>
      <c r="N6136">
        <v>4</v>
      </c>
      <c r="O6136" s="1" t="s">
        <v>27</v>
      </c>
      <c r="P6136">
        <v>8770.08</v>
      </c>
      <c r="Q61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36" t="str">
        <f>IF(medical_insurance_cost_dataset[[#This Row],[age]]&lt;=30,"Young Adult",IF(medical_insurance_cost_dataset[[#This Row],[age]]&lt;=50,"Middle Aged","Senior"))</f>
        <v>Senior</v>
      </c>
    </row>
    <row r="6137" spans="1:18" x14ac:dyDescent="0.3">
      <c r="A6137" s="1" t="s">
        <v>1405</v>
      </c>
      <c r="B6137">
        <v>20</v>
      </c>
      <c r="C6137" s="5" t="s">
        <v>34</v>
      </c>
      <c r="D6137">
        <v>25.6</v>
      </c>
      <c r="E6137" s="3">
        <v>1</v>
      </c>
      <c r="F6137" s="1" t="s">
        <v>29</v>
      </c>
      <c r="G6137" s="5" t="s">
        <v>19</v>
      </c>
      <c r="H6137" s="1" t="s">
        <v>31</v>
      </c>
      <c r="I6137" s="4">
        <v>88327</v>
      </c>
      <c r="J6137" s="1" t="s">
        <v>32</v>
      </c>
      <c r="K6137">
        <v>0</v>
      </c>
      <c r="L6137" s="3">
        <v>9</v>
      </c>
      <c r="M6137">
        <v>1</v>
      </c>
      <c r="N6137">
        <v>2</v>
      </c>
      <c r="O6137" s="1" t="s">
        <v>36</v>
      </c>
      <c r="P6137">
        <v>18062.5</v>
      </c>
      <c r="Q61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37" t="str">
        <f>IF(medical_insurance_cost_dataset[[#This Row],[age]]&lt;=30,"Young Adult",IF(medical_insurance_cost_dataset[[#This Row],[age]]&lt;=50,"Middle Aged","Senior"))</f>
        <v>Young Adult</v>
      </c>
    </row>
    <row r="6138" spans="1:18" x14ac:dyDescent="0.3">
      <c r="A6138" s="1" t="s">
        <v>2778</v>
      </c>
      <c r="B6138">
        <v>30</v>
      </c>
      <c r="C6138" s="5" t="s">
        <v>34</v>
      </c>
      <c r="D6138">
        <v>26.3</v>
      </c>
      <c r="E6138" s="3">
        <v>3</v>
      </c>
      <c r="F6138" s="1" t="s">
        <v>29</v>
      </c>
      <c r="G6138" s="5" t="s">
        <v>53</v>
      </c>
      <c r="H6138" s="1" t="s">
        <v>25</v>
      </c>
      <c r="I6138" s="4">
        <v>88332</v>
      </c>
      <c r="J6138" s="1" t="s">
        <v>26</v>
      </c>
      <c r="K6138">
        <v>1</v>
      </c>
      <c r="L6138" s="3">
        <v>4</v>
      </c>
      <c r="M6138">
        <v>0</v>
      </c>
      <c r="N6138">
        <v>14</v>
      </c>
      <c r="O6138" s="1" t="s">
        <v>27</v>
      </c>
      <c r="P6138">
        <v>10097.91</v>
      </c>
      <c r="Q61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38" t="str">
        <f>IF(medical_insurance_cost_dataset[[#This Row],[age]]&lt;=30,"Young Adult",IF(medical_insurance_cost_dataset[[#This Row],[age]]&lt;=50,"Middle Aged","Senior"))</f>
        <v>Young Adult</v>
      </c>
    </row>
    <row r="6139" spans="1:18" x14ac:dyDescent="0.3">
      <c r="A6139" s="1" t="s">
        <v>5049</v>
      </c>
      <c r="B6139">
        <v>23</v>
      </c>
      <c r="C6139" s="5" t="s">
        <v>17</v>
      </c>
      <c r="D6139">
        <v>28</v>
      </c>
      <c r="E6139" s="3">
        <v>1</v>
      </c>
      <c r="F6139" s="1" t="s">
        <v>29</v>
      </c>
      <c r="G6139" s="5" t="s">
        <v>24</v>
      </c>
      <c r="H6139" s="1" t="s">
        <v>63</v>
      </c>
      <c r="I6139" s="4">
        <v>88335</v>
      </c>
      <c r="J6139" s="1" t="s">
        <v>32</v>
      </c>
      <c r="K6139">
        <v>0</v>
      </c>
      <c r="L6139" s="3">
        <v>6</v>
      </c>
      <c r="M6139">
        <v>1</v>
      </c>
      <c r="N6139">
        <v>10</v>
      </c>
      <c r="O6139" s="1" t="s">
        <v>27</v>
      </c>
      <c r="P6139">
        <v>11410.72</v>
      </c>
      <c r="Q61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39" t="str">
        <f>IF(medical_insurance_cost_dataset[[#This Row],[age]]&lt;=30,"Young Adult",IF(medical_insurance_cost_dataset[[#This Row],[age]]&lt;=50,"Middle Aged","Senior"))</f>
        <v>Young Adult</v>
      </c>
    </row>
    <row r="6140" spans="1:18" x14ac:dyDescent="0.3">
      <c r="A6140" s="1" t="s">
        <v>2489</v>
      </c>
      <c r="B6140">
        <v>64</v>
      </c>
      <c r="C6140" s="5" t="s">
        <v>34</v>
      </c>
      <c r="D6140">
        <v>25</v>
      </c>
      <c r="E6140" s="3">
        <v>1</v>
      </c>
      <c r="F6140" s="1" t="s">
        <v>29</v>
      </c>
      <c r="G6140" s="5" t="s">
        <v>53</v>
      </c>
      <c r="H6140" s="1" t="s">
        <v>74</v>
      </c>
      <c r="I6140" s="4">
        <v>88336</v>
      </c>
      <c r="J6140" s="1" t="s">
        <v>21</v>
      </c>
      <c r="K6140">
        <v>0</v>
      </c>
      <c r="L6140" s="3">
        <v>4</v>
      </c>
      <c r="M6140">
        <v>0</v>
      </c>
      <c r="N6140">
        <v>4</v>
      </c>
      <c r="O6140" s="1" t="s">
        <v>47</v>
      </c>
      <c r="P6140">
        <v>20156.97</v>
      </c>
      <c r="Q61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40" t="str">
        <f>IF(medical_insurance_cost_dataset[[#This Row],[age]]&lt;=30,"Young Adult",IF(medical_insurance_cost_dataset[[#This Row],[age]]&lt;=50,"Middle Aged","Senior"))</f>
        <v>Senior</v>
      </c>
    </row>
    <row r="6141" spans="1:18" x14ac:dyDescent="0.3">
      <c r="A6141" s="1" t="s">
        <v>1606</v>
      </c>
      <c r="B6141">
        <v>24</v>
      </c>
      <c r="C6141" s="5" t="s">
        <v>17</v>
      </c>
      <c r="D6141">
        <v>32.1</v>
      </c>
      <c r="E6141" s="3">
        <v>1</v>
      </c>
      <c r="F6141" s="1" t="s">
        <v>29</v>
      </c>
      <c r="G6141" s="5" t="s">
        <v>30</v>
      </c>
      <c r="H6141" s="1" t="s">
        <v>74</v>
      </c>
      <c r="I6141" s="4">
        <v>88343</v>
      </c>
      <c r="J6141" s="1" t="s">
        <v>21</v>
      </c>
      <c r="K6141">
        <v>0</v>
      </c>
      <c r="L6141" s="3">
        <v>6</v>
      </c>
      <c r="M6141">
        <v>0</v>
      </c>
      <c r="N6141">
        <v>14</v>
      </c>
      <c r="O6141" s="1" t="s">
        <v>27</v>
      </c>
      <c r="P6141">
        <v>8468.2099999999991</v>
      </c>
      <c r="Q61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1" t="str">
        <f>IF(medical_insurance_cost_dataset[[#This Row],[age]]&lt;=30,"Young Adult",IF(medical_insurance_cost_dataset[[#This Row],[age]]&lt;=50,"Middle Aged","Senior"))</f>
        <v>Young Adult</v>
      </c>
    </row>
    <row r="6142" spans="1:18" x14ac:dyDescent="0.3">
      <c r="A6142" s="1" t="s">
        <v>934</v>
      </c>
      <c r="B6142">
        <v>64</v>
      </c>
      <c r="C6142" s="5" t="s">
        <v>34</v>
      </c>
      <c r="D6142">
        <v>34.299999999999997</v>
      </c>
      <c r="E6142" s="3">
        <v>1</v>
      </c>
      <c r="F6142" s="1" t="s">
        <v>29</v>
      </c>
      <c r="G6142" s="5" t="s">
        <v>53</v>
      </c>
      <c r="H6142" s="1" t="s">
        <v>59</v>
      </c>
      <c r="I6142" s="4">
        <v>88357</v>
      </c>
      <c r="J6142" s="1" t="s">
        <v>26</v>
      </c>
      <c r="K6142">
        <v>0</v>
      </c>
      <c r="L6142" s="3">
        <v>1</v>
      </c>
      <c r="M6142">
        <v>1</v>
      </c>
      <c r="N6142">
        <v>9</v>
      </c>
      <c r="O6142" s="1" t="s">
        <v>27</v>
      </c>
      <c r="P6142">
        <v>13272</v>
      </c>
      <c r="Q61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2" t="str">
        <f>IF(medical_insurance_cost_dataset[[#This Row],[age]]&lt;=30,"Young Adult",IF(medical_insurance_cost_dataset[[#This Row],[age]]&lt;=50,"Middle Aged","Senior"))</f>
        <v>Senior</v>
      </c>
    </row>
    <row r="6143" spans="1:18" x14ac:dyDescent="0.3">
      <c r="A6143" s="1" t="s">
        <v>6163</v>
      </c>
      <c r="B6143">
        <v>18</v>
      </c>
      <c r="C6143" s="5" t="s">
        <v>17</v>
      </c>
      <c r="D6143">
        <v>33.5</v>
      </c>
      <c r="E6143" s="3">
        <v>1</v>
      </c>
      <c r="F6143" s="1" t="s">
        <v>29</v>
      </c>
      <c r="G6143" s="5" t="s">
        <v>44</v>
      </c>
      <c r="H6143" s="1" t="s">
        <v>46</v>
      </c>
      <c r="I6143" s="4">
        <v>88367</v>
      </c>
      <c r="J6143" s="1" t="s">
        <v>21</v>
      </c>
      <c r="K6143">
        <v>0</v>
      </c>
      <c r="L6143" s="3">
        <v>5</v>
      </c>
      <c r="M6143">
        <v>0</v>
      </c>
      <c r="N6143">
        <v>5</v>
      </c>
      <c r="O6143" s="1" t="s">
        <v>22</v>
      </c>
      <c r="P6143">
        <v>4854.58</v>
      </c>
      <c r="Q61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3" t="str">
        <f>IF(medical_insurance_cost_dataset[[#This Row],[age]]&lt;=30,"Young Adult",IF(medical_insurance_cost_dataset[[#This Row],[age]]&lt;=50,"Middle Aged","Senior"))</f>
        <v>Young Adult</v>
      </c>
    </row>
    <row r="6144" spans="1:18" x14ac:dyDescent="0.3">
      <c r="A6144" s="1" t="s">
        <v>6377</v>
      </c>
      <c r="B6144">
        <v>58</v>
      </c>
      <c r="C6144" s="5" t="s">
        <v>34</v>
      </c>
      <c r="D6144">
        <v>33.299999999999997</v>
      </c>
      <c r="E6144" s="3">
        <v>2</v>
      </c>
      <c r="F6144" s="1" t="s">
        <v>29</v>
      </c>
      <c r="G6144" s="5" t="s">
        <v>19</v>
      </c>
      <c r="H6144" s="1" t="s">
        <v>74</v>
      </c>
      <c r="I6144" s="4">
        <v>88370</v>
      </c>
      <c r="J6144" s="1" t="s">
        <v>32</v>
      </c>
      <c r="K6144">
        <v>2</v>
      </c>
      <c r="L6144" s="3">
        <v>10</v>
      </c>
      <c r="M6144">
        <v>1</v>
      </c>
      <c r="N6144">
        <v>13</v>
      </c>
      <c r="O6144" s="1" t="s">
        <v>47</v>
      </c>
      <c r="P6144">
        <v>28199.78</v>
      </c>
      <c r="Q61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4" t="str">
        <f>IF(medical_insurance_cost_dataset[[#This Row],[age]]&lt;=30,"Young Adult",IF(medical_insurance_cost_dataset[[#This Row],[age]]&lt;=50,"Middle Aged","Senior"))</f>
        <v>Senior</v>
      </c>
    </row>
    <row r="6145" spans="1:18" x14ac:dyDescent="0.3">
      <c r="A6145" s="1" t="s">
        <v>90</v>
      </c>
      <c r="B6145">
        <v>50</v>
      </c>
      <c r="C6145" s="5" t="s">
        <v>17</v>
      </c>
      <c r="D6145">
        <v>21.4</v>
      </c>
      <c r="E6145" s="3">
        <v>0</v>
      </c>
      <c r="F6145" s="1" t="s">
        <v>18</v>
      </c>
      <c r="G6145" s="5" t="s">
        <v>30</v>
      </c>
      <c r="H6145" s="1" t="s">
        <v>74</v>
      </c>
      <c r="I6145" s="4">
        <v>88391</v>
      </c>
      <c r="J6145" s="1" t="s">
        <v>32</v>
      </c>
      <c r="K6145">
        <v>0</v>
      </c>
      <c r="L6145" s="3">
        <v>2</v>
      </c>
      <c r="M6145">
        <v>0</v>
      </c>
      <c r="N6145">
        <v>14</v>
      </c>
      <c r="O6145" s="1" t="s">
        <v>27</v>
      </c>
      <c r="P6145">
        <v>28722.89</v>
      </c>
      <c r="Q61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45" t="str">
        <f>IF(medical_insurance_cost_dataset[[#This Row],[age]]&lt;=30,"Young Adult",IF(medical_insurance_cost_dataset[[#This Row],[age]]&lt;=50,"Middle Aged","Senior"))</f>
        <v>Middle Aged</v>
      </c>
    </row>
    <row r="6146" spans="1:18" x14ac:dyDescent="0.3">
      <c r="A6146" s="1" t="s">
        <v>1826</v>
      </c>
      <c r="B6146">
        <v>45</v>
      </c>
      <c r="C6146" s="5" t="s">
        <v>34</v>
      </c>
      <c r="D6146">
        <v>34.9</v>
      </c>
      <c r="E6146" s="3">
        <v>1</v>
      </c>
      <c r="F6146" s="1" t="s">
        <v>29</v>
      </c>
      <c r="G6146" s="5" t="s">
        <v>44</v>
      </c>
      <c r="H6146" s="1" t="s">
        <v>35</v>
      </c>
      <c r="I6146" s="4">
        <v>88425</v>
      </c>
      <c r="J6146" s="1" t="s">
        <v>21</v>
      </c>
      <c r="K6146">
        <v>1</v>
      </c>
      <c r="L6146" s="3">
        <v>3</v>
      </c>
      <c r="M6146">
        <v>0</v>
      </c>
      <c r="N6146">
        <v>3</v>
      </c>
      <c r="O6146" s="1" t="s">
        <v>27</v>
      </c>
      <c r="P6146">
        <v>10814.3</v>
      </c>
      <c r="Q61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6" t="str">
        <f>IF(medical_insurance_cost_dataset[[#This Row],[age]]&lt;=30,"Young Adult",IF(medical_insurance_cost_dataset[[#This Row],[age]]&lt;=50,"Middle Aged","Senior"))</f>
        <v>Middle Aged</v>
      </c>
    </row>
    <row r="6147" spans="1:18" x14ac:dyDescent="0.3">
      <c r="A6147" s="1" t="s">
        <v>902</v>
      </c>
      <c r="B6147">
        <v>27</v>
      </c>
      <c r="C6147" s="5" t="s">
        <v>17</v>
      </c>
      <c r="D6147">
        <v>21.7</v>
      </c>
      <c r="E6147" s="3">
        <v>0</v>
      </c>
      <c r="F6147" s="1" t="s">
        <v>29</v>
      </c>
      <c r="G6147" s="5" t="s">
        <v>19</v>
      </c>
      <c r="H6147" s="1" t="s">
        <v>46</v>
      </c>
      <c r="I6147" s="4">
        <v>88433</v>
      </c>
      <c r="J6147" s="1" t="s">
        <v>21</v>
      </c>
      <c r="K6147">
        <v>0</v>
      </c>
      <c r="L6147" s="3">
        <v>3</v>
      </c>
      <c r="M6147">
        <v>1</v>
      </c>
      <c r="N6147">
        <v>5</v>
      </c>
      <c r="O6147" s="1" t="s">
        <v>36</v>
      </c>
      <c r="P6147">
        <v>10307.77</v>
      </c>
      <c r="Q61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47" t="str">
        <f>IF(medical_insurance_cost_dataset[[#This Row],[age]]&lt;=30,"Young Adult",IF(medical_insurance_cost_dataset[[#This Row],[age]]&lt;=50,"Middle Aged","Senior"))</f>
        <v>Young Adult</v>
      </c>
    </row>
    <row r="6148" spans="1:18" x14ac:dyDescent="0.3">
      <c r="A6148" s="1" t="s">
        <v>1685</v>
      </c>
      <c r="B6148">
        <v>59</v>
      </c>
      <c r="C6148" s="5" t="s">
        <v>34</v>
      </c>
      <c r="D6148">
        <v>34.299999999999997</v>
      </c>
      <c r="E6148" s="3">
        <v>0</v>
      </c>
      <c r="F6148" s="1" t="s">
        <v>18</v>
      </c>
      <c r="G6148" s="5" t="s">
        <v>19</v>
      </c>
      <c r="H6148" s="1" t="s">
        <v>35</v>
      </c>
      <c r="I6148" s="4">
        <v>88437</v>
      </c>
      <c r="J6148" s="1" t="s">
        <v>32</v>
      </c>
      <c r="K6148">
        <v>0</v>
      </c>
      <c r="L6148" s="3">
        <v>4</v>
      </c>
      <c r="M6148">
        <v>1</v>
      </c>
      <c r="N6148">
        <v>4</v>
      </c>
      <c r="O6148" s="1" t="s">
        <v>27</v>
      </c>
      <c r="P6148">
        <v>33704.400000000001</v>
      </c>
      <c r="Q61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48" t="str">
        <f>IF(medical_insurance_cost_dataset[[#This Row],[age]]&lt;=30,"Young Adult",IF(medical_insurance_cost_dataset[[#This Row],[age]]&lt;=50,"Middle Aged","Senior"))</f>
        <v>Senior</v>
      </c>
    </row>
    <row r="6149" spans="1:18" x14ac:dyDescent="0.3">
      <c r="A6149" s="1" t="s">
        <v>1790</v>
      </c>
      <c r="B6149">
        <v>27</v>
      </c>
      <c r="C6149" s="5" t="s">
        <v>34</v>
      </c>
      <c r="D6149">
        <v>29.7</v>
      </c>
      <c r="E6149" s="3">
        <v>4</v>
      </c>
      <c r="F6149" s="1" t="s">
        <v>29</v>
      </c>
      <c r="G6149" s="5" t="s">
        <v>30</v>
      </c>
      <c r="H6149" s="1" t="s">
        <v>25</v>
      </c>
      <c r="I6149" s="4">
        <v>88437</v>
      </c>
      <c r="J6149" s="1" t="s">
        <v>32</v>
      </c>
      <c r="K6149">
        <v>1</v>
      </c>
      <c r="L6149" s="3">
        <v>8</v>
      </c>
      <c r="M6149">
        <v>0</v>
      </c>
      <c r="N6149">
        <v>14</v>
      </c>
      <c r="O6149" s="1" t="s">
        <v>27</v>
      </c>
      <c r="P6149">
        <v>11319.4</v>
      </c>
      <c r="Q61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49" t="str">
        <f>IF(medical_insurance_cost_dataset[[#This Row],[age]]&lt;=30,"Young Adult",IF(medical_insurance_cost_dataset[[#This Row],[age]]&lt;=50,"Middle Aged","Senior"))</f>
        <v>Young Adult</v>
      </c>
    </row>
    <row r="6150" spans="1:18" x14ac:dyDescent="0.3">
      <c r="A6150" s="1" t="s">
        <v>1087</v>
      </c>
      <c r="B6150">
        <v>25</v>
      </c>
      <c r="C6150" s="5" t="s">
        <v>17</v>
      </c>
      <c r="D6150">
        <v>35.4</v>
      </c>
      <c r="E6150" s="3">
        <v>2</v>
      </c>
      <c r="F6150" s="1" t="s">
        <v>29</v>
      </c>
      <c r="G6150" s="5" t="s">
        <v>19</v>
      </c>
      <c r="H6150" s="1" t="s">
        <v>38</v>
      </c>
      <c r="I6150" s="4">
        <v>88449</v>
      </c>
      <c r="J6150" s="1" t="s">
        <v>32</v>
      </c>
      <c r="K6150">
        <v>2</v>
      </c>
      <c r="L6150" s="3">
        <v>6</v>
      </c>
      <c r="M6150">
        <v>1</v>
      </c>
      <c r="N6150">
        <v>3</v>
      </c>
      <c r="O6150" s="1" t="s">
        <v>47</v>
      </c>
      <c r="P6150">
        <v>22972.77</v>
      </c>
      <c r="Q61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50" t="str">
        <f>IF(medical_insurance_cost_dataset[[#This Row],[age]]&lt;=30,"Young Adult",IF(medical_insurance_cost_dataset[[#This Row],[age]]&lt;=50,"Middle Aged","Senior"))</f>
        <v>Young Adult</v>
      </c>
    </row>
    <row r="6151" spans="1:18" x14ac:dyDescent="0.3">
      <c r="A6151" s="1" t="s">
        <v>4642</v>
      </c>
      <c r="B6151">
        <v>40</v>
      </c>
      <c r="C6151" s="5" t="s">
        <v>34</v>
      </c>
      <c r="D6151">
        <v>21.4</v>
      </c>
      <c r="E6151" s="3">
        <v>2</v>
      </c>
      <c r="F6151" s="1" t="s">
        <v>29</v>
      </c>
      <c r="G6151" s="5" t="s">
        <v>19</v>
      </c>
      <c r="H6151" s="1" t="s">
        <v>63</v>
      </c>
      <c r="I6151" s="4">
        <v>88454</v>
      </c>
      <c r="J6151" s="1" t="s">
        <v>21</v>
      </c>
      <c r="K6151">
        <v>3</v>
      </c>
      <c r="L6151" s="3">
        <v>6</v>
      </c>
      <c r="M6151">
        <v>2</v>
      </c>
      <c r="N6151">
        <v>11</v>
      </c>
      <c r="O6151" s="1" t="s">
        <v>36</v>
      </c>
      <c r="P6151">
        <v>28564.81</v>
      </c>
      <c r="Q61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51" t="str">
        <f>IF(medical_insurance_cost_dataset[[#This Row],[age]]&lt;=30,"Young Adult",IF(medical_insurance_cost_dataset[[#This Row],[age]]&lt;=50,"Middle Aged","Senior"))</f>
        <v>Middle Aged</v>
      </c>
    </row>
    <row r="6152" spans="1:18" x14ac:dyDescent="0.3">
      <c r="A6152" s="1" t="s">
        <v>3831</v>
      </c>
      <c r="B6152">
        <v>21</v>
      </c>
      <c r="C6152" s="5" t="s">
        <v>17</v>
      </c>
      <c r="D6152">
        <v>27.5</v>
      </c>
      <c r="E6152" s="3">
        <v>2</v>
      </c>
      <c r="F6152" s="1" t="s">
        <v>29</v>
      </c>
      <c r="G6152" s="5" t="s">
        <v>44</v>
      </c>
      <c r="H6152" s="1" t="s">
        <v>59</v>
      </c>
      <c r="I6152" s="4">
        <v>88483</v>
      </c>
      <c r="J6152" s="1" t="s">
        <v>21</v>
      </c>
      <c r="K6152">
        <v>1</v>
      </c>
      <c r="L6152" s="3">
        <v>5</v>
      </c>
      <c r="M6152">
        <v>1</v>
      </c>
      <c r="N6152">
        <v>0</v>
      </c>
      <c r="O6152" s="1" t="s">
        <v>27</v>
      </c>
      <c r="P6152">
        <v>14233.55</v>
      </c>
      <c r="Q61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52" t="str">
        <f>IF(medical_insurance_cost_dataset[[#This Row],[age]]&lt;=30,"Young Adult",IF(medical_insurance_cost_dataset[[#This Row],[age]]&lt;=50,"Middle Aged","Senior"))</f>
        <v>Young Adult</v>
      </c>
    </row>
    <row r="6153" spans="1:18" x14ac:dyDescent="0.3">
      <c r="A6153" s="1" t="s">
        <v>472</v>
      </c>
      <c r="B6153">
        <v>19</v>
      </c>
      <c r="C6153" s="5" t="s">
        <v>34</v>
      </c>
      <c r="D6153">
        <v>24.5</v>
      </c>
      <c r="E6153" s="3">
        <v>2</v>
      </c>
      <c r="F6153" s="1" t="s">
        <v>18</v>
      </c>
      <c r="G6153" s="5" t="s">
        <v>30</v>
      </c>
      <c r="H6153" s="1" t="s">
        <v>20</v>
      </c>
      <c r="I6153" s="4">
        <v>88489</v>
      </c>
      <c r="J6153" s="1" t="s">
        <v>26</v>
      </c>
      <c r="K6153">
        <v>1</v>
      </c>
      <c r="L6153" s="3">
        <v>2</v>
      </c>
      <c r="M6153">
        <v>0</v>
      </c>
      <c r="N6153">
        <v>4</v>
      </c>
      <c r="O6153" s="1" t="s">
        <v>22</v>
      </c>
      <c r="P6153">
        <v>19505.12</v>
      </c>
      <c r="Q61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53" t="str">
        <f>IF(medical_insurance_cost_dataset[[#This Row],[age]]&lt;=30,"Young Adult",IF(medical_insurance_cost_dataset[[#This Row],[age]]&lt;=50,"Middle Aged","Senior"))</f>
        <v>Young Adult</v>
      </c>
    </row>
    <row r="6154" spans="1:18" x14ac:dyDescent="0.3">
      <c r="A6154" s="1" t="s">
        <v>5294</v>
      </c>
      <c r="B6154">
        <v>27</v>
      </c>
      <c r="C6154" s="5" t="s">
        <v>17</v>
      </c>
      <c r="D6154">
        <v>25.9</v>
      </c>
      <c r="E6154" s="3">
        <v>1</v>
      </c>
      <c r="F6154" s="1" t="s">
        <v>29</v>
      </c>
      <c r="G6154" s="5" t="s">
        <v>53</v>
      </c>
      <c r="H6154" s="1" t="s">
        <v>35</v>
      </c>
      <c r="I6154" s="4">
        <v>88497</v>
      </c>
      <c r="J6154" s="1" t="s">
        <v>32</v>
      </c>
      <c r="K6154">
        <v>0</v>
      </c>
      <c r="L6154" s="3">
        <v>7</v>
      </c>
      <c r="M6154">
        <v>0</v>
      </c>
      <c r="N6154">
        <v>4</v>
      </c>
      <c r="O6154" s="1" t="s">
        <v>27</v>
      </c>
      <c r="P6154">
        <v>10709.05</v>
      </c>
      <c r="Q61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54" t="str">
        <f>IF(medical_insurance_cost_dataset[[#This Row],[age]]&lt;=30,"Young Adult",IF(medical_insurance_cost_dataset[[#This Row],[age]]&lt;=50,"Middle Aged","Senior"))</f>
        <v>Young Adult</v>
      </c>
    </row>
    <row r="6155" spans="1:18" x14ac:dyDescent="0.3">
      <c r="A6155" s="1" t="s">
        <v>2081</v>
      </c>
      <c r="B6155">
        <v>29</v>
      </c>
      <c r="C6155" s="5" t="s">
        <v>17</v>
      </c>
      <c r="D6155">
        <v>31.8</v>
      </c>
      <c r="E6155" s="3">
        <v>1</v>
      </c>
      <c r="F6155" s="1" t="s">
        <v>29</v>
      </c>
      <c r="G6155" s="5" t="s">
        <v>44</v>
      </c>
      <c r="H6155" s="1" t="s">
        <v>74</v>
      </c>
      <c r="I6155" s="4">
        <v>88498</v>
      </c>
      <c r="J6155" s="1" t="s">
        <v>26</v>
      </c>
      <c r="K6155">
        <v>0</v>
      </c>
      <c r="L6155" s="3">
        <v>4</v>
      </c>
      <c r="M6155">
        <v>0</v>
      </c>
      <c r="N6155">
        <v>8</v>
      </c>
      <c r="O6155" s="1" t="s">
        <v>47</v>
      </c>
      <c r="P6155">
        <v>14138.08</v>
      </c>
      <c r="Q61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55" t="str">
        <f>IF(medical_insurance_cost_dataset[[#This Row],[age]]&lt;=30,"Young Adult",IF(medical_insurance_cost_dataset[[#This Row],[age]]&lt;=50,"Middle Aged","Senior"))</f>
        <v>Young Adult</v>
      </c>
    </row>
    <row r="6156" spans="1:18" x14ac:dyDescent="0.3">
      <c r="A6156" s="1" t="s">
        <v>51</v>
      </c>
      <c r="B6156">
        <v>25</v>
      </c>
      <c r="C6156" s="5" t="s">
        <v>34</v>
      </c>
      <c r="D6156">
        <v>30.1</v>
      </c>
      <c r="E6156" s="3">
        <v>1</v>
      </c>
      <c r="F6156" s="1" t="s">
        <v>29</v>
      </c>
      <c r="G6156" s="5" t="s">
        <v>19</v>
      </c>
      <c r="H6156" s="1" t="s">
        <v>41</v>
      </c>
      <c r="I6156" s="4">
        <v>88513</v>
      </c>
      <c r="J6156" s="1" t="s">
        <v>32</v>
      </c>
      <c r="K6156">
        <v>0</v>
      </c>
      <c r="L6156" s="3">
        <v>8</v>
      </c>
      <c r="M6156">
        <v>0</v>
      </c>
      <c r="N6156">
        <v>2</v>
      </c>
      <c r="O6156" s="1" t="s">
        <v>27</v>
      </c>
      <c r="P6156">
        <v>10977.04</v>
      </c>
      <c r="Q61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56" t="str">
        <f>IF(medical_insurance_cost_dataset[[#This Row],[age]]&lt;=30,"Young Adult",IF(medical_insurance_cost_dataset[[#This Row],[age]]&lt;=50,"Middle Aged","Senior"))</f>
        <v>Young Adult</v>
      </c>
    </row>
    <row r="6157" spans="1:18" x14ac:dyDescent="0.3">
      <c r="A6157" s="1" t="s">
        <v>1674</v>
      </c>
      <c r="B6157">
        <v>53</v>
      </c>
      <c r="C6157" s="5" t="s">
        <v>17</v>
      </c>
      <c r="D6157">
        <v>26.7</v>
      </c>
      <c r="E6157" s="3">
        <v>1</v>
      </c>
      <c r="F6157" s="1" t="s">
        <v>29</v>
      </c>
      <c r="G6157" s="5" t="s">
        <v>53</v>
      </c>
      <c r="H6157" s="1" t="s">
        <v>63</v>
      </c>
      <c r="I6157" s="4">
        <v>88522</v>
      </c>
      <c r="J6157" s="1" t="s">
        <v>32</v>
      </c>
      <c r="K6157">
        <v>0</v>
      </c>
      <c r="L6157" s="3">
        <v>6</v>
      </c>
      <c r="M6157">
        <v>0</v>
      </c>
      <c r="N6157">
        <v>12</v>
      </c>
      <c r="O6157" s="1" t="s">
        <v>27</v>
      </c>
      <c r="P6157">
        <v>15933.03</v>
      </c>
      <c r="Q61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57" t="str">
        <f>IF(medical_insurance_cost_dataset[[#This Row],[age]]&lt;=30,"Young Adult",IF(medical_insurance_cost_dataset[[#This Row],[age]]&lt;=50,"Middle Aged","Senior"))</f>
        <v>Senior</v>
      </c>
    </row>
    <row r="6158" spans="1:18" x14ac:dyDescent="0.3">
      <c r="A6158" s="1" t="s">
        <v>4239</v>
      </c>
      <c r="B6158">
        <v>19</v>
      </c>
      <c r="C6158" s="5" t="s">
        <v>17</v>
      </c>
      <c r="D6158">
        <v>30.2</v>
      </c>
      <c r="E6158" s="3">
        <v>2</v>
      </c>
      <c r="F6158" s="1" t="s">
        <v>29</v>
      </c>
      <c r="G6158" s="5" t="s">
        <v>53</v>
      </c>
      <c r="H6158" s="1" t="s">
        <v>25</v>
      </c>
      <c r="I6158" s="4">
        <v>88552</v>
      </c>
      <c r="J6158" s="1" t="s">
        <v>21</v>
      </c>
      <c r="K6158">
        <v>0</v>
      </c>
      <c r="L6158" s="3">
        <v>10</v>
      </c>
      <c r="M6158">
        <v>1</v>
      </c>
      <c r="N6158">
        <v>4</v>
      </c>
      <c r="O6158" s="1" t="s">
        <v>47</v>
      </c>
      <c r="P6158">
        <v>16269.07</v>
      </c>
      <c r="Q61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58" t="str">
        <f>IF(medical_insurance_cost_dataset[[#This Row],[age]]&lt;=30,"Young Adult",IF(medical_insurance_cost_dataset[[#This Row],[age]]&lt;=50,"Middle Aged","Senior"))</f>
        <v>Young Adult</v>
      </c>
    </row>
    <row r="6159" spans="1:18" x14ac:dyDescent="0.3">
      <c r="A6159" s="1" t="s">
        <v>7294</v>
      </c>
      <c r="B6159">
        <v>60</v>
      </c>
      <c r="C6159" s="5" t="s">
        <v>17</v>
      </c>
      <c r="D6159">
        <v>31.4</v>
      </c>
      <c r="E6159" s="3">
        <v>3</v>
      </c>
      <c r="F6159" s="1" t="s">
        <v>29</v>
      </c>
      <c r="G6159" s="5" t="s">
        <v>53</v>
      </c>
      <c r="H6159" s="1" t="s">
        <v>49</v>
      </c>
      <c r="I6159" s="4">
        <v>88559</v>
      </c>
      <c r="J6159" s="1" t="s">
        <v>26</v>
      </c>
      <c r="K6159">
        <v>0</v>
      </c>
      <c r="L6159" s="3">
        <v>4</v>
      </c>
      <c r="M6159">
        <v>0</v>
      </c>
      <c r="N6159">
        <v>9</v>
      </c>
      <c r="O6159" s="1" t="s">
        <v>27</v>
      </c>
      <c r="P6159">
        <v>11673.99</v>
      </c>
      <c r="Q61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59" t="str">
        <f>IF(medical_insurance_cost_dataset[[#This Row],[age]]&lt;=30,"Young Adult",IF(medical_insurance_cost_dataset[[#This Row],[age]]&lt;=50,"Middle Aged","Senior"))</f>
        <v>Senior</v>
      </c>
    </row>
    <row r="6160" spans="1:18" x14ac:dyDescent="0.3">
      <c r="A6160" s="1" t="s">
        <v>814</v>
      </c>
      <c r="B6160">
        <v>65</v>
      </c>
      <c r="C6160" s="5" t="s">
        <v>17</v>
      </c>
      <c r="D6160">
        <v>20.100000000000001</v>
      </c>
      <c r="E6160" s="3">
        <v>1</v>
      </c>
      <c r="F6160" s="1" t="s">
        <v>29</v>
      </c>
      <c r="G6160" s="5" t="s">
        <v>24</v>
      </c>
      <c r="H6160" s="1" t="s">
        <v>41</v>
      </c>
      <c r="I6160" s="4">
        <v>88563</v>
      </c>
      <c r="J6160" s="1" t="s">
        <v>32</v>
      </c>
      <c r="K6160">
        <v>0</v>
      </c>
      <c r="L6160" s="3">
        <v>4</v>
      </c>
      <c r="M6160">
        <v>0</v>
      </c>
      <c r="N6160">
        <v>6</v>
      </c>
      <c r="O6160" s="1" t="s">
        <v>22</v>
      </c>
      <c r="P6160">
        <v>10268.33</v>
      </c>
      <c r="Q61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60" t="str">
        <f>IF(medical_insurance_cost_dataset[[#This Row],[age]]&lt;=30,"Young Adult",IF(medical_insurance_cost_dataset[[#This Row],[age]]&lt;=50,"Middle Aged","Senior"))</f>
        <v>Senior</v>
      </c>
    </row>
    <row r="6161" spans="1:18" x14ac:dyDescent="0.3">
      <c r="A6161" s="1" t="s">
        <v>6954</v>
      </c>
      <c r="B6161">
        <v>30</v>
      </c>
      <c r="C6161" s="5" t="s">
        <v>34</v>
      </c>
      <c r="D6161">
        <v>22.8</v>
      </c>
      <c r="E6161" s="3">
        <v>3</v>
      </c>
      <c r="F6161" s="1" t="s">
        <v>29</v>
      </c>
      <c r="G6161" s="5" t="s">
        <v>24</v>
      </c>
      <c r="H6161" s="1" t="s">
        <v>63</v>
      </c>
      <c r="I6161" s="4">
        <v>88571</v>
      </c>
      <c r="J6161" s="1" t="s">
        <v>32</v>
      </c>
      <c r="K6161">
        <v>3</v>
      </c>
      <c r="L6161" s="3">
        <v>5</v>
      </c>
      <c r="M6161">
        <v>1</v>
      </c>
      <c r="N6161">
        <v>7</v>
      </c>
      <c r="O6161" s="1" t="s">
        <v>22</v>
      </c>
      <c r="P6161">
        <v>24177.14</v>
      </c>
      <c r="Q61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61" t="str">
        <f>IF(medical_insurance_cost_dataset[[#This Row],[age]]&lt;=30,"Young Adult",IF(medical_insurance_cost_dataset[[#This Row],[age]]&lt;=50,"Middle Aged","Senior"))</f>
        <v>Young Adult</v>
      </c>
    </row>
    <row r="6162" spans="1:18" x14ac:dyDescent="0.3">
      <c r="A6162" s="1" t="s">
        <v>5058</v>
      </c>
      <c r="B6162">
        <v>35</v>
      </c>
      <c r="C6162" s="5" t="s">
        <v>34</v>
      </c>
      <c r="D6162">
        <v>28.9</v>
      </c>
      <c r="E6162" s="3">
        <v>1</v>
      </c>
      <c r="F6162" s="1" t="s">
        <v>29</v>
      </c>
      <c r="G6162" s="5" t="s">
        <v>30</v>
      </c>
      <c r="H6162" s="1" t="s">
        <v>25</v>
      </c>
      <c r="I6162" s="4">
        <v>88588</v>
      </c>
      <c r="J6162" s="1" t="s">
        <v>26</v>
      </c>
      <c r="K6162">
        <v>0</v>
      </c>
      <c r="L6162" s="3">
        <v>5</v>
      </c>
      <c r="M6162">
        <v>0</v>
      </c>
      <c r="N6162">
        <v>12</v>
      </c>
      <c r="O6162" s="1" t="s">
        <v>27</v>
      </c>
      <c r="P6162">
        <v>11966.37</v>
      </c>
      <c r="Q61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62" t="str">
        <f>IF(medical_insurance_cost_dataset[[#This Row],[age]]&lt;=30,"Young Adult",IF(medical_insurance_cost_dataset[[#This Row],[age]]&lt;=50,"Middle Aged","Senior"))</f>
        <v>Middle Aged</v>
      </c>
    </row>
    <row r="6163" spans="1:18" x14ac:dyDescent="0.3">
      <c r="A6163" s="1" t="s">
        <v>5785</v>
      </c>
      <c r="B6163">
        <v>50</v>
      </c>
      <c r="C6163" s="5" t="s">
        <v>17</v>
      </c>
      <c r="D6163">
        <v>25.1</v>
      </c>
      <c r="E6163" s="3">
        <v>2</v>
      </c>
      <c r="F6163" s="1" t="s">
        <v>29</v>
      </c>
      <c r="G6163" s="5" t="s">
        <v>19</v>
      </c>
      <c r="H6163" s="1" t="s">
        <v>38</v>
      </c>
      <c r="I6163" s="4">
        <v>88590</v>
      </c>
      <c r="J6163" s="1" t="s">
        <v>21</v>
      </c>
      <c r="K6163">
        <v>0</v>
      </c>
      <c r="L6163" s="3">
        <v>2</v>
      </c>
      <c r="M6163">
        <v>0</v>
      </c>
      <c r="N6163">
        <v>4</v>
      </c>
      <c r="O6163" s="1" t="s">
        <v>22</v>
      </c>
      <c r="P6163">
        <v>11244.79</v>
      </c>
      <c r="Q616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63" t="str">
        <f>IF(medical_insurance_cost_dataset[[#This Row],[age]]&lt;=30,"Young Adult",IF(medical_insurance_cost_dataset[[#This Row],[age]]&lt;=50,"Middle Aged","Senior"))</f>
        <v>Middle Aged</v>
      </c>
    </row>
    <row r="6164" spans="1:18" x14ac:dyDescent="0.3">
      <c r="A6164" s="1" t="s">
        <v>4795</v>
      </c>
      <c r="B6164">
        <v>45</v>
      </c>
      <c r="C6164" s="5" t="s">
        <v>34</v>
      </c>
      <c r="D6164">
        <v>31.3</v>
      </c>
      <c r="E6164" s="3">
        <v>5</v>
      </c>
      <c r="F6164" s="1" t="s">
        <v>29</v>
      </c>
      <c r="G6164" s="5" t="s">
        <v>53</v>
      </c>
      <c r="H6164" s="1" t="s">
        <v>46</v>
      </c>
      <c r="I6164" s="4">
        <v>88604</v>
      </c>
      <c r="J6164" s="1" t="s">
        <v>32</v>
      </c>
      <c r="K6164">
        <v>0</v>
      </c>
      <c r="L6164" s="3">
        <v>5</v>
      </c>
      <c r="M6164">
        <v>0</v>
      </c>
      <c r="N6164">
        <v>5</v>
      </c>
      <c r="O6164" s="1" t="s">
        <v>27</v>
      </c>
      <c r="P6164">
        <v>12946.01</v>
      </c>
      <c r="Q61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64" t="str">
        <f>IF(medical_insurance_cost_dataset[[#This Row],[age]]&lt;=30,"Young Adult",IF(medical_insurance_cost_dataset[[#This Row],[age]]&lt;=50,"Middle Aged","Senior"))</f>
        <v>Middle Aged</v>
      </c>
    </row>
    <row r="6165" spans="1:18" x14ac:dyDescent="0.3">
      <c r="A6165" s="1" t="s">
        <v>5230</v>
      </c>
      <c r="B6165">
        <v>37</v>
      </c>
      <c r="C6165" s="5" t="s">
        <v>17</v>
      </c>
      <c r="D6165">
        <v>18.899999999999999</v>
      </c>
      <c r="E6165" s="3">
        <v>2</v>
      </c>
      <c r="F6165" s="1" t="s">
        <v>29</v>
      </c>
      <c r="G6165" s="5" t="s">
        <v>44</v>
      </c>
      <c r="H6165" s="1" t="s">
        <v>59</v>
      </c>
      <c r="I6165" s="4">
        <v>88608</v>
      </c>
      <c r="J6165" s="1" t="s">
        <v>21</v>
      </c>
      <c r="K6165">
        <v>0</v>
      </c>
      <c r="L6165" s="3">
        <v>4</v>
      </c>
      <c r="M6165">
        <v>0</v>
      </c>
      <c r="N6165">
        <v>12</v>
      </c>
      <c r="O6165" s="1" t="s">
        <v>36</v>
      </c>
      <c r="P6165">
        <v>15323.85</v>
      </c>
      <c r="Q61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65" t="str">
        <f>IF(medical_insurance_cost_dataset[[#This Row],[age]]&lt;=30,"Young Adult",IF(medical_insurance_cost_dataset[[#This Row],[age]]&lt;=50,"Middle Aged","Senior"))</f>
        <v>Middle Aged</v>
      </c>
    </row>
    <row r="6166" spans="1:18" x14ac:dyDescent="0.3">
      <c r="A6166" s="1" t="s">
        <v>183</v>
      </c>
      <c r="B6166">
        <v>35</v>
      </c>
      <c r="C6166" s="5" t="s">
        <v>34</v>
      </c>
      <c r="D6166">
        <v>27.2</v>
      </c>
      <c r="E6166" s="3">
        <v>3</v>
      </c>
      <c r="F6166" s="1" t="s">
        <v>29</v>
      </c>
      <c r="G6166" s="5" t="s">
        <v>30</v>
      </c>
      <c r="H6166" s="1" t="s">
        <v>74</v>
      </c>
      <c r="I6166" s="4">
        <v>88624</v>
      </c>
      <c r="J6166" s="1" t="s">
        <v>21</v>
      </c>
      <c r="K6166">
        <v>0</v>
      </c>
      <c r="L6166" s="3">
        <v>2</v>
      </c>
      <c r="M6166">
        <v>0</v>
      </c>
      <c r="N6166">
        <v>4</v>
      </c>
      <c r="O6166" s="1" t="s">
        <v>36</v>
      </c>
      <c r="P6166">
        <v>11907.16</v>
      </c>
      <c r="Q61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66" t="str">
        <f>IF(medical_insurance_cost_dataset[[#This Row],[age]]&lt;=30,"Young Adult",IF(medical_insurance_cost_dataset[[#This Row],[age]]&lt;=50,"Middle Aged","Senior"))</f>
        <v>Middle Aged</v>
      </c>
    </row>
    <row r="6167" spans="1:18" x14ac:dyDescent="0.3">
      <c r="A6167" s="1" t="s">
        <v>2136</v>
      </c>
      <c r="B6167">
        <v>33</v>
      </c>
      <c r="C6167" s="5" t="s">
        <v>34</v>
      </c>
      <c r="D6167">
        <v>27.6</v>
      </c>
      <c r="E6167" s="3">
        <v>5</v>
      </c>
      <c r="F6167" s="1" t="s">
        <v>18</v>
      </c>
      <c r="G6167" s="5" t="s">
        <v>30</v>
      </c>
      <c r="H6167" s="1" t="s">
        <v>35</v>
      </c>
      <c r="I6167" s="4">
        <v>88633</v>
      </c>
      <c r="J6167" s="1" t="s">
        <v>32</v>
      </c>
      <c r="K6167">
        <v>1</v>
      </c>
      <c r="L6167" s="3">
        <v>5</v>
      </c>
      <c r="M6167">
        <v>0</v>
      </c>
      <c r="N6167">
        <v>7</v>
      </c>
      <c r="O6167" s="1" t="s">
        <v>27</v>
      </c>
      <c r="P6167">
        <v>35670.47</v>
      </c>
      <c r="Q61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67" t="str">
        <f>IF(medical_insurance_cost_dataset[[#This Row],[age]]&lt;=30,"Young Adult",IF(medical_insurance_cost_dataset[[#This Row],[age]]&lt;=50,"Middle Aged","Senior"))</f>
        <v>Middle Aged</v>
      </c>
    </row>
    <row r="6168" spans="1:18" x14ac:dyDescent="0.3">
      <c r="A6168" s="1" t="s">
        <v>4406</v>
      </c>
      <c r="B6168">
        <v>40</v>
      </c>
      <c r="C6168" s="5" t="s">
        <v>34</v>
      </c>
      <c r="D6168">
        <v>24.1</v>
      </c>
      <c r="E6168" s="3">
        <v>1</v>
      </c>
      <c r="F6168" s="1" t="s">
        <v>29</v>
      </c>
      <c r="G6168" s="5" t="s">
        <v>30</v>
      </c>
      <c r="H6168" s="1" t="s">
        <v>46</v>
      </c>
      <c r="I6168" s="4">
        <v>88649</v>
      </c>
      <c r="J6168" s="1" t="s">
        <v>32</v>
      </c>
      <c r="K6168">
        <v>3</v>
      </c>
      <c r="L6168" s="3">
        <v>2</v>
      </c>
      <c r="M6168">
        <v>1</v>
      </c>
      <c r="N6168">
        <v>1</v>
      </c>
      <c r="O6168" s="1" t="s">
        <v>36</v>
      </c>
      <c r="P6168">
        <v>27095.13</v>
      </c>
      <c r="Q61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68" t="str">
        <f>IF(medical_insurance_cost_dataset[[#This Row],[age]]&lt;=30,"Young Adult",IF(medical_insurance_cost_dataset[[#This Row],[age]]&lt;=50,"Middle Aged","Senior"))</f>
        <v>Middle Aged</v>
      </c>
    </row>
    <row r="6169" spans="1:18" x14ac:dyDescent="0.3">
      <c r="A6169" s="1" t="s">
        <v>1534</v>
      </c>
      <c r="B6169">
        <v>41</v>
      </c>
      <c r="C6169" s="5" t="s">
        <v>17</v>
      </c>
      <c r="D6169">
        <v>28.3</v>
      </c>
      <c r="E6169" s="3">
        <v>1</v>
      </c>
      <c r="F6169" s="1" t="s">
        <v>29</v>
      </c>
      <c r="G6169" s="5" t="s">
        <v>44</v>
      </c>
      <c r="H6169" s="1" t="s">
        <v>59</v>
      </c>
      <c r="I6169" s="4">
        <v>88651</v>
      </c>
      <c r="J6169" s="1" t="s">
        <v>32</v>
      </c>
      <c r="K6169">
        <v>1</v>
      </c>
      <c r="L6169" s="3">
        <v>5</v>
      </c>
      <c r="M6169">
        <v>2</v>
      </c>
      <c r="N6169">
        <v>2</v>
      </c>
      <c r="O6169" s="1" t="s">
        <v>27</v>
      </c>
      <c r="P6169">
        <v>23937.9</v>
      </c>
      <c r="Q61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69" t="str">
        <f>IF(medical_insurance_cost_dataset[[#This Row],[age]]&lt;=30,"Young Adult",IF(medical_insurance_cost_dataset[[#This Row],[age]]&lt;=50,"Middle Aged","Senior"))</f>
        <v>Middle Aged</v>
      </c>
    </row>
    <row r="6170" spans="1:18" x14ac:dyDescent="0.3">
      <c r="A6170" s="1" t="s">
        <v>6084</v>
      </c>
      <c r="B6170">
        <v>38</v>
      </c>
      <c r="C6170" s="5" t="s">
        <v>34</v>
      </c>
      <c r="D6170">
        <v>32.799999999999997</v>
      </c>
      <c r="E6170" s="3">
        <v>1</v>
      </c>
      <c r="F6170" s="1" t="s">
        <v>18</v>
      </c>
      <c r="G6170" s="5" t="s">
        <v>44</v>
      </c>
      <c r="H6170" s="1" t="s">
        <v>49</v>
      </c>
      <c r="I6170" s="4">
        <v>88670</v>
      </c>
      <c r="J6170" s="1" t="s">
        <v>21</v>
      </c>
      <c r="K6170">
        <v>1</v>
      </c>
      <c r="L6170" s="3">
        <v>6</v>
      </c>
      <c r="M6170">
        <v>1</v>
      </c>
      <c r="N6170">
        <v>12</v>
      </c>
      <c r="O6170" s="1" t="s">
        <v>36</v>
      </c>
      <c r="P6170">
        <v>34782.720000000001</v>
      </c>
      <c r="Q61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70" t="str">
        <f>IF(medical_insurance_cost_dataset[[#This Row],[age]]&lt;=30,"Young Adult",IF(medical_insurance_cost_dataset[[#This Row],[age]]&lt;=50,"Middle Aged","Senior"))</f>
        <v>Middle Aged</v>
      </c>
    </row>
    <row r="6171" spans="1:18" x14ac:dyDescent="0.3">
      <c r="A6171" s="1" t="s">
        <v>1555</v>
      </c>
      <c r="B6171">
        <v>25</v>
      </c>
      <c r="C6171" s="5" t="s">
        <v>17</v>
      </c>
      <c r="D6171">
        <v>32.5</v>
      </c>
      <c r="E6171" s="3">
        <v>1</v>
      </c>
      <c r="F6171" s="1" t="s">
        <v>29</v>
      </c>
      <c r="G6171" s="5" t="s">
        <v>30</v>
      </c>
      <c r="H6171" s="1" t="s">
        <v>20</v>
      </c>
      <c r="I6171" s="4">
        <v>88684</v>
      </c>
      <c r="J6171" s="1" t="s">
        <v>26</v>
      </c>
      <c r="K6171">
        <v>0</v>
      </c>
      <c r="L6171" s="3">
        <v>4</v>
      </c>
      <c r="M6171">
        <v>0</v>
      </c>
      <c r="N6171">
        <v>3</v>
      </c>
      <c r="O6171" s="1" t="s">
        <v>47</v>
      </c>
      <c r="P6171">
        <v>18165.14</v>
      </c>
      <c r="Q61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71" t="str">
        <f>IF(medical_insurance_cost_dataset[[#This Row],[age]]&lt;=30,"Young Adult",IF(medical_insurance_cost_dataset[[#This Row],[age]]&lt;=50,"Middle Aged","Senior"))</f>
        <v>Young Adult</v>
      </c>
    </row>
    <row r="6172" spans="1:18" x14ac:dyDescent="0.3">
      <c r="A6172" s="1" t="s">
        <v>580</v>
      </c>
      <c r="B6172">
        <v>46</v>
      </c>
      <c r="C6172" s="5" t="s">
        <v>17</v>
      </c>
      <c r="D6172">
        <v>32.6</v>
      </c>
      <c r="E6172" s="3">
        <v>1</v>
      </c>
      <c r="F6172" s="1" t="s">
        <v>29</v>
      </c>
      <c r="G6172" s="5" t="s">
        <v>53</v>
      </c>
      <c r="H6172" s="1" t="s">
        <v>31</v>
      </c>
      <c r="I6172" s="4">
        <v>88687</v>
      </c>
      <c r="J6172" s="1" t="s">
        <v>32</v>
      </c>
      <c r="K6172">
        <v>0</v>
      </c>
      <c r="L6172" s="3">
        <v>7</v>
      </c>
      <c r="M6172">
        <v>1</v>
      </c>
      <c r="N6172">
        <v>10</v>
      </c>
      <c r="O6172" s="1" t="s">
        <v>27</v>
      </c>
      <c r="P6172">
        <v>18282.740000000002</v>
      </c>
      <c r="Q61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72" t="str">
        <f>IF(medical_insurance_cost_dataset[[#This Row],[age]]&lt;=30,"Young Adult",IF(medical_insurance_cost_dataset[[#This Row],[age]]&lt;=50,"Middle Aged","Senior"))</f>
        <v>Middle Aged</v>
      </c>
    </row>
    <row r="6173" spans="1:18" x14ac:dyDescent="0.3">
      <c r="A6173" s="1" t="s">
        <v>4704</v>
      </c>
      <c r="B6173">
        <v>55</v>
      </c>
      <c r="C6173" s="5" t="s">
        <v>17</v>
      </c>
      <c r="D6173">
        <v>29.4</v>
      </c>
      <c r="E6173" s="3">
        <v>0</v>
      </c>
      <c r="F6173" s="1" t="s">
        <v>18</v>
      </c>
      <c r="G6173" s="5" t="s">
        <v>19</v>
      </c>
      <c r="H6173" s="1" t="s">
        <v>49</v>
      </c>
      <c r="I6173" s="4">
        <v>88702</v>
      </c>
      <c r="J6173" s="1" t="s">
        <v>32</v>
      </c>
      <c r="K6173">
        <v>1</v>
      </c>
      <c r="L6173" s="3">
        <v>2</v>
      </c>
      <c r="M6173">
        <v>0</v>
      </c>
      <c r="N6173">
        <v>14</v>
      </c>
      <c r="O6173" s="1" t="s">
        <v>27</v>
      </c>
      <c r="P6173">
        <v>25056.74</v>
      </c>
      <c r="Q61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73" t="str">
        <f>IF(medical_insurance_cost_dataset[[#This Row],[age]]&lt;=30,"Young Adult",IF(medical_insurance_cost_dataset[[#This Row],[age]]&lt;=50,"Middle Aged","Senior"))</f>
        <v>Senior</v>
      </c>
    </row>
    <row r="6174" spans="1:18" x14ac:dyDescent="0.3">
      <c r="A6174" s="1" t="s">
        <v>253</v>
      </c>
      <c r="B6174">
        <v>36</v>
      </c>
      <c r="C6174" s="5" t="s">
        <v>34</v>
      </c>
      <c r="D6174">
        <v>27</v>
      </c>
      <c r="E6174" s="3">
        <v>3</v>
      </c>
      <c r="F6174" s="1" t="s">
        <v>29</v>
      </c>
      <c r="G6174" s="5" t="s">
        <v>30</v>
      </c>
      <c r="H6174" s="1" t="s">
        <v>59</v>
      </c>
      <c r="I6174" s="4">
        <v>88729</v>
      </c>
      <c r="J6174" s="1" t="s">
        <v>21</v>
      </c>
      <c r="K6174">
        <v>0</v>
      </c>
      <c r="L6174" s="3">
        <v>4</v>
      </c>
      <c r="M6174">
        <v>0</v>
      </c>
      <c r="N6174">
        <v>1</v>
      </c>
      <c r="O6174" s="1" t="s">
        <v>22</v>
      </c>
      <c r="P6174">
        <v>11630.59</v>
      </c>
      <c r="Q61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74" t="str">
        <f>IF(medical_insurance_cost_dataset[[#This Row],[age]]&lt;=30,"Young Adult",IF(medical_insurance_cost_dataset[[#This Row],[age]]&lt;=50,"Middle Aged","Senior"))</f>
        <v>Middle Aged</v>
      </c>
    </row>
    <row r="6175" spans="1:18" x14ac:dyDescent="0.3">
      <c r="A6175" s="1" t="s">
        <v>1134</v>
      </c>
      <c r="B6175">
        <v>61</v>
      </c>
      <c r="C6175" s="5" t="s">
        <v>34</v>
      </c>
      <c r="D6175">
        <v>24</v>
      </c>
      <c r="E6175" s="3">
        <v>5</v>
      </c>
      <c r="F6175" s="1" t="s">
        <v>18</v>
      </c>
      <c r="G6175" s="5" t="s">
        <v>44</v>
      </c>
      <c r="H6175" s="1" t="s">
        <v>49</v>
      </c>
      <c r="I6175" s="4">
        <v>88755</v>
      </c>
      <c r="J6175" s="1" t="s">
        <v>21</v>
      </c>
      <c r="K6175">
        <v>2</v>
      </c>
      <c r="L6175" s="3">
        <v>4</v>
      </c>
      <c r="M6175">
        <v>1</v>
      </c>
      <c r="N6175">
        <v>7</v>
      </c>
      <c r="O6175" s="1" t="s">
        <v>27</v>
      </c>
      <c r="P6175">
        <v>34194.97</v>
      </c>
      <c r="Q61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75" t="str">
        <f>IF(medical_insurance_cost_dataset[[#This Row],[age]]&lt;=30,"Young Adult",IF(medical_insurance_cost_dataset[[#This Row],[age]]&lt;=50,"Middle Aged","Senior"))</f>
        <v>Senior</v>
      </c>
    </row>
    <row r="6176" spans="1:18" x14ac:dyDescent="0.3">
      <c r="A6176" s="1" t="s">
        <v>2300</v>
      </c>
      <c r="B6176">
        <v>48</v>
      </c>
      <c r="C6176" s="5" t="s">
        <v>34</v>
      </c>
      <c r="D6176">
        <v>28.3</v>
      </c>
      <c r="E6176" s="3">
        <v>2</v>
      </c>
      <c r="F6176" s="1" t="s">
        <v>18</v>
      </c>
      <c r="G6176" s="5" t="s">
        <v>24</v>
      </c>
      <c r="H6176" s="1" t="s">
        <v>41</v>
      </c>
      <c r="I6176" s="4">
        <v>88824</v>
      </c>
      <c r="J6176" s="1" t="s">
        <v>21</v>
      </c>
      <c r="K6176">
        <v>1</v>
      </c>
      <c r="L6176" s="3">
        <v>5</v>
      </c>
      <c r="M6176">
        <v>2</v>
      </c>
      <c r="N6176">
        <v>10</v>
      </c>
      <c r="O6176" s="1" t="s">
        <v>27</v>
      </c>
      <c r="P6176">
        <v>37342.050000000003</v>
      </c>
      <c r="Q61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76" t="str">
        <f>IF(medical_insurance_cost_dataset[[#This Row],[age]]&lt;=30,"Young Adult",IF(medical_insurance_cost_dataset[[#This Row],[age]]&lt;=50,"Middle Aged","Senior"))</f>
        <v>Middle Aged</v>
      </c>
    </row>
    <row r="6177" spans="1:18" x14ac:dyDescent="0.3">
      <c r="A6177" s="1" t="s">
        <v>674</v>
      </c>
      <c r="B6177">
        <v>18</v>
      </c>
      <c r="C6177" s="5" t="s">
        <v>17</v>
      </c>
      <c r="D6177">
        <v>28.2</v>
      </c>
      <c r="E6177" s="3">
        <v>1</v>
      </c>
      <c r="F6177" s="1" t="s">
        <v>18</v>
      </c>
      <c r="G6177" s="5" t="s">
        <v>19</v>
      </c>
      <c r="H6177" s="1" t="s">
        <v>35</v>
      </c>
      <c r="I6177" s="4">
        <v>88828</v>
      </c>
      <c r="J6177" s="1" t="s">
        <v>32</v>
      </c>
      <c r="K6177">
        <v>1</v>
      </c>
      <c r="L6177" s="3">
        <v>3</v>
      </c>
      <c r="M6177">
        <v>0</v>
      </c>
      <c r="N6177">
        <v>10</v>
      </c>
      <c r="O6177" s="1" t="s">
        <v>27</v>
      </c>
      <c r="P6177">
        <v>25004.65</v>
      </c>
      <c r="Q61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77" t="str">
        <f>IF(medical_insurance_cost_dataset[[#This Row],[age]]&lt;=30,"Young Adult",IF(medical_insurance_cost_dataset[[#This Row],[age]]&lt;=50,"Middle Aged","Senior"))</f>
        <v>Young Adult</v>
      </c>
    </row>
    <row r="6178" spans="1:18" x14ac:dyDescent="0.3">
      <c r="A6178" s="1" t="s">
        <v>4343</v>
      </c>
      <c r="B6178">
        <v>46</v>
      </c>
      <c r="C6178" s="5" t="s">
        <v>17</v>
      </c>
      <c r="D6178">
        <v>24.5</v>
      </c>
      <c r="E6178" s="3">
        <v>2</v>
      </c>
      <c r="F6178" s="1" t="s">
        <v>18</v>
      </c>
      <c r="G6178" s="5" t="s">
        <v>44</v>
      </c>
      <c r="H6178" s="1" t="s">
        <v>38</v>
      </c>
      <c r="I6178" s="4">
        <v>88860</v>
      </c>
      <c r="J6178" s="1" t="s">
        <v>26</v>
      </c>
      <c r="K6178">
        <v>1</v>
      </c>
      <c r="L6178" s="3">
        <v>6</v>
      </c>
      <c r="M6178">
        <v>0</v>
      </c>
      <c r="N6178">
        <v>4</v>
      </c>
      <c r="O6178" s="1" t="s">
        <v>22</v>
      </c>
      <c r="P6178">
        <v>23330.59</v>
      </c>
      <c r="Q61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78" t="str">
        <f>IF(medical_insurance_cost_dataset[[#This Row],[age]]&lt;=30,"Young Adult",IF(medical_insurance_cost_dataset[[#This Row],[age]]&lt;=50,"Middle Aged","Senior"))</f>
        <v>Middle Aged</v>
      </c>
    </row>
    <row r="6179" spans="1:18" x14ac:dyDescent="0.3">
      <c r="A6179" s="1" t="s">
        <v>1513</v>
      </c>
      <c r="B6179">
        <v>19</v>
      </c>
      <c r="C6179" s="5" t="s">
        <v>34</v>
      </c>
      <c r="D6179">
        <v>25.1</v>
      </c>
      <c r="E6179" s="3">
        <v>1</v>
      </c>
      <c r="F6179" s="1" t="s">
        <v>29</v>
      </c>
      <c r="G6179" s="5" t="s">
        <v>19</v>
      </c>
      <c r="H6179" s="1" t="s">
        <v>49</v>
      </c>
      <c r="I6179" s="4">
        <v>88862</v>
      </c>
      <c r="J6179" s="1" t="s">
        <v>26</v>
      </c>
      <c r="K6179">
        <v>1</v>
      </c>
      <c r="L6179" s="3">
        <v>2</v>
      </c>
      <c r="M6179">
        <v>1</v>
      </c>
      <c r="N6179">
        <v>9</v>
      </c>
      <c r="O6179" s="1" t="s">
        <v>27</v>
      </c>
      <c r="P6179">
        <v>11748.63</v>
      </c>
      <c r="Q61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79" t="str">
        <f>IF(medical_insurance_cost_dataset[[#This Row],[age]]&lt;=30,"Young Adult",IF(medical_insurance_cost_dataset[[#This Row],[age]]&lt;=50,"Middle Aged","Senior"))</f>
        <v>Young Adult</v>
      </c>
    </row>
    <row r="6180" spans="1:18" x14ac:dyDescent="0.3">
      <c r="A6180" s="1" t="s">
        <v>5171</v>
      </c>
      <c r="B6180">
        <v>31</v>
      </c>
      <c r="C6180" s="5" t="s">
        <v>34</v>
      </c>
      <c r="D6180">
        <v>20.9</v>
      </c>
      <c r="E6180" s="3">
        <v>3</v>
      </c>
      <c r="F6180" s="1" t="s">
        <v>29</v>
      </c>
      <c r="G6180" s="5" t="s">
        <v>53</v>
      </c>
      <c r="H6180" s="1" t="s">
        <v>35</v>
      </c>
      <c r="I6180" s="4">
        <v>88863</v>
      </c>
      <c r="J6180" s="1" t="s">
        <v>32</v>
      </c>
      <c r="K6180">
        <v>0</v>
      </c>
      <c r="L6180" s="3">
        <v>5</v>
      </c>
      <c r="M6180">
        <v>1</v>
      </c>
      <c r="N6180">
        <v>6</v>
      </c>
      <c r="O6180" s="1" t="s">
        <v>22</v>
      </c>
      <c r="P6180">
        <v>17189.75</v>
      </c>
      <c r="Q61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80" t="str">
        <f>IF(medical_insurance_cost_dataset[[#This Row],[age]]&lt;=30,"Young Adult",IF(medical_insurance_cost_dataset[[#This Row],[age]]&lt;=50,"Middle Aged","Senior"))</f>
        <v>Middle Aged</v>
      </c>
    </row>
    <row r="6181" spans="1:18" x14ac:dyDescent="0.3">
      <c r="A6181" s="1" t="s">
        <v>7205</v>
      </c>
      <c r="B6181">
        <v>43</v>
      </c>
      <c r="C6181" s="5" t="s">
        <v>34</v>
      </c>
      <c r="D6181">
        <v>26.5</v>
      </c>
      <c r="E6181" s="3">
        <v>1</v>
      </c>
      <c r="F6181" s="1" t="s">
        <v>29</v>
      </c>
      <c r="G6181" s="5" t="s">
        <v>24</v>
      </c>
      <c r="H6181" s="1" t="s">
        <v>49</v>
      </c>
      <c r="I6181" s="4">
        <v>88867</v>
      </c>
      <c r="J6181" s="1" t="s">
        <v>32</v>
      </c>
      <c r="K6181">
        <v>1</v>
      </c>
      <c r="L6181" s="3">
        <v>3</v>
      </c>
      <c r="M6181">
        <v>1</v>
      </c>
      <c r="N6181">
        <v>3</v>
      </c>
      <c r="O6181" s="1" t="s">
        <v>47</v>
      </c>
      <c r="P6181">
        <v>23149.81</v>
      </c>
      <c r="Q61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81" t="str">
        <f>IF(medical_insurance_cost_dataset[[#This Row],[age]]&lt;=30,"Young Adult",IF(medical_insurance_cost_dataset[[#This Row],[age]]&lt;=50,"Middle Aged","Senior"))</f>
        <v>Middle Aged</v>
      </c>
    </row>
    <row r="6182" spans="1:18" x14ac:dyDescent="0.3">
      <c r="A6182" s="1" t="s">
        <v>5111</v>
      </c>
      <c r="B6182">
        <v>28</v>
      </c>
      <c r="C6182" s="5" t="s">
        <v>17</v>
      </c>
      <c r="D6182">
        <v>29</v>
      </c>
      <c r="E6182" s="3">
        <v>2</v>
      </c>
      <c r="F6182" s="1" t="s">
        <v>29</v>
      </c>
      <c r="G6182" s="5" t="s">
        <v>24</v>
      </c>
      <c r="H6182" s="1" t="s">
        <v>46</v>
      </c>
      <c r="I6182" s="4">
        <v>88871</v>
      </c>
      <c r="J6182" s="1" t="s">
        <v>21</v>
      </c>
      <c r="K6182">
        <v>0</v>
      </c>
      <c r="L6182" s="3">
        <v>3</v>
      </c>
      <c r="M6182">
        <v>0</v>
      </c>
      <c r="N6182">
        <v>6</v>
      </c>
      <c r="O6182" s="1" t="s">
        <v>22</v>
      </c>
      <c r="P6182">
        <v>6804.23</v>
      </c>
      <c r="Q61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82" t="str">
        <f>IF(medical_insurance_cost_dataset[[#This Row],[age]]&lt;=30,"Young Adult",IF(medical_insurance_cost_dataset[[#This Row],[age]]&lt;=50,"Middle Aged","Senior"))</f>
        <v>Young Adult</v>
      </c>
    </row>
    <row r="6183" spans="1:18" x14ac:dyDescent="0.3">
      <c r="A6183" s="1" t="s">
        <v>4991</v>
      </c>
      <c r="B6183">
        <v>19</v>
      </c>
      <c r="C6183" s="5" t="s">
        <v>17</v>
      </c>
      <c r="D6183">
        <v>27.5</v>
      </c>
      <c r="E6183" s="3">
        <v>0</v>
      </c>
      <c r="F6183" s="1" t="s">
        <v>29</v>
      </c>
      <c r="G6183" s="5" t="s">
        <v>24</v>
      </c>
      <c r="H6183" s="1" t="s">
        <v>49</v>
      </c>
      <c r="I6183" s="4">
        <v>88894</v>
      </c>
      <c r="J6183" s="1" t="s">
        <v>32</v>
      </c>
      <c r="K6183">
        <v>0</v>
      </c>
      <c r="L6183" s="3">
        <v>4</v>
      </c>
      <c r="M6183">
        <v>0</v>
      </c>
      <c r="N6183">
        <v>3</v>
      </c>
      <c r="O6183" s="1" t="s">
        <v>27</v>
      </c>
      <c r="P6183">
        <v>7937.78</v>
      </c>
      <c r="Q61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83" t="str">
        <f>IF(medical_insurance_cost_dataset[[#This Row],[age]]&lt;=30,"Young Adult",IF(medical_insurance_cost_dataset[[#This Row],[age]]&lt;=50,"Middle Aged","Senior"))</f>
        <v>Young Adult</v>
      </c>
    </row>
    <row r="6184" spans="1:18" x14ac:dyDescent="0.3">
      <c r="A6184" s="1" t="s">
        <v>5899</v>
      </c>
      <c r="B6184">
        <v>54</v>
      </c>
      <c r="C6184" s="5" t="s">
        <v>17</v>
      </c>
      <c r="D6184">
        <v>30.2</v>
      </c>
      <c r="E6184" s="3">
        <v>2</v>
      </c>
      <c r="F6184" s="1" t="s">
        <v>29</v>
      </c>
      <c r="G6184" s="5" t="s">
        <v>19</v>
      </c>
      <c r="H6184" s="1" t="s">
        <v>74</v>
      </c>
      <c r="I6184" s="4">
        <v>88895</v>
      </c>
      <c r="J6184" s="1" t="s">
        <v>32</v>
      </c>
      <c r="K6184">
        <v>0</v>
      </c>
      <c r="L6184" s="3">
        <v>5</v>
      </c>
      <c r="M6184">
        <v>0</v>
      </c>
      <c r="N6184">
        <v>0</v>
      </c>
      <c r="O6184" s="1" t="s">
        <v>27</v>
      </c>
      <c r="P6184">
        <v>14187.6</v>
      </c>
      <c r="Q61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84" t="str">
        <f>IF(medical_insurance_cost_dataset[[#This Row],[age]]&lt;=30,"Young Adult",IF(medical_insurance_cost_dataset[[#This Row],[age]]&lt;=50,"Middle Aged","Senior"))</f>
        <v>Senior</v>
      </c>
    </row>
    <row r="6185" spans="1:18" x14ac:dyDescent="0.3">
      <c r="A6185" s="1" t="s">
        <v>3259</v>
      </c>
      <c r="B6185">
        <v>36</v>
      </c>
      <c r="C6185" s="5" t="s">
        <v>17</v>
      </c>
      <c r="D6185">
        <v>19.600000000000001</v>
      </c>
      <c r="E6185" s="3">
        <v>0</v>
      </c>
      <c r="F6185" s="1" t="s">
        <v>29</v>
      </c>
      <c r="G6185" s="5" t="s">
        <v>30</v>
      </c>
      <c r="H6185" s="1" t="s">
        <v>46</v>
      </c>
      <c r="I6185" s="4">
        <v>88897</v>
      </c>
      <c r="J6185" s="1" t="s">
        <v>21</v>
      </c>
      <c r="K6185">
        <v>0</v>
      </c>
      <c r="L6185" s="3">
        <v>1</v>
      </c>
      <c r="M6185">
        <v>0</v>
      </c>
      <c r="N6185">
        <v>5</v>
      </c>
      <c r="O6185" s="1" t="s">
        <v>22</v>
      </c>
      <c r="P6185">
        <v>8667.27</v>
      </c>
      <c r="Q61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85" t="str">
        <f>IF(medical_insurance_cost_dataset[[#This Row],[age]]&lt;=30,"Young Adult",IF(medical_insurance_cost_dataset[[#This Row],[age]]&lt;=50,"Middle Aged","Senior"))</f>
        <v>Middle Aged</v>
      </c>
    </row>
    <row r="6186" spans="1:18" x14ac:dyDescent="0.3">
      <c r="A6186" s="1" t="s">
        <v>3391</v>
      </c>
      <c r="B6186">
        <v>28</v>
      </c>
      <c r="C6186" s="5" t="s">
        <v>34</v>
      </c>
      <c r="D6186">
        <v>34.299999999999997</v>
      </c>
      <c r="E6186" s="3">
        <v>4</v>
      </c>
      <c r="F6186" s="1" t="s">
        <v>18</v>
      </c>
      <c r="G6186" s="5" t="s">
        <v>53</v>
      </c>
      <c r="H6186" s="1" t="s">
        <v>35</v>
      </c>
      <c r="I6186" s="4">
        <v>88907</v>
      </c>
      <c r="J6186" s="1" t="s">
        <v>21</v>
      </c>
      <c r="K6186">
        <v>0</v>
      </c>
      <c r="L6186" s="3">
        <v>2</v>
      </c>
      <c r="M6186">
        <v>0</v>
      </c>
      <c r="N6186">
        <v>4</v>
      </c>
      <c r="O6186" s="1" t="s">
        <v>27</v>
      </c>
      <c r="P6186">
        <v>25796.7</v>
      </c>
      <c r="Q61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86" t="str">
        <f>IF(medical_insurance_cost_dataset[[#This Row],[age]]&lt;=30,"Young Adult",IF(medical_insurance_cost_dataset[[#This Row],[age]]&lt;=50,"Middle Aged","Senior"))</f>
        <v>Young Adult</v>
      </c>
    </row>
    <row r="6187" spans="1:18" x14ac:dyDescent="0.3">
      <c r="A6187" s="1" t="s">
        <v>3022</v>
      </c>
      <c r="B6187">
        <v>56</v>
      </c>
      <c r="C6187" s="5" t="s">
        <v>17</v>
      </c>
      <c r="D6187">
        <v>31.5</v>
      </c>
      <c r="E6187" s="3">
        <v>1</v>
      </c>
      <c r="F6187" s="1" t="s">
        <v>18</v>
      </c>
      <c r="G6187" s="5" t="s">
        <v>44</v>
      </c>
      <c r="H6187" s="1" t="s">
        <v>20</v>
      </c>
      <c r="I6187" s="4">
        <v>88931</v>
      </c>
      <c r="J6187" s="1" t="s">
        <v>32</v>
      </c>
      <c r="K6187">
        <v>0</v>
      </c>
      <c r="L6187" s="3">
        <v>7</v>
      </c>
      <c r="M6187">
        <v>0</v>
      </c>
      <c r="N6187">
        <v>14</v>
      </c>
      <c r="O6187" s="1" t="s">
        <v>47</v>
      </c>
      <c r="P6187">
        <v>33593.97</v>
      </c>
      <c r="Q61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87" t="str">
        <f>IF(medical_insurance_cost_dataset[[#This Row],[age]]&lt;=30,"Young Adult",IF(medical_insurance_cost_dataset[[#This Row],[age]]&lt;=50,"Middle Aged","Senior"))</f>
        <v>Senior</v>
      </c>
    </row>
    <row r="6188" spans="1:18" x14ac:dyDescent="0.3">
      <c r="A6188" s="1" t="s">
        <v>789</v>
      </c>
      <c r="B6188">
        <v>35</v>
      </c>
      <c r="C6188" s="5" t="s">
        <v>34</v>
      </c>
      <c r="D6188">
        <v>26.6</v>
      </c>
      <c r="E6188" s="3">
        <v>0</v>
      </c>
      <c r="F6188" s="1" t="s">
        <v>18</v>
      </c>
      <c r="G6188" s="5" t="s">
        <v>19</v>
      </c>
      <c r="H6188" s="1" t="s">
        <v>63</v>
      </c>
      <c r="I6188" s="4">
        <v>88937</v>
      </c>
      <c r="J6188" s="1" t="s">
        <v>32</v>
      </c>
      <c r="K6188">
        <v>0</v>
      </c>
      <c r="L6188" s="3">
        <v>7</v>
      </c>
      <c r="M6188">
        <v>0</v>
      </c>
      <c r="N6188">
        <v>8</v>
      </c>
      <c r="O6188" s="1" t="s">
        <v>36</v>
      </c>
      <c r="P6188">
        <v>30623.61</v>
      </c>
      <c r="Q61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88" t="str">
        <f>IF(medical_insurance_cost_dataset[[#This Row],[age]]&lt;=30,"Young Adult",IF(medical_insurance_cost_dataset[[#This Row],[age]]&lt;=50,"Middle Aged","Senior"))</f>
        <v>Middle Aged</v>
      </c>
    </row>
    <row r="6189" spans="1:18" x14ac:dyDescent="0.3">
      <c r="A6189" s="1" t="s">
        <v>3555</v>
      </c>
      <c r="B6189">
        <v>21</v>
      </c>
      <c r="C6189" s="5" t="s">
        <v>34</v>
      </c>
      <c r="D6189">
        <v>19.7</v>
      </c>
      <c r="E6189" s="3">
        <v>1</v>
      </c>
      <c r="F6189" s="1" t="s">
        <v>29</v>
      </c>
      <c r="G6189" s="5" t="s">
        <v>53</v>
      </c>
      <c r="H6189" s="1" t="s">
        <v>59</v>
      </c>
      <c r="I6189" s="4">
        <v>88939</v>
      </c>
      <c r="J6189" s="1" t="s">
        <v>21</v>
      </c>
      <c r="K6189">
        <v>1</v>
      </c>
      <c r="L6189" s="3">
        <v>1</v>
      </c>
      <c r="M6189">
        <v>0</v>
      </c>
      <c r="N6189">
        <v>11</v>
      </c>
      <c r="O6189" s="1" t="s">
        <v>22</v>
      </c>
      <c r="P6189">
        <v>11856.06</v>
      </c>
      <c r="Q61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89" t="str">
        <f>IF(medical_insurance_cost_dataset[[#This Row],[age]]&lt;=30,"Young Adult",IF(medical_insurance_cost_dataset[[#This Row],[age]]&lt;=50,"Middle Aged","Senior"))</f>
        <v>Young Adult</v>
      </c>
    </row>
    <row r="6190" spans="1:18" x14ac:dyDescent="0.3">
      <c r="A6190" s="1" t="s">
        <v>939</v>
      </c>
      <c r="B6190">
        <v>41</v>
      </c>
      <c r="C6190" s="5" t="s">
        <v>17</v>
      </c>
      <c r="D6190">
        <v>31.4</v>
      </c>
      <c r="E6190" s="3">
        <v>1</v>
      </c>
      <c r="F6190" s="1" t="s">
        <v>29</v>
      </c>
      <c r="G6190" s="5" t="s">
        <v>44</v>
      </c>
      <c r="H6190" s="1" t="s">
        <v>49</v>
      </c>
      <c r="I6190" s="4">
        <v>88940</v>
      </c>
      <c r="J6190" s="1" t="s">
        <v>32</v>
      </c>
      <c r="K6190">
        <v>1</v>
      </c>
      <c r="L6190" s="3">
        <v>4</v>
      </c>
      <c r="M6190">
        <v>0</v>
      </c>
      <c r="N6190">
        <v>4</v>
      </c>
      <c r="O6190" s="1" t="s">
        <v>36</v>
      </c>
      <c r="P6190">
        <v>22603.27</v>
      </c>
      <c r="Q61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90" t="str">
        <f>IF(medical_insurance_cost_dataset[[#This Row],[age]]&lt;=30,"Young Adult",IF(medical_insurance_cost_dataset[[#This Row],[age]]&lt;=50,"Middle Aged","Senior"))</f>
        <v>Middle Aged</v>
      </c>
    </row>
    <row r="6191" spans="1:18" x14ac:dyDescent="0.3">
      <c r="A6191" s="1" t="s">
        <v>3497</v>
      </c>
      <c r="B6191">
        <v>54</v>
      </c>
      <c r="C6191" s="5" t="s">
        <v>34</v>
      </c>
      <c r="D6191">
        <v>34</v>
      </c>
      <c r="E6191" s="3">
        <v>2</v>
      </c>
      <c r="F6191" s="1" t="s">
        <v>18</v>
      </c>
      <c r="G6191" s="5" t="s">
        <v>19</v>
      </c>
      <c r="H6191" s="1" t="s">
        <v>38</v>
      </c>
      <c r="I6191" s="4">
        <v>88959</v>
      </c>
      <c r="J6191" s="1" t="s">
        <v>21</v>
      </c>
      <c r="K6191">
        <v>0</v>
      </c>
      <c r="L6191" s="3">
        <v>3</v>
      </c>
      <c r="M6191">
        <v>0</v>
      </c>
      <c r="N6191">
        <v>1</v>
      </c>
      <c r="O6191" s="1" t="s">
        <v>36</v>
      </c>
      <c r="P6191">
        <v>29524.68</v>
      </c>
      <c r="Q61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91" t="str">
        <f>IF(medical_insurance_cost_dataset[[#This Row],[age]]&lt;=30,"Young Adult",IF(medical_insurance_cost_dataset[[#This Row],[age]]&lt;=50,"Middle Aged","Senior"))</f>
        <v>Senior</v>
      </c>
    </row>
    <row r="6192" spans="1:18" x14ac:dyDescent="0.3">
      <c r="A6192" s="1" t="s">
        <v>2332</v>
      </c>
      <c r="B6192">
        <v>21</v>
      </c>
      <c r="C6192" s="5" t="s">
        <v>17</v>
      </c>
      <c r="D6192">
        <v>21.8</v>
      </c>
      <c r="E6192" s="3">
        <v>1</v>
      </c>
      <c r="F6192" s="1" t="s">
        <v>18</v>
      </c>
      <c r="G6192" s="5" t="s">
        <v>44</v>
      </c>
      <c r="H6192" s="1" t="s">
        <v>38</v>
      </c>
      <c r="I6192" s="4">
        <v>88963</v>
      </c>
      <c r="J6192" s="1" t="s">
        <v>32</v>
      </c>
      <c r="K6192">
        <v>0</v>
      </c>
      <c r="L6192" s="3">
        <v>2</v>
      </c>
      <c r="M6192">
        <v>0</v>
      </c>
      <c r="N6192">
        <v>4</v>
      </c>
      <c r="O6192" s="1" t="s">
        <v>27</v>
      </c>
      <c r="P6192">
        <v>17045.14</v>
      </c>
      <c r="Q61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92" t="str">
        <f>IF(medical_insurance_cost_dataset[[#This Row],[age]]&lt;=30,"Young Adult",IF(medical_insurance_cost_dataset[[#This Row],[age]]&lt;=50,"Middle Aged","Senior"))</f>
        <v>Young Adult</v>
      </c>
    </row>
    <row r="6193" spans="1:18" x14ac:dyDescent="0.3">
      <c r="A6193" s="1" t="s">
        <v>4327</v>
      </c>
      <c r="B6193">
        <v>28</v>
      </c>
      <c r="C6193" s="5" t="s">
        <v>17</v>
      </c>
      <c r="D6193">
        <v>33.299999999999997</v>
      </c>
      <c r="E6193" s="3">
        <v>2</v>
      </c>
      <c r="F6193" s="1" t="s">
        <v>29</v>
      </c>
      <c r="G6193" s="5" t="s">
        <v>44</v>
      </c>
      <c r="H6193" s="1" t="s">
        <v>41</v>
      </c>
      <c r="I6193" s="4">
        <v>88968</v>
      </c>
      <c r="J6193" s="1" t="s">
        <v>21</v>
      </c>
      <c r="K6193">
        <v>1</v>
      </c>
      <c r="L6193" s="3">
        <v>4</v>
      </c>
      <c r="M6193">
        <v>0</v>
      </c>
      <c r="N6193">
        <v>11</v>
      </c>
      <c r="O6193" s="1" t="s">
        <v>36</v>
      </c>
      <c r="P6193">
        <v>21972.39</v>
      </c>
      <c r="Q61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93" t="str">
        <f>IF(medical_insurance_cost_dataset[[#This Row],[age]]&lt;=30,"Young Adult",IF(medical_insurance_cost_dataset[[#This Row],[age]]&lt;=50,"Middle Aged","Senior"))</f>
        <v>Young Adult</v>
      </c>
    </row>
    <row r="6194" spans="1:18" x14ac:dyDescent="0.3">
      <c r="A6194" s="1" t="s">
        <v>3739</v>
      </c>
      <c r="B6194">
        <v>30</v>
      </c>
      <c r="C6194" s="5" t="s">
        <v>17</v>
      </c>
      <c r="D6194">
        <v>21.2</v>
      </c>
      <c r="E6194" s="3">
        <v>3</v>
      </c>
      <c r="F6194" s="1" t="s">
        <v>29</v>
      </c>
      <c r="G6194" s="5" t="s">
        <v>30</v>
      </c>
      <c r="H6194" s="1" t="s">
        <v>20</v>
      </c>
      <c r="I6194" s="4">
        <v>88975</v>
      </c>
      <c r="J6194" s="1" t="s">
        <v>21</v>
      </c>
      <c r="K6194">
        <v>1</v>
      </c>
      <c r="L6194" s="3">
        <v>3</v>
      </c>
      <c r="M6194">
        <v>0</v>
      </c>
      <c r="N6194">
        <v>7</v>
      </c>
      <c r="O6194" s="1" t="s">
        <v>36</v>
      </c>
      <c r="P6194">
        <v>16766.79</v>
      </c>
      <c r="Q61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94" t="str">
        <f>IF(medical_insurance_cost_dataset[[#This Row],[age]]&lt;=30,"Young Adult",IF(medical_insurance_cost_dataset[[#This Row],[age]]&lt;=50,"Middle Aged","Senior"))</f>
        <v>Young Adult</v>
      </c>
    </row>
    <row r="6195" spans="1:18" x14ac:dyDescent="0.3">
      <c r="A6195" s="1" t="s">
        <v>68</v>
      </c>
      <c r="B6195">
        <v>64</v>
      </c>
      <c r="C6195" s="5" t="s">
        <v>17</v>
      </c>
      <c r="D6195">
        <v>35.299999999999997</v>
      </c>
      <c r="E6195" s="3">
        <v>2</v>
      </c>
      <c r="F6195" s="1" t="s">
        <v>29</v>
      </c>
      <c r="G6195" s="5" t="s">
        <v>44</v>
      </c>
      <c r="H6195" s="1" t="s">
        <v>49</v>
      </c>
      <c r="I6195" s="4">
        <v>88981</v>
      </c>
      <c r="J6195" s="1" t="s">
        <v>32</v>
      </c>
      <c r="K6195">
        <v>0</v>
      </c>
      <c r="L6195" s="3">
        <v>5</v>
      </c>
      <c r="M6195">
        <v>0</v>
      </c>
      <c r="N6195">
        <v>9</v>
      </c>
      <c r="O6195" s="1" t="s">
        <v>22</v>
      </c>
      <c r="P6195">
        <v>13317.41</v>
      </c>
      <c r="Q61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95" t="str">
        <f>IF(medical_insurance_cost_dataset[[#This Row],[age]]&lt;=30,"Young Adult",IF(medical_insurance_cost_dataset[[#This Row],[age]]&lt;=50,"Middle Aged","Senior"))</f>
        <v>Senior</v>
      </c>
    </row>
    <row r="6196" spans="1:18" x14ac:dyDescent="0.3">
      <c r="A6196" s="1" t="s">
        <v>5756</v>
      </c>
      <c r="B6196">
        <v>38</v>
      </c>
      <c r="C6196" s="5" t="s">
        <v>34</v>
      </c>
      <c r="D6196">
        <v>32.299999999999997</v>
      </c>
      <c r="E6196" s="3">
        <v>2</v>
      </c>
      <c r="F6196" s="1" t="s">
        <v>29</v>
      </c>
      <c r="G6196" s="5" t="s">
        <v>30</v>
      </c>
      <c r="H6196" s="1" t="s">
        <v>25</v>
      </c>
      <c r="I6196" s="4">
        <v>88990</v>
      </c>
      <c r="J6196" s="1" t="s">
        <v>21</v>
      </c>
      <c r="K6196">
        <v>2</v>
      </c>
      <c r="L6196" s="3">
        <v>7</v>
      </c>
      <c r="M6196">
        <v>1</v>
      </c>
      <c r="N6196">
        <v>1</v>
      </c>
      <c r="O6196" s="1" t="s">
        <v>27</v>
      </c>
      <c r="P6196">
        <v>16280.06</v>
      </c>
      <c r="Q61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196" t="str">
        <f>IF(medical_insurance_cost_dataset[[#This Row],[age]]&lt;=30,"Young Adult",IF(medical_insurance_cost_dataset[[#This Row],[age]]&lt;=50,"Middle Aged","Senior"))</f>
        <v>Middle Aged</v>
      </c>
    </row>
    <row r="6197" spans="1:18" x14ac:dyDescent="0.3">
      <c r="A6197" s="1" t="s">
        <v>7344</v>
      </c>
      <c r="B6197">
        <v>59</v>
      </c>
      <c r="C6197" s="5" t="s">
        <v>34</v>
      </c>
      <c r="D6197">
        <v>25</v>
      </c>
      <c r="E6197" s="3">
        <v>1</v>
      </c>
      <c r="F6197" s="1" t="s">
        <v>29</v>
      </c>
      <c r="G6197" s="5" t="s">
        <v>19</v>
      </c>
      <c r="H6197" s="1" t="s">
        <v>49</v>
      </c>
      <c r="I6197" s="4">
        <v>89011</v>
      </c>
      <c r="J6197" s="1" t="s">
        <v>21</v>
      </c>
      <c r="K6197">
        <v>1</v>
      </c>
      <c r="L6197" s="3">
        <v>0</v>
      </c>
      <c r="M6197">
        <v>0</v>
      </c>
      <c r="N6197">
        <v>13</v>
      </c>
      <c r="O6197" s="1" t="s">
        <v>36</v>
      </c>
      <c r="P6197">
        <v>15836.94</v>
      </c>
      <c r="Q61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97" t="str">
        <f>IF(medical_insurance_cost_dataset[[#This Row],[age]]&lt;=30,"Young Adult",IF(medical_insurance_cost_dataset[[#This Row],[age]]&lt;=50,"Middle Aged","Senior"))</f>
        <v>Senior</v>
      </c>
    </row>
    <row r="6198" spans="1:18" x14ac:dyDescent="0.3">
      <c r="A6198" s="1" t="s">
        <v>5453</v>
      </c>
      <c r="B6198">
        <v>39</v>
      </c>
      <c r="C6198" s="5" t="s">
        <v>34</v>
      </c>
      <c r="D6198">
        <v>26.8</v>
      </c>
      <c r="E6198" s="3">
        <v>2</v>
      </c>
      <c r="F6198" s="1" t="s">
        <v>29</v>
      </c>
      <c r="G6198" s="5" t="s">
        <v>53</v>
      </c>
      <c r="H6198" s="1" t="s">
        <v>74</v>
      </c>
      <c r="I6198" s="4">
        <v>89017</v>
      </c>
      <c r="J6198" s="1" t="s">
        <v>32</v>
      </c>
      <c r="K6198">
        <v>0</v>
      </c>
      <c r="L6198" s="3">
        <v>3</v>
      </c>
      <c r="M6198">
        <v>1</v>
      </c>
      <c r="N6198">
        <v>1</v>
      </c>
      <c r="O6198" s="1" t="s">
        <v>36</v>
      </c>
      <c r="P6198">
        <v>14601.51</v>
      </c>
      <c r="Q61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198" t="str">
        <f>IF(medical_insurance_cost_dataset[[#This Row],[age]]&lt;=30,"Young Adult",IF(medical_insurance_cost_dataset[[#This Row],[age]]&lt;=50,"Middle Aged","Senior"))</f>
        <v>Middle Aged</v>
      </c>
    </row>
    <row r="6199" spans="1:18" x14ac:dyDescent="0.3">
      <c r="A6199" s="1" t="s">
        <v>5483</v>
      </c>
      <c r="B6199">
        <v>35</v>
      </c>
      <c r="C6199" s="5" t="s">
        <v>17</v>
      </c>
      <c r="D6199">
        <v>24.8</v>
      </c>
      <c r="E6199" s="3">
        <v>1</v>
      </c>
      <c r="F6199" s="1" t="s">
        <v>29</v>
      </c>
      <c r="G6199" s="5" t="s">
        <v>30</v>
      </c>
      <c r="H6199" s="1" t="s">
        <v>46</v>
      </c>
      <c r="I6199" s="4">
        <v>89027</v>
      </c>
      <c r="J6199" s="1" t="s">
        <v>26</v>
      </c>
      <c r="K6199">
        <v>0</v>
      </c>
      <c r="L6199" s="3">
        <v>2</v>
      </c>
      <c r="M6199">
        <v>0</v>
      </c>
      <c r="N6199">
        <v>14</v>
      </c>
      <c r="O6199" s="1" t="s">
        <v>27</v>
      </c>
      <c r="P6199">
        <v>4501.0600000000004</v>
      </c>
      <c r="Q61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199" t="str">
        <f>IF(medical_insurance_cost_dataset[[#This Row],[age]]&lt;=30,"Young Adult",IF(medical_insurance_cost_dataset[[#This Row],[age]]&lt;=50,"Middle Aged","Senior"))</f>
        <v>Middle Aged</v>
      </c>
    </row>
    <row r="6200" spans="1:18" x14ac:dyDescent="0.3">
      <c r="A6200" s="1" t="s">
        <v>3681</v>
      </c>
      <c r="B6200">
        <v>54</v>
      </c>
      <c r="C6200" s="5" t="s">
        <v>34</v>
      </c>
      <c r="D6200">
        <v>37.4</v>
      </c>
      <c r="E6200" s="3">
        <v>2</v>
      </c>
      <c r="F6200" s="1" t="s">
        <v>29</v>
      </c>
      <c r="G6200" s="5" t="s">
        <v>24</v>
      </c>
      <c r="H6200" s="1" t="s">
        <v>35</v>
      </c>
      <c r="I6200" s="4">
        <v>89045</v>
      </c>
      <c r="J6200" s="1" t="s">
        <v>21</v>
      </c>
      <c r="K6200">
        <v>0</v>
      </c>
      <c r="L6200" s="3">
        <v>9</v>
      </c>
      <c r="M6200">
        <v>0</v>
      </c>
      <c r="N6200">
        <v>0</v>
      </c>
      <c r="O6200" s="1" t="s">
        <v>22</v>
      </c>
      <c r="P6200">
        <v>12262.66</v>
      </c>
      <c r="Q62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00" t="str">
        <f>IF(medical_insurance_cost_dataset[[#This Row],[age]]&lt;=30,"Young Adult",IF(medical_insurance_cost_dataset[[#This Row],[age]]&lt;=50,"Middle Aged","Senior"))</f>
        <v>Senior</v>
      </c>
    </row>
    <row r="6201" spans="1:18" x14ac:dyDescent="0.3">
      <c r="A6201" s="1" t="s">
        <v>4626</v>
      </c>
      <c r="B6201">
        <v>32</v>
      </c>
      <c r="C6201" s="5" t="s">
        <v>34</v>
      </c>
      <c r="D6201">
        <v>23.9</v>
      </c>
      <c r="E6201" s="3">
        <v>1</v>
      </c>
      <c r="F6201" s="1" t="s">
        <v>18</v>
      </c>
      <c r="G6201" s="5" t="s">
        <v>53</v>
      </c>
      <c r="H6201" s="1" t="s">
        <v>49</v>
      </c>
      <c r="I6201" s="4">
        <v>89056</v>
      </c>
      <c r="J6201" s="1" t="s">
        <v>26</v>
      </c>
      <c r="K6201">
        <v>0</v>
      </c>
      <c r="L6201" s="3">
        <v>4</v>
      </c>
      <c r="M6201">
        <v>1</v>
      </c>
      <c r="N6201">
        <v>3</v>
      </c>
      <c r="O6201" s="1" t="s">
        <v>27</v>
      </c>
      <c r="P6201">
        <v>28507.19</v>
      </c>
      <c r="Q62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01" t="str">
        <f>IF(medical_insurance_cost_dataset[[#This Row],[age]]&lt;=30,"Young Adult",IF(medical_insurance_cost_dataset[[#This Row],[age]]&lt;=50,"Middle Aged","Senior"))</f>
        <v>Middle Aged</v>
      </c>
    </row>
    <row r="6202" spans="1:18" x14ac:dyDescent="0.3">
      <c r="A6202" s="1" t="s">
        <v>1178</v>
      </c>
      <c r="B6202">
        <v>65</v>
      </c>
      <c r="C6202" s="5" t="s">
        <v>34</v>
      </c>
      <c r="D6202">
        <v>25.2</v>
      </c>
      <c r="E6202" s="3">
        <v>2</v>
      </c>
      <c r="F6202" s="1" t="s">
        <v>29</v>
      </c>
      <c r="G6202" s="5" t="s">
        <v>30</v>
      </c>
      <c r="H6202" s="1" t="s">
        <v>38</v>
      </c>
      <c r="I6202" s="4">
        <v>89065</v>
      </c>
      <c r="J6202" s="1" t="s">
        <v>26</v>
      </c>
      <c r="K6202">
        <v>0</v>
      </c>
      <c r="L6202" s="3">
        <v>3</v>
      </c>
      <c r="M6202">
        <v>0</v>
      </c>
      <c r="N6202">
        <v>3</v>
      </c>
      <c r="O6202" s="1" t="s">
        <v>36</v>
      </c>
      <c r="P6202">
        <v>14232.1</v>
      </c>
      <c r="Q62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02" t="str">
        <f>IF(medical_insurance_cost_dataset[[#This Row],[age]]&lt;=30,"Young Adult",IF(medical_insurance_cost_dataset[[#This Row],[age]]&lt;=50,"Middle Aged","Senior"))</f>
        <v>Senior</v>
      </c>
    </row>
    <row r="6203" spans="1:18" x14ac:dyDescent="0.3">
      <c r="A6203" s="1" t="s">
        <v>177</v>
      </c>
      <c r="B6203">
        <v>26</v>
      </c>
      <c r="C6203" s="5" t="s">
        <v>34</v>
      </c>
      <c r="D6203">
        <v>21.1</v>
      </c>
      <c r="E6203" s="3">
        <v>1</v>
      </c>
      <c r="F6203" s="1" t="s">
        <v>29</v>
      </c>
      <c r="G6203" s="5" t="s">
        <v>19</v>
      </c>
      <c r="H6203" s="1" t="s">
        <v>20</v>
      </c>
      <c r="I6203" s="4">
        <v>89077</v>
      </c>
      <c r="J6203" s="1" t="s">
        <v>26</v>
      </c>
      <c r="K6203">
        <v>0</v>
      </c>
      <c r="L6203" s="3">
        <v>4</v>
      </c>
      <c r="M6203">
        <v>1</v>
      </c>
      <c r="N6203">
        <v>9</v>
      </c>
      <c r="O6203" s="1" t="s">
        <v>22</v>
      </c>
      <c r="P6203">
        <v>7691.86</v>
      </c>
      <c r="Q62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03" t="str">
        <f>IF(medical_insurance_cost_dataset[[#This Row],[age]]&lt;=30,"Young Adult",IF(medical_insurance_cost_dataset[[#This Row],[age]]&lt;=50,"Middle Aged","Senior"))</f>
        <v>Young Adult</v>
      </c>
    </row>
    <row r="6204" spans="1:18" x14ac:dyDescent="0.3">
      <c r="A6204" s="1" t="s">
        <v>3064</v>
      </c>
      <c r="B6204">
        <v>20</v>
      </c>
      <c r="C6204" s="5" t="s">
        <v>34</v>
      </c>
      <c r="D6204">
        <v>33.9</v>
      </c>
      <c r="E6204" s="3">
        <v>2</v>
      </c>
      <c r="F6204" s="1" t="s">
        <v>18</v>
      </c>
      <c r="G6204" s="5" t="s">
        <v>53</v>
      </c>
      <c r="H6204" s="1" t="s">
        <v>41</v>
      </c>
      <c r="I6204" s="4">
        <v>89086</v>
      </c>
      <c r="J6204" s="1" t="s">
        <v>26</v>
      </c>
      <c r="K6204">
        <v>0</v>
      </c>
      <c r="L6204" s="3">
        <v>3</v>
      </c>
      <c r="M6204">
        <v>0</v>
      </c>
      <c r="N6204">
        <v>4</v>
      </c>
      <c r="O6204" s="1" t="s">
        <v>47</v>
      </c>
      <c r="P6204">
        <v>30293.69</v>
      </c>
      <c r="Q62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04" t="str">
        <f>IF(medical_insurance_cost_dataset[[#This Row],[age]]&lt;=30,"Young Adult",IF(medical_insurance_cost_dataset[[#This Row],[age]]&lt;=50,"Middle Aged","Senior"))</f>
        <v>Young Adult</v>
      </c>
    </row>
    <row r="6205" spans="1:18" x14ac:dyDescent="0.3">
      <c r="A6205" s="1" t="s">
        <v>6321</v>
      </c>
      <c r="B6205">
        <v>46</v>
      </c>
      <c r="C6205" s="5" t="s">
        <v>17</v>
      </c>
      <c r="D6205">
        <v>32.5</v>
      </c>
      <c r="E6205" s="3">
        <v>3</v>
      </c>
      <c r="F6205" s="1" t="s">
        <v>29</v>
      </c>
      <c r="G6205" s="5" t="s">
        <v>44</v>
      </c>
      <c r="H6205" s="1" t="s">
        <v>41</v>
      </c>
      <c r="I6205" s="4">
        <v>89092</v>
      </c>
      <c r="J6205" s="1" t="s">
        <v>32</v>
      </c>
      <c r="K6205">
        <v>1</v>
      </c>
      <c r="L6205" s="3">
        <v>8</v>
      </c>
      <c r="M6205">
        <v>1</v>
      </c>
      <c r="N6205">
        <v>5</v>
      </c>
      <c r="O6205" s="1" t="s">
        <v>27</v>
      </c>
      <c r="P6205">
        <v>16025.59</v>
      </c>
      <c r="Q62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05" t="str">
        <f>IF(medical_insurance_cost_dataset[[#This Row],[age]]&lt;=30,"Young Adult",IF(medical_insurance_cost_dataset[[#This Row],[age]]&lt;=50,"Middle Aged","Senior"))</f>
        <v>Middle Aged</v>
      </c>
    </row>
    <row r="6206" spans="1:18" x14ac:dyDescent="0.3">
      <c r="A6206" s="1" t="s">
        <v>4526</v>
      </c>
      <c r="B6206">
        <v>65</v>
      </c>
      <c r="C6206" s="5" t="s">
        <v>34</v>
      </c>
      <c r="D6206">
        <v>23.7</v>
      </c>
      <c r="E6206" s="3">
        <v>2</v>
      </c>
      <c r="F6206" s="1" t="s">
        <v>18</v>
      </c>
      <c r="G6206" s="5" t="s">
        <v>24</v>
      </c>
      <c r="H6206" s="1" t="s">
        <v>25</v>
      </c>
      <c r="I6206" s="4">
        <v>89101</v>
      </c>
      <c r="J6206" s="1" t="s">
        <v>21</v>
      </c>
      <c r="K6206">
        <v>0</v>
      </c>
      <c r="L6206" s="3">
        <v>4</v>
      </c>
      <c r="M6206">
        <v>0</v>
      </c>
      <c r="N6206">
        <v>4</v>
      </c>
      <c r="O6206" s="1" t="s">
        <v>22</v>
      </c>
      <c r="P6206">
        <v>25425.67</v>
      </c>
      <c r="Q62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06" t="str">
        <f>IF(medical_insurance_cost_dataset[[#This Row],[age]]&lt;=30,"Young Adult",IF(medical_insurance_cost_dataset[[#This Row],[age]]&lt;=50,"Middle Aged","Senior"))</f>
        <v>Senior</v>
      </c>
    </row>
    <row r="6207" spans="1:18" x14ac:dyDescent="0.3">
      <c r="A6207" s="1" t="s">
        <v>5466</v>
      </c>
      <c r="B6207">
        <v>55</v>
      </c>
      <c r="C6207" s="5" t="s">
        <v>17</v>
      </c>
      <c r="D6207">
        <v>30.9</v>
      </c>
      <c r="E6207" s="3">
        <v>3</v>
      </c>
      <c r="F6207" s="1" t="s">
        <v>29</v>
      </c>
      <c r="G6207" s="5" t="s">
        <v>44</v>
      </c>
      <c r="H6207" s="1" t="s">
        <v>49</v>
      </c>
      <c r="I6207" s="4">
        <v>89126</v>
      </c>
      <c r="J6207" s="1" t="s">
        <v>21</v>
      </c>
      <c r="K6207">
        <v>0</v>
      </c>
      <c r="L6207" s="3">
        <v>6</v>
      </c>
      <c r="M6207">
        <v>0</v>
      </c>
      <c r="N6207">
        <v>5</v>
      </c>
      <c r="O6207" s="1" t="s">
        <v>47</v>
      </c>
      <c r="P6207">
        <v>22710.11</v>
      </c>
      <c r="Q62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07" t="str">
        <f>IF(medical_insurance_cost_dataset[[#This Row],[age]]&lt;=30,"Young Adult",IF(medical_insurance_cost_dataset[[#This Row],[age]]&lt;=50,"Middle Aged","Senior"))</f>
        <v>Senior</v>
      </c>
    </row>
    <row r="6208" spans="1:18" x14ac:dyDescent="0.3">
      <c r="A6208" s="1" t="s">
        <v>5051</v>
      </c>
      <c r="B6208">
        <v>48</v>
      </c>
      <c r="C6208" s="5" t="s">
        <v>17</v>
      </c>
      <c r="D6208">
        <v>41.4</v>
      </c>
      <c r="E6208" s="3">
        <v>1</v>
      </c>
      <c r="F6208" s="1" t="s">
        <v>29</v>
      </c>
      <c r="G6208" s="5" t="s">
        <v>30</v>
      </c>
      <c r="H6208" s="1" t="s">
        <v>31</v>
      </c>
      <c r="I6208" s="4">
        <v>89126</v>
      </c>
      <c r="J6208" s="1" t="s">
        <v>32</v>
      </c>
      <c r="K6208">
        <v>0</v>
      </c>
      <c r="L6208" s="3">
        <v>3</v>
      </c>
      <c r="M6208">
        <v>1</v>
      </c>
      <c r="N6208">
        <v>10</v>
      </c>
      <c r="O6208" s="1" t="s">
        <v>36</v>
      </c>
      <c r="P6208">
        <v>17765.75</v>
      </c>
      <c r="Q62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08" t="str">
        <f>IF(medical_insurance_cost_dataset[[#This Row],[age]]&lt;=30,"Young Adult",IF(medical_insurance_cost_dataset[[#This Row],[age]]&lt;=50,"Middle Aged","Senior"))</f>
        <v>Middle Aged</v>
      </c>
    </row>
    <row r="6209" spans="1:18" x14ac:dyDescent="0.3">
      <c r="A6209" s="1" t="s">
        <v>1125</v>
      </c>
      <c r="B6209">
        <v>49</v>
      </c>
      <c r="C6209" s="5" t="s">
        <v>17</v>
      </c>
      <c r="D6209">
        <v>25.8</v>
      </c>
      <c r="E6209" s="3">
        <v>1</v>
      </c>
      <c r="F6209" s="1" t="s">
        <v>18</v>
      </c>
      <c r="G6209" s="5" t="s">
        <v>24</v>
      </c>
      <c r="H6209" s="1" t="s">
        <v>74</v>
      </c>
      <c r="I6209" s="4">
        <v>89139</v>
      </c>
      <c r="J6209" s="1" t="s">
        <v>26</v>
      </c>
      <c r="K6209">
        <v>2</v>
      </c>
      <c r="L6209" s="3">
        <v>8</v>
      </c>
      <c r="M6209">
        <v>0</v>
      </c>
      <c r="N6209">
        <v>13</v>
      </c>
      <c r="O6209" s="1" t="s">
        <v>22</v>
      </c>
      <c r="P6209">
        <v>32154.86</v>
      </c>
      <c r="Q62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09" t="str">
        <f>IF(medical_insurance_cost_dataset[[#This Row],[age]]&lt;=30,"Young Adult",IF(medical_insurance_cost_dataset[[#This Row],[age]]&lt;=50,"Middle Aged","Senior"))</f>
        <v>Middle Aged</v>
      </c>
    </row>
    <row r="6210" spans="1:18" x14ac:dyDescent="0.3">
      <c r="A6210" s="1" t="s">
        <v>6758</v>
      </c>
      <c r="B6210">
        <v>40</v>
      </c>
      <c r="C6210" s="5" t="s">
        <v>34</v>
      </c>
      <c r="D6210">
        <v>26.1</v>
      </c>
      <c r="E6210" s="3">
        <v>1</v>
      </c>
      <c r="F6210" s="1" t="s">
        <v>18</v>
      </c>
      <c r="G6210" s="5" t="s">
        <v>30</v>
      </c>
      <c r="H6210" s="1" t="s">
        <v>63</v>
      </c>
      <c r="I6210" s="4">
        <v>89143</v>
      </c>
      <c r="J6210" s="1" t="s">
        <v>21</v>
      </c>
      <c r="K6210">
        <v>0</v>
      </c>
      <c r="L6210" s="3">
        <v>4</v>
      </c>
      <c r="M6210">
        <v>0</v>
      </c>
      <c r="N6210">
        <v>3</v>
      </c>
      <c r="O6210" s="1" t="s">
        <v>27</v>
      </c>
      <c r="P6210">
        <v>21029.1</v>
      </c>
      <c r="Q62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0" t="str">
        <f>IF(medical_insurance_cost_dataset[[#This Row],[age]]&lt;=30,"Young Adult",IF(medical_insurance_cost_dataset[[#This Row],[age]]&lt;=50,"Middle Aged","Senior"))</f>
        <v>Middle Aged</v>
      </c>
    </row>
    <row r="6211" spans="1:18" x14ac:dyDescent="0.3">
      <c r="A6211" s="1" t="s">
        <v>4529</v>
      </c>
      <c r="B6211">
        <v>41</v>
      </c>
      <c r="C6211" s="5" t="s">
        <v>17</v>
      </c>
      <c r="D6211">
        <v>32.5</v>
      </c>
      <c r="E6211" s="3">
        <v>3</v>
      </c>
      <c r="F6211" s="1" t="s">
        <v>29</v>
      </c>
      <c r="G6211" s="5" t="s">
        <v>19</v>
      </c>
      <c r="H6211" s="1" t="s">
        <v>38</v>
      </c>
      <c r="I6211" s="4">
        <v>89195</v>
      </c>
      <c r="J6211" s="1" t="s">
        <v>21</v>
      </c>
      <c r="K6211">
        <v>0</v>
      </c>
      <c r="L6211" s="3">
        <v>3</v>
      </c>
      <c r="M6211">
        <v>0</v>
      </c>
      <c r="N6211">
        <v>1</v>
      </c>
      <c r="O6211" s="1" t="s">
        <v>36</v>
      </c>
      <c r="P6211">
        <v>12387.77</v>
      </c>
      <c r="Q62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11" t="str">
        <f>IF(medical_insurance_cost_dataset[[#This Row],[age]]&lt;=30,"Young Adult",IF(medical_insurance_cost_dataset[[#This Row],[age]]&lt;=50,"Middle Aged","Senior"))</f>
        <v>Middle Aged</v>
      </c>
    </row>
    <row r="6212" spans="1:18" x14ac:dyDescent="0.3">
      <c r="A6212" s="1" t="s">
        <v>221</v>
      </c>
      <c r="B6212">
        <v>28</v>
      </c>
      <c r="C6212" s="5" t="s">
        <v>17</v>
      </c>
      <c r="D6212">
        <v>34.4</v>
      </c>
      <c r="E6212" s="3">
        <v>0</v>
      </c>
      <c r="F6212" s="1" t="s">
        <v>29</v>
      </c>
      <c r="G6212" s="5" t="s">
        <v>24</v>
      </c>
      <c r="H6212" s="1" t="s">
        <v>25</v>
      </c>
      <c r="I6212" s="4">
        <v>89200</v>
      </c>
      <c r="J6212" s="1" t="s">
        <v>32</v>
      </c>
      <c r="K6212">
        <v>1</v>
      </c>
      <c r="L6212" s="3">
        <v>7</v>
      </c>
      <c r="M6212">
        <v>1</v>
      </c>
      <c r="N6212">
        <v>9</v>
      </c>
      <c r="O6212" s="1" t="s">
        <v>36</v>
      </c>
      <c r="P6212">
        <v>19051.55</v>
      </c>
      <c r="Q62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12" t="str">
        <f>IF(medical_insurance_cost_dataset[[#This Row],[age]]&lt;=30,"Young Adult",IF(medical_insurance_cost_dataset[[#This Row],[age]]&lt;=50,"Middle Aged","Senior"))</f>
        <v>Young Adult</v>
      </c>
    </row>
    <row r="6213" spans="1:18" x14ac:dyDescent="0.3">
      <c r="A6213" s="1" t="s">
        <v>461</v>
      </c>
      <c r="B6213">
        <v>33</v>
      </c>
      <c r="C6213" s="5" t="s">
        <v>17</v>
      </c>
      <c r="D6213">
        <v>26.9</v>
      </c>
      <c r="E6213" s="3">
        <v>1</v>
      </c>
      <c r="F6213" s="1" t="s">
        <v>18</v>
      </c>
      <c r="G6213" s="5" t="s">
        <v>53</v>
      </c>
      <c r="H6213" s="1" t="s">
        <v>41</v>
      </c>
      <c r="I6213" s="4">
        <v>89234</v>
      </c>
      <c r="J6213" s="1" t="s">
        <v>21</v>
      </c>
      <c r="K6213">
        <v>0</v>
      </c>
      <c r="L6213" s="3">
        <v>1</v>
      </c>
      <c r="M6213">
        <v>0</v>
      </c>
      <c r="N6213">
        <v>0</v>
      </c>
      <c r="O6213" s="1" t="s">
        <v>27</v>
      </c>
      <c r="P6213">
        <v>19503.46</v>
      </c>
      <c r="Q62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3" t="str">
        <f>IF(medical_insurance_cost_dataset[[#This Row],[age]]&lt;=30,"Young Adult",IF(medical_insurance_cost_dataset[[#This Row],[age]]&lt;=50,"Middle Aged","Senior"))</f>
        <v>Middle Aged</v>
      </c>
    </row>
    <row r="6214" spans="1:18" x14ac:dyDescent="0.3">
      <c r="A6214" s="1" t="s">
        <v>4634</v>
      </c>
      <c r="B6214">
        <v>23</v>
      </c>
      <c r="C6214" s="5" t="s">
        <v>17</v>
      </c>
      <c r="D6214">
        <v>16.8</v>
      </c>
      <c r="E6214" s="3">
        <v>0</v>
      </c>
      <c r="F6214" s="1" t="s">
        <v>29</v>
      </c>
      <c r="G6214" s="5" t="s">
        <v>30</v>
      </c>
      <c r="H6214" s="1" t="s">
        <v>31</v>
      </c>
      <c r="I6214" s="4">
        <v>89251</v>
      </c>
      <c r="J6214" s="1" t="s">
        <v>26</v>
      </c>
      <c r="K6214">
        <v>1</v>
      </c>
      <c r="L6214" s="3">
        <v>5</v>
      </c>
      <c r="M6214">
        <v>0</v>
      </c>
      <c r="N6214">
        <v>9</v>
      </c>
      <c r="O6214" s="1" t="s">
        <v>47</v>
      </c>
      <c r="P6214">
        <v>11777.56</v>
      </c>
      <c r="Q621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214" t="str">
        <f>IF(medical_insurance_cost_dataset[[#This Row],[age]]&lt;=30,"Young Adult",IF(medical_insurance_cost_dataset[[#This Row],[age]]&lt;=50,"Middle Aged","Senior"))</f>
        <v>Young Adult</v>
      </c>
    </row>
    <row r="6215" spans="1:18" x14ac:dyDescent="0.3">
      <c r="A6215" s="1" t="s">
        <v>371</v>
      </c>
      <c r="B6215">
        <v>41</v>
      </c>
      <c r="C6215" s="5" t="s">
        <v>34</v>
      </c>
      <c r="D6215">
        <v>28.3</v>
      </c>
      <c r="E6215" s="3">
        <v>1</v>
      </c>
      <c r="F6215" s="1" t="s">
        <v>29</v>
      </c>
      <c r="G6215" s="5" t="s">
        <v>44</v>
      </c>
      <c r="H6215" s="1" t="s">
        <v>59</v>
      </c>
      <c r="I6215" s="4">
        <v>89290</v>
      </c>
      <c r="J6215" s="1" t="s">
        <v>21</v>
      </c>
      <c r="K6215">
        <v>0</v>
      </c>
      <c r="L6215" s="3">
        <v>6</v>
      </c>
      <c r="M6215">
        <v>0</v>
      </c>
      <c r="N6215">
        <v>7</v>
      </c>
      <c r="O6215" s="1" t="s">
        <v>27</v>
      </c>
      <c r="P6215">
        <v>7799.49</v>
      </c>
      <c r="Q62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5" t="str">
        <f>IF(medical_insurance_cost_dataset[[#This Row],[age]]&lt;=30,"Young Adult",IF(medical_insurance_cost_dataset[[#This Row],[age]]&lt;=50,"Middle Aged","Senior"))</f>
        <v>Middle Aged</v>
      </c>
    </row>
    <row r="6216" spans="1:18" x14ac:dyDescent="0.3">
      <c r="A6216" s="1" t="s">
        <v>2455</v>
      </c>
      <c r="B6216">
        <v>51</v>
      </c>
      <c r="C6216" s="5" t="s">
        <v>17</v>
      </c>
      <c r="D6216">
        <v>27.8</v>
      </c>
      <c r="E6216" s="3">
        <v>2</v>
      </c>
      <c r="F6216" s="1" t="s">
        <v>29</v>
      </c>
      <c r="G6216" s="5" t="s">
        <v>19</v>
      </c>
      <c r="H6216" s="1" t="s">
        <v>41</v>
      </c>
      <c r="I6216" s="4">
        <v>89291</v>
      </c>
      <c r="J6216" s="1" t="s">
        <v>21</v>
      </c>
      <c r="K6216">
        <v>1</v>
      </c>
      <c r="L6216" s="3">
        <v>3</v>
      </c>
      <c r="M6216">
        <v>0</v>
      </c>
      <c r="N6216">
        <v>12</v>
      </c>
      <c r="O6216" s="1" t="s">
        <v>47</v>
      </c>
      <c r="P6216">
        <v>22866.69</v>
      </c>
      <c r="Q62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6" t="str">
        <f>IF(medical_insurance_cost_dataset[[#This Row],[age]]&lt;=30,"Young Adult",IF(medical_insurance_cost_dataset[[#This Row],[age]]&lt;=50,"Middle Aged","Senior"))</f>
        <v>Senior</v>
      </c>
    </row>
    <row r="6217" spans="1:18" x14ac:dyDescent="0.3">
      <c r="A6217" s="1" t="s">
        <v>3673</v>
      </c>
      <c r="B6217">
        <v>46</v>
      </c>
      <c r="C6217" s="5" t="s">
        <v>17</v>
      </c>
      <c r="D6217">
        <v>28.2</v>
      </c>
      <c r="E6217" s="3">
        <v>2</v>
      </c>
      <c r="F6217" s="1" t="s">
        <v>29</v>
      </c>
      <c r="G6217" s="5" t="s">
        <v>44</v>
      </c>
      <c r="H6217" s="1" t="s">
        <v>49</v>
      </c>
      <c r="I6217" s="4">
        <v>89307</v>
      </c>
      <c r="J6217" s="1" t="s">
        <v>32</v>
      </c>
      <c r="K6217">
        <v>0</v>
      </c>
      <c r="L6217" s="3">
        <v>3</v>
      </c>
      <c r="M6217">
        <v>0</v>
      </c>
      <c r="N6217">
        <v>2</v>
      </c>
      <c r="O6217" s="1" t="s">
        <v>22</v>
      </c>
      <c r="P6217">
        <v>14570.86</v>
      </c>
      <c r="Q62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7" t="str">
        <f>IF(medical_insurance_cost_dataset[[#This Row],[age]]&lt;=30,"Young Adult",IF(medical_insurance_cost_dataset[[#This Row],[age]]&lt;=50,"Middle Aged","Senior"))</f>
        <v>Middle Aged</v>
      </c>
    </row>
    <row r="6218" spans="1:18" x14ac:dyDescent="0.3">
      <c r="A6218" s="1" t="s">
        <v>837</v>
      </c>
      <c r="B6218">
        <v>21</v>
      </c>
      <c r="C6218" s="5" t="s">
        <v>17</v>
      </c>
      <c r="D6218">
        <v>26.5</v>
      </c>
      <c r="E6218" s="3">
        <v>2</v>
      </c>
      <c r="F6218" s="1" t="s">
        <v>29</v>
      </c>
      <c r="G6218" s="5" t="s">
        <v>30</v>
      </c>
      <c r="H6218" s="1" t="s">
        <v>49</v>
      </c>
      <c r="I6218" s="4">
        <v>89308</v>
      </c>
      <c r="J6218" s="1" t="s">
        <v>32</v>
      </c>
      <c r="K6218">
        <v>2</v>
      </c>
      <c r="L6218" s="3">
        <v>6</v>
      </c>
      <c r="M6218">
        <v>0</v>
      </c>
      <c r="N6218">
        <v>6</v>
      </c>
      <c r="O6218" s="1" t="s">
        <v>22</v>
      </c>
      <c r="P6218">
        <v>18170.07</v>
      </c>
      <c r="Q62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8" t="str">
        <f>IF(medical_insurance_cost_dataset[[#This Row],[age]]&lt;=30,"Young Adult",IF(medical_insurance_cost_dataset[[#This Row],[age]]&lt;=50,"Middle Aged","Senior"))</f>
        <v>Young Adult</v>
      </c>
    </row>
    <row r="6219" spans="1:18" x14ac:dyDescent="0.3">
      <c r="A6219" s="1" t="s">
        <v>7484</v>
      </c>
      <c r="B6219">
        <v>54</v>
      </c>
      <c r="C6219" s="5" t="s">
        <v>34</v>
      </c>
      <c r="D6219">
        <v>27.2</v>
      </c>
      <c r="E6219" s="3">
        <v>2</v>
      </c>
      <c r="F6219" s="1" t="s">
        <v>29</v>
      </c>
      <c r="G6219" s="5" t="s">
        <v>53</v>
      </c>
      <c r="H6219" s="1" t="s">
        <v>25</v>
      </c>
      <c r="I6219" s="4">
        <v>89352</v>
      </c>
      <c r="J6219" s="1" t="s">
        <v>21</v>
      </c>
      <c r="K6219">
        <v>1</v>
      </c>
      <c r="L6219" s="3">
        <v>8</v>
      </c>
      <c r="M6219">
        <v>1</v>
      </c>
      <c r="N6219">
        <v>10</v>
      </c>
      <c r="O6219" s="1" t="s">
        <v>27</v>
      </c>
      <c r="P6219">
        <v>14733.06</v>
      </c>
      <c r="Q62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19" t="str">
        <f>IF(medical_insurance_cost_dataset[[#This Row],[age]]&lt;=30,"Young Adult",IF(medical_insurance_cost_dataset[[#This Row],[age]]&lt;=50,"Middle Aged","Senior"))</f>
        <v>Senior</v>
      </c>
    </row>
    <row r="6220" spans="1:18" x14ac:dyDescent="0.3">
      <c r="A6220" s="1" t="s">
        <v>6777</v>
      </c>
      <c r="B6220">
        <v>47</v>
      </c>
      <c r="C6220" s="5" t="s">
        <v>17</v>
      </c>
      <c r="D6220">
        <v>31.3</v>
      </c>
      <c r="E6220" s="3">
        <v>0</v>
      </c>
      <c r="F6220" s="1" t="s">
        <v>29</v>
      </c>
      <c r="G6220" s="5" t="s">
        <v>24</v>
      </c>
      <c r="H6220" s="1" t="s">
        <v>59</v>
      </c>
      <c r="I6220" s="4">
        <v>89365</v>
      </c>
      <c r="J6220" s="1" t="s">
        <v>32</v>
      </c>
      <c r="K6220">
        <v>0</v>
      </c>
      <c r="L6220" s="3">
        <v>1</v>
      </c>
      <c r="M6220">
        <v>1</v>
      </c>
      <c r="N6220">
        <v>11</v>
      </c>
      <c r="O6220" s="1" t="s">
        <v>27</v>
      </c>
      <c r="P6220">
        <v>16724.07</v>
      </c>
      <c r="Q62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20" t="str">
        <f>IF(medical_insurance_cost_dataset[[#This Row],[age]]&lt;=30,"Young Adult",IF(medical_insurance_cost_dataset[[#This Row],[age]]&lt;=50,"Middle Aged","Senior"))</f>
        <v>Middle Aged</v>
      </c>
    </row>
    <row r="6221" spans="1:18" x14ac:dyDescent="0.3">
      <c r="A6221" s="1" t="s">
        <v>2645</v>
      </c>
      <c r="B6221">
        <v>36</v>
      </c>
      <c r="C6221" s="5" t="s">
        <v>17</v>
      </c>
      <c r="D6221">
        <v>32.299999999999997</v>
      </c>
      <c r="E6221" s="3">
        <v>0</v>
      </c>
      <c r="F6221" s="1" t="s">
        <v>18</v>
      </c>
      <c r="G6221" s="5" t="s">
        <v>30</v>
      </c>
      <c r="H6221" s="1" t="s">
        <v>35</v>
      </c>
      <c r="I6221" s="4">
        <v>89375</v>
      </c>
      <c r="J6221" s="1" t="s">
        <v>21</v>
      </c>
      <c r="K6221">
        <v>0</v>
      </c>
      <c r="L6221" s="3">
        <v>6</v>
      </c>
      <c r="M6221">
        <v>0</v>
      </c>
      <c r="N6221">
        <v>6</v>
      </c>
      <c r="O6221" s="1" t="s">
        <v>22</v>
      </c>
      <c r="P6221">
        <v>29742.12</v>
      </c>
      <c r="Q62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21" t="str">
        <f>IF(medical_insurance_cost_dataset[[#This Row],[age]]&lt;=30,"Young Adult",IF(medical_insurance_cost_dataset[[#This Row],[age]]&lt;=50,"Middle Aged","Senior"))</f>
        <v>Middle Aged</v>
      </c>
    </row>
    <row r="6222" spans="1:18" x14ac:dyDescent="0.3">
      <c r="A6222" s="1" t="s">
        <v>3255</v>
      </c>
      <c r="B6222">
        <v>35</v>
      </c>
      <c r="C6222" s="5" t="s">
        <v>34</v>
      </c>
      <c r="D6222">
        <v>32.799999999999997</v>
      </c>
      <c r="E6222" s="3">
        <v>2</v>
      </c>
      <c r="F6222" s="1" t="s">
        <v>29</v>
      </c>
      <c r="G6222" s="5" t="s">
        <v>24</v>
      </c>
      <c r="H6222" s="1" t="s">
        <v>20</v>
      </c>
      <c r="I6222" s="4">
        <v>89378</v>
      </c>
      <c r="J6222" s="1" t="s">
        <v>32</v>
      </c>
      <c r="K6222">
        <v>1</v>
      </c>
      <c r="L6222" s="3">
        <v>4</v>
      </c>
      <c r="M6222">
        <v>3</v>
      </c>
      <c r="N6222">
        <v>5</v>
      </c>
      <c r="O6222" s="1" t="s">
        <v>27</v>
      </c>
      <c r="P6222">
        <v>24710.11</v>
      </c>
      <c r="Q62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22" t="str">
        <f>IF(medical_insurance_cost_dataset[[#This Row],[age]]&lt;=30,"Young Adult",IF(medical_insurance_cost_dataset[[#This Row],[age]]&lt;=50,"Middle Aged","Senior"))</f>
        <v>Middle Aged</v>
      </c>
    </row>
    <row r="6223" spans="1:18" x14ac:dyDescent="0.3">
      <c r="A6223" s="1" t="s">
        <v>3853</v>
      </c>
      <c r="B6223">
        <v>39</v>
      </c>
      <c r="C6223" s="5" t="s">
        <v>17</v>
      </c>
      <c r="D6223">
        <v>33.799999999999997</v>
      </c>
      <c r="E6223" s="3">
        <v>1</v>
      </c>
      <c r="F6223" s="1" t="s">
        <v>18</v>
      </c>
      <c r="G6223" s="5" t="s">
        <v>24</v>
      </c>
      <c r="H6223" s="1" t="s">
        <v>49</v>
      </c>
      <c r="I6223" s="4">
        <v>89381</v>
      </c>
      <c r="J6223" s="1" t="s">
        <v>26</v>
      </c>
      <c r="K6223">
        <v>0</v>
      </c>
      <c r="L6223" s="3">
        <v>4</v>
      </c>
      <c r="M6223">
        <v>0</v>
      </c>
      <c r="N6223">
        <v>0</v>
      </c>
      <c r="O6223" s="1" t="s">
        <v>27</v>
      </c>
      <c r="P6223">
        <v>23516.240000000002</v>
      </c>
      <c r="Q62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23" t="str">
        <f>IF(medical_insurance_cost_dataset[[#This Row],[age]]&lt;=30,"Young Adult",IF(medical_insurance_cost_dataset[[#This Row],[age]]&lt;=50,"Middle Aged","Senior"))</f>
        <v>Middle Aged</v>
      </c>
    </row>
    <row r="6224" spans="1:18" x14ac:dyDescent="0.3">
      <c r="A6224" s="1" t="s">
        <v>7243</v>
      </c>
      <c r="B6224">
        <v>35</v>
      </c>
      <c r="C6224" s="5" t="s">
        <v>17</v>
      </c>
      <c r="D6224">
        <v>26.6</v>
      </c>
      <c r="E6224" s="3">
        <v>1</v>
      </c>
      <c r="F6224" s="1" t="s">
        <v>29</v>
      </c>
      <c r="G6224" s="5" t="s">
        <v>24</v>
      </c>
      <c r="H6224" s="1" t="s">
        <v>38</v>
      </c>
      <c r="I6224" s="4">
        <v>89396</v>
      </c>
      <c r="J6224" s="1" t="s">
        <v>26</v>
      </c>
      <c r="K6224">
        <v>0</v>
      </c>
      <c r="L6224" s="3">
        <v>1</v>
      </c>
      <c r="M6224">
        <v>0</v>
      </c>
      <c r="N6224">
        <v>0</v>
      </c>
      <c r="O6224" s="1" t="s">
        <v>22</v>
      </c>
      <c r="P6224">
        <v>6075.11</v>
      </c>
      <c r="Q62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24" t="str">
        <f>IF(medical_insurance_cost_dataset[[#This Row],[age]]&lt;=30,"Young Adult",IF(medical_insurance_cost_dataset[[#This Row],[age]]&lt;=50,"Middle Aged","Senior"))</f>
        <v>Middle Aged</v>
      </c>
    </row>
    <row r="6225" spans="1:18" x14ac:dyDescent="0.3">
      <c r="A6225" s="1" t="s">
        <v>7234</v>
      </c>
      <c r="B6225">
        <v>50</v>
      </c>
      <c r="C6225" s="5" t="s">
        <v>17</v>
      </c>
      <c r="D6225">
        <v>26.9</v>
      </c>
      <c r="E6225" s="3">
        <v>2</v>
      </c>
      <c r="F6225" s="1" t="s">
        <v>29</v>
      </c>
      <c r="G6225" s="5" t="s">
        <v>30</v>
      </c>
      <c r="H6225" s="1" t="s">
        <v>46</v>
      </c>
      <c r="I6225" s="4">
        <v>89398</v>
      </c>
      <c r="J6225" s="1" t="s">
        <v>26</v>
      </c>
      <c r="K6225">
        <v>1</v>
      </c>
      <c r="L6225" s="3">
        <v>1</v>
      </c>
      <c r="M6225">
        <v>1</v>
      </c>
      <c r="N6225">
        <v>2</v>
      </c>
      <c r="O6225" s="1" t="s">
        <v>22</v>
      </c>
      <c r="P6225">
        <v>12977.23</v>
      </c>
      <c r="Q62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25" t="str">
        <f>IF(medical_insurance_cost_dataset[[#This Row],[age]]&lt;=30,"Young Adult",IF(medical_insurance_cost_dataset[[#This Row],[age]]&lt;=50,"Middle Aged","Senior"))</f>
        <v>Middle Aged</v>
      </c>
    </row>
    <row r="6226" spans="1:18" x14ac:dyDescent="0.3">
      <c r="A6226" s="1" t="s">
        <v>6892</v>
      </c>
      <c r="B6226">
        <v>46</v>
      </c>
      <c r="C6226" s="5" t="s">
        <v>34</v>
      </c>
      <c r="D6226">
        <v>29.9</v>
      </c>
      <c r="E6226" s="3">
        <v>1</v>
      </c>
      <c r="F6226" s="1" t="s">
        <v>18</v>
      </c>
      <c r="G6226" s="5" t="s">
        <v>24</v>
      </c>
      <c r="H6226" s="1" t="s">
        <v>35</v>
      </c>
      <c r="I6226" s="4">
        <v>89405</v>
      </c>
      <c r="J6226" s="1" t="s">
        <v>21</v>
      </c>
      <c r="K6226">
        <v>0</v>
      </c>
      <c r="L6226" s="3">
        <v>8</v>
      </c>
      <c r="M6226">
        <v>0</v>
      </c>
      <c r="N6226">
        <v>4</v>
      </c>
      <c r="O6226" s="1" t="s">
        <v>36</v>
      </c>
      <c r="P6226">
        <v>33824.31</v>
      </c>
      <c r="Q62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26" t="str">
        <f>IF(medical_insurance_cost_dataset[[#This Row],[age]]&lt;=30,"Young Adult",IF(medical_insurance_cost_dataset[[#This Row],[age]]&lt;=50,"Middle Aged","Senior"))</f>
        <v>Middle Aged</v>
      </c>
    </row>
    <row r="6227" spans="1:18" x14ac:dyDescent="0.3">
      <c r="A6227" s="1" t="s">
        <v>6621</v>
      </c>
      <c r="B6227">
        <v>60</v>
      </c>
      <c r="C6227" s="5" t="s">
        <v>34</v>
      </c>
      <c r="D6227">
        <v>34.5</v>
      </c>
      <c r="E6227" s="3">
        <v>0</v>
      </c>
      <c r="F6227" s="1" t="s">
        <v>29</v>
      </c>
      <c r="G6227" s="5" t="s">
        <v>19</v>
      </c>
      <c r="H6227" s="1" t="s">
        <v>74</v>
      </c>
      <c r="I6227" s="4">
        <v>89458</v>
      </c>
      <c r="J6227" s="1" t="s">
        <v>32</v>
      </c>
      <c r="K6227">
        <v>2</v>
      </c>
      <c r="L6227" s="3">
        <v>5</v>
      </c>
      <c r="M6227">
        <v>0</v>
      </c>
      <c r="N6227">
        <v>6</v>
      </c>
      <c r="O6227" s="1" t="s">
        <v>27</v>
      </c>
      <c r="P6227">
        <v>18565.810000000001</v>
      </c>
      <c r="Q62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27" t="str">
        <f>IF(medical_insurance_cost_dataset[[#This Row],[age]]&lt;=30,"Young Adult",IF(medical_insurance_cost_dataset[[#This Row],[age]]&lt;=50,"Middle Aged","Senior"))</f>
        <v>Senior</v>
      </c>
    </row>
    <row r="6228" spans="1:18" x14ac:dyDescent="0.3">
      <c r="A6228" s="1" t="s">
        <v>5707</v>
      </c>
      <c r="B6228">
        <v>42</v>
      </c>
      <c r="C6228" s="5" t="s">
        <v>34</v>
      </c>
      <c r="D6228">
        <v>31.3</v>
      </c>
      <c r="E6228" s="3">
        <v>3</v>
      </c>
      <c r="F6228" s="1" t="s">
        <v>29</v>
      </c>
      <c r="G6228" s="5" t="s">
        <v>19</v>
      </c>
      <c r="H6228" s="1" t="s">
        <v>49</v>
      </c>
      <c r="I6228" s="4">
        <v>89461</v>
      </c>
      <c r="J6228" s="1" t="s">
        <v>32</v>
      </c>
      <c r="K6228">
        <v>0</v>
      </c>
      <c r="L6228" s="3">
        <v>4</v>
      </c>
      <c r="M6228">
        <v>0</v>
      </c>
      <c r="N6228">
        <v>0</v>
      </c>
      <c r="O6228" s="1" t="s">
        <v>22</v>
      </c>
      <c r="P6228">
        <v>17703.97</v>
      </c>
      <c r="Q62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28" t="str">
        <f>IF(medical_insurance_cost_dataset[[#This Row],[age]]&lt;=30,"Young Adult",IF(medical_insurance_cost_dataset[[#This Row],[age]]&lt;=50,"Middle Aged","Senior"))</f>
        <v>Middle Aged</v>
      </c>
    </row>
    <row r="6229" spans="1:18" x14ac:dyDescent="0.3">
      <c r="A6229" s="1" t="s">
        <v>6895</v>
      </c>
      <c r="B6229">
        <v>42</v>
      </c>
      <c r="C6229" s="5" t="s">
        <v>34</v>
      </c>
      <c r="D6229">
        <v>28.4</v>
      </c>
      <c r="E6229" s="3">
        <v>0</v>
      </c>
      <c r="F6229" s="1" t="s">
        <v>18</v>
      </c>
      <c r="G6229" s="5" t="s">
        <v>19</v>
      </c>
      <c r="H6229" s="1" t="s">
        <v>46</v>
      </c>
      <c r="I6229" s="4">
        <v>89471</v>
      </c>
      <c r="J6229" s="1" t="s">
        <v>21</v>
      </c>
      <c r="K6229">
        <v>1</v>
      </c>
      <c r="L6229" s="3">
        <v>2</v>
      </c>
      <c r="M6229">
        <v>0</v>
      </c>
      <c r="N6229">
        <v>7</v>
      </c>
      <c r="O6229" s="1" t="s">
        <v>22</v>
      </c>
      <c r="P6229">
        <v>31546.63</v>
      </c>
      <c r="Q62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29" t="str">
        <f>IF(medical_insurance_cost_dataset[[#This Row],[age]]&lt;=30,"Young Adult",IF(medical_insurance_cost_dataset[[#This Row],[age]]&lt;=50,"Middle Aged","Senior"))</f>
        <v>Middle Aged</v>
      </c>
    </row>
    <row r="6230" spans="1:18" x14ac:dyDescent="0.3">
      <c r="A6230" s="1" t="s">
        <v>4916</v>
      </c>
      <c r="B6230">
        <v>31</v>
      </c>
      <c r="C6230" s="5" t="s">
        <v>17</v>
      </c>
      <c r="D6230">
        <v>32.6</v>
      </c>
      <c r="E6230" s="3">
        <v>1</v>
      </c>
      <c r="F6230" s="1" t="s">
        <v>29</v>
      </c>
      <c r="G6230" s="5" t="s">
        <v>30</v>
      </c>
      <c r="H6230" s="1" t="s">
        <v>59</v>
      </c>
      <c r="I6230" s="4">
        <v>89479</v>
      </c>
      <c r="J6230" s="1" t="s">
        <v>21</v>
      </c>
      <c r="K6230">
        <v>2</v>
      </c>
      <c r="L6230" s="3">
        <v>2</v>
      </c>
      <c r="M6230">
        <v>1</v>
      </c>
      <c r="N6230">
        <v>10</v>
      </c>
      <c r="O6230" s="1" t="s">
        <v>27</v>
      </c>
      <c r="P6230">
        <v>15894.38</v>
      </c>
      <c r="Q62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30" t="str">
        <f>IF(medical_insurance_cost_dataset[[#This Row],[age]]&lt;=30,"Young Adult",IF(medical_insurance_cost_dataset[[#This Row],[age]]&lt;=50,"Middle Aged","Senior"))</f>
        <v>Middle Aged</v>
      </c>
    </row>
    <row r="6231" spans="1:18" x14ac:dyDescent="0.3">
      <c r="A6231" s="1" t="s">
        <v>5080</v>
      </c>
      <c r="B6231">
        <v>40</v>
      </c>
      <c r="C6231" s="5" t="s">
        <v>17</v>
      </c>
      <c r="D6231">
        <v>24.6</v>
      </c>
      <c r="E6231" s="3">
        <v>1</v>
      </c>
      <c r="F6231" s="1" t="s">
        <v>29</v>
      </c>
      <c r="G6231" s="5" t="s">
        <v>24</v>
      </c>
      <c r="H6231" s="1" t="s">
        <v>63</v>
      </c>
      <c r="I6231" s="4">
        <v>89483</v>
      </c>
      <c r="J6231" s="1" t="s">
        <v>21</v>
      </c>
      <c r="K6231">
        <v>0</v>
      </c>
      <c r="L6231" s="3">
        <v>5</v>
      </c>
      <c r="M6231">
        <v>0</v>
      </c>
      <c r="N6231">
        <v>3</v>
      </c>
      <c r="O6231" s="1" t="s">
        <v>27</v>
      </c>
      <c r="P6231">
        <v>8705.23</v>
      </c>
      <c r="Q62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31" t="str">
        <f>IF(medical_insurance_cost_dataset[[#This Row],[age]]&lt;=30,"Young Adult",IF(medical_insurance_cost_dataset[[#This Row],[age]]&lt;=50,"Middle Aged","Senior"))</f>
        <v>Middle Aged</v>
      </c>
    </row>
    <row r="6232" spans="1:18" x14ac:dyDescent="0.3">
      <c r="A6232" s="1" t="s">
        <v>1746</v>
      </c>
      <c r="B6232">
        <v>25</v>
      </c>
      <c r="C6232" s="5" t="s">
        <v>17</v>
      </c>
      <c r="D6232">
        <v>30.9</v>
      </c>
      <c r="E6232" s="3">
        <v>1</v>
      </c>
      <c r="F6232" s="1" t="s">
        <v>29</v>
      </c>
      <c r="G6232" s="5" t="s">
        <v>19</v>
      </c>
      <c r="H6232" s="1" t="s">
        <v>74</v>
      </c>
      <c r="I6232" s="4">
        <v>89492</v>
      </c>
      <c r="J6232" s="1" t="s">
        <v>21</v>
      </c>
      <c r="K6232">
        <v>0</v>
      </c>
      <c r="L6232" s="3">
        <v>2</v>
      </c>
      <c r="M6232">
        <v>0</v>
      </c>
      <c r="N6232">
        <v>2</v>
      </c>
      <c r="O6232" s="1" t="s">
        <v>47</v>
      </c>
      <c r="P6232">
        <v>16462.939999999999</v>
      </c>
      <c r="Q62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32" t="str">
        <f>IF(medical_insurance_cost_dataset[[#This Row],[age]]&lt;=30,"Young Adult",IF(medical_insurance_cost_dataset[[#This Row],[age]]&lt;=50,"Middle Aged","Senior"))</f>
        <v>Young Adult</v>
      </c>
    </row>
    <row r="6233" spans="1:18" x14ac:dyDescent="0.3">
      <c r="A6233" s="1" t="s">
        <v>342</v>
      </c>
      <c r="B6233">
        <v>41</v>
      </c>
      <c r="C6233" s="5" t="s">
        <v>17</v>
      </c>
      <c r="D6233">
        <v>19.5</v>
      </c>
      <c r="E6233" s="3">
        <v>2</v>
      </c>
      <c r="F6233" s="1" t="s">
        <v>29</v>
      </c>
      <c r="G6233" s="5" t="s">
        <v>44</v>
      </c>
      <c r="H6233" s="1" t="s">
        <v>41</v>
      </c>
      <c r="I6233" s="4">
        <v>89528</v>
      </c>
      <c r="J6233" s="1" t="s">
        <v>21</v>
      </c>
      <c r="K6233">
        <v>2</v>
      </c>
      <c r="L6233" s="3">
        <v>5</v>
      </c>
      <c r="M6233">
        <v>0</v>
      </c>
      <c r="N6233">
        <v>5</v>
      </c>
      <c r="O6233" s="1" t="s">
        <v>27</v>
      </c>
      <c r="P6233">
        <v>18009.099999999999</v>
      </c>
      <c r="Q62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33" t="str">
        <f>IF(medical_insurance_cost_dataset[[#This Row],[age]]&lt;=30,"Young Adult",IF(medical_insurance_cost_dataset[[#This Row],[age]]&lt;=50,"Middle Aged","Senior"))</f>
        <v>Middle Aged</v>
      </c>
    </row>
    <row r="6234" spans="1:18" x14ac:dyDescent="0.3">
      <c r="A6234" s="1" t="s">
        <v>2845</v>
      </c>
      <c r="B6234">
        <v>56</v>
      </c>
      <c r="C6234" s="5" t="s">
        <v>17</v>
      </c>
      <c r="D6234">
        <v>27.3</v>
      </c>
      <c r="E6234" s="3">
        <v>2</v>
      </c>
      <c r="F6234" s="1" t="s">
        <v>18</v>
      </c>
      <c r="G6234" s="5" t="s">
        <v>44</v>
      </c>
      <c r="H6234" s="1" t="s">
        <v>25</v>
      </c>
      <c r="I6234" s="4">
        <v>89543</v>
      </c>
      <c r="J6234" s="1" t="s">
        <v>32</v>
      </c>
      <c r="K6234">
        <v>0</v>
      </c>
      <c r="L6234" s="3">
        <v>4</v>
      </c>
      <c r="M6234">
        <v>0</v>
      </c>
      <c r="N6234">
        <v>11</v>
      </c>
      <c r="O6234" s="1" t="s">
        <v>22</v>
      </c>
      <c r="P6234">
        <v>29496.86</v>
      </c>
      <c r="Q62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34" t="str">
        <f>IF(medical_insurance_cost_dataset[[#This Row],[age]]&lt;=30,"Young Adult",IF(medical_insurance_cost_dataset[[#This Row],[age]]&lt;=50,"Middle Aged","Senior"))</f>
        <v>Senior</v>
      </c>
    </row>
    <row r="6235" spans="1:18" x14ac:dyDescent="0.3">
      <c r="A6235" s="1" t="s">
        <v>4872</v>
      </c>
      <c r="B6235">
        <v>29</v>
      </c>
      <c r="C6235" s="5" t="s">
        <v>17</v>
      </c>
      <c r="D6235">
        <v>29.2</v>
      </c>
      <c r="E6235" s="3">
        <v>1</v>
      </c>
      <c r="F6235" s="1" t="s">
        <v>29</v>
      </c>
      <c r="G6235" s="5" t="s">
        <v>30</v>
      </c>
      <c r="H6235" s="1" t="s">
        <v>38</v>
      </c>
      <c r="I6235" s="4">
        <v>89551</v>
      </c>
      <c r="J6235" s="1" t="s">
        <v>32</v>
      </c>
      <c r="K6235">
        <v>0</v>
      </c>
      <c r="L6235" s="3">
        <v>2</v>
      </c>
      <c r="M6235">
        <v>0</v>
      </c>
      <c r="N6235">
        <v>2</v>
      </c>
      <c r="O6235" s="1" t="s">
        <v>22</v>
      </c>
      <c r="P6235">
        <v>12024.85</v>
      </c>
      <c r="Q62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35" t="str">
        <f>IF(medical_insurance_cost_dataset[[#This Row],[age]]&lt;=30,"Young Adult",IF(medical_insurance_cost_dataset[[#This Row],[age]]&lt;=50,"Middle Aged","Senior"))</f>
        <v>Young Adult</v>
      </c>
    </row>
    <row r="6236" spans="1:18" x14ac:dyDescent="0.3">
      <c r="A6236" s="1" t="s">
        <v>3468</v>
      </c>
      <c r="B6236">
        <v>27</v>
      </c>
      <c r="C6236" s="5" t="s">
        <v>17</v>
      </c>
      <c r="D6236">
        <v>24.6</v>
      </c>
      <c r="E6236" s="3">
        <v>2</v>
      </c>
      <c r="F6236" s="1" t="s">
        <v>29</v>
      </c>
      <c r="G6236" s="5" t="s">
        <v>19</v>
      </c>
      <c r="H6236" s="1" t="s">
        <v>59</v>
      </c>
      <c r="I6236" s="4">
        <v>89562</v>
      </c>
      <c r="J6236" s="1" t="s">
        <v>32</v>
      </c>
      <c r="K6236">
        <v>0</v>
      </c>
      <c r="L6236" s="3">
        <v>7</v>
      </c>
      <c r="M6236">
        <v>0</v>
      </c>
      <c r="N6236">
        <v>4</v>
      </c>
      <c r="O6236" s="1" t="s">
        <v>27</v>
      </c>
      <c r="P6236">
        <v>13105.56</v>
      </c>
      <c r="Q62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36" t="str">
        <f>IF(medical_insurance_cost_dataset[[#This Row],[age]]&lt;=30,"Young Adult",IF(medical_insurance_cost_dataset[[#This Row],[age]]&lt;=50,"Middle Aged","Senior"))</f>
        <v>Young Adult</v>
      </c>
    </row>
    <row r="6237" spans="1:18" x14ac:dyDescent="0.3">
      <c r="A6237" s="1" t="s">
        <v>1764</v>
      </c>
      <c r="B6237">
        <v>29</v>
      </c>
      <c r="C6237" s="5" t="s">
        <v>17</v>
      </c>
      <c r="D6237">
        <v>35.6</v>
      </c>
      <c r="E6237" s="3">
        <v>1</v>
      </c>
      <c r="F6237" s="1" t="s">
        <v>29</v>
      </c>
      <c r="G6237" s="5" t="s">
        <v>19</v>
      </c>
      <c r="H6237" s="1" t="s">
        <v>74</v>
      </c>
      <c r="I6237" s="4">
        <v>89563</v>
      </c>
      <c r="J6237" s="1" t="s">
        <v>21</v>
      </c>
      <c r="K6237">
        <v>0</v>
      </c>
      <c r="L6237" s="3">
        <v>1</v>
      </c>
      <c r="M6237">
        <v>0</v>
      </c>
      <c r="N6237">
        <v>3</v>
      </c>
      <c r="O6237" s="1" t="s">
        <v>27</v>
      </c>
      <c r="P6237">
        <v>8468.98</v>
      </c>
      <c r="Q62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37" t="str">
        <f>IF(medical_insurance_cost_dataset[[#This Row],[age]]&lt;=30,"Young Adult",IF(medical_insurance_cost_dataset[[#This Row],[age]]&lt;=50,"Middle Aged","Senior"))</f>
        <v>Young Adult</v>
      </c>
    </row>
    <row r="6238" spans="1:18" x14ac:dyDescent="0.3">
      <c r="A6238" s="1" t="s">
        <v>7306</v>
      </c>
      <c r="B6238">
        <v>35</v>
      </c>
      <c r="C6238" s="5" t="s">
        <v>17</v>
      </c>
      <c r="D6238">
        <v>24.1</v>
      </c>
      <c r="E6238" s="3">
        <v>0</v>
      </c>
      <c r="F6238" s="1" t="s">
        <v>29</v>
      </c>
      <c r="G6238" s="5" t="s">
        <v>19</v>
      </c>
      <c r="H6238" s="1" t="s">
        <v>59</v>
      </c>
      <c r="I6238" s="4">
        <v>89571</v>
      </c>
      <c r="J6238" s="1" t="s">
        <v>21</v>
      </c>
      <c r="K6238">
        <v>0</v>
      </c>
      <c r="L6238" s="3">
        <v>3</v>
      </c>
      <c r="M6238">
        <v>0</v>
      </c>
      <c r="N6238">
        <v>0</v>
      </c>
      <c r="O6238" s="1" t="s">
        <v>47</v>
      </c>
      <c r="P6238">
        <v>18457.47</v>
      </c>
      <c r="Q62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38" t="str">
        <f>IF(medical_insurance_cost_dataset[[#This Row],[age]]&lt;=30,"Young Adult",IF(medical_insurance_cost_dataset[[#This Row],[age]]&lt;=50,"Middle Aged","Senior"))</f>
        <v>Middle Aged</v>
      </c>
    </row>
    <row r="6239" spans="1:18" x14ac:dyDescent="0.3">
      <c r="A6239" s="1" t="s">
        <v>4981</v>
      </c>
      <c r="B6239">
        <v>19</v>
      </c>
      <c r="C6239" s="5" t="s">
        <v>17</v>
      </c>
      <c r="D6239">
        <v>22.1</v>
      </c>
      <c r="E6239" s="3">
        <v>2</v>
      </c>
      <c r="F6239" s="1" t="s">
        <v>29</v>
      </c>
      <c r="G6239" s="5" t="s">
        <v>30</v>
      </c>
      <c r="H6239" s="1" t="s">
        <v>38</v>
      </c>
      <c r="I6239" s="4">
        <v>89586</v>
      </c>
      <c r="J6239" s="1" t="s">
        <v>32</v>
      </c>
      <c r="K6239">
        <v>0</v>
      </c>
      <c r="L6239" s="3">
        <v>6</v>
      </c>
      <c r="M6239">
        <v>0</v>
      </c>
      <c r="N6239">
        <v>5</v>
      </c>
      <c r="O6239" s="1" t="s">
        <v>36</v>
      </c>
      <c r="P6239">
        <v>12744.29</v>
      </c>
      <c r="Q62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39" t="str">
        <f>IF(medical_insurance_cost_dataset[[#This Row],[age]]&lt;=30,"Young Adult",IF(medical_insurance_cost_dataset[[#This Row],[age]]&lt;=50,"Middle Aged","Senior"))</f>
        <v>Young Adult</v>
      </c>
    </row>
    <row r="6240" spans="1:18" x14ac:dyDescent="0.3">
      <c r="A6240" s="1" t="s">
        <v>5156</v>
      </c>
      <c r="B6240">
        <v>33</v>
      </c>
      <c r="C6240" s="5" t="s">
        <v>17</v>
      </c>
      <c r="D6240">
        <v>27.2</v>
      </c>
      <c r="E6240" s="3">
        <v>3</v>
      </c>
      <c r="F6240" s="1" t="s">
        <v>29</v>
      </c>
      <c r="G6240" s="5" t="s">
        <v>19</v>
      </c>
      <c r="H6240" s="1" t="s">
        <v>46</v>
      </c>
      <c r="I6240" s="4">
        <v>89588</v>
      </c>
      <c r="J6240" s="1" t="s">
        <v>21</v>
      </c>
      <c r="K6240">
        <v>0</v>
      </c>
      <c r="L6240" s="3">
        <v>7</v>
      </c>
      <c r="M6240">
        <v>1</v>
      </c>
      <c r="N6240">
        <v>4</v>
      </c>
      <c r="O6240" s="1" t="s">
        <v>36</v>
      </c>
      <c r="P6240">
        <v>20825.990000000002</v>
      </c>
      <c r="Q62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0" t="str">
        <f>IF(medical_insurance_cost_dataset[[#This Row],[age]]&lt;=30,"Young Adult",IF(medical_insurance_cost_dataset[[#This Row],[age]]&lt;=50,"Middle Aged","Senior"))</f>
        <v>Middle Aged</v>
      </c>
    </row>
    <row r="6241" spans="1:18" x14ac:dyDescent="0.3">
      <c r="A6241" s="1" t="s">
        <v>3313</v>
      </c>
      <c r="B6241">
        <v>42</v>
      </c>
      <c r="C6241" s="5" t="s">
        <v>17</v>
      </c>
      <c r="D6241">
        <v>29.4</v>
      </c>
      <c r="E6241" s="3">
        <v>1</v>
      </c>
      <c r="F6241" s="1" t="s">
        <v>29</v>
      </c>
      <c r="G6241" s="5" t="s">
        <v>30</v>
      </c>
      <c r="H6241" s="1" t="s">
        <v>41</v>
      </c>
      <c r="I6241" s="4">
        <v>89598</v>
      </c>
      <c r="J6241" s="1" t="s">
        <v>32</v>
      </c>
      <c r="K6241">
        <v>0</v>
      </c>
      <c r="L6241" s="3">
        <v>3</v>
      </c>
      <c r="M6241">
        <v>0</v>
      </c>
      <c r="N6241">
        <v>10</v>
      </c>
      <c r="O6241" s="1" t="s">
        <v>22</v>
      </c>
      <c r="P6241">
        <v>12654.33</v>
      </c>
      <c r="Q62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1" t="str">
        <f>IF(medical_insurance_cost_dataset[[#This Row],[age]]&lt;=30,"Young Adult",IF(medical_insurance_cost_dataset[[#This Row],[age]]&lt;=50,"Middle Aged","Senior"))</f>
        <v>Middle Aged</v>
      </c>
    </row>
    <row r="6242" spans="1:18" x14ac:dyDescent="0.3">
      <c r="A6242" s="1" t="s">
        <v>6718</v>
      </c>
      <c r="B6242">
        <v>35</v>
      </c>
      <c r="C6242" s="5" t="s">
        <v>34</v>
      </c>
      <c r="D6242">
        <v>29.8</v>
      </c>
      <c r="E6242" s="3">
        <v>2</v>
      </c>
      <c r="F6242" s="1" t="s">
        <v>29</v>
      </c>
      <c r="G6242" s="5" t="s">
        <v>44</v>
      </c>
      <c r="H6242" s="1" t="s">
        <v>35</v>
      </c>
      <c r="I6242" s="4">
        <v>89619</v>
      </c>
      <c r="J6242" s="1" t="s">
        <v>32</v>
      </c>
      <c r="K6242">
        <v>2</v>
      </c>
      <c r="L6242" s="3">
        <v>4</v>
      </c>
      <c r="M6242">
        <v>2</v>
      </c>
      <c r="N6242">
        <v>9</v>
      </c>
      <c r="O6242" s="1" t="s">
        <v>22</v>
      </c>
      <c r="P6242">
        <v>22303.82</v>
      </c>
      <c r="Q62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2" t="str">
        <f>IF(medical_insurance_cost_dataset[[#This Row],[age]]&lt;=30,"Young Adult",IF(medical_insurance_cost_dataset[[#This Row],[age]]&lt;=50,"Middle Aged","Senior"))</f>
        <v>Middle Aged</v>
      </c>
    </row>
    <row r="6243" spans="1:18" x14ac:dyDescent="0.3">
      <c r="A6243" s="1" t="s">
        <v>7157</v>
      </c>
      <c r="B6243">
        <v>54</v>
      </c>
      <c r="C6243" s="5" t="s">
        <v>17</v>
      </c>
      <c r="D6243">
        <v>40.5</v>
      </c>
      <c r="E6243" s="3">
        <v>3</v>
      </c>
      <c r="F6243" s="1" t="s">
        <v>18</v>
      </c>
      <c r="G6243" s="5" t="s">
        <v>53</v>
      </c>
      <c r="H6243" s="1" t="s">
        <v>49</v>
      </c>
      <c r="I6243" s="4">
        <v>89628</v>
      </c>
      <c r="J6243" s="1" t="s">
        <v>32</v>
      </c>
      <c r="K6243">
        <v>0</v>
      </c>
      <c r="L6243" s="3">
        <v>3</v>
      </c>
      <c r="M6243">
        <v>0</v>
      </c>
      <c r="N6243">
        <v>8</v>
      </c>
      <c r="O6243" s="1" t="s">
        <v>27</v>
      </c>
      <c r="P6243">
        <v>31096.51</v>
      </c>
      <c r="Q62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43" t="str">
        <f>IF(medical_insurance_cost_dataset[[#This Row],[age]]&lt;=30,"Young Adult",IF(medical_insurance_cost_dataset[[#This Row],[age]]&lt;=50,"Middle Aged","Senior"))</f>
        <v>Senior</v>
      </c>
    </row>
    <row r="6244" spans="1:18" x14ac:dyDescent="0.3">
      <c r="A6244" s="1" t="s">
        <v>4067</v>
      </c>
      <c r="B6244">
        <v>36</v>
      </c>
      <c r="C6244" s="5" t="s">
        <v>17</v>
      </c>
      <c r="D6244">
        <v>33.700000000000003</v>
      </c>
      <c r="E6244" s="3">
        <v>5</v>
      </c>
      <c r="F6244" s="1" t="s">
        <v>18</v>
      </c>
      <c r="G6244" s="5" t="s">
        <v>24</v>
      </c>
      <c r="H6244" s="1" t="s">
        <v>59</v>
      </c>
      <c r="I6244" s="4">
        <v>89630</v>
      </c>
      <c r="J6244" s="1" t="s">
        <v>21</v>
      </c>
      <c r="K6244">
        <v>0</v>
      </c>
      <c r="L6244" s="3">
        <v>5</v>
      </c>
      <c r="M6244">
        <v>1</v>
      </c>
      <c r="N6244">
        <v>12</v>
      </c>
      <c r="O6244" s="1" t="s">
        <v>22</v>
      </c>
      <c r="P6244">
        <v>27464.43</v>
      </c>
      <c r="Q62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44" t="str">
        <f>IF(medical_insurance_cost_dataset[[#This Row],[age]]&lt;=30,"Young Adult",IF(medical_insurance_cost_dataset[[#This Row],[age]]&lt;=50,"Middle Aged","Senior"))</f>
        <v>Middle Aged</v>
      </c>
    </row>
    <row r="6245" spans="1:18" x14ac:dyDescent="0.3">
      <c r="A6245" s="1" t="s">
        <v>1953</v>
      </c>
      <c r="B6245">
        <v>39</v>
      </c>
      <c r="C6245" s="5" t="s">
        <v>34</v>
      </c>
      <c r="D6245">
        <v>28.7</v>
      </c>
      <c r="E6245" s="3">
        <v>3</v>
      </c>
      <c r="F6245" s="1" t="s">
        <v>29</v>
      </c>
      <c r="G6245" s="5" t="s">
        <v>53</v>
      </c>
      <c r="H6245" s="1" t="s">
        <v>20</v>
      </c>
      <c r="I6245" s="4">
        <v>89635</v>
      </c>
      <c r="J6245" s="1" t="s">
        <v>26</v>
      </c>
      <c r="K6245">
        <v>0</v>
      </c>
      <c r="L6245" s="3">
        <v>9</v>
      </c>
      <c r="M6245">
        <v>0</v>
      </c>
      <c r="N6245">
        <v>3</v>
      </c>
      <c r="O6245" s="1" t="s">
        <v>22</v>
      </c>
      <c r="P6245">
        <v>10670.17</v>
      </c>
      <c r="Q62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5" t="str">
        <f>IF(medical_insurance_cost_dataset[[#This Row],[age]]&lt;=30,"Young Adult",IF(medical_insurance_cost_dataset[[#This Row],[age]]&lt;=50,"Middle Aged","Senior"))</f>
        <v>Middle Aged</v>
      </c>
    </row>
    <row r="6246" spans="1:18" x14ac:dyDescent="0.3">
      <c r="A6246" s="1" t="s">
        <v>6944</v>
      </c>
      <c r="B6246">
        <v>47</v>
      </c>
      <c r="C6246" s="5" t="s">
        <v>17</v>
      </c>
      <c r="D6246">
        <v>28.2</v>
      </c>
      <c r="E6246" s="3">
        <v>2</v>
      </c>
      <c r="F6246" s="1" t="s">
        <v>29</v>
      </c>
      <c r="G6246" s="5" t="s">
        <v>44</v>
      </c>
      <c r="H6246" s="1" t="s">
        <v>35</v>
      </c>
      <c r="I6246" s="4">
        <v>89650</v>
      </c>
      <c r="J6246" s="1" t="s">
        <v>21</v>
      </c>
      <c r="K6246">
        <v>1</v>
      </c>
      <c r="L6246" s="3">
        <v>7</v>
      </c>
      <c r="M6246">
        <v>2</v>
      </c>
      <c r="N6246">
        <v>7</v>
      </c>
      <c r="O6246" s="1" t="s">
        <v>36</v>
      </c>
      <c r="P6246">
        <v>25120.400000000001</v>
      </c>
      <c r="Q62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6" t="str">
        <f>IF(medical_insurance_cost_dataset[[#This Row],[age]]&lt;=30,"Young Adult",IF(medical_insurance_cost_dataset[[#This Row],[age]]&lt;=50,"Middle Aged","Senior"))</f>
        <v>Middle Aged</v>
      </c>
    </row>
    <row r="6247" spans="1:18" x14ac:dyDescent="0.3">
      <c r="A6247" s="1" t="s">
        <v>3277</v>
      </c>
      <c r="B6247">
        <v>42</v>
      </c>
      <c r="C6247" s="5" t="s">
        <v>17</v>
      </c>
      <c r="D6247">
        <v>23.7</v>
      </c>
      <c r="E6247" s="3">
        <v>3</v>
      </c>
      <c r="F6247" s="1" t="s">
        <v>29</v>
      </c>
      <c r="G6247" s="5" t="s">
        <v>24</v>
      </c>
      <c r="H6247" s="1" t="s">
        <v>38</v>
      </c>
      <c r="I6247" s="4">
        <v>89652</v>
      </c>
      <c r="J6247" s="1" t="s">
        <v>26</v>
      </c>
      <c r="K6247">
        <v>1</v>
      </c>
      <c r="L6247" s="3">
        <v>13</v>
      </c>
      <c r="M6247">
        <v>0</v>
      </c>
      <c r="N6247">
        <v>9</v>
      </c>
      <c r="O6247" s="1" t="s">
        <v>22</v>
      </c>
      <c r="P6247">
        <v>15954.97</v>
      </c>
      <c r="Q62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47" t="str">
        <f>IF(medical_insurance_cost_dataset[[#This Row],[age]]&lt;=30,"Young Adult",IF(medical_insurance_cost_dataset[[#This Row],[age]]&lt;=50,"Middle Aged","Senior"))</f>
        <v>Middle Aged</v>
      </c>
    </row>
    <row r="6248" spans="1:18" x14ac:dyDescent="0.3">
      <c r="A6248" s="1" t="s">
        <v>6546</v>
      </c>
      <c r="B6248">
        <v>20</v>
      </c>
      <c r="C6248" s="5" t="s">
        <v>17</v>
      </c>
      <c r="D6248">
        <v>29.3</v>
      </c>
      <c r="E6248" s="3">
        <v>1</v>
      </c>
      <c r="F6248" s="1" t="s">
        <v>29</v>
      </c>
      <c r="G6248" s="5" t="s">
        <v>44</v>
      </c>
      <c r="H6248" s="1" t="s">
        <v>74</v>
      </c>
      <c r="I6248" s="4">
        <v>89655</v>
      </c>
      <c r="J6248" s="1" t="s">
        <v>21</v>
      </c>
      <c r="K6248">
        <v>1</v>
      </c>
      <c r="L6248" s="3">
        <v>1</v>
      </c>
      <c r="M6248">
        <v>1</v>
      </c>
      <c r="N6248">
        <v>13</v>
      </c>
      <c r="O6248" s="1" t="s">
        <v>27</v>
      </c>
      <c r="P6248">
        <v>10044.709999999999</v>
      </c>
      <c r="Q62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48" t="str">
        <f>IF(medical_insurance_cost_dataset[[#This Row],[age]]&lt;=30,"Young Adult",IF(medical_insurance_cost_dataset[[#This Row],[age]]&lt;=50,"Middle Aged","Senior"))</f>
        <v>Young Adult</v>
      </c>
    </row>
    <row r="6249" spans="1:18" x14ac:dyDescent="0.3">
      <c r="A6249" s="1" t="s">
        <v>3586</v>
      </c>
      <c r="B6249">
        <v>40</v>
      </c>
      <c r="C6249" s="5" t="s">
        <v>17</v>
      </c>
      <c r="D6249">
        <v>45</v>
      </c>
      <c r="E6249" s="3">
        <v>1</v>
      </c>
      <c r="F6249" s="1" t="s">
        <v>29</v>
      </c>
      <c r="G6249" s="5" t="s">
        <v>30</v>
      </c>
      <c r="H6249" s="1" t="s">
        <v>25</v>
      </c>
      <c r="I6249" s="4">
        <v>89658</v>
      </c>
      <c r="J6249" s="1" t="s">
        <v>32</v>
      </c>
      <c r="K6249">
        <v>0</v>
      </c>
      <c r="L6249" s="3">
        <v>5</v>
      </c>
      <c r="M6249">
        <v>0</v>
      </c>
      <c r="N6249">
        <v>10</v>
      </c>
      <c r="O6249" s="1" t="s">
        <v>27</v>
      </c>
      <c r="P6249">
        <v>11002.49</v>
      </c>
      <c r="Q62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49" t="str">
        <f>IF(medical_insurance_cost_dataset[[#This Row],[age]]&lt;=30,"Young Adult",IF(medical_insurance_cost_dataset[[#This Row],[age]]&lt;=50,"Middle Aged","Senior"))</f>
        <v>Middle Aged</v>
      </c>
    </row>
    <row r="6250" spans="1:18" x14ac:dyDescent="0.3">
      <c r="A6250" s="1" t="s">
        <v>1092</v>
      </c>
      <c r="B6250">
        <v>28</v>
      </c>
      <c r="C6250" s="5" t="s">
        <v>17</v>
      </c>
      <c r="D6250">
        <v>28.8</v>
      </c>
      <c r="E6250" s="3">
        <v>1</v>
      </c>
      <c r="F6250" s="1" t="s">
        <v>29</v>
      </c>
      <c r="G6250" s="5" t="s">
        <v>19</v>
      </c>
      <c r="H6250" s="1" t="s">
        <v>25</v>
      </c>
      <c r="I6250" s="4">
        <v>89669</v>
      </c>
      <c r="J6250" s="1" t="s">
        <v>32</v>
      </c>
      <c r="K6250">
        <v>0</v>
      </c>
      <c r="L6250" s="3">
        <v>5</v>
      </c>
      <c r="M6250">
        <v>1</v>
      </c>
      <c r="N6250">
        <v>14</v>
      </c>
      <c r="O6250" s="1" t="s">
        <v>27</v>
      </c>
      <c r="P6250">
        <v>16161.74</v>
      </c>
      <c r="Q62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50" t="str">
        <f>IF(medical_insurance_cost_dataset[[#This Row],[age]]&lt;=30,"Young Adult",IF(medical_insurance_cost_dataset[[#This Row],[age]]&lt;=50,"Middle Aged","Senior"))</f>
        <v>Young Adult</v>
      </c>
    </row>
    <row r="6251" spans="1:18" x14ac:dyDescent="0.3">
      <c r="A6251" s="1" t="s">
        <v>1568</v>
      </c>
      <c r="B6251">
        <v>54</v>
      </c>
      <c r="C6251" s="5" t="s">
        <v>34</v>
      </c>
      <c r="D6251">
        <v>24.1</v>
      </c>
      <c r="E6251" s="3">
        <v>1</v>
      </c>
      <c r="F6251" s="1" t="s">
        <v>18</v>
      </c>
      <c r="G6251" s="5" t="s">
        <v>53</v>
      </c>
      <c r="H6251" s="1" t="s">
        <v>41</v>
      </c>
      <c r="I6251" s="4">
        <v>89676</v>
      </c>
      <c r="J6251" s="1" t="s">
        <v>26</v>
      </c>
      <c r="K6251">
        <v>0</v>
      </c>
      <c r="L6251" s="3">
        <v>3</v>
      </c>
      <c r="M6251">
        <v>0</v>
      </c>
      <c r="N6251">
        <v>9</v>
      </c>
      <c r="O6251" s="1" t="s">
        <v>27</v>
      </c>
      <c r="P6251">
        <v>23006.22</v>
      </c>
      <c r="Q62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51" t="str">
        <f>IF(medical_insurance_cost_dataset[[#This Row],[age]]&lt;=30,"Young Adult",IF(medical_insurance_cost_dataset[[#This Row],[age]]&lt;=50,"Middle Aged","Senior"))</f>
        <v>Senior</v>
      </c>
    </row>
    <row r="6252" spans="1:18" x14ac:dyDescent="0.3">
      <c r="A6252" s="1" t="s">
        <v>4303</v>
      </c>
      <c r="B6252">
        <v>37</v>
      </c>
      <c r="C6252" s="5" t="s">
        <v>34</v>
      </c>
      <c r="D6252">
        <v>30.9</v>
      </c>
      <c r="E6252" s="3">
        <v>2</v>
      </c>
      <c r="F6252" s="1" t="s">
        <v>29</v>
      </c>
      <c r="G6252" s="5" t="s">
        <v>53</v>
      </c>
      <c r="H6252" s="1" t="s">
        <v>25</v>
      </c>
      <c r="I6252" s="4">
        <v>89681</v>
      </c>
      <c r="J6252" s="1" t="s">
        <v>32</v>
      </c>
      <c r="K6252">
        <v>0</v>
      </c>
      <c r="L6252" s="3">
        <v>4</v>
      </c>
      <c r="M6252">
        <v>0</v>
      </c>
      <c r="N6252">
        <v>6</v>
      </c>
      <c r="O6252" s="1" t="s">
        <v>36</v>
      </c>
      <c r="P6252">
        <v>16581.52</v>
      </c>
      <c r="Q62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52" t="str">
        <f>IF(medical_insurance_cost_dataset[[#This Row],[age]]&lt;=30,"Young Adult",IF(medical_insurance_cost_dataset[[#This Row],[age]]&lt;=50,"Middle Aged","Senior"))</f>
        <v>Middle Aged</v>
      </c>
    </row>
    <row r="6253" spans="1:18" x14ac:dyDescent="0.3">
      <c r="A6253" s="1" t="s">
        <v>4936</v>
      </c>
      <c r="B6253">
        <v>49</v>
      </c>
      <c r="C6253" s="5" t="s">
        <v>17</v>
      </c>
      <c r="D6253">
        <v>22.7</v>
      </c>
      <c r="E6253" s="3">
        <v>2</v>
      </c>
      <c r="F6253" s="1" t="s">
        <v>29</v>
      </c>
      <c r="G6253" s="5" t="s">
        <v>19</v>
      </c>
      <c r="H6253" s="1" t="s">
        <v>38</v>
      </c>
      <c r="I6253" s="4">
        <v>89734</v>
      </c>
      <c r="J6253" s="1" t="s">
        <v>26</v>
      </c>
      <c r="K6253">
        <v>0</v>
      </c>
      <c r="L6253" s="3">
        <v>2</v>
      </c>
      <c r="M6253">
        <v>0</v>
      </c>
      <c r="N6253">
        <v>2</v>
      </c>
      <c r="O6253" s="1" t="s">
        <v>22</v>
      </c>
      <c r="P6253">
        <v>2485.37</v>
      </c>
      <c r="Q62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53" t="str">
        <f>IF(medical_insurance_cost_dataset[[#This Row],[age]]&lt;=30,"Young Adult",IF(medical_insurance_cost_dataset[[#This Row],[age]]&lt;=50,"Middle Aged","Senior"))</f>
        <v>Middle Aged</v>
      </c>
    </row>
    <row r="6254" spans="1:18" x14ac:dyDescent="0.3">
      <c r="A6254" s="1" t="s">
        <v>1529</v>
      </c>
      <c r="B6254">
        <v>19</v>
      </c>
      <c r="C6254" s="5" t="s">
        <v>34</v>
      </c>
      <c r="D6254">
        <v>17.899999999999999</v>
      </c>
      <c r="E6254" s="3">
        <v>0</v>
      </c>
      <c r="F6254" s="1" t="s">
        <v>29</v>
      </c>
      <c r="G6254" s="5" t="s">
        <v>24</v>
      </c>
      <c r="H6254" s="1" t="s">
        <v>49</v>
      </c>
      <c r="I6254" s="4">
        <v>89738</v>
      </c>
      <c r="J6254" s="1" t="s">
        <v>26</v>
      </c>
      <c r="K6254">
        <v>0</v>
      </c>
      <c r="L6254" s="3">
        <v>10</v>
      </c>
      <c r="M6254">
        <v>0</v>
      </c>
      <c r="N6254">
        <v>4</v>
      </c>
      <c r="O6254" s="1" t="s">
        <v>27</v>
      </c>
      <c r="P6254">
        <v>7683.88</v>
      </c>
      <c r="Q625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254" t="str">
        <f>IF(medical_insurance_cost_dataset[[#This Row],[age]]&lt;=30,"Young Adult",IF(medical_insurance_cost_dataset[[#This Row],[age]]&lt;=50,"Middle Aged","Senior"))</f>
        <v>Young Adult</v>
      </c>
    </row>
    <row r="6255" spans="1:18" x14ac:dyDescent="0.3">
      <c r="A6255" s="1" t="s">
        <v>4029</v>
      </c>
      <c r="B6255">
        <v>64</v>
      </c>
      <c r="C6255" s="5" t="s">
        <v>17</v>
      </c>
      <c r="D6255">
        <v>23</v>
      </c>
      <c r="E6255" s="3">
        <v>1</v>
      </c>
      <c r="F6255" s="1" t="s">
        <v>29</v>
      </c>
      <c r="G6255" s="5" t="s">
        <v>24</v>
      </c>
      <c r="H6255" s="1" t="s">
        <v>41</v>
      </c>
      <c r="I6255" s="4">
        <v>89748</v>
      </c>
      <c r="J6255" s="1" t="s">
        <v>21</v>
      </c>
      <c r="K6255">
        <v>0</v>
      </c>
      <c r="L6255" s="3">
        <v>2</v>
      </c>
      <c r="M6255">
        <v>1</v>
      </c>
      <c r="N6255">
        <v>12</v>
      </c>
      <c r="O6255" s="1" t="s">
        <v>36</v>
      </c>
      <c r="P6255">
        <v>19032.96</v>
      </c>
      <c r="Q62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55" t="str">
        <f>IF(medical_insurance_cost_dataset[[#This Row],[age]]&lt;=30,"Young Adult",IF(medical_insurance_cost_dataset[[#This Row],[age]]&lt;=50,"Middle Aged","Senior"))</f>
        <v>Senior</v>
      </c>
    </row>
    <row r="6256" spans="1:18" x14ac:dyDescent="0.3">
      <c r="A6256" s="1" t="s">
        <v>4538</v>
      </c>
      <c r="B6256">
        <v>34</v>
      </c>
      <c r="C6256" s="5" t="s">
        <v>17</v>
      </c>
      <c r="D6256">
        <v>30.6</v>
      </c>
      <c r="E6256" s="3">
        <v>1</v>
      </c>
      <c r="F6256" s="1" t="s">
        <v>18</v>
      </c>
      <c r="G6256" s="5" t="s">
        <v>53</v>
      </c>
      <c r="H6256" s="1" t="s">
        <v>49</v>
      </c>
      <c r="I6256" s="4">
        <v>89766</v>
      </c>
      <c r="J6256" s="1" t="s">
        <v>26</v>
      </c>
      <c r="K6256">
        <v>1</v>
      </c>
      <c r="L6256" s="3">
        <v>5</v>
      </c>
      <c r="M6256">
        <v>0</v>
      </c>
      <c r="N6256">
        <v>8</v>
      </c>
      <c r="O6256" s="1" t="s">
        <v>22</v>
      </c>
      <c r="P6256">
        <v>24224.5</v>
      </c>
      <c r="Q62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56" t="str">
        <f>IF(medical_insurance_cost_dataset[[#This Row],[age]]&lt;=30,"Young Adult",IF(medical_insurance_cost_dataset[[#This Row],[age]]&lt;=50,"Middle Aged","Senior"))</f>
        <v>Middle Aged</v>
      </c>
    </row>
    <row r="6257" spans="1:18" x14ac:dyDescent="0.3">
      <c r="A6257" s="1" t="s">
        <v>5323</v>
      </c>
      <c r="B6257">
        <v>52</v>
      </c>
      <c r="C6257" s="5" t="s">
        <v>34</v>
      </c>
      <c r="D6257">
        <v>27.5</v>
      </c>
      <c r="E6257" s="3">
        <v>1</v>
      </c>
      <c r="F6257" s="1" t="s">
        <v>29</v>
      </c>
      <c r="G6257" s="5" t="s">
        <v>53</v>
      </c>
      <c r="H6257" s="1" t="s">
        <v>41</v>
      </c>
      <c r="I6257" s="4">
        <v>89768</v>
      </c>
      <c r="J6257" s="1" t="s">
        <v>21</v>
      </c>
      <c r="K6257">
        <v>1</v>
      </c>
      <c r="L6257" s="3">
        <v>8</v>
      </c>
      <c r="M6257">
        <v>0</v>
      </c>
      <c r="N6257">
        <v>12</v>
      </c>
      <c r="O6257" s="1" t="s">
        <v>27</v>
      </c>
      <c r="P6257">
        <v>11725.65</v>
      </c>
      <c r="Q62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57" t="str">
        <f>IF(medical_insurance_cost_dataset[[#This Row],[age]]&lt;=30,"Young Adult",IF(medical_insurance_cost_dataset[[#This Row],[age]]&lt;=50,"Middle Aged","Senior"))</f>
        <v>Senior</v>
      </c>
    </row>
    <row r="6258" spans="1:18" x14ac:dyDescent="0.3">
      <c r="A6258" s="1" t="s">
        <v>1947</v>
      </c>
      <c r="B6258">
        <v>30</v>
      </c>
      <c r="C6258" s="5" t="s">
        <v>17</v>
      </c>
      <c r="D6258">
        <v>23.9</v>
      </c>
      <c r="E6258" s="3">
        <v>1</v>
      </c>
      <c r="F6258" s="1" t="s">
        <v>29</v>
      </c>
      <c r="G6258" s="5" t="s">
        <v>30</v>
      </c>
      <c r="H6258" s="1" t="s">
        <v>31</v>
      </c>
      <c r="I6258" s="4">
        <v>89780</v>
      </c>
      <c r="J6258" s="1" t="s">
        <v>21</v>
      </c>
      <c r="K6258">
        <v>0</v>
      </c>
      <c r="L6258" s="3">
        <v>4</v>
      </c>
      <c r="M6258">
        <v>0</v>
      </c>
      <c r="N6258">
        <v>10</v>
      </c>
      <c r="O6258" s="1" t="s">
        <v>27</v>
      </c>
      <c r="P6258">
        <v>10900.45</v>
      </c>
      <c r="Q62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58" t="str">
        <f>IF(medical_insurance_cost_dataset[[#This Row],[age]]&lt;=30,"Young Adult",IF(medical_insurance_cost_dataset[[#This Row],[age]]&lt;=50,"Middle Aged","Senior"))</f>
        <v>Young Adult</v>
      </c>
    </row>
    <row r="6259" spans="1:18" x14ac:dyDescent="0.3">
      <c r="A6259" s="1" t="s">
        <v>2114</v>
      </c>
      <c r="B6259">
        <v>53</v>
      </c>
      <c r="C6259" s="5" t="s">
        <v>34</v>
      </c>
      <c r="D6259">
        <v>16</v>
      </c>
      <c r="E6259" s="3">
        <v>2</v>
      </c>
      <c r="F6259" s="1" t="s">
        <v>29</v>
      </c>
      <c r="G6259" s="5" t="s">
        <v>44</v>
      </c>
      <c r="H6259" s="1" t="s">
        <v>49</v>
      </c>
      <c r="I6259" s="4">
        <v>89800</v>
      </c>
      <c r="J6259" s="1" t="s">
        <v>32</v>
      </c>
      <c r="K6259">
        <v>0</v>
      </c>
      <c r="L6259" s="3">
        <v>6</v>
      </c>
      <c r="M6259">
        <v>0</v>
      </c>
      <c r="N6259">
        <v>9</v>
      </c>
      <c r="O6259" s="1" t="s">
        <v>47</v>
      </c>
      <c r="P6259">
        <v>16749.599999999999</v>
      </c>
      <c r="Q625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259" t="str">
        <f>IF(medical_insurance_cost_dataset[[#This Row],[age]]&lt;=30,"Young Adult",IF(medical_insurance_cost_dataset[[#This Row],[age]]&lt;=50,"Middle Aged","Senior"))</f>
        <v>Senior</v>
      </c>
    </row>
    <row r="6260" spans="1:18" x14ac:dyDescent="0.3">
      <c r="A6260" s="1" t="s">
        <v>2141</v>
      </c>
      <c r="B6260">
        <v>26</v>
      </c>
      <c r="C6260" s="5" t="s">
        <v>34</v>
      </c>
      <c r="D6260">
        <v>17.399999999999999</v>
      </c>
      <c r="E6260" s="3">
        <v>2</v>
      </c>
      <c r="F6260" s="1" t="s">
        <v>29</v>
      </c>
      <c r="G6260" s="5" t="s">
        <v>30</v>
      </c>
      <c r="H6260" s="1" t="s">
        <v>20</v>
      </c>
      <c r="I6260" s="4">
        <v>89801</v>
      </c>
      <c r="J6260" s="1" t="s">
        <v>21</v>
      </c>
      <c r="K6260">
        <v>2</v>
      </c>
      <c r="L6260" s="3">
        <v>11</v>
      </c>
      <c r="M6260">
        <v>1</v>
      </c>
      <c r="N6260">
        <v>5</v>
      </c>
      <c r="O6260" s="1" t="s">
        <v>27</v>
      </c>
      <c r="P6260">
        <v>17517.240000000002</v>
      </c>
      <c r="Q626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260" t="str">
        <f>IF(medical_insurance_cost_dataset[[#This Row],[age]]&lt;=30,"Young Adult",IF(medical_insurance_cost_dataset[[#This Row],[age]]&lt;=50,"Middle Aged","Senior"))</f>
        <v>Young Adult</v>
      </c>
    </row>
    <row r="6261" spans="1:18" x14ac:dyDescent="0.3">
      <c r="A6261" s="1" t="s">
        <v>5568</v>
      </c>
      <c r="B6261">
        <v>20</v>
      </c>
      <c r="C6261" s="5" t="s">
        <v>34</v>
      </c>
      <c r="D6261">
        <v>22.3</v>
      </c>
      <c r="E6261" s="3">
        <v>1</v>
      </c>
      <c r="F6261" s="1" t="s">
        <v>29</v>
      </c>
      <c r="G6261" s="5" t="s">
        <v>53</v>
      </c>
      <c r="H6261" s="1" t="s">
        <v>59</v>
      </c>
      <c r="I6261" s="4">
        <v>89807</v>
      </c>
      <c r="J6261" s="1" t="s">
        <v>21</v>
      </c>
      <c r="K6261">
        <v>3</v>
      </c>
      <c r="L6261" s="3">
        <v>10</v>
      </c>
      <c r="M6261">
        <v>0</v>
      </c>
      <c r="N6261">
        <v>7</v>
      </c>
      <c r="O6261" s="1" t="s">
        <v>27</v>
      </c>
      <c r="P6261">
        <v>17213.57</v>
      </c>
      <c r="Q62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61" t="str">
        <f>IF(medical_insurance_cost_dataset[[#This Row],[age]]&lt;=30,"Young Adult",IF(medical_insurance_cost_dataset[[#This Row],[age]]&lt;=50,"Middle Aged","Senior"))</f>
        <v>Young Adult</v>
      </c>
    </row>
    <row r="6262" spans="1:18" x14ac:dyDescent="0.3">
      <c r="A6262" s="1" t="s">
        <v>7512</v>
      </c>
      <c r="B6262">
        <v>24</v>
      </c>
      <c r="C6262" s="5" t="s">
        <v>17</v>
      </c>
      <c r="D6262">
        <v>30.8</v>
      </c>
      <c r="E6262" s="3">
        <v>1</v>
      </c>
      <c r="F6262" s="1" t="s">
        <v>29</v>
      </c>
      <c r="G6262" s="5" t="s">
        <v>53</v>
      </c>
      <c r="H6262" s="1" t="s">
        <v>38</v>
      </c>
      <c r="I6262" s="4">
        <v>89828</v>
      </c>
      <c r="J6262" s="1" t="s">
        <v>26</v>
      </c>
      <c r="K6262">
        <v>1</v>
      </c>
      <c r="L6262" s="3">
        <v>8</v>
      </c>
      <c r="M6262">
        <v>1</v>
      </c>
      <c r="N6262">
        <v>0</v>
      </c>
      <c r="O6262" s="1" t="s">
        <v>22</v>
      </c>
      <c r="P6262">
        <v>15315.81</v>
      </c>
      <c r="Q62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62" t="str">
        <f>IF(medical_insurance_cost_dataset[[#This Row],[age]]&lt;=30,"Young Adult",IF(medical_insurance_cost_dataset[[#This Row],[age]]&lt;=50,"Middle Aged","Senior"))</f>
        <v>Young Adult</v>
      </c>
    </row>
    <row r="6263" spans="1:18" x14ac:dyDescent="0.3">
      <c r="A6263" s="1" t="s">
        <v>6064</v>
      </c>
      <c r="B6263">
        <v>51</v>
      </c>
      <c r="C6263" s="5" t="s">
        <v>17</v>
      </c>
      <c r="D6263">
        <v>20</v>
      </c>
      <c r="E6263" s="3">
        <v>0</v>
      </c>
      <c r="F6263" s="1" t="s">
        <v>29</v>
      </c>
      <c r="G6263" s="5" t="s">
        <v>19</v>
      </c>
      <c r="H6263" s="1" t="s">
        <v>63</v>
      </c>
      <c r="I6263" s="4">
        <v>89831</v>
      </c>
      <c r="J6263" s="1" t="s">
        <v>32</v>
      </c>
      <c r="K6263">
        <v>0</v>
      </c>
      <c r="L6263" s="3">
        <v>3</v>
      </c>
      <c r="M6263">
        <v>1</v>
      </c>
      <c r="N6263">
        <v>12</v>
      </c>
      <c r="O6263" s="1" t="s">
        <v>27</v>
      </c>
      <c r="P6263">
        <v>16067.76</v>
      </c>
      <c r="Q62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63" t="str">
        <f>IF(medical_insurance_cost_dataset[[#This Row],[age]]&lt;=30,"Young Adult",IF(medical_insurance_cost_dataset[[#This Row],[age]]&lt;=50,"Middle Aged","Senior"))</f>
        <v>Senior</v>
      </c>
    </row>
    <row r="6264" spans="1:18" x14ac:dyDescent="0.3">
      <c r="A6264" s="1" t="s">
        <v>706</v>
      </c>
      <c r="B6264">
        <v>47</v>
      </c>
      <c r="C6264" s="5" t="s">
        <v>34</v>
      </c>
      <c r="D6264">
        <v>29.5</v>
      </c>
      <c r="E6264" s="3">
        <v>0</v>
      </c>
      <c r="F6264" s="1" t="s">
        <v>29</v>
      </c>
      <c r="G6264" s="5" t="s">
        <v>30</v>
      </c>
      <c r="H6264" s="1" t="s">
        <v>20</v>
      </c>
      <c r="I6264" s="4">
        <v>89855</v>
      </c>
      <c r="J6264" s="1" t="s">
        <v>32</v>
      </c>
      <c r="K6264">
        <v>2</v>
      </c>
      <c r="L6264" s="3">
        <v>3</v>
      </c>
      <c r="M6264">
        <v>0</v>
      </c>
      <c r="N6264">
        <v>7</v>
      </c>
      <c r="O6264" s="1" t="s">
        <v>27</v>
      </c>
      <c r="P6264">
        <v>15012.98</v>
      </c>
      <c r="Q62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64" t="str">
        <f>IF(medical_insurance_cost_dataset[[#This Row],[age]]&lt;=30,"Young Adult",IF(medical_insurance_cost_dataset[[#This Row],[age]]&lt;=50,"Middle Aged","Senior"))</f>
        <v>Middle Aged</v>
      </c>
    </row>
    <row r="6265" spans="1:18" x14ac:dyDescent="0.3">
      <c r="A6265" s="1" t="s">
        <v>3736</v>
      </c>
      <c r="B6265">
        <v>52</v>
      </c>
      <c r="C6265" s="5" t="s">
        <v>34</v>
      </c>
      <c r="D6265">
        <v>32.200000000000003</v>
      </c>
      <c r="E6265" s="3">
        <v>4</v>
      </c>
      <c r="F6265" s="1" t="s">
        <v>29</v>
      </c>
      <c r="G6265" s="5" t="s">
        <v>53</v>
      </c>
      <c r="H6265" s="1" t="s">
        <v>38</v>
      </c>
      <c r="I6265" s="4">
        <v>89866</v>
      </c>
      <c r="J6265" s="1" t="s">
        <v>21</v>
      </c>
      <c r="K6265">
        <v>0</v>
      </c>
      <c r="L6265" s="3">
        <v>3</v>
      </c>
      <c r="M6265">
        <v>0</v>
      </c>
      <c r="N6265">
        <v>11</v>
      </c>
      <c r="O6265" s="1" t="s">
        <v>36</v>
      </c>
      <c r="P6265">
        <v>15789.28</v>
      </c>
      <c r="Q62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65" t="str">
        <f>IF(medical_insurance_cost_dataset[[#This Row],[age]]&lt;=30,"Young Adult",IF(medical_insurance_cost_dataset[[#This Row],[age]]&lt;=50,"Middle Aged","Senior"))</f>
        <v>Senior</v>
      </c>
    </row>
    <row r="6266" spans="1:18" x14ac:dyDescent="0.3">
      <c r="A6266" s="1" t="s">
        <v>3105</v>
      </c>
      <c r="B6266">
        <v>49</v>
      </c>
      <c r="C6266" s="5" t="s">
        <v>34</v>
      </c>
      <c r="D6266">
        <v>27.4</v>
      </c>
      <c r="E6266" s="3">
        <v>2</v>
      </c>
      <c r="F6266" s="1" t="s">
        <v>18</v>
      </c>
      <c r="G6266" s="5" t="s">
        <v>30</v>
      </c>
      <c r="H6266" s="1" t="s">
        <v>31</v>
      </c>
      <c r="I6266" s="4">
        <v>89870</v>
      </c>
      <c r="J6266" s="1" t="s">
        <v>26</v>
      </c>
      <c r="K6266">
        <v>1</v>
      </c>
      <c r="L6266" s="3">
        <v>5</v>
      </c>
      <c r="M6266">
        <v>0</v>
      </c>
      <c r="N6266">
        <v>12</v>
      </c>
      <c r="O6266" s="1" t="s">
        <v>27</v>
      </c>
      <c r="P6266">
        <v>28045.52</v>
      </c>
      <c r="Q62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66" t="str">
        <f>IF(medical_insurance_cost_dataset[[#This Row],[age]]&lt;=30,"Young Adult",IF(medical_insurance_cost_dataset[[#This Row],[age]]&lt;=50,"Middle Aged","Senior"))</f>
        <v>Middle Aged</v>
      </c>
    </row>
    <row r="6267" spans="1:18" x14ac:dyDescent="0.3">
      <c r="A6267" s="1" t="s">
        <v>1311</v>
      </c>
      <c r="B6267">
        <v>21</v>
      </c>
      <c r="C6267" s="5" t="s">
        <v>34</v>
      </c>
      <c r="D6267">
        <v>30.2</v>
      </c>
      <c r="E6267" s="3">
        <v>2</v>
      </c>
      <c r="F6267" s="1" t="s">
        <v>18</v>
      </c>
      <c r="G6267" s="5" t="s">
        <v>30</v>
      </c>
      <c r="H6267" s="1" t="s">
        <v>59</v>
      </c>
      <c r="I6267" s="4">
        <v>89902</v>
      </c>
      <c r="J6267" s="1" t="s">
        <v>21</v>
      </c>
      <c r="K6267">
        <v>1</v>
      </c>
      <c r="L6267" s="3">
        <v>4</v>
      </c>
      <c r="M6267">
        <v>2</v>
      </c>
      <c r="N6267">
        <v>7</v>
      </c>
      <c r="O6267" s="1" t="s">
        <v>27</v>
      </c>
      <c r="P6267">
        <v>30067.19</v>
      </c>
      <c r="Q62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67" t="str">
        <f>IF(medical_insurance_cost_dataset[[#This Row],[age]]&lt;=30,"Young Adult",IF(medical_insurance_cost_dataset[[#This Row],[age]]&lt;=50,"Middle Aged","Senior"))</f>
        <v>Young Adult</v>
      </c>
    </row>
    <row r="6268" spans="1:18" x14ac:dyDescent="0.3">
      <c r="A6268" s="1" t="s">
        <v>1027</v>
      </c>
      <c r="B6268">
        <v>63</v>
      </c>
      <c r="C6268" s="5" t="s">
        <v>34</v>
      </c>
      <c r="D6268">
        <v>28.8</v>
      </c>
      <c r="E6268" s="3">
        <v>5</v>
      </c>
      <c r="F6268" s="1" t="s">
        <v>29</v>
      </c>
      <c r="G6268" s="5" t="s">
        <v>53</v>
      </c>
      <c r="H6268" s="1" t="s">
        <v>49</v>
      </c>
      <c r="I6268" s="4">
        <v>89911</v>
      </c>
      <c r="J6268" s="1" t="s">
        <v>32</v>
      </c>
      <c r="K6268">
        <v>0</v>
      </c>
      <c r="L6268" s="3">
        <v>5</v>
      </c>
      <c r="M6268">
        <v>0</v>
      </c>
      <c r="N6268">
        <v>3</v>
      </c>
      <c r="O6268" s="1" t="s">
        <v>22</v>
      </c>
      <c r="P6268">
        <v>16584.11</v>
      </c>
      <c r="Q62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68" t="str">
        <f>IF(medical_insurance_cost_dataset[[#This Row],[age]]&lt;=30,"Young Adult",IF(medical_insurance_cost_dataset[[#This Row],[age]]&lt;=50,"Middle Aged","Senior"))</f>
        <v>Senior</v>
      </c>
    </row>
    <row r="6269" spans="1:18" x14ac:dyDescent="0.3">
      <c r="A6269" s="1" t="s">
        <v>3876</v>
      </c>
      <c r="B6269">
        <v>23</v>
      </c>
      <c r="C6269" s="5" t="s">
        <v>17</v>
      </c>
      <c r="D6269">
        <v>29.6</v>
      </c>
      <c r="E6269" s="3">
        <v>2</v>
      </c>
      <c r="F6269" s="1" t="s">
        <v>29</v>
      </c>
      <c r="G6269" s="5" t="s">
        <v>24</v>
      </c>
      <c r="H6269" s="1" t="s">
        <v>49</v>
      </c>
      <c r="I6269" s="4">
        <v>89924</v>
      </c>
      <c r="J6269" s="1" t="s">
        <v>32</v>
      </c>
      <c r="K6269">
        <v>0</v>
      </c>
      <c r="L6269" s="3">
        <v>6</v>
      </c>
      <c r="M6269">
        <v>0</v>
      </c>
      <c r="N6269">
        <v>1</v>
      </c>
      <c r="O6269" s="1" t="s">
        <v>27</v>
      </c>
      <c r="P6269">
        <v>13779.22</v>
      </c>
      <c r="Q62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69" t="str">
        <f>IF(medical_insurance_cost_dataset[[#This Row],[age]]&lt;=30,"Young Adult",IF(medical_insurance_cost_dataset[[#This Row],[age]]&lt;=50,"Middle Aged","Senior"))</f>
        <v>Young Adult</v>
      </c>
    </row>
    <row r="6270" spans="1:18" x14ac:dyDescent="0.3">
      <c r="A6270" s="1" t="s">
        <v>6825</v>
      </c>
      <c r="B6270">
        <v>63</v>
      </c>
      <c r="C6270" s="5" t="s">
        <v>34</v>
      </c>
      <c r="D6270">
        <v>27.1</v>
      </c>
      <c r="E6270" s="3">
        <v>1</v>
      </c>
      <c r="F6270" s="1" t="s">
        <v>29</v>
      </c>
      <c r="G6270" s="5" t="s">
        <v>30</v>
      </c>
      <c r="H6270" s="1" t="s">
        <v>25</v>
      </c>
      <c r="I6270" s="4">
        <v>89925</v>
      </c>
      <c r="J6270" s="1" t="s">
        <v>32</v>
      </c>
      <c r="K6270">
        <v>2</v>
      </c>
      <c r="L6270" s="3">
        <v>9</v>
      </c>
      <c r="M6270">
        <v>1</v>
      </c>
      <c r="N6270">
        <v>11</v>
      </c>
      <c r="O6270" s="1" t="s">
        <v>27</v>
      </c>
      <c r="P6270">
        <v>22478.62</v>
      </c>
      <c r="Q62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70" t="str">
        <f>IF(medical_insurance_cost_dataset[[#This Row],[age]]&lt;=30,"Young Adult",IF(medical_insurance_cost_dataset[[#This Row],[age]]&lt;=50,"Middle Aged","Senior"))</f>
        <v>Senior</v>
      </c>
    </row>
    <row r="6271" spans="1:18" x14ac:dyDescent="0.3">
      <c r="A6271" s="1" t="s">
        <v>4087</v>
      </c>
      <c r="B6271">
        <v>19</v>
      </c>
      <c r="C6271" s="5" t="s">
        <v>17</v>
      </c>
      <c r="D6271">
        <v>28</v>
      </c>
      <c r="E6271" s="3">
        <v>2</v>
      </c>
      <c r="F6271" s="1" t="s">
        <v>29</v>
      </c>
      <c r="G6271" s="5" t="s">
        <v>24</v>
      </c>
      <c r="H6271" s="1" t="s">
        <v>49</v>
      </c>
      <c r="I6271" s="4">
        <v>89930</v>
      </c>
      <c r="J6271" s="1" t="s">
        <v>21</v>
      </c>
      <c r="K6271">
        <v>1</v>
      </c>
      <c r="L6271" s="3">
        <v>7</v>
      </c>
      <c r="M6271">
        <v>0</v>
      </c>
      <c r="N6271">
        <v>9</v>
      </c>
      <c r="O6271" s="1" t="s">
        <v>27</v>
      </c>
      <c r="P6271">
        <v>8423.8700000000008</v>
      </c>
      <c r="Q62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71" t="str">
        <f>IF(medical_insurance_cost_dataset[[#This Row],[age]]&lt;=30,"Young Adult",IF(medical_insurance_cost_dataset[[#This Row],[age]]&lt;=50,"Middle Aged","Senior"))</f>
        <v>Young Adult</v>
      </c>
    </row>
    <row r="6272" spans="1:18" x14ac:dyDescent="0.3">
      <c r="A6272" s="1" t="s">
        <v>1352</v>
      </c>
      <c r="B6272">
        <v>43</v>
      </c>
      <c r="C6272" s="5" t="s">
        <v>34</v>
      </c>
      <c r="D6272">
        <v>36.5</v>
      </c>
      <c r="E6272" s="3">
        <v>2</v>
      </c>
      <c r="F6272" s="1" t="s">
        <v>29</v>
      </c>
      <c r="G6272" s="5" t="s">
        <v>44</v>
      </c>
      <c r="H6272" s="1" t="s">
        <v>25</v>
      </c>
      <c r="I6272" s="4">
        <v>89933</v>
      </c>
      <c r="J6272" s="1" t="s">
        <v>21</v>
      </c>
      <c r="K6272">
        <v>0</v>
      </c>
      <c r="L6272" s="3">
        <v>3</v>
      </c>
      <c r="M6272">
        <v>0</v>
      </c>
      <c r="N6272">
        <v>0</v>
      </c>
      <c r="O6272" s="1" t="s">
        <v>36</v>
      </c>
      <c r="P6272">
        <v>14221.73</v>
      </c>
      <c r="Q62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72" t="str">
        <f>IF(medical_insurance_cost_dataset[[#This Row],[age]]&lt;=30,"Young Adult",IF(medical_insurance_cost_dataset[[#This Row],[age]]&lt;=50,"Middle Aged","Senior"))</f>
        <v>Middle Aged</v>
      </c>
    </row>
    <row r="6273" spans="1:18" x14ac:dyDescent="0.3">
      <c r="A6273" s="1" t="s">
        <v>732</v>
      </c>
      <c r="B6273">
        <v>43</v>
      </c>
      <c r="C6273" s="5" t="s">
        <v>34</v>
      </c>
      <c r="D6273">
        <v>22.6</v>
      </c>
      <c r="E6273" s="3">
        <v>1</v>
      </c>
      <c r="F6273" s="1" t="s">
        <v>29</v>
      </c>
      <c r="G6273" s="5" t="s">
        <v>30</v>
      </c>
      <c r="H6273" s="1" t="s">
        <v>49</v>
      </c>
      <c r="I6273" s="4">
        <v>89937</v>
      </c>
      <c r="J6273" s="1" t="s">
        <v>26</v>
      </c>
      <c r="K6273">
        <v>0</v>
      </c>
      <c r="L6273" s="3">
        <v>3</v>
      </c>
      <c r="M6273">
        <v>1</v>
      </c>
      <c r="N6273">
        <v>10</v>
      </c>
      <c r="O6273" s="1" t="s">
        <v>22</v>
      </c>
      <c r="P6273">
        <v>14588.39</v>
      </c>
      <c r="Q62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73" t="str">
        <f>IF(medical_insurance_cost_dataset[[#This Row],[age]]&lt;=30,"Young Adult",IF(medical_insurance_cost_dataset[[#This Row],[age]]&lt;=50,"Middle Aged","Senior"))</f>
        <v>Middle Aged</v>
      </c>
    </row>
    <row r="6274" spans="1:18" x14ac:dyDescent="0.3">
      <c r="A6274" s="1" t="s">
        <v>4596</v>
      </c>
      <c r="B6274">
        <v>65</v>
      </c>
      <c r="C6274" s="5" t="s">
        <v>34</v>
      </c>
      <c r="D6274">
        <v>37.6</v>
      </c>
      <c r="E6274" s="3">
        <v>1</v>
      </c>
      <c r="F6274" s="1" t="s">
        <v>29</v>
      </c>
      <c r="G6274" s="5" t="s">
        <v>19</v>
      </c>
      <c r="H6274" s="1" t="s">
        <v>49</v>
      </c>
      <c r="I6274" s="4">
        <v>89948</v>
      </c>
      <c r="J6274" s="1" t="s">
        <v>21</v>
      </c>
      <c r="K6274">
        <v>0</v>
      </c>
      <c r="L6274" s="3">
        <v>2</v>
      </c>
      <c r="M6274">
        <v>0</v>
      </c>
      <c r="N6274">
        <v>2</v>
      </c>
      <c r="O6274" s="1" t="s">
        <v>36</v>
      </c>
      <c r="P6274">
        <v>14749.13</v>
      </c>
      <c r="Q62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74" t="str">
        <f>IF(medical_insurance_cost_dataset[[#This Row],[age]]&lt;=30,"Young Adult",IF(medical_insurance_cost_dataset[[#This Row],[age]]&lt;=50,"Middle Aged","Senior"))</f>
        <v>Senior</v>
      </c>
    </row>
    <row r="6275" spans="1:18" x14ac:dyDescent="0.3">
      <c r="A6275" s="1" t="s">
        <v>212</v>
      </c>
      <c r="B6275">
        <v>23</v>
      </c>
      <c r="C6275" s="5" t="s">
        <v>17</v>
      </c>
      <c r="D6275">
        <v>27</v>
      </c>
      <c r="E6275" s="3">
        <v>3</v>
      </c>
      <c r="F6275" s="1" t="s">
        <v>29</v>
      </c>
      <c r="G6275" s="5" t="s">
        <v>53</v>
      </c>
      <c r="H6275" s="1" t="s">
        <v>59</v>
      </c>
      <c r="I6275" s="4">
        <v>89983</v>
      </c>
      <c r="J6275" s="1" t="s">
        <v>21</v>
      </c>
      <c r="K6275">
        <v>2</v>
      </c>
      <c r="L6275" s="3">
        <v>6</v>
      </c>
      <c r="M6275">
        <v>1</v>
      </c>
      <c r="N6275">
        <v>6</v>
      </c>
      <c r="O6275" s="1" t="s">
        <v>22</v>
      </c>
      <c r="P6275">
        <v>17742.310000000001</v>
      </c>
      <c r="Q62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75" t="str">
        <f>IF(medical_insurance_cost_dataset[[#This Row],[age]]&lt;=30,"Young Adult",IF(medical_insurance_cost_dataset[[#This Row],[age]]&lt;=50,"Middle Aged","Senior"))</f>
        <v>Young Adult</v>
      </c>
    </row>
    <row r="6276" spans="1:18" x14ac:dyDescent="0.3">
      <c r="A6276" s="1" t="s">
        <v>5627</v>
      </c>
      <c r="B6276">
        <v>18</v>
      </c>
      <c r="C6276" s="5" t="s">
        <v>17</v>
      </c>
      <c r="D6276">
        <v>26.1</v>
      </c>
      <c r="E6276" s="3">
        <v>1</v>
      </c>
      <c r="F6276" s="1" t="s">
        <v>18</v>
      </c>
      <c r="G6276" s="5" t="s">
        <v>24</v>
      </c>
      <c r="H6276" s="1" t="s">
        <v>25</v>
      </c>
      <c r="I6276" s="4">
        <v>89988</v>
      </c>
      <c r="J6276" s="1" t="s">
        <v>26</v>
      </c>
      <c r="K6276">
        <v>1</v>
      </c>
      <c r="L6276" s="3">
        <v>4</v>
      </c>
      <c r="M6276">
        <v>0</v>
      </c>
      <c r="N6276">
        <v>10</v>
      </c>
      <c r="O6276" s="1" t="s">
        <v>22</v>
      </c>
      <c r="P6276">
        <v>23200.59</v>
      </c>
      <c r="Q62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76" t="str">
        <f>IF(medical_insurance_cost_dataset[[#This Row],[age]]&lt;=30,"Young Adult",IF(medical_insurance_cost_dataset[[#This Row],[age]]&lt;=50,"Middle Aged","Senior"))</f>
        <v>Young Adult</v>
      </c>
    </row>
    <row r="6277" spans="1:18" x14ac:dyDescent="0.3">
      <c r="A6277" s="1" t="s">
        <v>2224</v>
      </c>
      <c r="B6277">
        <v>57</v>
      </c>
      <c r="C6277" s="5" t="s">
        <v>17</v>
      </c>
      <c r="D6277">
        <v>33.299999999999997</v>
      </c>
      <c r="E6277" s="3">
        <v>1</v>
      </c>
      <c r="F6277" s="1" t="s">
        <v>18</v>
      </c>
      <c r="G6277" s="5" t="s">
        <v>30</v>
      </c>
      <c r="H6277" s="1" t="s">
        <v>38</v>
      </c>
      <c r="I6277" s="4">
        <v>90009</v>
      </c>
      <c r="J6277" s="1" t="s">
        <v>32</v>
      </c>
      <c r="K6277">
        <v>0</v>
      </c>
      <c r="L6277" s="3">
        <v>5</v>
      </c>
      <c r="M6277">
        <v>0</v>
      </c>
      <c r="N6277">
        <v>13</v>
      </c>
      <c r="O6277" s="1" t="s">
        <v>36</v>
      </c>
      <c r="P6277">
        <v>29996.09</v>
      </c>
      <c r="Q62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77" t="str">
        <f>IF(medical_insurance_cost_dataset[[#This Row],[age]]&lt;=30,"Young Adult",IF(medical_insurance_cost_dataset[[#This Row],[age]]&lt;=50,"Middle Aged","Senior"))</f>
        <v>Senior</v>
      </c>
    </row>
    <row r="6278" spans="1:18" x14ac:dyDescent="0.3">
      <c r="A6278" s="1" t="s">
        <v>2048</v>
      </c>
      <c r="B6278">
        <v>54</v>
      </c>
      <c r="C6278" s="5" t="s">
        <v>17</v>
      </c>
      <c r="D6278">
        <v>27</v>
      </c>
      <c r="E6278" s="3">
        <v>0</v>
      </c>
      <c r="F6278" s="1" t="s">
        <v>29</v>
      </c>
      <c r="G6278" s="5" t="s">
        <v>30</v>
      </c>
      <c r="H6278" s="1" t="s">
        <v>59</v>
      </c>
      <c r="I6278" s="4">
        <v>90013</v>
      </c>
      <c r="J6278" s="1" t="s">
        <v>32</v>
      </c>
      <c r="K6278">
        <v>0</v>
      </c>
      <c r="L6278" s="3">
        <v>4</v>
      </c>
      <c r="M6278">
        <v>1</v>
      </c>
      <c r="N6278">
        <v>10</v>
      </c>
      <c r="O6278" s="1" t="s">
        <v>22</v>
      </c>
      <c r="P6278">
        <v>17617.990000000002</v>
      </c>
      <c r="Q62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78" t="str">
        <f>IF(medical_insurance_cost_dataset[[#This Row],[age]]&lt;=30,"Young Adult",IF(medical_insurance_cost_dataset[[#This Row],[age]]&lt;=50,"Middle Aged","Senior"))</f>
        <v>Senior</v>
      </c>
    </row>
    <row r="6279" spans="1:18" x14ac:dyDescent="0.3">
      <c r="A6279" s="1" t="s">
        <v>5796</v>
      </c>
      <c r="B6279">
        <v>24</v>
      </c>
      <c r="C6279" s="5" t="s">
        <v>17</v>
      </c>
      <c r="D6279">
        <v>24.7</v>
      </c>
      <c r="E6279" s="3">
        <v>0</v>
      </c>
      <c r="F6279" s="1" t="s">
        <v>18</v>
      </c>
      <c r="G6279" s="5" t="s">
        <v>44</v>
      </c>
      <c r="H6279" s="1" t="s">
        <v>20</v>
      </c>
      <c r="I6279" s="4">
        <v>90018</v>
      </c>
      <c r="J6279" s="1" t="s">
        <v>32</v>
      </c>
      <c r="K6279">
        <v>0</v>
      </c>
      <c r="L6279" s="3">
        <v>11</v>
      </c>
      <c r="M6279">
        <v>1</v>
      </c>
      <c r="N6279">
        <v>6</v>
      </c>
      <c r="O6279" s="1" t="s">
        <v>22</v>
      </c>
      <c r="P6279">
        <v>27712.29</v>
      </c>
      <c r="Q62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79" t="str">
        <f>IF(medical_insurance_cost_dataset[[#This Row],[age]]&lt;=30,"Young Adult",IF(medical_insurance_cost_dataset[[#This Row],[age]]&lt;=50,"Middle Aged","Senior"))</f>
        <v>Young Adult</v>
      </c>
    </row>
    <row r="6280" spans="1:18" x14ac:dyDescent="0.3">
      <c r="A6280" s="1" t="s">
        <v>4260</v>
      </c>
      <c r="B6280">
        <v>58</v>
      </c>
      <c r="C6280" s="5" t="s">
        <v>17</v>
      </c>
      <c r="D6280">
        <v>31.8</v>
      </c>
      <c r="E6280" s="3">
        <v>4</v>
      </c>
      <c r="F6280" s="1" t="s">
        <v>18</v>
      </c>
      <c r="G6280" s="5" t="s">
        <v>19</v>
      </c>
      <c r="H6280" s="1" t="s">
        <v>46</v>
      </c>
      <c r="I6280" s="4">
        <v>90027</v>
      </c>
      <c r="J6280" s="1" t="s">
        <v>21</v>
      </c>
      <c r="K6280">
        <v>2</v>
      </c>
      <c r="L6280" s="3">
        <v>5</v>
      </c>
      <c r="M6280">
        <v>1</v>
      </c>
      <c r="N6280">
        <v>1</v>
      </c>
      <c r="O6280" s="1" t="s">
        <v>27</v>
      </c>
      <c r="P6280">
        <v>38799.33</v>
      </c>
      <c r="Q62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80" t="str">
        <f>IF(medical_insurance_cost_dataset[[#This Row],[age]]&lt;=30,"Young Adult",IF(medical_insurance_cost_dataset[[#This Row],[age]]&lt;=50,"Middle Aged","Senior"))</f>
        <v>Senior</v>
      </c>
    </row>
    <row r="6281" spans="1:18" x14ac:dyDescent="0.3">
      <c r="A6281" s="1" t="s">
        <v>3450</v>
      </c>
      <c r="B6281">
        <v>37</v>
      </c>
      <c r="C6281" s="5" t="s">
        <v>17</v>
      </c>
      <c r="D6281">
        <v>27.5</v>
      </c>
      <c r="E6281" s="3">
        <v>4</v>
      </c>
      <c r="F6281" s="1" t="s">
        <v>29</v>
      </c>
      <c r="G6281" s="5" t="s">
        <v>24</v>
      </c>
      <c r="H6281" s="1" t="s">
        <v>63</v>
      </c>
      <c r="I6281" s="4">
        <v>90031</v>
      </c>
      <c r="J6281" s="1" t="s">
        <v>21</v>
      </c>
      <c r="K6281">
        <v>0</v>
      </c>
      <c r="L6281" s="3">
        <v>4</v>
      </c>
      <c r="M6281">
        <v>0</v>
      </c>
      <c r="N6281">
        <v>1</v>
      </c>
      <c r="O6281" s="1" t="s">
        <v>27</v>
      </c>
      <c r="P6281">
        <v>12238.28</v>
      </c>
      <c r="Q62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81" t="str">
        <f>IF(medical_insurance_cost_dataset[[#This Row],[age]]&lt;=30,"Young Adult",IF(medical_insurance_cost_dataset[[#This Row],[age]]&lt;=50,"Middle Aged","Senior"))</f>
        <v>Middle Aged</v>
      </c>
    </row>
    <row r="6282" spans="1:18" x14ac:dyDescent="0.3">
      <c r="A6282" s="1" t="s">
        <v>4329</v>
      </c>
      <c r="B6282">
        <v>43</v>
      </c>
      <c r="C6282" s="5" t="s">
        <v>17</v>
      </c>
      <c r="D6282">
        <v>32.4</v>
      </c>
      <c r="E6282" s="3">
        <v>3</v>
      </c>
      <c r="F6282" s="1" t="s">
        <v>18</v>
      </c>
      <c r="G6282" s="5" t="s">
        <v>24</v>
      </c>
      <c r="H6282" s="1" t="s">
        <v>20</v>
      </c>
      <c r="I6282" s="4">
        <v>90037</v>
      </c>
      <c r="J6282" s="1" t="s">
        <v>21</v>
      </c>
      <c r="K6282">
        <v>0</v>
      </c>
      <c r="L6282" s="3">
        <v>5</v>
      </c>
      <c r="M6282">
        <v>0</v>
      </c>
      <c r="N6282">
        <v>1</v>
      </c>
      <c r="O6282" s="1" t="s">
        <v>27</v>
      </c>
      <c r="P6282">
        <v>24775.97</v>
      </c>
      <c r="Q62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82" t="str">
        <f>IF(medical_insurance_cost_dataset[[#This Row],[age]]&lt;=30,"Young Adult",IF(medical_insurance_cost_dataset[[#This Row],[age]]&lt;=50,"Middle Aged","Senior"))</f>
        <v>Middle Aged</v>
      </c>
    </row>
    <row r="6283" spans="1:18" x14ac:dyDescent="0.3">
      <c r="A6283" s="1" t="s">
        <v>2953</v>
      </c>
      <c r="B6283">
        <v>52</v>
      </c>
      <c r="C6283" s="5" t="s">
        <v>17</v>
      </c>
      <c r="D6283">
        <v>24.6</v>
      </c>
      <c r="E6283" s="3">
        <v>1</v>
      </c>
      <c r="F6283" s="1" t="s">
        <v>29</v>
      </c>
      <c r="G6283" s="5" t="s">
        <v>19</v>
      </c>
      <c r="H6283" s="1" t="s">
        <v>38</v>
      </c>
      <c r="I6283" s="4">
        <v>90042</v>
      </c>
      <c r="J6283" s="1" t="s">
        <v>32</v>
      </c>
      <c r="K6283">
        <v>0</v>
      </c>
      <c r="L6283" s="3">
        <v>5</v>
      </c>
      <c r="M6283">
        <v>0</v>
      </c>
      <c r="N6283">
        <v>6</v>
      </c>
      <c r="O6283" s="1" t="s">
        <v>47</v>
      </c>
      <c r="P6283">
        <v>17984.419999999998</v>
      </c>
      <c r="Q62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83" t="str">
        <f>IF(medical_insurance_cost_dataset[[#This Row],[age]]&lt;=30,"Young Adult",IF(medical_insurance_cost_dataset[[#This Row],[age]]&lt;=50,"Middle Aged","Senior"))</f>
        <v>Senior</v>
      </c>
    </row>
    <row r="6284" spans="1:18" x14ac:dyDescent="0.3">
      <c r="A6284" s="1" t="s">
        <v>5605</v>
      </c>
      <c r="B6284">
        <v>36</v>
      </c>
      <c r="C6284" s="5" t="s">
        <v>34</v>
      </c>
      <c r="D6284">
        <v>32</v>
      </c>
      <c r="E6284" s="3">
        <v>1</v>
      </c>
      <c r="F6284" s="1" t="s">
        <v>18</v>
      </c>
      <c r="G6284" s="5" t="s">
        <v>30</v>
      </c>
      <c r="H6284" s="1" t="s">
        <v>46</v>
      </c>
      <c r="I6284" s="4">
        <v>90045</v>
      </c>
      <c r="J6284" s="1" t="s">
        <v>26</v>
      </c>
      <c r="K6284">
        <v>1</v>
      </c>
      <c r="L6284" s="3">
        <v>2</v>
      </c>
      <c r="M6284">
        <v>0</v>
      </c>
      <c r="N6284">
        <v>3</v>
      </c>
      <c r="O6284" s="1" t="s">
        <v>47</v>
      </c>
      <c r="P6284">
        <v>34486.160000000003</v>
      </c>
      <c r="Q62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84" t="str">
        <f>IF(medical_insurance_cost_dataset[[#This Row],[age]]&lt;=30,"Young Adult",IF(medical_insurance_cost_dataset[[#This Row],[age]]&lt;=50,"Middle Aged","Senior"))</f>
        <v>Middle Aged</v>
      </c>
    </row>
    <row r="6285" spans="1:18" x14ac:dyDescent="0.3">
      <c r="A6285" s="1" t="s">
        <v>1776</v>
      </c>
      <c r="B6285">
        <v>24</v>
      </c>
      <c r="C6285" s="5" t="s">
        <v>34</v>
      </c>
      <c r="D6285">
        <v>30.4</v>
      </c>
      <c r="E6285" s="3">
        <v>2</v>
      </c>
      <c r="F6285" s="1" t="s">
        <v>18</v>
      </c>
      <c r="G6285" s="5" t="s">
        <v>19</v>
      </c>
      <c r="H6285" s="1" t="s">
        <v>31</v>
      </c>
      <c r="I6285" s="4">
        <v>90098</v>
      </c>
      <c r="J6285" s="1" t="s">
        <v>21</v>
      </c>
      <c r="K6285">
        <v>0</v>
      </c>
      <c r="L6285" s="3">
        <v>10</v>
      </c>
      <c r="M6285">
        <v>0</v>
      </c>
      <c r="N6285">
        <v>7</v>
      </c>
      <c r="O6285" s="1" t="s">
        <v>47</v>
      </c>
      <c r="P6285">
        <v>30932.81</v>
      </c>
      <c r="Q62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85" t="str">
        <f>IF(medical_insurance_cost_dataset[[#This Row],[age]]&lt;=30,"Young Adult",IF(medical_insurance_cost_dataset[[#This Row],[age]]&lt;=50,"Middle Aged","Senior"))</f>
        <v>Young Adult</v>
      </c>
    </row>
    <row r="6286" spans="1:18" x14ac:dyDescent="0.3">
      <c r="A6286" s="1" t="s">
        <v>5436</v>
      </c>
      <c r="B6286">
        <v>65</v>
      </c>
      <c r="C6286" s="5" t="s">
        <v>17</v>
      </c>
      <c r="D6286">
        <v>28.5</v>
      </c>
      <c r="E6286" s="3">
        <v>2</v>
      </c>
      <c r="F6286" s="1" t="s">
        <v>29</v>
      </c>
      <c r="G6286" s="5" t="s">
        <v>19</v>
      </c>
      <c r="H6286" s="1" t="s">
        <v>38</v>
      </c>
      <c r="I6286" s="4">
        <v>90101</v>
      </c>
      <c r="J6286" s="1" t="s">
        <v>32</v>
      </c>
      <c r="K6286">
        <v>0</v>
      </c>
      <c r="L6286" s="3">
        <v>4</v>
      </c>
      <c r="M6286">
        <v>0</v>
      </c>
      <c r="N6286">
        <v>7</v>
      </c>
      <c r="O6286" s="1" t="s">
        <v>22</v>
      </c>
      <c r="P6286">
        <v>14218.51</v>
      </c>
      <c r="Q62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86" t="str">
        <f>IF(medical_insurance_cost_dataset[[#This Row],[age]]&lt;=30,"Young Adult",IF(medical_insurance_cost_dataset[[#This Row],[age]]&lt;=50,"Middle Aged","Senior"))</f>
        <v>Senior</v>
      </c>
    </row>
    <row r="6287" spans="1:18" x14ac:dyDescent="0.3">
      <c r="A6287" s="1" t="s">
        <v>493</v>
      </c>
      <c r="B6287">
        <v>38</v>
      </c>
      <c r="C6287" s="5" t="s">
        <v>34</v>
      </c>
      <c r="D6287">
        <v>27.4</v>
      </c>
      <c r="E6287" s="3">
        <v>1</v>
      </c>
      <c r="F6287" s="1" t="s">
        <v>18</v>
      </c>
      <c r="G6287" s="5" t="s">
        <v>53</v>
      </c>
      <c r="H6287" s="1" t="s">
        <v>20</v>
      </c>
      <c r="I6287" s="4">
        <v>90106</v>
      </c>
      <c r="J6287" s="1" t="s">
        <v>21</v>
      </c>
      <c r="K6287">
        <v>0</v>
      </c>
      <c r="L6287" s="3">
        <v>2</v>
      </c>
      <c r="M6287">
        <v>0</v>
      </c>
      <c r="N6287">
        <v>6</v>
      </c>
      <c r="O6287" s="1" t="s">
        <v>22</v>
      </c>
      <c r="P6287">
        <v>26395.15</v>
      </c>
      <c r="Q62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87" t="str">
        <f>IF(medical_insurance_cost_dataset[[#This Row],[age]]&lt;=30,"Young Adult",IF(medical_insurance_cost_dataset[[#This Row],[age]]&lt;=50,"Middle Aged","Senior"))</f>
        <v>Middle Aged</v>
      </c>
    </row>
    <row r="6288" spans="1:18" x14ac:dyDescent="0.3">
      <c r="A6288" s="1" t="s">
        <v>7221</v>
      </c>
      <c r="B6288">
        <v>24</v>
      </c>
      <c r="C6288" s="5" t="s">
        <v>17</v>
      </c>
      <c r="D6288">
        <v>26</v>
      </c>
      <c r="E6288" s="3">
        <v>1</v>
      </c>
      <c r="F6288" s="1" t="s">
        <v>18</v>
      </c>
      <c r="G6288" s="5" t="s">
        <v>24</v>
      </c>
      <c r="H6288" s="1" t="s">
        <v>63</v>
      </c>
      <c r="I6288" s="4">
        <v>90129</v>
      </c>
      <c r="J6288" s="1" t="s">
        <v>26</v>
      </c>
      <c r="K6288">
        <v>1</v>
      </c>
      <c r="L6288" s="3">
        <v>8</v>
      </c>
      <c r="M6288">
        <v>0</v>
      </c>
      <c r="N6288">
        <v>11</v>
      </c>
      <c r="O6288" s="1" t="s">
        <v>27</v>
      </c>
      <c r="P6288">
        <v>26631.68</v>
      </c>
      <c r="Q62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88" t="str">
        <f>IF(medical_insurance_cost_dataset[[#This Row],[age]]&lt;=30,"Young Adult",IF(medical_insurance_cost_dataset[[#This Row],[age]]&lt;=50,"Middle Aged","Senior"))</f>
        <v>Young Adult</v>
      </c>
    </row>
    <row r="6289" spans="1:18" x14ac:dyDescent="0.3">
      <c r="A6289" s="1" t="s">
        <v>781</v>
      </c>
      <c r="B6289">
        <v>61</v>
      </c>
      <c r="C6289" s="5" t="s">
        <v>34</v>
      </c>
      <c r="D6289">
        <v>29.5</v>
      </c>
      <c r="E6289" s="3">
        <v>0</v>
      </c>
      <c r="F6289" s="1" t="s">
        <v>29</v>
      </c>
      <c r="G6289" s="5" t="s">
        <v>19</v>
      </c>
      <c r="H6289" s="1" t="s">
        <v>59</v>
      </c>
      <c r="I6289" s="4">
        <v>90131</v>
      </c>
      <c r="J6289" s="1" t="s">
        <v>21</v>
      </c>
      <c r="K6289">
        <v>0</v>
      </c>
      <c r="L6289" s="3">
        <v>4</v>
      </c>
      <c r="M6289">
        <v>1</v>
      </c>
      <c r="N6289">
        <v>9</v>
      </c>
      <c r="O6289" s="1" t="s">
        <v>22</v>
      </c>
      <c r="P6289">
        <v>18843.97</v>
      </c>
      <c r="Q62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89" t="str">
        <f>IF(medical_insurance_cost_dataset[[#This Row],[age]]&lt;=30,"Young Adult",IF(medical_insurance_cost_dataset[[#This Row],[age]]&lt;=50,"Middle Aged","Senior"))</f>
        <v>Senior</v>
      </c>
    </row>
    <row r="6290" spans="1:18" x14ac:dyDescent="0.3">
      <c r="A6290" s="1" t="s">
        <v>4579</v>
      </c>
      <c r="B6290">
        <v>29</v>
      </c>
      <c r="C6290" s="5" t="s">
        <v>34</v>
      </c>
      <c r="D6290">
        <v>31</v>
      </c>
      <c r="E6290" s="3">
        <v>1</v>
      </c>
      <c r="F6290" s="1" t="s">
        <v>29</v>
      </c>
      <c r="G6290" s="5" t="s">
        <v>30</v>
      </c>
      <c r="H6290" s="1" t="s">
        <v>25</v>
      </c>
      <c r="I6290" s="4">
        <v>90173</v>
      </c>
      <c r="J6290" s="1" t="s">
        <v>32</v>
      </c>
      <c r="K6290">
        <v>1</v>
      </c>
      <c r="L6290" s="3">
        <v>5</v>
      </c>
      <c r="M6290">
        <v>0</v>
      </c>
      <c r="N6290">
        <v>6</v>
      </c>
      <c r="O6290" s="1" t="s">
        <v>27</v>
      </c>
      <c r="P6290">
        <v>17662.39</v>
      </c>
      <c r="Q62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90" t="str">
        <f>IF(medical_insurance_cost_dataset[[#This Row],[age]]&lt;=30,"Young Adult",IF(medical_insurance_cost_dataset[[#This Row],[age]]&lt;=50,"Middle Aged","Senior"))</f>
        <v>Young Adult</v>
      </c>
    </row>
    <row r="6291" spans="1:18" x14ac:dyDescent="0.3">
      <c r="A6291" s="1" t="s">
        <v>5530</v>
      </c>
      <c r="B6291">
        <v>44</v>
      </c>
      <c r="C6291" s="5" t="s">
        <v>34</v>
      </c>
      <c r="D6291">
        <v>34</v>
      </c>
      <c r="E6291" s="3">
        <v>0</v>
      </c>
      <c r="F6291" s="1" t="s">
        <v>18</v>
      </c>
      <c r="G6291" s="5" t="s">
        <v>30</v>
      </c>
      <c r="H6291" s="1" t="s">
        <v>49</v>
      </c>
      <c r="I6291" s="4">
        <v>90182</v>
      </c>
      <c r="J6291" s="1" t="s">
        <v>21</v>
      </c>
      <c r="K6291">
        <v>0</v>
      </c>
      <c r="L6291" s="3">
        <v>4</v>
      </c>
      <c r="M6291">
        <v>0</v>
      </c>
      <c r="N6291">
        <v>1</v>
      </c>
      <c r="O6291" s="1" t="s">
        <v>27</v>
      </c>
      <c r="P6291">
        <v>23168.2</v>
      </c>
      <c r="Q62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91" t="str">
        <f>IF(medical_insurance_cost_dataset[[#This Row],[age]]&lt;=30,"Young Adult",IF(medical_insurance_cost_dataset[[#This Row],[age]]&lt;=50,"Middle Aged","Senior"))</f>
        <v>Middle Aged</v>
      </c>
    </row>
    <row r="6292" spans="1:18" x14ac:dyDescent="0.3">
      <c r="A6292" s="1" t="s">
        <v>3757</v>
      </c>
      <c r="B6292">
        <v>19</v>
      </c>
      <c r="C6292" s="5" t="s">
        <v>17</v>
      </c>
      <c r="D6292">
        <v>26</v>
      </c>
      <c r="E6292" s="3">
        <v>3</v>
      </c>
      <c r="F6292" s="1" t="s">
        <v>29</v>
      </c>
      <c r="G6292" s="5" t="s">
        <v>44</v>
      </c>
      <c r="H6292" s="1" t="s">
        <v>49</v>
      </c>
      <c r="I6292" s="4">
        <v>90198</v>
      </c>
      <c r="J6292" s="1" t="s">
        <v>21</v>
      </c>
      <c r="K6292">
        <v>1</v>
      </c>
      <c r="L6292" s="3">
        <v>6</v>
      </c>
      <c r="M6292">
        <v>2</v>
      </c>
      <c r="N6292">
        <v>3</v>
      </c>
      <c r="O6292" s="1" t="s">
        <v>47</v>
      </c>
      <c r="P6292">
        <v>25067.52</v>
      </c>
      <c r="Q62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92" t="str">
        <f>IF(medical_insurance_cost_dataset[[#This Row],[age]]&lt;=30,"Young Adult",IF(medical_insurance_cost_dataset[[#This Row],[age]]&lt;=50,"Middle Aged","Senior"))</f>
        <v>Young Adult</v>
      </c>
    </row>
    <row r="6293" spans="1:18" x14ac:dyDescent="0.3">
      <c r="A6293" s="1" t="s">
        <v>3636</v>
      </c>
      <c r="B6293">
        <v>33</v>
      </c>
      <c r="C6293" s="5" t="s">
        <v>17</v>
      </c>
      <c r="D6293">
        <v>24.7</v>
      </c>
      <c r="E6293" s="3">
        <v>0</v>
      </c>
      <c r="F6293" s="1" t="s">
        <v>29</v>
      </c>
      <c r="G6293" s="5" t="s">
        <v>44</v>
      </c>
      <c r="H6293" s="1" t="s">
        <v>49</v>
      </c>
      <c r="I6293" s="4">
        <v>90199</v>
      </c>
      <c r="J6293" s="1" t="s">
        <v>21</v>
      </c>
      <c r="K6293">
        <v>1</v>
      </c>
      <c r="L6293" s="3">
        <v>2</v>
      </c>
      <c r="M6293">
        <v>0</v>
      </c>
      <c r="N6293">
        <v>9</v>
      </c>
      <c r="O6293" s="1" t="s">
        <v>22</v>
      </c>
      <c r="P6293">
        <v>15076.09</v>
      </c>
      <c r="Q62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93" t="str">
        <f>IF(medical_insurance_cost_dataset[[#This Row],[age]]&lt;=30,"Young Adult",IF(medical_insurance_cost_dataset[[#This Row],[age]]&lt;=50,"Middle Aged","Senior"))</f>
        <v>Middle Aged</v>
      </c>
    </row>
    <row r="6294" spans="1:18" x14ac:dyDescent="0.3">
      <c r="A6294" s="1" t="s">
        <v>5162</v>
      </c>
      <c r="B6294">
        <v>30</v>
      </c>
      <c r="C6294" s="5" t="s">
        <v>17</v>
      </c>
      <c r="D6294">
        <v>30.2</v>
      </c>
      <c r="E6294" s="3">
        <v>3</v>
      </c>
      <c r="F6294" s="1" t="s">
        <v>29</v>
      </c>
      <c r="G6294" s="5" t="s">
        <v>24</v>
      </c>
      <c r="H6294" s="1" t="s">
        <v>41</v>
      </c>
      <c r="I6294" s="4">
        <v>90222</v>
      </c>
      <c r="J6294" s="1" t="s">
        <v>21</v>
      </c>
      <c r="K6294">
        <v>0</v>
      </c>
      <c r="L6294" s="3">
        <v>1</v>
      </c>
      <c r="M6294">
        <v>0</v>
      </c>
      <c r="N6294">
        <v>3</v>
      </c>
      <c r="O6294" s="1" t="s">
        <v>27</v>
      </c>
      <c r="P6294">
        <v>16158.54</v>
      </c>
      <c r="Q62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94" t="str">
        <f>IF(medical_insurance_cost_dataset[[#This Row],[age]]&lt;=30,"Young Adult",IF(medical_insurance_cost_dataset[[#This Row],[age]]&lt;=50,"Middle Aged","Senior"))</f>
        <v>Young Adult</v>
      </c>
    </row>
    <row r="6295" spans="1:18" x14ac:dyDescent="0.3">
      <c r="A6295" s="1" t="s">
        <v>6940</v>
      </c>
      <c r="B6295">
        <v>44</v>
      </c>
      <c r="C6295" s="5" t="s">
        <v>34</v>
      </c>
      <c r="D6295">
        <v>26.1</v>
      </c>
      <c r="E6295" s="3">
        <v>3</v>
      </c>
      <c r="F6295" s="1" t="s">
        <v>29</v>
      </c>
      <c r="G6295" s="5" t="s">
        <v>24</v>
      </c>
      <c r="H6295" s="1" t="s">
        <v>63</v>
      </c>
      <c r="I6295" s="4">
        <v>90236</v>
      </c>
      <c r="J6295" s="1" t="s">
        <v>26</v>
      </c>
      <c r="K6295">
        <v>0</v>
      </c>
      <c r="L6295" s="3">
        <v>6</v>
      </c>
      <c r="M6295">
        <v>0</v>
      </c>
      <c r="N6295">
        <v>6</v>
      </c>
      <c r="O6295" s="1" t="s">
        <v>47</v>
      </c>
      <c r="P6295">
        <v>15716.4</v>
      </c>
      <c r="Q62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95" t="str">
        <f>IF(medical_insurance_cost_dataset[[#This Row],[age]]&lt;=30,"Young Adult",IF(medical_insurance_cost_dataset[[#This Row],[age]]&lt;=50,"Middle Aged","Senior"))</f>
        <v>Middle Aged</v>
      </c>
    </row>
    <row r="6296" spans="1:18" x14ac:dyDescent="0.3">
      <c r="A6296" s="1" t="s">
        <v>4531</v>
      </c>
      <c r="B6296">
        <v>34</v>
      </c>
      <c r="C6296" s="5" t="s">
        <v>17</v>
      </c>
      <c r="D6296">
        <v>34.4</v>
      </c>
      <c r="E6296" s="3">
        <v>2</v>
      </c>
      <c r="F6296" s="1" t="s">
        <v>18</v>
      </c>
      <c r="G6296" s="5" t="s">
        <v>44</v>
      </c>
      <c r="H6296" s="1" t="s">
        <v>46</v>
      </c>
      <c r="I6296" s="4">
        <v>90236</v>
      </c>
      <c r="J6296" s="1" t="s">
        <v>26</v>
      </c>
      <c r="K6296">
        <v>0</v>
      </c>
      <c r="L6296" s="3">
        <v>3</v>
      </c>
      <c r="M6296">
        <v>0</v>
      </c>
      <c r="N6296">
        <v>6</v>
      </c>
      <c r="O6296" s="1" t="s">
        <v>27</v>
      </c>
      <c r="P6296">
        <v>23073.22</v>
      </c>
      <c r="Q62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96" t="str">
        <f>IF(medical_insurance_cost_dataset[[#This Row],[age]]&lt;=30,"Young Adult",IF(medical_insurance_cost_dataset[[#This Row],[age]]&lt;=50,"Middle Aged","Senior"))</f>
        <v>Middle Aged</v>
      </c>
    </row>
    <row r="6297" spans="1:18" x14ac:dyDescent="0.3">
      <c r="A6297" s="1" t="s">
        <v>5780</v>
      </c>
      <c r="B6297">
        <v>24</v>
      </c>
      <c r="C6297" s="5" t="s">
        <v>17</v>
      </c>
      <c r="D6297">
        <v>19.600000000000001</v>
      </c>
      <c r="E6297" s="3">
        <v>3</v>
      </c>
      <c r="F6297" s="1" t="s">
        <v>18</v>
      </c>
      <c r="G6297" s="5" t="s">
        <v>44</v>
      </c>
      <c r="H6297" s="1" t="s">
        <v>74</v>
      </c>
      <c r="I6297" s="4">
        <v>90238</v>
      </c>
      <c r="J6297" s="1" t="s">
        <v>21</v>
      </c>
      <c r="K6297">
        <v>0</v>
      </c>
      <c r="L6297" s="3">
        <v>3</v>
      </c>
      <c r="M6297">
        <v>0</v>
      </c>
      <c r="N6297">
        <v>5</v>
      </c>
      <c r="O6297" s="1" t="s">
        <v>27</v>
      </c>
      <c r="P6297">
        <v>24262.07</v>
      </c>
      <c r="Q62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297" t="str">
        <f>IF(medical_insurance_cost_dataset[[#This Row],[age]]&lt;=30,"Young Adult",IF(medical_insurance_cost_dataset[[#This Row],[age]]&lt;=50,"Middle Aged","Senior"))</f>
        <v>Young Adult</v>
      </c>
    </row>
    <row r="6298" spans="1:18" x14ac:dyDescent="0.3">
      <c r="A6298" s="1" t="s">
        <v>6458</v>
      </c>
      <c r="B6298">
        <v>47</v>
      </c>
      <c r="C6298" s="5" t="s">
        <v>34</v>
      </c>
      <c r="D6298">
        <v>27.5</v>
      </c>
      <c r="E6298" s="3">
        <v>1</v>
      </c>
      <c r="F6298" s="1" t="s">
        <v>29</v>
      </c>
      <c r="G6298" s="5" t="s">
        <v>44</v>
      </c>
      <c r="H6298" s="1" t="s">
        <v>74</v>
      </c>
      <c r="I6298" s="4">
        <v>90240</v>
      </c>
      <c r="J6298" s="1" t="s">
        <v>21</v>
      </c>
      <c r="K6298">
        <v>0</v>
      </c>
      <c r="L6298" s="3">
        <v>1</v>
      </c>
      <c r="M6298">
        <v>0</v>
      </c>
      <c r="N6298">
        <v>10</v>
      </c>
      <c r="O6298" s="1" t="s">
        <v>22</v>
      </c>
      <c r="P6298">
        <v>7894.9</v>
      </c>
      <c r="Q62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298" t="str">
        <f>IF(medical_insurance_cost_dataset[[#This Row],[age]]&lt;=30,"Young Adult",IF(medical_insurance_cost_dataset[[#This Row],[age]]&lt;=50,"Middle Aged","Senior"))</f>
        <v>Middle Aged</v>
      </c>
    </row>
    <row r="6299" spans="1:18" x14ac:dyDescent="0.3">
      <c r="A6299" s="1" t="s">
        <v>1460</v>
      </c>
      <c r="B6299">
        <v>21</v>
      </c>
      <c r="C6299" s="5" t="s">
        <v>17</v>
      </c>
      <c r="D6299">
        <v>30.5</v>
      </c>
      <c r="E6299" s="3">
        <v>0</v>
      </c>
      <c r="F6299" s="1" t="s">
        <v>29</v>
      </c>
      <c r="G6299" s="5" t="s">
        <v>24</v>
      </c>
      <c r="H6299" s="1" t="s">
        <v>20</v>
      </c>
      <c r="I6299" s="4">
        <v>90246</v>
      </c>
      <c r="J6299" s="1" t="s">
        <v>21</v>
      </c>
      <c r="K6299">
        <v>2</v>
      </c>
      <c r="L6299" s="3">
        <v>3</v>
      </c>
      <c r="M6299">
        <v>1</v>
      </c>
      <c r="N6299">
        <v>9</v>
      </c>
      <c r="O6299" s="1" t="s">
        <v>27</v>
      </c>
      <c r="P6299">
        <v>20205.96</v>
      </c>
      <c r="Q62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299" t="str">
        <f>IF(medical_insurance_cost_dataset[[#This Row],[age]]&lt;=30,"Young Adult",IF(medical_insurance_cost_dataset[[#This Row],[age]]&lt;=50,"Middle Aged","Senior"))</f>
        <v>Young Adult</v>
      </c>
    </row>
    <row r="6300" spans="1:18" x14ac:dyDescent="0.3">
      <c r="A6300" s="1" t="s">
        <v>4152</v>
      </c>
      <c r="B6300">
        <v>36</v>
      </c>
      <c r="C6300" s="5" t="s">
        <v>34</v>
      </c>
      <c r="D6300">
        <v>24.4</v>
      </c>
      <c r="E6300" s="3">
        <v>0</v>
      </c>
      <c r="F6300" s="1" t="s">
        <v>18</v>
      </c>
      <c r="G6300" s="5" t="s">
        <v>53</v>
      </c>
      <c r="H6300" s="1" t="s">
        <v>59</v>
      </c>
      <c r="I6300" s="4">
        <v>90263</v>
      </c>
      <c r="J6300" s="1" t="s">
        <v>21</v>
      </c>
      <c r="K6300">
        <v>0</v>
      </c>
      <c r="L6300" s="3">
        <v>5</v>
      </c>
      <c r="M6300">
        <v>0</v>
      </c>
      <c r="N6300">
        <v>14</v>
      </c>
      <c r="O6300" s="1" t="s">
        <v>27</v>
      </c>
      <c r="P6300">
        <v>25059.200000000001</v>
      </c>
      <c r="Q63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00" t="str">
        <f>IF(medical_insurance_cost_dataset[[#This Row],[age]]&lt;=30,"Young Adult",IF(medical_insurance_cost_dataset[[#This Row],[age]]&lt;=50,"Middle Aged","Senior"))</f>
        <v>Middle Aged</v>
      </c>
    </row>
    <row r="6301" spans="1:18" x14ac:dyDescent="0.3">
      <c r="A6301" s="1" t="s">
        <v>2236</v>
      </c>
      <c r="B6301">
        <v>49</v>
      </c>
      <c r="C6301" s="5" t="s">
        <v>17</v>
      </c>
      <c r="D6301">
        <v>38.6</v>
      </c>
      <c r="E6301" s="3">
        <v>1</v>
      </c>
      <c r="F6301" s="1" t="s">
        <v>29</v>
      </c>
      <c r="G6301" s="5" t="s">
        <v>44</v>
      </c>
      <c r="H6301" s="1" t="s">
        <v>38</v>
      </c>
      <c r="I6301" s="4">
        <v>90271</v>
      </c>
      <c r="J6301" s="1" t="s">
        <v>21</v>
      </c>
      <c r="K6301">
        <v>2</v>
      </c>
      <c r="L6301" s="3">
        <v>8</v>
      </c>
      <c r="M6301">
        <v>1</v>
      </c>
      <c r="N6301">
        <v>11</v>
      </c>
      <c r="O6301" s="1" t="s">
        <v>22</v>
      </c>
      <c r="P6301">
        <v>21951.65</v>
      </c>
      <c r="Q63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01" t="str">
        <f>IF(medical_insurance_cost_dataset[[#This Row],[age]]&lt;=30,"Young Adult",IF(medical_insurance_cost_dataset[[#This Row],[age]]&lt;=50,"Middle Aged","Senior"))</f>
        <v>Middle Aged</v>
      </c>
    </row>
    <row r="6302" spans="1:18" x14ac:dyDescent="0.3">
      <c r="A6302" s="1" t="s">
        <v>4725</v>
      </c>
      <c r="B6302">
        <v>51</v>
      </c>
      <c r="C6302" s="5" t="s">
        <v>17</v>
      </c>
      <c r="D6302">
        <v>21.7</v>
      </c>
      <c r="E6302" s="3">
        <v>3</v>
      </c>
      <c r="F6302" s="1" t="s">
        <v>29</v>
      </c>
      <c r="G6302" s="5" t="s">
        <v>44</v>
      </c>
      <c r="H6302" s="1" t="s">
        <v>49</v>
      </c>
      <c r="I6302" s="4">
        <v>90327</v>
      </c>
      <c r="J6302" s="1" t="s">
        <v>21</v>
      </c>
      <c r="K6302">
        <v>0</v>
      </c>
      <c r="L6302" s="3">
        <v>4</v>
      </c>
      <c r="M6302">
        <v>0</v>
      </c>
      <c r="N6302">
        <v>14</v>
      </c>
      <c r="O6302" s="1" t="s">
        <v>27</v>
      </c>
      <c r="P6302">
        <v>13842.44</v>
      </c>
      <c r="Q63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02" t="str">
        <f>IF(medical_insurance_cost_dataset[[#This Row],[age]]&lt;=30,"Young Adult",IF(medical_insurance_cost_dataset[[#This Row],[age]]&lt;=50,"Middle Aged","Senior"))</f>
        <v>Senior</v>
      </c>
    </row>
    <row r="6303" spans="1:18" x14ac:dyDescent="0.3">
      <c r="A6303" s="1" t="s">
        <v>2400</v>
      </c>
      <c r="B6303">
        <v>39</v>
      </c>
      <c r="C6303" s="5" t="s">
        <v>34</v>
      </c>
      <c r="D6303">
        <v>34.1</v>
      </c>
      <c r="E6303" s="3">
        <v>2</v>
      </c>
      <c r="F6303" s="1" t="s">
        <v>29</v>
      </c>
      <c r="G6303" s="5" t="s">
        <v>24</v>
      </c>
      <c r="H6303" s="1" t="s">
        <v>46</v>
      </c>
      <c r="I6303" s="4">
        <v>90361</v>
      </c>
      <c r="J6303" s="1" t="s">
        <v>32</v>
      </c>
      <c r="K6303">
        <v>0</v>
      </c>
      <c r="L6303" s="3">
        <v>2</v>
      </c>
      <c r="M6303">
        <v>0</v>
      </c>
      <c r="N6303">
        <v>2</v>
      </c>
      <c r="O6303" s="1" t="s">
        <v>22</v>
      </c>
      <c r="P6303">
        <v>20314.990000000002</v>
      </c>
      <c r="Q63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03" t="str">
        <f>IF(medical_insurance_cost_dataset[[#This Row],[age]]&lt;=30,"Young Adult",IF(medical_insurance_cost_dataset[[#This Row],[age]]&lt;=50,"Middle Aged","Senior"))</f>
        <v>Middle Aged</v>
      </c>
    </row>
    <row r="6304" spans="1:18" x14ac:dyDescent="0.3">
      <c r="A6304" s="1" t="s">
        <v>5659</v>
      </c>
      <c r="B6304">
        <v>37</v>
      </c>
      <c r="C6304" s="5" t="s">
        <v>17</v>
      </c>
      <c r="D6304">
        <v>26.4</v>
      </c>
      <c r="E6304" s="3">
        <v>1</v>
      </c>
      <c r="F6304" s="1" t="s">
        <v>29</v>
      </c>
      <c r="G6304" s="5" t="s">
        <v>44</v>
      </c>
      <c r="H6304" s="1" t="s">
        <v>31</v>
      </c>
      <c r="I6304" s="4">
        <v>90370</v>
      </c>
      <c r="J6304" s="1" t="s">
        <v>26</v>
      </c>
      <c r="K6304">
        <v>1</v>
      </c>
      <c r="L6304" s="3">
        <v>4</v>
      </c>
      <c r="M6304">
        <v>0</v>
      </c>
      <c r="N6304">
        <v>8</v>
      </c>
      <c r="O6304" s="1" t="s">
        <v>36</v>
      </c>
      <c r="P6304">
        <v>14092.69</v>
      </c>
      <c r="Q63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04" t="str">
        <f>IF(medical_insurance_cost_dataset[[#This Row],[age]]&lt;=30,"Young Adult",IF(medical_insurance_cost_dataset[[#This Row],[age]]&lt;=50,"Middle Aged","Senior"))</f>
        <v>Middle Aged</v>
      </c>
    </row>
    <row r="6305" spans="1:18" x14ac:dyDescent="0.3">
      <c r="A6305" s="1" t="s">
        <v>3047</v>
      </c>
      <c r="B6305">
        <v>54</v>
      </c>
      <c r="C6305" s="5" t="s">
        <v>34</v>
      </c>
      <c r="D6305">
        <v>34.4</v>
      </c>
      <c r="E6305" s="3">
        <v>2</v>
      </c>
      <c r="F6305" s="1" t="s">
        <v>29</v>
      </c>
      <c r="G6305" s="5" t="s">
        <v>19</v>
      </c>
      <c r="H6305" s="1" t="s">
        <v>25</v>
      </c>
      <c r="I6305" s="4">
        <v>90377</v>
      </c>
      <c r="J6305" s="1" t="s">
        <v>21</v>
      </c>
      <c r="K6305">
        <v>1</v>
      </c>
      <c r="L6305" s="3">
        <v>8</v>
      </c>
      <c r="M6305">
        <v>0</v>
      </c>
      <c r="N6305">
        <v>6</v>
      </c>
      <c r="O6305" s="1" t="s">
        <v>47</v>
      </c>
      <c r="P6305">
        <v>23563.31</v>
      </c>
      <c r="Q63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05" t="str">
        <f>IF(medical_insurance_cost_dataset[[#This Row],[age]]&lt;=30,"Young Adult",IF(medical_insurance_cost_dataset[[#This Row],[age]]&lt;=50,"Middle Aged","Senior"))</f>
        <v>Senior</v>
      </c>
    </row>
    <row r="6306" spans="1:18" x14ac:dyDescent="0.3">
      <c r="A6306" s="1" t="s">
        <v>1296</v>
      </c>
      <c r="B6306">
        <v>28</v>
      </c>
      <c r="C6306" s="5" t="s">
        <v>34</v>
      </c>
      <c r="D6306">
        <v>24.1</v>
      </c>
      <c r="E6306" s="3">
        <v>2</v>
      </c>
      <c r="F6306" s="1" t="s">
        <v>18</v>
      </c>
      <c r="G6306" s="5" t="s">
        <v>19</v>
      </c>
      <c r="H6306" s="1" t="s">
        <v>20</v>
      </c>
      <c r="I6306" s="4">
        <v>90442</v>
      </c>
      <c r="J6306" s="1" t="s">
        <v>21</v>
      </c>
      <c r="K6306">
        <v>0</v>
      </c>
      <c r="L6306" s="3">
        <v>4</v>
      </c>
      <c r="M6306">
        <v>0</v>
      </c>
      <c r="N6306">
        <v>6</v>
      </c>
      <c r="O6306" s="1" t="s">
        <v>27</v>
      </c>
      <c r="P6306">
        <v>22033.1</v>
      </c>
      <c r="Q63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06" t="str">
        <f>IF(medical_insurance_cost_dataset[[#This Row],[age]]&lt;=30,"Young Adult",IF(medical_insurance_cost_dataset[[#This Row],[age]]&lt;=50,"Middle Aged","Senior"))</f>
        <v>Young Adult</v>
      </c>
    </row>
    <row r="6307" spans="1:18" x14ac:dyDescent="0.3">
      <c r="A6307" s="1" t="s">
        <v>3707</v>
      </c>
      <c r="B6307">
        <v>36</v>
      </c>
      <c r="C6307" s="5" t="s">
        <v>34</v>
      </c>
      <c r="D6307">
        <v>36.6</v>
      </c>
      <c r="E6307" s="3">
        <v>2</v>
      </c>
      <c r="F6307" s="1" t="s">
        <v>29</v>
      </c>
      <c r="G6307" s="5" t="s">
        <v>44</v>
      </c>
      <c r="H6307" s="1" t="s">
        <v>25</v>
      </c>
      <c r="I6307" s="4">
        <v>90448</v>
      </c>
      <c r="J6307" s="1" t="s">
        <v>21</v>
      </c>
      <c r="K6307">
        <v>0</v>
      </c>
      <c r="L6307" s="3">
        <v>6</v>
      </c>
      <c r="M6307">
        <v>0</v>
      </c>
      <c r="N6307">
        <v>5</v>
      </c>
      <c r="O6307" s="1" t="s">
        <v>27</v>
      </c>
      <c r="P6307">
        <v>10371.09</v>
      </c>
      <c r="Q63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07" t="str">
        <f>IF(medical_insurance_cost_dataset[[#This Row],[age]]&lt;=30,"Young Adult",IF(medical_insurance_cost_dataset[[#This Row],[age]]&lt;=50,"Middle Aged","Senior"))</f>
        <v>Middle Aged</v>
      </c>
    </row>
    <row r="6308" spans="1:18" x14ac:dyDescent="0.3">
      <c r="A6308" s="1" t="s">
        <v>6923</v>
      </c>
      <c r="B6308">
        <v>36</v>
      </c>
      <c r="C6308" s="5" t="s">
        <v>17</v>
      </c>
      <c r="D6308">
        <v>33.5</v>
      </c>
      <c r="E6308" s="3">
        <v>3</v>
      </c>
      <c r="F6308" s="1" t="s">
        <v>29</v>
      </c>
      <c r="G6308" s="5" t="s">
        <v>53</v>
      </c>
      <c r="H6308" s="1" t="s">
        <v>63</v>
      </c>
      <c r="I6308" s="4">
        <v>90452</v>
      </c>
      <c r="J6308" s="1" t="s">
        <v>21</v>
      </c>
      <c r="K6308">
        <v>1</v>
      </c>
      <c r="L6308" s="3">
        <v>6</v>
      </c>
      <c r="M6308">
        <v>0</v>
      </c>
      <c r="N6308">
        <v>9</v>
      </c>
      <c r="O6308" s="1" t="s">
        <v>36</v>
      </c>
      <c r="P6308">
        <v>14602.86</v>
      </c>
      <c r="Q63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08" t="str">
        <f>IF(medical_insurance_cost_dataset[[#This Row],[age]]&lt;=30,"Young Adult",IF(medical_insurance_cost_dataset[[#This Row],[age]]&lt;=50,"Middle Aged","Senior"))</f>
        <v>Middle Aged</v>
      </c>
    </row>
    <row r="6309" spans="1:18" x14ac:dyDescent="0.3">
      <c r="A6309" s="1" t="s">
        <v>3349</v>
      </c>
      <c r="B6309">
        <v>48</v>
      </c>
      <c r="C6309" s="5" t="s">
        <v>17</v>
      </c>
      <c r="D6309">
        <v>25.6</v>
      </c>
      <c r="E6309" s="3">
        <v>4</v>
      </c>
      <c r="F6309" s="1" t="s">
        <v>29</v>
      </c>
      <c r="G6309" s="5" t="s">
        <v>44</v>
      </c>
      <c r="H6309" s="1" t="s">
        <v>38</v>
      </c>
      <c r="I6309" s="4">
        <v>90470</v>
      </c>
      <c r="J6309" s="1" t="s">
        <v>21</v>
      </c>
      <c r="K6309">
        <v>0</v>
      </c>
      <c r="L6309" s="3">
        <v>4</v>
      </c>
      <c r="M6309">
        <v>0</v>
      </c>
      <c r="N6309">
        <v>12</v>
      </c>
      <c r="O6309" s="1" t="s">
        <v>22</v>
      </c>
      <c r="P6309">
        <v>8542.01</v>
      </c>
      <c r="Q63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09" t="str">
        <f>IF(medical_insurance_cost_dataset[[#This Row],[age]]&lt;=30,"Young Adult",IF(medical_insurance_cost_dataset[[#This Row],[age]]&lt;=50,"Middle Aged","Senior"))</f>
        <v>Middle Aged</v>
      </c>
    </row>
    <row r="6310" spans="1:18" x14ac:dyDescent="0.3">
      <c r="A6310" s="1" t="s">
        <v>5917</v>
      </c>
      <c r="B6310">
        <v>36</v>
      </c>
      <c r="C6310" s="5" t="s">
        <v>17</v>
      </c>
      <c r="D6310">
        <v>16.7</v>
      </c>
      <c r="E6310" s="3">
        <v>0</v>
      </c>
      <c r="F6310" s="1" t="s">
        <v>29</v>
      </c>
      <c r="G6310" s="5" t="s">
        <v>19</v>
      </c>
      <c r="H6310" s="1" t="s">
        <v>74</v>
      </c>
      <c r="I6310" s="4">
        <v>90471</v>
      </c>
      <c r="J6310" s="1" t="s">
        <v>21</v>
      </c>
      <c r="K6310">
        <v>2</v>
      </c>
      <c r="L6310" s="3">
        <v>9</v>
      </c>
      <c r="M6310">
        <v>0</v>
      </c>
      <c r="N6310">
        <v>12</v>
      </c>
      <c r="O6310" s="1" t="s">
        <v>22</v>
      </c>
      <c r="P6310">
        <v>11197.6</v>
      </c>
      <c r="Q631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310" t="str">
        <f>IF(medical_insurance_cost_dataset[[#This Row],[age]]&lt;=30,"Young Adult",IF(medical_insurance_cost_dataset[[#This Row],[age]]&lt;=50,"Middle Aged","Senior"))</f>
        <v>Middle Aged</v>
      </c>
    </row>
    <row r="6311" spans="1:18" x14ac:dyDescent="0.3">
      <c r="A6311" s="1" t="s">
        <v>4568</v>
      </c>
      <c r="B6311">
        <v>40</v>
      </c>
      <c r="C6311" s="5" t="s">
        <v>34</v>
      </c>
      <c r="D6311">
        <v>32.299999999999997</v>
      </c>
      <c r="E6311" s="3">
        <v>1</v>
      </c>
      <c r="F6311" s="1" t="s">
        <v>29</v>
      </c>
      <c r="G6311" s="5" t="s">
        <v>30</v>
      </c>
      <c r="H6311" s="1" t="s">
        <v>20</v>
      </c>
      <c r="I6311" s="4">
        <v>90491</v>
      </c>
      <c r="J6311" s="1" t="s">
        <v>32</v>
      </c>
      <c r="K6311">
        <v>0</v>
      </c>
      <c r="L6311" s="3">
        <v>2</v>
      </c>
      <c r="M6311">
        <v>0</v>
      </c>
      <c r="N6311">
        <v>5</v>
      </c>
      <c r="O6311" s="1" t="s">
        <v>22</v>
      </c>
      <c r="P6311">
        <v>12156.07</v>
      </c>
      <c r="Q63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11" t="str">
        <f>IF(medical_insurance_cost_dataset[[#This Row],[age]]&lt;=30,"Young Adult",IF(medical_insurance_cost_dataset[[#This Row],[age]]&lt;=50,"Middle Aged","Senior"))</f>
        <v>Middle Aged</v>
      </c>
    </row>
    <row r="6312" spans="1:18" x14ac:dyDescent="0.3">
      <c r="A6312" s="1" t="s">
        <v>6405</v>
      </c>
      <c r="B6312">
        <v>21</v>
      </c>
      <c r="C6312" s="5" t="s">
        <v>17</v>
      </c>
      <c r="D6312">
        <v>22.3</v>
      </c>
      <c r="E6312" s="3">
        <v>1</v>
      </c>
      <c r="F6312" s="1" t="s">
        <v>29</v>
      </c>
      <c r="G6312" s="5" t="s">
        <v>30</v>
      </c>
      <c r="H6312" s="1" t="s">
        <v>46</v>
      </c>
      <c r="I6312" s="4">
        <v>90500</v>
      </c>
      <c r="J6312" s="1" t="s">
        <v>32</v>
      </c>
      <c r="K6312">
        <v>1</v>
      </c>
      <c r="L6312" s="3">
        <v>7</v>
      </c>
      <c r="M6312">
        <v>0</v>
      </c>
      <c r="N6312">
        <v>1</v>
      </c>
      <c r="O6312" s="1" t="s">
        <v>22</v>
      </c>
      <c r="P6312">
        <v>12078.51</v>
      </c>
      <c r="Q63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12" t="str">
        <f>IF(medical_insurance_cost_dataset[[#This Row],[age]]&lt;=30,"Young Adult",IF(medical_insurance_cost_dataset[[#This Row],[age]]&lt;=50,"Middle Aged","Senior"))</f>
        <v>Young Adult</v>
      </c>
    </row>
    <row r="6313" spans="1:18" x14ac:dyDescent="0.3">
      <c r="A6313" s="1" t="s">
        <v>6094</v>
      </c>
      <c r="B6313">
        <v>38</v>
      </c>
      <c r="C6313" s="5" t="s">
        <v>17</v>
      </c>
      <c r="D6313">
        <v>26.3</v>
      </c>
      <c r="E6313" s="3">
        <v>2</v>
      </c>
      <c r="F6313" s="1" t="s">
        <v>29</v>
      </c>
      <c r="G6313" s="5" t="s">
        <v>44</v>
      </c>
      <c r="H6313" s="1" t="s">
        <v>35</v>
      </c>
      <c r="I6313" s="4">
        <v>90505</v>
      </c>
      <c r="J6313" s="1" t="s">
        <v>32</v>
      </c>
      <c r="K6313">
        <v>0</v>
      </c>
      <c r="L6313" s="3">
        <v>4</v>
      </c>
      <c r="M6313">
        <v>1</v>
      </c>
      <c r="N6313">
        <v>14</v>
      </c>
      <c r="O6313" s="1" t="s">
        <v>22</v>
      </c>
      <c r="P6313">
        <v>13325.86</v>
      </c>
      <c r="Q63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13" t="str">
        <f>IF(medical_insurance_cost_dataset[[#This Row],[age]]&lt;=30,"Young Adult",IF(medical_insurance_cost_dataset[[#This Row],[age]]&lt;=50,"Middle Aged","Senior"))</f>
        <v>Middle Aged</v>
      </c>
    </row>
    <row r="6314" spans="1:18" x14ac:dyDescent="0.3">
      <c r="A6314" s="1" t="s">
        <v>6352</v>
      </c>
      <c r="B6314">
        <v>50</v>
      </c>
      <c r="C6314" s="5" t="s">
        <v>34</v>
      </c>
      <c r="D6314">
        <v>19.899999999999999</v>
      </c>
      <c r="E6314" s="3">
        <v>2</v>
      </c>
      <c r="F6314" s="1" t="s">
        <v>29</v>
      </c>
      <c r="G6314" s="5" t="s">
        <v>19</v>
      </c>
      <c r="H6314" s="1" t="s">
        <v>35</v>
      </c>
      <c r="I6314" s="4">
        <v>90518</v>
      </c>
      <c r="J6314" s="1" t="s">
        <v>21</v>
      </c>
      <c r="K6314">
        <v>1</v>
      </c>
      <c r="L6314" s="3">
        <v>6</v>
      </c>
      <c r="M6314">
        <v>2</v>
      </c>
      <c r="N6314">
        <v>5</v>
      </c>
      <c r="O6314" s="1" t="s">
        <v>27</v>
      </c>
      <c r="P6314">
        <v>20343.560000000001</v>
      </c>
      <c r="Q63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14" t="str">
        <f>IF(medical_insurance_cost_dataset[[#This Row],[age]]&lt;=30,"Young Adult",IF(medical_insurance_cost_dataset[[#This Row],[age]]&lt;=50,"Middle Aged","Senior"))</f>
        <v>Middle Aged</v>
      </c>
    </row>
    <row r="6315" spans="1:18" x14ac:dyDescent="0.3">
      <c r="A6315" s="1" t="s">
        <v>5417</v>
      </c>
      <c r="B6315">
        <v>33</v>
      </c>
      <c r="C6315" s="5" t="s">
        <v>34</v>
      </c>
      <c r="D6315">
        <v>26.2</v>
      </c>
      <c r="E6315" s="3">
        <v>1</v>
      </c>
      <c r="F6315" s="1" t="s">
        <v>29</v>
      </c>
      <c r="G6315" s="5" t="s">
        <v>53</v>
      </c>
      <c r="H6315" s="1" t="s">
        <v>35</v>
      </c>
      <c r="I6315" s="4">
        <v>90576</v>
      </c>
      <c r="J6315" s="1" t="s">
        <v>26</v>
      </c>
      <c r="K6315">
        <v>1</v>
      </c>
      <c r="L6315" s="3">
        <v>7</v>
      </c>
      <c r="M6315">
        <v>0</v>
      </c>
      <c r="N6315">
        <v>13</v>
      </c>
      <c r="O6315" s="1" t="s">
        <v>47</v>
      </c>
      <c r="P6315">
        <v>19418.14</v>
      </c>
      <c r="Q63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15" t="str">
        <f>IF(medical_insurance_cost_dataset[[#This Row],[age]]&lt;=30,"Young Adult",IF(medical_insurance_cost_dataset[[#This Row],[age]]&lt;=50,"Middle Aged","Senior"))</f>
        <v>Middle Aged</v>
      </c>
    </row>
    <row r="6316" spans="1:18" x14ac:dyDescent="0.3">
      <c r="A6316" s="1" t="s">
        <v>7006</v>
      </c>
      <c r="B6316">
        <v>49</v>
      </c>
      <c r="C6316" s="5" t="s">
        <v>17</v>
      </c>
      <c r="D6316">
        <v>25.2</v>
      </c>
      <c r="E6316" s="3">
        <v>1</v>
      </c>
      <c r="F6316" s="1" t="s">
        <v>18</v>
      </c>
      <c r="G6316" s="5" t="s">
        <v>24</v>
      </c>
      <c r="H6316" s="1" t="s">
        <v>49</v>
      </c>
      <c r="I6316" s="4">
        <v>90591</v>
      </c>
      <c r="J6316" s="1" t="s">
        <v>21</v>
      </c>
      <c r="K6316">
        <v>1</v>
      </c>
      <c r="L6316" s="3">
        <v>7</v>
      </c>
      <c r="M6316">
        <v>1</v>
      </c>
      <c r="N6316">
        <v>5</v>
      </c>
      <c r="O6316" s="1" t="s">
        <v>36</v>
      </c>
      <c r="P6316">
        <v>35557.870000000003</v>
      </c>
      <c r="Q63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16" t="str">
        <f>IF(medical_insurance_cost_dataset[[#This Row],[age]]&lt;=30,"Young Adult",IF(medical_insurance_cost_dataset[[#This Row],[age]]&lt;=50,"Middle Aged","Senior"))</f>
        <v>Middle Aged</v>
      </c>
    </row>
    <row r="6317" spans="1:18" x14ac:dyDescent="0.3">
      <c r="A6317" s="1" t="s">
        <v>5882</v>
      </c>
      <c r="B6317">
        <v>29</v>
      </c>
      <c r="C6317" s="5" t="s">
        <v>34</v>
      </c>
      <c r="D6317">
        <v>31.8</v>
      </c>
      <c r="E6317" s="3">
        <v>1</v>
      </c>
      <c r="F6317" s="1" t="s">
        <v>29</v>
      </c>
      <c r="G6317" s="5" t="s">
        <v>24</v>
      </c>
      <c r="H6317" s="1" t="s">
        <v>35</v>
      </c>
      <c r="I6317" s="4">
        <v>90635</v>
      </c>
      <c r="J6317" s="1" t="s">
        <v>21</v>
      </c>
      <c r="K6317">
        <v>0</v>
      </c>
      <c r="L6317" s="3">
        <v>2</v>
      </c>
      <c r="M6317">
        <v>1</v>
      </c>
      <c r="N6317">
        <v>4</v>
      </c>
      <c r="O6317" s="1" t="s">
        <v>22</v>
      </c>
      <c r="P6317">
        <v>11037.12</v>
      </c>
      <c r="Q63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17" t="str">
        <f>IF(medical_insurance_cost_dataset[[#This Row],[age]]&lt;=30,"Young Adult",IF(medical_insurance_cost_dataset[[#This Row],[age]]&lt;=50,"Middle Aged","Senior"))</f>
        <v>Young Adult</v>
      </c>
    </row>
    <row r="6318" spans="1:18" x14ac:dyDescent="0.3">
      <c r="A6318" s="1" t="s">
        <v>4946</v>
      </c>
      <c r="B6318">
        <v>18</v>
      </c>
      <c r="C6318" s="5" t="s">
        <v>17</v>
      </c>
      <c r="D6318">
        <v>23.3</v>
      </c>
      <c r="E6318" s="3">
        <v>3</v>
      </c>
      <c r="F6318" s="1" t="s">
        <v>29</v>
      </c>
      <c r="G6318" s="5" t="s">
        <v>24</v>
      </c>
      <c r="H6318" s="1" t="s">
        <v>25</v>
      </c>
      <c r="I6318" s="4">
        <v>90643</v>
      </c>
      <c r="J6318" s="1" t="s">
        <v>21</v>
      </c>
      <c r="K6318">
        <v>0</v>
      </c>
      <c r="L6318" s="3">
        <v>6</v>
      </c>
      <c r="M6318">
        <v>1</v>
      </c>
      <c r="N6318">
        <v>3</v>
      </c>
      <c r="O6318" s="1" t="s">
        <v>27</v>
      </c>
      <c r="P6318">
        <v>13899.21</v>
      </c>
      <c r="Q63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18" t="str">
        <f>IF(medical_insurance_cost_dataset[[#This Row],[age]]&lt;=30,"Young Adult",IF(medical_insurance_cost_dataset[[#This Row],[age]]&lt;=50,"Middle Aged","Senior"))</f>
        <v>Young Adult</v>
      </c>
    </row>
    <row r="6319" spans="1:18" x14ac:dyDescent="0.3">
      <c r="A6319" s="1" t="s">
        <v>3375</v>
      </c>
      <c r="B6319">
        <v>29</v>
      </c>
      <c r="C6319" s="5" t="s">
        <v>17</v>
      </c>
      <c r="D6319">
        <v>20.7</v>
      </c>
      <c r="E6319" s="3">
        <v>1</v>
      </c>
      <c r="F6319" s="1" t="s">
        <v>29</v>
      </c>
      <c r="G6319" s="5" t="s">
        <v>44</v>
      </c>
      <c r="H6319" s="1" t="s">
        <v>59</v>
      </c>
      <c r="I6319" s="4">
        <v>90645</v>
      </c>
      <c r="J6319" s="1" t="s">
        <v>32</v>
      </c>
      <c r="K6319">
        <v>0</v>
      </c>
      <c r="L6319" s="3">
        <v>5</v>
      </c>
      <c r="M6319">
        <v>0</v>
      </c>
      <c r="N6319">
        <v>10</v>
      </c>
      <c r="O6319" s="1" t="s">
        <v>27</v>
      </c>
      <c r="P6319">
        <v>11312.78</v>
      </c>
      <c r="Q63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19" t="str">
        <f>IF(medical_insurance_cost_dataset[[#This Row],[age]]&lt;=30,"Young Adult",IF(medical_insurance_cost_dataset[[#This Row],[age]]&lt;=50,"Middle Aged","Senior"))</f>
        <v>Young Adult</v>
      </c>
    </row>
    <row r="6320" spans="1:18" x14ac:dyDescent="0.3">
      <c r="A6320" s="1" t="s">
        <v>5292</v>
      </c>
      <c r="B6320">
        <v>59</v>
      </c>
      <c r="C6320" s="5" t="s">
        <v>34</v>
      </c>
      <c r="D6320">
        <v>30.4</v>
      </c>
      <c r="E6320" s="3">
        <v>2</v>
      </c>
      <c r="F6320" s="1" t="s">
        <v>18</v>
      </c>
      <c r="G6320" s="5" t="s">
        <v>53</v>
      </c>
      <c r="H6320" s="1" t="s">
        <v>38</v>
      </c>
      <c r="I6320" s="4">
        <v>90655</v>
      </c>
      <c r="J6320" s="1" t="s">
        <v>21</v>
      </c>
      <c r="K6320">
        <v>1</v>
      </c>
      <c r="L6320" s="3">
        <v>3</v>
      </c>
      <c r="M6320">
        <v>0</v>
      </c>
      <c r="N6320">
        <v>14</v>
      </c>
      <c r="O6320" s="1" t="s">
        <v>47</v>
      </c>
      <c r="P6320">
        <v>37031.019999999997</v>
      </c>
      <c r="Q63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20" t="str">
        <f>IF(medical_insurance_cost_dataset[[#This Row],[age]]&lt;=30,"Young Adult",IF(medical_insurance_cost_dataset[[#This Row],[age]]&lt;=50,"Middle Aged","Senior"))</f>
        <v>Senior</v>
      </c>
    </row>
    <row r="6321" spans="1:18" x14ac:dyDescent="0.3">
      <c r="A6321" s="1" t="s">
        <v>4799</v>
      </c>
      <c r="B6321">
        <v>26</v>
      </c>
      <c r="C6321" s="5" t="s">
        <v>17</v>
      </c>
      <c r="D6321">
        <v>28.9</v>
      </c>
      <c r="E6321" s="3">
        <v>2</v>
      </c>
      <c r="F6321" s="1" t="s">
        <v>29</v>
      </c>
      <c r="G6321" s="5" t="s">
        <v>19</v>
      </c>
      <c r="H6321" s="1" t="s">
        <v>59</v>
      </c>
      <c r="I6321" s="4">
        <v>90710</v>
      </c>
      <c r="J6321" s="1" t="s">
        <v>26</v>
      </c>
      <c r="K6321">
        <v>0</v>
      </c>
      <c r="L6321" s="3">
        <v>3</v>
      </c>
      <c r="M6321">
        <v>0</v>
      </c>
      <c r="N6321">
        <v>3</v>
      </c>
      <c r="O6321" s="1" t="s">
        <v>36</v>
      </c>
      <c r="P6321">
        <v>8387.69</v>
      </c>
      <c r="Q63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1" t="str">
        <f>IF(medical_insurance_cost_dataset[[#This Row],[age]]&lt;=30,"Young Adult",IF(medical_insurance_cost_dataset[[#This Row],[age]]&lt;=50,"Middle Aged","Senior"))</f>
        <v>Young Adult</v>
      </c>
    </row>
    <row r="6322" spans="1:18" x14ac:dyDescent="0.3">
      <c r="A6322" s="1" t="s">
        <v>763</v>
      </c>
      <c r="B6322">
        <v>35</v>
      </c>
      <c r="C6322" s="5" t="s">
        <v>34</v>
      </c>
      <c r="D6322">
        <v>26.6</v>
      </c>
      <c r="E6322" s="3">
        <v>0</v>
      </c>
      <c r="F6322" s="1" t="s">
        <v>29</v>
      </c>
      <c r="G6322" s="5" t="s">
        <v>30</v>
      </c>
      <c r="H6322" s="1" t="s">
        <v>74</v>
      </c>
      <c r="I6322" s="4">
        <v>90727</v>
      </c>
      <c r="J6322" s="1" t="s">
        <v>32</v>
      </c>
      <c r="K6322">
        <v>0</v>
      </c>
      <c r="L6322" s="3">
        <v>5</v>
      </c>
      <c r="M6322">
        <v>0</v>
      </c>
      <c r="N6322">
        <v>9</v>
      </c>
      <c r="O6322" s="1" t="s">
        <v>22</v>
      </c>
      <c r="P6322">
        <v>10037.91</v>
      </c>
      <c r="Q63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2" t="str">
        <f>IF(medical_insurance_cost_dataset[[#This Row],[age]]&lt;=30,"Young Adult",IF(medical_insurance_cost_dataset[[#This Row],[age]]&lt;=50,"Middle Aged","Senior"))</f>
        <v>Middle Aged</v>
      </c>
    </row>
    <row r="6323" spans="1:18" x14ac:dyDescent="0.3">
      <c r="A6323" s="1" t="s">
        <v>1001</v>
      </c>
      <c r="B6323">
        <v>44</v>
      </c>
      <c r="C6323" s="5" t="s">
        <v>34</v>
      </c>
      <c r="D6323">
        <v>26.9</v>
      </c>
      <c r="E6323" s="3">
        <v>3</v>
      </c>
      <c r="F6323" s="1" t="s">
        <v>29</v>
      </c>
      <c r="G6323" s="5" t="s">
        <v>53</v>
      </c>
      <c r="H6323" s="1" t="s">
        <v>41</v>
      </c>
      <c r="I6323" s="4">
        <v>90729</v>
      </c>
      <c r="J6323" s="1" t="s">
        <v>26</v>
      </c>
      <c r="K6323">
        <v>0</v>
      </c>
      <c r="L6323" s="3">
        <v>4</v>
      </c>
      <c r="M6323">
        <v>2</v>
      </c>
      <c r="N6323">
        <v>11</v>
      </c>
      <c r="O6323" s="1" t="s">
        <v>27</v>
      </c>
      <c r="P6323">
        <v>15021.19</v>
      </c>
      <c r="Q63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3" t="str">
        <f>IF(medical_insurance_cost_dataset[[#This Row],[age]]&lt;=30,"Young Adult",IF(medical_insurance_cost_dataset[[#This Row],[age]]&lt;=50,"Middle Aged","Senior"))</f>
        <v>Middle Aged</v>
      </c>
    </row>
    <row r="6324" spans="1:18" x14ac:dyDescent="0.3">
      <c r="A6324" s="1" t="s">
        <v>2904</v>
      </c>
      <c r="B6324">
        <v>28</v>
      </c>
      <c r="C6324" s="5" t="s">
        <v>34</v>
      </c>
      <c r="D6324">
        <v>28.6</v>
      </c>
      <c r="E6324" s="3">
        <v>1</v>
      </c>
      <c r="F6324" s="1" t="s">
        <v>18</v>
      </c>
      <c r="G6324" s="5" t="s">
        <v>24</v>
      </c>
      <c r="H6324" s="1" t="s">
        <v>59</v>
      </c>
      <c r="I6324" s="4">
        <v>90757</v>
      </c>
      <c r="J6324" s="1" t="s">
        <v>32</v>
      </c>
      <c r="K6324">
        <v>2</v>
      </c>
      <c r="L6324" s="3">
        <v>6</v>
      </c>
      <c r="M6324">
        <v>1</v>
      </c>
      <c r="N6324">
        <v>6</v>
      </c>
      <c r="O6324" s="1" t="s">
        <v>22</v>
      </c>
      <c r="P6324">
        <v>33950.47</v>
      </c>
      <c r="Q63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4" t="str">
        <f>IF(medical_insurance_cost_dataset[[#This Row],[age]]&lt;=30,"Young Adult",IF(medical_insurance_cost_dataset[[#This Row],[age]]&lt;=50,"Middle Aged","Senior"))</f>
        <v>Young Adult</v>
      </c>
    </row>
    <row r="6325" spans="1:18" x14ac:dyDescent="0.3">
      <c r="A6325" s="1" t="s">
        <v>4213</v>
      </c>
      <c r="B6325">
        <v>22</v>
      </c>
      <c r="C6325" s="5" t="s">
        <v>17</v>
      </c>
      <c r="D6325">
        <v>23.6</v>
      </c>
      <c r="E6325" s="3">
        <v>2</v>
      </c>
      <c r="F6325" s="1" t="s">
        <v>29</v>
      </c>
      <c r="G6325" s="5" t="s">
        <v>44</v>
      </c>
      <c r="H6325" s="1" t="s">
        <v>20</v>
      </c>
      <c r="I6325" s="4">
        <v>90767</v>
      </c>
      <c r="J6325" s="1" t="s">
        <v>32</v>
      </c>
      <c r="K6325">
        <v>2</v>
      </c>
      <c r="L6325" s="3">
        <v>5</v>
      </c>
      <c r="M6325">
        <v>0</v>
      </c>
      <c r="N6325">
        <v>9</v>
      </c>
      <c r="O6325" s="1" t="s">
        <v>47</v>
      </c>
      <c r="P6325">
        <v>24036.95</v>
      </c>
      <c r="Q63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25" t="str">
        <f>IF(medical_insurance_cost_dataset[[#This Row],[age]]&lt;=30,"Young Adult",IF(medical_insurance_cost_dataset[[#This Row],[age]]&lt;=50,"Middle Aged","Senior"))</f>
        <v>Young Adult</v>
      </c>
    </row>
    <row r="6326" spans="1:18" x14ac:dyDescent="0.3">
      <c r="A6326" s="1" t="s">
        <v>5997</v>
      </c>
      <c r="B6326">
        <v>34</v>
      </c>
      <c r="C6326" s="5" t="s">
        <v>34</v>
      </c>
      <c r="D6326">
        <v>29.7</v>
      </c>
      <c r="E6326" s="3">
        <v>0</v>
      </c>
      <c r="F6326" s="1" t="s">
        <v>29</v>
      </c>
      <c r="G6326" s="5" t="s">
        <v>24</v>
      </c>
      <c r="H6326" s="1" t="s">
        <v>59</v>
      </c>
      <c r="I6326" s="4">
        <v>90797</v>
      </c>
      <c r="J6326" s="1" t="s">
        <v>32</v>
      </c>
      <c r="K6326">
        <v>1</v>
      </c>
      <c r="L6326" s="3">
        <v>9</v>
      </c>
      <c r="M6326">
        <v>0</v>
      </c>
      <c r="N6326">
        <v>12</v>
      </c>
      <c r="O6326" s="1" t="s">
        <v>27</v>
      </c>
      <c r="P6326">
        <v>15303.75</v>
      </c>
      <c r="Q63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6" t="str">
        <f>IF(medical_insurance_cost_dataset[[#This Row],[age]]&lt;=30,"Young Adult",IF(medical_insurance_cost_dataset[[#This Row],[age]]&lt;=50,"Middle Aged","Senior"))</f>
        <v>Middle Aged</v>
      </c>
    </row>
    <row r="6327" spans="1:18" x14ac:dyDescent="0.3">
      <c r="A6327" s="1" t="s">
        <v>6156</v>
      </c>
      <c r="B6327">
        <v>61</v>
      </c>
      <c r="C6327" s="5" t="s">
        <v>34</v>
      </c>
      <c r="D6327">
        <v>26.7</v>
      </c>
      <c r="E6327" s="3">
        <v>1</v>
      </c>
      <c r="F6327" s="1" t="s">
        <v>29</v>
      </c>
      <c r="G6327" s="5" t="s">
        <v>30</v>
      </c>
      <c r="H6327" s="1" t="s">
        <v>49</v>
      </c>
      <c r="I6327" s="4">
        <v>90808</v>
      </c>
      <c r="J6327" s="1" t="s">
        <v>32</v>
      </c>
      <c r="K6327">
        <v>1</v>
      </c>
      <c r="L6327" s="3">
        <v>4</v>
      </c>
      <c r="M6327">
        <v>0</v>
      </c>
      <c r="N6327">
        <v>6</v>
      </c>
      <c r="O6327" s="1" t="s">
        <v>47</v>
      </c>
      <c r="P6327">
        <v>22629.17</v>
      </c>
      <c r="Q63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27" t="str">
        <f>IF(medical_insurance_cost_dataset[[#This Row],[age]]&lt;=30,"Young Adult",IF(medical_insurance_cost_dataset[[#This Row],[age]]&lt;=50,"Middle Aged","Senior"))</f>
        <v>Senior</v>
      </c>
    </row>
    <row r="6328" spans="1:18" x14ac:dyDescent="0.3">
      <c r="A6328" s="1" t="s">
        <v>5337</v>
      </c>
      <c r="B6328">
        <v>42</v>
      </c>
      <c r="C6328" s="5" t="s">
        <v>34</v>
      </c>
      <c r="D6328">
        <v>22.1</v>
      </c>
      <c r="E6328" s="3">
        <v>1</v>
      </c>
      <c r="F6328" s="1" t="s">
        <v>29</v>
      </c>
      <c r="G6328" s="5" t="s">
        <v>24</v>
      </c>
      <c r="H6328" s="1" t="s">
        <v>38</v>
      </c>
      <c r="I6328" s="4">
        <v>90832</v>
      </c>
      <c r="J6328" s="1" t="s">
        <v>32</v>
      </c>
      <c r="K6328">
        <v>2</v>
      </c>
      <c r="L6328" s="3">
        <v>4</v>
      </c>
      <c r="M6328">
        <v>1</v>
      </c>
      <c r="N6328">
        <v>5</v>
      </c>
      <c r="O6328" s="1" t="s">
        <v>47</v>
      </c>
      <c r="P6328">
        <v>28085.48</v>
      </c>
      <c r="Q63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28" t="str">
        <f>IF(medical_insurance_cost_dataset[[#This Row],[age]]&lt;=30,"Young Adult",IF(medical_insurance_cost_dataset[[#This Row],[age]]&lt;=50,"Middle Aged","Senior"))</f>
        <v>Middle Aged</v>
      </c>
    </row>
    <row r="6329" spans="1:18" x14ac:dyDescent="0.3">
      <c r="A6329" s="1" t="s">
        <v>6849</v>
      </c>
      <c r="B6329">
        <v>54</v>
      </c>
      <c r="C6329" s="5" t="s">
        <v>17</v>
      </c>
      <c r="D6329">
        <v>36.299999999999997</v>
      </c>
      <c r="E6329" s="3">
        <v>2</v>
      </c>
      <c r="F6329" s="1" t="s">
        <v>29</v>
      </c>
      <c r="G6329" s="5" t="s">
        <v>24</v>
      </c>
      <c r="H6329" s="1" t="s">
        <v>63</v>
      </c>
      <c r="I6329" s="4">
        <v>90834</v>
      </c>
      <c r="J6329" s="1" t="s">
        <v>21</v>
      </c>
      <c r="K6329">
        <v>0</v>
      </c>
      <c r="L6329" s="3">
        <v>3</v>
      </c>
      <c r="M6329">
        <v>0</v>
      </c>
      <c r="N6329">
        <v>13</v>
      </c>
      <c r="O6329" s="1" t="s">
        <v>27</v>
      </c>
      <c r="P6329">
        <v>10838.03</v>
      </c>
      <c r="Q63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29" t="str">
        <f>IF(medical_insurance_cost_dataset[[#This Row],[age]]&lt;=30,"Young Adult",IF(medical_insurance_cost_dataset[[#This Row],[age]]&lt;=50,"Middle Aged","Senior"))</f>
        <v>Senior</v>
      </c>
    </row>
    <row r="6330" spans="1:18" x14ac:dyDescent="0.3">
      <c r="A6330" s="1" t="s">
        <v>409</v>
      </c>
      <c r="B6330">
        <v>37</v>
      </c>
      <c r="C6330" s="5" t="s">
        <v>17</v>
      </c>
      <c r="D6330">
        <v>28.7</v>
      </c>
      <c r="E6330" s="3">
        <v>2</v>
      </c>
      <c r="F6330" s="1" t="s">
        <v>29</v>
      </c>
      <c r="G6330" s="5" t="s">
        <v>53</v>
      </c>
      <c r="H6330" s="1" t="s">
        <v>31</v>
      </c>
      <c r="I6330" s="4">
        <v>90839</v>
      </c>
      <c r="J6330" s="1" t="s">
        <v>32</v>
      </c>
      <c r="K6330">
        <v>2</v>
      </c>
      <c r="L6330" s="3">
        <v>2</v>
      </c>
      <c r="M6330">
        <v>1</v>
      </c>
      <c r="N6330">
        <v>1</v>
      </c>
      <c r="O6330" s="1" t="s">
        <v>27</v>
      </c>
      <c r="P6330">
        <v>22555.08</v>
      </c>
      <c r="Q63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30" t="str">
        <f>IF(medical_insurance_cost_dataset[[#This Row],[age]]&lt;=30,"Young Adult",IF(medical_insurance_cost_dataset[[#This Row],[age]]&lt;=50,"Middle Aged","Senior"))</f>
        <v>Middle Aged</v>
      </c>
    </row>
    <row r="6331" spans="1:18" x14ac:dyDescent="0.3">
      <c r="A6331" s="1" t="s">
        <v>2310</v>
      </c>
      <c r="B6331">
        <v>31</v>
      </c>
      <c r="C6331" s="5" t="s">
        <v>34</v>
      </c>
      <c r="D6331">
        <v>24.7</v>
      </c>
      <c r="E6331" s="3">
        <v>1</v>
      </c>
      <c r="F6331" s="1" t="s">
        <v>29</v>
      </c>
      <c r="G6331" s="5" t="s">
        <v>44</v>
      </c>
      <c r="H6331" s="1" t="s">
        <v>41</v>
      </c>
      <c r="I6331" s="4">
        <v>90869</v>
      </c>
      <c r="J6331" s="1" t="s">
        <v>26</v>
      </c>
      <c r="K6331">
        <v>1</v>
      </c>
      <c r="L6331" s="3">
        <v>3</v>
      </c>
      <c r="M6331">
        <v>0</v>
      </c>
      <c r="N6331">
        <v>4</v>
      </c>
      <c r="O6331" s="1" t="s">
        <v>27</v>
      </c>
      <c r="P6331">
        <v>10933.49</v>
      </c>
      <c r="Q63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31" t="str">
        <f>IF(medical_insurance_cost_dataset[[#This Row],[age]]&lt;=30,"Young Adult",IF(medical_insurance_cost_dataset[[#This Row],[age]]&lt;=50,"Middle Aged","Senior"))</f>
        <v>Middle Aged</v>
      </c>
    </row>
    <row r="6332" spans="1:18" x14ac:dyDescent="0.3">
      <c r="A6332" s="1" t="s">
        <v>2541</v>
      </c>
      <c r="B6332">
        <v>34</v>
      </c>
      <c r="C6332" s="5" t="s">
        <v>17</v>
      </c>
      <c r="D6332">
        <v>34.5</v>
      </c>
      <c r="E6332" s="3">
        <v>2</v>
      </c>
      <c r="F6332" s="1" t="s">
        <v>29</v>
      </c>
      <c r="G6332" s="5" t="s">
        <v>24</v>
      </c>
      <c r="H6332" s="1" t="s">
        <v>20</v>
      </c>
      <c r="I6332" s="4">
        <v>90891</v>
      </c>
      <c r="J6332" s="1" t="s">
        <v>21</v>
      </c>
      <c r="K6332">
        <v>1</v>
      </c>
      <c r="L6332" s="3">
        <v>6</v>
      </c>
      <c r="M6332">
        <v>0</v>
      </c>
      <c r="N6332">
        <v>11</v>
      </c>
      <c r="O6332" s="1" t="s">
        <v>27</v>
      </c>
      <c r="P6332">
        <v>14367.67</v>
      </c>
      <c r="Q63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32" t="str">
        <f>IF(medical_insurance_cost_dataset[[#This Row],[age]]&lt;=30,"Young Adult",IF(medical_insurance_cost_dataset[[#This Row],[age]]&lt;=50,"Middle Aged","Senior"))</f>
        <v>Middle Aged</v>
      </c>
    </row>
    <row r="6333" spans="1:18" x14ac:dyDescent="0.3">
      <c r="A6333" s="1" t="s">
        <v>2108</v>
      </c>
      <c r="B6333">
        <v>59</v>
      </c>
      <c r="C6333" s="5" t="s">
        <v>34</v>
      </c>
      <c r="D6333">
        <v>28.1</v>
      </c>
      <c r="E6333" s="3">
        <v>0</v>
      </c>
      <c r="F6333" s="1" t="s">
        <v>29</v>
      </c>
      <c r="G6333" s="5" t="s">
        <v>19</v>
      </c>
      <c r="H6333" s="1" t="s">
        <v>20</v>
      </c>
      <c r="I6333" s="4">
        <v>90901</v>
      </c>
      <c r="J6333" s="1" t="s">
        <v>26</v>
      </c>
      <c r="K6333">
        <v>0</v>
      </c>
      <c r="L6333" s="3">
        <v>3</v>
      </c>
      <c r="M6333">
        <v>0</v>
      </c>
      <c r="N6333">
        <v>4</v>
      </c>
      <c r="O6333" s="1" t="s">
        <v>47</v>
      </c>
      <c r="P6333">
        <v>13839.09</v>
      </c>
      <c r="Q63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33" t="str">
        <f>IF(medical_insurance_cost_dataset[[#This Row],[age]]&lt;=30,"Young Adult",IF(medical_insurance_cost_dataset[[#This Row],[age]]&lt;=50,"Middle Aged","Senior"))</f>
        <v>Senior</v>
      </c>
    </row>
    <row r="6334" spans="1:18" x14ac:dyDescent="0.3">
      <c r="A6334" s="1" t="s">
        <v>1945</v>
      </c>
      <c r="B6334">
        <v>33</v>
      </c>
      <c r="C6334" s="5" t="s">
        <v>17</v>
      </c>
      <c r="D6334">
        <v>21.7</v>
      </c>
      <c r="E6334" s="3">
        <v>0</v>
      </c>
      <c r="F6334" s="1" t="s">
        <v>29</v>
      </c>
      <c r="G6334" s="5" t="s">
        <v>30</v>
      </c>
      <c r="H6334" s="1" t="s">
        <v>49</v>
      </c>
      <c r="I6334" s="4">
        <v>90907</v>
      </c>
      <c r="J6334" s="1" t="s">
        <v>32</v>
      </c>
      <c r="K6334">
        <v>0</v>
      </c>
      <c r="L6334" s="3">
        <v>6</v>
      </c>
      <c r="M6334">
        <v>0</v>
      </c>
      <c r="N6334">
        <v>1</v>
      </c>
      <c r="O6334" s="1" t="s">
        <v>36</v>
      </c>
      <c r="P6334">
        <v>15466.17</v>
      </c>
      <c r="Q63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34" t="str">
        <f>IF(medical_insurance_cost_dataset[[#This Row],[age]]&lt;=30,"Young Adult",IF(medical_insurance_cost_dataset[[#This Row],[age]]&lt;=50,"Middle Aged","Senior"))</f>
        <v>Middle Aged</v>
      </c>
    </row>
    <row r="6335" spans="1:18" x14ac:dyDescent="0.3">
      <c r="A6335" s="1" t="s">
        <v>4119</v>
      </c>
      <c r="B6335">
        <v>58</v>
      </c>
      <c r="C6335" s="5" t="s">
        <v>34</v>
      </c>
      <c r="D6335">
        <v>32.5</v>
      </c>
      <c r="E6335" s="3">
        <v>0</v>
      </c>
      <c r="F6335" s="1" t="s">
        <v>29</v>
      </c>
      <c r="G6335" s="5" t="s">
        <v>53</v>
      </c>
      <c r="H6335" s="1" t="s">
        <v>20</v>
      </c>
      <c r="I6335" s="4">
        <v>90939</v>
      </c>
      <c r="J6335" s="1" t="s">
        <v>32</v>
      </c>
      <c r="K6335">
        <v>0</v>
      </c>
      <c r="L6335" s="3">
        <v>7</v>
      </c>
      <c r="M6335">
        <v>1</v>
      </c>
      <c r="N6335">
        <v>4</v>
      </c>
      <c r="O6335" s="1" t="s">
        <v>47</v>
      </c>
      <c r="P6335">
        <v>20358.669999999998</v>
      </c>
      <c r="Q63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35" t="str">
        <f>IF(medical_insurance_cost_dataset[[#This Row],[age]]&lt;=30,"Young Adult",IF(medical_insurance_cost_dataset[[#This Row],[age]]&lt;=50,"Middle Aged","Senior"))</f>
        <v>Senior</v>
      </c>
    </row>
    <row r="6336" spans="1:18" x14ac:dyDescent="0.3">
      <c r="A6336" s="1" t="s">
        <v>5984</v>
      </c>
      <c r="B6336">
        <v>56</v>
      </c>
      <c r="C6336" s="5" t="s">
        <v>34</v>
      </c>
      <c r="D6336">
        <v>29.2</v>
      </c>
      <c r="E6336" s="3">
        <v>3</v>
      </c>
      <c r="F6336" s="1" t="s">
        <v>29</v>
      </c>
      <c r="G6336" s="5" t="s">
        <v>24</v>
      </c>
      <c r="H6336" s="1" t="s">
        <v>35</v>
      </c>
      <c r="I6336" s="4">
        <v>90990</v>
      </c>
      <c r="J6336" s="1" t="s">
        <v>26</v>
      </c>
      <c r="K6336">
        <v>0</v>
      </c>
      <c r="L6336" s="3">
        <v>7</v>
      </c>
      <c r="M6336">
        <v>0</v>
      </c>
      <c r="N6336">
        <v>7</v>
      </c>
      <c r="O6336" s="1" t="s">
        <v>27</v>
      </c>
      <c r="P6336">
        <v>9730.2999999999993</v>
      </c>
      <c r="Q63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36" t="str">
        <f>IF(medical_insurance_cost_dataset[[#This Row],[age]]&lt;=30,"Young Adult",IF(medical_insurance_cost_dataset[[#This Row],[age]]&lt;=50,"Middle Aged","Senior"))</f>
        <v>Senior</v>
      </c>
    </row>
    <row r="6337" spans="1:18" x14ac:dyDescent="0.3">
      <c r="A6337" s="1" t="s">
        <v>7165</v>
      </c>
      <c r="B6337">
        <v>56</v>
      </c>
      <c r="C6337" s="5" t="s">
        <v>34</v>
      </c>
      <c r="D6337">
        <v>31.2</v>
      </c>
      <c r="E6337" s="3">
        <v>2</v>
      </c>
      <c r="F6337" s="1" t="s">
        <v>29</v>
      </c>
      <c r="G6337" s="5" t="s">
        <v>24</v>
      </c>
      <c r="H6337" s="1" t="s">
        <v>35</v>
      </c>
      <c r="I6337" s="4">
        <v>90997</v>
      </c>
      <c r="J6337" s="1" t="s">
        <v>21</v>
      </c>
      <c r="K6337">
        <v>1</v>
      </c>
      <c r="L6337" s="3">
        <v>4</v>
      </c>
      <c r="M6337">
        <v>0</v>
      </c>
      <c r="N6337">
        <v>11</v>
      </c>
      <c r="O6337" s="1" t="s">
        <v>27</v>
      </c>
      <c r="P6337">
        <v>18184.009999999998</v>
      </c>
      <c r="Q63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37" t="str">
        <f>IF(medical_insurance_cost_dataset[[#This Row],[age]]&lt;=30,"Young Adult",IF(medical_insurance_cost_dataset[[#This Row],[age]]&lt;=50,"Middle Aged","Senior"))</f>
        <v>Senior</v>
      </c>
    </row>
    <row r="6338" spans="1:18" x14ac:dyDescent="0.3">
      <c r="A6338" s="1" t="s">
        <v>1257</v>
      </c>
      <c r="B6338">
        <v>49</v>
      </c>
      <c r="C6338" s="5" t="s">
        <v>17</v>
      </c>
      <c r="D6338">
        <v>30.8</v>
      </c>
      <c r="E6338" s="3">
        <v>2</v>
      </c>
      <c r="F6338" s="1" t="s">
        <v>18</v>
      </c>
      <c r="G6338" s="5" t="s">
        <v>24</v>
      </c>
      <c r="H6338" s="1" t="s">
        <v>35</v>
      </c>
      <c r="I6338" s="4">
        <v>90998</v>
      </c>
      <c r="J6338" s="1" t="s">
        <v>26</v>
      </c>
      <c r="K6338">
        <v>2</v>
      </c>
      <c r="L6338" s="3">
        <v>4</v>
      </c>
      <c r="M6338">
        <v>0</v>
      </c>
      <c r="N6338">
        <v>4</v>
      </c>
      <c r="O6338" s="1" t="s">
        <v>47</v>
      </c>
      <c r="P6338">
        <v>39230.120000000003</v>
      </c>
      <c r="Q63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38" t="str">
        <f>IF(medical_insurance_cost_dataset[[#This Row],[age]]&lt;=30,"Young Adult",IF(medical_insurance_cost_dataset[[#This Row],[age]]&lt;=50,"Middle Aged","Senior"))</f>
        <v>Middle Aged</v>
      </c>
    </row>
    <row r="6339" spans="1:18" x14ac:dyDescent="0.3">
      <c r="A6339" s="1" t="s">
        <v>724</v>
      </c>
      <c r="B6339">
        <v>57</v>
      </c>
      <c r="C6339" s="5" t="s">
        <v>34</v>
      </c>
      <c r="D6339">
        <v>28.1</v>
      </c>
      <c r="E6339" s="3">
        <v>1</v>
      </c>
      <c r="F6339" s="1" t="s">
        <v>29</v>
      </c>
      <c r="G6339" s="5" t="s">
        <v>24</v>
      </c>
      <c r="H6339" s="1" t="s">
        <v>59</v>
      </c>
      <c r="I6339" s="4">
        <v>90999</v>
      </c>
      <c r="J6339" s="1" t="s">
        <v>32</v>
      </c>
      <c r="K6339">
        <v>1</v>
      </c>
      <c r="L6339" s="3">
        <v>3</v>
      </c>
      <c r="M6339">
        <v>2</v>
      </c>
      <c r="N6339">
        <v>9</v>
      </c>
      <c r="O6339" s="1" t="s">
        <v>22</v>
      </c>
      <c r="P6339">
        <v>20607.98</v>
      </c>
      <c r="Q63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39" t="str">
        <f>IF(medical_insurance_cost_dataset[[#This Row],[age]]&lt;=30,"Young Adult",IF(medical_insurance_cost_dataset[[#This Row],[age]]&lt;=50,"Middle Aged","Senior"))</f>
        <v>Senior</v>
      </c>
    </row>
    <row r="6340" spans="1:18" x14ac:dyDescent="0.3">
      <c r="A6340" s="1" t="s">
        <v>2201</v>
      </c>
      <c r="B6340">
        <v>28</v>
      </c>
      <c r="C6340" s="5" t="s">
        <v>34</v>
      </c>
      <c r="D6340">
        <v>30.4</v>
      </c>
      <c r="E6340" s="3">
        <v>2</v>
      </c>
      <c r="F6340" s="1" t="s">
        <v>29</v>
      </c>
      <c r="G6340" s="5" t="s">
        <v>53</v>
      </c>
      <c r="H6340" s="1" t="s">
        <v>63</v>
      </c>
      <c r="I6340" s="4">
        <v>91011</v>
      </c>
      <c r="J6340" s="1" t="s">
        <v>21</v>
      </c>
      <c r="K6340">
        <v>1</v>
      </c>
      <c r="L6340" s="3">
        <v>4</v>
      </c>
      <c r="M6340">
        <v>0</v>
      </c>
      <c r="N6340">
        <v>4</v>
      </c>
      <c r="O6340" s="1" t="s">
        <v>36</v>
      </c>
      <c r="P6340">
        <v>15275.4</v>
      </c>
      <c r="Q63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40" t="str">
        <f>IF(medical_insurance_cost_dataset[[#This Row],[age]]&lt;=30,"Young Adult",IF(medical_insurance_cost_dataset[[#This Row],[age]]&lt;=50,"Middle Aged","Senior"))</f>
        <v>Young Adult</v>
      </c>
    </row>
    <row r="6341" spans="1:18" x14ac:dyDescent="0.3">
      <c r="A6341" s="1" t="s">
        <v>1145</v>
      </c>
      <c r="B6341">
        <v>19</v>
      </c>
      <c r="C6341" s="5" t="s">
        <v>17</v>
      </c>
      <c r="D6341">
        <v>35</v>
      </c>
      <c r="E6341" s="3">
        <v>0</v>
      </c>
      <c r="F6341" s="1" t="s">
        <v>29</v>
      </c>
      <c r="G6341" s="5" t="s">
        <v>44</v>
      </c>
      <c r="H6341" s="1" t="s">
        <v>25</v>
      </c>
      <c r="I6341" s="4">
        <v>91012</v>
      </c>
      <c r="J6341" s="1" t="s">
        <v>32</v>
      </c>
      <c r="K6341">
        <v>1</v>
      </c>
      <c r="L6341" s="3">
        <v>5</v>
      </c>
      <c r="M6341">
        <v>0</v>
      </c>
      <c r="N6341">
        <v>4</v>
      </c>
      <c r="O6341" s="1" t="s">
        <v>47</v>
      </c>
      <c r="P6341">
        <v>16923.82</v>
      </c>
      <c r="Q63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41" t="str">
        <f>IF(medical_insurance_cost_dataset[[#This Row],[age]]&lt;=30,"Young Adult",IF(medical_insurance_cost_dataset[[#This Row],[age]]&lt;=50,"Middle Aged","Senior"))</f>
        <v>Young Adult</v>
      </c>
    </row>
    <row r="6342" spans="1:18" x14ac:dyDescent="0.3">
      <c r="A6342" s="1" t="s">
        <v>5944</v>
      </c>
      <c r="B6342">
        <v>49</v>
      </c>
      <c r="C6342" s="5" t="s">
        <v>34</v>
      </c>
      <c r="D6342">
        <v>25.6</v>
      </c>
      <c r="E6342" s="3">
        <v>1</v>
      </c>
      <c r="F6342" s="1" t="s">
        <v>29</v>
      </c>
      <c r="G6342" s="5" t="s">
        <v>30</v>
      </c>
      <c r="H6342" s="1" t="s">
        <v>63</v>
      </c>
      <c r="I6342" s="4">
        <v>91047</v>
      </c>
      <c r="J6342" s="1" t="s">
        <v>26</v>
      </c>
      <c r="K6342">
        <v>1</v>
      </c>
      <c r="L6342" s="3">
        <v>7</v>
      </c>
      <c r="M6342">
        <v>0</v>
      </c>
      <c r="N6342">
        <v>13</v>
      </c>
      <c r="O6342" s="1" t="s">
        <v>27</v>
      </c>
      <c r="P6342">
        <v>10979.36</v>
      </c>
      <c r="Q63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42" t="str">
        <f>IF(medical_insurance_cost_dataset[[#This Row],[age]]&lt;=30,"Young Adult",IF(medical_insurance_cost_dataset[[#This Row],[age]]&lt;=50,"Middle Aged","Senior"))</f>
        <v>Middle Aged</v>
      </c>
    </row>
    <row r="6343" spans="1:18" x14ac:dyDescent="0.3">
      <c r="A6343" s="1" t="s">
        <v>4231</v>
      </c>
      <c r="B6343">
        <v>51</v>
      </c>
      <c r="C6343" s="5" t="s">
        <v>34</v>
      </c>
      <c r="D6343">
        <v>31.9</v>
      </c>
      <c r="E6343" s="3">
        <v>3</v>
      </c>
      <c r="F6343" s="1" t="s">
        <v>29</v>
      </c>
      <c r="G6343" s="5" t="s">
        <v>24</v>
      </c>
      <c r="H6343" s="1" t="s">
        <v>35</v>
      </c>
      <c r="I6343" s="4">
        <v>91075</v>
      </c>
      <c r="J6343" s="1" t="s">
        <v>32</v>
      </c>
      <c r="K6343">
        <v>1</v>
      </c>
      <c r="L6343" s="3">
        <v>5</v>
      </c>
      <c r="M6343">
        <v>0</v>
      </c>
      <c r="N6343">
        <v>0</v>
      </c>
      <c r="O6343" s="1" t="s">
        <v>22</v>
      </c>
      <c r="P6343">
        <v>15215.25</v>
      </c>
      <c r="Q63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43" t="str">
        <f>IF(medical_insurance_cost_dataset[[#This Row],[age]]&lt;=30,"Young Adult",IF(medical_insurance_cost_dataset[[#This Row],[age]]&lt;=50,"Middle Aged","Senior"))</f>
        <v>Senior</v>
      </c>
    </row>
    <row r="6344" spans="1:18" x14ac:dyDescent="0.3">
      <c r="A6344" s="1" t="s">
        <v>3123</v>
      </c>
      <c r="B6344">
        <v>39</v>
      </c>
      <c r="C6344" s="5" t="s">
        <v>34</v>
      </c>
      <c r="D6344">
        <v>34.4</v>
      </c>
      <c r="E6344" s="3">
        <v>2</v>
      </c>
      <c r="F6344" s="1" t="s">
        <v>29</v>
      </c>
      <c r="G6344" s="5" t="s">
        <v>53</v>
      </c>
      <c r="H6344" s="1" t="s">
        <v>74</v>
      </c>
      <c r="I6344" s="4">
        <v>91086</v>
      </c>
      <c r="J6344" s="1" t="s">
        <v>21</v>
      </c>
      <c r="K6344">
        <v>0</v>
      </c>
      <c r="L6344" s="3">
        <v>5</v>
      </c>
      <c r="M6344">
        <v>1</v>
      </c>
      <c r="N6344">
        <v>11</v>
      </c>
      <c r="O6344" s="1" t="s">
        <v>36</v>
      </c>
      <c r="P6344">
        <v>18399.12</v>
      </c>
      <c r="Q63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44" t="str">
        <f>IF(medical_insurance_cost_dataset[[#This Row],[age]]&lt;=30,"Young Adult",IF(medical_insurance_cost_dataset[[#This Row],[age]]&lt;=50,"Middle Aged","Senior"))</f>
        <v>Middle Aged</v>
      </c>
    </row>
    <row r="6345" spans="1:18" x14ac:dyDescent="0.3">
      <c r="A6345" s="1" t="s">
        <v>3596</v>
      </c>
      <c r="B6345">
        <v>36</v>
      </c>
      <c r="C6345" s="5" t="s">
        <v>34</v>
      </c>
      <c r="D6345">
        <v>27.3</v>
      </c>
      <c r="E6345" s="3">
        <v>3</v>
      </c>
      <c r="F6345" s="1" t="s">
        <v>29</v>
      </c>
      <c r="G6345" s="5" t="s">
        <v>24</v>
      </c>
      <c r="H6345" s="1" t="s">
        <v>38</v>
      </c>
      <c r="I6345" s="4">
        <v>91114</v>
      </c>
      <c r="J6345" s="1" t="s">
        <v>26</v>
      </c>
      <c r="K6345">
        <v>1</v>
      </c>
      <c r="L6345" s="3">
        <v>2</v>
      </c>
      <c r="M6345">
        <v>1</v>
      </c>
      <c r="N6345">
        <v>4</v>
      </c>
      <c r="O6345" s="1" t="s">
        <v>36</v>
      </c>
      <c r="P6345">
        <v>18621.7</v>
      </c>
      <c r="Q63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45" t="str">
        <f>IF(medical_insurance_cost_dataset[[#This Row],[age]]&lt;=30,"Young Adult",IF(medical_insurance_cost_dataset[[#This Row],[age]]&lt;=50,"Middle Aged","Senior"))</f>
        <v>Middle Aged</v>
      </c>
    </row>
    <row r="6346" spans="1:18" x14ac:dyDescent="0.3">
      <c r="A6346" s="1" t="s">
        <v>5019</v>
      </c>
      <c r="B6346">
        <v>44</v>
      </c>
      <c r="C6346" s="5" t="s">
        <v>34</v>
      </c>
      <c r="D6346">
        <v>21.4</v>
      </c>
      <c r="E6346" s="3">
        <v>0</v>
      </c>
      <c r="F6346" s="1" t="s">
        <v>29</v>
      </c>
      <c r="G6346" s="5" t="s">
        <v>53</v>
      </c>
      <c r="H6346" s="1" t="s">
        <v>25</v>
      </c>
      <c r="I6346" s="4">
        <v>91117</v>
      </c>
      <c r="J6346" s="1" t="s">
        <v>26</v>
      </c>
      <c r="K6346">
        <v>0</v>
      </c>
      <c r="L6346" s="3">
        <v>4</v>
      </c>
      <c r="M6346">
        <v>0</v>
      </c>
      <c r="N6346">
        <v>5</v>
      </c>
      <c r="O6346" s="1" t="s">
        <v>36</v>
      </c>
      <c r="P6346">
        <v>9634.09</v>
      </c>
      <c r="Q63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46" t="str">
        <f>IF(medical_insurance_cost_dataset[[#This Row],[age]]&lt;=30,"Young Adult",IF(medical_insurance_cost_dataset[[#This Row],[age]]&lt;=50,"Middle Aged","Senior"))</f>
        <v>Middle Aged</v>
      </c>
    </row>
    <row r="6347" spans="1:18" x14ac:dyDescent="0.3">
      <c r="A6347" s="1" t="s">
        <v>1564</v>
      </c>
      <c r="B6347">
        <v>50</v>
      </c>
      <c r="C6347" s="5" t="s">
        <v>17</v>
      </c>
      <c r="D6347">
        <v>22.9</v>
      </c>
      <c r="E6347" s="3">
        <v>0</v>
      </c>
      <c r="F6347" s="1" t="s">
        <v>29</v>
      </c>
      <c r="G6347" s="5" t="s">
        <v>24</v>
      </c>
      <c r="H6347" s="1" t="s">
        <v>41</v>
      </c>
      <c r="I6347" s="4">
        <v>91134</v>
      </c>
      <c r="J6347" s="1" t="s">
        <v>21</v>
      </c>
      <c r="K6347">
        <v>2</v>
      </c>
      <c r="L6347" s="3">
        <v>8</v>
      </c>
      <c r="M6347">
        <v>0</v>
      </c>
      <c r="N6347">
        <v>12</v>
      </c>
      <c r="O6347" s="1" t="s">
        <v>27</v>
      </c>
      <c r="P6347">
        <v>16615.189999999999</v>
      </c>
      <c r="Q63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47" t="str">
        <f>IF(medical_insurance_cost_dataset[[#This Row],[age]]&lt;=30,"Young Adult",IF(medical_insurance_cost_dataset[[#This Row],[age]]&lt;=50,"Middle Aged","Senior"))</f>
        <v>Middle Aged</v>
      </c>
    </row>
    <row r="6348" spans="1:18" x14ac:dyDescent="0.3">
      <c r="A6348" s="1" t="s">
        <v>6408</v>
      </c>
      <c r="B6348">
        <v>29</v>
      </c>
      <c r="C6348" s="5" t="s">
        <v>17</v>
      </c>
      <c r="D6348">
        <v>25.8</v>
      </c>
      <c r="E6348" s="3">
        <v>4</v>
      </c>
      <c r="F6348" s="1" t="s">
        <v>29</v>
      </c>
      <c r="G6348" s="5" t="s">
        <v>44</v>
      </c>
      <c r="H6348" s="1" t="s">
        <v>49</v>
      </c>
      <c r="I6348" s="4">
        <v>91139</v>
      </c>
      <c r="J6348" s="1" t="s">
        <v>26</v>
      </c>
      <c r="K6348">
        <v>1</v>
      </c>
      <c r="L6348" s="3">
        <v>2</v>
      </c>
      <c r="M6348">
        <v>0</v>
      </c>
      <c r="N6348">
        <v>2</v>
      </c>
      <c r="O6348" s="1" t="s">
        <v>27</v>
      </c>
      <c r="P6348">
        <v>11588.87</v>
      </c>
      <c r="Q63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48" t="str">
        <f>IF(medical_insurance_cost_dataset[[#This Row],[age]]&lt;=30,"Young Adult",IF(medical_insurance_cost_dataset[[#This Row],[age]]&lt;=50,"Middle Aged","Senior"))</f>
        <v>Young Adult</v>
      </c>
    </row>
    <row r="6349" spans="1:18" x14ac:dyDescent="0.3">
      <c r="A6349" s="1" t="s">
        <v>825</v>
      </c>
      <c r="B6349">
        <v>33</v>
      </c>
      <c r="C6349" s="5" t="s">
        <v>34</v>
      </c>
      <c r="D6349">
        <v>40</v>
      </c>
      <c r="E6349" s="3">
        <v>3</v>
      </c>
      <c r="F6349" s="1" t="s">
        <v>29</v>
      </c>
      <c r="G6349" s="5" t="s">
        <v>30</v>
      </c>
      <c r="H6349" s="1" t="s">
        <v>63</v>
      </c>
      <c r="I6349" s="4">
        <v>91145</v>
      </c>
      <c r="J6349" s="1" t="s">
        <v>32</v>
      </c>
      <c r="K6349">
        <v>2</v>
      </c>
      <c r="L6349" s="3">
        <v>10</v>
      </c>
      <c r="M6349">
        <v>0</v>
      </c>
      <c r="N6349">
        <v>4</v>
      </c>
      <c r="O6349" s="1" t="s">
        <v>27</v>
      </c>
      <c r="P6349">
        <v>23704.67</v>
      </c>
      <c r="Q63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49" t="str">
        <f>IF(medical_insurance_cost_dataset[[#This Row],[age]]&lt;=30,"Young Adult",IF(medical_insurance_cost_dataset[[#This Row],[age]]&lt;=50,"Middle Aged","Senior"))</f>
        <v>Middle Aged</v>
      </c>
    </row>
    <row r="6350" spans="1:18" x14ac:dyDescent="0.3">
      <c r="A6350" s="1" t="s">
        <v>2199</v>
      </c>
      <c r="B6350">
        <v>29</v>
      </c>
      <c r="C6350" s="5" t="s">
        <v>17</v>
      </c>
      <c r="D6350">
        <v>28.4</v>
      </c>
      <c r="E6350" s="3">
        <v>0</v>
      </c>
      <c r="F6350" s="1" t="s">
        <v>29</v>
      </c>
      <c r="G6350" s="5" t="s">
        <v>19</v>
      </c>
      <c r="H6350" s="1" t="s">
        <v>35</v>
      </c>
      <c r="I6350" s="4">
        <v>91172</v>
      </c>
      <c r="J6350" s="1" t="s">
        <v>21</v>
      </c>
      <c r="K6350">
        <v>1</v>
      </c>
      <c r="L6350" s="3">
        <v>6</v>
      </c>
      <c r="M6350">
        <v>1</v>
      </c>
      <c r="N6350">
        <v>4</v>
      </c>
      <c r="O6350" s="1" t="s">
        <v>22</v>
      </c>
      <c r="P6350">
        <v>11797.97</v>
      </c>
      <c r="Q63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50" t="str">
        <f>IF(medical_insurance_cost_dataset[[#This Row],[age]]&lt;=30,"Young Adult",IF(medical_insurance_cost_dataset[[#This Row],[age]]&lt;=50,"Middle Aged","Senior"))</f>
        <v>Young Adult</v>
      </c>
    </row>
    <row r="6351" spans="1:18" x14ac:dyDescent="0.3">
      <c r="A6351" s="1" t="s">
        <v>5147</v>
      </c>
      <c r="B6351">
        <v>62</v>
      </c>
      <c r="C6351" s="5" t="s">
        <v>34</v>
      </c>
      <c r="D6351">
        <v>30.7</v>
      </c>
      <c r="E6351" s="3">
        <v>2</v>
      </c>
      <c r="F6351" s="1" t="s">
        <v>29</v>
      </c>
      <c r="G6351" s="5" t="s">
        <v>53</v>
      </c>
      <c r="H6351" s="1" t="s">
        <v>74</v>
      </c>
      <c r="I6351" s="4">
        <v>91241</v>
      </c>
      <c r="J6351" s="1" t="s">
        <v>21</v>
      </c>
      <c r="K6351">
        <v>0</v>
      </c>
      <c r="L6351" s="3">
        <v>5</v>
      </c>
      <c r="M6351">
        <v>1</v>
      </c>
      <c r="N6351">
        <v>1</v>
      </c>
      <c r="O6351" s="1" t="s">
        <v>36</v>
      </c>
      <c r="P6351">
        <v>15561.08</v>
      </c>
      <c r="Q63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51" t="str">
        <f>IF(medical_insurance_cost_dataset[[#This Row],[age]]&lt;=30,"Young Adult",IF(medical_insurance_cost_dataset[[#This Row],[age]]&lt;=50,"Middle Aged","Senior"))</f>
        <v>Senior</v>
      </c>
    </row>
    <row r="6352" spans="1:18" x14ac:dyDescent="0.3">
      <c r="A6352" s="1" t="s">
        <v>4369</v>
      </c>
      <c r="B6352">
        <v>32</v>
      </c>
      <c r="C6352" s="5" t="s">
        <v>34</v>
      </c>
      <c r="D6352">
        <v>32.5</v>
      </c>
      <c r="E6352" s="3">
        <v>4</v>
      </c>
      <c r="F6352" s="1" t="s">
        <v>29</v>
      </c>
      <c r="G6352" s="5" t="s">
        <v>53</v>
      </c>
      <c r="H6352" s="1" t="s">
        <v>49</v>
      </c>
      <c r="I6352" s="4">
        <v>91241</v>
      </c>
      <c r="J6352" s="1" t="s">
        <v>32</v>
      </c>
      <c r="K6352">
        <v>0</v>
      </c>
      <c r="L6352" s="3">
        <v>4</v>
      </c>
      <c r="M6352">
        <v>0</v>
      </c>
      <c r="N6352">
        <v>4</v>
      </c>
      <c r="O6352" s="1" t="s">
        <v>27</v>
      </c>
      <c r="P6352">
        <v>12187.81</v>
      </c>
      <c r="Q63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52" t="str">
        <f>IF(medical_insurance_cost_dataset[[#This Row],[age]]&lt;=30,"Young Adult",IF(medical_insurance_cost_dataset[[#This Row],[age]]&lt;=50,"Middle Aged","Senior"))</f>
        <v>Middle Aged</v>
      </c>
    </row>
    <row r="6353" spans="1:18" x14ac:dyDescent="0.3">
      <c r="A6353" s="1" t="s">
        <v>3264</v>
      </c>
      <c r="B6353">
        <v>59</v>
      </c>
      <c r="C6353" s="5" t="s">
        <v>17</v>
      </c>
      <c r="D6353">
        <v>24.5</v>
      </c>
      <c r="E6353" s="3">
        <v>2</v>
      </c>
      <c r="F6353" s="1" t="s">
        <v>29</v>
      </c>
      <c r="G6353" s="5" t="s">
        <v>24</v>
      </c>
      <c r="H6353" s="1" t="s">
        <v>38</v>
      </c>
      <c r="I6353" s="4">
        <v>91257</v>
      </c>
      <c r="J6353" s="1" t="s">
        <v>21</v>
      </c>
      <c r="K6353">
        <v>1</v>
      </c>
      <c r="L6353" s="3">
        <v>7</v>
      </c>
      <c r="M6353">
        <v>0</v>
      </c>
      <c r="N6353">
        <v>0</v>
      </c>
      <c r="O6353" s="1" t="s">
        <v>27</v>
      </c>
      <c r="P6353">
        <v>15230.72</v>
      </c>
      <c r="Q63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53" t="str">
        <f>IF(medical_insurance_cost_dataset[[#This Row],[age]]&lt;=30,"Young Adult",IF(medical_insurance_cost_dataset[[#This Row],[age]]&lt;=50,"Middle Aged","Senior"))</f>
        <v>Senior</v>
      </c>
    </row>
    <row r="6354" spans="1:18" x14ac:dyDescent="0.3">
      <c r="A6354" s="1" t="s">
        <v>3146</v>
      </c>
      <c r="B6354">
        <v>19</v>
      </c>
      <c r="C6354" s="5" t="s">
        <v>17</v>
      </c>
      <c r="D6354">
        <v>30.9</v>
      </c>
      <c r="E6354" s="3">
        <v>0</v>
      </c>
      <c r="F6354" s="1" t="s">
        <v>29</v>
      </c>
      <c r="G6354" s="5" t="s">
        <v>53</v>
      </c>
      <c r="H6354" s="1" t="s">
        <v>41</v>
      </c>
      <c r="I6354" s="4">
        <v>91267</v>
      </c>
      <c r="J6354" s="1" t="s">
        <v>32</v>
      </c>
      <c r="K6354">
        <v>1</v>
      </c>
      <c r="L6354" s="3">
        <v>3</v>
      </c>
      <c r="M6354">
        <v>0</v>
      </c>
      <c r="N6354">
        <v>13</v>
      </c>
      <c r="O6354" s="1" t="s">
        <v>27</v>
      </c>
      <c r="P6354">
        <v>14098.26</v>
      </c>
      <c r="Q63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54" t="str">
        <f>IF(medical_insurance_cost_dataset[[#This Row],[age]]&lt;=30,"Young Adult",IF(medical_insurance_cost_dataset[[#This Row],[age]]&lt;=50,"Middle Aged","Senior"))</f>
        <v>Young Adult</v>
      </c>
    </row>
    <row r="6355" spans="1:18" x14ac:dyDescent="0.3">
      <c r="A6355" s="1" t="s">
        <v>2241</v>
      </c>
      <c r="B6355">
        <v>24</v>
      </c>
      <c r="C6355" s="5" t="s">
        <v>17</v>
      </c>
      <c r="D6355">
        <v>31</v>
      </c>
      <c r="E6355" s="3">
        <v>0</v>
      </c>
      <c r="F6355" s="1" t="s">
        <v>29</v>
      </c>
      <c r="G6355" s="5" t="s">
        <v>53</v>
      </c>
      <c r="H6355" s="1" t="s">
        <v>38</v>
      </c>
      <c r="I6355" s="4">
        <v>91272</v>
      </c>
      <c r="J6355" s="1" t="s">
        <v>21</v>
      </c>
      <c r="K6355">
        <v>2</v>
      </c>
      <c r="L6355" s="3">
        <v>5</v>
      </c>
      <c r="M6355">
        <v>0</v>
      </c>
      <c r="N6355">
        <v>1</v>
      </c>
      <c r="O6355" s="1" t="s">
        <v>27</v>
      </c>
      <c r="P6355">
        <v>21654.78</v>
      </c>
      <c r="Q63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55" t="str">
        <f>IF(medical_insurance_cost_dataset[[#This Row],[age]]&lt;=30,"Young Adult",IF(medical_insurance_cost_dataset[[#This Row],[age]]&lt;=50,"Middle Aged","Senior"))</f>
        <v>Young Adult</v>
      </c>
    </row>
    <row r="6356" spans="1:18" x14ac:dyDescent="0.3">
      <c r="A6356" s="1" t="s">
        <v>7489</v>
      </c>
      <c r="B6356">
        <v>28</v>
      </c>
      <c r="C6356" s="5" t="s">
        <v>17</v>
      </c>
      <c r="D6356">
        <v>34.799999999999997</v>
      </c>
      <c r="E6356" s="3">
        <v>2</v>
      </c>
      <c r="F6356" s="1" t="s">
        <v>29</v>
      </c>
      <c r="G6356" s="5" t="s">
        <v>19</v>
      </c>
      <c r="H6356" s="1" t="s">
        <v>63</v>
      </c>
      <c r="I6356" s="4">
        <v>91274</v>
      </c>
      <c r="J6356" s="1" t="s">
        <v>21</v>
      </c>
      <c r="K6356">
        <v>3</v>
      </c>
      <c r="L6356" s="3">
        <v>8</v>
      </c>
      <c r="M6356">
        <v>0</v>
      </c>
      <c r="N6356">
        <v>7</v>
      </c>
      <c r="O6356" s="1" t="s">
        <v>47</v>
      </c>
      <c r="P6356">
        <v>23708.78</v>
      </c>
      <c r="Q63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56" t="str">
        <f>IF(medical_insurance_cost_dataset[[#This Row],[age]]&lt;=30,"Young Adult",IF(medical_insurance_cost_dataset[[#This Row],[age]]&lt;=50,"Middle Aged","Senior"))</f>
        <v>Young Adult</v>
      </c>
    </row>
    <row r="6357" spans="1:18" x14ac:dyDescent="0.3">
      <c r="A6357" s="1" t="s">
        <v>2482</v>
      </c>
      <c r="B6357">
        <v>41</v>
      </c>
      <c r="C6357" s="5" t="s">
        <v>34</v>
      </c>
      <c r="D6357">
        <v>31.7</v>
      </c>
      <c r="E6357" s="3">
        <v>1</v>
      </c>
      <c r="F6357" s="1" t="s">
        <v>29</v>
      </c>
      <c r="G6357" s="5" t="s">
        <v>53</v>
      </c>
      <c r="H6357" s="1" t="s">
        <v>41</v>
      </c>
      <c r="I6357" s="4">
        <v>91324</v>
      </c>
      <c r="J6357" s="1" t="s">
        <v>21</v>
      </c>
      <c r="K6357">
        <v>0</v>
      </c>
      <c r="L6357" s="3">
        <v>5</v>
      </c>
      <c r="M6357">
        <v>0</v>
      </c>
      <c r="N6357">
        <v>6</v>
      </c>
      <c r="O6357" s="1" t="s">
        <v>27</v>
      </c>
      <c r="P6357">
        <v>7107.88</v>
      </c>
      <c r="Q63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57" t="str">
        <f>IF(medical_insurance_cost_dataset[[#This Row],[age]]&lt;=30,"Young Adult",IF(medical_insurance_cost_dataset[[#This Row],[age]]&lt;=50,"Middle Aged","Senior"))</f>
        <v>Middle Aged</v>
      </c>
    </row>
    <row r="6358" spans="1:18" x14ac:dyDescent="0.3">
      <c r="A6358" s="1" t="s">
        <v>4674</v>
      </c>
      <c r="B6358">
        <v>54</v>
      </c>
      <c r="C6358" s="5" t="s">
        <v>17</v>
      </c>
      <c r="D6358">
        <v>23.3</v>
      </c>
      <c r="E6358" s="3">
        <v>3</v>
      </c>
      <c r="F6358" s="1" t="s">
        <v>29</v>
      </c>
      <c r="G6358" s="5" t="s">
        <v>53</v>
      </c>
      <c r="H6358" s="1" t="s">
        <v>41</v>
      </c>
      <c r="I6358" s="4">
        <v>91343</v>
      </c>
      <c r="J6358" s="1" t="s">
        <v>21</v>
      </c>
      <c r="K6358">
        <v>2</v>
      </c>
      <c r="L6358" s="3">
        <v>5</v>
      </c>
      <c r="M6358">
        <v>0</v>
      </c>
      <c r="N6358">
        <v>12</v>
      </c>
      <c r="O6358" s="1" t="s">
        <v>27</v>
      </c>
      <c r="P6358">
        <v>18850.47</v>
      </c>
      <c r="Q63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58" t="str">
        <f>IF(medical_insurance_cost_dataset[[#This Row],[age]]&lt;=30,"Young Adult",IF(medical_insurance_cost_dataset[[#This Row],[age]]&lt;=50,"Middle Aged","Senior"))</f>
        <v>Senior</v>
      </c>
    </row>
    <row r="6359" spans="1:18" x14ac:dyDescent="0.3">
      <c r="A6359" s="1" t="s">
        <v>6210</v>
      </c>
      <c r="B6359">
        <v>60</v>
      </c>
      <c r="C6359" s="5" t="s">
        <v>17</v>
      </c>
      <c r="D6359">
        <v>27</v>
      </c>
      <c r="E6359" s="3">
        <v>1</v>
      </c>
      <c r="F6359" s="1" t="s">
        <v>29</v>
      </c>
      <c r="G6359" s="5" t="s">
        <v>53</v>
      </c>
      <c r="H6359" s="1" t="s">
        <v>46</v>
      </c>
      <c r="I6359" s="4">
        <v>91350</v>
      </c>
      <c r="J6359" s="1" t="s">
        <v>26</v>
      </c>
      <c r="K6359">
        <v>1</v>
      </c>
      <c r="L6359" s="3">
        <v>3</v>
      </c>
      <c r="M6359">
        <v>1</v>
      </c>
      <c r="N6359">
        <v>5</v>
      </c>
      <c r="O6359" s="1" t="s">
        <v>27</v>
      </c>
      <c r="P6359">
        <v>16761.18</v>
      </c>
      <c r="Q63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59" t="str">
        <f>IF(medical_insurance_cost_dataset[[#This Row],[age]]&lt;=30,"Young Adult",IF(medical_insurance_cost_dataset[[#This Row],[age]]&lt;=50,"Middle Aged","Senior"))</f>
        <v>Senior</v>
      </c>
    </row>
    <row r="6360" spans="1:18" x14ac:dyDescent="0.3">
      <c r="A6360" s="1" t="s">
        <v>738</v>
      </c>
      <c r="B6360">
        <v>41</v>
      </c>
      <c r="C6360" s="5" t="s">
        <v>34</v>
      </c>
      <c r="D6360">
        <v>21</v>
      </c>
      <c r="E6360" s="3">
        <v>1</v>
      </c>
      <c r="F6360" s="1" t="s">
        <v>29</v>
      </c>
      <c r="G6360" s="5" t="s">
        <v>24</v>
      </c>
      <c r="H6360" s="1" t="s">
        <v>41</v>
      </c>
      <c r="I6360" s="4">
        <v>91372</v>
      </c>
      <c r="J6360" s="1" t="s">
        <v>32</v>
      </c>
      <c r="K6360">
        <v>1</v>
      </c>
      <c r="L6360" s="3">
        <v>6</v>
      </c>
      <c r="M6360">
        <v>0</v>
      </c>
      <c r="N6360">
        <v>11</v>
      </c>
      <c r="O6360" s="1" t="s">
        <v>22</v>
      </c>
      <c r="P6360">
        <v>16765.11</v>
      </c>
      <c r="Q63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60" t="str">
        <f>IF(medical_insurance_cost_dataset[[#This Row],[age]]&lt;=30,"Young Adult",IF(medical_insurance_cost_dataset[[#This Row],[age]]&lt;=50,"Middle Aged","Senior"))</f>
        <v>Middle Aged</v>
      </c>
    </row>
    <row r="6361" spans="1:18" x14ac:dyDescent="0.3">
      <c r="A6361" s="1" t="s">
        <v>3892</v>
      </c>
      <c r="B6361">
        <v>35</v>
      </c>
      <c r="C6361" s="5" t="s">
        <v>34</v>
      </c>
      <c r="D6361">
        <v>30.8</v>
      </c>
      <c r="E6361" s="3">
        <v>1</v>
      </c>
      <c r="F6361" s="1" t="s">
        <v>29</v>
      </c>
      <c r="G6361" s="5" t="s">
        <v>53</v>
      </c>
      <c r="H6361" s="1" t="s">
        <v>46</v>
      </c>
      <c r="I6361" s="4">
        <v>91383</v>
      </c>
      <c r="J6361" s="1" t="s">
        <v>32</v>
      </c>
      <c r="K6361">
        <v>1</v>
      </c>
      <c r="L6361" s="3">
        <v>5</v>
      </c>
      <c r="M6361">
        <v>1</v>
      </c>
      <c r="N6361">
        <v>2</v>
      </c>
      <c r="O6361" s="1" t="s">
        <v>27</v>
      </c>
      <c r="P6361">
        <v>13826.86</v>
      </c>
      <c r="Q63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61" t="str">
        <f>IF(medical_insurance_cost_dataset[[#This Row],[age]]&lt;=30,"Young Adult",IF(medical_insurance_cost_dataset[[#This Row],[age]]&lt;=50,"Middle Aged","Senior"))</f>
        <v>Middle Aged</v>
      </c>
    </row>
    <row r="6362" spans="1:18" x14ac:dyDescent="0.3">
      <c r="A6362" s="1" t="s">
        <v>2534</v>
      </c>
      <c r="B6362">
        <v>56</v>
      </c>
      <c r="C6362" s="5" t="s">
        <v>17</v>
      </c>
      <c r="D6362">
        <v>27</v>
      </c>
      <c r="E6362" s="3">
        <v>1</v>
      </c>
      <c r="F6362" s="1" t="s">
        <v>29</v>
      </c>
      <c r="G6362" s="5" t="s">
        <v>24</v>
      </c>
      <c r="H6362" s="1" t="s">
        <v>59</v>
      </c>
      <c r="I6362" s="4">
        <v>91389</v>
      </c>
      <c r="J6362" s="1" t="s">
        <v>21</v>
      </c>
      <c r="K6362">
        <v>1</v>
      </c>
      <c r="L6362" s="3">
        <v>4</v>
      </c>
      <c r="M6362">
        <v>0</v>
      </c>
      <c r="N6362">
        <v>11</v>
      </c>
      <c r="O6362" s="1" t="s">
        <v>22</v>
      </c>
      <c r="P6362">
        <v>13182.83</v>
      </c>
      <c r="Q63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62" t="str">
        <f>IF(medical_insurance_cost_dataset[[#This Row],[age]]&lt;=30,"Young Adult",IF(medical_insurance_cost_dataset[[#This Row],[age]]&lt;=50,"Middle Aged","Senior"))</f>
        <v>Senior</v>
      </c>
    </row>
    <row r="6363" spans="1:18" x14ac:dyDescent="0.3">
      <c r="A6363" s="1" t="s">
        <v>5693</v>
      </c>
      <c r="B6363">
        <v>61</v>
      </c>
      <c r="C6363" s="5" t="s">
        <v>17</v>
      </c>
      <c r="D6363">
        <v>32.9</v>
      </c>
      <c r="E6363" s="3">
        <v>1</v>
      </c>
      <c r="F6363" s="1" t="s">
        <v>29</v>
      </c>
      <c r="G6363" s="5" t="s">
        <v>24</v>
      </c>
      <c r="H6363" s="1" t="s">
        <v>35</v>
      </c>
      <c r="I6363" s="4">
        <v>91410</v>
      </c>
      <c r="J6363" s="1" t="s">
        <v>21</v>
      </c>
      <c r="K6363">
        <v>0</v>
      </c>
      <c r="L6363" s="3">
        <v>3</v>
      </c>
      <c r="M6363">
        <v>0</v>
      </c>
      <c r="N6363">
        <v>11</v>
      </c>
      <c r="O6363" s="1" t="s">
        <v>36</v>
      </c>
      <c r="P6363">
        <v>18188.62</v>
      </c>
      <c r="Q63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63" t="str">
        <f>IF(medical_insurance_cost_dataset[[#This Row],[age]]&lt;=30,"Young Adult",IF(medical_insurance_cost_dataset[[#This Row],[age]]&lt;=50,"Middle Aged","Senior"))</f>
        <v>Senior</v>
      </c>
    </row>
    <row r="6364" spans="1:18" x14ac:dyDescent="0.3">
      <c r="A6364" s="1" t="s">
        <v>4669</v>
      </c>
      <c r="B6364">
        <v>34</v>
      </c>
      <c r="C6364" s="5" t="s">
        <v>17</v>
      </c>
      <c r="D6364">
        <v>25.7</v>
      </c>
      <c r="E6364" s="3">
        <v>3</v>
      </c>
      <c r="F6364" s="1" t="s">
        <v>29</v>
      </c>
      <c r="G6364" s="5" t="s">
        <v>53</v>
      </c>
      <c r="H6364" s="1" t="s">
        <v>35</v>
      </c>
      <c r="I6364" s="4">
        <v>91457</v>
      </c>
      <c r="J6364" s="1" t="s">
        <v>26</v>
      </c>
      <c r="K6364">
        <v>3</v>
      </c>
      <c r="L6364" s="3">
        <v>3</v>
      </c>
      <c r="M6364">
        <v>1</v>
      </c>
      <c r="N6364">
        <v>12</v>
      </c>
      <c r="O6364" s="1" t="s">
        <v>22</v>
      </c>
      <c r="P6364">
        <v>20675.39</v>
      </c>
      <c r="Q63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64" t="str">
        <f>IF(medical_insurance_cost_dataset[[#This Row],[age]]&lt;=30,"Young Adult",IF(medical_insurance_cost_dataset[[#This Row],[age]]&lt;=50,"Middle Aged","Senior"))</f>
        <v>Middle Aged</v>
      </c>
    </row>
    <row r="6365" spans="1:18" x14ac:dyDescent="0.3">
      <c r="A6365" s="1" t="s">
        <v>3147</v>
      </c>
      <c r="B6365">
        <v>51</v>
      </c>
      <c r="C6365" s="5" t="s">
        <v>34</v>
      </c>
      <c r="D6365">
        <v>29.4</v>
      </c>
      <c r="E6365" s="3">
        <v>1</v>
      </c>
      <c r="F6365" s="1" t="s">
        <v>29</v>
      </c>
      <c r="G6365" s="5" t="s">
        <v>24</v>
      </c>
      <c r="H6365" s="1" t="s">
        <v>38</v>
      </c>
      <c r="I6365" s="4">
        <v>91477</v>
      </c>
      <c r="J6365" s="1" t="s">
        <v>26</v>
      </c>
      <c r="K6365">
        <v>1</v>
      </c>
      <c r="L6365" s="3">
        <v>8</v>
      </c>
      <c r="M6365">
        <v>0</v>
      </c>
      <c r="N6365">
        <v>3</v>
      </c>
      <c r="O6365" s="1" t="s">
        <v>27</v>
      </c>
      <c r="P6365">
        <v>9856.4599999999991</v>
      </c>
      <c r="Q63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65" t="str">
        <f>IF(medical_insurance_cost_dataset[[#This Row],[age]]&lt;=30,"Young Adult",IF(medical_insurance_cost_dataset[[#This Row],[age]]&lt;=50,"Middle Aged","Senior"))</f>
        <v>Senior</v>
      </c>
    </row>
    <row r="6366" spans="1:18" x14ac:dyDescent="0.3">
      <c r="A6366" s="1" t="s">
        <v>5290</v>
      </c>
      <c r="B6366">
        <v>64</v>
      </c>
      <c r="C6366" s="5" t="s">
        <v>34</v>
      </c>
      <c r="D6366">
        <v>22</v>
      </c>
      <c r="E6366" s="3">
        <v>1</v>
      </c>
      <c r="F6366" s="1" t="s">
        <v>29</v>
      </c>
      <c r="G6366" s="5" t="s">
        <v>53</v>
      </c>
      <c r="H6366" s="1" t="s">
        <v>31</v>
      </c>
      <c r="I6366" s="4">
        <v>91496</v>
      </c>
      <c r="J6366" s="1" t="s">
        <v>21</v>
      </c>
      <c r="K6366">
        <v>0</v>
      </c>
      <c r="L6366" s="3">
        <v>3</v>
      </c>
      <c r="M6366">
        <v>0</v>
      </c>
      <c r="N6366">
        <v>8</v>
      </c>
      <c r="O6366" s="1" t="s">
        <v>22</v>
      </c>
      <c r="P6366">
        <v>12072.3</v>
      </c>
      <c r="Q6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66" t="str">
        <f>IF(medical_insurance_cost_dataset[[#This Row],[age]]&lt;=30,"Young Adult",IF(medical_insurance_cost_dataset[[#This Row],[age]]&lt;=50,"Middle Aged","Senior"))</f>
        <v>Senior</v>
      </c>
    </row>
    <row r="6367" spans="1:18" x14ac:dyDescent="0.3">
      <c r="A6367" s="1" t="s">
        <v>7538</v>
      </c>
      <c r="B6367">
        <v>54</v>
      </c>
      <c r="C6367" s="5" t="s">
        <v>34</v>
      </c>
      <c r="D6367">
        <v>19.600000000000001</v>
      </c>
      <c r="E6367" s="3">
        <v>3</v>
      </c>
      <c r="F6367" s="1" t="s">
        <v>29</v>
      </c>
      <c r="G6367" s="5" t="s">
        <v>19</v>
      </c>
      <c r="H6367" s="1" t="s">
        <v>35</v>
      </c>
      <c r="I6367" s="4">
        <v>91504</v>
      </c>
      <c r="J6367" s="1" t="s">
        <v>21</v>
      </c>
      <c r="K6367">
        <v>0</v>
      </c>
      <c r="L6367" s="3">
        <v>5</v>
      </c>
      <c r="M6367">
        <v>0</v>
      </c>
      <c r="N6367">
        <v>12</v>
      </c>
      <c r="O6367" s="1" t="s">
        <v>27</v>
      </c>
      <c r="P6367">
        <v>11088.39</v>
      </c>
      <c r="Q63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67" t="str">
        <f>IF(medical_insurance_cost_dataset[[#This Row],[age]]&lt;=30,"Young Adult",IF(medical_insurance_cost_dataset[[#This Row],[age]]&lt;=50,"Middle Aged","Senior"))</f>
        <v>Senior</v>
      </c>
    </row>
    <row r="6368" spans="1:18" x14ac:dyDescent="0.3">
      <c r="A6368" s="1" t="s">
        <v>4229</v>
      </c>
      <c r="B6368">
        <v>35</v>
      </c>
      <c r="C6368" s="5" t="s">
        <v>17</v>
      </c>
      <c r="D6368">
        <v>21.6</v>
      </c>
      <c r="E6368" s="3">
        <v>0</v>
      </c>
      <c r="F6368" s="1" t="s">
        <v>29</v>
      </c>
      <c r="G6368" s="5" t="s">
        <v>19</v>
      </c>
      <c r="H6368" s="1" t="s">
        <v>41</v>
      </c>
      <c r="I6368" s="4">
        <v>91507</v>
      </c>
      <c r="J6368" s="1" t="s">
        <v>32</v>
      </c>
      <c r="K6368">
        <v>0</v>
      </c>
      <c r="L6368" s="3">
        <v>2</v>
      </c>
      <c r="M6368">
        <v>0</v>
      </c>
      <c r="N6368">
        <v>11</v>
      </c>
      <c r="O6368" s="1" t="s">
        <v>22</v>
      </c>
      <c r="P6368">
        <v>8193.18</v>
      </c>
      <c r="Q63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68" t="str">
        <f>IF(medical_insurance_cost_dataset[[#This Row],[age]]&lt;=30,"Young Adult",IF(medical_insurance_cost_dataset[[#This Row],[age]]&lt;=50,"Middle Aged","Senior"))</f>
        <v>Middle Aged</v>
      </c>
    </row>
    <row r="6369" spans="1:18" x14ac:dyDescent="0.3">
      <c r="A6369" s="1" t="s">
        <v>271</v>
      </c>
      <c r="B6369">
        <v>33</v>
      </c>
      <c r="C6369" s="5" t="s">
        <v>34</v>
      </c>
      <c r="D6369">
        <v>27.3</v>
      </c>
      <c r="E6369" s="3">
        <v>1</v>
      </c>
      <c r="F6369" s="1" t="s">
        <v>29</v>
      </c>
      <c r="G6369" s="5" t="s">
        <v>24</v>
      </c>
      <c r="H6369" s="1" t="s">
        <v>46</v>
      </c>
      <c r="I6369" s="4">
        <v>91509</v>
      </c>
      <c r="J6369" s="1" t="s">
        <v>21</v>
      </c>
      <c r="K6369">
        <v>1</v>
      </c>
      <c r="L6369" s="3">
        <v>4</v>
      </c>
      <c r="M6369">
        <v>0</v>
      </c>
      <c r="N6369">
        <v>8</v>
      </c>
      <c r="O6369" s="1" t="s">
        <v>27</v>
      </c>
      <c r="P6369">
        <v>7646.15</v>
      </c>
      <c r="Q63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69" t="str">
        <f>IF(medical_insurance_cost_dataset[[#This Row],[age]]&lt;=30,"Young Adult",IF(medical_insurance_cost_dataset[[#This Row],[age]]&lt;=50,"Middle Aged","Senior"))</f>
        <v>Middle Aged</v>
      </c>
    </row>
    <row r="6370" spans="1:18" x14ac:dyDescent="0.3">
      <c r="A6370" s="1" t="s">
        <v>6483</v>
      </c>
      <c r="B6370">
        <v>25</v>
      </c>
      <c r="C6370" s="5" t="s">
        <v>34</v>
      </c>
      <c r="D6370">
        <v>29.6</v>
      </c>
      <c r="E6370" s="3">
        <v>2</v>
      </c>
      <c r="F6370" s="1" t="s">
        <v>29</v>
      </c>
      <c r="G6370" s="5" t="s">
        <v>53</v>
      </c>
      <c r="H6370" s="1" t="s">
        <v>41</v>
      </c>
      <c r="I6370" s="4">
        <v>91514</v>
      </c>
      <c r="J6370" s="1" t="s">
        <v>21</v>
      </c>
      <c r="K6370">
        <v>1</v>
      </c>
      <c r="L6370" s="3">
        <v>3</v>
      </c>
      <c r="M6370">
        <v>0</v>
      </c>
      <c r="N6370">
        <v>10</v>
      </c>
      <c r="O6370" s="1" t="s">
        <v>22</v>
      </c>
      <c r="P6370">
        <v>11855.22</v>
      </c>
      <c r="Q63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70" t="str">
        <f>IF(medical_insurance_cost_dataset[[#This Row],[age]]&lt;=30,"Young Adult",IF(medical_insurance_cost_dataset[[#This Row],[age]]&lt;=50,"Middle Aged","Senior"))</f>
        <v>Young Adult</v>
      </c>
    </row>
    <row r="6371" spans="1:18" x14ac:dyDescent="0.3">
      <c r="A6371" s="1" t="s">
        <v>4482</v>
      </c>
      <c r="B6371">
        <v>50</v>
      </c>
      <c r="C6371" s="5" t="s">
        <v>34</v>
      </c>
      <c r="D6371">
        <v>31</v>
      </c>
      <c r="E6371" s="3">
        <v>1</v>
      </c>
      <c r="F6371" s="1" t="s">
        <v>18</v>
      </c>
      <c r="G6371" s="5" t="s">
        <v>53</v>
      </c>
      <c r="H6371" s="1" t="s">
        <v>59</v>
      </c>
      <c r="I6371" s="4">
        <v>91520</v>
      </c>
      <c r="J6371" s="1" t="s">
        <v>21</v>
      </c>
      <c r="K6371">
        <v>2</v>
      </c>
      <c r="L6371" s="3">
        <v>5</v>
      </c>
      <c r="M6371">
        <v>1</v>
      </c>
      <c r="N6371">
        <v>2</v>
      </c>
      <c r="O6371" s="1" t="s">
        <v>36</v>
      </c>
      <c r="P6371">
        <v>33041.49</v>
      </c>
      <c r="Q63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71" t="str">
        <f>IF(medical_insurance_cost_dataset[[#This Row],[age]]&lt;=30,"Young Adult",IF(medical_insurance_cost_dataset[[#This Row],[age]]&lt;=50,"Middle Aged","Senior"))</f>
        <v>Middle Aged</v>
      </c>
    </row>
    <row r="6372" spans="1:18" x14ac:dyDescent="0.3">
      <c r="A6372" s="1" t="s">
        <v>1313</v>
      </c>
      <c r="B6372">
        <v>44</v>
      </c>
      <c r="C6372" s="5" t="s">
        <v>17</v>
      </c>
      <c r="D6372">
        <v>28.8</v>
      </c>
      <c r="E6372" s="3">
        <v>2</v>
      </c>
      <c r="F6372" s="1" t="s">
        <v>29</v>
      </c>
      <c r="G6372" s="5" t="s">
        <v>53</v>
      </c>
      <c r="H6372" s="1" t="s">
        <v>31</v>
      </c>
      <c r="I6372" s="4">
        <v>91523</v>
      </c>
      <c r="J6372" s="1" t="s">
        <v>32</v>
      </c>
      <c r="K6372">
        <v>0</v>
      </c>
      <c r="L6372" s="3">
        <v>4</v>
      </c>
      <c r="M6372">
        <v>1</v>
      </c>
      <c r="N6372">
        <v>14</v>
      </c>
      <c r="O6372" s="1" t="s">
        <v>27</v>
      </c>
      <c r="P6372">
        <v>11935.54</v>
      </c>
      <c r="Q63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72" t="str">
        <f>IF(medical_insurance_cost_dataset[[#This Row],[age]]&lt;=30,"Young Adult",IF(medical_insurance_cost_dataset[[#This Row],[age]]&lt;=50,"Middle Aged","Senior"))</f>
        <v>Middle Aged</v>
      </c>
    </row>
    <row r="6373" spans="1:18" x14ac:dyDescent="0.3">
      <c r="A6373" s="1" t="s">
        <v>6206</v>
      </c>
      <c r="B6373">
        <v>59</v>
      </c>
      <c r="C6373" s="5" t="s">
        <v>34</v>
      </c>
      <c r="D6373">
        <v>35.6</v>
      </c>
      <c r="E6373" s="3">
        <v>1</v>
      </c>
      <c r="F6373" s="1" t="s">
        <v>29</v>
      </c>
      <c r="G6373" s="5" t="s">
        <v>24</v>
      </c>
      <c r="H6373" s="1" t="s">
        <v>63</v>
      </c>
      <c r="I6373" s="4">
        <v>91557</v>
      </c>
      <c r="J6373" s="1" t="s">
        <v>26</v>
      </c>
      <c r="K6373">
        <v>0</v>
      </c>
      <c r="L6373" s="3">
        <v>4</v>
      </c>
      <c r="M6373">
        <v>0</v>
      </c>
      <c r="N6373">
        <v>2</v>
      </c>
      <c r="O6373" s="1" t="s">
        <v>36</v>
      </c>
      <c r="P6373">
        <v>11804.53</v>
      </c>
      <c r="Q63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73" t="str">
        <f>IF(medical_insurance_cost_dataset[[#This Row],[age]]&lt;=30,"Young Adult",IF(medical_insurance_cost_dataset[[#This Row],[age]]&lt;=50,"Middle Aged","Senior"))</f>
        <v>Senior</v>
      </c>
    </row>
    <row r="6374" spans="1:18" x14ac:dyDescent="0.3">
      <c r="A6374" s="1" t="s">
        <v>5574</v>
      </c>
      <c r="B6374">
        <v>36</v>
      </c>
      <c r="C6374" s="5" t="s">
        <v>34</v>
      </c>
      <c r="D6374">
        <v>29.3</v>
      </c>
      <c r="E6374" s="3">
        <v>0</v>
      </c>
      <c r="F6374" s="1" t="s">
        <v>29</v>
      </c>
      <c r="G6374" s="5" t="s">
        <v>24</v>
      </c>
      <c r="H6374" s="1" t="s">
        <v>35</v>
      </c>
      <c r="I6374" s="4">
        <v>91557</v>
      </c>
      <c r="J6374" s="1" t="s">
        <v>26</v>
      </c>
      <c r="K6374">
        <v>0</v>
      </c>
      <c r="L6374" s="3">
        <v>1</v>
      </c>
      <c r="M6374">
        <v>0</v>
      </c>
      <c r="N6374">
        <v>12</v>
      </c>
      <c r="O6374" s="1" t="s">
        <v>36</v>
      </c>
      <c r="P6374">
        <v>10275.26</v>
      </c>
      <c r="Q63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74" t="str">
        <f>IF(medical_insurance_cost_dataset[[#This Row],[age]]&lt;=30,"Young Adult",IF(medical_insurance_cost_dataset[[#This Row],[age]]&lt;=50,"Middle Aged","Senior"))</f>
        <v>Middle Aged</v>
      </c>
    </row>
    <row r="6375" spans="1:18" x14ac:dyDescent="0.3">
      <c r="A6375" s="1" t="s">
        <v>1824</v>
      </c>
      <c r="B6375">
        <v>57</v>
      </c>
      <c r="C6375" s="5" t="s">
        <v>34</v>
      </c>
      <c r="D6375">
        <v>35</v>
      </c>
      <c r="E6375" s="3">
        <v>0</v>
      </c>
      <c r="F6375" s="1" t="s">
        <v>18</v>
      </c>
      <c r="G6375" s="5" t="s">
        <v>19</v>
      </c>
      <c r="H6375" s="1" t="s">
        <v>41</v>
      </c>
      <c r="I6375" s="4">
        <v>91635</v>
      </c>
      <c r="J6375" s="1" t="s">
        <v>32</v>
      </c>
      <c r="K6375">
        <v>0</v>
      </c>
      <c r="L6375" s="3">
        <v>4</v>
      </c>
      <c r="M6375">
        <v>0</v>
      </c>
      <c r="N6375">
        <v>9</v>
      </c>
      <c r="O6375" s="1" t="s">
        <v>47</v>
      </c>
      <c r="P6375">
        <v>35197.360000000001</v>
      </c>
      <c r="Q63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75" t="str">
        <f>IF(medical_insurance_cost_dataset[[#This Row],[age]]&lt;=30,"Young Adult",IF(medical_insurance_cost_dataset[[#This Row],[age]]&lt;=50,"Middle Aged","Senior"))</f>
        <v>Senior</v>
      </c>
    </row>
    <row r="6376" spans="1:18" x14ac:dyDescent="0.3">
      <c r="A6376" s="1" t="s">
        <v>5063</v>
      </c>
      <c r="B6376">
        <v>29</v>
      </c>
      <c r="C6376" s="5" t="s">
        <v>17</v>
      </c>
      <c r="D6376">
        <v>27.6</v>
      </c>
      <c r="E6376" s="3">
        <v>3</v>
      </c>
      <c r="F6376" s="1" t="s">
        <v>29</v>
      </c>
      <c r="G6376" s="5" t="s">
        <v>19</v>
      </c>
      <c r="H6376" s="1" t="s">
        <v>31</v>
      </c>
      <c r="I6376" s="4">
        <v>91681</v>
      </c>
      <c r="J6376" s="1" t="s">
        <v>32</v>
      </c>
      <c r="K6376">
        <v>3</v>
      </c>
      <c r="L6376" s="3">
        <v>7</v>
      </c>
      <c r="M6376">
        <v>2</v>
      </c>
      <c r="N6376">
        <v>5</v>
      </c>
      <c r="O6376" s="1" t="s">
        <v>27</v>
      </c>
      <c r="P6376">
        <v>30086.89</v>
      </c>
      <c r="Q63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76" t="str">
        <f>IF(medical_insurance_cost_dataset[[#This Row],[age]]&lt;=30,"Young Adult",IF(medical_insurance_cost_dataset[[#This Row],[age]]&lt;=50,"Middle Aged","Senior"))</f>
        <v>Young Adult</v>
      </c>
    </row>
    <row r="6377" spans="1:18" x14ac:dyDescent="0.3">
      <c r="A6377" s="1" t="s">
        <v>1169</v>
      </c>
      <c r="B6377">
        <v>54</v>
      </c>
      <c r="C6377" s="5" t="s">
        <v>34</v>
      </c>
      <c r="D6377">
        <v>28.1</v>
      </c>
      <c r="E6377" s="3">
        <v>2</v>
      </c>
      <c r="F6377" s="1" t="s">
        <v>29</v>
      </c>
      <c r="G6377" s="5" t="s">
        <v>24</v>
      </c>
      <c r="H6377" s="1" t="s">
        <v>49</v>
      </c>
      <c r="I6377" s="4">
        <v>91682</v>
      </c>
      <c r="J6377" s="1" t="s">
        <v>26</v>
      </c>
      <c r="K6377">
        <v>1</v>
      </c>
      <c r="L6377" s="3">
        <v>8</v>
      </c>
      <c r="M6377">
        <v>1</v>
      </c>
      <c r="N6377">
        <v>6</v>
      </c>
      <c r="O6377" s="1" t="s">
        <v>27</v>
      </c>
      <c r="P6377">
        <v>19235.28</v>
      </c>
      <c r="Q63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77" t="str">
        <f>IF(medical_insurance_cost_dataset[[#This Row],[age]]&lt;=30,"Young Adult",IF(medical_insurance_cost_dataset[[#This Row],[age]]&lt;=50,"Middle Aged","Senior"))</f>
        <v>Senior</v>
      </c>
    </row>
    <row r="6378" spans="1:18" x14ac:dyDescent="0.3">
      <c r="A6378" s="1" t="s">
        <v>5725</v>
      </c>
      <c r="B6378">
        <v>34</v>
      </c>
      <c r="C6378" s="5" t="s">
        <v>34</v>
      </c>
      <c r="D6378">
        <v>39.6</v>
      </c>
      <c r="E6378" s="3">
        <v>1</v>
      </c>
      <c r="F6378" s="1" t="s">
        <v>29</v>
      </c>
      <c r="G6378" s="5" t="s">
        <v>53</v>
      </c>
      <c r="H6378" s="1" t="s">
        <v>35</v>
      </c>
      <c r="I6378" s="4">
        <v>91686</v>
      </c>
      <c r="J6378" s="1" t="s">
        <v>26</v>
      </c>
      <c r="K6378">
        <v>2</v>
      </c>
      <c r="L6378" s="3">
        <v>3</v>
      </c>
      <c r="M6378">
        <v>0</v>
      </c>
      <c r="N6378">
        <v>9</v>
      </c>
      <c r="O6378" s="1" t="s">
        <v>27</v>
      </c>
      <c r="P6378">
        <v>14181.93</v>
      </c>
      <c r="Q63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78" t="str">
        <f>IF(medical_insurance_cost_dataset[[#This Row],[age]]&lt;=30,"Young Adult",IF(medical_insurance_cost_dataset[[#This Row],[age]]&lt;=50,"Middle Aged","Senior"))</f>
        <v>Middle Aged</v>
      </c>
    </row>
    <row r="6379" spans="1:18" x14ac:dyDescent="0.3">
      <c r="A6379" s="1" t="s">
        <v>592</v>
      </c>
      <c r="B6379">
        <v>24</v>
      </c>
      <c r="C6379" s="5" t="s">
        <v>34</v>
      </c>
      <c r="D6379">
        <v>22.9</v>
      </c>
      <c r="E6379" s="3">
        <v>0</v>
      </c>
      <c r="F6379" s="1" t="s">
        <v>29</v>
      </c>
      <c r="G6379" s="5" t="s">
        <v>30</v>
      </c>
      <c r="H6379" s="1" t="s">
        <v>74</v>
      </c>
      <c r="I6379" s="4">
        <v>91706</v>
      </c>
      <c r="J6379" s="1" t="s">
        <v>21</v>
      </c>
      <c r="K6379">
        <v>1</v>
      </c>
      <c r="L6379" s="3">
        <v>8</v>
      </c>
      <c r="M6379">
        <v>0</v>
      </c>
      <c r="N6379">
        <v>7</v>
      </c>
      <c r="O6379" s="1" t="s">
        <v>22</v>
      </c>
      <c r="P6379">
        <v>11944.72</v>
      </c>
      <c r="Q63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79" t="str">
        <f>IF(medical_insurance_cost_dataset[[#This Row],[age]]&lt;=30,"Young Adult",IF(medical_insurance_cost_dataset[[#This Row],[age]]&lt;=50,"Middle Aged","Senior"))</f>
        <v>Young Adult</v>
      </c>
    </row>
    <row r="6380" spans="1:18" x14ac:dyDescent="0.3">
      <c r="A6380" s="1" t="s">
        <v>7138</v>
      </c>
      <c r="B6380">
        <v>22</v>
      </c>
      <c r="C6380" s="5" t="s">
        <v>34</v>
      </c>
      <c r="D6380">
        <v>27.9</v>
      </c>
      <c r="E6380" s="3">
        <v>5</v>
      </c>
      <c r="F6380" s="1" t="s">
        <v>29</v>
      </c>
      <c r="G6380" s="5" t="s">
        <v>19</v>
      </c>
      <c r="H6380" s="1" t="s">
        <v>41</v>
      </c>
      <c r="I6380" s="4">
        <v>91713</v>
      </c>
      <c r="J6380" s="1" t="s">
        <v>21</v>
      </c>
      <c r="K6380">
        <v>0</v>
      </c>
      <c r="L6380" s="3">
        <v>7</v>
      </c>
      <c r="M6380">
        <v>0</v>
      </c>
      <c r="N6380">
        <v>13</v>
      </c>
      <c r="O6380" s="1" t="s">
        <v>27</v>
      </c>
      <c r="P6380">
        <v>12285.8</v>
      </c>
      <c r="Q63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80" t="str">
        <f>IF(medical_insurance_cost_dataset[[#This Row],[age]]&lt;=30,"Young Adult",IF(medical_insurance_cost_dataset[[#This Row],[age]]&lt;=50,"Middle Aged","Senior"))</f>
        <v>Young Adult</v>
      </c>
    </row>
    <row r="6381" spans="1:18" x14ac:dyDescent="0.3">
      <c r="A6381" s="1" t="s">
        <v>5991</v>
      </c>
      <c r="B6381">
        <v>33</v>
      </c>
      <c r="C6381" s="5" t="s">
        <v>34</v>
      </c>
      <c r="D6381">
        <v>17.3</v>
      </c>
      <c r="E6381" s="3">
        <v>1</v>
      </c>
      <c r="F6381" s="1" t="s">
        <v>29</v>
      </c>
      <c r="G6381" s="5" t="s">
        <v>30</v>
      </c>
      <c r="H6381" s="1" t="s">
        <v>35</v>
      </c>
      <c r="I6381" s="4">
        <v>91721</v>
      </c>
      <c r="J6381" s="1" t="s">
        <v>26</v>
      </c>
      <c r="K6381">
        <v>0</v>
      </c>
      <c r="L6381" s="3">
        <v>4</v>
      </c>
      <c r="M6381">
        <v>0</v>
      </c>
      <c r="N6381">
        <v>13</v>
      </c>
      <c r="O6381" s="1" t="s">
        <v>36</v>
      </c>
      <c r="P6381">
        <v>9282.1</v>
      </c>
      <c r="Q638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381" t="str">
        <f>IF(medical_insurance_cost_dataset[[#This Row],[age]]&lt;=30,"Young Adult",IF(medical_insurance_cost_dataset[[#This Row],[age]]&lt;=50,"Middle Aged","Senior"))</f>
        <v>Middle Aged</v>
      </c>
    </row>
    <row r="6382" spans="1:18" x14ac:dyDescent="0.3">
      <c r="A6382" s="1" t="s">
        <v>2206</v>
      </c>
      <c r="B6382">
        <v>44</v>
      </c>
      <c r="C6382" s="5" t="s">
        <v>17</v>
      </c>
      <c r="D6382">
        <v>28.3</v>
      </c>
      <c r="E6382" s="3">
        <v>2</v>
      </c>
      <c r="F6382" s="1" t="s">
        <v>18</v>
      </c>
      <c r="G6382" s="5" t="s">
        <v>30</v>
      </c>
      <c r="H6382" s="1" t="s">
        <v>74</v>
      </c>
      <c r="I6382" s="4">
        <v>91735</v>
      </c>
      <c r="J6382" s="1" t="s">
        <v>32</v>
      </c>
      <c r="K6382">
        <v>0</v>
      </c>
      <c r="L6382" s="3">
        <v>1</v>
      </c>
      <c r="M6382">
        <v>1</v>
      </c>
      <c r="N6382">
        <v>0</v>
      </c>
      <c r="O6382" s="1" t="s">
        <v>36</v>
      </c>
      <c r="P6382">
        <v>33580.44</v>
      </c>
      <c r="Q63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82" t="str">
        <f>IF(medical_insurance_cost_dataset[[#This Row],[age]]&lt;=30,"Young Adult",IF(medical_insurance_cost_dataset[[#This Row],[age]]&lt;=50,"Middle Aged","Senior"))</f>
        <v>Middle Aged</v>
      </c>
    </row>
    <row r="6383" spans="1:18" x14ac:dyDescent="0.3">
      <c r="A6383" s="1" t="s">
        <v>1396</v>
      </c>
      <c r="B6383">
        <v>36</v>
      </c>
      <c r="C6383" s="5" t="s">
        <v>34</v>
      </c>
      <c r="D6383">
        <v>35.299999999999997</v>
      </c>
      <c r="E6383" s="3">
        <v>1</v>
      </c>
      <c r="F6383" s="1" t="s">
        <v>29</v>
      </c>
      <c r="G6383" s="5" t="s">
        <v>53</v>
      </c>
      <c r="H6383" s="1" t="s">
        <v>41</v>
      </c>
      <c r="I6383" s="4">
        <v>91738</v>
      </c>
      <c r="J6383" s="1" t="s">
        <v>21</v>
      </c>
      <c r="K6383">
        <v>0</v>
      </c>
      <c r="L6383" s="3">
        <v>6</v>
      </c>
      <c r="M6383">
        <v>0</v>
      </c>
      <c r="N6383">
        <v>5</v>
      </c>
      <c r="O6383" s="1" t="s">
        <v>27</v>
      </c>
      <c r="P6383">
        <v>9775.9500000000007</v>
      </c>
      <c r="Q63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83" t="str">
        <f>IF(medical_insurance_cost_dataset[[#This Row],[age]]&lt;=30,"Young Adult",IF(medical_insurance_cost_dataset[[#This Row],[age]]&lt;=50,"Middle Aged","Senior"))</f>
        <v>Middle Aged</v>
      </c>
    </row>
    <row r="6384" spans="1:18" x14ac:dyDescent="0.3">
      <c r="A6384" s="1" t="s">
        <v>6918</v>
      </c>
      <c r="B6384">
        <v>49</v>
      </c>
      <c r="C6384" s="5" t="s">
        <v>17</v>
      </c>
      <c r="D6384">
        <v>33.700000000000003</v>
      </c>
      <c r="E6384" s="3">
        <v>3</v>
      </c>
      <c r="F6384" s="1" t="s">
        <v>29</v>
      </c>
      <c r="G6384" s="5" t="s">
        <v>44</v>
      </c>
      <c r="H6384" s="1" t="s">
        <v>35</v>
      </c>
      <c r="I6384" s="4">
        <v>91739</v>
      </c>
      <c r="J6384" s="1" t="s">
        <v>32</v>
      </c>
      <c r="K6384">
        <v>0</v>
      </c>
      <c r="L6384" s="3">
        <v>3</v>
      </c>
      <c r="M6384">
        <v>0</v>
      </c>
      <c r="N6384">
        <v>6</v>
      </c>
      <c r="O6384" s="1" t="s">
        <v>27</v>
      </c>
      <c r="P6384">
        <v>11394.96</v>
      </c>
      <c r="Q63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84" t="str">
        <f>IF(medical_insurance_cost_dataset[[#This Row],[age]]&lt;=30,"Young Adult",IF(medical_insurance_cost_dataset[[#This Row],[age]]&lt;=50,"Middle Aged","Senior"))</f>
        <v>Middle Aged</v>
      </c>
    </row>
    <row r="6385" spans="1:18" x14ac:dyDescent="0.3">
      <c r="A6385" s="1" t="s">
        <v>5731</v>
      </c>
      <c r="B6385">
        <v>53</v>
      </c>
      <c r="C6385" s="5" t="s">
        <v>34</v>
      </c>
      <c r="D6385">
        <v>33.6</v>
      </c>
      <c r="E6385" s="3">
        <v>3</v>
      </c>
      <c r="F6385" s="1" t="s">
        <v>29</v>
      </c>
      <c r="G6385" s="5" t="s">
        <v>30</v>
      </c>
      <c r="H6385" s="1" t="s">
        <v>49</v>
      </c>
      <c r="I6385" s="4">
        <v>91793</v>
      </c>
      <c r="J6385" s="1" t="s">
        <v>21</v>
      </c>
      <c r="K6385">
        <v>3</v>
      </c>
      <c r="L6385" s="3">
        <v>6</v>
      </c>
      <c r="M6385">
        <v>0</v>
      </c>
      <c r="N6385">
        <v>14</v>
      </c>
      <c r="O6385" s="1" t="s">
        <v>27</v>
      </c>
      <c r="P6385">
        <v>21398.49</v>
      </c>
      <c r="Q63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85" t="str">
        <f>IF(medical_insurance_cost_dataset[[#This Row],[age]]&lt;=30,"Young Adult",IF(medical_insurance_cost_dataset[[#This Row],[age]]&lt;=50,"Middle Aged","Senior"))</f>
        <v>Senior</v>
      </c>
    </row>
    <row r="6386" spans="1:18" x14ac:dyDescent="0.3">
      <c r="A6386" s="1" t="s">
        <v>2884</v>
      </c>
      <c r="B6386">
        <v>48</v>
      </c>
      <c r="C6386" s="5" t="s">
        <v>34</v>
      </c>
      <c r="D6386">
        <v>28.7</v>
      </c>
      <c r="E6386" s="3">
        <v>1</v>
      </c>
      <c r="F6386" s="1" t="s">
        <v>18</v>
      </c>
      <c r="G6386" s="5" t="s">
        <v>53</v>
      </c>
      <c r="H6386" s="1" t="s">
        <v>74</v>
      </c>
      <c r="I6386" s="4">
        <v>91823</v>
      </c>
      <c r="J6386" s="1" t="s">
        <v>21</v>
      </c>
      <c r="K6386">
        <v>1</v>
      </c>
      <c r="L6386" s="3">
        <v>6</v>
      </c>
      <c r="M6386">
        <v>1</v>
      </c>
      <c r="N6386">
        <v>11</v>
      </c>
      <c r="O6386" s="1" t="s">
        <v>22</v>
      </c>
      <c r="P6386">
        <v>29635.24</v>
      </c>
      <c r="Q63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86" t="str">
        <f>IF(medical_insurance_cost_dataset[[#This Row],[age]]&lt;=30,"Young Adult",IF(medical_insurance_cost_dataset[[#This Row],[age]]&lt;=50,"Middle Aged","Senior"))</f>
        <v>Middle Aged</v>
      </c>
    </row>
    <row r="6387" spans="1:18" x14ac:dyDescent="0.3">
      <c r="A6387" s="1" t="s">
        <v>2509</v>
      </c>
      <c r="B6387">
        <v>64</v>
      </c>
      <c r="C6387" s="5" t="s">
        <v>34</v>
      </c>
      <c r="D6387">
        <v>22</v>
      </c>
      <c r="E6387" s="3">
        <v>2</v>
      </c>
      <c r="F6387" s="1" t="s">
        <v>29</v>
      </c>
      <c r="G6387" s="5" t="s">
        <v>44</v>
      </c>
      <c r="H6387" s="1" t="s">
        <v>63</v>
      </c>
      <c r="I6387" s="4">
        <v>91856</v>
      </c>
      <c r="J6387" s="1" t="s">
        <v>21</v>
      </c>
      <c r="K6387">
        <v>0</v>
      </c>
      <c r="L6387" s="3">
        <v>4</v>
      </c>
      <c r="M6387">
        <v>1</v>
      </c>
      <c r="N6387">
        <v>7</v>
      </c>
      <c r="O6387" s="1" t="s">
        <v>27</v>
      </c>
      <c r="P6387">
        <v>15610.46</v>
      </c>
      <c r="Q63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87" t="str">
        <f>IF(medical_insurance_cost_dataset[[#This Row],[age]]&lt;=30,"Young Adult",IF(medical_insurance_cost_dataset[[#This Row],[age]]&lt;=50,"Middle Aged","Senior"))</f>
        <v>Senior</v>
      </c>
    </row>
    <row r="6388" spans="1:18" x14ac:dyDescent="0.3">
      <c r="A6388" s="1" t="s">
        <v>829</v>
      </c>
      <c r="B6388">
        <v>44</v>
      </c>
      <c r="C6388" s="5" t="s">
        <v>17</v>
      </c>
      <c r="D6388">
        <v>30.2</v>
      </c>
      <c r="E6388" s="3">
        <v>3</v>
      </c>
      <c r="F6388" s="1" t="s">
        <v>29</v>
      </c>
      <c r="G6388" s="5" t="s">
        <v>30</v>
      </c>
      <c r="H6388" s="1" t="s">
        <v>63</v>
      </c>
      <c r="I6388" s="4">
        <v>91881</v>
      </c>
      <c r="J6388" s="1" t="s">
        <v>21</v>
      </c>
      <c r="K6388">
        <v>0</v>
      </c>
      <c r="L6388" s="3">
        <v>3</v>
      </c>
      <c r="M6388">
        <v>1</v>
      </c>
      <c r="N6388">
        <v>4</v>
      </c>
      <c r="O6388" s="1" t="s">
        <v>47</v>
      </c>
      <c r="P6388">
        <v>24382.51</v>
      </c>
      <c r="Q63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88" t="str">
        <f>IF(medical_insurance_cost_dataset[[#This Row],[age]]&lt;=30,"Young Adult",IF(medical_insurance_cost_dataset[[#This Row],[age]]&lt;=50,"Middle Aged","Senior"))</f>
        <v>Middle Aged</v>
      </c>
    </row>
    <row r="6389" spans="1:18" x14ac:dyDescent="0.3">
      <c r="A6389" s="1" t="s">
        <v>3227</v>
      </c>
      <c r="B6389">
        <v>65</v>
      </c>
      <c r="C6389" s="5" t="s">
        <v>17</v>
      </c>
      <c r="D6389">
        <v>32.1</v>
      </c>
      <c r="E6389" s="3">
        <v>1</v>
      </c>
      <c r="F6389" s="1" t="s">
        <v>29</v>
      </c>
      <c r="G6389" s="5" t="s">
        <v>30</v>
      </c>
      <c r="H6389" s="1" t="s">
        <v>63</v>
      </c>
      <c r="I6389" s="4">
        <v>91883</v>
      </c>
      <c r="J6389" s="1" t="s">
        <v>32</v>
      </c>
      <c r="K6389">
        <v>1</v>
      </c>
      <c r="L6389" s="3">
        <v>3</v>
      </c>
      <c r="M6389">
        <v>1</v>
      </c>
      <c r="N6389">
        <v>13</v>
      </c>
      <c r="O6389" s="1" t="s">
        <v>22</v>
      </c>
      <c r="P6389">
        <v>22189.42</v>
      </c>
      <c r="Q63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89" t="str">
        <f>IF(medical_insurance_cost_dataset[[#This Row],[age]]&lt;=30,"Young Adult",IF(medical_insurance_cost_dataset[[#This Row],[age]]&lt;=50,"Middle Aged","Senior"))</f>
        <v>Senior</v>
      </c>
    </row>
    <row r="6390" spans="1:18" x14ac:dyDescent="0.3">
      <c r="A6390" s="1" t="s">
        <v>5879</v>
      </c>
      <c r="B6390">
        <v>52</v>
      </c>
      <c r="C6390" s="5" t="s">
        <v>17</v>
      </c>
      <c r="D6390">
        <v>27.2</v>
      </c>
      <c r="E6390" s="3">
        <v>3</v>
      </c>
      <c r="F6390" s="1" t="s">
        <v>29</v>
      </c>
      <c r="G6390" s="5" t="s">
        <v>30</v>
      </c>
      <c r="H6390" s="1" t="s">
        <v>31</v>
      </c>
      <c r="I6390" s="4">
        <v>91935</v>
      </c>
      <c r="J6390" s="1" t="s">
        <v>32</v>
      </c>
      <c r="K6390">
        <v>0</v>
      </c>
      <c r="L6390" s="3">
        <v>9</v>
      </c>
      <c r="M6390">
        <v>0</v>
      </c>
      <c r="N6390">
        <v>8</v>
      </c>
      <c r="O6390" s="1" t="s">
        <v>22</v>
      </c>
      <c r="P6390">
        <v>15181.3</v>
      </c>
      <c r="Q63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390" t="str">
        <f>IF(medical_insurance_cost_dataset[[#This Row],[age]]&lt;=30,"Young Adult",IF(medical_insurance_cost_dataset[[#This Row],[age]]&lt;=50,"Middle Aged","Senior"))</f>
        <v>Senior</v>
      </c>
    </row>
    <row r="6391" spans="1:18" x14ac:dyDescent="0.3">
      <c r="A6391" s="1" t="s">
        <v>830</v>
      </c>
      <c r="B6391">
        <v>25</v>
      </c>
      <c r="C6391" s="5" t="s">
        <v>17</v>
      </c>
      <c r="D6391">
        <v>30.2</v>
      </c>
      <c r="E6391" s="3">
        <v>0</v>
      </c>
      <c r="F6391" s="1" t="s">
        <v>18</v>
      </c>
      <c r="G6391" s="5" t="s">
        <v>53</v>
      </c>
      <c r="H6391" s="1" t="s">
        <v>74</v>
      </c>
      <c r="I6391" s="4">
        <v>91936</v>
      </c>
      <c r="J6391" s="1" t="s">
        <v>32</v>
      </c>
      <c r="K6391">
        <v>0</v>
      </c>
      <c r="L6391" s="3">
        <v>3</v>
      </c>
      <c r="M6391">
        <v>0</v>
      </c>
      <c r="N6391">
        <v>5</v>
      </c>
      <c r="O6391" s="1" t="s">
        <v>36</v>
      </c>
      <c r="P6391">
        <v>24748.240000000002</v>
      </c>
      <c r="Q63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91" t="str">
        <f>IF(medical_insurance_cost_dataset[[#This Row],[age]]&lt;=30,"Young Adult",IF(medical_insurance_cost_dataset[[#This Row],[age]]&lt;=50,"Middle Aged","Senior"))</f>
        <v>Young Adult</v>
      </c>
    </row>
    <row r="6392" spans="1:18" x14ac:dyDescent="0.3">
      <c r="A6392" s="1" t="s">
        <v>6496</v>
      </c>
      <c r="B6392">
        <v>32</v>
      </c>
      <c r="C6392" s="5" t="s">
        <v>34</v>
      </c>
      <c r="D6392">
        <v>24.9</v>
      </c>
      <c r="E6392" s="3">
        <v>0</v>
      </c>
      <c r="F6392" s="1" t="s">
        <v>18</v>
      </c>
      <c r="G6392" s="5" t="s">
        <v>19</v>
      </c>
      <c r="H6392" s="1" t="s">
        <v>31</v>
      </c>
      <c r="I6392" s="4">
        <v>91949</v>
      </c>
      <c r="J6392" s="1" t="s">
        <v>32</v>
      </c>
      <c r="K6392">
        <v>0</v>
      </c>
      <c r="L6392" s="3">
        <v>8</v>
      </c>
      <c r="M6392">
        <v>0</v>
      </c>
      <c r="N6392">
        <v>11</v>
      </c>
      <c r="O6392" s="1" t="s">
        <v>22</v>
      </c>
      <c r="P6392">
        <v>22974.3</v>
      </c>
      <c r="Q63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92" t="str">
        <f>IF(medical_insurance_cost_dataset[[#This Row],[age]]&lt;=30,"Young Adult",IF(medical_insurance_cost_dataset[[#This Row],[age]]&lt;=50,"Middle Aged","Senior"))</f>
        <v>Middle Aged</v>
      </c>
    </row>
    <row r="6393" spans="1:18" x14ac:dyDescent="0.3">
      <c r="A6393" s="1" t="s">
        <v>5038</v>
      </c>
      <c r="B6393">
        <v>64</v>
      </c>
      <c r="C6393" s="5" t="s">
        <v>34</v>
      </c>
      <c r="D6393">
        <v>30</v>
      </c>
      <c r="E6393" s="3">
        <v>2</v>
      </c>
      <c r="F6393" s="1" t="s">
        <v>29</v>
      </c>
      <c r="G6393" s="5" t="s">
        <v>53</v>
      </c>
      <c r="H6393" s="1" t="s">
        <v>46</v>
      </c>
      <c r="I6393" s="4">
        <v>91980</v>
      </c>
      <c r="J6393" s="1" t="s">
        <v>21</v>
      </c>
      <c r="K6393">
        <v>0</v>
      </c>
      <c r="L6393" s="3">
        <v>2</v>
      </c>
      <c r="M6393">
        <v>0</v>
      </c>
      <c r="N6393">
        <v>13</v>
      </c>
      <c r="O6393" s="1" t="s">
        <v>36</v>
      </c>
      <c r="P6393">
        <v>14992.05</v>
      </c>
      <c r="Q63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93" t="str">
        <f>IF(medical_insurance_cost_dataset[[#This Row],[age]]&lt;=30,"Young Adult",IF(medical_insurance_cost_dataset[[#This Row],[age]]&lt;=50,"Middle Aged","Senior"))</f>
        <v>Senior</v>
      </c>
    </row>
    <row r="6394" spans="1:18" x14ac:dyDescent="0.3">
      <c r="A6394" s="1" t="s">
        <v>3306</v>
      </c>
      <c r="B6394">
        <v>65</v>
      </c>
      <c r="C6394" s="5" t="s">
        <v>17</v>
      </c>
      <c r="D6394">
        <v>31.8</v>
      </c>
      <c r="E6394" s="3">
        <v>0</v>
      </c>
      <c r="F6394" s="1" t="s">
        <v>29</v>
      </c>
      <c r="G6394" s="5" t="s">
        <v>24</v>
      </c>
      <c r="H6394" s="1" t="s">
        <v>31</v>
      </c>
      <c r="I6394" s="4">
        <v>92022</v>
      </c>
      <c r="J6394" s="1" t="s">
        <v>21</v>
      </c>
      <c r="K6394">
        <v>2</v>
      </c>
      <c r="L6394" s="3">
        <v>2</v>
      </c>
      <c r="M6394">
        <v>1</v>
      </c>
      <c r="N6394">
        <v>10</v>
      </c>
      <c r="O6394" s="1" t="s">
        <v>27</v>
      </c>
      <c r="P6394">
        <v>19068.48</v>
      </c>
      <c r="Q63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94" t="str">
        <f>IF(medical_insurance_cost_dataset[[#This Row],[age]]&lt;=30,"Young Adult",IF(medical_insurance_cost_dataset[[#This Row],[age]]&lt;=50,"Middle Aged","Senior"))</f>
        <v>Senior</v>
      </c>
    </row>
    <row r="6395" spans="1:18" x14ac:dyDescent="0.3">
      <c r="A6395" s="1" t="s">
        <v>4815</v>
      </c>
      <c r="B6395">
        <v>65</v>
      </c>
      <c r="C6395" s="5" t="s">
        <v>17</v>
      </c>
      <c r="D6395">
        <v>23.4</v>
      </c>
      <c r="E6395" s="3">
        <v>1</v>
      </c>
      <c r="F6395" s="1" t="s">
        <v>29</v>
      </c>
      <c r="G6395" s="5" t="s">
        <v>44</v>
      </c>
      <c r="H6395" s="1" t="s">
        <v>38</v>
      </c>
      <c r="I6395" s="4">
        <v>92024</v>
      </c>
      <c r="J6395" s="1" t="s">
        <v>21</v>
      </c>
      <c r="K6395">
        <v>0</v>
      </c>
      <c r="L6395" s="3">
        <v>2</v>
      </c>
      <c r="M6395">
        <v>0</v>
      </c>
      <c r="N6395">
        <v>4</v>
      </c>
      <c r="O6395" s="1" t="s">
        <v>22</v>
      </c>
      <c r="P6395">
        <v>8492.1200000000008</v>
      </c>
      <c r="Q63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95" t="str">
        <f>IF(medical_insurance_cost_dataset[[#This Row],[age]]&lt;=30,"Young Adult",IF(medical_insurance_cost_dataset[[#This Row],[age]]&lt;=50,"Middle Aged","Senior"))</f>
        <v>Senior</v>
      </c>
    </row>
    <row r="6396" spans="1:18" x14ac:dyDescent="0.3">
      <c r="A6396" s="1" t="s">
        <v>1639</v>
      </c>
      <c r="B6396">
        <v>43</v>
      </c>
      <c r="C6396" s="5" t="s">
        <v>34</v>
      </c>
      <c r="D6396">
        <v>34.1</v>
      </c>
      <c r="E6396" s="3">
        <v>0</v>
      </c>
      <c r="F6396" s="1" t="s">
        <v>29</v>
      </c>
      <c r="G6396" s="5" t="s">
        <v>24</v>
      </c>
      <c r="H6396" s="1" t="s">
        <v>35</v>
      </c>
      <c r="I6396" s="4">
        <v>92032</v>
      </c>
      <c r="J6396" s="1" t="s">
        <v>26</v>
      </c>
      <c r="K6396">
        <v>1</v>
      </c>
      <c r="L6396" s="3">
        <v>4</v>
      </c>
      <c r="M6396">
        <v>0</v>
      </c>
      <c r="N6396">
        <v>10</v>
      </c>
      <c r="O6396" s="1" t="s">
        <v>22</v>
      </c>
      <c r="P6396">
        <v>10108.540000000001</v>
      </c>
      <c r="Q63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96" t="str">
        <f>IF(medical_insurance_cost_dataset[[#This Row],[age]]&lt;=30,"Young Adult",IF(medical_insurance_cost_dataset[[#This Row],[age]]&lt;=50,"Middle Aged","Senior"))</f>
        <v>Middle Aged</v>
      </c>
    </row>
    <row r="6397" spans="1:18" x14ac:dyDescent="0.3">
      <c r="A6397" s="1" t="s">
        <v>3212</v>
      </c>
      <c r="B6397">
        <v>24</v>
      </c>
      <c r="C6397" s="5" t="s">
        <v>34</v>
      </c>
      <c r="D6397">
        <v>20.7</v>
      </c>
      <c r="E6397" s="3">
        <v>2</v>
      </c>
      <c r="F6397" s="1" t="s">
        <v>29</v>
      </c>
      <c r="G6397" s="5" t="s">
        <v>53</v>
      </c>
      <c r="H6397" s="1" t="s">
        <v>49</v>
      </c>
      <c r="I6397" s="4">
        <v>92054</v>
      </c>
      <c r="J6397" s="1" t="s">
        <v>32</v>
      </c>
      <c r="K6397">
        <v>0</v>
      </c>
      <c r="L6397" s="3">
        <v>2</v>
      </c>
      <c r="M6397">
        <v>0</v>
      </c>
      <c r="N6397">
        <v>6</v>
      </c>
      <c r="O6397" s="1" t="s">
        <v>27</v>
      </c>
      <c r="P6397">
        <v>8340.2099999999991</v>
      </c>
      <c r="Q63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97" t="str">
        <f>IF(medical_insurance_cost_dataset[[#This Row],[age]]&lt;=30,"Young Adult",IF(medical_insurance_cost_dataset[[#This Row],[age]]&lt;=50,"Middle Aged","Senior"))</f>
        <v>Young Adult</v>
      </c>
    </row>
    <row r="6398" spans="1:18" x14ac:dyDescent="0.3">
      <c r="A6398" s="1" t="s">
        <v>3031</v>
      </c>
      <c r="B6398">
        <v>43</v>
      </c>
      <c r="C6398" s="5" t="s">
        <v>34</v>
      </c>
      <c r="D6398">
        <v>21.6</v>
      </c>
      <c r="E6398" s="3">
        <v>1</v>
      </c>
      <c r="F6398" s="1" t="s">
        <v>18</v>
      </c>
      <c r="G6398" s="5" t="s">
        <v>53</v>
      </c>
      <c r="H6398" s="1" t="s">
        <v>74</v>
      </c>
      <c r="I6398" s="4">
        <v>92085</v>
      </c>
      <c r="J6398" s="1" t="s">
        <v>21</v>
      </c>
      <c r="K6398">
        <v>1</v>
      </c>
      <c r="L6398" s="3">
        <v>3</v>
      </c>
      <c r="M6398">
        <v>0</v>
      </c>
      <c r="N6398">
        <v>5</v>
      </c>
      <c r="O6398" s="1" t="s">
        <v>36</v>
      </c>
      <c r="P6398">
        <v>30463.26</v>
      </c>
      <c r="Q63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398" t="str">
        <f>IF(medical_insurance_cost_dataset[[#This Row],[age]]&lt;=30,"Young Adult",IF(medical_insurance_cost_dataset[[#This Row],[age]]&lt;=50,"Middle Aged","Senior"))</f>
        <v>Middle Aged</v>
      </c>
    </row>
    <row r="6399" spans="1:18" x14ac:dyDescent="0.3">
      <c r="A6399" s="1" t="s">
        <v>7456</v>
      </c>
      <c r="B6399">
        <v>55</v>
      </c>
      <c r="C6399" s="5" t="s">
        <v>34</v>
      </c>
      <c r="D6399">
        <v>34.1</v>
      </c>
      <c r="E6399" s="3">
        <v>1</v>
      </c>
      <c r="F6399" s="1" t="s">
        <v>29</v>
      </c>
      <c r="G6399" s="5" t="s">
        <v>24</v>
      </c>
      <c r="H6399" s="1" t="s">
        <v>38</v>
      </c>
      <c r="I6399" s="4">
        <v>92089</v>
      </c>
      <c r="J6399" s="1" t="s">
        <v>26</v>
      </c>
      <c r="K6399">
        <v>2</v>
      </c>
      <c r="L6399" s="3">
        <v>3</v>
      </c>
      <c r="M6399">
        <v>1</v>
      </c>
      <c r="N6399">
        <v>4</v>
      </c>
      <c r="O6399" s="1" t="s">
        <v>36</v>
      </c>
      <c r="P6399">
        <v>21443.11</v>
      </c>
      <c r="Q63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399" t="str">
        <f>IF(medical_insurance_cost_dataset[[#This Row],[age]]&lt;=30,"Young Adult",IF(medical_insurance_cost_dataset[[#This Row],[age]]&lt;=50,"Middle Aged","Senior"))</f>
        <v>Senior</v>
      </c>
    </row>
    <row r="6400" spans="1:18" x14ac:dyDescent="0.3">
      <c r="A6400" s="1" t="s">
        <v>2226</v>
      </c>
      <c r="B6400">
        <v>37</v>
      </c>
      <c r="C6400" s="5" t="s">
        <v>34</v>
      </c>
      <c r="D6400">
        <v>23.6</v>
      </c>
      <c r="E6400" s="3">
        <v>3</v>
      </c>
      <c r="F6400" s="1" t="s">
        <v>29</v>
      </c>
      <c r="G6400" s="5" t="s">
        <v>19</v>
      </c>
      <c r="H6400" s="1" t="s">
        <v>41</v>
      </c>
      <c r="I6400" s="4">
        <v>92098</v>
      </c>
      <c r="J6400" s="1" t="s">
        <v>32</v>
      </c>
      <c r="K6400">
        <v>1</v>
      </c>
      <c r="L6400" s="3">
        <v>4</v>
      </c>
      <c r="M6400">
        <v>0</v>
      </c>
      <c r="N6400">
        <v>2</v>
      </c>
      <c r="O6400" s="1" t="s">
        <v>22</v>
      </c>
      <c r="P6400">
        <v>14430.2</v>
      </c>
      <c r="Q64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00" t="str">
        <f>IF(medical_insurance_cost_dataset[[#This Row],[age]]&lt;=30,"Young Adult",IF(medical_insurance_cost_dataset[[#This Row],[age]]&lt;=50,"Middle Aged","Senior"))</f>
        <v>Middle Aged</v>
      </c>
    </row>
    <row r="6401" spans="1:18" x14ac:dyDescent="0.3">
      <c r="A6401" s="1" t="s">
        <v>3867</v>
      </c>
      <c r="B6401">
        <v>52</v>
      </c>
      <c r="C6401" s="5" t="s">
        <v>34</v>
      </c>
      <c r="D6401">
        <v>32.700000000000003</v>
      </c>
      <c r="E6401" s="3">
        <v>0</v>
      </c>
      <c r="F6401" s="1" t="s">
        <v>18</v>
      </c>
      <c r="G6401" s="5" t="s">
        <v>19</v>
      </c>
      <c r="H6401" s="1" t="s">
        <v>20</v>
      </c>
      <c r="I6401" s="4">
        <v>92100</v>
      </c>
      <c r="J6401" s="1" t="s">
        <v>21</v>
      </c>
      <c r="K6401">
        <v>0</v>
      </c>
      <c r="L6401" s="3">
        <v>1</v>
      </c>
      <c r="M6401">
        <v>0</v>
      </c>
      <c r="N6401">
        <v>6</v>
      </c>
      <c r="O6401" s="1" t="s">
        <v>27</v>
      </c>
      <c r="P6401">
        <v>25260.53</v>
      </c>
      <c r="Q64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01" t="str">
        <f>IF(medical_insurance_cost_dataset[[#This Row],[age]]&lt;=30,"Young Adult",IF(medical_insurance_cost_dataset[[#This Row],[age]]&lt;=50,"Middle Aged","Senior"))</f>
        <v>Senior</v>
      </c>
    </row>
    <row r="6402" spans="1:18" x14ac:dyDescent="0.3">
      <c r="A6402" s="1" t="s">
        <v>2771</v>
      </c>
      <c r="B6402">
        <v>46</v>
      </c>
      <c r="C6402" s="5" t="s">
        <v>34</v>
      </c>
      <c r="D6402">
        <v>36.5</v>
      </c>
      <c r="E6402" s="3">
        <v>2</v>
      </c>
      <c r="F6402" s="1" t="s">
        <v>29</v>
      </c>
      <c r="G6402" s="5" t="s">
        <v>44</v>
      </c>
      <c r="H6402" s="1" t="s">
        <v>46</v>
      </c>
      <c r="I6402" s="4">
        <v>92101</v>
      </c>
      <c r="J6402" s="1" t="s">
        <v>32</v>
      </c>
      <c r="K6402">
        <v>0</v>
      </c>
      <c r="L6402" s="3">
        <v>8</v>
      </c>
      <c r="M6402">
        <v>0</v>
      </c>
      <c r="N6402">
        <v>0</v>
      </c>
      <c r="O6402" s="1" t="s">
        <v>47</v>
      </c>
      <c r="P6402">
        <v>21300.34</v>
      </c>
      <c r="Q64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02" t="str">
        <f>IF(medical_insurance_cost_dataset[[#This Row],[age]]&lt;=30,"Young Adult",IF(medical_insurance_cost_dataset[[#This Row],[age]]&lt;=50,"Middle Aged","Senior"))</f>
        <v>Middle Aged</v>
      </c>
    </row>
    <row r="6403" spans="1:18" x14ac:dyDescent="0.3">
      <c r="A6403" s="1" t="s">
        <v>1167</v>
      </c>
      <c r="B6403">
        <v>52</v>
      </c>
      <c r="C6403" s="5" t="s">
        <v>34</v>
      </c>
      <c r="D6403">
        <v>32.4</v>
      </c>
      <c r="E6403" s="3">
        <v>2</v>
      </c>
      <c r="F6403" s="1" t="s">
        <v>29</v>
      </c>
      <c r="G6403" s="5" t="s">
        <v>30</v>
      </c>
      <c r="H6403" s="1" t="s">
        <v>41</v>
      </c>
      <c r="I6403" s="4">
        <v>92147</v>
      </c>
      <c r="J6403" s="1" t="s">
        <v>32</v>
      </c>
      <c r="K6403">
        <v>0</v>
      </c>
      <c r="L6403" s="3">
        <v>1</v>
      </c>
      <c r="M6403">
        <v>1</v>
      </c>
      <c r="N6403">
        <v>9</v>
      </c>
      <c r="O6403" s="1" t="s">
        <v>27</v>
      </c>
      <c r="P6403">
        <v>17419.75</v>
      </c>
      <c r="Q64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03" t="str">
        <f>IF(medical_insurance_cost_dataset[[#This Row],[age]]&lt;=30,"Young Adult",IF(medical_insurance_cost_dataset[[#This Row],[age]]&lt;=50,"Middle Aged","Senior"))</f>
        <v>Senior</v>
      </c>
    </row>
    <row r="6404" spans="1:18" x14ac:dyDescent="0.3">
      <c r="A6404" s="1" t="s">
        <v>3388</v>
      </c>
      <c r="B6404">
        <v>44</v>
      </c>
      <c r="C6404" s="5" t="s">
        <v>34</v>
      </c>
      <c r="D6404">
        <v>24.1</v>
      </c>
      <c r="E6404" s="3">
        <v>1</v>
      </c>
      <c r="F6404" s="1" t="s">
        <v>29</v>
      </c>
      <c r="G6404" s="5" t="s">
        <v>53</v>
      </c>
      <c r="H6404" s="1" t="s">
        <v>25</v>
      </c>
      <c r="I6404" s="4">
        <v>92150</v>
      </c>
      <c r="J6404" s="1" t="s">
        <v>26</v>
      </c>
      <c r="K6404">
        <v>0</v>
      </c>
      <c r="L6404" s="3">
        <v>4</v>
      </c>
      <c r="M6404">
        <v>1</v>
      </c>
      <c r="N6404">
        <v>10</v>
      </c>
      <c r="O6404" s="1" t="s">
        <v>22</v>
      </c>
      <c r="P6404">
        <v>10845.8</v>
      </c>
      <c r="Q64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04" t="str">
        <f>IF(medical_insurance_cost_dataset[[#This Row],[age]]&lt;=30,"Young Adult",IF(medical_insurance_cost_dataset[[#This Row],[age]]&lt;=50,"Middle Aged","Senior"))</f>
        <v>Middle Aged</v>
      </c>
    </row>
    <row r="6405" spans="1:18" x14ac:dyDescent="0.3">
      <c r="A6405" s="1" t="s">
        <v>3691</v>
      </c>
      <c r="B6405">
        <v>26</v>
      </c>
      <c r="C6405" s="5" t="s">
        <v>34</v>
      </c>
      <c r="D6405">
        <v>30.7</v>
      </c>
      <c r="E6405" s="3">
        <v>1</v>
      </c>
      <c r="F6405" s="1" t="s">
        <v>29</v>
      </c>
      <c r="G6405" s="5" t="s">
        <v>24</v>
      </c>
      <c r="H6405" s="1" t="s">
        <v>31</v>
      </c>
      <c r="I6405" s="4">
        <v>92152</v>
      </c>
      <c r="J6405" s="1" t="s">
        <v>26</v>
      </c>
      <c r="K6405">
        <v>0</v>
      </c>
      <c r="L6405" s="3">
        <v>4</v>
      </c>
      <c r="M6405">
        <v>0</v>
      </c>
      <c r="N6405">
        <v>11</v>
      </c>
      <c r="O6405" s="1" t="s">
        <v>47</v>
      </c>
      <c r="P6405">
        <v>17502.09</v>
      </c>
      <c r="Q64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05" t="str">
        <f>IF(medical_insurance_cost_dataset[[#This Row],[age]]&lt;=30,"Young Adult",IF(medical_insurance_cost_dataset[[#This Row],[age]]&lt;=50,"Middle Aged","Senior"))</f>
        <v>Young Adult</v>
      </c>
    </row>
    <row r="6406" spans="1:18" x14ac:dyDescent="0.3">
      <c r="A6406" s="1" t="s">
        <v>2699</v>
      </c>
      <c r="B6406">
        <v>57</v>
      </c>
      <c r="C6406" s="5" t="s">
        <v>34</v>
      </c>
      <c r="D6406">
        <v>23.7</v>
      </c>
      <c r="E6406" s="3">
        <v>1</v>
      </c>
      <c r="F6406" s="1" t="s">
        <v>29</v>
      </c>
      <c r="G6406" s="5" t="s">
        <v>44</v>
      </c>
      <c r="H6406" s="1" t="s">
        <v>63</v>
      </c>
      <c r="I6406" s="4">
        <v>92161</v>
      </c>
      <c r="J6406" s="1" t="s">
        <v>32</v>
      </c>
      <c r="K6406">
        <v>1</v>
      </c>
      <c r="L6406" s="3">
        <v>4</v>
      </c>
      <c r="M6406">
        <v>0</v>
      </c>
      <c r="N6406">
        <v>7</v>
      </c>
      <c r="O6406" s="1" t="s">
        <v>36</v>
      </c>
      <c r="P6406">
        <v>22964.99</v>
      </c>
      <c r="Q64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06" t="str">
        <f>IF(medical_insurance_cost_dataset[[#This Row],[age]]&lt;=30,"Young Adult",IF(medical_insurance_cost_dataset[[#This Row],[age]]&lt;=50,"Middle Aged","Senior"))</f>
        <v>Senior</v>
      </c>
    </row>
    <row r="6407" spans="1:18" x14ac:dyDescent="0.3">
      <c r="A6407" s="1" t="s">
        <v>192</v>
      </c>
      <c r="B6407">
        <v>35</v>
      </c>
      <c r="C6407" s="5" t="s">
        <v>17</v>
      </c>
      <c r="D6407">
        <v>28.9</v>
      </c>
      <c r="E6407" s="3">
        <v>1</v>
      </c>
      <c r="F6407" s="1" t="s">
        <v>29</v>
      </c>
      <c r="G6407" s="5" t="s">
        <v>24</v>
      </c>
      <c r="H6407" s="1" t="s">
        <v>49</v>
      </c>
      <c r="I6407" s="4">
        <v>92179</v>
      </c>
      <c r="J6407" s="1" t="s">
        <v>26</v>
      </c>
      <c r="K6407">
        <v>0</v>
      </c>
      <c r="L6407" s="3">
        <v>5</v>
      </c>
      <c r="M6407">
        <v>0</v>
      </c>
      <c r="N6407">
        <v>3</v>
      </c>
      <c r="O6407" s="1" t="s">
        <v>47</v>
      </c>
      <c r="P6407">
        <v>15788.6</v>
      </c>
      <c r="Q64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07" t="str">
        <f>IF(medical_insurance_cost_dataset[[#This Row],[age]]&lt;=30,"Young Adult",IF(medical_insurance_cost_dataset[[#This Row],[age]]&lt;=50,"Middle Aged","Senior"))</f>
        <v>Middle Aged</v>
      </c>
    </row>
    <row r="6408" spans="1:18" x14ac:dyDescent="0.3">
      <c r="A6408" s="1" t="s">
        <v>5118</v>
      </c>
      <c r="B6408">
        <v>24</v>
      </c>
      <c r="C6408" s="5" t="s">
        <v>34</v>
      </c>
      <c r="D6408">
        <v>30</v>
      </c>
      <c r="E6408" s="3">
        <v>1</v>
      </c>
      <c r="F6408" s="1" t="s">
        <v>29</v>
      </c>
      <c r="G6408" s="5" t="s">
        <v>19</v>
      </c>
      <c r="H6408" s="1" t="s">
        <v>46</v>
      </c>
      <c r="I6408" s="4">
        <v>92190</v>
      </c>
      <c r="J6408" s="1" t="s">
        <v>32</v>
      </c>
      <c r="K6408">
        <v>1</v>
      </c>
      <c r="L6408" s="3">
        <v>5</v>
      </c>
      <c r="M6408">
        <v>1</v>
      </c>
      <c r="N6408">
        <v>3</v>
      </c>
      <c r="O6408" s="1" t="s">
        <v>36</v>
      </c>
      <c r="P6408">
        <v>19236.12</v>
      </c>
      <c r="Q64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08" t="str">
        <f>IF(medical_insurance_cost_dataset[[#This Row],[age]]&lt;=30,"Young Adult",IF(medical_insurance_cost_dataset[[#This Row],[age]]&lt;=50,"Middle Aged","Senior"))</f>
        <v>Young Adult</v>
      </c>
    </row>
    <row r="6409" spans="1:18" x14ac:dyDescent="0.3">
      <c r="A6409" s="1" t="s">
        <v>7210</v>
      </c>
      <c r="B6409">
        <v>64</v>
      </c>
      <c r="C6409" s="5" t="s">
        <v>34</v>
      </c>
      <c r="D6409">
        <v>28.2</v>
      </c>
      <c r="E6409" s="3">
        <v>0</v>
      </c>
      <c r="F6409" s="1" t="s">
        <v>29</v>
      </c>
      <c r="G6409" s="5" t="s">
        <v>53</v>
      </c>
      <c r="H6409" s="1" t="s">
        <v>35</v>
      </c>
      <c r="I6409" s="4">
        <v>92201</v>
      </c>
      <c r="J6409" s="1" t="s">
        <v>32</v>
      </c>
      <c r="K6409">
        <v>0</v>
      </c>
      <c r="L6409" s="3">
        <v>4</v>
      </c>
      <c r="M6409">
        <v>0</v>
      </c>
      <c r="N6409">
        <v>14</v>
      </c>
      <c r="O6409" s="1" t="s">
        <v>36</v>
      </c>
      <c r="P6409">
        <v>18082.2</v>
      </c>
      <c r="Q64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09" t="str">
        <f>IF(medical_insurance_cost_dataset[[#This Row],[age]]&lt;=30,"Young Adult",IF(medical_insurance_cost_dataset[[#This Row],[age]]&lt;=50,"Middle Aged","Senior"))</f>
        <v>Senior</v>
      </c>
    </row>
    <row r="6410" spans="1:18" x14ac:dyDescent="0.3">
      <c r="A6410" s="1" t="s">
        <v>6120</v>
      </c>
      <c r="B6410">
        <v>56</v>
      </c>
      <c r="C6410" s="5" t="s">
        <v>34</v>
      </c>
      <c r="D6410">
        <v>23.1</v>
      </c>
      <c r="E6410" s="3">
        <v>2</v>
      </c>
      <c r="F6410" s="1" t="s">
        <v>29</v>
      </c>
      <c r="G6410" s="5" t="s">
        <v>30</v>
      </c>
      <c r="H6410" s="1" t="s">
        <v>46</v>
      </c>
      <c r="I6410" s="4">
        <v>92206</v>
      </c>
      <c r="J6410" s="1" t="s">
        <v>26</v>
      </c>
      <c r="K6410">
        <v>0</v>
      </c>
      <c r="L6410" s="3">
        <v>3</v>
      </c>
      <c r="M6410">
        <v>1</v>
      </c>
      <c r="N6410">
        <v>6</v>
      </c>
      <c r="O6410" s="1" t="s">
        <v>36</v>
      </c>
      <c r="P6410">
        <v>14788.88</v>
      </c>
      <c r="Q64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10" t="str">
        <f>IF(medical_insurance_cost_dataset[[#This Row],[age]]&lt;=30,"Young Adult",IF(medical_insurance_cost_dataset[[#This Row],[age]]&lt;=50,"Middle Aged","Senior"))</f>
        <v>Senior</v>
      </c>
    </row>
    <row r="6411" spans="1:18" x14ac:dyDescent="0.3">
      <c r="A6411" s="1" t="s">
        <v>5877</v>
      </c>
      <c r="B6411">
        <v>46</v>
      </c>
      <c r="C6411" s="5" t="s">
        <v>34</v>
      </c>
      <c r="D6411">
        <v>21.2</v>
      </c>
      <c r="E6411" s="3">
        <v>3</v>
      </c>
      <c r="F6411" s="1" t="s">
        <v>29</v>
      </c>
      <c r="G6411" s="5" t="s">
        <v>19</v>
      </c>
      <c r="H6411" s="1" t="s">
        <v>74</v>
      </c>
      <c r="I6411" s="4">
        <v>92240</v>
      </c>
      <c r="J6411" s="1" t="s">
        <v>21</v>
      </c>
      <c r="K6411">
        <v>0</v>
      </c>
      <c r="L6411" s="3">
        <v>7</v>
      </c>
      <c r="M6411">
        <v>0</v>
      </c>
      <c r="N6411">
        <v>14</v>
      </c>
      <c r="O6411" s="1" t="s">
        <v>27</v>
      </c>
      <c r="P6411">
        <v>12908.25</v>
      </c>
      <c r="Q64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11" t="str">
        <f>IF(medical_insurance_cost_dataset[[#This Row],[age]]&lt;=30,"Young Adult",IF(medical_insurance_cost_dataset[[#This Row],[age]]&lt;=50,"Middle Aged","Senior"))</f>
        <v>Middle Aged</v>
      </c>
    </row>
    <row r="6412" spans="1:18" x14ac:dyDescent="0.3">
      <c r="A6412" s="1" t="s">
        <v>122</v>
      </c>
      <c r="B6412">
        <v>52</v>
      </c>
      <c r="C6412" s="5" t="s">
        <v>17</v>
      </c>
      <c r="D6412">
        <v>26.5</v>
      </c>
      <c r="E6412" s="3">
        <v>1</v>
      </c>
      <c r="F6412" s="1" t="s">
        <v>29</v>
      </c>
      <c r="G6412" s="5" t="s">
        <v>19</v>
      </c>
      <c r="H6412" s="1" t="s">
        <v>59</v>
      </c>
      <c r="I6412" s="4">
        <v>92241</v>
      </c>
      <c r="J6412" s="1" t="s">
        <v>21</v>
      </c>
      <c r="K6412">
        <v>0</v>
      </c>
      <c r="L6412" s="3">
        <v>3</v>
      </c>
      <c r="M6412">
        <v>0</v>
      </c>
      <c r="N6412">
        <v>11</v>
      </c>
      <c r="O6412" s="1" t="s">
        <v>22</v>
      </c>
      <c r="P6412">
        <v>14729.95</v>
      </c>
      <c r="Q64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2" t="str">
        <f>IF(medical_insurance_cost_dataset[[#This Row],[age]]&lt;=30,"Young Adult",IF(medical_insurance_cost_dataset[[#This Row],[age]]&lt;=50,"Middle Aged","Senior"))</f>
        <v>Senior</v>
      </c>
    </row>
    <row r="6413" spans="1:18" x14ac:dyDescent="0.3">
      <c r="A6413" s="1" t="s">
        <v>6166</v>
      </c>
      <c r="B6413">
        <v>30</v>
      </c>
      <c r="C6413" s="5" t="s">
        <v>17</v>
      </c>
      <c r="D6413">
        <v>29.1</v>
      </c>
      <c r="E6413" s="3">
        <v>0</v>
      </c>
      <c r="F6413" s="1" t="s">
        <v>29</v>
      </c>
      <c r="G6413" s="5" t="s">
        <v>19</v>
      </c>
      <c r="H6413" s="1" t="s">
        <v>46</v>
      </c>
      <c r="I6413" s="4">
        <v>92246</v>
      </c>
      <c r="J6413" s="1" t="s">
        <v>21</v>
      </c>
      <c r="K6413">
        <v>0</v>
      </c>
      <c r="L6413" s="3">
        <v>3</v>
      </c>
      <c r="M6413">
        <v>0</v>
      </c>
      <c r="N6413">
        <v>4</v>
      </c>
      <c r="O6413" s="1" t="s">
        <v>27</v>
      </c>
      <c r="P6413">
        <v>8521.81</v>
      </c>
      <c r="Q64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3" t="str">
        <f>IF(medical_insurance_cost_dataset[[#This Row],[age]]&lt;=30,"Young Adult",IF(medical_insurance_cost_dataset[[#This Row],[age]]&lt;=50,"Middle Aged","Senior"))</f>
        <v>Young Adult</v>
      </c>
    </row>
    <row r="6414" spans="1:18" x14ac:dyDescent="0.3">
      <c r="A6414" s="1" t="s">
        <v>5596</v>
      </c>
      <c r="B6414">
        <v>25</v>
      </c>
      <c r="C6414" s="5" t="s">
        <v>17</v>
      </c>
      <c r="D6414">
        <v>27.1</v>
      </c>
      <c r="E6414" s="3">
        <v>2</v>
      </c>
      <c r="F6414" s="1" t="s">
        <v>29</v>
      </c>
      <c r="G6414" s="5" t="s">
        <v>24</v>
      </c>
      <c r="H6414" s="1" t="s">
        <v>41</v>
      </c>
      <c r="I6414" s="4">
        <v>92248</v>
      </c>
      <c r="J6414" s="1" t="s">
        <v>21</v>
      </c>
      <c r="K6414">
        <v>1</v>
      </c>
      <c r="L6414" s="3">
        <v>5</v>
      </c>
      <c r="M6414">
        <v>0</v>
      </c>
      <c r="N6414">
        <v>10</v>
      </c>
      <c r="O6414" s="1" t="s">
        <v>22</v>
      </c>
      <c r="P6414">
        <v>12796.43</v>
      </c>
      <c r="Q64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4" t="str">
        <f>IF(medical_insurance_cost_dataset[[#This Row],[age]]&lt;=30,"Young Adult",IF(medical_insurance_cost_dataset[[#This Row],[age]]&lt;=50,"Middle Aged","Senior"))</f>
        <v>Young Adult</v>
      </c>
    </row>
    <row r="6415" spans="1:18" x14ac:dyDescent="0.3">
      <c r="A6415" s="1" t="s">
        <v>3674</v>
      </c>
      <c r="B6415">
        <v>64</v>
      </c>
      <c r="C6415" s="5" t="s">
        <v>17</v>
      </c>
      <c r="D6415">
        <v>29.7</v>
      </c>
      <c r="E6415" s="3">
        <v>0</v>
      </c>
      <c r="F6415" s="1" t="s">
        <v>29</v>
      </c>
      <c r="G6415" s="5" t="s">
        <v>24</v>
      </c>
      <c r="H6415" s="1" t="s">
        <v>41</v>
      </c>
      <c r="I6415" s="4">
        <v>92259</v>
      </c>
      <c r="J6415" s="1" t="s">
        <v>21</v>
      </c>
      <c r="K6415">
        <v>0</v>
      </c>
      <c r="L6415" s="3">
        <v>3</v>
      </c>
      <c r="M6415">
        <v>1</v>
      </c>
      <c r="N6415">
        <v>10</v>
      </c>
      <c r="O6415" s="1" t="s">
        <v>36</v>
      </c>
      <c r="P6415">
        <v>17275.580000000002</v>
      </c>
      <c r="Q64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5" t="str">
        <f>IF(medical_insurance_cost_dataset[[#This Row],[age]]&lt;=30,"Young Adult",IF(medical_insurance_cost_dataset[[#This Row],[age]]&lt;=50,"Middle Aged","Senior"))</f>
        <v>Senior</v>
      </c>
    </row>
    <row r="6416" spans="1:18" x14ac:dyDescent="0.3">
      <c r="A6416" s="1" t="s">
        <v>5119</v>
      </c>
      <c r="B6416">
        <v>28</v>
      </c>
      <c r="C6416" s="5" t="s">
        <v>17</v>
      </c>
      <c r="D6416">
        <v>26.4</v>
      </c>
      <c r="E6416" s="3">
        <v>1</v>
      </c>
      <c r="F6416" s="1" t="s">
        <v>29</v>
      </c>
      <c r="G6416" s="5" t="s">
        <v>53</v>
      </c>
      <c r="H6416" s="1" t="s">
        <v>25</v>
      </c>
      <c r="I6416" s="4">
        <v>92295</v>
      </c>
      <c r="J6416" s="1" t="s">
        <v>26</v>
      </c>
      <c r="K6416">
        <v>1</v>
      </c>
      <c r="L6416" s="3">
        <v>5</v>
      </c>
      <c r="M6416">
        <v>1</v>
      </c>
      <c r="N6416">
        <v>12</v>
      </c>
      <c r="O6416" s="1" t="s">
        <v>36</v>
      </c>
      <c r="P6416">
        <v>17025.04</v>
      </c>
      <c r="Q64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6" t="str">
        <f>IF(medical_insurance_cost_dataset[[#This Row],[age]]&lt;=30,"Young Adult",IF(medical_insurance_cost_dataset[[#This Row],[age]]&lt;=50,"Middle Aged","Senior"))</f>
        <v>Young Adult</v>
      </c>
    </row>
    <row r="6417" spans="1:18" x14ac:dyDescent="0.3">
      <c r="A6417" s="1" t="s">
        <v>7487</v>
      </c>
      <c r="B6417">
        <v>20</v>
      </c>
      <c r="C6417" s="5" t="s">
        <v>17</v>
      </c>
      <c r="D6417">
        <v>24.8</v>
      </c>
      <c r="E6417" s="3">
        <v>1</v>
      </c>
      <c r="F6417" s="1" t="s">
        <v>29</v>
      </c>
      <c r="G6417" s="5" t="s">
        <v>24</v>
      </c>
      <c r="H6417" s="1" t="s">
        <v>74</v>
      </c>
      <c r="I6417" s="4">
        <v>92306</v>
      </c>
      <c r="J6417" s="1" t="s">
        <v>21</v>
      </c>
      <c r="K6417">
        <v>1</v>
      </c>
      <c r="L6417" s="3">
        <v>2</v>
      </c>
      <c r="M6417">
        <v>0</v>
      </c>
      <c r="N6417">
        <v>0</v>
      </c>
      <c r="O6417" s="1" t="s">
        <v>36</v>
      </c>
      <c r="P6417">
        <v>12339.53</v>
      </c>
      <c r="Q64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17" t="str">
        <f>IF(medical_insurance_cost_dataset[[#This Row],[age]]&lt;=30,"Young Adult",IF(medical_insurance_cost_dataset[[#This Row],[age]]&lt;=50,"Middle Aged","Senior"))</f>
        <v>Young Adult</v>
      </c>
    </row>
    <row r="6418" spans="1:18" x14ac:dyDescent="0.3">
      <c r="A6418" s="1" t="s">
        <v>218</v>
      </c>
      <c r="B6418">
        <v>43</v>
      </c>
      <c r="C6418" s="5" t="s">
        <v>17</v>
      </c>
      <c r="D6418">
        <v>26</v>
      </c>
      <c r="E6418" s="3">
        <v>1</v>
      </c>
      <c r="F6418" s="1" t="s">
        <v>29</v>
      </c>
      <c r="G6418" s="5" t="s">
        <v>44</v>
      </c>
      <c r="H6418" s="1" t="s">
        <v>41</v>
      </c>
      <c r="I6418" s="4">
        <v>92312</v>
      </c>
      <c r="J6418" s="1" t="s">
        <v>26</v>
      </c>
      <c r="K6418">
        <v>2</v>
      </c>
      <c r="L6418" s="3">
        <v>11</v>
      </c>
      <c r="M6418">
        <v>0</v>
      </c>
      <c r="N6418">
        <v>5</v>
      </c>
      <c r="O6418" s="1" t="s">
        <v>36</v>
      </c>
      <c r="P6418">
        <v>20604.88</v>
      </c>
      <c r="Q64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18" t="str">
        <f>IF(medical_insurance_cost_dataset[[#This Row],[age]]&lt;=30,"Young Adult",IF(medical_insurance_cost_dataset[[#This Row],[age]]&lt;=50,"Middle Aged","Senior"))</f>
        <v>Middle Aged</v>
      </c>
    </row>
    <row r="6419" spans="1:18" x14ac:dyDescent="0.3">
      <c r="A6419" s="1" t="s">
        <v>3245</v>
      </c>
      <c r="B6419">
        <v>51</v>
      </c>
      <c r="C6419" s="5" t="s">
        <v>17</v>
      </c>
      <c r="D6419">
        <v>20.9</v>
      </c>
      <c r="E6419" s="3">
        <v>0</v>
      </c>
      <c r="F6419" s="1" t="s">
        <v>29</v>
      </c>
      <c r="G6419" s="5" t="s">
        <v>19</v>
      </c>
      <c r="H6419" s="1" t="s">
        <v>46</v>
      </c>
      <c r="I6419" s="4">
        <v>92325</v>
      </c>
      <c r="J6419" s="1" t="s">
        <v>21</v>
      </c>
      <c r="K6419">
        <v>0</v>
      </c>
      <c r="L6419" s="3">
        <v>3</v>
      </c>
      <c r="M6419">
        <v>0</v>
      </c>
      <c r="N6419">
        <v>6</v>
      </c>
      <c r="O6419" s="1" t="s">
        <v>22</v>
      </c>
      <c r="P6419">
        <v>11082.64</v>
      </c>
      <c r="Q64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19" t="str">
        <f>IF(medical_insurance_cost_dataset[[#This Row],[age]]&lt;=30,"Young Adult",IF(medical_insurance_cost_dataset[[#This Row],[age]]&lt;=50,"Middle Aged","Senior"))</f>
        <v>Senior</v>
      </c>
    </row>
    <row r="6420" spans="1:18" x14ac:dyDescent="0.3">
      <c r="A6420" s="1" t="s">
        <v>6039</v>
      </c>
      <c r="B6420">
        <v>62</v>
      </c>
      <c r="C6420" s="5" t="s">
        <v>17</v>
      </c>
      <c r="D6420">
        <v>23.3</v>
      </c>
      <c r="E6420" s="3">
        <v>3</v>
      </c>
      <c r="F6420" s="1" t="s">
        <v>29</v>
      </c>
      <c r="G6420" s="5" t="s">
        <v>53</v>
      </c>
      <c r="H6420" s="1" t="s">
        <v>63</v>
      </c>
      <c r="I6420" s="4">
        <v>92328</v>
      </c>
      <c r="J6420" s="1" t="s">
        <v>26</v>
      </c>
      <c r="K6420">
        <v>1</v>
      </c>
      <c r="L6420" s="3">
        <v>5</v>
      </c>
      <c r="M6420">
        <v>0</v>
      </c>
      <c r="N6420">
        <v>9</v>
      </c>
      <c r="O6420" s="1" t="s">
        <v>47</v>
      </c>
      <c r="P6420">
        <v>25303.98</v>
      </c>
      <c r="Q64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20" t="str">
        <f>IF(medical_insurance_cost_dataset[[#This Row],[age]]&lt;=30,"Young Adult",IF(medical_insurance_cost_dataset[[#This Row],[age]]&lt;=50,"Middle Aged","Senior"))</f>
        <v>Senior</v>
      </c>
    </row>
    <row r="6421" spans="1:18" x14ac:dyDescent="0.3">
      <c r="A6421" s="1" t="s">
        <v>3923</v>
      </c>
      <c r="B6421">
        <v>61</v>
      </c>
      <c r="C6421" s="5" t="s">
        <v>34</v>
      </c>
      <c r="D6421">
        <v>26.5</v>
      </c>
      <c r="E6421" s="3">
        <v>1</v>
      </c>
      <c r="F6421" s="1" t="s">
        <v>29</v>
      </c>
      <c r="G6421" s="5" t="s">
        <v>24</v>
      </c>
      <c r="H6421" s="1" t="s">
        <v>59</v>
      </c>
      <c r="I6421" s="4">
        <v>92339</v>
      </c>
      <c r="J6421" s="1" t="s">
        <v>32</v>
      </c>
      <c r="K6421">
        <v>1</v>
      </c>
      <c r="L6421" s="3">
        <v>3</v>
      </c>
      <c r="M6421">
        <v>1</v>
      </c>
      <c r="N6421">
        <v>9</v>
      </c>
      <c r="O6421" s="1" t="s">
        <v>36</v>
      </c>
      <c r="P6421">
        <v>20725.900000000001</v>
      </c>
      <c r="Q64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21" t="str">
        <f>IF(medical_insurance_cost_dataset[[#This Row],[age]]&lt;=30,"Young Adult",IF(medical_insurance_cost_dataset[[#This Row],[age]]&lt;=50,"Middle Aged","Senior"))</f>
        <v>Senior</v>
      </c>
    </row>
    <row r="6422" spans="1:18" x14ac:dyDescent="0.3">
      <c r="A6422" s="1" t="s">
        <v>6484</v>
      </c>
      <c r="B6422">
        <v>54</v>
      </c>
      <c r="C6422" s="5" t="s">
        <v>34</v>
      </c>
      <c r="D6422">
        <v>29.2</v>
      </c>
      <c r="E6422" s="3">
        <v>1</v>
      </c>
      <c r="F6422" s="1" t="s">
        <v>29</v>
      </c>
      <c r="G6422" s="5" t="s">
        <v>19</v>
      </c>
      <c r="H6422" s="1" t="s">
        <v>46</v>
      </c>
      <c r="I6422" s="4">
        <v>92372</v>
      </c>
      <c r="J6422" s="1" t="s">
        <v>21</v>
      </c>
      <c r="K6422">
        <v>1</v>
      </c>
      <c r="L6422" s="3">
        <v>4</v>
      </c>
      <c r="M6422">
        <v>0</v>
      </c>
      <c r="N6422">
        <v>13</v>
      </c>
      <c r="O6422" s="1" t="s">
        <v>22</v>
      </c>
      <c r="P6422">
        <v>14269.2</v>
      </c>
      <c r="Q64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22" t="str">
        <f>IF(medical_insurance_cost_dataset[[#This Row],[age]]&lt;=30,"Young Adult",IF(medical_insurance_cost_dataset[[#This Row],[age]]&lt;=50,"Middle Aged","Senior"))</f>
        <v>Senior</v>
      </c>
    </row>
    <row r="6423" spans="1:18" x14ac:dyDescent="0.3">
      <c r="A6423" s="1" t="s">
        <v>3068</v>
      </c>
      <c r="B6423">
        <v>43</v>
      </c>
      <c r="C6423" s="5" t="s">
        <v>34</v>
      </c>
      <c r="D6423">
        <v>30.2</v>
      </c>
      <c r="E6423" s="3">
        <v>1</v>
      </c>
      <c r="F6423" s="1" t="s">
        <v>29</v>
      </c>
      <c r="G6423" s="5" t="s">
        <v>24</v>
      </c>
      <c r="H6423" s="1" t="s">
        <v>25</v>
      </c>
      <c r="I6423" s="4">
        <v>92403</v>
      </c>
      <c r="J6423" s="1" t="s">
        <v>21</v>
      </c>
      <c r="K6423">
        <v>3</v>
      </c>
      <c r="L6423" s="3">
        <v>5</v>
      </c>
      <c r="M6423">
        <v>1</v>
      </c>
      <c r="N6423">
        <v>13</v>
      </c>
      <c r="O6423" s="1" t="s">
        <v>36</v>
      </c>
      <c r="P6423">
        <v>22812.61</v>
      </c>
      <c r="Q64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23" t="str">
        <f>IF(medical_insurance_cost_dataset[[#This Row],[age]]&lt;=30,"Young Adult",IF(medical_insurance_cost_dataset[[#This Row],[age]]&lt;=50,"Middle Aged","Senior"))</f>
        <v>Middle Aged</v>
      </c>
    </row>
    <row r="6424" spans="1:18" x14ac:dyDescent="0.3">
      <c r="A6424" s="1" t="s">
        <v>3241</v>
      </c>
      <c r="B6424">
        <v>53</v>
      </c>
      <c r="C6424" s="5" t="s">
        <v>17</v>
      </c>
      <c r="D6424">
        <v>23.8</v>
      </c>
      <c r="E6424" s="3">
        <v>1</v>
      </c>
      <c r="F6424" s="1" t="s">
        <v>29</v>
      </c>
      <c r="G6424" s="5" t="s">
        <v>44</v>
      </c>
      <c r="H6424" s="1" t="s">
        <v>49</v>
      </c>
      <c r="I6424" s="4">
        <v>92428</v>
      </c>
      <c r="J6424" s="1" t="s">
        <v>21</v>
      </c>
      <c r="K6424">
        <v>0</v>
      </c>
      <c r="L6424" s="3">
        <v>3</v>
      </c>
      <c r="M6424">
        <v>0</v>
      </c>
      <c r="N6424">
        <v>6</v>
      </c>
      <c r="O6424" s="1" t="s">
        <v>22</v>
      </c>
      <c r="P6424">
        <v>7497.43</v>
      </c>
      <c r="Q64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24" t="str">
        <f>IF(medical_insurance_cost_dataset[[#This Row],[age]]&lt;=30,"Young Adult",IF(medical_insurance_cost_dataset[[#This Row],[age]]&lt;=50,"Middle Aged","Senior"))</f>
        <v>Senior</v>
      </c>
    </row>
    <row r="6425" spans="1:18" x14ac:dyDescent="0.3">
      <c r="A6425" s="1" t="s">
        <v>1127</v>
      </c>
      <c r="B6425">
        <v>19</v>
      </c>
      <c r="C6425" s="5" t="s">
        <v>17</v>
      </c>
      <c r="D6425">
        <v>30.4</v>
      </c>
      <c r="E6425" s="3">
        <v>0</v>
      </c>
      <c r="F6425" s="1" t="s">
        <v>18</v>
      </c>
      <c r="G6425" s="5" t="s">
        <v>24</v>
      </c>
      <c r="H6425" s="1" t="s">
        <v>20</v>
      </c>
      <c r="I6425" s="4">
        <v>92429</v>
      </c>
      <c r="J6425" s="1" t="s">
        <v>21</v>
      </c>
      <c r="K6425">
        <v>0</v>
      </c>
      <c r="L6425" s="3">
        <v>4</v>
      </c>
      <c r="M6425">
        <v>0</v>
      </c>
      <c r="N6425">
        <v>8</v>
      </c>
      <c r="O6425" s="1" t="s">
        <v>22</v>
      </c>
      <c r="P6425">
        <v>21557.05</v>
      </c>
      <c r="Q64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25" t="str">
        <f>IF(medical_insurance_cost_dataset[[#This Row],[age]]&lt;=30,"Young Adult",IF(medical_insurance_cost_dataset[[#This Row],[age]]&lt;=50,"Middle Aged","Senior"))</f>
        <v>Young Adult</v>
      </c>
    </row>
    <row r="6426" spans="1:18" x14ac:dyDescent="0.3">
      <c r="A6426" s="1" t="s">
        <v>7536</v>
      </c>
      <c r="B6426">
        <v>40</v>
      </c>
      <c r="C6426" s="5" t="s">
        <v>17</v>
      </c>
      <c r="D6426">
        <v>26.4</v>
      </c>
      <c r="E6426" s="3">
        <v>0</v>
      </c>
      <c r="F6426" s="1" t="s">
        <v>29</v>
      </c>
      <c r="G6426" s="5" t="s">
        <v>53</v>
      </c>
      <c r="H6426" s="1" t="s">
        <v>20</v>
      </c>
      <c r="I6426" s="4">
        <v>92463</v>
      </c>
      <c r="J6426" s="1" t="s">
        <v>21</v>
      </c>
      <c r="K6426">
        <v>0</v>
      </c>
      <c r="L6426" s="3">
        <v>4</v>
      </c>
      <c r="M6426">
        <v>0</v>
      </c>
      <c r="N6426">
        <v>12</v>
      </c>
      <c r="O6426" s="1" t="s">
        <v>47</v>
      </c>
      <c r="P6426">
        <v>14620.65</v>
      </c>
      <c r="Q64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26" t="str">
        <f>IF(medical_insurance_cost_dataset[[#This Row],[age]]&lt;=30,"Young Adult",IF(medical_insurance_cost_dataset[[#This Row],[age]]&lt;=50,"Middle Aged","Senior"))</f>
        <v>Middle Aged</v>
      </c>
    </row>
    <row r="6427" spans="1:18" x14ac:dyDescent="0.3">
      <c r="A6427" s="1" t="s">
        <v>979</v>
      </c>
      <c r="B6427">
        <v>45</v>
      </c>
      <c r="C6427" s="5" t="s">
        <v>17</v>
      </c>
      <c r="D6427">
        <v>24.5</v>
      </c>
      <c r="E6427" s="3">
        <v>0</v>
      </c>
      <c r="F6427" s="1" t="s">
        <v>29</v>
      </c>
      <c r="G6427" s="5" t="s">
        <v>30</v>
      </c>
      <c r="H6427" s="1" t="s">
        <v>31</v>
      </c>
      <c r="I6427" s="4">
        <v>92478</v>
      </c>
      <c r="J6427" s="1" t="s">
        <v>21</v>
      </c>
      <c r="K6427">
        <v>0</v>
      </c>
      <c r="L6427" s="3">
        <v>10</v>
      </c>
      <c r="M6427">
        <v>0</v>
      </c>
      <c r="N6427">
        <v>12</v>
      </c>
      <c r="O6427" s="1" t="s">
        <v>27</v>
      </c>
      <c r="P6427">
        <v>15329.78</v>
      </c>
      <c r="Q64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27" t="str">
        <f>IF(medical_insurance_cost_dataset[[#This Row],[age]]&lt;=30,"Young Adult",IF(medical_insurance_cost_dataset[[#This Row],[age]]&lt;=50,"Middle Aged","Senior"))</f>
        <v>Middle Aged</v>
      </c>
    </row>
    <row r="6428" spans="1:18" x14ac:dyDescent="0.3">
      <c r="A6428" s="1" t="s">
        <v>808</v>
      </c>
      <c r="B6428">
        <v>48</v>
      </c>
      <c r="C6428" s="5" t="s">
        <v>17</v>
      </c>
      <c r="D6428">
        <v>25.8</v>
      </c>
      <c r="E6428" s="3">
        <v>3</v>
      </c>
      <c r="F6428" s="1" t="s">
        <v>29</v>
      </c>
      <c r="G6428" s="5" t="s">
        <v>30</v>
      </c>
      <c r="H6428" s="1" t="s">
        <v>25</v>
      </c>
      <c r="I6428" s="4">
        <v>92486</v>
      </c>
      <c r="J6428" s="1" t="s">
        <v>21</v>
      </c>
      <c r="K6428">
        <v>1</v>
      </c>
      <c r="L6428" s="3">
        <v>7</v>
      </c>
      <c r="M6428">
        <v>1</v>
      </c>
      <c r="N6428">
        <v>12</v>
      </c>
      <c r="O6428" s="1" t="s">
        <v>27</v>
      </c>
      <c r="P6428">
        <v>17158.849999999999</v>
      </c>
      <c r="Q64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28" t="str">
        <f>IF(medical_insurance_cost_dataset[[#This Row],[age]]&lt;=30,"Young Adult",IF(medical_insurance_cost_dataset[[#This Row],[age]]&lt;=50,"Middle Aged","Senior"))</f>
        <v>Middle Aged</v>
      </c>
    </row>
    <row r="6429" spans="1:18" x14ac:dyDescent="0.3">
      <c r="A6429" s="1" t="s">
        <v>4227</v>
      </c>
      <c r="B6429">
        <v>37</v>
      </c>
      <c r="C6429" s="5" t="s">
        <v>17</v>
      </c>
      <c r="D6429">
        <v>19.600000000000001</v>
      </c>
      <c r="E6429" s="3">
        <v>0</v>
      </c>
      <c r="F6429" s="1" t="s">
        <v>29</v>
      </c>
      <c r="G6429" s="5" t="s">
        <v>19</v>
      </c>
      <c r="H6429" s="1" t="s">
        <v>25</v>
      </c>
      <c r="I6429" s="4">
        <v>92494</v>
      </c>
      <c r="J6429" s="1" t="s">
        <v>32</v>
      </c>
      <c r="K6429">
        <v>2</v>
      </c>
      <c r="L6429" s="3">
        <v>8</v>
      </c>
      <c r="M6429">
        <v>1</v>
      </c>
      <c r="N6429">
        <v>4</v>
      </c>
      <c r="O6429" s="1" t="s">
        <v>27</v>
      </c>
      <c r="P6429">
        <v>15706.29</v>
      </c>
      <c r="Q64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29" t="str">
        <f>IF(medical_insurance_cost_dataset[[#This Row],[age]]&lt;=30,"Young Adult",IF(medical_insurance_cost_dataset[[#This Row],[age]]&lt;=50,"Middle Aged","Senior"))</f>
        <v>Middle Aged</v>
      </c>
    </row>
    <row r="6430" spans="1:18" x14ac:dyDescent="0.3">
      <c r="A6430" s="1" t="s">
        <v>2218</v>
      </c>
      <c r="B6430">
        <v>35</v>
      </c>
      <c r="C6430" s="5" t="s">
        <v>34</v>
      </c>
      <c r="D6430">
        <v>34.299999999999997</v>
      </c>
      <c r="E6430" s="3">
        <v>1</v>
      </c>
      <c r="F6430" s="1" t="s">
        <v>29</v>
      </c>
      <c r="G6430" s="5" t="s">
        <v>53</v>
      </c>
      <c r="H6430" s="1" t="s">
        <v>31</v>
      </c>
      <c r="I6430" s="4">
        <v>92497</v>
      </c>
      <c r="J6430" s="1" t="s">
        <v>26</v>
      </c>
      <c r="K6430">
        <v>0</v>
      </c>
      <c r="L6430" s="3">
        <v>4</v>
      </c>
      <c r="M6430">
        <v>0</v>
      </c>
      <c r="N6430">
        <v>2</v>
      </c>
      <c r="O6430" s="1" t="s">
        <v>36</v>
      </c>
      <c r="P6430">
        <v>15624.45</v>
      </c>
      <c r="Q64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30" t="str">
        <f>IF(medical_insurance_cost_dataset[[#This Row],[age]]&lt;=30,"Young Adult",IF(medical_insurance_cost_dataset[[#This Row],[age]]&lt;=50,"Middle Aged","Senior"))</f>
        <v>Middle Aged</v>
      </c>
    </row>
    <row r="6431" spans="1:18" x14ac:dyDescent="0.3">
      <c r="A6431" s="1" t="s">
        <v>6601</v>
      </c>
      <c r="B6431">
        <v>30</v>
      </c>
      <c r="C6431" s="5" t="s">
        <v>17</v>
      </c>
      <c r="D6431">
        <v>24.1</v>
      </c>
      <c r="E6431" s="3">
        <v>3</v>
      </c>
      <c r="F6431" s="1" t="s">
        <v>29</v>
      </c>
      <c r="G6431" s="5" t="s">
        <v>24</v>
      </c>
      <c r="H6431" s="1" t="s">
        <v>35</v>
      </c>
      <c r="I6431" s="4">
        <v>92497</v>
      </c>
      <c r="J6431" s="1" t="s">
        <v>32</v>
      </c>
      <c r="K6431">
        <v>1</v>
      </c>
      <c r="L6431" s="3">
        <v>2</v>
      </c>
      <c r="M6431">
        <v>0</v>
      </c>
      <c r="N6431">
        <v>9</v>
      </c>
      <c r="O6431" s="1" t="s">
        <v>22</v>
      </c>
      <c r="P6431">
        <v>12351.52</v>
      </c>
      <c r="Q64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31" t="str">
        <f>IF(medical_insurance_cost_dataset[[#This Row],[age]]&lt;=30,"Young Adult",IF(medical_insurance_cost_dataset[[#This Row],[age]]&lt;=50,"Middle Aged","Senior"))</f>
        <v>Young Adult</v>
      </c>
    </row>
    <row r="6432" spans="1:18" x14ac:dyDescent="0.3">
      <c r="A6432" s="1" t="s">
        <v>7474</v>
      </c>
      <c r="B6432">
        <v>39</v>
      </c>
      <c r="C6432" s="5" t="s">
        <v>34</v>
      </c>
      <c r="D6432">
        <v>35.1</v>
      </c>
      <c r="E6432" s="3">
        <v>1</v>
      </c>
      <c r="F6432" s="1" t="s">
        <v>29</v>
      </c>
      <c r="G6432" s="5" t="s">
        <v>30</v>
      </c>
      <c r="H6432" s="1" t="s">
        <v>25</v>
      </c>
      <c r="I6432" s="4">
        <v>92509</v>
      </c>
      <c r="J6432" s="1" t="s">
        <v>26</v>
      </c>
      <c r="K6432">
        <v>1</v>
      </c>
      <c r="L6432" s="3">
        <v>5</v>
      </c>
      <c r="M6432">
        <v>0</v>
      </c>
      <c r="N6432">
        <v>7</v>
      </c>
      <c r="O6432" s="1" t="s">
        <v>27</v>
      </c>
      <c r="P6432">
        <v>10681.71</v>
      </c>
      <c r="Q64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32" t="str">
        <f>IF(medical_insurance_cost_dataset[[#This Row],[age]]&lt;=30,"Young Adult",IF(medical_insurance_cost_dataset[[#This Row],[age]]&lt;=50,"Middle Aged","Senior"))</f>
        <v>Middle Aged</v>
      </c>
    </row>
    <row r="6433" spans="1:18" x14ac:dyDescent="0.3">
      <c r="A6433" s="1" t="s">
        <v>1899</v>
      </c>
      <c r="B6433">
        <v>57</v>
      </c>
      <c r="C6433" s="5" t="s">
        <v>17</v>
      </c>
      <c r="D6433">
        <v>29.9</v>
      </c>
      <c r="E6433" s="3">
        <v>0</v>
      </c>
      <c r="F6433" s="1" t="s">
        <v>29</v>
      </c>
      <c r="G6433" s="5" t="s">
        <v>44</v>
      </c>
      <c r="H6433" s="1" t="s">
        <v>38</v>
      </c>
      <c r="I6433" s="4">
        <v>92524</v>
      </c>
      <c r="J6433" s="1" t="s">
        <v>21</v>
      </c>
      <c r="K6433">
        <v>1</v>
      </c>
      <c r="L6433" s="3">
        <v>5</v>
      </c>
      <c r="M6433">
        <v>0</v>
      </c>
      <c r="N6433">
        <v>9</v>
      </c>
      <c r="O6433" s="1" t="s">
        <v>36</v>
      </c>
      <c r="P6433">
        <v>17620.02</v>
      </c>
      <c r="Q64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33" t="str">
        <f>IF(medical_insurance_cost_dataset[[#This Row],[age]]&lt;=30,"Young Adult",IF(medical_insurance_cost_dataset[[#This Row],[age]]&lt;=50,"Middle Aged","Senior"))</f>
        <v>Senior</v>
      </c>
    </row>
    <row r="6434" spans="1:18" x14ac:dyDescent="0.3">
      <c r="A6434" s="1" t="s">
        <v>6485</v>
      </c>
      <c r="B6434">
        <v>21</v>
      </c>
      <c r="C6434" s="5" t="s">
        <v>34</v>
      </c>
      <c r="D6434">
        <v>30.5</v>
      </c>
      <c r="E6434" s="3">
        <v>3</v>
      </c>
      <c r="F6434" s="1" t="s">
        <v>29</v>
      </c>
      <c r="G6434" s="5" t="s">
        <v>44</v>
      </c>
      <c r="H6434" s="1" t="s">
        <v>25</v>
      </c>
      <c r="I6434" s="4">
        <v>92557</v>
      </c>
      <c r="J6434" s="1" t="s">
        <v>26</v>
      </c>
      <c r="K6434">
        <v>1</v>
      </c>
      <c r="L6434" s="3">
        <v>1</v>
      </c>
      <c r="M6434">
        <v>1</v>
      </c>
      <c r="N6434">
        <v>3</v>
      </c>
      <c r="O6434" s="1" t="s">
        <v>27</v>
      </c>
      <c r="P6434">
        <v>17670.45</v>
      </c>
      <c r="Q64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34" t="str">
        <f>IF(medical_insurance_cost_dataset[[#This Row],[age]]&lt;=30,"Young Adult",IF(medical_insurance_cost_dataset[[#This Row],[age]]&lt;=50,"Middle Aged","Senior"))</f>
        <v>Young Adult</v>
      </c>
    </row>
    <row r="6435" spans="1:18" x14ac:dyDescent="0.3">
      <c r="A6435" s="1" t="s">
        <v>3976</v>
      </c>
      <c r="B6435">
        <v>31</v>
      </c>
      <c r="C6435" s="5" t="s">
        <v>34</v>
      </c>
      <c r="D6435">
        <v>34.6</v>
      </c>
      <c r="E6435" s="3">
        <v>5</v>
      </c>
      <c r="F6435" s="1" t="s">
        <v>29</v>
      </c>
      <c r="G6435" s="5" t="s">
        <v>19</v>
      </c>
      <c r="H6435" s="1" t="s">
        <v>31</v>
      </c>
      <c r="I6435" s="4">
        <v>92575</v>
      </c>
      <c r="J6435" s="1" t="s">
        <v>26</v>
      </c>
      <c r="K6435">
        <v>1</v>
      </c>
      <c r="L6435" s="3">
        <v>5</v>
      </c>
      <c r="M6435">
        <v>0</v>
      </c>
      <c r="N6435">
        <v>2</v>
      </c>
      <c r="O6435" s="1" t="s">
        <v>22</v>
      </c>
      <c r="P6435">
        <v>10043.15</v>
      </c>
      <c r="Q64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35" t="str">
        <f>IF(medical_insurance_cost_dataset[[#This Row],[age]]&lt;=30,"Young Adult",IF(medical_insurance_cost_dataset[[#This Row],[age]]&lt;=50,"Middle Aged","Senior"))</f>
        <v>Middle Aged</v>
      </c>
    </row>
    <row r="6436" spans="1:18" x14ac:dyDescent="0.3">
      <c r="A6436" s="1" t="s">
        <v>6005</v>
      </c>
      <c r="B6436">
        <v>37</v>
      </c>
      <c r="C6436" s="5" t="s">
        <v>17</v>
      </c>
      <c r="D6436">
        <v>28.3</v>
      </c>
      <c r="E6436" s="3">
        <v>1</v>
      </c>
      <c r="F6436" s="1" t="s">
        <v>18</v>
      </c>
      <c r="G6436" s="5" t="s">
        <v>53</v>
      </c>
      <c r="H6436" s="1" t="s">
        <v>59</v>
      </c>
      <c r="I6436" s="4">
        <v>92579</v>
      </c>
      <c r="J6436" s="1" t="s">
        <v>21</v>
      </c>
      <c r="K6436">
        <v>0</v>
      </c>
      <c r="L6436" s="3">
        <v>4</v>
      </c>
      <c r="M6436">
        <v>0</v>
      </c>
      <c r="N6436">
        <v>2</v>
      </c>
      <c r="O6436" s="1" t="s">
        <v>22</v>
      </c>
      <c r="P6436">
        <v>21298.92</v>
      </c>
      <c r="Q64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36" t="str">
        <f>IF(medical_insurance_cost_dataset[[#This Row],[age]]&lt;=30,"Young Adult",IF(medical_insurance_cost_dataset[[#This Row],[age]]&lt;=50,"Middle Aged","Senior"))</f>
        <v>Middle Aged</v>
      </c>
    </row>
    <row r="6437" spans="1:18" x14ac:dyDescent="0.3">
      <c r="A6437" s="1" t="s">
        <v>1271</v>
      </c>
      <c r="B6437">
        <v>33</v>
      </c>
      <c r="C6437" s="5" t="s">
        <v>34</v>
      </c>
      <c r="D6437">
        <v>29.2</v>
      </c>
      <c r="E6437" s="3">
        <v>1</v>
      </c>
      <c r="F6437" s="1" t="s">
        <v>29</v>
      </c>
      <c r="G6437" s="5" t="s">
        <v>19</v>
      </c>
      <c r="H6437" s="1" t="s">
        <v>25</v>
      </c>
      <c r="I6437" s="4">
        <v>92590</v>
      </c>
      <c r="J6437" s="1" t="s">
        <v>32</v>
      </c>
      <c r="K6437">
        <v>0</v>
      </c>
      <c r="L6437" s="3">
        <v>1</v>
      </c>
      <c r="M6437">
        <v>1</v>
      </c>
      <c r="N6437">
        <v>7</v>
      </c>
      <c r="O6437" s="1" t="s">
        <v>27</v>
      </c>
      <c r="P6437">
        <v>15971.56</v>
      </c>
      <c r="Q64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37" t="str">
        <f>IF(medical_insurance_cost_dataset[[#This Row],[age]]&lt;=30,"Young Adult",IF(medical_insurance_cost_dataset[[#This Row],[age]]&lt;=50,"Middle Aged","Senior"))</f>
        <v>Middle Aged</v>
      </c>
    </row>
    <row r="6438" spans="1:18" x14ac:dyDescent="0.3">
      <c r="A6438" s="1" t="s">
        <v>6730</v>
      </c>
      <c r="B6438">
        <v>32</v>
      </c>
      <c r="C6438" s="5" t="s">
        <v>17</v>
      </c>
      <c r="D6438">
        <v>32.9</v>
      </c>
      <c r="E6438" s="3">
        <v>1</v>
      </c>
      <c r="F6438" s="1" t="s">
        <v>29</v>
      </c>
      <c r="G6438" s="5" t="s">
        <v>24</v>
      </c>
      <c r="H6438" s="1" t="s">
        <v>41</v>
      </c>
      <c r="I6438" s="4">
        <v>92593</v>
      </c>
      <c r="J6438" s="1" t="s">
        <v>26</v>
      </c>
      <c r="K6438">
        <v>1</v>
      </c>
      <c r="L6438" s="3">
        <v>5</v>
      </c>
      <c r="M6438">
        <v>0</v>
      </c>
      <c r="N6438">
        <v>5</v>
      </c>
      <c r="O6438" s="1" t="s">
        <v>22</v>
      </c>
      <c r="P6438">
        <v>11517.18</v>
      </c>
      <c r="Q64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38" t="str">
        <f>IF(medical_insurance_cost_dataset[[#This Row],[age]]&lt;=30,"Young Adult",IF(medical_insurance_cost_dataset[[#This Row],[age]]&lt;=50,"Middle Aged","Senior"))</f>
        <v>Middle Aged</v>
      </c>
    </row>
    <row r="6439" spans="1:18" x14ac:dyDescent="0.3">
      <c r="A6439" s="1" t="s">
        <v>4691</v>
      </c>
      <c r="B6439">
        <v>48</v>
      </c>
      <c r="C6439" s="5" t="s">
        <v>17</v>
      </c>
      <c r="D6439">
        <v>20</v>
      </c>
      <c r="E6439" s="3">
        <v>2</v>
      </c>
      <c r="F6439" s="1" t="s">
        <v>29</v>
      </c>
      <c r="G6439" s="5" t="s">
        <v>30</v>
      </c>
      <c r="H6439" s="1" t="s">
        <v>49</v>
      </c>
      <c r="I6439" s="4">
        <v>92637</v>
      </c>
      <c r="J6439" s="1" t="s">
        <v>26</v>
      </c>
      <c r="K6439">
        <v>0</v>
      </c>
      <c r="L6439" s="3">
        <v>6</v>
      </c>
      <c r="M6439">
        <v>0</v>
      </c>
      <c r="N6439">
        <v>11</v>
      </c>
      <c r="O6439" s="1" t="s">
        <v>27</v>
      </c>
      <c r="P6439">
        <v>9205.4599999999991</v>
      </c>
      <c r="Q64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39" t="str">
        <f>IF(medical_insurance_cost_dataset[[#This Row],[age]]&lt;=30,"Young Adult",IF(medical_insurance_cost_dataset[[#This Row],[age]]&lt;=50,"Middle Aged","Senior"))</f>
        <v>Middle Aged</v>
      </c>
    </row>
    <row r="6440" spans="1:18" x14ac:dyDescent="0.3">
      <c r="A6440" s="1" t="s">
        <v>5115</v>
      </c>
      <c r="B6440">
        <v>52</v>
      </c>
      <c r="C6440" s="5" t="s">
        <v>17</v>
      </c>
      <c r="D6440">
        <v>26.9</v>
      </c>
      <c r="E6440" s="3">
        <v>2</v>
      </c>
      <c r="F6440" s="1" t="s">
        <v>29</v>
      </c>
      <c r="G6440" s="5" t="s">
        <v>24</v>
      </c>
      <c r="H6440" s="1" t="s">
        <v>46</v>
      </c>
      <c r="I6440" s="4">
        <v>92652</v>
      </c>
      <c r="J6440" s="1" t="s">
        <v>21</v>
      </c>
      <c r="K6440">
        <v>1</v>
      </c>
      <c r="L6440" s="3">
        <v>6</v>
      </c>
      <c r="M6440">
        <v>0</v>
      </c>
      <c r="N6440">
        <v>10</v>
      </c>
      <c r="O6440" s="1" t="s">
        <v>22</v>
      </c>
      <c r="P6440">
        <v>12892.02</v>
      </c>
      <c r="Q64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0" t="str">
        <f>IF(medical_insurance_cost_dataset[[#This Row],[age]]&lt;=30,"Young Adult",IF(medical_insurance_cost_dataset[[#This Row],[age]]&lt;=50,"Middle Aged","Senior"))</f>
        <v>Senior</v>
      </c>
    </row>
    <row r="6441" spans="1:18" x14ac:dyDescent="0.3">
      <c r="A6441" s="1" t="s">
        <v>4512</v>
      </c>
      <c r="B6441">
        <v>29</v>
      </c>
      <c r="C6441" s="5" t="s">
        <v>17</v>
      </c>
      <c r="D6441">
        <v>26.5</v>
      </c>
      <c r="E6441" s="3">
        <v>0</v>
      </c>
      <c r="F6441" s="1" t="s">
        <v>29</v>
      </c>
      <c r="G6441" s="5" t="s">
        <v>24</v>
      </c>
      <c r="H6441" s="1" t="s">
        <v>46</v>
      </c>
      <c r="I6441" s="4">
        <v>92652</v>
      </c>
      <c r="J6441" s="1" t="s">
        <v>26</v>
      </c>
      <c r="K6441">
        <v>0</v>
      </c>
      <c r="L6441" s="3">
        <v>2</v>
      </c>
      <c r="M6441">
        <v>0</v>
      </c>
      <c r="N6441">
        <v>10</v>
      </c>
      <c r="O6441" s="1" t="s">
        <v>36</v>
      </c>
      <c r="P6441">
        <v>8790.2099999999991</v>
      </c>
      <c r="Q64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1" t="str">
        <f>IF(medical_insurance_cost_dataset[[#This Row],[age]]&lt;=30,"Young Adult",IF(medical_insurance_cost_dataset[[#This Row],[age]]&lt;=50,"Middle Aged","Senior"))</f>
        <v>Young Adult</v>
      </c>
    </row>
    <row r="6442" spans="1:18" x14ac:dyDescent="0.3">
      <c r="A6442" s="1" t="s">
        <v>6576</v>
      </c>
      <c r="B6442">
        <v>42</v>
      </c>
      <c r="C6442" s="5" t="s">
        <v>17</v>
      </c>
      <c r="D6442">
        <v>28.7</v>
      </c>
      <c r="E6442" s="3">
        <v>0</v>
      </c>
      <c r="F6442" s="1" t="s">
        <v>29</v>
      </c>
      <c r="G6442" s="5" t="s">
        <v>30</v>
      </c>
      <c r="H6442" s="1" t="s">
        <v>31</v>
      </c>
      <c r="I6442" s="4">
        <v>92685</v>
      </c>
      <c r="J6442" s="1" t="s">
        <v>21</v>
      </c>
      <c r="K6442">
        <v>1</v>
      </c>
      <c r="L6442" s="3">
        <v>4</v>
      </c>
      <c r="M6442">
        <v>1</v>
      </c>
      <c r="N6442">
        <v>13</v>
      </c>
      <c r="O6442" s="1" t="s">
        <v>27</v>
      </c>
      <c r="P6442">
        <v>13277.43</v>
      </c>
      <c r="Q64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2" t="str">
        <f>IF(medical_insurance_cost_dataset[[#This Row],[age]]&lt;=30,"Young Adult",IF(medical_insurance_cost_dataset[[#This Row],[age]]&lt;=50,"Middle Aged","Senior"))</f>
        <v>Middle Aged</v>
      </c>
    </row>
    <row r="6443" spans="1:18" x14ac:dyDescent="0.3">
      <c r="A6443" s="1" t="s">
        <v>362</v>
      </c>
      <c r="B6443">
        <v>30</v>
      </c>
      <c r="C6443" s="5" t="s">
        <v>34</v>
      </c>
      <c r="D6443">
        <v>29.5</v>
      </c>
      <c r="E6443" s="3">
        <v>3</v>
      </c>
      <c r="F6443" s="1" t="s">
        <v>29</v>
      </c>
      <c r="G6443" s="5" t="s">
        <v>53</v>
      </c>
      <c r="H6443" s="1" t="s">
        <v>59</v>
      </c>
      <c r="I6443" s="4">
        <v>92689</v>
      </c>
      <c r="J6443" s="1" t="s">
        <v>21</v>
      </c>
      <c r="K6443">
        <v>1</v>
      </c>
      <c r="L6443" s="3">
        <v>2</v>
      </c>
      <c r="M6443">
        <v>0</v>
      </c>
      <c r="N6443">
        <v>12</v>
      </c>
      <c r="O6443" s="1" t="s">
        <v>36</v>
      </c>
      <c r="P6443">
        <v>14571.6</v>
      </c>
      <c r="Q64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3" t="str">
        <f>IF(medical_insurance_cost_dataset[[#This Row],[age]]&lt;=30,"Young Adult",IF(medical_insurance_cost_dataset[[#This Row],[age]]&lt;=50,"Middle Aged","Senior"))</f>
        <v>Young Adult</v>
      </c>
    </row>
    <row r="6444" spans="1:18" x14ac:dyDescent="0.3">
      <c r="A6444" s="1" t="s">
        <v>2758</v>
      </c>
      <c r="B6444">
        <v>18</v>
      </c>
      <c r="C6444" s="5" t="s">
        <v>34</v>
      </c>
      <c r="D6444">
        <v>29.6</v>
      </c>
      <c r="E6444" s="3">
        <v>3</v>
      </c>
      <c r="F6444" s="1" t="s">
        <v>29</v>
      </c>
      <c r="G6444" s="5" t="s">
        <v>53</v>
      </c>
      <c r="H6444" s="1" t="s">
        <v>46</v>
      </c>
      <c r="I6444" s="4">
        <v>92690</v>
      </c>
      <c r="J6444" s="1" t="s">
        <v>32</v>
      </c>
      <c r="K6444">
        <v>0</v>
      </c>
      <c r="L6444" s="3">
        <v>5</v>
      </c>
      <c r="M6444">
        <v>1</v>
      </c>
      <c r="N6444">
        <v>3</v>
      </c>
      <c r="O6444" s="1" t="s">
        <v>22</v>
      </c>
      <c r="P6444">
        <v>14594.88</v>
      </c>
      <c r="Q64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4" t="str">
        <f>IF(medical_insurance_cost_dataset[[#This Row],[age]]&lt;=30,"Young Adult",IF(medical_insurance_cost_dataset[[#This Row],[age]]&lt;=50,"Middle Aged","Senior"))</f>
        <v>Young Adult</v>
      </c>
    </row>
    <row r="6445" spans="1:18" x14ac:dyDescent="0.3">
      <c r="A6445" s="1" t="s">
        <v>2124</v>
      </c>
      <c r="B6445">
        <v>54</v>
      </c>
      <c r="C6445" s="5" t="s">
        <v>17</v>
      </c>
      <c r="D6445">
        <v>26.4</v>
      </c>
      <c r="E6445" s="3">
        <v>2</v>
      </c>
      <c r="F6445" s="1" t="s">
        <v>18</v>
      </c>
      <c r="G6445" s="5" t="s">
        <v>24</v>
      </c>
      <c r="H6445" s="1" t="s">
        <v>49</v>
      </c>
      <c r="I6445" s="4">
        <v>92712</v>
      </c>
      <c r="J6445" s="1" t="s">
        <v>26</v>
      </c>
      <c r="K6445">
        <v>1</v>
      </c>
      <c r="L6445" s="3">
        <v>5</v>
      </c>
      <c r="M6445">
        <v>1</v>
      </c>
      <c r="N6445">
        <v>10</v>
      </c>
      <c r="O6445" s="1" t="s">
        <v>27</v>
      </c>
      <c r="P6445">
        <v>29726.21</v>
      </c>
      <c r="Q64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5" t="str">
        <f>IF(medical_insurance_cost_dataset[[#This Row],[age]]&lt;=30,"Young Adult",IF(medical_insurance_cost_dataset[[#This Row],[age]]&lt;=50,"Middle Aged","Senior"))</f>
        <v>Senior</v>
      </c>
    </row>
    <row r="6446" spans="1:18" x14ac:dyDescent="0.3">
      <c r="A6446" s="1" t="s">
        <v>5409</v>
      </c>
      <c r="B6446">
        <v>42</v>
      </c>
      <c r="C6446" s="5" t="s">
        <v>34</v>
      </c>
      <c r="D6446">
        <v>23.3</v>
      </c>
      <c r="E6446" s="3">
        <v>1</v>
      </c>
      <c r="F6446" s="1" t="s">
        <v>29</v>
      </c>
      <c r="G6446" s="5" t="s">
        <v>24</v>
      </c>
      <c r="H6446" s="1" t="s">
        <v>49</v>
      </c>
      <c r="I6446" s="4">
        <v>92714</v>
      </c>
      <c r="J6446" s="1" t="s">
        <v>32</v>
      </c>
      <c r="K6446">
        <v>1</v>
      </c>
      <c r="L6446" s="3">
        <v>2</v>
      </c>
      <c r="M6446">
        <v>0</v>
      </c>
      <c r="N6446">
        <v>0</v>
      </c>
      <c r="O6446" s="1" t="s">
        <v>22</v>
      </c>
      <c r="P6446">
        <v>12512.26</v>
      </c>
      <c r="Q64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46" t="str">
        <f>IF(medical_insurance_cost_dataset[[#This Row],[age]]&lt;=30,"Young Adult",IF(medical_insurance_cost_dataset[[#This Row],[age]]&lt;=50,"Middle Aged","Senior"))</f>
        <v>Middle Aged</v>
      </c>
    </row>
    <row r="6447" spans="1:18" x14ac:dyDescent="0.3">
      <c r="A6447" s="1" t="s">
        <v>1693</v>
      </c>
      <c r="B6447">
        <v>19</v>
      </c>
      <c r="C6447" s="5" t="s">
        <v>34</v>
      </c>
      <c r="D6447">
        <v>28.4</v>
      </c>
      <c r="E6447" s="3">
        <v>3</v>
      </c>
      <c r="F6447" s="1" t="s">
        <v>29</v>
      </c>
      <c r="G6447" s="5" t="s">
        <v>44</v>
      </c>
      <c r="H6447" s="1" t="s">
        <v>49</v>
      </c>
      <c r="I6447" s="4">
        <v>92718</v>
      </c>
      <c r="J6447" s="1" t="s">
        <v>26</v>
      </c>
      <c r="K6447">
        <v>0</v>
      </c>
      <c r="L6447" s="3">
        <v>7</v>
      </c>
      <c r="M6447">
        <v>0</v>
      </c>
      <c r="N6447">
        <v>14</v>
      </c>
      <c r="O6447" s="1" t="s">
        <v>27</v>
      </c>
      <c r="P6447">
        <v>8805.74</v>
      </c>
      <c r="Q64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47" t="str">
        <f>IF(medical_insurance_cost_dataset[[#This Row],[age]]&lt;=30,"Young Adult",IF(medical_insurance_cost_dataset[[#This Row],[age]]&lt;=50,"Middle Aged","Senior"))</f>
        <v>Young Adult</v>
      </c>
    </row>
    <row r="6448" spans="1:18" x14ac:dyDescent="0.3">
      <c r="A6448" s="1" t="s">
        <v>4779</v>
      </c>
      <c r="B6448">
        <v>39</v>
      </c>
      <c r="C6448" s="5" t="s">
        <v>34</v>
      </c>
      <c r="D6448">
        <v>30.2</v>
      </c>
      <c r="E6448" s="3">
        <v>0</v>
      </c>
      <c r="F6448" s="1" t="s">
        <v>29</v>
      </c>
      <c r="G6448" s="5" t="s">
        <v>19</v>
      </c>
      <c r="H6448" s="1" t="s">
        <v>63</v>
      </c>
      <c r="I6448" s="4">
        <v>92725</v>
      </c>
      <c r="J6448" s="1" t="s">
        <v>26</v>
      </c>
      <c r="K6448">
        <v>1</v>
      </c>
      <c r="L6448" s="3">
        <v>8</v>
      </c>
      <c r="M6448">
        <v>0</v>
      </c>
      <c r="N6448">
        <v>14</v>
      </c>
      <c r="O6448" s="1" t="s">
        <v>27</v>
      </c>
      <c r="P6448">
        <v>11647.54</v>
      </c>
      <c r="Q64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48" t="str">
        <f>IF(medical_insurance_cost_dataset[[#This Row],[age]]&lt;=30,"Young Adult",IF(medical_insurance_cost_dataset[[#This Row],[age]]&lt;=50,"Middle Aged","Senior"))</f>
        <v>Middle Aged</v>
      </c>
    </row>
    <row r="6449" spans="1:18" x14ac:dyDescent="0.3">
      <c r="A6449" s="1" t="s">
        <v>7255</v>
      </c>
      <c r="B6449">
        <v>38</v>
      </c>
      <c r="C6449" s="5" t="s">
        <v>34</v>
      </c>
      <c r="D6449">
        <v>20.5</v>
      </c>
      <c r="E6449" s="3">
        <v>1</v>
      </c>
      <c r="F6449" s="1" t="s">
        <v>29</v>
      </c>
      <c r="G6449" s="5" t="s">
        <v>44</v>
      </c>
      <c r="H6449" s="1" t="s">
        <v>74</v>
      </c>
      <c r="I6449" s="4">
        <v>92729</v>
      </c>
      <c r="J6449" s="1" t="s">
        <v>21</v>
      </c>
      <c r="K6449">
        <v>1</v>
      </c>
      <c r="L6449" s="3">
        <v>3</v>
      </c>
      <c r="M6449">
        <v>0</v>
      </c>
      <c r="N6449">
        <v>8</v>
      </c>
      <c r="O6449" s="1" t="s">
        <v>27</v>
      </c>
      <c r="P6449">
        <v>8762.2900000000009</v>
      </c>
      <c r="Q64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49" t="str">
        <f>IF(medical_insurance_cost_dataset[[#This Row],[age]]&lt;=30,"Young Adult",IF(medical_insurance_cost_dataset[[#This Row],[age]]&lt;=50,"Middle Aged","Senior"))</f>
        <v>Middle Aged</v>
      </c>
    </row>
    <row r="6450" spans="1:18" x14ac:dyDescent="0.3">
      <c r="A6450" s="1" t="s">
        <v>1844</v>
      </c>
      <c r="B6450">
        <v>30</v>
      </c>
      <c r="C6450" s="5" t="s">
        <v>34</v>
      </c>
      <c r="D6450">
        <v>27.6</v>
      </c>
      <c r="E6450" s="3">
        <v>0</v>
      </c>
      <c r="F6450" s="1" t="s">
        <v>29</v>
      </c>
      <c r="G6450" s="5" t="s">
        <v>44</v>
      </c>
      <c r="H6450" s="1" t="s">
        <v>41</v>
      </c>
      <c r="I6450" s="4">
        <v>92743</v>
      </c>
      <c r="J6450" s="1" t="s">
        <v>26</v>
      </c>
      <c r="K6450">
        <v>0</v>
      </c>
      <c r="L6450" s="3">
        <v>4</v>
      </c>
      <c r="M6450">
        <v>0</v>
      </c>
      <c r="N6450">
        <v>7</v>
      </c>
      <c r="O6450" s="1" t="s">
        <v>22</v>
      </c>
      <c r="P6450">
        <v>8186.9</v>
      </c>
      <c r="Q64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50" t="str">
        <f>IF(medical_insurance_cost_dataset[[#This Row],[age]]&lt;=30,"Young Adult",IF(medical_insurance_cost_dataset[[#This Row],[age]]&lt;=50,"Middle Aged","Senior"))</f>
        <v>Young Adult</v>
      </c>
    </row>
    <row r="6451" spans="1:18" x14ac:dyDescent="0.3">
      <c r="A6451" s="1" t="s">
        <v>7522</v>
      </c>
      <c r="B6451">
        <v>58</v>
      </c>
      <c r="C6451" s="5" t="s">
        <v>34</v>
      </c>
      <c r="D6451">
        <v>30</v>
      </c>
      <c r="E6451" s="3">
        <v>2</v>
      </c>
      <c r="F6451" s="1" t="s">
        <v>29</v>
      </c>
      <c r="G6451" s="5" t="s">
        <v>53</v>
      </c>
      <c r="H6451" s="1" t="s">
        <v>59</v>
      </c>
      <c r="I6451" s="4">
        <v>92762</v>
      </c>
      <c r="J6451" s="1" t="s">
        <v>32</v>
      </c>
      <c r="K6451">
        <v>1</v>
      </c>
      <c r="L6451" s="3">
        <v>5</v>
      </c>
      <c r="M6451">
        <v>1</v>
      </c>
      <c r="N6451">
        <v>8</v>
      </c>
      <c r="O6451" s="1" t="s">
        <v>27</v>
      </c>
      <c r="P6451">
        <v>19345.759999999998</v>
      </c>
      <c r="Q64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51" t="str">
        <f>IF(medical_insurance_cost_dataset[[#This Row],[age]]&lt;=30,"Young Adult",IF(medical_insurance_cost_dataset[[#This Row],[age]]&lt;=50,"Middle Aged","Senior"))</f>
        <v>Senior</v>
      </c>
    </row>
    <row r="6452" spans="1:18" x14ac:dyDescent="0.3">
      <c r="A6452" s="1" t="s">
        <v>6658</v>
      </c>
      <c r="B6452">
        <v>40</v>
      </c>
      <c r="C6452" s="5" t="s">
        <v>34</v>
      </c>
      <c r="D6452">
        <v>28.7</v>
      </c>
      <c r="E6452" s="3">
        <v>2</v>
      </c>
      <c r="F6452" s="1" t="s">
        <v>29</v>
      </c>
      <c r="G6452" s="5" t="s">
        <v>44</v>
      </c>
      <c r="H6452" s="1" t="s">
        <v>35</v>
      </c>
      <c r="I6452" s="4">
        <v>92767</v>
      </c>
      <c r="J6452" s="1" t="s">
        <v>21</v>
      </c>
      <c r="K6452">
        <v>0</v>
      </c>
      <c r="L6452" s="3">
        <v>2</v>
      </c>
      <c r="M6452">
        <v>0</v>
      </c>
      <c r="N6452">
        <v>9</v>
      </c>
      <c r="O6452" s="1" t="s">
        <v>47</v>
      </c>
      <c r="P6452">
        <v>17867.71</v>
      </c>
      <c r="Q64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52" t="str">
        <f>IF(medical_insurance_cost_dataset[[#This Row],[age]]&lt;=30,"Young Adult",IF(medical_insurance_cost_dataset[[#This Row],[age]]&lt;=50,"Middle Aged","Senior"))</f>
        <v>Middle Aged</v>
      </c>
    </row>
    <row r="6453" spans="1:18" x14ac:dyDescent="0.3">
      <c r="A6453" s="1" t="s">
        <v>1397</v>
      </c>
      <c r="B6453">
        <v>38</v>
      </c>
      <c r="C6453" s="5" t="s">
        <v>34</v>
      </c>
      <c r="D6453">
        <v>18.399999999999999</v>
      </c>
      <c r="E6453" s="3">
        <v>4</v>
      </c>
      <c r="F6453" s="1" t="s">
        <v>29</v>
      </c>
      <c r="G6453" s="5" t="s">
        <v>24</v>
      </c>
      <c r="H6453" s="1" t="s">
        <v>31</v>
      </c>
      <c r="I6453" s="4">
        <v>92811</v>
      </c>
      <c r="J6453" s="1" t="s">
        <v>26</v>
      </c>
      <c r="K6453">
        <v>0</v>
      </c>
      <c r="L6453" s="3">
        <v>4</v>
      </c>
      <c r="M6453">
        <v>0</v>
      </c>
      <c r="N6453">
        <v>6</v>
      </c>
      <c r="O6453" s="1" t="s">
        <v>27</v>
      </c>
      <c r="P6453">
        <v>6566.01</v>
      </c>
      <c r="Q645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453" t="str">
        <f>IF(medical_insurance_cost_dataset[[#This Row],[age]]&lt;=30,"Young Adult",IF(medical_insurance_cost_dataset[[#This Row],[age]]&lt;=50,"Middle Aged","Senior"))</f>
        <v>Middle Aged</v>
      </c>
    </row>
    <row r="6454" spans="1:18" x14ac:dyDescent="0.3">
      <c r="A6454" s="1" t="s">
        <v>1625</v>
      </c>
      <c r="B6454">
        <v>51</v>
      </c>
      <c r="C6454" s="5" t="s">
        <v>34</v>
      </c>
      <c r="D6454">
        <v>28.7</v>
      </c>
      <c r="E6454" s="3">
        <v>5</v>
      </c>
      <c r="F6454" s="1" t="s">
        <v>18</v>
      </c>
      <c r="G6454" s="5" t="s">
        <v>44</v>
      </c>
      <c r="H6454" s="1" t="s">
        <v>20</v>
      </c>
      <c r="I6454" s="4">
        <v>92821</v>
      </c>
      <c r="J6454" s="1" t="s">
        <v>32</v>
      </c>
      <c r="K6454">
        <v>0</v>
      </c>
      <c r="L6454" s="3">
        <v>6</v>
      </c>
      <c r="M6454">
        <v>0</v>
      </c>
      <c r="N6454">
        <v>9</v>
      </c>
      <c r="O6454" s="1" t="s">
        <v>22</v>
      </c>
      <c r="P6454">
        <v>27563.03</v>
      </c>
      <c r="Q64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54" t="str">
        <f>IF(medical_insurance_cost_dataset[[#This Row],[age]]&lt;=30,"Young Adult",IF(medical_insurance_cost_dataset[[#This Row],[age]]&lt;=50,"Middle Aged","Senior"))</f>
        <v>Senior</v>
      </c>
    </row>
    <row r="6455" spans="1:18" x14ac:dyDescent="0.3">
      <c r="A6455" s="1" t="s">
        <v>7433</v>
      </c>
      <c r="B6455">
        <v>29</v>
      </c>
      <c r="C6455" s="5" t="s">
        <v>17</v>
      </c>
      <c r="D6455">
        <v>33.200000000000003</v>
      </c>
      <c r="E6455" s="3">
        <v>0</v>
      </c>
      <c r="F6455" s="1" t="s">
        <v>18</v>
      </c>
      <c r="G6455" s="5" t="s">
        <v>24</v>
      </c>
      <c r="H6455" s="1" t="s">
        <v>38</v>
      </c>
      <c r="I6455" s="4">
        <v>92857</v>
      </c>
      <c r="J6455" s="1" t="s">
        <v>21</v>
      </c>
      <c r="K6455">
        <v>2</v>
      </c>
      <c r="L6455" s="3">
        <v>6</v>
      </c>
      <c r="M6455">
        <v>0</v>
      </c>
      <c r="N6455">
        <v>13</v>
      </c>
      <c r="O6455" s="1" t="s">
        <v>36</v>
      </c>
      <c r="P6455">
        <v>29416.09</v>
      </c>
      <c r="Q64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55" t="str">
        <f>IF(medical_insurance_cost_dataset[[#This Row],[age]]&lt;=30,"Young Adult",IF(medical_insurance_cost_dataset[[#This Row],[age]]&lt;=50,"Middle Aged","Senior"))</f>
        <v>Young Adult</v>
      </c>
    </row>
    <row r="6456" spans="1:18" x14ac:dyDescent="0.3">
      <c r="A6456" s="1" t="s">
        <v>6934</v>
      </c>
      <c r="B6456">
        <v>56</v>
      </c>
      <c r="C6456" s="5" t="s">
        <v>34</v>
      </c>
      <c r="D6456">
        <v>33.6</v>
      </c>
      <c r="E6456" s="3">
        <v>0</v>
      </c>
      <c r="F6456" s="1" t="s">
        <v>29</v>
      </c>
      <c r="G6456" s="5" t="s">
        <v>44</v>
      </c>
      <c r="H6456" s="1" t="s">
        <v>20</v>
      </c>
      <c r="I6456" s="4">
        <v>92861</v>
      </c>
      <c r="J6456" s="1" t="s">
        <v>21</v>
      </c>
      <c r="K6456">
        <v>1</v>
      </c>
      <c r="L6456" s="3">
        <v>6</v>
      </c>
      <c r="M6456">
        <v>2</v>
      </c>
      <c r="N6456">
        <v>0</v>
      </c>
      <c r="O6456" s="1" t="s">
        <v>27</v>
      </c>
      <c r="P6456">
        <v>22149.040000000001</v>
      </c>
      <c r="Q64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56" t="str">
        <f>IF(medical_insurance_cost_dataset[[#This Row],[age]]&lt;=30,"Young Adult",IF(medical_insurance_cost_dataset[[#This Row],[age]]&lt;=50,"Middle Aged","Senior"))</f>
        <v>Senior</v>
      </c>
    </row>
    <row r="6457" spans="1:18" x14ac:dyDescent="0.3">
      <c r="A6457" s="1" t="s">
        <v>5672</v>
      </c>
      <c r="B6457">
        <v>37</v>
      </c>
      <c r="C6457" s="5" t="s">
        <v>17</v>
      </c>
      <c r="D6457">
        <v>16</v>
      </c>
      <c r="E6457" s="3">
        <v>3</v>
      </c>
      <c r="F6457" s="1" t="s">
        <v>18</v>
      </c>
      <c r="G6457" s="5" t="s">
        <v>53</v>
      </c>
      <c r="H6457" s="1" t="s">
        <v>35</v>
      </c>
      <c r="I6457" s="4">
        <v>92882</v>
      </c>
      <c r="J6457" s="1" t="s">
        <v>21</v>
      </c>
      <c r="K6457">
        <v>0</v>
      </c>
      <c r="L6457" s="3">
        <v>3</v>
      </c>
      <c r="M6457">
        <v>0</v>
      </c>
      <c r="N6457">
        <v>14</v>
      </c>
      <c r="O6457" s="1" t="s">
        <v>22</v>
      </c>
      <c r="P6457">
        <v>25683.17</v>
      </c>
      <c r="Q645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457" t="str">
        <f>IF(medical_insurance_cost_dataset[[#This Row],[age]]&lt;=30,"Young Adult",IF(medical_insurance_cost_dataset[[#This Row],[age]]&lt;=50,"Middle Aged","Senior"))</f>
        <v>Middle Aged</v>
      </c>
    </row>
    <row r="6458" spans="1:18" x14ac:dyDescent="0.3">
      <c r="A6458" s="1" t="s">
        <v>2105</v>
      </c>
      <c r="B6458">
        <v>48</v>
      </c>
      <c r="C6458" s="5" t="s">
        <v>34</v>
      </c>
      <c r="D6458">
        <v>30.6</v>
      </c>
      <c r="E6458" s="3">
        <v>1</v>
      </c>
      <c r="F6458" s="1" t="s">
        <v>18</v>
      </c>
      <c r="G6458" s="5" t="s">
        <v>24</v>
      </c>
      <c r="H6458" s="1" t="s">
        <v>20</v>
      </c>
      <c r="I6458" s="4">
        <v>92889</v>
      </c>
      <c r="J6458" s="1" t="s">
        <v>32</v>
      </c>
      <c r="K6458">
        <v>0</v>
      </c>
      <c r="L6458" s="3">
        <v>4</v>
      </c>
      <c r="M6458">
        <v>1</v>
      </c>
      <c r="N6458">
        <v>7</v>
      </c>
      <c r="O6458" s="1" t="s">
        <v>27</v>
      </c>
      <c r="P6458">
        <v>28131.47</v>
      </c>
      <c r="Q64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58" t="str">
        <f>IF(medical_insurance_cost_dataset[[#This Row],[age]]&lt;=30,"Young Adult",IF(medical_insurance_cost_dataset[[#This Row],[age]]&lt;=50,"Middle Aged","Senior"))</f>
        <v>Middle Aged</v>
      </c>
    </row>
    <row r="6459" spans="1:18" x14ac:dyDescent="0.3">
      <c r="A6459" s="1" t="s">
        <v>3814</v>
      </c>
      <c r="B6459">
        <v>43</v>
      </c>
      <c r="C6459" s="5" t="s">
        <v>34</v>
      </c>
      <c r="D6459">
        <v>32.4</v>
      </c>
      <c r="E6459" s="3">
        <v>3</v>
      </c>
      <c r="F6459" s="1" t="s">
        <v>29</v>
      </c>
      <c r="G6459" s="5" t="s">
        <v>19</v>
      </c>
      <c r="H6459" s="1" t="s">
        <v>35</v>
      </c>
      <c r="I6459" s="4">
        <v>92919</v>
      </c>
      <c r="J6459" s="1" t="s">
        <v>26</v>
      </c>
      <c r="K6459">
        <v>0</v>
      </c>
      <c r="L6459" s="3">
        <v>2</v>
      </c>
      <c r="M6459">
        <v>0</v>
      </c>
      <c r="N6459">
        <v>14</v>
      </c>
      <c r="O6459" s="1" t="s">
        <v>22</v>
      </c>
      <c r="P6459">
        <v>11370.12</v>
      </c>
      <c r="Q64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59" t="str">
        <f>IF(medical_insurance_cost_dataset[[#This Row],[age]]&lt;=30,"Young Adult",IF(medical_insurance_cost_dataset[[#This Row],[age]]&lt;=50,"Middle Aged","Senior"))</f>
        <v>Middle Aged</v>
      </c>
    </row>
    <row r="6460" spans="1:18" x14ac:dyDescent="0.3">
      <c r="A6460" s="1" t="s">
        <v>2713</v>
      </c>
      <c r="B6460">
        <v>40</v>
      </c>
      <c r="C6460" s="5" t="s">
        <v>34</v>
      </c>
      <c r="D6460">
        <v>34.5</v>
      </c>
      <c r="E6460" s="3">
        <v>0</v>
      </c>
      <c r="F6460" s="1" t="s">
        <v>29</v>
      </c>
      <c r="G6460" s="5" t="s">
        <v>19</v>
      </c>
      <c r="H6460" s="1" t="s">
        <v>46</v>
      </c>
      <c r="I6460" s="4">
        <v>92921</v>
      </c>
      <c r="J6460" s="1" t="s">
        <v>32</v>
      </c>
      <c r="K6460">
        <v>2</v>
      </c>
      <c r="L6460" s="3">
        <v>4</v>
      </c>
      <c r="M6460">
        <v>1</v>
      </c>
      <c r="N6460">
        <v>2</v>
      </c>
      <c r="O6460" s="1" t="s">
        <v>27</v>
      </c>
      <c r="P6460">
        <v>22958.57</v>
      </c>
      <c r="Q64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60" t="str">
        <f>IF(medical_insurance_cost_dataset[[#This Row],[age]]&lt;=30,"Young Adult",IF(medical_insurance_cost_dataset[[#This Row],[age]]&lt;=50,"Middle Aged","Senior"))</f>
        <v>Middle Aged</v>
      </c>
    </row>
    <row r="6461" spans="1:18" x14ac:dyDescent="0.3">
      <c r="A6461" s="1" t="s">
        <v>6781</v>
      </c>
      <c r="B6461">
        <v>48</v>
      </c>
      <c r="C6461" s="5" t="s">
        <v>17</v>
      </c>
      <c r="D6461">
        <v>30.4</v>
      </c>
      <c r="E6461" s="3">
        <v>1</v>
      </c>
      <c r="F6461" s="1" t="s">
        <v>29</v>
      </c>
      <c r="G6461" s="5" t="s">
        <v>53</v>
      </c>
      <c r="H6461" s="1" t="s">
        <v>59</v>
      </c>
      <c r="I6461" s="4">
        <v>92925</v>
      </c>
      <c r="J6461" s="1" t="s">
        <v>21</v>
      </c>
      <c r="K6461">
        <v>1</v>
      </c>
      <c r="L6461" s="3">
        <v>1</v>
      </c>
      <c r="M6461">
        <v>0</v>
      </c>
      <c r="N6461">
        <v>7</v>
      </c>
      <c r="O6461" s="1" t="s">
        <v>27</v>
      </c>
      <c r="P6461">
        <v>11213.29</v>
      </c>
      <c r="Q64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61" t="str">
        <f>IF(medical_insurance_cost_dataset[[#This Row],[age]]&lt;=30,"Young Adult",IF(medical_insurance_cost_dataset[[#This Row],[age]]&lt;=50,"Middle Aged","Senior"))</f>
        <v>Middle Aged</v>
      </c>
    </row>
    <row r="6462" spans="1:18" x14ac:dyDescent="0.3">
      <c r="A6462" s="1" t="s">
        <v>109</v>
      </c>
      <c r="B6462">
        <v>35</v>
      </c>
      <c r="C6462" s="5" t="s">
        <v>17</v>
      </c>
      <c r="D6462">
        <v>27.6</v>
      </c>
      <c r="E6462" s="3">
        <v>1</v>
      </c>
      <c r="F6462" s="1" t="s">
        <v>29</v>
      </c>
      <c r="G6462" s="5" t="s">
        <v>44</v>
      </c>
      <c r="H6462" s="1" t="s">
        <v>59</v>
      </c>
      <c r="I6462" s="4">
        <v>92932</v>
      </c>
      <c r="J6462" s="1" t="s">
        <v>21</v>
      </c>
      <c r="K6462">
        <v>3</v>
      </c>
      <c r="L6462" s="3">
        <v>6</v>
      </c>
      <c r="M6462">
        <v>0</v>
      </c>
      <c r="N6462">
        <v>11</v>
      </c>
      <c r="O6462" s="1" t="s">
        <v>22</v>
      </c>
      <c r="P6462">
        <v>14704.07</v>
      </c>
      <c r="Q64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62" t="str">
        <f>IF(medical_insurance_cost_dataset[[#This Row],[age]]&lt;=30,"Young Adult",IF(medical_insurance_cost_dataset[[#This Row],[age]]&lt;=50,"Middle Aged","Senior"))</f>
        <v>Middle Aged</v>
      </c>
    </row>
    <row r="6463" spans="1:18" x14ac:dyDescent="0.3">
      <c r="A6463" s="1" t="s">
        <v>3052</v>
      </c>
      <c r="B6463">
        <v>30</v>
      </c>
      <c r="C6463" s="5" t="s">
        <v>17</v>
      </c>
      <c r="D6463">
        <v>22.6</v>
      </c>
      <c r="E6463" s="3">
        <v>4</v>
      </c>
      <c r="F6463" s="1" t="s">
        <v>18</v>
      </c>
      <c r="G6463" s="5" t="s">
        <v>24</v>
      </c>
      <c r="H6463" s="1" t="s">
        <v>46</v>
      </c>
      <c r="I6463" s="4">
        <v>92934</v>
      </c>
      <c r="J6463" s="1" t="s">
        <v>26</v>
      </c>
      <c r="K6463">
        <v>2</v>
      </c>
      <c r="L6463" s="3">
        <v>2</v>
      </c>
      <c r="M6463">
        <v>0</v>
      </c>
      <c r="N6463">
        <v>13</v>
      </c>
      <c r="O6463" s="1" t="s">
        <v>22</v>
      </c>
      <c r="P6463">
        <v>24517.26</v>
      </c>
      <c r="Q64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63" t="str">
        <f>IF(medical_insurance_cost_dataset[[#This Row],[age]]&lt;=30,"Young Adult",IF(medical_insurance_cost_dataset[[#This Row],[age]]&lt;=50,"Middle Aged","Senior"))</f>
        <v>Young Adult</v>
      </c>
    </row>
    <row r="6464" spans="1:18" x14ac:dyDescent="0.3">
      <c r="A6464" s="1" t="s">
        <v>4681</v>
      </c>
      <c r="B6464">
        <v>32</v>
      </c>
      <c r="C6464" s="5" t="s">
        <v>17</v>
      </c>
      <c r="D6464">
        <v>30.4</v>
      </c>
      <c r="E6464" s="3">
        <v>1</v>
      </c>
      <c r="F6464" s="1" t="s">
        <v>29</v>
      </c>
      <c r="G6464" s="5" t="s">
        <v>44</v>
      </c>
      <c r="H6464" s="1" t="s">
        <v>46</v>
      </c>
      <c r="I6464" s="4">
        <v>92963</v>
      </c>
      <c r="J6464" s="1" t="s">
        <v>21</v>
      </c>
      <c r="K6464">
        <v>0</v>
      </c>
      <c r="L6464" s="3">
        <v>3</v>
      </c>
      <c r="M6464">
        <v>0</v>
      </c>
      <c r="N6464">
        <v>1</v>
      </c>
      <c r="O6464" s="1" t="s">
        <v>36</v>
      </c>
      <c r="P6464">
        <v>7750.47</v>
      </c>
      <c r="Q64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64" t="str">
        <f>IF(medical_insurance_cost_dataset[[#This Row],[age]]&lt;=30,"Young Adult",IF(medical_insurance_cost_dataset[[#This Row],[age]]&lt;=50,"Middle Aged","Senior"))</f>
        <v>Middle Aged</v>
      </c>
    </row>
    <row r="6465" spans="1:18" x14ac:dyDescent="0.3">
      <c r="A6465" s="1" t="s">
        <v>6937</v>
      </c>
      <c r="B6465">
        <v>21</v>
      </c>
      <c r="C6465" s="5" t="s">
        <v>17</v>
      </c>
      <c r="D6465">
        <v>29.6</v>
      </c>
      <c r="E6465" s="3">
        <v>0</v>
      </c>
      <c r="F6465" s="1" t="s">
        <v>29</v>
      </c>
      <c r="G6465" s="5" t="s">
        <v>19</v>
      </c>
      <c r="H6465" s="1" t="s">
        <v>74</v>
      </c>
      <c r="I6465" s="4">
        <v>92963</v>
      </c>
      <c r="J6465" s="1" t="s">
        <v>21</v>
      </c>
      <c r="K6465">
        <v>1</v>
      </c>
      <c r="L6465" s="3">
        <v>3</v>
      </c>
      <c r="M6465">
        <v>0</v>
      </c>
      <c r="N6465">
        <v>4</v>
      </c>
      <c r="O6465" s="1" t="s">
        <v>22</v>
      </c>
      <c r="P6465">
        <v>10982.7</v>
      </c>
      <c r="Q64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65" t="str">
        <f>IF(medical_insurance_cost_dataset[[#This Row],[age]]&lt;=30,"Young Adult",IF(medical_insurance_cost_dataset[[#This Row],[age]]&lt;=50,"Middle Aged","Senior"))</f>
        <v>Young Adult</v>
      </c>
    </row>
    <row r="6466" spans="1:18" x14ac:dyDescent="0.3">
      <c r="A6466" s="1" t="s">
        <v>216</v>
      </c>
      <c r="B6466">
        <v>50</v>
      </c>
      <c r="C6466" s="5" t="s">
        <v>34</v>
      </c>
      <c r="D6466">
        <v>32.799999999999997</v>
      </c>
      <c r="E6466" s="3">
        <v>1</v>
      </c>
      <c r="F6466" s="1" t="s">
        <v>29</v>
      </c>
      <c r="G6466" s="5" t="s">
        <v>24</v>
      </c>
      <c r="H6466" s="1" t="s">
        <v>59</v>
      </c>
      <c r="I6466" s="4">
        <v>92972</v>
      </c>
      <c r="J6466" s="1" t="s">
        <v>32</v>
      </c>
      <c r="K6466">
        <v>0</v>
      </c>
      <c r="L6466" s="3">
        <v>2</v>
      </c>
      <c r="M6466">
        <v>0</v>
      </c>
      <c r="N6466">
        <v>5</v>
      </c>
      <c r="O6466" s="1" t="s">
        <v>22</v>
      </c>
      <c r="P6466">
        <v>17292.810000000001</v>
      </c>
      <c r="Q64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66" t="str">
        <f>IF(medical_insurance_cost_dataset[[#This Row],[age]]&lt;=30,"Young Adult",IF(medical_insurance_cost_dataset[[#This Row],[age]]&lt;=50,"Middle Aged","Senior"))</f>
        <v>Middle Aged</v>
      </c>
    </row>
    <row r="6467" spans="1:18" x14ac:dyDescent="0.3">
      <c r="A6467" s="1" t="s">
        <v>3822</v>
      </c>
      <c r="B6467">
        <v>27</v>
      </c>
      <c r="C6467" s="5" t="s">
        <v>34</v>
      </c>
      <c r="D6467">
        <v>26.7</v>
      </c>
      <c r="E6467" s="3">
        <v>0</v>
      </c>
      <c r="F6467" s="1" t="s">
        <v>18</v>
      </c>
      <c r="G6467" s="5" t="s">
        <v>24</v>
      </c>
      <c r="H6467" s="1" t="s">
        <v>31</v>
      </c>
      <c r="I6467" s="4">
        <v>93039</v>
      </c>
      <c r="J6467" s="1" t="s">
        <v>21</v>
      </c>
      <c r="K6467">
        <v>0</v>
      </c>
      <c r="L6467" s="3">
        <v>0</v>
      </c>
      <c r="M6467">
        <v>0</v>
      </c>
      <c r="N6467">
        <v>14</v>
      </c>
      <c r="O6467" s="1" t="s">
        <v>36</v>
      </c>
      <c r="P6467">
        <v>27074.55</v>
      </c>
      <c r="Q64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67" t="str">
        <f>IF(medical_insurance_cost_dataset[[#This Row],[age]]&lt;=30,"Young Adult",IF(medical_insurance_cost_dataset[[#This Row],[age]]&lt;=50,"Middle Aged","Senior"))</f>
        <v>Young Adult</v>
      </c>
    </row>
    <row r="6468" spans="1:18" x14ac:dyDescent="0.3">
      <c r="A6468" s="1" t="s">
        <v>3760</v>
      </c>
      <c r="B6468">
        <v>62</v>
      </c>
      <c r="C6468" s="5" t="s">
        <v>34</v>
      </c>
      <c r="D6468">
        <v>23</v>
      </c>
      <c r="E6468" s="3">
        <v>1</v>
      </c>
      <c r="F6468" s="1" t="s">
        <v>29</v>
      </c>
      <c r="G6468" s="5" t="s">
        <v>24</v>
      </c>
      <c r="H6468" s="1" t="s">
        <v>63</v>
      </c>
      <c r="I6468" s="4">
        <v>93058</v>
      </c>
      <c r="J6468" s="1" t="s">
        <v>21</v>
      </c>
      <c r="K6468">
        <v>2</v>
      </c>
      <c r="L6468" s="3">
        <v>7</v>
      </c>
      <c r="M6468">
        <v>0</v>
      </c>
      <c r="N6468">
        <v>0</v>
      </c>
      <c r="O6468" s="1" t="s">
        <v>27</v>
      </c>
      <c r="P6468">
        <v>16297.05</v>
      </c>
      <c r="Q64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68" t="str">
        <f>IF(medical_insurance_cost_dataset[[#This Row],[age]]&lt;=30,"Young Adult",IF(medical_insurance_cost_dataset[[#This Row],[age]]&lt;=50,"Middle Aged","Senior"))</f>
        <v>Senior</v>
      </c>
    </row>
    <row r="6469" spans="1:18" x14ac:dyDescent="0.3">
      <c r="A6469" s="1" t="s">
        <v>3936</v>
      </c>
      <c r="B6469">
        <v>18</v>
      </c>
      <c r="C6469" s="5" t="s">
        <v>17</v>
      </c>
      <c r="D6469">
        <v>32</v>
      </c>
      <c r="E6469" s="3">
        <v>2</v>
      </c>
      <c r="F6469" s="1" t="s">
        <v>29</v>
      </c>
      <c r="G6469" s="5" t="s">
        <v>44</v>
      </c>
      <c r="H6469" s="1" t="s">
        <v>25</v>
      </c>
      <c r="I6469" s="4">
        <v>93074</v>
      </c>
      <c r="J6469" s="1" t="s">
        <v>21</v>
      </c>
      <c r="K6469">
        <v>3</v>
      </c>
      <c r="L6469" s="3">
        <v>4</v>
      </c>
      <c r="M6469">
        <v>0</v>
      </c>
      <c r="N6469">
        <v>14</v>
      </c>
      <c r="O6469" s="1" t="s">
        <v>22</v>
      </c>
      <c r="P6469">
        <v>14090.45</v>
      </c>
      <c r="Q64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69" t="str">
        <f>IF(medical_insurance_cost_dataset[[#This Row],[age]]&lt;=30,"Young Adult",IF(medical_insurance_cost_dataset[[#This Row],[age]]&lt;=50,"Middle Aged","Senior"))</f>
        <v>Young Adult</v>
      </c>
    </row>
    <row r="6470" spans="1:18" x14ac:dyDescent="0.3">
      <c r="A6470" s="1" t="s">
        <v>3536</v>
      </c>
      <c r="B6470">
        <v>60</v>
      </c>
      <c r="C6470" s="5" t="s">
        <v>17</v>
      </c>
      <c r="D6470">
        <v>24.2</v>
      </c>
      <c r="E6470" s="3">
        <v>3</v>
      </c>
      <c r="F6470" s="1" t="s">
        <v>29</v>
      </c>
      <c r="G6470" s="5" t="s">
        <v>19</v>
      </c>
      <c r="H6470" s="1" t="s">
        <v>38</v>
      </c>
      <c r="I6470" s="4">
        <v>93093</v>
      </c>
      <c r="J6470" s="1" t="s">
        <v>21</v>
      </c>
      <c r="K6470">
        <v>1</v>
      </c>
      <c r="L6470" s="3">
        <v>8</v>
      </c>
      <c r="M6470">
        <v>0</v>
      </c>
      <c r="N6470">
        <v>5</v>
      </c>
      <c r="O6470" s="1" t="s">
        <v>22</v>
      </c>
      <c r="P6470">
        <v>15053.61</v>
      </c>
      <c r="Q64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70" t="str">
        <f>IF(medical_insurance_cost_dataset[[#This Row],[age]]&lt;=30,"Young Adult",IF(medical_insurance_cost_dataset[[#This Row],[age]]&lt;=50,"Middle Aged","Senior"))</f>
        <v>Senior</v>
      </c>
    </row>
    <row r="6471" spans="1:18" x14ac:dyDescent="0.3">
      <c r="A6471" s="1" t="s">
        <v>2868</v>
      </c>
      <c r="B6471">
        <v>34</v>
      </c>
      <c r="C6471" s="5" t="s">
        <v>34</v>
      </c>
      <c r="D6471">
        <v>31.2</v>
      </c>
      <c r="E6471" s="3">
        <v>4</v>
      </c>
      <c r="F6471" s="1" t="s">
        <v>18</v>
      </c>
      <c r="G6471" s="5" t="s">
        <v>24</v>
      </c>
      <c r="H6471" s="1" t="s">
        <v>35</v>
      </c>
      <c r="I6471" s="4">
        <v>93117</v>
      </c>
      <c r="J6471" s="1" t="s">
        <v>26</v>
      </c>
      <c r="K6471">
        <v>1</v>
      </c>
      <c r="L6471" s="3">
        <v>1</v>
      </c>
      <c r="M6471">
        <v>1</v>
      </c>
      <c r="N6471">
        <v>3</v>
      </c>
      <c r="O6471" s="1" t="s">
        <v>27</v>
      </c>
      <c r="P6471">
        <v>29229.42</v>
      </c>
      <c r="Q64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71" t="str">
        <f>IF(medical_insurance_cost_dataset[[#This Row],[age]]&lt;=30,"Young Adult",IF(medical_insurance_cost_dataset[[#This Row],[age]]&lt;=50,"Middle Aged","Senior"))</f>
        <v>Middle Aged</v>
      </c>
    </row>
    <row r="6472" spans="1:18" x14ac:dyDescent="0.3">
      <c r="A6472" s="1" t="s">
        <v>3265</v>
      </c>
      <c r="B6472">
        <v>40</v>
      </c>
      <c r="C6472" s="5" t="s">
        <v>17</v>
      </c>
      <c r="D6472">
        <v>31.3</v>
      </c>
      <c r="E6472" s="3">
        <v>0</v>
      </c>
      <c r="F6472" s="1" t="s">
        <v>29</v>
      </c>
      <c r="G6472" s="5" t="s">
        <v>24</v>
      </c>
      <c r="H6472" s="1" t="s">
        <v>41</v>
      </c>
      <c r="I6472" s="4">
        <v>93120</v>
      </c>
      <c r="J6472" s="1" t="s">
        <v>26</v>
      </c>
      <c r="K6472">
        <v>3</v>
      </c>
      <c r="L6472" s="3">
        <v>7</v>
      </c>
      <c r="M6472">
        <v>2</v>
      </c>
      <c r="N6472">
        <v>12</v>
      </c>
      <c r="O6472" s="1" t="s">
        <v>22</v>
      </c>
      <c r="P6472">
        <v>20042.91</v>
      </c>
      <c r="Q64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72" t="str">
        <f>IF(medical_insurance_cost_dataset[[#This Row],[age]]&lt;=30,"Young Adult",IF(medical_insurance_cost_dataset[[#This Row],[age]]&lt;=50,"Middle Aged","Senior"))</f>
        <v>Middle Aged</v>
      </c>
    </row>
    <row r="6473" spans="1:18" x14ac:dyDescent="0.3">
      <c r="A6473" s="1" t="s">
        <v>2561</v>
      </c>
      <c r="B6473">
        <v>42</v>
      </c>
      <c r="C6473" s="5" t="s">
        <v>17</v>
      </c>
      <c r="D6473">
        <v>38</v>
      </c>
      <c r="E6473" s="3">
        <v>2</v>
      </c>
      <c r="F6473" s="1" t="s">
        <v>29</v>
      </c>
      <c r="G6473" s="5" t="s">
        <v>53</v>
      </c>
      <c r="H6473" s="1" t="s">
        <v>74</v>
      </c>
      <c r="I6473" s="4">
        <v>93164</v>
      </c>
      <c r="J6473" s="1" t="s">
        <v>26</v>
      </c>
      <c r="K6473">
        <v>1</v>
      </c>
      <c r="L6473" s="3">
        <v>8</v>
      </c>
      <c r="M6473">
        <v>1</v>
      </c>
      <c r="N6473">
        <v>1</v>
      </c>
      <c r="O6473" s="1" t="s">
        <v>27</v>
      </c>
      <c r="P6473">
        <v>16610.71</v>
      </c>
      <c r="Q64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73" t="str">
        <f>IF(medical_insurance_cost_dataset[[#This Row],[age]]&lt;=30,"Young Adult",IF(medical_insurance_cost_dataset[[#This Row],[age]]&lt;=50,"Middle Aged","Senior"))</f>
        <v>Middle Aged</v>
      </c>
    </row>
    <row r="6474" spans="1:18" x14ac:dyDescent="0.3">
      <c r="A6474" s="1" t="s">
        <v>1585</v>
      </c>
      <c r="B6474">
        <v>19</v>
      </c>
      <c r="C6474" s="5" t="s">
        <v>34</v>
      </c>
      <c r="D6474">
        <v>26.5</v>
      </c>
      <c r="E6474" s="3">
        <v>1</v>
      </c>
      <c r="F6474" s="1" t="s">
        <v>29</v>
      </c>
      <c r="G6474" s="5" t="s">
        <v>53</v>
      </c>
      <c r="H6474" s="1" t="s">
        <v>38</v>
      </c>
      <c r="I6474" s="4">
        <v>93185</v>
      </c>
      <c r="J6474" s="1" t="s">
        <v>32</v>
      </c>
      <c r="K6474">
        <v>0</v>
      </c>
      <c r="L6474" s="3">
        <v>6</v>
      </c>
      <c r="M6474">
        <v>1</v>
      </c>
      <c r="N6474">
        <v>14</v>
      </c>
      <c r="O6474" s="1" t="s">
        <v>36</v>
      </c>
      <c r="P6474">
        <v>18595.95</v>
      </c>
      <c r="Q64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74" t="str">
        <f>IF(medical_insurance_cost_dataset[[#This Row],[age]]&lt;=30,"Young Adult",IF(medical_insurance_cost_dataset[[#This Row],[age]]&lt;=50,"Middle Aged","Senior"))</f>
        <v>Young Adult</v>
      </c>
    </row>
    <row r="6475" spans="1:18" x14ac:dyDescent="0.3">
      <c r="A6475" s="1" t="s">
        <v>6692</v>
      </c>
      <c r="B6475">
        <v>29</v>
      </c>
      <c r="C6475" s="5" t="s">
        <v>17</v>
      </c>
      <c r="D6475">
        <v>32</v>
      </c>
      <c r="E6475" s="3">
        <v>2</v>
      </c>
      <c r="F6475" s="1" t="s">
        <v>29</v>
      </c>
      <c r="G6475" s="5" t="s">
        <v>19</v>
      </c>
      <c r="H6475" s="1" t="s">
        <v>35</v>
      </c>
      <c r="I6475" s="4">
        <v>93192</v>
      </c>
      <c r="J6475" s="1" t="s">
        <v>21</v>
      </c>
      <c r="K6475">
        <v>0</v>
      </c>
      <c r="L6475" s="3">
        <v>2</v>
      </c>
      <c r="M6475">
        <v>0</v>
      </c>
      <c r="N6475">
        <v>0</v>
      </c>
      <c r="O6475" s="1" t="s">
        <v>22</v>
      </c>
      <c r="P6475">
        <v>8998.1</v>
      </c>
      <c r="Q64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75" t="str">
        <f>IF(medical_insurance_cost_dataset[[#This Row],[age]]&lt;=30,"Young Adult",IF(medical_insurance_cost_dataset[[#This Row],[age]]&lt;=50,"Middle Aged","Senior"))</f>
        <v>Young Adult</v>
      </c>
    </row>
    <row r="6476" spans="1:18" x14ac:dyDescent="0.3">
      <c r="A6476" s="1" t="s">
        <v>6881</v>
      </c>
      <c r="B6476">
        <v>55</v>
      </c>
      <c r="C6476" s="5" t="s">
        <v>17</v>
      </c>
      <c r="D6476">
        <v>26.7</v>
      </c>
      <c r="E6476" s="3">
        <v>3</v>
      </c>
      <c r="F6476" s="1" t="s">
        <v>29</v>
      </c>
      <c r="G6476" s="5" t="s">
        <v>19</v>
      </c>
      <c r="H6476" s="1" t="s">
        <v>59</v>
      </c>
      <c r="I6476" s="4">
        <v>93208</v>
      </c>
      <c r="J6476" s="1" t="s">
        <v>26</v>
      </c>
      <c r="K6476">
        <v>0</v>
      </c>
      <c r="L6476" s="3">
        <v>6</v>
      </c>
      <c r="M6476">
        <v>0</v>
      </c>
      <c r="N6476">
        <v>10</v>
      </c>
      <c r="O6476" s="1" t="s">
        <v>27</v>
      </c>
      <c r="P6476">
        <v>11366.08</v>
      </c>
      <c r="Q64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76" t="str">
        <f>IF(medical_insurance_cost_dataset[[#This Row],[age]]&lt;=30,"Young Adult",IF(medical_insurance_cost_dataset[[#This Row],[age]]&lt;=50,"Middle Aged","Senior"))</f>
        <v>Senior</v>
      </c>
    </row>
    <row r="6477" spans="1:18" x14ac:dyDescent="0.3">
      <c r="A6477" s="1" t="s">
        <v>2368</v>
      </c>
      <c r="B6477">
        <v>23</v>
      </c>
      <c r="C6477" s="5" t="s">
        <v>34</v>
      </c>
      <c r="D6477">
        <v>24.2</v>
      </c>
      <c r="E6477" s="3">
        <v>1</v>
      </c>
      <c r="F6477" s="1" t="s">
        <v>29</v>
      </c>
      <c r="G6477" s="5" t="s">
        <v>30</v>
      </c>
      <c r="H6477" s="1" t="s">
        <v>63</v>
      </c>
      <c r="I6477" s="4">
        <v>93230</v>
      </c>
      <c r="J6477" s="1" t="s">
        <v>26</v>
      </c>
      <c r="K6477">
        <v>0</v>
      </c>
      <c r="L6477" s="3">
        <v>5</v>
      </c>
      <c r="M6477">
        <v>0</v>
      </c>
      <c r="N6477">
        <v>12</v>
      </c>
      <c r="O6477" s="1" t="s">
        <v>27</v>
      </c>
      <c r="P6477">
        <v>8719.32</v>
      </c>
      <c r="Q64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77" t="str">
        <f>IF(medical_insurance_cost_dataset[[#This Row],[age]]&lt;=30,"Young Adult",IF(medical_insurance_cost_dataset[[#This Row],[age]]&lt;=50,"Middle Aged","Senior"))</f>
        <v>Young Adult</v>
      </c>
    </row>
    <row r="6478" spans="1:18" x14ac:dyDescent="0.3">
      <c r="A6478" s="1" t="s">
        <v>6975</v>
      </c>
      <c r="B6478">
        <v>52</v>
      </c>
      <c r="C6478" s="5" t="s">
        <v>34</v>
      </c>
      <c r="D6478">
        <v>25.7</v>
      </c>
      <c r="E6478" s="3">
        <v>2</v>
      </c>
      <c r="F6478" s="1" t="s">
        <v>29</v>
      </c>
      <c r="G6478" s="5" t="s">
        <v>19</v>
      </c>
      <c r="H6478" s="1" t="s">
        <v>74</v>
      </c>
      <c r="I6478" s="4">
        <v>93239</v>
      </c>
      <c r="J6478" s="1" t="s">
        <v>32</v>
      </c>
      <c r="K6478">
        <v>2</v>
      </c>
      <c r="L6478" s="3">
        <v>7</v>
      </c>
      <c r="M6478">
        <v>0</v>
      </c>
      <c r="N6478">
        <v>10</v>
      </c>
      <c r="O6478" s="1" t="s">
        <v>22</v>
      </c>
      <c r="P6478">
        <v>16956.490000000002</v>
      </c>
      <c r="Q64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78" t="str">
        <f>IF(medical_insurance_cost_dataset[[#This Row],[age]]&lt;=30,"Young Adult",IF(medical_insurance_cost_dataset[[#This Row],[age]]&lt;=50,"Middle Aged","Senior"))</f>
        <v>Senior</v>
      </c>
    </row>
    <row r="6479" spans="1:18" x14ac:dyDescent="0.3">
      <c r="A6479" s="1" t="s">
        <v>6504</v>
      </c>
      <c r="B6479">
        <v>56</v>
      </c>
      <c r="C6479" s="5" t="s">
        <v>17</v>
      </c>
      <c r="D6479">
        <v>38.5</v>
      </c>
      <c r="E6479" s="3">
        <v>0</v>
      </c>
      <c r="F6479" s="1" t="s">
        <v>29</v>
      </c>
      <c r="G6479" s="5" t="s">
        <v>44</v>
      </c>
      <c r="H6479" s="1" t="s">
        <v>63</v>
      </c>
      <c r="I6479" s="4">
        <v>93248</v>
      </c>
      <c r="J6479" s="1" t="s">
        <v>21</v>
      </c>
      <c r="K6479">
        <v>1</v>
      </c>
      <c r="L6479" s="3">
        <v>3</v>
      </c>
      <c r="M6479">
        <v>0</v>
      </c>
      <c r="N6479">
        <v>2</v>
      </c>
      <c r="O6479" s="1" t="s">
        <v>22</v>
      </c>
      <c r="P6479">
        <v>13038.19</v>
      </c>
      <c r="Q64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79" t="str">
        <f>IF(medical_insurance_cost_dataset[[#This Row],[age]]&lt;=30,"Young Adult",IF(medical_insurance_cost_dataset[[#This Row],[age]]&lt;=50,"Middle Aged","Senior"))</f>
        <v>Senior</v>
      </c>
    </row>
    <row r="6480" spans="1:18" x14ac:dyDescent="0.3">
      <c r="A6480" s="1" t="s">
        <v>3144</v>
      </c>
      <c r="B6480">
        <v>60</v>
      </c>
      <c r="C6480" s="5" t="s">
        <v>17</v>
      </c>
      <c r="D6480">
        <v>27.3</v>
      </c>
      <c r="E6480" s="3">
        <v>1</v>
      </c>
      <c r="F6480" s="1" t="s">
        <v>29</v>
      </c>
      <c r="G6480" s="5" t="s">
        <v>24</v>
      </c>
      <c r="H6480" s="1" t="s">
        <v>63</v>
      </c>
      <c r="I6480" s="4">
        <v>93280</v>
      </c>
      <c r="J6480" s="1" t="s">
        <v>21</v>
      </c>
      <c r="K6480">
        <v>0</v>
      </c>
      <c r="L6480" s="3">
        <v>2</v>
      </c>
      <c r="M6480">
        <v>0</v>
      </c>
      <c r="N6480">
        <v>9</v>
      </c>
      <c r="O6480" s="1" t="s">
        <v>27</v>
      </c>
      <c r="P6480">
        <v>12293.19</v>
      </c>
      <c r="Q64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80" t="str">
        <f>IF(medical_insurance_cost_dataset[[#This Row],[age]]&lt;=30,"Young Adult",IF(medical_insurance_cost_dataset[[#This Row],[age]]&lt;=50,"Middle Aged","Senior"))</f>
        <v>Senior</v>
      </c>
    </row>
    <row r="6481" spans="1:18" x14ac:dyDescent="0.3">
      <c r="A6481" s="1" t="s">
        <v>4942</v>
      </c>
      <c r="B6481">
        <v>32</v>
      </c>
      <c r="C6481" s="5" t="s">
        <v>34</v>
      </c>
      <c r="D6481">
        <v>23.8</v>
      </c>
      <c r="E6481" s="3">
        <v>1</v>
      </c>
      <c r="F6481" s="1" t="s">
        <v>29</v>
      </c>
      <c r="G6481" s="5" t="s">
        <v>24</v>
      </c>
      <c r="H6481" s="1" t="s">
        <v>46</v>
      </c>
      <c r="I6481" s="4">
        <v>93290</v>
      </c>
      <c r="J6481" s="1" t="s">
        <v>21</v>
      </c>
      <c r="K6481">
        <v>1</v>
      </c>
      <c r="L6481" s="3">
        <v>2</v>
      </c>
      <c r="M6481">
        <v>0</v>
      </c>
      <c r="N6481">
        <v>13</v>
      </c>
      <c r="O6481" s="1" t="s">
        <v>22</v>
      </c>
      <c r="P6481">
        <v>12249.17</v>
      </c>
      <c r="Q64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1" t="str">
        <f>IF(medical_insurance_cost_dataset[[#This Row],[age]]&lt;=30,"Young Adult",IF(medical_insurance_cost_dataset[[#This Row],[age]]&lt;=50,"Middle Aged","Senior"))</f>
        <v>Middle Aged</v>
      </c>
    </row>
    <row r="6482" spans="1:18" x14ac:dyDescent="0.3">
      <c r="A6482" s="1" t="s">
        <v>6916</v>
      </c>
      <c r="B6482">
        <v>27</v>
      </c>
      <c r="C6482" s="5" t="s">
        <v>34</v>
      </c>
      <c r="D6482">
        <v>37</v>
      </c>
      <c r="E6482" s="3">
        <v>1</v>
      </c>
      <c r="F6482" s="1" t="s">
        <v>18</v>
      </c>
      <c r="G6482" s="5" t="s">
        <v>30</v>
      </c>
      <c r="H6482" s="1" t="s">
        <v>31</v>
      </c>
      <c r="I6482" s="4">
        <v>93307</v>
      </c>
      <c r="J6482" s="1" t="s">
        <v>32</v>
      </c>
      <c r="K6482">
        <v>1</v>
      </c>
      <c r="L6482" s="3">
        <v>5</v>
      </c>
      <c r="M6482">
        <v>0</v>
      </c>
      <c r="N6482">
        <v>5</v>
      </c>
      <c r="O6482" s="1" t="s">
        <v>27</v>
      </c>
      <c r="P6482">
        <v>31193</v>
      </c>
      <c r="Q6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82" t="str">
        <f>IF(medical_insurance_cost_dataset[[#This Row],[age]]&lt;=30,"Young Adult",IF(medical_insurance_cost_dataset[[#This Row],[age]]&lt;=50,"Middle Aged","Senior"))</f>
        <v>Young Adult</v>
      </c>
    </row>
    <row r="6483" spans="1:18" x14ac:dyDescent="0.3">
      <c r="A6483" s="1" t="s">
        <v>1029</v>
      </c>
      <c r="B6483">
        <v>60</v>
      </c>
      <c r="C6483" s="5" t="s">
        <v>17</v>
      </c>
      <c r="D6483">
        <v>20.7</v>
      </c>
      <c r="E6483" s="3">
        <v>2</v>
      </c>
      <c r="F6483" s="1" t="s">
        <v>29</v>
      </c>
      <c r="G6483" s="5" t="s">
        <v>53</v>
      </c>
      <c r="H6483" s="1" t="s">
        <v>74</v>
      </c>
      <c r="I6483" s="4">
        <v>93323</v>
      </c>
      <c r="J6483" s="1" t="s">
        <v>21</v>
      </c>
      <c r="K6483">
        <v>1</v>
      </c>
      <c r="L6483" s="3">
        <v>7</v>
      </c>
      <c r="M6483">
        <v>0</v>
      </c>
      <c r="N6483">
        <v>11</v>
      </c>
      <c r="O6483" s="1" t="s">
        <v>27</v>
      </c>
      <c r="P6483">
        <v>14710.49</v>
      </c>
      <c r="Q64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3" t="str">
        <f>IF(medical_insurance_cost_dataset[[#This Row],[age]]&lt;=30,"Young Adult",IF(medical_insurance_cost_dataset[[#This Row],[age]]&lt;=50,"Middle Aged","Senior"))</f>
        <v>Senior</v>
      </c>
    </row>
    <row r="6484" spans="1:18" x14ac:dyDescent="0.3">
      <c r="A6484" s="1" t="s">
        <v>1026</v>
      </c>
      <c r="B6484">
        <v>64</v>
      </c>
      <c r="C6484" s="5" t="s">
        <v>34</v>
      </c>
      <c r="D6484">
        <v>24.6</v>
      </c>
      <c r="E6484" s="3">
        <v>0</v>
      </c>
      <c r="F6484" s="1" t="s">
        <v>29</v>
      </c>
      <c r="G6484" s="5" t="s">
        <v>53</v>
      </c>
      <c r="H6484" s="1" t="s">
        <v>25</v>
      </c>
      <c r="I6484" s="4">
        <v>93327</v>
      </c>
      <c r="J6484" s="1" t="s">
        <v>21</v>
      </c>
      <c r="K6484">
        <v>1</v>
      </c>
      <c r="L6484" s="3">
        <v>2</v>
      </c>
      <c r="M6484">
        <v>0</v>
      </c>
      <c r="N6484">
        <v>7</v>
      </c>
      <c r="O6484" s="1" t="s">
        <v>47</v>
      </c>
      <c r="P6484">
        <v>18116.310000000001</v>
      </c>
      <c r="Q64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4" t="str">
        <f>IF(medical_insurance_cost_dataset[[#This Row],[age]]&lt;=30,"Young Adult",IF(medical_insurance_cost_dataset[[#This Row],[age]]&lt;=50,"Middle Aged","Senior"))</f>
        <v>Senior</v>
      </c>
    </row>
    <row r="6485" spans="1:18" x14ac:dyDescent="0.3">
      <c r="A6485" s="1" t="s">
        <v>4619</v>
      </c>
      <c r="B6485">
        <v>19</v>
      </c>
      <c r="C6485" s="5" t="s">
        <v>34</v>
      </c>
      <c r="D6485">
        <v>23.1</v>
      </c>
      <c r="E6485" s="3">
        <v>1</v>
      </c>
      <c r="F6485" s="1" t="s">
        <v>29</v>
      </c>
      <c r="G6485" s="5" t="s">
        <v>19</v>
      </c>
      <c r="H6485" s="1" t="s">
        <v>25</v>
      </c>
      <c r="I6485" s="4">
        <v>93338</v>
      </c>
      <c r="J6485" s="1" t="s">
        <v>32</v>
      </c>
      <c r="K6485">
        <v>2</v>
      </c>
      <c r="L6485" s="3">
        <v>3</v>
      </c>
      <c r="M6485">
        <v>0</v>
      </c>
      <c r="N6485">
        <v>11</v>
      </c>
      <c r="O6485" s="1" t="s">
        <v>27</v>
      </c>
      <c r="P6485">
        <v>16294.86</v>
      </c>
      <c r="Q64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5" t="str">
        <f>IF(medical_insurance_cost_dataset[[#This Row],[age]]&lt;=30,"Young Adult",IF(medical_insurance_cost_dataset[[#This Row],[age]]&lt;=50,"Middle Aged","Senior"))</f>
        <v>Young Adult</v>
      </c>
    </row>
    <row r="6486" spans="1:18" x14ac:dyDescent="0.3">
      <c r="A6486" s="1" t="s">
        <v>6124</v>
      </c>
      <c r="B6486">
        <v>19</v>
      </c>
      <c r="C6486" s="5" t="s">
        <v>34</v>
      </c>
      <c r="D6486">
        <v>38.1</v>
      </c>
      <c r="E6486" s="3">
        <v>1</v>
      </c>
      <c r="F6486" s="1" t="s">
        <v>29</v>
      </c>
      <c r="G6486" s="5" t="s">
        <v>30</v>
      </c>
      <c r="H6486" s="1" t="s">
        <v>31</v>
      </c>
      <c r="I6486" s="4">
        <v>93355</v>
      </c>
      <c r="J6486" s="1" t="s">
        <v>26</v>
      </c>
      <c r="K6486">
        <v>0</v>
      </c>
      <c r="L6486" s="3">
        <v>4</v>
      </c>
      <c r="M6486">
        <v>0</v>
      </c>
      <c r="N6486">
        <v>7</v>
      </c>
      <c r="O6486" s="1" t="s">
        <v>22</v>
      </c>
      <c r="P6486">
        <v>8053.27</v>
      </c>
      <c r="Q64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86" t="str">
        <f>IF(medical_insurance_cost_dataset[[#This Row],[age]]&lt;=30,"Young Adult",IF(medical_insurance_cost_dataset[[#This Row],[age]]&lt;=50,"Middle Aged","Senior"))</f>
        <v>Young Adult</v>
      </c>
    </row>
    <row r="6487" spans="1:18" x14ac:dyDescent="0.3">
      <c r="A6487" s="1" t="s">
        <v>5975</v>
      </c>
      <c r="B6487">
        <v>49</v>
      </c>
      <c r="C6487" s="5" t="s">
        <v>17</v>
      </c>
      <c r="D6487">
        <v>24.2</v>
      </c>
      <c r="E6487" s="3">
        <v>2</v>
      </c>
      <c r="F6487" s="1" t="s">
        <v>29</v>
      </c>
      <c r="G6487" s="5" t="s">
        <v>24</v>
      </c>
      <c r="H6487" s="1" t="s">
        <v>35</v>
      </c>
      <c r="I6487" s="4">
        <v>93357</v>
      </c>
      <c r="J6487" s="1" t="s">
        <v>21</v>
      </c>
      <c r="K6487">
        <v>0</v>
      </c>
      <c r="L6487" s="3">
        <v>7</v>
      </c>
      <c r="M6487">
        <v>0</v>
      </c>
      <c r="N6487">
        <v>9</v>
      </c>
      <c r="O6487" s="1" t="s">
        <v>36</v>
      </c>
      <c r="P6487">
        <v>13832.26</v>
      </c>
      <c r="Q64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7" t="str">
        <f>IF(medical_insurance_cost_dataset[[#This Row],[age]]&lt;=30,"Young Adult",IF(medical_insurance_cost_dataset[[#This Row],[age]]&lt;=50,"Middle Aged","Senior"))</f>
        <v>Middle Aged</v>
      </c>
    </row>
    <row r="6488" spans="1:18" x14ac:dyDescent="0.3">
      <c r="A6488" s="1" t="s">
        <v>3487</v>
      </c>
      <c r="B6488">
        <v>55</v>
      </c>
      <c r="C6488" s="5" t="s">
        <v>17</v>
      </c>
      <c r="D6488">
        <v>21.3</v>
      </c>
      <c r="E6488" s="3">
        <v>0</v>
      </c>
      <c r="F6488" s="1" t="s">
        <v>29</v>
      </c>
      <c r="G6488" s="5" t="s">
        <v>24</v>
      </c>
      <c r="H6488" s="1" t="s">
        <v>49</v>
      </c>
      <c r="I6488" s="4">
        <v>93382</v>
      </c>
      <c r="J6488" s="1" t="s">
        <v>21</v>
      </c>
      <c r="K6488">
        <v>1</v>
      </c>
      <c r="L6488" s="3">
        <v>6</v>
      </c>
      <c r="M6488">
        <v>1</v>
      </c>
      <c r="N6488">
        <v>3</v>
      </c>
      <c r="O6488" s="1" t="s">
        <v>27</v>
      </c>
      <c r="P6488">
        <v>15852.66</v>
      </c>
      <c r="Q64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8" t="str">
        <f>IF(medical_insurance_cost_dataset[[#This Row],[age]]&lt;=30,"Young Adult",IF(medical_insurance_cost_dataset[[#This Row],[age]]&lt;=50,"Middle Aged","Senior"))</f>
        <v>Senior</v>
      </c>
    </row>
    <row r="6489" spans="1:18" x14ac:dyDescent="0.3">
      <c r="A6489" s="1" t="s">
        <v>6988</v>
      </c>
      <c r="B6489">
        <v>63</v>
      </c>
      <c r="C6489" s="5" t="s">
        <v>17</v>
      </c>
      <c r="D6489">
        <v>21.7</v>
      </c>
      <c r="E6489" s="3">
        <v>1</v>
      </c>
      <c r="F6489" s="1" t="s">
        <v>18</v>
      </c>
      <c r="G6489" s="5" t="s">
        <v>24</v>
      </c>
      <c r="H6489" s="1" t="s">
        <v>25</v>
      </c>
      <c r="I6489" s="4">
        <v>93383</v>
      </c>
      <c r="J6489" s="1" t="s">
        <v>21</v>
      </c>
      <c r="K6489">
        <v>1</v>
      </c>
      <c r="L6489" s="3">
        <v>9</v>
      </c>
      <c r="M6489">
        <v>2</v>
      </c>
      <c r="N6489">
        <v>6</v>
      </c>
      <c r="O6489" s="1" t="s">
        <v>27</v>
      </c>
      <c r="P6489">
        <v>35676.629999999997</v>
      </c>
      <c r="Q64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89" t="str">
        <f>IF(medical_insurance_cost_dataset[[#This Row],[age]]&lt;=30,"Young Adult",IF(medical_insurance_cost_dataset[[#This Row],[age]]&lt;=50,"Middle Aged","Senior"))</f>
        <v>Senior</v>
      </c>
    </row>
    <row r="6490" spans="1:18" x14ac:dyDescent="0.3">
      <c r="A6490" s="1" t="s">
        <v>1761</v>
      </c>
      <c r="B6490">
        <v>43</v>
      </c>
      <c r="C6490" s="5" t="s">
        <v>34</v>
      </c>
      <c r="D6490">
        <v>22</v>
      </c>
      <c r="E6490" s="3">
        <v>1</v>
      </c>
      <c r="F6490" s="1" t="s">
        <v>29</v>
      </c>
      <c r="G6490" s="5" t="s">
        <v>30</v>
      </c>
      <c r="H6490" s="1" t="s">
        <v>41</v>
      </c>
      <c r="I6490" s="4">
        <v>93415</v>
      </c>
      <c r="J6490" s="1" t="s">
        <v>26</v>
      </c>
      <c r="K6490">
        <v>1</v>
      </c>
      <c r="L6490" s="3">
        <v>4</v>
      </c>
      <c r="M6490">
        <v>0</v>
      </c>
      <c r="N6490">
        <v>6</v>
      </c>
      <c r="O6490" s="1" t="s">
        <v>47</v>
      </c>
      <c r="P6490">
        <v>21423.09</v>
      </c>
      <c r="Q649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90" t="str">
        <f>IF(medical_insurance_cost_dataset[[#This Row],[age]]&lt;=30,"Young Adult",IF(medical_insurance_cost_dataset[[#This Row],[age]]&lt;=50,"Middle Aged","Senior"))</f>
        <v>Middle Aged</v>
      </c>
    </row>
    <row r="6491" spans="1:18" x14ac:dyDescent="0.3">
      <c r="A6491" s="1" t="s">
        <v>3848</v>
      </c>
      <c r="B6491">
        <v>53</v>
      </c>
      <c r="C6491" s="5" t="s">
        <v>34</v>
      </c>
      <c r="D6491">
        <v>25.9</v>
      </c>
      <c r="E6491" s="3">
        <v>0</v>
      </c>
      <c r="F6491" s="1" t="s">
        <v>29</v>
      </c>
      <c r="G6491" s="5" t="s">
        <v>19</v>
      </c>
      <c r="H6491" s="1" t="s">
        <v>20</v>
      </c>
      <c r="I6491" s="4">
        <v>93416</v>
      </c>
      <c r="J6491" s="1" t="s">
        <v>26</v>
      </c>
      <c r="K6491">
        <v>0</v>
      </c>
      <c r="L6491" s="3">
        <v>3</v>
      </c>
      <c r="M6491">
        <v>0</v>
      </c>
      <c r="N6491">
        <v>5</v>
      </c>
      <c r="O6491" s="1" t="s">
        <v>27</v>
      </c>
      <c r="P6491">
        <v>12907.66</v>
      </c>
      <c r="Q64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91" t="str">
        <f>IF(medical_insurance_cost_dataset[[#This Row],[age]]&lt;=30,"Young Adult",IF(medical_insurance_cost_dataset[[#This Row],[age]]&lt;=50,"Middle Aged","Senior"))</f>
        <v>Senior</v>
      </c>
    </row>
    <row r="6492" spans="1:18" x14ac:dyDescent="0.3">
      <c r="A6492" s="1" t="s">
        <v>4734</v>
      </c>
      <c r="B6492">
        <v>48</v>
      </c>
      <c r="C6492" s="5" t="s">
        <v>17</v>
      </c>
      <c r="D6492">
        <v>30.3</v>
      </c>
      <c r="E6492" s="3">
        <v>1</v>
      </c>
      <c r="F6492" s="1" t="s">
        <v>29</v>
      </c>
      <c r="G6492" s="5" t="s">
        <v>44</v>
      </c>
      <c r="H6492" s="1" t="s">
        <v>74</v>
      </c>
      <c r="I6492" s="4">
        <v>93422</v>
      </c>
      <c r="J6492" s="1" t="s">
        <v>26</v>
      </c>
      <c r="K6492">
        <v>0</v>
      </c>
      <c r="L6492" s="3">
        <v>4</v>
      </c>
      <c r="M6492">
        <v>1</v>
      </c>
      <c r="N6492">
        <v>1</v>
      </c>
      <c r="O6492" s="1" t="s">
        <v>22</v>
      </c>
      <c r="P6492">
        <v>15490.7</v>
      </c>
      <c r="Q64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92" t="str">
        <f>IF(medical_insurance_cost_dataset[[#This Row],[age]]&lt;=30,"Young Adult",IF(medical_insurance_cost_dataset[[#This Row],[age]]&lt;=50,"Middle Aged","Senior"))</f>
        <v>Middle Aged</v>
      </c>
    </row>
    <row r="6493" spans="1:18" x14ac:dyDescent="0.3">
      <c r="A6493" s="1" t="s">
        <v>1878</v>
      </c>
      <c r="B6493">
        <v>44</v>
      </c>
      <c r="C6493" s="5" t="s">
        <v>17</v>
      </c>
      <c r="D6493">
        <v>38.1</v>
      </c>
      <c r="E6493" s="3">
        <v>4</v>
      </c>
      <c r="F6493" s="1" t="s">
        <v>18</v>
      </c>
      <c r="G6493" s="5" t="s">
        <v>30</v>
      </c>
      <c r="H6493" s="1" t="s">
        <v>63</v>
      </c>
      <c r="I6493" s="4">
        <v>93442</v>
      </c>
      <c r="J6493" s="1" t="s">
        <v>32</v>
      </c>
      <c r="K6493">
        <v>1</v>
      </c>
      <c r="L6493" s="3">
        <v>5</v>
      </c>
      <c r="M6493">
        <v>1</v>
      </c>
      <c r="N6493">
        <v>12</v>
      </c>
      <c r="O6493" s="1" t="s">
        <v>27</v>
      </c>
      <c r="P6493">
        <v>34375.43</v>
      </c>
      <c r="Q64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93" t="str">
        <f>IF(medical_insurance_cost_dataset[[#This Row],[age]]&lt;=30,"Young Adult",IF(medical_insurance_cost_dataset[[#This Row],[age]]&lt;=50,"Middle Aged","Senior"))</f>
        <v>Middle Aged</v>
      </c>
    </row>
    <row r="6494" spans="1:18" x14ac:dyDescent="0.3">
      <c r="A6494" s="1" t="s">
        <v>2377</v>
      </c>
      <c r="B6494">
        <v>26</v>
      </c>
      <c r="C6494" s="5" t="s">
        <v>17</v>
      </c>
      <c r="D6494">
        <v>19.3</v>
      </c>
      <c r="E6494" s="3">
        <v>1</v>
      </c>
      <c r="F6494" s="1" t="s">
        <v>29</v>
      </c>
      <c r="G6494" s="5" t="s">
        <v>30</v>
      </c>
      <c r="H6494" s="1" t="s">
        <v>63</v>
      </c>
      <c r="I6494" s="4">
        <v>93445</v>
      </c>
      <c r="J6494" s="1" t="s">
        <v>21</v>
      </c>
      <c r="K6494">
        <v>1</v>
      </c>
      <c r="L6494" s="3">
        <v>2</v>
      </c>
      <c r="M6494">
        <v>0</v>
      </c>
      <c r="N6494">
        <v>14</v>
      </c>
      <c r="O6494" s="1" t="s">
        <v>36</v>
      </c>
      <c r="P6494">
        <v>14121.22</v>
      </c>
      <c r="Q64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94" t="str">
        <f>IF(medical_insurance_cost_dataset[[#This Row],[age]]&lt;=30,"Young Adult",IF(medical_insurance_cost_dataset[[#This Row],[age]]&lt;=50,"Middle Aged","Senior"))</f>
        <v>Young Adult</v>
      </c>
    </row>
    <row r="6495" spans="1:18" x14ac:dyDescent="0.3">
      <c r="A6495" s="1" t="s">
        <v>6520</v>
      </c>
      <c r="B6495">
        <v>51</v>
      </c>
      <c r="C6495" s="5" t="s">
        <v>17</v>
      </c>
      <c r="D6495">
        <v>26.1</v>
      </c>
      <c r="E6495" s="3">
        <v>1</v>
      </c>
      <c r="F6495" s="1" t="s">
        <v>29</v>
      </c>
      <c r="G6495" s="5" t="s">
        <v>53</v>
      </c>
      <c r="H6495" s="1" t="s">
        <v>46</v>
      </c>
      <c r="I6495" s="4">
        <v>93450</v>
      </c>
      <c r="J6495" s="1" t="s">
        <v>32</v>
      </c>
      <c r="K6495">
        <v>0</v>
      </c>
      <c r="L6495" s="3">
        <v>3</v>
      </c>
      <c r="M6495">
        <v>0</v>
      </c>
      <c r="N6495">
        <v>13</v>
      </c>
      <c r="O6495" s="1" t="s">
        <v>22</v>
      </c>
      <c r="P6495">
        <v>12183.08</v>
      </c>
      <c r="Q64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95" t="str">
        <f>IF(medical_insurance_cost_dataset[[#This Row],[age]]&lt;=30,"Young Adult",IF(medical_insurance_cost_dataset[[#This Row],[age]]&lt;=50,"Middle Aged","Senior"))</f>
        <v>Senior</v>
      </c>
    </row>
    <row r="6496" spans="1:18" x14ac:dyDescent="0.3">
      <c r="A6496" s="1" t="s">
        <v>2517</v>
      </c>
      <c r="B6496">
        <v>56</v>
      </c>
      <c r="C6496" s="5" t="s">
        <v>34</v>
      </c>
      <c r="D6496">
        <v>32.299999999999997</v>
      </c>
      <c r="E6496" s="3">
        <v>0</v>
      </c>
      <c r="F6496" s="1" t="s">
        <v>29</v>
      </c>
      <c r="G6496" s="5" t="s">
        <v>30</v>
      </c>
      <c r="H6496" s="1" t="s">
        <v>49</v>
      </c>
      <c r="I6496" s="4">
        <v>93458</v>
      </c>
      <c r="J6496" s="1" t="s">
        <v>32</v>
      </c>
      <c r="K6496">
        <v>1</v>
      </c>
      <c r="L6496" s="3">
        <v>3</v>
      </c>
      <c r="M6496">
        <v>1</v>
      </c>
      <c r="N6496">
        <v>7</v>
      </c>
      <c r="O6496" s="1" t="s">
        <v>22</v>
      </c>
      <c r="P6496">
        <v>18091.12</v>
      </c>
      <c r="Q64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496" t="str">
        <f>IF(medical_insurance_cost_dataset[[#This Row],[age]]&lt;=30,"Young Adult",IF(medical_insurance_cost_dataset[[#This Row],[age]]&lt;=50,"Middle Aged","Senior"))</f>
        <v>Senior</v>
      </c>
    </row>
    <row r="6497" spans="1:18" x14ac:dyDescent="0.3">
      <c r="A6497" s="1" t="s">
        <v>3956</v>
      </c>
      <c r="B6497">
        <v>18</v>
      </c>
      <c r="C6497" s="5" t="s">
        <v>17</v>
      </c>
      <c r="D6497">
        <v>24.7</v>
      </c>
      <c r="E6497" s="3">
        <v>0</v>
      </c>
      <c r="F6497" s="1" t="s">
        <v>29</v>
      </c>
      <c r="G6497" s="5" t="s">
        <v>19</v>
      </c>
      <c r="H6497" s="1" t="s">
        <v>31</v>
      </c>
      <c r="I6497" s="4">
        <v>93462</v>
      </c>
      <c r="J6497" s="1" t="s">
        <v>21</v>
      </c>
      <c r="K6497">
        <v>1</v>
      </c>
      <c r="L6497" s="3">
        <v>4</v>
      </c>
      <c r="M6497">
        <v>0</v>
      </c>
      <c r="N6497">
        <v>12</v>
      </c>
      <c r="O6497" s="1" t="s">
        <v>22</v>
      </c>
      <c r="P6497">
        <v>10135.91</v>
      </c>
      <c r="Q64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497" t="str">
        <f>IF(medical_insurance_cost_dataset[[#This Row],[age]]&lt;=30,"Young Adult",IF(medical_insurance_cost_dataset[[#This Row],[age]]&lt;=50,"Middle Aged","Senior"))</f>
        <v>Young Adult</v>
      </c>
    </row>
    <row r="6498" spans="1:18" x14ac:dyDescent="0.3">
      <c r="A6498" s="1" t="s">
        <v>1400</v>
      </c>
      <c r="B6498">
        <v>55</v>
      </c>
      <c r="C6498" s="5" t="s">
        <v>34</v>
      </c>
      <c r="D6498">
        <v>27.2</v>
      </c>
      <c r="E6498" s="3">
        <v>1</v>
      </c>
      <c r="F6498" s="1" t="s">
        <v>29</v>
      </c>
      <c r="G6498" s="5" t="s">
        <v>30</v>
      </c>
      <c r="H6498" s="1" t="s">
        <v>59</v>
      </c>
      <c r="I6498" s="4">
        <v>93496</v>
      </c>
      <c r="J6498" s="1" t="s">
        <v>26</v>
      </c>
      <c r="K6498">
        <v>2</v>
      </c>
      <c r="L6498" s="3">
        <v>6</v>
      </c>
      <c r="M6498">
        <v>0</v>
      </c>
      <c r="N6498">
        <v>9</v>
      </c>
      <c r="O6498" s="1" t="s">
        <v>27</v>
      </c>
      <c r="P6498">
        <v>16444.61</v>
      </c>
      <c r="Q64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98" t="str">
        <f>IF(medical_insurance_cost_dataset[[#This Row],[age]]&lt;=30,"Young Adult",IF(medical_insurance_cost_dataset[[#This Row],[age]]&lt;=50,"Middle Aged","Senior"))</f>
        <v>Senior</v>
      </c>
    </row>
    <row r="6499" spans="1:18" x14ac:dyDescent="0.3">
      <c r="A6499" s="1" t="s">
        <v>5674</v>
      </c>
      <c r="B6499">
        <v>30</v>
      </c>
      <c r="C6499" s="5" t="s">
        <v>17</v>
      </c>
      <c r="D6499">
        <v>25.4</v>
      </c>
      <c r="E6499" s="3">
        <v>1</v>
      </c>
      <c r="F6499" s="1" t="s">
        <v>29</v>
      </c>
      <c r="G6499" s="5" t="s">
        <v>44</v>
      </c>
      <c r="H6499" s="1" t="s">
        <v>25</v>
      </c>
      <c r="I6499" s="4">
        <v>93509</v>
      </c>
      <c r="J6499" s="1" t="s">
        <v>32</v>
      </c>
      <c r="K6499">
        <v>0</v>
      </c>
      <c r="L6499" s="3">
        <v>1</v>
      </c>
      <c r="M6499">
        <v>0</v>
      </c>
      <c r="N6499">
        <v>9</v>
      </c>
      <c r="O6499" s="1" t="s">
        <v>27</v>
      </c>
      <c r="P6499">
        <v>12789.92</v>
      </c>
      <c r="Q64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499" t="str">
        <f>IF(medical_insurance_cost_dataset[[#This Row],[age]]&lt;=30,"Young Adult",IF(medical_insurance_cost_dataset[[#This Row],[age]]&lt;=50,"Middle Aged","Senior"))</f>
        <v>Young Adult</v>
      </c>
    </row>
    <row r="6500" spans="1:18" x14ac:dyDescent="0.3">
      <c r="A6500" s="1" t="s">
        <v>3546</v>
      </c>
      <c r="B6500">
        <v>35</v>
      </c>
      <c r="C6500" s="5" t="s">
        <v>34</v>
      </c>
      <c r="D6500">
        <v>25.8</v>
      </c>
      <c r="E6500" s="3">
        <v>1</v>
      </c>
      <c r="F6500" s="1" t="s">
        <v>18</v>
      </c>
      <c r="G6500" s="5" t="s">
        <v>44</v>
      </c>
      <c r="H6500" s="1" t="s">
        <v>35</v>
      </c>
      <c r="I6500" s="4">
        <v>93520</v>
      </c>
      <c r="J6500" s="1" t="s">
        <v>21</v>
      </c>
      <c r="K6500">
        <v>0</v>
      </c>
      <c r="L6500" s="3">
        <v>4</v>
      </c>
      <c r="M6500">
        <v>0</v>
      </c>
      <c r="N6500">
        <v>13</v>
      </c>
      <c r="O6500" s="1" t="s">
        <v>27</v>
      </c>
      <c r="P6500">
        <v>23663.279999999999</v>
      </c>
      <c r="Q65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0" t="str">
        <f>IF(medical_insurance_cost_dataset[[#This Row],[age]]&lt;=30,"Young Adult",IF(medical_insurance_cost_dataset[[#This Row],[age]]&lt;=50,"Middle Aged","Senior"))</f>
        <v>Middle Aged</v>
      </c>
    </row>
    <row r="6501" spans="1:18" x14ac:dyDescent="0.3">
      <c r="A6501" s="1" t="s">
        <v>7404</v>
      </c>
      <c r="B6501">
        <v>35</v>
      </c>
      <c r="C6501" s="5" t="s">
        <v>34</v>
      </c>
      <c r="D6501">
        <v>26.2</v>
      </c>
      <c r="E6501" s="3">
        <v>0</v>
      </c>
      <c r="F6501" s="1" t="s">
        <v>29</v>
      </c>
      <c r="G6501" s="5" t="s">
        <v>44</v>
      </c>
      <c r="H6501" s="1" t="s">
        <v>38</v>
      </c>
      <c r="I6501" s="4">
        <v>93543</v>
      </c>
      <c r="J6501" s="1" t="s">
        <v>32</v>
      </c>
      <c r="K6501">
        <v>1</v>
      </c>
      <c r="L6501" s="3">
        <v>7</v>
      </c>
      <c r="M6501">
        <v>0</v>
      </c>
      <c r="N6501">
        <v>8</v>
      </c>
      <c r="O6501" s="1" t="s">
        <v>22</v>
      </c>
      <c r="P6501">
        <v>15533.6</v>
      </c>
      <c r="Q65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1" t="str">
        <f>IF(medical_insurance_cost_dataset[[#This Row],[age]]&lt;=30,"Young Adult",IF(medical_insurance_cost_dataset[[#This Row],[age]]&lt;=50,"Middle Aged","Senior"))</f>
        <v>Middle Aged</v>
      </c>
    </row>
    <row r="6502" spans="1:18" x14ac:dyDescent="0.3">
      <c r="A6502" s="1" t="s">
        <v>3191</v>
      </c>
      <c r="B6502">
        <v>41</v>
      </c>
      <c r="C6502" s="5" t="s">
        <v>34</v>
      </c>
      <c r="D6502">
        <v>26.4</v>
      </c>
      <c r="E6502" s="3">
        <v>3</v>
      </c>
      <c r="F6502" s="1" t="s">
        <v>29</v>
      </c>
      <c r="G6502" s="5" t="s">
        <v>53</v>
      </c>
      <c r="H6502" s="1" t="s">
        <v>25</v>
      </c>
      <c r="I6502" s="4">
        <v>93563</v>
      </c>
      <c r="J6502" s="1" t="s">
        <v>21</v>
      </c>
      <c r="K6502">
        <v>1</v>
      </c>
      <c r="L6502" s="3">
        <v>7</v>
      </c>
      <c r="M6502">
        <v>1</v>
      </c>
      <c r="N6502">
        <v>10</v>
      </c>
      <c r="O6502" s="1" t="s">
        <v>22</v>
      </c>
      <c r="P6502">
        <v>21270.41</v>
      </c>
      <c r="Q65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2" t="str">
        <f>IF(medical_insurance_cost_dataset[[#This Row],[age]]&lt;=30,"Young Adult",IF(medical_insurance_cost_dataset[[#This Row],[age]]&lt;=50,"Middle Aged","Senior"))</f>
        <v>Middle Aged</v>
      </c>
    </row>
    <row r="6503" spans="1:18" x14ac:dyDescent="0.3">
      <c r="A6503" s="1" t="s">
        <v>1943</v>
      </c>
      <c r="B6503">
        <v>40</v>
      </c>
      <c r="C6503" s="5" t="s">
        <v>34</v>
      </c>
      <c r="D6503">
        <v>20.9</v>
      </c>
      <c r="E6503" s="3">
        <v>2</v>
      </c>
      <c r="F6503" s="1" t="s">
        <v>29</v>
      </c>
      <c r="G6503" s="5" t="s">
        <v>44</v>
      </c>
      <c r="H6503" s="1" t="s">
        <v>41</v>
      </c>
      <c r="I6503" s="4">
        <v>93570</v>
      </c>
      <c r="J6503" s="1" t="s">
        <v>21</v>
      </c>
      <c r="K6503">
        <v>0</v>
      </c>
      <c r="L6503" s="3">
        <v>4</v>
      </c>
      <c r="M6503">
        <v>0</v>
      </c>
      <c r="N6503">
        <v>0</v>
      </c>
      <c r="O6503" s="1" t="s">
        <v>27</v>
      </c>
      <c r="P6503">
        <v>7257.71</v>
      </c>
      <c r="Q65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03" t="str">
        <f>IF(medical_insurance_cost_dataset[[#This Row],[age]]&lt;=30,"Young Adult",IF(medical_insurance_cost_dataset[[#This Row],[age]]&lt;=50,"Middle Aged","Senior"))</f>
        <v>Middle Aged</v>
      </c>
    </row>
    <row r="6504" spans="1:18" x14ac:dyDescent="0.3">
      <c r="A6504" s="1" t="s">
        <v>3407</v>
      </c>
      <c r="B6504">
        <v>43</v>
      </c>
      <c r="C6504" s="5" t="s">
        <v>17</v>
      </c>
      <c r="D6504">
        <v>32.700000000000003</v>
      </c>
      <c r="E6504" s="3">
        <v>1</v>
      </c>
      <c r="F6504" s="1" t="s">
        <v>29</v>
      </c>
      <c r="G6504" s="5" t="s">
        <v>53</v>
      </c>
      <c r="H6504" s="1" t="s">
        <v>38</v>
      </c>
      <c r="I6504" s="4">
        <v>93592</v>
      </c>
      <c r="J6504" s="1" t="s">
        <v>21</v>
      </c>
      <c r="K6504">
        <v>0</v>
      </c>
      <c r="L6504" s="3">
        <v>5</v>
      </c>
      <c r="M6504">
        <v>0</v>
      </c>
      <c r="N6504">
        <v>6</v>
      </c>
      <c r="O6504" s="1" t="s">
        <v>27</v>
      </c>
      <c r="P6504">
        <v>10136.379999999999</v>
      </c>
      <c r="Q65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04" t="str">
        <f>IF(medical_insurance_cost_dataset[[#This Row],[age]]&lt;=30,"Young Adult",IF(medical_insurance_cost_dataset[[#This Row],[age]]&lt;=50,"Middle Aged","Senior"))</f>
        <v>Middle Aged</v>
      </c>
    </row>
    <row r="6505" spans="1:18" x14ac:dyDescent="0.3">
      <c r="A6505" s="1" t="s">
        <v>3478</v>
      </c>
      <c r="B6505">
        <v>48</v>
      </c>
      <c r="C6505" s="5" t="s">
        <v>17</v>
      </c>
      <c r="D6505">
        <v>26.3</v>
      </c>
      <c r="E6505" s="3">
        <v>1</v>
      </c>
      <c r="F6505" s="1" t="s">
        <v>29</v>
      </c>
      <c r="G6505" s="5" t="s">
        <v>53</v>
      </c>
      <c r="H6505" s="1" t="s">
        <v>38</v>
      </c>
      <c r="I6505" s="4">
        <v>93596</v>
      </c>
      <c r="J6505" s="1" t="s">
        <v>32</v>
      </c>
      <c r="K6505">
        <v>0</v>
      </c>
      <c r="L6505" s="3">
        <v>6</v>
      </c>
      <c r="M6505">
        <v>0</v>
      </c>
      <c r="N6505">
        <v>1</v>
      </c>
      <c r="O6505" s="1" t="s">
        <v>22</v>
      </c>
      <c r="P6505">
        <v>10699.27</v>
      </c>
      <c r="Q65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5" t="str">
        <f>IF(medical_insurance_cost_dataset[[#This Row],[age]]&lt;=30,"Young Adult",IF(medical_insurance_cost_dataset[[#This Row],[age]]&lt;=50,"Middle Aged","Senior"))</f>
        <v>Middle Aged</v>
      </c>
    </row>
    <row r="6506" spans="1:18" x14ac:dyDescent="0.3">
      <c r="A6506" s="1" t="s">
        <v>1978</v>
      </c>
      <c r="B6506">
        <v>19</v>
      </c>
      <c r="C6506" s="5" t="s">
        <v>17</v>
      </c>
      <c r="D6506">
        <v>25.3</v>
      </c>
      <c r="E6506" s="3">
        <v>4</v>
      </c>
      <c r="F6506" s="1" t="s">
        <v>29</v>
      </c>
      <c r="G6506" s="5" t="s">
        <v>30</v>
      </c>
      <c r="H6506" s="1" t="s">
        <v>41</v>
      </c>
      <c r="I6506" s="4">
        <v>93610</v>
      </c>
      <c r="J6506" s="1" t="s">
        <v>32</v>
      </c>
      <c r="K6506">
        <v>0</v>
      </c>
      <c r="L6506" s="3">
        <v>3</v>
      </c>
      <c r="M6506">
        <v>1</v>
      </c>
      <c r="N6506">
        <v>6</v>
      </c>
      <c r="O6506" s="1" t="s">
        <v>22</v>
      </c>
      <c r="P6506">
        <v>10273.709999999999</v>
      </c>
      <c r="Q65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6" t="str">
        <f>IF(medical_insurance_cost_dataset[[#This Row],[age]]&lt;=30,"Young Adult",IF(medical_insurance_cost_dataset[[#This Row],[age]]&lt;=50,"Middle Aged","Senior"))</f>
        <v>Young Adult</v>
      </c>
    </row>
    <row r="6507" spans="1:18" x14ac:dyDescent="0.3">
      <c r="A6507" s="1" t="s">
        <v>2088</v>
      </c>
      <c r="B6507">
        <v>58</v>
      </c>
      <c r="C6507" s="5" t="s">
        <v>34</v>
      </c>
      <c r="D6507">
        <v>29.1</v>
      </c>
      <c r="E6507" s="3">
        <v>3</v>
      </c>
      <c r="F6507" s="1" t="s">
        <v>29</v>
      </c>
      <c r="G6507" s="5" t="s">
        <v>30</v>
      </c>
      <c r="H6507" s="1" t="s">
        <v>38</v>
      </c>
      <c r="I6507" s="4">
        <v>93648</v>
      </c>
      <c r="J6507" s="1" t="s">
        <v>21</v>
      </c>
      <c r="K6507">
        <v>0</v>
      </c>
      <c r="L6507" s="3">
        <v>9</v>
      </c>
      <c r="M6507">
        <v>0</v>
      </c>
      <c r="N6507">
        <v>4</v>
      </c>
      <c r="O6507" s="1" t="s">
        <v>22</v>
      </c>
      <c r="P6507">
        <v>9646.11</v>
      </c>
      <c r="Q65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07" t="str">
        <f>IF(medical_insurance_cost_dataset[[#This Row],[age]]&lt;=30,"Young Adult",IF(medical_insurance_cost_dataset[[#This Row],[age]]&lt;=50,"Middle Aged","Senior"))</f>
        <v>Senior</v>
      </c>
    </row>
    <row r="6508" spans="1:18" x14ac:dyDescent="0.3">
      <c r="A6508" s="1" t="s">
        <v>6337</v>
      </c>
      <c r="B6508">
        <v>44</v>
      </c>
      <c r="C6508" s="5" t="s">
        <v>34</v>
      </c>
      <c r="D6508">
        <v>33.700000000000003</v>
      </c>
      <c r="E6508" s="3">
        <v>2</v>
      </c>
      <c r="F6508" s="1" t="s">
        <v>29</v>
      </c>
      <c r="G6508" s="5" t="s">
        <v>19</v>
      </c>
      <c r="H6508" s="1" t="s">
        <v>38</v>
      </c>
      <c r="I6508" s="4">
        <v>93656</v>
      </c>
      <c r="J6508" s="1" t="s">
        <v>32</v>
      </c>
      <c r="K6508">
        <v>1</v>
      </c>
      <c r="L6508" s="3">
        <v>3</v>
      </c>
      <c r="M6508">
        <v>0</v>
      </c>
      <c r="N6508">
        <v>4</v>
      </c>
      <c r="O6508" s="1" t="s">
        <v>36</v>
      </c>
      <c r="P6508">
        <v>21786.48</v>
      </c>
      <c r="Q65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08" t="str">
        <f>IF(medical_insurance_cost_dataset[[#This Row],[age]]&lt;=30,"Young Adult",IF(medical_insurance_cost_dataset[[#This Row],[age]]&lt;=50,"Middle Aged","Senior"))</f>
        <v>Middle Aged</v>
      </c>
    </row>
    <row r="6509" spans="1:18" x14ac:dyDescent="0.3">
      <c r="A6509" s="1" t="s">
        <v>5839</v>
      </c>
      <c r="B6509">
        <v>35</v>
      </c>
      <c r="C6509" s="5" t="s">
        <v>17</v>
      </c>
      <c r="D6509">
        <v>30</v>
      </c>
      <c r="E6509" s="3">
        <v>1</v>
      </c>
      <c r="F6509" s="1" t="s">
        <v>29</v>
      </c>
      <c r="G6509" s="5" t="s">
        <v>24</v>
      </c>
      <c r="H6509" s="1" t="s">
        <v>31</v>
      </c>
      <c r="I6509" s="4">
        <v>93660</v>
      </c>
      <c r="J6509" s="1" t="s">
        <v>32</v>
      </c>
      <c r="K6509">
        <v>0</v>
      </c>
      <c r="L6509" s="3">
        <v>4</v>
      </c>
      <c r="M6509">
        <v>0</v>
      </c>
      <c r="N6509">
        <v>12</v>
      </c>
      <c r="O6509" s="1" t="s">
        <v>22</v>
      </c>
      <c r="P6509">
        <v>15795.12</v>
      </c>
      <c r="Q65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09" t="str">
        <f>IF(medical_insurance_cost_dataset[[#This Row],[age]]&lt;=30,"Young Adult",IF(medical_insurance_cost_dataset[[#This Row],[age]]&lt;=50,"Middle Aged","Senior"))</f>
        <v>Middle Aged</v>
      </c>
    </row>
    <row r="6510" spans="1:18" x14ac:dyDescent="0.3">
      <c r="A6510" s="1" t="s">
        <v>5203</v>
      </c>
      <c r="B6510">
        <v>32</v>
      </c>
      <c r="C6510" s="5" t="s">
        <v>17</v>
      </c>
      <c r="D6510">
        <v>30.7</v>
      </c>
      <c r="E6510" s="3">
        <v>1</v>
      </c>
      <c r="F6510" s="1" t="s">
        <v>29</v>
      </c>
      <c r="G6510" s="5" t="s">
        <v>19</v>
      </c>
      <c r="H6510" s="1" t="s">
        <v>46</v>
      </c>
      <c r="I6510" s="4">
        <v>93692</v>
      </c>
      <c r="J6510" s="1" t="s">
        <v>21</v>
      </c>
      <c r="K6510">
        <v>0</v>
      </c>
      <c r="L6510" s="3">
        <v>6</v>
      </c>
      <c r="M6510">
        <v>0</v>
      </c>
      <c r="N6510">
        <v>11</v>
      </c>
      <c r="O6510" s="1" t="s">
        <v>47</v>
      </c>
      <c r="P6510">
        <v>16513.86</v>
      </c>
      <c r="Q65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10" t="str">
        <f>IF(medical_insurance_cost_dataset[[#This Row],[age]]&lt;=30,"Young Adult",IF(medical_insurance_cost_dataset[[#This Row],[age]]&lt;=50,"Middle Aged","Senior"))</f>
        <v>Middle Aged</v>
      </c>
    </row>
    <row r="6511" spans="1:18" x14ac:dyDescent="0.3">
      <c r="A6511" s="1" t="s">
        <v>3250</v>
      </c>
      <c r="B6511">
        <v>56</v>
      </c>
      <c r="C6511" s="5" t="s">
        <v>17</v>
      </c>
      <c r="D6511">
        <v>28.7</v>
      </c>
      <c r="E6511" s="3">
        <v>0</v>
      </c>
      <c r="F6511" s="1" t="s">
        <v>18</v>
      </c>
      <c r="G6511" s="5" t="s">
        <v>53</v>
      </c>
      <c r="H6511" s="1" t="s">
        <v>49</v>
      </c>
      <c r="I6511" s="4">
        <v>93708</v>
      </c>
      <c r="J6511" s="1" t="s">
        <v>32</v>
      </c>
      <c r="K6511">
        <v>0</v>
      </c>
      <c r="L6511" s="3">
        <v>4</v>
      </c>
      <c r="M6511">
        <v>0</v>
      </c>
      <c r="N6511">
        <v>11</v>
      </c>
      <c r="O6511" s="1" t="s">
        <v>36</v>
      </c>
      <c r="P6511">
        <v>35491.980000000003</v>
      </c>
      <c r="Q65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11" t="str">
        <f>IF(medical_insurance_cost_dataset[[#This Row],[age]]&lt;=30,"Young Adult",IF(medical_insurance_cost_dataset[[#This Row],[age]]&lt;=50,"Middle Aged","Senior"))</f>
        <v>Senior</v>
      </c>
    </row>
    <row r="6512" spans="1:18" x14ac:dyDescent="0.3">
      <c r="A6512" s="1" t="s">
        <v>2207</v>
      </c>
      <c r="B6512">
        <v>25</v>
      </c>
      <c r="C6512" s="5" t="s">
        <v>34</v>
      </c>
      <c r="D6512">
        <v>27.1</v>
      </c>
      <c r="E6512" s="3">
        <v>1</v>
      </c>
      <c r="F6512" s="1" t="s">
        <v>29</v>
      </c>
      <c r="G6512" s="5" t="s">
        <v>44</v>
      </c>
      <c r="H6512" s="1" t="s">
        <v>59</v>
      </c>
      <c r="I6512" s="4">
        <v>93720</v>
      </c>
      <c r="J6512" s="1" t="s">
        <v>21</v>
      </c>
      <c r="K6512">
        <v>1</v>
      </c>
      <c r="L6512" s="3">
        <v>5</v>
      </c>
      <c r="M6512">
        <v>0</v>
      </c>
      <c r="N6512">
        <v>7</v>
      </c>
      <c r="O6512" s="1" t="s">
        <v>27</v>
      </c>
      <c r="P6512">
        <v>6870.65</v>
      </c>
      <c r="Q65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12" t="str">
        <f>IF(medical_insurance_cost_dataset[[#This Row],[age]]&lt;=30,"Young Adult",IF(medical_insurance_cost_dataset[[#This Row],[age]]&lt;=50,"Middle Aged","Senior"))</f>
        <v>Young Adult</v>
      </c>
    </row>
    <row r="6513" spans="1:18" x14ac:dyDescent="0.3">
      <c r="A6513" s="1" t="s">
        <v>3056</v>
      </c>
      <c r="B6513">
        <v>65</v>
      </c>
      <c r="C6513" s="5" t="s">
        <v>34</v>
      </c>
      <c r="D6513">
        <v>30.4</v>
      </c>
      <c r="E6513" s="3">
        <v>3</v>
      </c>
      <c r="F6513" s="1" t="s">
        <v>18</v>
      </c>
      <c r="G6513" s="5" t="s">
        <v>24</v>
      </c>
      <c r="H6513" s="1" t="s">
        <v>25</v>
      </c>
      <c r="I6513" s="4">
        <v>93733</v>
      </c>
      <c r="J6513" s="1" t="s">
        <v>26</v>
      </c>
      <c r="K6513">
        <v>0</v>
      </c>
      <c r="L6513" s="3">
        <v>2</v>
      </c>
      <c r="M6513">
        <v>1</v>
      </c>
      <c r="N6513">
        <v>0</v>
      </c>
      <c r="O6513" s="1" t="s">
        <v>22</v>
      </c>
      <c r="P6513">
        <v>27978.65</v>
      </c>
      <c r="Q65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13" t="str">
        <f>IF(medical_insurance_cost_dataset[[#This Row],[age]]&lt;=30,"Young Adult",IF(medical_insurance_cost_dataset[[#This Row],[age]]&lt;=50,"Middle Aged","Senior"))</f>
        <v>Senior</v>
      </c>
    </row>
    <row r="6514" spans="1:18" x14ac:dyDescent="0.3">
      <c r="A6514" s="1" t="s">
        <v>582</v>
      </c>
      <c r="B6514">
        <v>47</v>
      </c>
      <c r="C6514" s="5" t="s">
        <v>34</v>
      </c>
      <c r="D6514">
        <v>30.9</v>
      </c>
      <c r="E6514" s="3">
        <v>2</v>
      </c>
      <c r="F6514" s="1" t="s">
        <v>29</v>
      </c>
      <c r="G6514" s="5" t="s">
        <v>19</v>
      </c>
      <c r="H6514" s="1" t="s">
        <v>59</v>
      </c>
      <c r="I6514" s="4">
        <v>93735</v>
      </c>
      <c r="J6514" s="1" t="s">
        <v>21</v>
      </c>
      <c r="K6514">
        <v>2</v>
      </c>
      <c r="L6514" s="3">
        <v>6</v>
      </c>
      <c r="M6514">
        <v>2</v>
      </c>
      <c r="N6514">
        <v>9</v>
      </c>
      <c r="O6514" s="1" t="s">
        <v>27</v>
      </c>
      <c r="P6514">
        <v>26794.97</v>
      </c>
      <c r="Q65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14" t="str">
        <f>IF(medical_insurance_cost_dataset[[#This Row],[age]]&lt;=30,"Young Adult",IF(medical_insurance_cost_dataset[[#This Row],[age]]&lt;=50,"Middle Aged","Senior"))</f>
        <v>Middle Aged</v>
      </c>
    </row>
    <row r="6515" spans="1:18" x14ac:dyDescent="0.3">
      <c r="A6515" s="1" t="s">
        <v>3409</v>
      </c>
      <c r="B6515">
        <v>34</v>
      </c>
      <c r="C6515" s="5" t="s">
        <v>17</v>
      </c>
      <c r="D6515">
        <v>33.200000000000003</v>
      </c>
      <c r="E6515" s="3">
        <v>1</v>
      </c>
      <c r="F6515" s="1" t="s">
        <v>29</v>
      </c>
      <c r="G6515" s="5" t="s">
        <v>44</v>
      </c>
      <c r="H6515" s="1" t="s">
        <v>31</v>
      </c>
      <c r="I6515" s="4">
        <v>93738</v>
      </c>
      <c r="J6515" s="1" t="s">
        <v>32</v>
      </c>
      <c r="K6515">
        <v>2</v>
      </c>
      <c r="L6515" s="3">
        <v>4</v>
      </c>
      <c r="M6515">
        <v>1</v>
      </c>
      <c r="N6515">
        <v>4</v>
      </c>
      <c r="O6515" s="1" t="s">
        <v>22</v>
      </c>
      <c r="P6515">
        <v>21000.92</v>
      </c>
      <c r="Q65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15" t="str">
        <f>IF(medical_insurance_cost_dataset[[#This Row],[age]]&lt;=30,"Young Adult",IF(medical_insurance_cost_dataset[[#This Row],[age]]&lt;=50,"Middle Aged","Senior"))</f>
        <v>Middle Aged</v>
      </c>
    </row>
    <row r="6516" spans="1:18" x14ac:dyDescent="0.3">
      <c r="A6516" s="1" t="s">
        <v>5347</v>
      </c>
      <c r="B6516">
        <v>24</v>
      </c>
      <c r="C6516" s="5" t="s">
        <v>17</v>
      </c>
      <c r="D6516">
        <v>24.8</v>
      </c>
      <c r="E6516" s="3">
        <v>0</v>
      </c>
      <c r="F6516" s="1" t="s">
        <v>29</v>
      </c>
      <c r="G6516" s="5" t="s">
        <v>53</v>
      </c>
      <c r="H6516" s="1" t="s">
        <v>46</v>
      </c>
      <c r="I6516" s="4">
        <v>93761</v>
      </c>
      <c r="J6516" s="1" t="s">
        <v>21</v>
      </c>
      <c r="K6516">
        <v>1</v>
      </c>
      <c r="L6516" s="3">
        <v>5</v>
      </c>
      <c r="M6516">
        <v>0</v>
      </c>
      <c r="N6516">
        <v>4</v>
      </c>
      <c r="O6516" s="1" t="s">
        <v>36</v>
      </c>
      <c r="P6516">
        <v>13197.83</v>
      </c>
      <c r="Q65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16" t="str">
        <f>IF(medical_insurance_cost_dataset[[#This Row],[age]]&lt;=30,"Young Adult",IF(medical_insurance_cost_dataset[[#This Row],[age]]&lt;=50,"Middle Aged","Senior"))</f>
        <v>Young Adult</v>
      </c>
    </row>
    <row r="6517" spans="1:18" x14ac:dyDescent="0.3">
      <c r="A6517" s="1" t="s">
        <v>5582</v>
      </c>
      <c r="B6517">
        <v>62</v>
      </c>
      <c r="C6517" s="5" t="s">
        <v>34</v>
      </c>
      <c r="D6517">
        <v>26.7</v>
      </c>
      <c r="E6517" s="3">
        <v>3</v>
      </c>
      <c r="F6517" s="1" t="s">
        <v>29</v>
      </c>
      <c r="G6517" s="5" t="s">
        <v>30</v>
      </c>
      <c r="H6517" s="1" t="s">
        <v>20</v>
      </c>
      <c r="I6517" s="4">
        <v>93765</v>
      </c>
      <c r="J6517" s="1" t="s">
        <v>32</v>
      </c>
      <c r="K6517">
        <v>0</v>
      </c>
      <c r="L6517" s="3">
        <v>4</v>
      </c>
      <c r="M6517">
        <v>0</v>
      </c>
      <c r="N6517">
        <v>11</v>
      </c>
      <c r="O6517" s="1" t="s">
        <v>27</v>
      </c>
      <c r="P6517">
        <v>10817.26</v>
      </c>
      <c r="Q65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17" t="str">
        <f>IF(medical_insurance_cost_dataset[[#This Row],[age]]&lt;=30,"Young Adult",IF(medical_insurance_cost_dataset[[#This Row],[age]]&lt;=50,"Middle Aged","Senior"))</f>
        <v>Senior</v>
      </c>
    </row>
    <row r="6518" spans="1:18" x14ac:dyDescent="0.3">
      <c r="A6518" s="1" t="s">
        <v>5502</v>
      </c>
      <c r="B6518">
        <v>48</v>
      </c>
      <c r="C6518" s="5" t="s">
        <v>34</v>
      </c>
      <c r="D6518">
        <v>27.5</v>
      </c>
      <c r="E6518" s="3">
        <v>0</v>
      </c>
      <c r="F6518" s="1" t="s">
        <v>29</v>
      </c>
      <c r="G6518" s="5" t="s">
        <v>53</v>
      </c>
      <c r="H6518" s="1" t="s">
        <v>31</v>
      </c>
      <c r="I6518" s="4">
        <v>93789</v>
      </c>
      <c r="J6518" s="1" t="s">
        <v>26</v>
      </c>
      <c r="K6518">
        <v>0</v>
      </c>
      <c r="L6518" s="3">
        <v>6</v>
      </c>
      <c r="M6518">
        <v>0</v>
      </c>
      <c r="N6518">
        <v>8</v>
      </c>
      <c r="O6518" s="1" t="s">
        <v>27</v>
      </c>
      <c r="P6518">
        <v>7143.77</v>
      </c>
      <c r="Q65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18" t="str">
        <f>IF(medical_insurance_cost_dataset[[#This Row],[age]]&lt;=30,"Young Adult",IF(medical_insurance_cost_dataset[[#This Row],[age]]&lt;=50,"Middle Aged","Senior"))</f>
        <v>Middle Aged</v>
      </c>
    </row>
    <row r="6519" spans="1:18" x14ac:dyDescent="0.3">
      <c r="A6519" s="1" t="s">
        <v>6797</v>
      </c>
      <c r="B6519">
        <v>31</v>
      </c>
      <c r="C6519" s="5" t="s">
        <v>34</v>
      </c>
      <c r="D6519">
        <v>27.7</v>
      </c>
      <c r="E6519" s="3">
        <v>1</v>
      </c>
      <c r="F6519" s="1" t="s">
        <v>29</v>
      </c>
      <c r="G6519" s="5" t="s">
        <v>44</v>
      </c>
      <c r="H6519" s="1" t="s">
        <v>46</v>
      </c>
      <c r="I6519" s="4">
        <v>93794</v>
      </c>
      <c r="J6519" s="1" t="s">
        <v>32</v>
      </c>
      <c r="K6519">
        <v>0</v>
      </c>
      <c r="L6519" s="3">
        <v>3</v>
      </c>
      <c r="M6519">
        <v>0</v>
      </c>
      <c r="N6519">
        <v>4</v>
      </c>
      <c r="O6519" s="1" t="s">
        <v>27</v>
      </c>
      <c r="P6519">
        <v>12638.58</v>
      </c>
      <c r="Q65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19" t="str">
        <f>IF(medical_insurance_cost_dataset[[#This Row],[age]]&lt;=30,"Young Adult",IF(medical_insurance_cost_dataset[[#This Row],[age]]&lt;=50,"Middle Aged","Senior"))</f>
        <v>Middle Aged</v>
      </c>
    </row>
    <row r="6520" spans="1:18" x14ac:dyDescent="0.3">
      <c r="A6520" s="1" t="s">
        <v>5521</v>
      </c>
      <c r="B6520">
        <v>64</v>
      </c>
      <c r="C6520" s="5" t="s">
        <v>17</v>
      </c>
      <c r="D6520">
        <v>33.5</v>
      </c>
      <c r="E6520" s="3">
        <v>2</v>
      </c>
      <c r="F6520" s="1" t="s">
        <v>29</v>
      </c>
      <c r="G6520" s="5" t="s">
        <v>44</v>
      </c>
      <c r="H6520" s="1" t="s">
        <v>35</v>
      </c>
      <c r="I6520" s="4">
        <v>93803</v>
      </c>
      <c r="J6520" s="1" t="s">
        <v>26</v>
      </c>
      <c r="K6520">
        <v>1</v>
      </c>
      <c r="L6520" s="3">
        <v>4</v>
      </c>
      <c r="M6520">
        <v>3</v>
      </c>
      <c r="N6520">
        <v>4</v>
      </c>
      <c r="O6520" s="1" t="s">
        <v>36</v>
      </c>
      <c r="P6520">
        <v>31977.42</v>
      </c>
      <c r="Q65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20" t="str">
        <f>IF(medical_insurance_cost_dataset[[#This Row],[age]]&lt;=30,"Young Adult",IF(medical_insurance_cost_dataset[[#This Row],[age]]&lt;=50,"Middle Aged","Senior"))</f>
        <v>Senior</v>
      </c>
    </row>
    <row r="6521" spans="1:18" x14ac:dyDescent="0.3">
      <c r="A6521" s="1" t="s">
        <v>4728</v>
      </c>
      <c r="B6521">
        <v>41</v>
      </c>
      <c r="C6521" s="5" t="s">
        <v>17</v>
      </c>
      <c r="D6521">
        <v>27.3</v>
      </c>
      <c r="E6521" s="3">
        <v>0</v>
      </c>
      <c r="F6521" s="1" t="s">
        <v>29</v>
      </c>
      <c r="G6521" s="5" t="s">
        <v>19</v>
      </c>
      <c r="H6521" s="1" t="s">
        <v>74</v>
      </c>
      <c r="I6521" s="4">
        <v>93809</v>
      </c>
      <c r="J6521" s="1" t="s">
        <v>32</v>
      </c>
      <c r="K6521">
        <v>4</v>
      </c>
      <c r="L6521" s="3">
        <v>5</v>
      </c>
      <c r="M6521">
        <v>0</v>
      </c>
      <c r="N6521">
        <v>2</v>
      </c>
      <c r="O6521" s="1" t="s">
        <v>22</v>
      </c>
      <c r="P6521">
        <v>22619.27</v>
      </c>
      <c r="Q65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1" t="str">
        <f>IF(medical_insurance_cost_dataset[[#This Row],[age]]&lt;=30,"Young Adult",IF(medical_insurance_cost_dataset[[#This Row],[age]]&lt;=50,"Middle Aged","Senior"))</f>
        <v>Middle Aged</v>
      </c>
    </row>
    <row r="6522" spans="1:18" x14ac:dyDescent="0.3">
      <c r="A6522" s="1" t="s">
        <v>2393</v>
      </c>
      <c r="B6522">
        <v>59</v>
      </c>
      <c r="C6522" s="5" t="s">
        <v>17</v>
      </c>
      <c r="D6522">
        <v>34.9</v>
      </c>
      <c r="E6522" s="3">
        <v>0</v>
      </c>
      <c r="F6522" s="1" t="s">
        <v>29</v>
      </c>
      <c r="G6522" s="5" t="s">
        <v>44</v>
      </c>
      <c r="H6522" s="1" t="s">
        <v>41</v>
      </c>
      <c r="I6522" s="4">
        <v>93813</v>
      </c>
      <c r="J6522" s="1" t="s">
        <v>21</v>
      </c>
      <c r="K6522">
        <v>0</v>
      </c>
      <c r="L6522" s="3">
        <v>6</v>
      </c>
      <c r="M6522">
        <v>0</v>
      </c>
      <c r="N6522">
        <v>11</v>
      </c>
      <c r="O6522" s="1" t="s">
        <v>36</v>
      </c>
      <c r="P6522">
        <v>13231.23</v>
      </c>
      <c r="Q65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22" t="str">
        <f>IF(medical_insurance_cost_dataset[[#This Row],[age]]&lt;=30,"Young Adult",IF(medical_insurance_cost_dataset[[#This Row],[age]]&lt;=50,"Middle Aged","Senior"))</f>
        <v>Senior</v>
      </c>
    </row>
    <row r="6523" spans="1:18" x14ac:dyDescent="0.3">
      <c r="A6523" s="1" t="s">
        <v>4986</v>
      </c>
      <c r="B6523">
        <v>60</v>
      </c>
      <c r="C6523" s="5" t="s">
        <v>34</v>
      </c>
      <c r="D6523">
        <v>26.1</v>
      </c>
      <c r="E6523" s="3">
        <v>4</v>
      </c>
      <c r="F6523" s="1" t="s">
        <v>29</v>
      </c>
      <c r="G6523" s="5" t="s">
        <v>44</v>
      </c>
      <c r="H6523" s="1" t="s">
        <v>63</v>
      </c>
      <c r="I6523" s="4">
        <v>93823</v>
      </c>
      <c r="J6523" s="1" t="s">
        <v>21</v>
      </c>
      <c r="K6523">
        <v>2</v>
      </c>
      <c r="L6523" s="3">
        <v>3</v>
      </c>
      <c r="M6523">
        <v>2</v>
      </c>
      <c r="N6523">
        <v>5</v>
      </c>
      <c r="O6523" s="1" t="s">
        <v>22</v>
      </c>
      <c r="P6523">
        <v>20517.59</v>
      </c>
      <c r="Q65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3" t="str">
        <f>IF(medical_insurance_cost_dataset[[#This Row],[age]]&lt;=30,"Young Adult",IF(medical_insurance_cost_dataset[[#This Row],[age]]&lt;=50,"Middle Aged","Senior"))</f>
        <v>Senior</v>
      </c>
    </row>
    <row r="6524" spans="1:18" x14ac:dyDescent="0.3">
      <c r="A6524" s="1" t="s">
        <v>5452</v>
      </c>
      <c r="B6524">
        <v>50</v>
      </c>
      <c r="C6524" s="5" t="s">
        <v>17</v>
      </c>
      <c r="D6524">
        <v>30.3</v>
      </c>
      <c r="E6524" s="3">
        <v>2</v>
      </c>
      <c r="F6524" s="1" t="s">
        <v>29</v>
      </c>
      <c r="G6524" s="5" t="s">
        <v>44</v>
      </c>
      <c r="H6524" s="1" t="s">
        <v>41</v>
      </c>
      <c r="I6524" s="4">
        <v>93823</v>
      </c>
      <c r="J6524" s="1" t="s">
        <v>26</v>
      </c>
      <c r="K6524">
        <v>0</v>
      </c>
      <c r="L6524" s="3">
        <v>2</v>
      </c>
      <c r="M6524">
        <v>0</v>
      </c>
      <c r="N6524">
        <v>7</v>
      </c>
      <c r="O6524" s="1" t="s">
        <v>36</v>
      </c>
      <c r="P6524">
        <v>17374.02</v>
      </c>
      <c r="Q65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24" t="str">
        <f>IF(medical_insurance_cost_dataset[[#This Row],[age]]&lt;=30,"Young Adult",IF(medical_insurance_cost_dataset[[#This Row],[age]]&lt;=50,"Middle Aged","Senior"))</f>
        <v>Middle Aged</v>
      </c>
    </row>
    <row r="6525" spans="1:18" x14ac:dyDescent="0.3">
      <c r="A6525" s="1" t="s">
        <v>4201</v>
      </c>
      <c r="B6525">
        <v>61</v>
      </c>
      <c r="C6525" s="5" t="s">
        <v>17</v>
      </c>
      <c r="D6525">
        <v>25.8</v>
      </c>
      <c r="E6525" s="3">
        <v>2</v>
      </c>
      <c r="F6525" s="1" t="s">
        <v>29</v>
      </c>
      <c r="G6525" s="5" t="s">
        <v>30</v>
      </c>
      <c r="H6525" s="1" t="s">
        <v>31</v>
      </c>
      <c r="I6525" s="4">
        <v>93826</v>
      </c>
      <c r="J6525" s="1" t="s">
        <v>21</v>
      </c>
      <c r="K6525">
        <v>1</v>
      </c>
      <c r="L6525" s="3">
        <v>6</v>
      </c>
      <c r="M6525">
        <v>2</v>
      </c>
      <c r="N6525">
        <v>11</v>
      </c>
      <c r="O6525" s="1" t="s">
        <v>22</v>
      </c>
      <c r="P6525">
        <v>15667.56</v>
      </c>
      <c r="Q65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5" t="str">
        <f>IF(medical_insurance_cost_dataset[[#This Row],[age]]&lt;=30,"Young Adult",IF(medical_insurance_cost_dataset[[#This Row],[age]]&lt;=50,"Middle Aged","Senior"))</f>
        <v>Senior</v>
      </c>
    </row>
    <row r="6526" spans="1:18" x14ac:dyDescent="0.3">
      <c r="A6526" s="1" t="s">
        <v>2053</v>
      </c>
      <c r="B6526">
        <v>43</v>
      </c>
      <c r="C6526" s="5" t="s">
        <v>34</v>
      </c>
      <c r="D6526">
        <v>20.5</v>
      </c>
      <c r="E6526" s="3">
        <v>2</v>
      </c>
      <c r="F6526" s="1" t="s">
        <v>18</v>
      </c>
      <c r="G6526" s="5" t="s">
        <v>19</v>
      </c>
      <c r="H6526" s="1" t="s">
        <v>20</v>
      </c>
      <c r="I6526" s="4">
        <v>93871</v>
      </c>
      <c r="J6526" s="1" t="s">
        <v>21</v>
      </c>
      <c r="K6526">
        <v>1</v>
      </c>
      <c r="L6526" s="3">
        <v>5</v>
      </c>
      <c r="M6526">
        <v>1</v>
      </c>
      <c r="N6526">
        <v>10</v>
      </c>
      <c r="O6526" s="1" t="s">
        <v>27</v>
      </c>
      <c r="P6526">
        <v>28621.95</v>
      </c>
      <c r="Q65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26" t="str">
        <f>IF(medical_insurance_cost_dataset[[#This Row],[age]]&lt;=30,"Young Adult",IF(medical_insurance_cost_dataset[[#This Row],[age]]&lt;=50,"Middle Aged","Senior"))</f>
        <v>Middle Aged</v>
      </c>
    </row>
    <row r="6527" spans="1:18" x14ac:dyDescent="0.3">
      <c r="A6527" s="1" t="s">
        <v>5382</v>
      </c>
      <c r="B6527">
        <v>35</v>
      </c>
      <c r="C6527" s="5" t="s">
        <v>17</v>
      </c>
      <c r="D6527">
        <v>28.3</v>
      </c>
      <c r="E6527" s="3">
        <v>3</v>
      </c>
      <c r="F6527" s="1" t="s">
        <v>18</v>
      </c>
      <c r="G6527" s="5" t="s">
        <v>19</v>
      </c>
      <c r="H6527" s="1" t="s">
        <v>31</v>
      </c>
      <c r="I6527" s="4">
        <v>93873</v>
      </c>
      <c r="J6527" s="1" t="s">
        <v>26</v>
      </c>
      <c r="K6527">
        <v>0</v>
      </c>
      <c r="L6527" s="3">
        <v>3</v>
      </c>
      <c r="M6527">
        <v>0</v>
      </c>
      <c r="N6527">
        <v>6</v>
      </c>
      <c r="O6527" s="1" t="s">
        <v>27</v>
      </c>
      <c r="P6527">
        <v>22506.38</v>
      </c>
      <c r="Q65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7" t="str">
        <f>IF(medical_insurance_cost_dataset[[#This Row],[age]]&lt;=30,"Young Adult",IF(medical_insurance_cost_dataset[[#This Row],[age]]&lt;=50,"Middle Aged","Senior"))</f>
        <v>Middle Aged</v>
      </c>
    </row>
    <row r="6528" spans="1:18" x14ac:dyDescent="0.3">
      <c r="A6528" s="1" t="s">
        <v>2622</v>
      </c>
      <c r="B6528">
        <v>53</v>
      </c>
      <c r="C6528" s="5" t="s">
        <v>34</v>
      </c>
      <c r="D6528">
        <v>25.5</v>
      </c>
      <c r="E6528" s="3">
        <v>1</v>
      </c>
      <c r="F6528" s="1" t="s">
        <v>29</v>
      </c>
      <c r="G6528" s="5" t="s">
        <v>24</v>
      </c>
      <c r="H6528" s="1" t="s">
        <v>74</v>
      </c>
      <c r="I6528" s="4">
        <v>93884</v>
      </c>
      <c r="J6528" s="1" t="s">
        <v>32</v>
      </c>
      <c r="K6528">
        <v>2</v>
      </c>
      <c r="L6528" s="3">
        <v>6</v>
      </c>
      <c r="M6528">
        <v>0</v>
      </c>
      <c r="N6528">
        <v>2</v>
      </c>
      <c r="O6528" s="1" t="s">
        <v>22</v>
      </c>
      <c r="P6528">
        <v>21673.279999999999</v>
      </c>
      <c r="Q65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8" t="str">
        <f>IF(medical_insurance_cost_dataset[[#This Row],[age]]&lt;=30,"Young Adult",IF(medical_insurance_cost_dataset[[#This Row],[age]]&lt;=50,"Middle Aged","Senior"))</f>
        <v>Senior</v>
      </c>
    </row>
    <row r="6529" spans="1:18" x14ac:dyDescent="0.3">
      <c r="A6529" s="1" t="s">
        <v>7209</v>
      </c>
      <c r="B6529">
        <v>47</v>
      </c>
      <c r="C6529" s="5" t="s">
        <v>17</v>
      </c>
      <c r="D6529">
        <v>29.6</v>
      </c>
      <c r="E6529" s="3">
        <v>1</v>
      </c>
      <c r="F6529" s="1" t="s">
        <v>18</v>
      </c>
      <c r="G6529" s="5" t="s">
        <v>44</v>
      </c>
      <c r="H6529" s="1" t="s">
        <v>20</v>
      </c>
      <c r="I6529" s="4">
        <v>93891</v>
      </c>
      <c r="J6529" s="1" t="s">
        <v>32</v>
      </c>
      <c r="K6529">
        <v>0</v>
      </c>
      <c r="L6529" s="3">
        <v>3</v>
      </c>
      <c r="M6529">
        <v>0</v>
      </c>
      <c r="N6529">
        <v>8</v>
      </c>
      <c r="O6529" s="1" t="s">
        <v>27</v>
      </c>
      <c r="P6529">
        <v>23973.62</v>
      </c>
      <c r="Q65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29" t="str">
        <f>IF(medical_insurance_cost_dataset[[#This Row],[age]]&lt;=30,"Young Adult",IF(medical_insurance_cost_dataset[[#This Row],[age]]&lt;=50,"Middle Aged","Senior"))</f>
        <v>Middle Aged</v>
      </c>
    </row>
    <row r="6530" spans="1:18" x14ac:dyDescent="0.3">
      <c r="A6530" s="1" t="s">
        <v>6649</v>
      </c>
      <c r="B6530">
        <v>41</v>
      </c>
      <c r="C6530" s="5" t="s">
        <v>17</v>
      </c>
      <c r="D6530">
        <v>25.8</v>
      </c>
      <c r="E6530" s="3">
        <v>3</v>
      </c>
      <c r="F6530" s="1" t="s">
        <v>29</v>
      </c>
      <c r="G6530" s="5" t="s">
        <v>19</v>
      </c>
      <c r="H6530" s="1" t="s">
        <v>74</v>
      </c>
      <c r="I6530" s="4">
        <v>93913</v>
      </c>
      <c r="J6530" s="1" t="s">
        <v>21</v>
      </c>
      <c r="K6530">
        <v>1</v>
      </c>
      <c r="L6530" s="3">
        <v>3</v>
      </c>
      <c r="M6530">
        <v>0</v>
      </c>
      <c r="N6530">
        <v>13</v>
      </c>
      <c r="O6530" s="1" t="s">
        <v>27</v>
      </c>
      <c r="P6530">
        <v>11689.9</v>
      </c>
      <c r="Q65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0" t="str">
        <f>IF(medical_insurance_cost_dataset[[#This Row],[age]]&lt;=30,"Young Adult",IF(medical_insurance_cost_dataset[[#This Row],[age]]&lt;=50,"Middle Aged","Senior"))</f>
        <v>Middle Aged</v>
      </c>
    </row>
    <row r="6531" spans="1:18" x14ac:dyDescent="0.3">
      <c r="A6531" s="1" t="s">
        <v>1185</v>
      </c>
      <c r="B6531">
        <v>19</v>
      </c>
      <c r="C6531" s="5" t="s">
        <v>17</v>
      </c>
      <c r="D6531">
        <v>25.1</v>
      </c>
      <c r="E6531" s="3">
        <v>0</v>
      </c>
      <c r="F6531" s="1" t="s">
        <v>29</v>
      </c>
      <c r="G6531" s="5" t="s">
        <v>44</v>
      </c>
      <c r="H6531" s="1" t="s">
        <v>63</v>
      </c>
      <c r="I6531" s="4">
        <v>93913</v>
      </c>
      <c r="J6531" s="1" t="s">
        <v>21</v>
      </c>
      <c r="K6531">
        <v>0</v>
      </c>
      <c r="L6531" s="3">
        <v>4</v>
      </c>
      <c r="M6531">
        <v>0</v>
      </c>
      <c r="N6531">
        <v>6</v>
      </c>
      <c r="O6531" s="1" t="s">
        <v>27</v>
      </c>
      <c r="P6531">
        <v>5705.49</v>
      </c>
      <c r="Q65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1" t="str">
        <f>IF(medical_insurance_cost_dataset[[#This Row],[age]]&lt;=30,"Young Adult",IF(medical_insurance_cost_dataset[[#This Row],[age]]&lt;=50,"Middle Aged","Senior"))</f>
        <v>Young Adult</v>
      </c>
    </row>
    <row r="6532" spans="1:18" x14ac:dyDescent="0.3">
      <c r="A6532" s="1" t="s">
        <v>6450</v>
      </c>
      <c r="B6532">
        <v>37</v>
      </c>
      <c r="C6532" s="5" t="s">
        <v>17</v>
      </c>
      <c r="D6532">
        <v>33.299999999999997</v>
      </c>
      <c r="E6532" s="3">
        <v>0</v>
      </c>
      <c r="F6532" s="1" t="s">
        <v>29</v>
      </c>
      <c r="G6532" s="5" t="s">
        <v>44</v>
      </c>
      <c r="H6532" s="1" t="s">
        <v>63</v>
      </c>
      <c r="I6532" s="4">
        <v>93959</v>
      </c>
      <c r="J6532" s="1" t="s">
        <v>21</v>
      </c>
      <c r="K6532">
        <v>2</v>
      </c>
      <c r="L6532" s="3">
        <v>5</v>
      </c>
      <c r="M6532">
        <v>0</v>
      </c>
      <c r="N6532">
        <v>1</v>
      </c>
      <c r="O6532" s="1" t="s">
        <v>27</v>
      </c>
      <c r="P6532">
        <v>20836.34</v>
      </c>
      <c r="Q65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32" t="str">
        <f>IF(medical_insurance_cost_dataset[[#This Row],[age]]&lt;=30,"Young Adult",IF(medical_insurance_cost_dataset[[#This Row],[age]]&lt;=50,"Middle Aged","Senior"))</f>
        <v>Middle Aged</v>
      </c>
    </row>
    <row r="6533" spans="1:18" x14ac:dyDescent="0.3">
      <c r="A6533" s="1" t="s">
        <v>4331</v>
      </c>
      <c r="B6533">
        <v>20</v>
      </c>
      <c r="C6533" s="5" t="s">
        <v>17</v>
      </c>
      <c r="D6533">
        <v>29.4</v>
      </c>
      <c r="E6533" s="3">
        <v>2</v>
      </c>
      <c r="F6533" s="1" t="s">
        <v>29</v>
      </c>
      <c r="G6533" s="5" t="s">
        <v>44</v>
      </c>
      <c r="H6533" s="1" t="s">
        <v>25</v>
      </c>
      <c r="I6533" s="4">
        <v>93959</v>
      </c>
      <c r="J6533" s="1" t="s">
        <v>32</v>
      </c>
      <c r="K6533">
        <v>0</v>
      </c>
      <c r="L6533" s="3">
        <v>4</v>
      </c>
      <c r="M6533">
        <v>1</v>
      </c>
      <c r="N6533">
        <v>0</v>
      </c>
      <c r="O6533" s="1" t="s">
        <v>22</v>
      </c>
      <c r="P6533">
        <v>13816.49</v>
      </c>
      <c r="Q65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3" t="str">
        <f>IF(medical_insurance_cost_dataset[[#This Row],[age]]&lt;=30,"Young Adult",IF(medical_insurance_cost_dataset[[#This Row],[age]]&lt;=50,"Middle Aged","Senior"))</f>
        <v>Young Adult</v>
      </c>
    </row>
    <row r="6534" spans="1:18" x14ac:dyDescent="0.3">
      <c r="A6534" s="1" t="s">
        <v>2938</v>
      </c>
      <c r="B6534">
        <v>21</v>
      </c>
      <c r="C6534" s="5" t="s">
        <v>17</v>
      </c>
      <c r="D6534">
        <v>25.6</v>
      </c>
      <c r="E6534" s="3">
        <v>2</v>
      </c>
      <c r="F6534" s="1" t="s">
        <v>18</v>
      </c>
      <c r="G6534" s="5" t="s">
        <v>44</v>
      </c>
      <c r="H6534" s="1" t="s">
        <v>59</v>
      </c>
      <c r="I6534" s="4">
        <v>93973</v>
      </c>
      <c r="J6534" s="1" t="s">
        <v>32</v>
      </c>
      <c r="K6534">
        <v>0</v>
      </c>
      <c r="L6534" s="3">
        <v>4</v>
      </c>
      <c r="M6534">
        <v>1</v>
      </c>
      <c r="N6534">
        <v>6</v>
      </c>
      <c r="O6534" s="1" t="s">
        <v>47</v>
      </c>
      <c r="P6534">
        <v>30548.81</v>
      </c>
      <c r="Q65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4" t="str">
        <f>IF(medical_insurance_cost_dataset[[#This Row],[age]]&lt;=30,"Young Adult",IF(medical_insurance_cost_dataset[[#This Row],[age]]&lt;=50,"Middle Aged","Senior"))</f>
        <v>Young Adult</v>
      </c>
    </row>
    <row r="6535" spans="1:18" x14ac:dyDescent="0.3">
      <c r="A6535" s="1" t="s">
        <v>2742</v>
      </c>
      <c r="B6535">
        <v>39</v>
      </c>
      <c r="C6535" s="5" t="s">
        <v>17</v>
      </c>
      <c r="D6535">
        <v>26.7</v>
      </c>
      <c r="E6535" s="3">
        <v>0</v>
      </c>
      <c r="F6535" s="1" t="s">
        <v>29</v>
      </c>
      <c r="G6535" s="5" t="s">
        <v>19</v>
      </c>
      <c r="H6535" s="1" t="s">
        <v>74</v>
      </c>
      <c r="I6535" s="4">
        <v>93977</v>
      </c>
      <c r="J6535" s="1" t="s">
        <v>26</v>
      </c>
      <c r="K6535">
        <v>0</v>
      </c>
      <c r="L6535" s="3">
        <v>4</v>
      </c>
      <c r="M6535">
        <v>0</v>
      </c>
      <c r="N6535">
        <v>7</v>
      </c>
      <c r="O6535" s="1" t="s">
        <v>36</v>
      </c>
      <c r="P6535">
        <v>10300.5</v>
      </c>
      <c r="Q65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5" t="str">
        <f>IF(medical_insurance_cost_dataset[[#This Row],[age]]&lt;=30,"Young Adult",IF(medical_insurance_cost_dataset[[#This Row],[age]]&lt;=50,"Middle Aged","Senior"))</f>
        <v>Middle Aged</v>
      </c>
    </row>
    <row r="6536" spans="1:18" x14ac:dyDescent="0.3">
      <c r="A6536" s="1" t="s">
        <v>7227</v>
      </c>
      <c r="B6536">
        <v>51</v>
      </c>
      <c r="C6536" s="5" t="s">
        <v>17</v>
      </c>
      <c r="D6536">
        <v>28.7</v>
      </c>
      <c r="E6536" s="3">
        <v>2</v>
      </c>
      <c r="F6536" s="1" t="s">
        <v>29</v>
      </c>
      <c r="G6536" s="5" t="s">
        <v>53</v>
      </c>
      <c r="H6536" s="1" t="s">
        <v>46</v>
      </c>
      <c r="I6536" s="4">
        <v>93978</v>
      </c>
      <c r="J6536" s="1" t="s">
        <v>32</v>
      </c>
      <c r="K6536">
        <v>0</v>
      </c>
      <c r="L6536" s="3">
        <v>5</v>
      </c>
      <c r="M6536">
        <v>0</v>
      </c>
      <c r="N6536">
        <v>4</v>
      </c>
      <c r="O6536" s="1" t="s">
        <v>36</v>
      </c>
      <c r="P6536">
        <v>15852.1</v>
      </c>
      <c r="Q653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6" t="str">
        <f>IF(medical_insurance_cost_dataset[[#This Row],[age]]&lt;=30,"Young Adult",IF(medical_insurance_cost_dataset[[#This Row],[age]]&lt;=50,"Middle Aged","Senior"))</f>
        <v>Senior</v>
      </c>
    </row>
    <row r="6537" spans="1:18" x14ac:dyDescent="0.3">
      <c r="A6537" s="1" t="s">
        <v>403</v>
      </c>
      <c r="B6537">
        <v>48</v>
      </c>
      <c r="C6537" s="5" t="s">
        <v>17</v>
      </c>
      <c r="D6537">
        <v>37.299999999999997</v>
      </c>
      <c r="E6537" s="3">
        <v>1</v>
      </c>
      <c r="F6537" s="1" t="s">
        <v>29</v>
      </c>
      <c r="G6537" s="5" t="s">
        <v>19</v>
      </c>
      <c r="H6537" s="1" t="s">
        <v>20</v>
      </c>
      <c r="I6537" s="4">
        <v>93990</v>
      </c>
      <c r="J6537" s="1" t="s">
        <v>32</v>
      </c>
      <c r="K6537">
        <v>3</v>
      </c>
      <c r="L6537" s="3">
        <v>5</v>
      </c>
      <c r="M6537">
        <v>1</v>
      </c>
      <c r="N6537">
        <v>9</v>
      </c>
      <c r="O6537" s="1" t="s">
        <v>36</v>
      </c>
      <c r="P6537">
        <v>28430.41</v>
      </c>
      <c r="Q65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37" t="str">
        <f>IF(medical_insurance_cost_dataset[[#This Row],[age]]&lt;=30,"Young Adult",IF(medical_insurance_cost_dataset[[#This Row],[age]]&lt;=50,"Middle Aged","Senior"))</f>
        <v>Middle Aged</v>
      </c>
    </row>
    <row r="6538" spans="1:18" x14ac:dyDescent="0.3">
      <c r="A6538" s="1" t="s">
        <v>1971</v>
      </c>
      <c r="B6538">
        <v>34</v>
      </c>
      <c r="C6538" s="5" t="s">
        <v>17</v>
      </c>
      <c r="D6538">
        <v>31.7</v>
      </c>
      <c r="E6538" s="3">
        <v>0</v>
      </c>
      <c r="F6538" s="1" t="s">
        <v>29</v>
      </c>
      <c r="G6538" s="5" t="s">
        <v>24</v>
      </c>
      <c r="H6538" s="1" t="s">
        <v>25</v>
      </c>
      <c r="I6538" s="4">
        <v>94008</v>
      </c>
      <c r="J6538" s="1" t="s">
        <v>21</v>
      </c>
      <c r="K6538">
        <v>0</v>
      </c>
      <c r="L6538" s="3">
        <v>5</v>
      </c>
      <c r="M6538">
        <v>0</v>
      </c>
      <c r="N6538">
        <v>13</v>
      </c>
      <c r="O6538" s="1" t="s">
        <v>27</v>
      </c>
      <c r="P6538">
        <v>7654.52</v>
      </c>
      <c r="Q65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38" t="str">
        <f>IF(medical_insurance_cost_dataset[[#This Row],[age]]&lt;=30,"Young Adult",IF(medical_insurance_cost_dataset[[#This Row],[age]]&lt;=50,"Middle Aged","Senior"))</f>
        <v>Middle Aged</v>
      </c>
    </row>
    <row r="6539" spans="1:18" x14ac:dyDescent="0.3">
      <c r="A6539" s="1" t="s">
        <v>418</v>
      </c>
      <c r="B6539">
        <v>18</v>
      </c>
      <c r="C6539" s="5" t="s">
        <v>34</v>
      </c>
      <c r="D6539">
        <v>27.4</v>
      </c>
      <c r="E6539" s="3">
        <v>0</v>
      </c>
      <c r="F6539" s="1" t="s">
        <v>29</v>
      </c>
      <c r="G6539" s="5" t="s">
        <v>30</v>
      </c>
      <c r="H6539" s="1" t="s">
        <v>38</v>
      </c>
      <c r="I6539" s="4">
        <v>94008</v>
      </c>
      <c r="J6539" s="1" t="s">
        <v>32</v>
      </c>
      <c r="K6539">
        <v>0</v>
      </c>
      <c r="L6539" s="3">
        <v>1</v>
      </c>
      <c r="M6539">
        <v>0</v>
      </c>
      <c r="N6539">
        <v>11</v>
      </c>
      <c r="O6539" s="1" t="s">
        <v>47</v>
      </c>
      <c r="P6539">
        <v>16953.47</v>
      </c>
      <c r="Q65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39" t="str">
        <f>IF(medical_insurance_cost_dataset[[#This Row],[age]]&lt;=30,"Young Adult",IF(medical_insurance_cost_dataset[[#This Row],[age]]&lt;=50,"Middle Aged","Senior"))</f>
        <v>Young Adult</v>
      </c>
    </row>
    <row r="6540" spans="1:18" x14ac:dyDescent="0.3">
      <c r="A6540" s="1" t="s">
        <v>2420</v>
      </c>
      <c r="B6540">
        <v>33</v>
      </c>
      <c r="C6540" s="5" t="s">
        <v>34</v>
      </c>
      <c r="D6540">
        <v>28.1</v>
      </c>
      <c r="E6540" s="3">
        <v>0</v>
      </c>
      <c r="F6540" s="1" t="s">
        <v>18</v>
      </c>
      <c r="G6540" s="5" t="s">
        <v>30</v>
      </c>
      <c r="H6540" s="1" t="s">
        <v>74</v>
      </c>
      <c r="I6540" s="4">
        <v>94020</v>
      </c>
      <c r="J6540" s="1" t="s">
        <v>21</v>
      </c>
      <c r="K6540">
        <v>1</v>
      </c>
      <c r="L6540" s="3">
        <v>6</v>
      </c>
      <c r="M6540">
        <v>0</v>
      </c>
      <c r="N6540">
        <v>12</v>
      </c>
      <c r="O6540" s="1" t="s">
        <v>36</v>
      </c>
      <c r="P6540">
        <v>30749.78</v>
      </c>
      <c r="Q65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40" t="str">
        <f>IF(medical_insurance_cost_dataset[[#This Row],[age]]&lt;=30,"Young Adult",IF(medical_insurance_cost_dataset[[#This Row],[age]]&lt;=50,"Middle Aged","Senior"))</f>
        <v>Middle Aged</v>
      </c>
    </row>
    <row r="6541" spans="1:18" x14ac:dyDescent="0.3">
      <c r="A6541" s="1" t="s">
        <v>4315</v>
      </c>
      <c r="B6541">
        <v>49</v>
      </c>
      <c r="C6541" s="5" t="s">
        <v>17</v>
      </c>
      <c r="D6541">
        <v>33.4</v>
      </c>
      <c r="E6541" s="3">
        <v>2</v>
      </c>
      <c r="F6541" s="1" t="s">
        <v>29</v>
      </c>
      <c r="G6541" s="5" t="s">
        <v>19</v>
      </c>
      <c r="H6541" s="1" t="s">
        <v>38</v>
      </c>
      <c r="I6541" s="4">
        <v>94057</v>
      </c>
      <c r="J6541" s="1" t="s">
        <v>32</v>
      </c>
      <c r="K6541">
        <v>0</v>
      </c>
      <c r="L6541" s="3">
        <v>5</v>
      </c>
      <c r="M6541">
        <v>0</v>
      </c>
      <c r="N6541">
        <v>12</v>
      </c>
      <c r="O6541" s="1" t="s">
        <v>36</v>
      </c>
      <c r="P6541">
        <v>16173.33</v>
      </c>
      <c r="Q65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41" t="str">
        <f>IF(medical_insurance_cost_dataset[[#This Row],[age]]&lt;=30,"Young Adult",IF(medical_insurance_cost_dataset[[#This Row],[age]]&lt;=50,"Middle Aged","Senior"))</f>
        <v>Middle Aged</v>
      </c>
    </row>
    <row r="6542" spans="1:18" x14ac:dyDescent="0.3">
      <c r="A6542" s="1" t="s">
        <v>4021</v>
      </c>
      <c r="B6542">
        <v>26</v>
      </c>
      <c r="C6542" s="5" t="s">
        <v>34</v>
      </c>
      <c r="D6542">
        <v>35.700000000000003</v>
      </c>
      <c r="E6542" s="3">
        <v>2</v>
      </c>
      <c r="F6542" s="1" t="s">
        <v>29</v>
      </c>
      <c r="G6542" s="5" t="s">
        <v>24</v>
      </c>
      <c r="H6542" s="1" t="s">
        <v>74</v>
      </c>
      <c r="I6542" s="4">
        <v>94101</v>
      </c>
      <c r="J6542" s="1" t="s">
        <v>21</v>
      </c>
      <c r="K6542">
        <v>2</v>
      </c>
      <c r="L6542" s="3">
        <v>4</v>
      </c>
      <c r="M6542">
        <v>2</v>
      </c>
      <c r="N6542">
        <v>3</v>
      </c>
      <c r="O6542" s="1" t="s">
        <v>22</v>
      </c>
      <c r="P6542">
        <v>24229.11</v>
      </c>
      <c r="Q65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42" t="str">
        <f>IF(medical_insurance_cost_dataset[[#This Row],[age]]&lt;=30,"Young Adult",IF(medical_insurance_cost_dataset[[#This Row],[age]]&lt;=50,"Middle Aged","Senior"))</f>
        <v>Young Adult</v>
      </c>
    </row>
    <row r="6543" spans="1:18" x14ac:dyDescent="0.3">
      <c r="A6543" s="1" t="s">
        <v>4961</v>
      </c>
      <c r="B6543">
        <v>52</v>
      </c>
      <c r="C6543" s="5" t="s">
        <v>17</v>
      </c>
      <c r="D6543">
        <v>30.4</v>
      </c>
      <c r="E6543" s="3">
        <v>5</v>
      </c>
      <c r="F6543" s="1" t="s">
        <v>29</v>
      </c>
      <c r="G6543" s="5" t="s">
        <v>19</v>
      </c>
      <c r="H6543" s="1" t="s">
        <v>59</v>
      </c>
      <c r="I6543" s="4">
        <v>94109</v>
      </c>
      <c r="J6543" s="1" t="s">
        <v>21</v>
      </c>
      <c r="K6543">
        <v>0</v>
      </c>
      <c r="L6543" s="3">
        <v>3</v>
      </c>
      <c r="M6543">
        <v>0</v>
      </c>
      <c r="N6543">
        <v>0</v>
      </c>
      <c r="O6543" s="1" t="s">
        <v>36</v>
      </c>
      <c r="P6543">
        <v>18688</v>
      </c>
      <c r="Q65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43" t="str">
        <f>IF(medical_insurance_cost_dataset[[#This Row],[age]]&lt;=30,"Young Adult",IF(medical_insurance_cost_dataset[[#This Row],[age]]&lt;=50,"Middle Aged","Senior"))</f>
        <v>Senior</v>
      </c>
    </row>
    <row r="6544" spans="1:18" x14ac:dyDescent="0.3">
      <c r="A6544" s="1" t="s">
        <v>4495</v>
      </c>
      <c r="B6544">
        <v>60</v>
      </c>
      <c r="C6544" s="5" t="s">
        <v>34</v>
      </c>
      <c r="D6544">
        <v>34.700000000000003</v>
      </c>
      <c r="E6544" s="3">
        <v>2</v>
      </c>
      <c r="F6544" s="1" t="s">
        <v>29</v>
      </c>
      <c r="G6544" s="5" t="s">
        <v>24</v>
      </c>
      <c r="H6544" s="1" t="s">
        <v>46</v>
      </c>
      <c r="I6544" s="4">
        <v>94148</v>
      </c>
      <c r="J6544" s="1" t="s">
        <v>32</v>
      </c>
      <c r="K6544">
        <v>2</v>
      </c>
      <c r="L6544" s="3">
        <v>2</v>
      </c>
      <c r="M6544">
        <v>1</v>
      </c>
      <c r="N6544">
        <v>9</v>
      </c>
      <c r="O6544" s="1" t="s">
        <v>27</v>
      </c>
      <c r="P6544">
        <v>23435.59</v>
      </c>
      <c r="Q65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44" t="str">
        <f>IF(medical_insurance_cost_dataset[[#This Row],[age]]&lt;=30,"Young Adult",IF(medical_insurance_cost_dataset[[#This Row],[age]]&lt;=50,"Middle Aged","Senior"))</f>
        <v>Senior</v>
      </c>
    </row>
    <row r="6545" spans="1:18" x14ac:dyDescent="0.3">
      <c r="A6545" s="1" t="s">
        <v>5717</v>
      </c>
      <c r="B6545">
        <v>58</v>
      </c>
      <c r="C6545" s="5" t="s">
        <v>34</v>
      </c>
      <c r="D6545">
        <v>30.6</v>
      </c>
      <c r="E6545" s="3">
        <v>0</v>
      </c>
      <c r="F6545" s="1" t="s">
        <v>29</v>
      </c>
      <c r="G6545" s="5" t="s">
        <v>53</v>
      </c>
      <c r="H6545" s="1" t="s">
        <v>49</v>
      </c>
      <c r="I6545" s="4">
        <v>94172</v>
      </c>
      <c r="J6545" s="1" t="s">
        <v>21</v>
      </c>
      <c r="K6545">
        <v>1</v>
      </c>
      <c r="L6545" s="3">
        <v>10</v>
      </c>
      <c r="M6545">
        <v>0</v>
      </c>
      <c r="N6545">
        <v>10</v>
      </c>
      <c r="O6545" s="1" t="s">
        <v>27</v>
      </c>
      <c r="P6545">
        <v>15277.07</v>
      </c>
      <c r="Q65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45" t="str">
        <f>IF(medical_insurance_cost_dataset[[#This Row],[age]]&lt;=30,"Young Adult",IF(medical_insurance_cost_dataset[[#This Row],[age]]&lt;=50,"Middle Aged","Senior"))</f>
        <v>Senior</v>
      </c>
    </row>
    <row r="6546" spans="1:18" x14ac:dyDescent="0.3">
      <c r="A6546" s="1" t="s">
        <v>2639</v>
      </c>
      <c r="B6546">
        <v>27</v>
      </c>
      <c r="C6546" s="5" t="s">
        <v>17</v>
      </c>
      <c r="D6546">
        <v>28</v>
      </c>
      <c r="E6546" s="3">
        <v>1</v>
      </c>
      <c r="F6546" s="1" t="s">
        <v>29</v>
      </c>
      <c r="G6546" s="5" t="s">
        <v>53</v>
      </c>
      <c r="H6546" s="1" t="s">
        <v>46</v>
      </c>
      <c r="I6546" s="4">
        <v>94183</v>
      </c>
      <c r="J6546" s="1" t="s">
        <v>21</v>
      </c>
      <c r="K6546">
        <v>0</v>
      </c>
      <c r="L6546" s="3">
        <v>5</v>
      </c>
      <c r="M6546">
        <v>0</v>
      </c>
      <c r="N6546">
        <v>13</v>
      </c>
      <c r="O6546" s="1" t="s">
        <v>27</v>
      </c>
      <c r="P6546">
        <v>8674.4500000000007</v>
      </c>
      <c r="Q65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46" t="str">
        <f>IF(medical_insurance_cost_dataset[[#This Row],[age]]&lt;=30,"Young Adult",IF(medical_insurance_cost_dataset[[#This Row],[age]]&lt;=50,"Middle Aged","Senior"))</f>
        <v>Young Adult</v>
      </c>
    </row>
    <row r="6547" spans="1:18" x14ac:dyDescent="0.3">
      <c r="A6547" s="1" t="s">
        <v>6555</v>
      </c>
      <c r="B6547">
        <v>36</v>
      </c>
      <c r="C6547" s="5" t="s">
        <v>34</v>
      </c>
      <c r="D6547">
        <v>27.3</v>
      </c>
      <c r="E6547" s="3">
        <v>1</v>
      </c>
      <c r="F6547" s="1" t="s">
        <v>29</v>
      </c>
      <c r="G6547" s="5" t="s">
        <v>44</v>
      </c>
      <c r="H6547" s="1" t="s">
        <v>20</v>
      </c>
      <c r="I6547" s="4">
        <v>94188</v>
      </c>
      <c r="J6547" s="1" t="s">
        <v>21</v>
      </c>
      <c r="K6547">
        <v>1</v>
      </c>
      <c r="L6547" s="3">
        <v>5</v>
      </c>
      <c r="M6547">
        <v>0</v>
      </c>
      <c r="N6547">
        <v>7</v>
      </c>
      <c r="O6547" s="1" t="s">
        <v>22</v>
      </c>
      <c r="P6547">
        <v>13982.7</v>
      </c>
      <c r="Q65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47" t="str">
        <f>IF(medical_insurance_cost_dataset[[#This Row],[age]]&lt;=30,"Young Adult",IF(medical_insurance_cost_dataset[[#This Row],[age]]&lt;=50,"Middle Aged","Senior"))</f>
        <v>Middle Aged</v>
      </c>
    </row>
    <row r="6548" spans="1:18" x14ac:dyDescent="0.3">
      <c r="A6548" s="1" t="s">
        <v>1906</v>
      </c>
      <c r="B6548">
        <v>64</v>
      </c>
      <c r="C6548" s="5" t="s">
        <v>17</v>
      </c>
      <c r="D6548">
        <v>31.9</v>
      </c>
      <c r="E6548" s="3">
        <v>0</v>
      </c>
      <c r="F6548" s="1" t="s">
        <v>29</v>
      </c>
      <c r="G6548" s="5" t="s">
        <v>24</v>
      </c>
      <c r="H6548" s="1" t="s">
        <v>38</v>
      </c>
      <c r="I6548" s="4">
        <v>94189</v>
      </c>
      <c r="J6548" s="1" t="s">
        <v>21</v>
      </c>
      <c r="K6548">
        <v>0</v>
      </c>
      <c r="L6548" s="3">
        <v>5</v>
      </c>
      <c r="M6548">
        <v>0</v>
      </c>
      <c r="N6548">
        <v>3</v>
      </c>
      <c r="O6548" s="1" t="s">
        <v>27</v>
      </c>
      <c r="P6548">
        <v>17945.04</v>
      </c>
      <c r="Q65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48" t="str">
        <f>IF(medical_insurance_cost_dataset[[#This Row],[age]]&lt;=30,"Young Adult",IF(medical_insurance_cost_dataset[[#This Row],[age]]&lt;=50,"Middle Aged","Senior"))</f>
        <v>Senior</v>
      </c>
    </row>
    <row r="6549" spans="1:18" x14ac:dyDescent="0.3">
      <c r="A6549" s="1" t="s">
        <v>6046</v>
      </c>
      <c r="B6549">
        <v>40</v>
      </c>
      <c r="C6549" s="5" t="s">
        <v>17</v>
      </c>
      <c r="D6549">
        <v>28.4</v>
      </c>
      <c r="E6549" s="3">
        <v>1</v>
      </c>
      <c r="F6549" s="1" t="s">
        <v>29</v>
      </c>
      <c r="G6549" s="5" t="s">
        <v>30</v>
      </c>
      <c r="H6549" s="1" t="s">
        <v>25</v>
      </c>
      <c r="I6549" s="4">
        <v>94231</v>
      </c>
      <c r="J6549" s="1" t="s">
        <v>26</v>
      </c>
      <c r="K6549">
        <v>1</v>
      </c>
      <c r="L6549" s="3">
        <v>4</v>
      </c>
      <c r="M6549">
        <v>0</v>
      </c>
      <c r="N6549">
        <v>6</v>
      </c>
      <c r="O6549" s="1" t="s">
        <v>27</v>
      </c>
      <c r="P6549">
        <v>14727.78</v>
      </c>
      <c r="Q65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49" t="str">
        <f>IF(medical_insurance_cost_dataset[[#This Row],[age]]&lt;=30,"Young Adult",IF(medical_insurance_cost_dataset[[#This Row],[age]]&lt;=50,"Middle Aged","Senior"))</f>
        <v>Middle Aged</v>
      </c>
    </row>
    <row r="6550" spans="1:18" x14ac:dyDescent="0.3">
      <c r="A6550" s="1" t="s">
        <v>4055</v>
      </c>
      <c r="B6550">
        <v>39</v>
      </c>
      <c r="C6550" s="5" t="s">
        <v>17</v>
      </c>
      <c r="D6550">
        <v>26.2</v>
      </c>
      <c r="E6550" s="3">
        <v>0</v>
      </c>
      <c r="F6550" s="1" t="s">
        <v>29</v>
      </c>
      <c r="G6550" s="5" t="s">
        <v>44</v>
      </c>
      <c r="H6550" s="1" t="s">
        <v>63</v>
      </c>
      <c r="I6550" s="4">
        <v>94241</v>
      </c>
      <c r="J6550" s="1" t="s">
        <v>21</v>
      </c>
      <c r="K6550">
        <v>0</v>
      </c>
      <c r="L6550" s="3">
        <v>3</v>
      </c>
      <c r="M6550">
        <v>1</v>
      </c>
      <c r="N6550">
        <v>11</v>
      </c>
      <c r="O6550" s="1" t="s">
        <v>22</v>
      </c>
      <c r="P6550">
        <v>11714.81</v>
      </c>
      <c r="Q65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50" t="str">
        <f>IF(medical_insurance_cost_dataset[[#This Row],[age]]&lt;=30,"Young Adult",IF(medical_insurance_cost_dataset[[#This Row],[age]]&lt;=50,"Middle Aged","Senior"))</f>
        <v>Middle Aged</v>
      </c>
    </row>
    <row r="6551" spans="1:18" x14ac:dyDescent="0.3">
      <c r="A6551" s="1" t="s">
        <v>2769</v>
      </c>
      <c r="B6551">
        <v>61</v>
      </c>
      <c r="C6551" s="5" t="s">
        <v>17</v>
      </c>
      <c r="D6551">
        <v>31.5</v>
      </c>
      <c r="E6551" s="3">
        <v>0</v>
      </c>
      <c r="F6551" s="1" t="s">
        <v>29</v>
      </c>
      <c r="G6551" s="5" t="s">
        <v>30</v>
      </c>
      <c r="H6551" s="1" t="s">
        <v>20</v>
      </c>
      <c r="I6551" s="4">
        <v>94246</v>
      </c>
      <c r="J6551" s="1" t="s">
        <v>21</v>
      </c>
      <c r="K6551">
        <v>1</v>
      </c>
      <c r="L6551" s="3">
        <v>2</v>
      </c>
      <c r="M6551">
        <v>0</v>
      </c>
      <c r="N6551">
        <v>0</v>
      </c>
      <c r="O6551" s="1" t="s">
        <v>27</v>
      </c>
      <c r="P6551">
        <v>15830.87</v>
      </c>
      <c r="Q65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1" t="str">
        <f>IF(medical_insurance_cost_dataset[[#This Row],[age]]&lt;=30,"Young Adult",IF(medical_insurance_cost_dataset[[#This Row],[age]]&lt;=50,"Middle Aged","Senior"))</f>
        <v>Senior</v>
      </c>
    </row>
    <row r="6552" spans="1:18" x14ac:dyDescent="0.3">
      <c r="A6552" s="1" t="s">
        <v>7177</v>
      </c>
      <c r="B6552">
        <v>46</v>
      </c>
      <c r="C6552" s="5" t="s">
        <v>34</v>
      </c>
      <c r="D6552">
        <v>32.1</v>
      </c>
      <c r="E6552" s="3">
        <v>1</v>
      </c>
      <c r="F6552" s="1" t="s">
        <v>29</v>
      </c>
      <c r="G6552" s="5" t="s">
        <v>44</v>
      </c>
      <c r="H6552" s="1" t="s">
        <v>59</v>
      </c>
      <c r="I6552" s="4">
        <v>94249</v>
      </c>
      <c r="J6552" s="1" t="s">
        <v>21</v>
      </c>
      <c r="K6552">
        <v>1</v>
      </c>
      <c r="L6552" s="3">
        <v>4</v>
      </c>
      <c r="M6552">
        <v>1</v>
      </c>
      <c r="N6552">
        <v>2</v>
      </c>
      <c r="O6552" s="1" t="s">
        <v>27</v>
      </c>
      <c r="P6552">
        <v>18392.32</v>
      </c>
      <c r="Q65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2" t="str">
        <f>IF(medical_insurance_cost_dataset[[#This Row],[age]]&lt;=30,"Young Adult",IF(medical_insurance_cost_dataset[[#This Row],[age]]&lt;=50,"Middle Aged","Senior"))</f>
        <v>Middle Aged</v>
      </c>
    </row>
    <row r="6553" spans="1:18" x14ac:dyDescent="0.3">
      <c r="A6553" s="1" t="s">
        <v>1014</v>
      </c>
      <c r="B6553">
        <v>42</v>
      </c>
      <c r="C6553" s="5" t="s">
        <v>17</v>
      </c>
      <c r="D6553">
        <v>30.5</v>
      </c>
      <c r="E6553" s="3">
        <v>2</v>
      </c>
      <c r="F6553" s="1" t="s">
        <v>29</v>
      </c>
      <c r="G6553" s="5" t="s">
        <v>24</v>
      </c>
      <c r="H6553" s="1" t="s">
        <v>63</v>
      </c>
      <c r="I6553" s="4">
        <v>94266</v>
      </c>
      <c r="J6553" s="1" t="s">
        <v>26</v>
      </c>
      <c r="K6553">
        <v>0</v>
      </c>
      <c r="L6553" s="3">
        <v>5</v>
      </c>
      <c r="M6553">
        <v>0</v>
      </c>
      <c r="N6553">
        <v>11</v>
      </c>
      <c r="O6553" s="1" t="s">
        <v>22</v>
      </c>
      <c r="P6553">
        <v>7407.4</v>
      </c>
      <c r="Q65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3" t="str">
        <f>IF(medical_insurance_cost_dataset[[#This Row],[age]]&lt;=30,"Young Adult",IF(medical_insurance_cost_dataset[[#This Row],[age]]&lt;=50,"Middle Aged","Senior"))</f>
        <v>Middle Aged</v>
      </c>
    </row>
    <row r="6554" spans="1:18" x14ac:dyDescent="0.3">
      <c r="A6554" s="1" t="s">
        <v>3886</v>
      </c>
      <c r="B6554">
        <v>43</v>
      </c>
      <c r="C6554" s="5" t="s">
        <v>34</v>
      </c>
      <c r="D6554">
        <v>41</v>
      </c>
      <c r="E6554" s="3">
        <v>3</v>
      </c>
      <c r="F6554" s="1" t="s">
        <v>29</v>
      </c>
      <c r="G6554" s="5" t="s">
        <v>44</v>
      </c>
      <c r="H6554" s="1" t="s">
        <v>31</v>
      </c>
      <c r="I6554" s="4">
        <v>94271</v>
      </c>
      <c r="J6554" s="1" t="s">
        <v>26</v>
      </c>
      <c r="K6554">
        <v>0</v>
      </c>
      <c r="L6554" s="3">
        <v>7</v>
      </c>
      <c r="M6554">
        <v>0</v>
      </c>
      <c r="N6554">
        <v>14</v>
      </c>
      <c r="O6554" s="1" t="s">
        <v>22</v>
      </c>
      <c r="P6554">
        <v>9235.73</v>
      </c>
      <c r="Q65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4" t="str">
        <f>IF(medical_insurance_cost_dataset[[#This Row],[age]]&lt;=30,"Young Adult",IF(medical_insurance_cost_dataset[[#This Row],[age]]&lt;=50,"Middle Aged","Senior"))</f>
        <v>Middle Aged</v>
      </c>
    </row>
    <row r="6555" spans="1:18" x14ac:dyDescent="0.3">
      <c r="A6555" s="1" t="s">
        <v>7215</v>
      </c>
      <c r="B6555">
        <v>55</v>
      </c>
      <c r="C6555" s="5" t="s">
        <v>17</v>
      </c>
      <c r="D6555">
        <v>20.9</v>
      </c>
      <c r="E6555" s="3">
        <v>3</v>
      </c>
      <c r="F6555" s="1" t="s">
        <v>29</v>
      </c>
      <c r="G6555" s="5" t="s">
        <v>44</v>
      </c>
      <c r="H6555" s="1" t="s">
        <v>63</v>
      </c>
      <c r="I6555" s="4">
        <v>94295</v>
      </c>
      <c r="J6555" s="1" t="s">
        <v>21</v>
      </c>
      <c r="K6555">
        <v>2</v>
      </c>
      <c r="L6555" s="3">
        <v>6</v>
      </c>
      <c r="M6555">
        <v>1</v>
      </c>
      <c r="N6555">
        <v>0</v>
      </c>
      <c r="O6555" s="1" t="s">
        <v>47</v>
      </c>
      <c r="P6555">
        <v>28000.62</v>
      </c>
      <c r="Q65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55" t="str">
        <f>IF(medical_insurance_cost_dataset[[#This Row],[age]]&lt;=30,"Young Adult",IF(medical_insurance_cost_dataset[[#This Row],[age]]&lt;=50,"Middle Aged","Senior"))</f>
        <v>Senior</v>
      </c>
    </row>
    <row r="6556" spans="1:18" x14ac:dyDescent="0.3">
      <c r="A6556" s="1" t="s">
        <v>2178</v>
      </c>
      <c r="B6556">
        <v>37</v>
      </c>
      <c r="C6556" s="5" t="s">
        <v>17</v>
      </c>
      <c r="D6556">
        <v>34.799999999999997</v>
      </c>
      <c r="E6556" s="3">
        <v>3</v>
      </c>
      <c r="F6556" s="1" t="s">
        <v>29</v>
      </c>
      <c r="G6556" s="5" t="s">
        <v>19</v>
      </c>
      <c r="H6556" s="1" t="s">
        <v>35</v>
      </c>
      <c r="I6556" s="4">
        <v>94373</v>
      </c>
      <c r="J6556" s="1" t="s">
        <v>32</v>
      </c>
      <c r="K6556">
        <v>0</v>
      </c>
      <c r="L6556" s="3">
        <v>2</v>
      </c>
      <c r="M6556">
        <v>0</v>
      </c>
      <c r="N6556">
        <v>12</v>
      </c>
      <c r="O6556" s="1" t="s">
        <v>36</v>
      </c>
      <c r="P6556">
        <v>20833.89</v>
      </c>
      <c r="Q65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6" t="str">
        <f>IF(medical_insurance_cost_dataset[[#This Row],[age]]&lt;=30,"Young Adult",IF(medical_insurance_cost_dataset[[#This Row],[age]]&lt;=50,"Middle Aged","Senior"))</f>
        <v>Middle Aged</v>
      </c>
    </row>
    <row r="6557" spans="1:18" x14ac:dyDescent="0.3">
      <c r="A6557" s="1" t="s">
        <v>4970</v>
      </c>
      <c r="B6557">
        <v>48</v>
      </c>
      <c r="C6557" s="5" t="s">
        <v>34</v>
      </c>
      <c r="D6557">
        <v>33.700000000000003</v>
      </c>
      <c r="E6557" s="3">
        <v>1</v>
      </c>
      <c r="F6557" s="1" t="s">
        <v>29</v>
      </c>
      <c r="G6557" s="5" t="s">
        <v>24</v>
      </c>
      <c r="H6557" s="1" t="s">
        <v>46</v>
      </c>
      <c r="I6557" s="4">
        <v>94394</v>
      </c>
      <c r="J6557" s="1" t="s">
        <v>32</v>
      </c>
      <c r="K6557">
        <v>0</v>
      </c>
      <c r="L6557" s="3">
        <v>5</v>
      </c>
      <c r="M6557">
        <v>0</v>
      </c>
      <c r="N6557">
        <v>10</v>
      </c>
      <c r="O6557" s="1" t="s">
        <v>22</v>
      </c>
      <c r="P6557">
        <v>8182.88</v>
      </c>
      <c r="Q65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7" t="str">
        <f>IF(medical_insurance_cost_dataset[[#This Row],[age]]&lt;=30,"Young Adult",IF(medical_insurance_cost_dataset[[#This Row],[age]]&lt;=50,"Middle Aged","Senior"))</f>
        <v>Middle Aged</v>
      </c>
    </row>
    <row r="6558" spans="1:18" x14ac:dyDescent="0.3">
      <c r="A6558" s="1" t="s">
        <v>3992</v>
      </c>
      <c r="B6558">
        <v>65</v>
      </c>
      <c r="C6558" s="5" t="s">
        <v>17</v>
      </c>
      <c r="D6558">
        <v>29.9</v>
      </c>
      <c r="E6558" s="3">
        <v>2</v>
      </c>
      <c r="F6558" s="1" t="s">
        <v>29</v>
      </c>
      <c r="G6558" s="5" t="s">
        <v>44</v>
      </c>
      <c r="H6558" s="1" t="s">
        <v>31</v>
      </c>
      <c r="I6558" s="4">
        <v>94395</v>
      </c>
      <c r="J6558" s="1" t="s">
        <v>32</v>
      </c>
      <c r="K6558">
        <v>2</v>
      </c>
      <c r="L6558" s="3">
        <v>5</v>
      </c>
      <c r="M6558">
        <v>0</v>
      </c>
      <c r="N6558">
        <v>4</v>
      </c>
      <c r="O6558" s="1" t="s">
        <v>27</v>
      </c>
      <c r="P6558">
        <v>22692.81</v>
      </c>
      <c r="Q65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58" t="str">
        <f>IF(medical_insurance_cost_dataset[[#This Row],[age]]&lt;=30,"Young Adult",IF(medical_insurance_cost_dataset[[#This Row],[age]]&lt;=50,"Middle Aged","Senior"))</f>
        <v>Senior</v>
      </c>
    </row>
    <row r="6559" spans="1:18" x14ac:dyDescent="0.3">
      <c r="A6559" s="1" t="s">
        <v>491</v>
      </c>
      <c r="B6559">
        <v>57</v>
      </c>
      <c r="C6559" s="5" t="s">
        <v>17</v>
      </c>
      <c r="D6559">
        <v>32.700000000000003</v>
      </c>
      <c r="E6559" s="3">
        <v>2</v>
      </c>
      <c r="F6559" s="1" t="s">
        <v>29</v>
      </c>
      <c r="G6559" s="5" t="s">
        <v>44</v>
      </c>
      <c r="H6559" s="1" t="s">
        <v>41</v>
      </c>
      <c r="I6559" s="4">
        <v>94411</v>
      </c>
      <c r="J6559" s="1" t="s">
        <v>32</v>
      </c>
      <c r="K6559">
        <v>0</v>
      </c>
      <c r="L6559" s="3">
        <v>2</v>
      </c>
      <c r="M6559">
        <v>0</v>
      </c>
      <c r="N6559">
        <v>7</v>
      </c>
      <c r="O6559" s="1" t="s">
        <v>27</v>
      </c>
      <c r="P6559">
        <v>12229.62</v>
      </c>
      <c r="Q65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59" t="str">
        <f>IF(medical_insurance_cost_dataset[[#This Row],[age]]&lt;=30,"Young Adult",IF(medical_insurance_cost_dataset[[#This Row],[age]]&lt;=50,"Middle Aged","Senior"))</f>
        <v>Senior</v>
      </c>
    </row>
    <row r="6560" spans="1:18" x14ac:dyDescent="0.3">
      <c r="A6560" s="1" t="s">
        <v>5915</v>
      </c>
      <c r="B6560">
        <v>44</v>
      </c>
      <c r="C6560" s="5" t="s">
        <v>17</v>
      </c>
      <c r="D6560">
        <v>24.6</v>
      </c>
      <c r="E6560" s="3">
        <v>1</v>
      </c>
      <c r="F6560" s="1" t="s">
        <v>29</v>
      </c>
      <c r="G6560" s="5" t="s">
        <v>19</v>
      </c>
      <c r="H6560" s="1" t="s">
        <v>25</v>
      </c>
      <c r="I6560" s="4">
        <v>94435</v>
      </c>
      <c r="J6560" s="1" t="s">
        <v>32</v>
      </c>
      <c r="K6560">
        <v>0</v>
      </c>
      <c r="L6560" s="3">
        <v>3</v>
      </c>
      <c r="M6560">
        <v>0</v>
      </c>
      <c r="N6560">
        <v>11</v>
      </c>
      <c r="O6560" s="1" t="s">
        <v>27</v>
      </c>
      <c r="P6560">
        <v>9337.16</v>
      </c>
      <c r="Q65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60" t="str">
        <f>IF(medical_insurance_cost_dataset[[#This Row],[age]]&lt;=30,"Young Adult",IF(medical_insurance_cost_dataset[[#This Row],[age]]&lt;=50,"Middle Aged","Senior"))</f>
        <v>Middle Aged</v>
      </c>
    </row>
    <row r="6561" spans="1:18" x14ac:dyDescent="0.3">
      <c r="A6561" s="1" t="s">
        <v>2197</v>
      </c>
      <c r="B6561">
        <v>53</v>
      </c>
      <c r="C6561" s="5" t="s">
        <v>17</v>
      </c>
      <c r="D6561">
        <v>22.7</v>
      </c>
      <c r="E6561" s="3">
        <v>0</v>
      </c>
      <c r="F6561" s="1" t="s">
        <v>29</v>
      </c>
      <c r="G6561" s="5" t="s">
        <v>30</v>
      </c>
      <c r="H6561" s="1" t="s">
        <v>20</v>
      </c>
      <c r="I6561" s="4">
        <v>94436</v>
      </c>
      <c r="J6561" s="1" t="s">
        <v>21</v>
      </c>
      <c r="K6561">
        <v>0</v>
      </c>
      <c r="L6561" s="3">
        <v>5</v>
      </c>
      <c r="M6561">
        <v>0</v>
      </c>
      <c r="N6561">
        <v>9</v>
      </c>
      <c r="O6561" s="1" t="s">
        <v>27</v>
      </c>
      <c r="P6561">
        <v>10281.77</v>
      </c>
      <c r="Q65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61" t="str">
        <f>IF(medical_insurance_cost_dataset[[#This Row],[age]]&lt;=30,"Young Adult",IF(medical_insurance_cost_dataset[[#This Row],[age]]&lt;=50,"Middle Aged","Senior"))</f>
        <v>Senior</v>
      </c>
    </row>
    <row r="6562" spans="1:18" x14ac:dyDescent="0.3">
      <c r="A6562" s="1" t="s">
        <v>7264</v>
      </c>
      <c r="B6562">
        <v>19</v>
      </c>
      <c r="C6562" s="5" t="s">
        <v>34</v>
      </c>
      <c r="D6562">
        <v>27.5</v>
      </c>
      <c r="E6562" s="3">
        <v>0</v>
      </c>
      <c r="F6562" s="1" t="s">
        <v>29</v>
      </c>
      <c r="G6562" s="5" t="s">
        <v>19</v>
      </c>
      <c r="H6562" s="1" t="s">
        <v>63</v>
      </c>
      <c r="I6562" s="4">
        <v>94469</v>
      </c>
      <c r="J6562" s="1" t="s">
        <v>32</v>
      </c>
      <c r="K6562">
        <v>1</v>
      </c>
      <c r="L6562" s="3">
        <v>2</v>
      </c>
      <c r="M6562">
        <v>0</v>
      </c>
      <c r="N6562">
        <v>6</v>
      </c>
      <c r="O6562" s="1" t="s">
        <v>47</v>
      </c>
      <c r="P6562">
        <v>17585.64</v>
      </c>
      <c r="Q65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62" t="str">
        <f>IF(medical_insurance_cost_dataset[[#This Row],[age]]&lt;=30,"Young Adult",IF(medical_insurance_cost_dataset[[#This Row],[age]]&lt;=50,"Middle Aged","Senior"))</f>
        <v>Young Adult</v>
      </c>
    </row>
    <row r="6563" spans="1:18" x14ac:dyDescent="0.3">
      <c r="A6563" s="1" t="s">
        <v>1070</v>
      </c>
      <c r="B6563">
        <v>34</v>
      </c>
      <c r="C6563" s="5" t="s">
        <v>17</v>
      </c>
      <c r="D6563">
        <v>32.700000000000003</v>
      </c>
      <c r="E6563" s="3">
        <v>0</v>
      </c>
      <c r="F6563" s="1" t="s">
        <v>18</v>
      </c>
      <c r="G6563" s="5" t="s">
        <v>24</v>
      </c>
      <c r="H6563" s="1" t="s">
        <v>41</v>
      </c>
      <c r="I6563" s="4">
        <v>94478</v>
      </c>
      <c r="J6563" s="1" t="s">
        <v>21</v>
      </c>
      <c r="K6563">
        <v>1</v>
      </c>
      <c r="L6563" s="3">
        <v>3</v>
      </c>
      <c r="M6563">
        <v>1</v>
      </c>
      <c r="N6563">
        <v>0</v>
      </c>
      <c r="O6563" s="1" t="s">
        <v>36</v>
      </c>
      <c r="P6563">
        <v>35558.639999999999</v>
      </c>
      <c r="Q65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63" t="str">
        <f>IF(medical_insurance_cost_dataset[[#This Row],[age]]&lt;=30,"Young Adult",IF(medical_insurance_cost_dataset[[#This Row],[age]]&lt;=50,"Middle Aged","Senior"))</f>
        <v>Middle Aged</v>
      </c>
    </row>
    <row r="6564" spans="1:18" x14ac:dyDescent="0.3">
      <c r="A6564" s="1" t="s">
        <v>6161</v>
      </c>
      <c r="B6564">
        <v>18</v>
      </c>
      <c r="C6564" s="5" t="s">
        <v>34</v>
      </c>
      <c r="D6564">
        <v>28.8</v>
      </c>
      <c r="E6564" s="3">
        <v>2</v>
      </c>
      <c r="F6564" s="1" t="s">
        <v>29</v>
      </c>
      <c r="G6564" s="5" t="s">
        <v>19</v>
      </c>
      <c r="H6564" s="1" t="s">
        <v>25</v>
      </c>
      <c r="I6564" s="4">
        <v>94509</v>
      </c>
      <c r="J6564" s="1" t="s">
        <v>32</v>
      </c>
      <c r="K6564">
        <v>0</v>
      </c>
      <c r="L6564" s="3">
        <v>5</v>
      </c>
      <c r="M6564">
        <v>0</v>
      </c>
      <c r="N6564">
        <v>5</v>
      </c>
      <c r="O6564" s="1" t="s">
        <v>27</v>
      </c>
      <c r="P6564">
        <v>12444.75</v>
      </c>
      <c r="Q65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64" t="str">
        <f>IF(medical_insurance_cost_dataset[[#This Row],[age]]&lt;=30,"Young Adult",IF(medical_insurance_cost_dataset[[#This Row],[age]]&lt;=50,"Middle Aged","Senior"))</f>
        <v>Young Adult</v>
      </c>
    </row>
    <row r="6565" spans="1:18" x14ac:dyDescent="0.3">
      <c r="A6565" s="1" t="s">
        <v>2634</v>
      </c>
      <c r="B6565">
        <v>52</v>
      </c>
      <c r="C6565" s="5" t="s">
        <v>34</v>
      </c>
      <c r="D6565">
        <v>20.2</v>
      </c>
      <c r="E6565" s="3">
        <v>1</v>
      </c>
      <c r="F6565" s="1" t="s">
        <v>29</v>
      </c>
      <c r="G6565" s="5" t="s">
        <v>19</v>
      </c>
      <c r="H6565" s="1" t="s">
        <v>38</v>
      </c>
      <c r="I6565" s="4">
        <v>94516</v>
      </c>
      <c r="J6565" s="1" t="s">
        <v>32</v>
      </c>
      <c r="K6565">
        <v>1</v>
      </c>
      <c r="L6565" s="3">
        <v>6</v>
      </c>
      <c r="M6565">
        <v>1</v>
      </c>
      <c r="N6565">
        <v>1</v>
      </c>
      <c r="O6565" s="1" t="s">
        <v>36</v>
      </c>
      <c r="P6565">
        <v>24734.28</v>
      </c>
      <c r="Q65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65" t="str">
        <f>IF(medical_insurance_cost_dataset[[#This Row],[age]]&lt;=30,"Young Adult",IF(medical_insurance_cost_dataset[[#This Row],[age]]&lt;=50,"Middle Aged","Senior"))</f>
        <v>Senior</v>
      </c>
    </row>
    <row r="6566" spans="1:18" x14ac:dyDescent="0.3">
      <c r="A6566" s="1" t="s">
        <v>5547</v>
      </c>
      <c r="B6566">
        <v>21</v>
      </c>
      <c r="C6566" s="5" t="s">
        <v>17</v>
      </c>
      <c r="D6566">
        <v>29.3</v>
      </c>
      <c r="E6566" s="3">
        <v>2</v>
      </c>
      <c r="F6566" s="1" t="s">
        <v>29</v>
      </c>
      <c r="G6566" s="5" t="s">
        <v>53</v>
      </c>
      <c r="H6566" s="1" t="s">
        <v>63</v>
      </c>
      <c r="I6566" s="4">
        <v>94537</v>
      </c>
      <c r="J6566" s="1" t="s">
        <v>21</v>
      </c>
      <c r="K6566">
        <v>2</v>
      </c>
      <c r="L6566" s="3">
        <v>6</v>
      </c>
      <c r="M6566">
        <v>0</v>
      </c>
      <c r="N6566">
        <v>4</v>
      </c>
      <c r="O6566" s="1" t="s">
        <v>27</v>
      </c>
      <c r="P6566">
        <v>14913.89</v>
      </c>
      <c r="Q65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66" t="str">
        <f>IF(medical_insurance_cost_dataset[[#This Row],[age]]&lt;=30,"Young Adult",IF(medical_insurance_cost_dataset[[#This Row],[age]]&lt;=50,"Middle Aged","Senior"))</f>
        <v>Young Adult</v>
      </c>
    </row>
    <row r="6567" spans="1:18" x14ac:dyDescent="0.3">
      <c r="A6567" s="1" t="s">
        <v>287</v>
      </c>
      <c r="B6567">
        <v>21</v>
      </c>
      <c r="C6567" s="5" t="s">
        <v>34</v>
      </c>
      <c r="D6567">
        <v>34.700000000000003</v>
      </c>
      <c r="E6567" s="3">
        <v>2</v>
      </c>
      <c r="F6567" s="1" t="s">
        <v>18</v>
      </c>
      <c r="G6567" s="5" t="s">
        <v>44</v>
      </c>
      <c r="H6567" s="1" t="s">
        <v>63</v>
      </c>
      <c r="I6567" s="4">
        <v>94564</v>
      </c>
      <c r="J6567" s="1" t="s">
        <v>21</v>
      </c>
      <c r="K6567">
        <v>1</v>
      </c>
      <c r="L6567" s="3">
        <v>7</v>
      </c>
      <c r="M6567">
        <v>0</v>
      </c>
      <c r="N6567">
        <v>8</v>
      </c>
      <c r="O6567" s="1" t="s">
        <v>22</v>
      </c>
      <c r="P6567">
        <v>22298.92</v>
      </c>
      <c r="Q65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67" t="str">
        <f>IF(medical_insurance_cost_dataset[[#This Row],[age]]&lt;=30,"Young Adult",IF(medical_insurance_cost_dataset[[#This Row],[age]]&lt;=50,"Middle Aged","Senior"))</f>
        <v>Young Adult</v>
      </c>
    </row>
    <row r="6568" spans="1:18" x14ac:dyDescent="0.3">
      <c r="A6568" s="1" t="s">
        <v>1861</v>
      </c>
      <c r="B6568">
        <v>30</v>
      </c>
      <c r="C6568" s="5" t="s">
        <v>34</v>
      </c>
      <c r="D6568">
        <v>31.1</v>
      </c>
      <c r="E6568" s="3">
        <v>2</v>
      </c>
      <c r="F6568" s="1" t="s">
        <v>18</v>
      </c>
      <c r="G6568" s="5" t="s">
        <v>19</v>
      </c>
      <c r="H6568" s="1" t="s">
        <v>35</v>
      </c>
      <c r="I6568" s="4">
        <v>94566</v>
      </c>
      <c r="J6568" s="1" t="s">
        <v>32</v>
      </c>
      <c r="K6568">
        <v>1</v>
      </c>
      <c r="L6568" s="3">
        <v>5</v>
      </c>
      <c r="M6568">
        <v>0</v>
      </c>
      <c r="N6568">
        <v>14</v>
      </c>
      <c r="O6568" s="1" t="s">
        <v>27</v>
      </c>
      <c r="P6568">
        <v>28297.09</v>
      </c>
      <c r="Q65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68" t="str">
        <f>IF(medical_insurance_cost_dataset[[#This Row],[age]]&lt;=30,"Young Adult",IF(medical_insurance_cost_dataset[[#This Row],[age]]&lt;=50,"Middle Aged","Senior"))</f>
        <v>Young Adult</v>
      </c>
    </row>
    <row r="6569" spans="1:18" x14ac:dyDescent="0.3">
      <c r="A6569" s="1" t="s">
        <v>1006</v>
      </c>
      <c r="B6569">
        <v>48</v>
      </c>
      <c r="C6569" s="5" t="s">
        <v>34</v>
      </c>
      <c r="D6569">
        <v>21.9</v>
      </c>
      <c r="E6569" s="3">
        <v>2</v>
      </c>
      <c r="F6569" s="1" t="s">
        <v>18</v>
      </c>
      <c r="G6569" s="5" t="s">
        <v>30</v>
      </c>
      <c r="H6569" s="1" t="s">
        <v>74</v>
      </c>
      <c r="I6569" s="4">
        <v>94572</v>
      </c>
      <c r="J6569" s="1" t="s">
        <v>26</v>
      </c>
      <c r="K6569">
        <v>0</v>
      </c>
      <c r="L6569" s="3">
        <v>9</v>
      </c>
      <c r="M6569">
        <v>0</v>
      </c>
      <c r="N6569">
        <v>7</v>
      </c>
      <c r="O6569" s="1" t="s">
        <v>22</v>
      </c>
      <c r="P6569">
        <v>20097.86</v>
      </c>
      <c r="Q65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69" t="str">
        <f>IF(medical_insurance_cost_dataset[[#This Row],[age]]&lt;=30,"Young Adult",IF(medical_insurance_cost_dataset[[#This Row],[age]]&lt;=50,"Middle Aged","Senior"))</f>
        <v>Middle Aged</v>
      </c>
    </row>
    <row r="6570" spans="1:18" x14ac:dyDescent="0.3">
      <c r="A6570" s="1" t="s">
        <v>7005</v>
      </c>
      <c r="B6570">
        <v>29</v>
      </c>
      <c r="C6570" s="5" t="s">
        <v>34</v>
      </c>
      <c r="D6570">
        <v>29.6</v>
      </c>
      <c r="E6570" s="3">
        <v>1</v>
      </c>
      <c r="F6570" s="1" t="s">
        <v>18</v>
      </c>
      <c r="G6570" s="5" t="s">
        <v>24</v>
      </c>
      <c r="H6570" s="1" t="s">
        <v>35</v>
      </c>
      <c r="I6570" s="4">
        <v>94626</v>
      </c>
      <c r="J6570" s="1" t="s">
        <v>26</v>
      </c>
      <c r="K6570">
        <v>0</v>
      </c>
      <c r="L6570" s="3">
        <v>4</v>
      </c>
      <c r="M6570">
        <v>2</v>
      </c>
      <c r="N6570">
        <v>10</v>
      </c>
      <c r="O6570" s="1" t="s">
        <v>27</v>
      </c>
      <c r="P6570">
        <v>32165.09</v>
      </c>
      <c r="Q65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70" t="str">
        <f>IF(medical_insurance_cost_dataset[[#This Row],[age]]&lt;=30,"Young Adult",IF(medical_insurance_cost_dataset[[#This Row],[age]]&lt;=50,"Middle Aged","Senior"))</f>
        <v>Young Adult</v>
      </c>
    </row>
    <row r="6571" spans="1:18" x14ac:dyDescent="0.3">
      <c r="A6571" s="1" t="s">
        <v>6007</v>
      </c>
      <c r="B6571">
        <v>63</v>
      </c>
      <c r="C6571" s="5" t="s">
        <v>17</v>
      </c>
      <c r="D6571">
        <v>35.6</v>
      </c>
      <c r="E6571" s="3">
        <v>1</v>
      </c>
      <c r="F6571" s="1" t="s">
        <v>29</v>
      </c>
      <c r="G6571" s="5" t="s">
        <v>30</v>
      </c>
      <c r="H6571" s="1" t="s">
        <v>63</v>
      </c>
      <c r="I6571" s="4">
        <v>94671</v>
      </c>
      <c r="J6571" s="1" t="s">
        <v>21</v>
      </c>
      <c r="K6571">
        <v>0</v>
      </c>
      <c r="L6571" s="3">
        <v>2</v>
      </c>
      <c r="M6571">
        <v>0</v>
      </c>
      <c r="N6571">
        <v>0</v>
      </c>
      <c r="O6571" s="1" t="s">
        <v>27</v>
      </c>
      <c r="P6571">
        <v>11973.36</v>
      </c>
      <c r="Q65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71" t="str">
        <f>IF(medical_insurance_cost_dataset[[#This Row],[age]]&lt;=30,"Young Adult",IF(medical_insurance_cost_dataset[[#This Row],[age]]&lt;=50,"Middle Aged","Senior"))</f>
        <v>Senior</v>
      </c>
    </row>
    <row r="6572" spans="1:18" x14ac:dyDescent="0.3">
      <c r="A6572" s="1" t="s">
        <v>7362</v>
      </c>
      <c r="B6572">
        <v>60</v>
      </c>
      <c r="C6572" s="5" t="s">
        <v>34</v>
      </c>
      <c r="D6572">
        <v>21.2</v>
      </c>
      <c r="E6572" s="3">
        <v>0</v>
      </c>
      <c r="F6572" s="1" t="s">
        <v>29</v>
      </c>
      <c r="G6572" s="5" t="s">
        <v>44</v>
      </c>
      <c r="H6572" s="1" t="s">
        <v>59</v>
      </c>
      <c r="I6572" s="4">
        <v>94683</v>
      </c>
      <c r="J6572" s="1" t="s">
        <v>26</v>
      </c>
      <c r="K6572">
        <v>0</v>
      </c>
      <c r="L6572" s="3">
        <v>5</v>
      </c>
      <c r="M6572">
        <v>0</v>
      </c>
      <c r="N6572">
        <v>7</v>
      </c>
      <c r="O6572" s="1" t="s">
        <v>22</v>
      </c>
      <c r="P6572">
        <v>11204.12</v>
      </c>
      <c r="Q65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72" t="str">
        <f>IF(medical_insurance_cost_dataset[[#This Row],[age]]&lt;=30,"Young Adult",IF(medical_insurance_cost_dataset[[#This Row],[age]]&lt;=50,"Middle Aged","Senior"))</f>
        <v>Senior</v>
      </c>
    </row>
    <row r="6573" spans="1:18" x14ac:dyDescent="0.3">
      <c r="A6573" s="1" t="s">
        <v>501</v>
      </c>
      <c r="B6573">
        <v>61</v>
      </c>
      <c r="C6573" s="5" t="s">
        <v>34</v>
      </c>
      <c r="D6573">
        <v>18.899999999999999</v>
      </c>
      <c r="E6573" s="3">
        <v>2</v>
      </c>
      <c r="F6573" s="1" t="s">
        <v>18</v>
      </c>
      <c r="G6573" s="5" t="s">
        <v>44</v>
      </c>
      <c r="H6573" s="1" t="s">
        <v>31</v>
      </c>
      <c r="I6573" s="4">
        <v>94691</v>
      </c>
      <c r="J6573" s="1" t="s">
        <v>21</v>
      </c>
      <c r="K6573">
        <v>1</v>
      </c>
      <c r="L6573" s="3">
        <v>3</v>
      </c>
      <c r="M6573">
        <v>1</v>
      </c>
      <c r="N6573">
        <v>14</v>
      </c>
      <c r="O6573" s="1" t="s">
        <v>27</v>
      </c>
      <c r="P6573">
        <v>31624.05</v>
      </c>
      <c r="Q65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73" t="str">
        <f>IF(medical_insurance_cost_dataset[[#This Row],[age]]&lt;=30,"Young Adult",IF(medical_insurance_cost_dataset[[#This Row],[age]]&lt;=50,"Middle Aged","Senior"))</f>
        <v>Senior</v>
      </c>
    </row>
    <row r="6574" spans="1:18" x14ac:dyDescent="0.3">
      <c r="A6574" s="1" t="s">
        <v>4892</v>
      </c>
      <c r="B6574">
        <v>49</v>
      </c>
      <c r="C6574" s="5" t="s">
        <v>17</v>
      </c>
      <c r="D6574">
        <v>33.799999999999997</v>
      </c>
      <c r="E6574" s="3">
        <v>1</v>
      </c>
      <c r="F6574" s="1" t="s">
        <v>29</v>
      </c>
      <c r="G6574" s="5" t="s">
        <v>53</v>
      </c>
      <c r="H6574" s="1" t="s">
        <v>38</v>
      </c>
      <c r="I6574" s="4">
        <v>94708</v>
      </c>
      <c r="J6574" s="1" t="s">
        <v>21</v>
      </c>
      <c r="K6574">
        <v>0</v>
      </c>
      <c r="L6574" s="3">
        <v>3</v>
      </c>
      <c r="M6574">
        <v>0</v>
      </c>
      <c r="N6574">
        <v>10</v>
      </c>
      <c r="O6574" s="1" t="s">
        <v>27</v>
      </c>
      <c r="P6574">
        <v>10458.82</v>
      </c>
      <c r="Q657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74" t="str">
        <f>IF(medical_insurance_cost_dataset[[#This Row],[age]]&lt;=30,"Young Adult",IF(medical_insurance_cost_dataset[[#This Row],[age]]&lt;=50,"Middle Aged","Senior"))</f>
        <v>Middle Aged</v>
      </c>
    </row>
    <row r="6575" spans="1:18" x14ac:dyDescent="0.3">
      <c r="A6575" s="1" t="s">
        <v>4230</v>
      </c>
      <c r="B6575">
        <v>30</v>
      </c>
      <c r="C6575" s="5" t="s">
        <v>34</v>
      </c>
      <c r="D6575">
        <v>24.6</v>
      </c>
      <c r="E6575" s="3">
        <v>2</v>
      </c>
      <c r="F6575" s="1" t="s">
        <v>29</v>
      </c>
      <c r="G6575" s="5" t="s">
        <v>53</v>
      </c>
      <c r="H6575" s="1" t="s">
        <v>20</v>
      </c>
      <c r="I6575" s="4">
        <v>94730</v>
      </c>
      <c r="J6575" s="1" t="s">
        <v>21</v>
      </c>
      <c r="K6575">
        <v>1</v>
      </c>
      <c r="L6575" s="3">
        <v>6</v>
      </c>
      <c r="M6575">
        <v>0</v>
      </c>
      <c r="N6575">
        <v>14</v>
      </c>
      <c r="O6575" s="1" t="s">
        <v>47</v>
      </c>
      <c r="P6575">
        <v>21360.29</v>
      </c>
      <c r="Q65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75" t="str">
        <f>IF(medical_insurance_cost_dataset[[#This Row],[age]]&lt;=30,"Young Adult",IF(medical_insurance_cost_dataset[[#This Row],[age]]&lt;=50,"Middle Aged","Senior"))</f>
        <v>Young Adult</v>
      </c>
    </row>
    <row r="6576" spans="1:18" x14ac:dyDescent="0.3">
      <c r="A6576" s="1" t="s">
        <v>601</v>
      </c>
      <c r="B6576">
        <v>29</v>
      </c>
      <c r="C6576" s="5" t="s">
        <v>17</v>
      </c>
      <c r="D6576">
        <v>41.3</v>
      </c>
      <c r="E6576" s="3">
        <v>1</v>
      </c>
      <c r="F6576" s="1" t="s">
        <v>29</v>
      </c>
      <c r="G6576" s="5" t="s">
        <v>53</v>
      </c>
      <c r="H6576" s="1" t="s">
        <v>46</v>
      </c>
      <c r="I6576" s="4">
        <v>94735</v>
      </c>
      <c r="J6576" s="1" t="s">
        <v>26</v>
      </c>
      <c r="K6576">
        <v>0</v>
      </c>
      <c r="L6576" s="3">
        <v>6</v>
      </c>
      <c r="M6576">
        <v>1</v>
      </c>
      <c r="N6576">
        <v>11</v>
      </c>
      <c r="O6576" s="1" t="s">
        <v>22</v>
      </c>
      <c r="P6576">
        <v>12247.92</v>
      </c>
      <c r="Q65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76" t="str">
        <f>IF(medical_insurance_cost_dataset[[#This Row],[age]]&lt;=30,"Young Adult",IF(medical_insurance_cost_dataset[[#This Row],[age]]&lt;=50,"Middle Aged","Senior"))</f>
        <v>Young Adult</v>
      </c>
    </row>
    <row r="6577" spans="1:18" x14ac:dyDescent="0.3">
      <c r="A6577" s="1" t="s">
        <v>228</v>
      </c>
      <c r="B6577">
        <v>55</v>
      </c>
      <c r="C6577" s="5" t="s">
        <v>34</v>
      </c>
      <c r="D6577">
        <v>33.6</v>
      </c>
      <c r="E6577" s="3">
        <v>1</v>
      </c>
      <c r="F6577" s="1" t="s">
        <v>29</v>
      </c>
      <c r="G6577" s="5" t="s">
        <v>19</v>
      </c>
      <c r="H6577" s="1" t="s">
        <v>46</v>
      </c>
      <c r="I6577" s="4">
        <v>94737</v>
      </c>
      <c r="J6577" s="1" t="s">
        <v>26</v>
      </c>
      <c r="K6577">
        <v>0</v>
      </c>
      <c r="L6577" s="3">
        <v>5</v>
      </c>
      <c r="M6577">
        <v>0</v>
      </c>
      <c r="N6577">
        <v>6</v>
      </c>
      <c r="O6577" s="1" t="s">
        <v>27</v>
      </c>
      <c r="P6577">
        <v>13658.8</v>
      </c>
      <c r="Q65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77" t="str">
        <f>IF(medical_insurance_cost_dataset[[#This Row],[age]]&lt;=30,"Young Adult",IF(medical_insurance_cost_dataset[[#This Row],[age]]&lt;=50,"Middle Aged","Senior"))</f>
        <v>Senior</v>
      </c>
    </row>
    <row r="6578" spans="1:18" x14ac:dyDescent="0.3">
      <c r="A6578" s="1" t="s">
        <v>4702</v>
      </c>
      <c r="B6578">
        <v>35</v>
      </c>
      <c r="C6578" s="5" t="s">
        <v>17</v>
      </c>
      <c r="D6578">
        <v>24.6</v>
      </c>
      <c r="E6578" s="3">
        <v>2</v>
      </c>
      <c r="F6578" s="1" t="s">
        <v>29</v>
      </c>
      <c r="G6578" s="5" t="s">
        <v>24</v>
      </c>
      <c r="H6578" s="1" t="s">
        <v>38</v>
      </c>
      <c r="I6578" s="4">
        <v>94743</v>
      </c>
      <c r="J6578" s="1" t="s">
        <v>21</v>
      </c>
      <c r="K6578">
        <v>1</v>
      </c>
      <c r="L6578" s="3">
        <v>3</v>
      </c>
      <c r="M6578">
        <v>1</v>
      </c>
      <c r="N6578">
        <v>0</v>
      </c>
      <c r="O6578" s="1" t="s">
        <v>27</v>
      </c>
      <c r="P6578">
        <v>13655.15</v>
      </c>
      <c r="Q65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78" t="str">
        <f>IF(medical_insurance_cost_dataset[[#This Row],[age]]&lt;=30,"Young Adult",IF(medical_insurance_cost_dataset[[#This Row],[age]]&lt;=50,"Middle Aged","Senior"))</f>
        <v>Middle Aged</v>
      </c>
    </row>
    <row r="6579" spans="1:18" x14ac:dyDescent="0.3">
      <c r="A6579" s="1" t="s">
        <v>1571</v>
      </c>
      <c r="B6579">
        <v>44</v>
      </c>
      <c r="C6579" s="5" t="s">
        <v>34</v>
      </c>
      <c r="D6579">
        <v>31.7</v>
      </c>
      <c r="E6579" s="3">
        <v>1</v>
      </c>
      <c r="F6579" s="1" t="s">
        <v>29</v>
      </c>
      <c r="G6579" s="5" t="s">
        <v>44</v>
      </c>
      <c r="H6579" s="1" t="s">
        <v>63</v>
      </c>
      <c r="I6579" s="4">
        <v>94750</v>
      </c>
      <c r="J6579" s="1" t="s">
        <v>32</v>
      </c>
      <c r="K6579">
        <v>0</v>
      </c>
      <c r="L6579" s="3">
        <v>6</v>
      </c>
      <c r="M6579">
        <v>0</v>
      </c>
      <c r="N6579">
        <v>4</v>
      </c>
      <c r="O6579" s="1" t="s">
        <v>47</v>
      </c>
      <c r="P6579">
        <v>22074.99</v>
      </c>
      <c r="Q65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79" t="str">
        <f>IF(medical_insurance_cost_dataset[[#This Row],[age]]&lt;=30,"Young Adult",IF(medical_insurance_cost_dataset[[#This Row],[age]]&lt;=50,"Middle Aged","Senior"))</f>
        <v>Middle Aged</v>
      </c>
    </row>
    <row r="6580" spans="1:18" x14ac:dyDescent="0.3">
      <c r="A6580" s="1" t="s">
        <v>1441</v>
      </c>
      <c r="B6580">
        <v>47</v>
      </c>
      <c r="C6580" s="5" t="s">
        <v>17</v>
      </c>
      <c r="D6580">
        <v>40.6</v>
      </c>
      <c r="E6580" s="3">
        <v>0</v>
      </c>
      <c r="F6580" s="1" t="s">
        <v>29</v>
      </c>
      <c r="G6580" s="5" t="s">
        <v>30</v>
      </c>
      <c r="H6580" s="1" t="s">
        <v>49</v>
      </c>
      <c r="I6580" s="4">
        <v>94772</v>
      </c>
      <c r="J6580" s="1" t="s">
        <v>21</v>
      </c>
      <c r="K6580">
        <v>1</v>
      </c>
      <c r="L6580" s="3">
        <v>5</v>
      </c>
      <c r="M6580">
        <v>0</v>
      </c>
      <c r="N6580">
        <v>6</v>
      </c>
      <c r="O6580" s="1" t="s">
        <v>36</v>
      </c>
      <c r="P6580">
        <v>16811.509999999998</v>
      </c>
      <c r="Q65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80" t="str">
        <f>IF(medical_insurance_cost_dataset[[#This Row],[age]]&lt;=30,"Young Adult",IF(medical_insurance_cost_dataset[[#This Row],[age]]&lt;=50,"Middle Aged","Senior"))</f>
        <v>Middle Aged</v>
      </c>
    </row>
    <row r="6581" spans="1:18" x14ac:dyDescent="0.3">
      <c r="A6581" s="1" t="s">
        <v>6522</v>
      </c>
      <c r="B6581">
        <v>28</v>
      </c>
      <c r="C6581" s="5" t="s">
        <v>34</v>
      </c>
      <c r="D6581">
        <v>25.3</v>
      </c>
      <c r="E6581" s="3">
        <v>0</v>
      </c>
      <c r="F6581" s="1" t="s">
        <v>29</v>
      </c>
      <c r="G6581" s="5" t="s">
        <v>30</v>
      </c>
      <c r="H6581" s="1" t="s">
        <v>35</v>
      </c>
      <c r="I6581" s="4">
        <v>94807</v>
      </c>
      <c r="J6581" s="1" t="s">
        <v>26</v>
      </c>
      <c r="K6581">
        <v>0</v>
      </c>
      <c r="L6581" s="3">
        <v>2</v>
      </c>
      <c r="M6581">
        <v>0</v>
      </c>
      <c r="N6581">
        <v>11</v>
      </c>
      <c r="O6581" s="1" t="s">
        <v>27</v>
      </c>
      <c r="P6581">
        <v>6134.31</v>
      </c>
      <c r="Q65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81" t="str">
        <f>IF(medical_insurance_cost_dataset[[#This Row],[age]]&lt;=30,"Young Adult",IF(medical_insurance_cost_dataset[[#This Row],[age]]&lt;=50,"Middle Aged","Senior"))</f>
        <v>Young Adult</v>
      </c>
    </row>
    <row r="6582" spans="1:18" x14ac:dyDescent="0.3">
      <c r="A6582" s="1" t="s">
        <v>3986</v>
      </c>
      <c r="B6582">
        <v>37</v>
      </c>
      <c r="C6582" s="5" t="s">
        <v>17</v>
      </c>
      <c r="D6582">
        <v>31.3</v>
      </c>
      <c r="E6582" s="3">
        <v>2</v>
      </c>
      <c r="F6582" s="1" t="s">
        <v>18</v>
      </c>
      <c r="G6582" s="5" t="s">
        <v>19</v>
      </c>
      <c r="H6582" s="1" t="s">
        <v>46</v>
      </c>
      <c r="I6582" s="4">
        <v>94831</v>
      </c>
      <c r="J6582" s="1" t="s">
        <v>32</v>
      </c>
      <c r="K6582">
        <v>0</v>
      </c>
      <c r="L6582" s="3">
        <v>2</v>
      </c>
      <c r="M6582">
        <v>0</v>
      </c>
      <c r="N6582">
        <v>13</v>
      </c>
      <c r="O6582" s="1" t="s">
        <v>22</v>
      </c>
      <c r="P6582">
        <v>30400.15</v>
      </c>
      <c r="Q65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82" t="str">
        <f>IF(medical_insurance_cost_dataset[[#This Row],[age]]&lt;=30,"Young Adult",IF(medical_insurance_cost_dataset[[#This Row],[age]]&lt;=50,"Middle Aged","Senior"))</f>
        <v>Middle Aged</v>
      </c>
    </row>
    <row r="6583" spans="1:18" x14ac:dyDescent="0.3">
      <c r="A6583" s="1" t="s">
        <v>1864</v>
      </c>
      <c r="B6583">
        <v>18</v>
      </c>
      <c r="C6583" s="5" t="s">
        <v>17</v>
      </c>
      <c r="D6583">
        <v>24.5</v>
      </c>
      <c r="E6583" s="3">
        <v>1</v>
      </c>
      <c r="F6583" s="1" t="s">
        <v>29</v>
      </c>
      <c r="G6583" s="5" t="s">
        <v>53</v>
      </c>
      <c r="H6583" s="1" t="s">
        <v>35</v>
      </c>
      <c r="I6583" s="4">
        <v>94858</v>
      </c>
      <c r="J6583" s="1" t="s">
        <v>21</v>
      </c>
      <c r="K6583">
        <v>1</v>
      </c>
      <c r="L6583" s="3">
        <v>2</v>
      </c>
      <c r="M6583">
        <v>1</v>
      </c>
      <c r="N6583">
        <v>5</v>
      </c>
      <c r="O6583" s="1" t="s">
        <v>36</v>
      </c>
      <c r="P6583">
        <v>15269.95</v>
      </c>
      <c r="Q65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83" t="str">
        <f>IF(medical_insurance_cost_dataset[[#This Row],[age]]&lt;=30,"Young Adult",IF(medical_insurance_cost_dataset[[#This Row],[age]]&lt;=50,"Middle Aged","Senior"))</f>
        <v>Young Adult</v>
      </c>
    </row>
    <row r="6584" spans="1:18" x14ac:dyDescent="0.3">
      <c r="A6584" s="1" t="s">
        <v>7423</v>
      </c>
      <c r="B6584">
        <v>58</v>
      </c>
      <c r="C6584" s="5" t="s">
        <v>34</v>
      </c>
      <c r="D6584">
        <v>32</v>
      </c>
      <c r="E6584" s="3">
        <v>1</v>
      </c>
      <c r="F6584" s="1" t="s">
        <v>29</v>
      </c>
      <c r="G6584" s="5" t="s">
        <v>44</v>
      </c>
      <c r="H6584" s="1" t="s">
        <v>20</v>
      </c>
      <c r="I6584" s="4">
        <v>94861</v>
      </c>
      <c r="J6584" s="1" t="s">
        <v>21</v>
      </c>
      <c r="K6584">
        <v>1</v>
      </c>
      <c r="L6584" s="3">
        <v>8</v>
      </c>
      <c r="M6584">
        <v>0</v>
      </c>
      <c r="N6584">
        <v>4</v>
      </c>
      <c r="O6584" s="1" t="s">
        <v>27</v>
      </c>
      <c r="P6584">
        <v>12454.82</v>
      </c>
      <c r="Q65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84" t="str">
        <f>IF(medical_insurance_cost_dataset[[#This Row],[age]]&lt;=30,"Young Adult",IF(medical_insurance_cost_dataset[[#This Row],[age]]&lt;=50,"Middle Aged","Senior"))</f>
        <v>Senior</v>
      </c>
    </row>
    <row r="6585" spans="1:18" x14ac:dyDescent="0.3">
      <c r="A6585" s="1" t="s">
        <v>6639</v>
      </c>
      <c r="B6585">
        <v>32</v>
      </c>
      <c r="C6585" s="5" t="s">
        <v>17</v>
      </c>
      <c r="D6585">
        <v>30.5</v>
      </c>
      <c r="E6585" s="3">
        <v>3</v>
      </c>
      <c r="F6585" s="1" t="s">
        <v>29</v>
      </c>
      <c r="G6585" s="5" t="s">
        <v>24</v>
      </c>
      <c r="H6585" s="1" t="s">
        <v>41</v>
      </c>
      <c r="I6585" s="4">
        <v>94898</v>
      </c>
      <c r="J6585" s="1" t="s">
        <v>21</v>
      </c>
      <c r="K6585">
        <v>0</v>
      </c>
      <c r="L6585" s="3">
        <v>0</v>
      </c>
      <c r="M6585">
        <v>0</v>
      </c>
      <c r="N6585">
        <v>8</v>
      </c>
      <c r="O6585" s="1" t="s">
        <v>27</v>
      </c>
      <c r="P6585">
        <v>6211.8</v>
      </c>
      <c r="Q65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85" t="str">
        <f>IF(medical_insurance_cost_dataset[[#This Row],[age]]&lt;=30,"Young Adult",IF(medical_insurance_cost_dataset[[#This Row],[age]]&lt;=50,"Middle Aged","Senior"))</f>
        <v>Middle Aged</v>
      </c>
    </row>
    <row r="6586" spans="1:18" x14ac:dyDescent="0.3">
      <c r="A6586" s="1" t="s">
        <v>910</v>
      </c>
      <c r="B6586">
        <v>27</v>
      </c>
      <c r="C6586" s="5" t="s">
        <v>34</v>
      </c>
      <c r="D6586">
        <v>33.200000000000003</v>
      </c>
      <c r="E6586" s="3">
        <v>2</v>
      </c>
      <c r="F6586" s="1" t="s">
        <v>29</v>
      </c>
      <c r="G6586" s="5" t="s">
        <v>24</v>
      </c>
      <c r="H6586" s="1" t="s">
        <v>49</v>
      </c>
      <c r="I6586" s="4">
        <v>94919</v>
      </c>
      <c r="J6586" s="1" t="s">
        <v>21</v>
      </c>
      <c r="K6586">
        <v>0</v>
      </c>
      <c r="L6586" s="3">
        <v>5</v>
      </c>
      <c r="M6586">
        <v>0</v>
      </c>
      <c r="N6586">
        <v>8</v>
      </c>
      <c r="O6586" s="1" t="s">
        <v>27</v>
      </c>
      <c r="P6586">
        <v>11157.3</v>
      </c>
      <c r="Q65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86" t="str">
        <f>IF(medical_insurance_cost_dataset[[#This Row],[age]]&lt;=30,"Young Adult",IF(medical_insurance_cost_dataset[[#This Row],[age]]&lt;=50,"Middle Aged","Senior"))</f>
        <v>Young Adult</v>
      </c>
    </row>
    <row r="6587" spans="1:18" x14ac:dyDescent="0.3">
      <c r="A6587" s="1" t="s">
        <v>1550</v>
      </c>
      <c r="B6587">
        <v>38</v>
      </c>
      <c r="C6587" s="5" t="s">
        <v>17</v>
      </c>
      <c r="D6587">
        <v>29.7</v>
      </c>
      <c r="E6587" s="3">
        <v>2</v>
      </c>
      <c r="F6587" s="1" t="s">
        <v>29</v>
      </c>
      <c r="G6587" s="5" t="s">
        <v>44</v>
      </c>
      <c r="H6587" s="1" t="s">
        <v>25</v>
      </c>
      <c r="I6587" s="4">
        <v>94938</v>
      </c>
      <c r="J6587" s="1" t="s">
        <v>21</v>
      </c>
      <c r="K6587">
        <v>1</v>
      </c>
      <c r="L6587" s="3">
        <v>6</v>
      </c>
      <c r="M6587">
        <v>0</v>
      </c>
      <c r="N6587">
        <v>1</v>
      </c>
      <c r="O6587" s="1" t="s">
        <v>27</v>
      </c>
      <c r="P6587">
        <v>10637.93</v>
      </c>
      <c r="Q65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87" t="str">
        <f>IF(medical_insurance_cost_dataset[[#This Row],[age]]&lt;=30,"Young Adult",IF(medical_insurance_cost_dataset[[#This Row],[age]]&lt;=50,"Middle Aged","Senior"))</f>
        <v>Middle Aged</v>
      </c>
    </row>
    <row r="6588" spans="1:18" x14ac:dyDescent="0.3">
      <c r="A6588" s="1" t="s">
        <v>904</v>
      </c>
      <c r="B6588">
        <v>35</v>
      </c>
      <c r="C6588" s="5" t="s">
        <v>34</v>
      </c>
      <c r="D6588">
        <v>31.3</v>
      </c>
      <c r="E6588" s="3">
        <v>0</v>
      </c>
      <c r="F6588" s="1" t="s">
        <v>29</v>
      </c>
      <c r="G6588" s="5" t="s">
        <v>53</v>
      </c>
      <c r="H6588" s="1" t="s">
        <v>41</v>
      </c>
      <c r="I6588" s="4">
        <v>94939</v>
      </c>
      <c r="J6588" s="1" t="s">
        <v>21</v>
      </c>
      <c r="K6588">
        <v>0</v>
      </c>
      <c r="L6588" s="3">
        <v>7</v>
      </c>
      <c r="M6588">
        <v>0</v>
      </c>
      <c r="N6588">
        <v>6</v>
      </c>
      <c r="O6588" s="1" t="s">
        <v>22</v>
      </c>
      <c r="P6588">
        <v>10150.02</v>
      </c>
      <c r="Q65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88" t="str">
        <f>IF(medical_insurance_cost_dataset[[#This Row],[age]]&lt;=30,"Young Adult",IF(medical_insurance_cost_dataset[[#This Row],[age]]&lt;=50,"Middle Aged","Senior"))</f>
        <v>Middle Aged</v>
      </c>
    </row>
    <row r="6589" spans="1:18" x14ac:dyDescent="0.3">
      <c r="A6589" s="1" t="s">
        <v>7106</v>
      </c>
      <c r="B6589">
        <v>48</v>
      </c>
      <c r="C6589" s="5" t="s">
        <v>17</v>
      </c>
      <c r="D6589">
        <v>27.1</v>
      </c>
      <c r="E6589" s="3">
        <v>0</v>
      </c>
      <c r="F6589" s="1" t="s">
        <v>18</v>
      </c>
      <c r="G6589" s="5" t="s">
        <v>19</v>
      </c>
      <c r="H6589" s="1" t="s">
        <v>20</v>
      </c>
      <c r="I6589" s="4">
        <v>94964</v>
      </c>
      <c r="J6589" s="1" t="s">
        <v>26</v>
      </c>
      <c r="K6589">
        <v>1</v>
      </c>
      <c r="L6589" s="3">
        <v>3</v>
      </c>
      <c r="M6589">
        <v>0</v>
      </c>
      <c r="N6589">
        <v>13</v>
      </c>
      <c r="O6589" s="1" t="s">
        <v>27</v>
      </c>
      <c r="P6589">
        <v>25629.82</v>
      </c>
      <c r="Q65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89" t="str">
        <f>IF(medical_insurance_cost_dataset[[#This Row],[age]]&lt;=30,"Young Adult",IF(medical_insurance_cost_dataset[[#This Row],[age]]&lt;=50,"Middle Aged","Senior"))</f>
        <v>Middle Aged</v>
      </c>
    </row>
    <row r="6590" spans="1:18" x14ac:dyDescent="0.3">
      <c r="A6590" s="1" t="s">
        <v>4395</v>
      </c>
      <c r="B6590">
        <v>19</v>
      </c>
      <c r="C6590" s="5" t="s">
        <v>34</v>
      </c>
      <c r="D6590">
        <v>27.8</v>
      </c>
      <c r="E6590" s="3">
        <v>1</v>
      </c>
      <c r="F6590" s="1" t="s">
        <v>29</v>
      </c>
      <c r="G6590" s="5" t="s">
        <v>44</v>
      </c>
      <c r="H6590" s="1" t="s">
        <v>49</v>
      </c>
      <c r="I6590" s="4">
        <v>94987</v>
      </c>
      <c r="J6590" s="1" t="s">
        <v>21</v>
      </c>
      <c r="K6590">
        <v>0</v>
      </c>
      <c r="L6590" s="3">
        <v>6</v>
      </c>
      <c r="M6590">
        <v>0</v>
      </c>
      <c r="N6590">
        <v>9</v>
      </c>
      <c r="O6590" s="1" t="s">
        <v>22</v>
      </c>
      <c r="P6590">
        <v>10460.030000000001</v>
      </c>
      <c r="Q65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90" t="str">
        <f>IF(medical_insurance_cost_dataset[[#This Row],[age]]&lt;=30,"Young Adult",IF(medical_insurance_cost_dataset[[#This Row],[age]]&lt;=50,"Middle Aged","Senior"))</f>
        <v>Young Adult</v>
      </c>
    </row>
    <row r="6591" spans="1:18" x14ac:dyDescent="0.3">
      <c r="A6591" s="1" t="s">
        <v>1330</v>
      </c>
      <c r="B6591">
        <v>61</v>
      </c>
      <c r="C6591" s="5" t="s">
        <v>17</v>
      </c>
      <c r="D6591">
        <v>35.5</v>
      </c>
      <c r="E6591" s="3">
        <v>0</v>
      </c>
      <c r="F6591" s="1" t="s">
        <v>18</v>
      </c>
      <c r="G6591" s="5" t="s">
        <v>44</v>
      </c>
      <c r="H6591" s="1" t="s">
        <v>49</v>
      </c>
      <c r="I6591" s="4">
        <v>95001</v>
      </c>
      <c r="J6591" s="1" t="s">
        <v>21</v>
      </c>
      <c r="K6591">
        <v>0</v>
      </c>
      <c r="L6591" s="3">
        <v>5</v>
      </c>
      <c r="M6591">
        <v>1</v>
      </c>
      <c r="N6591">
        <v>14</v>
      </c>
      <c r="O6591" s="1" t="s">
        <v>36</v>
      </c>
      <c r="P6591">
        <v>32701.89</v>
      </c>
      <c r="Q65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91" t="str">
        <f>IF(medical_insurance_cost_dataset[[#This Row],[age]]&lt;=30,"Young Adult",IF(medical_insurance_cost_dataset[[#This Row],[age]]&lt;=50,"Middle Aged","Senior"))</f>
        <v>Senior</v>
      </c>
    </row>
    <row r="6592" spans="1:18" x14ac:dyDescent="0.3">
      <c r="A6592" s="1" t="s">
        <v>5952</v>
      </c>
      <c r="B6592">
        <v>57</v>
      </c>
      <c r="C6592" s="5" t="s">
        <v>17</v>
      </c>
      <c r="D6592">
        <v>34.1</v>
      </c>
      <c r="E6592" s="3">
        <v>1</v>
      </c>
      <c r="F6592" s="1" t="s">
        <v>29</v>
      </c>
      <c r="G6592" s="5" t="s">
        <v>24</v>
      </c>
      <c r="H6592" s="1" t="s">
        <v>38</v>
      </c>
      <c r="I6592" s="4">
        <v>95020</v>
      </c>
      <c r="J6592" s="1" t="s">
        <v>21</v>
      </c>
      <c r="K6592">
        <v>0</v>
      </c>
      <c r="L6592" s="3">
        <v>5</v>
      </c>
      <c r="M6592">
        <v>0</v>
      </c>
      <c r="N6592">
        <v>11</v>
      </c>
      <c r="O6592" s="1" t="s">
        <v>36</v>
      </c>
      <c r="P6592">
        <v>13372.23</v>
      </c>
      <c r="Q65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92" t="str">
        <f>IF(medical_insurance_cost_dataset[[#This Row],[age]]&lt;=30,"Young Adult",IF(medical_insurance_cost_dataset[[#This Row],[age]]&lt;=50,"Middle Aged","Senior"))</f>
        <v>Senior</v>
      </c>
    </row>
    <row r="6593" spans="1:18" x14ac:dyDescent="0.3">
      <c r="A6593" s="1" t="s">
        <v>5084</v>
      </c>
      <c r="B6593">
        <v>41</v>
      </c>
      <c r="C6593" s="5" t="s">
        <v>34</v>
      </c>
      <c r="D6593">
        <v>23.4</v>
      </c>
      <c r="E6593" s="3">
        <v>1</v>
      </c>
      <c r="F6593" s="1" t="s">
        <v>29</v>
      </c>
      <c r="G6593" s="5" t="s">
        <v>53</v>
      </c>
      <c r="H6593" s="1" t="s">
        <v>25</v>
      </c>
      <c r="I6593" s="4">
        <v>95025</v>
      </c>
      <c r="J6593" s="1" t="s">
        <v>32</v>
      </c>
      <c r="K6593">
        <v>1</v>
      </c>
      <c r="L6593" s="3">
        <v>8</v>
      </c>
      <c r="M6593">
        <v>0</v>
      </c>
      <c r="N6593">
        <v>6</v>
      </c>
      <c r="O6593" s="1" t="s">
        <v>47</v>
      </c>
      <c r="P6593">
        <v>24135.3</v>
      </c>
      <c r="Q65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93" t="str">
        <f>IF(medical_insurance_cost_dataset[[#This Row],[age]]&lt;=30,"Young Adult",IF(medical_insurance_cost_dataset[[#This Row],[age]]&lt;=50,"Middle Aged","Senior"))</f>
        <v>Middle Aged</v>
      </c>
    </row>
    <row r="6594" spans="1:18" x14ac:dyDescent="0.3">
      <c r="A6594" s="1" t="s">
        <v>6524</v>
      </c>
      <c r="B6594">
        <v>58</v>
      </c>
      <c r="C6594" s="5" t="s">
        <v>17</v>
      </c>
      <c r="D6594">
        <v>34.799999999999997</v>
      </c>
      <c r="E6594" s="3">
        <v>2</v>
      </c>
      <c r="F6594" s="1" t="s">
        <v>18</v>
      </c>
      <c r="G6594" s="5" t="s">
        <v>44</v>
      </c>
      <c r="H6594" s="1" t="s">
        <v>20</v>
      </c>
      <c r="I6594" s="4">
        <v>95027</v>
      </c>
      <c r="J6594" s="1" t="s">
        <v>21</v>
      </c>
      <c r="K6594">
        <v>0</v>
      </c>
      <c r="L6594" s="3">
        <v>3</v>
      </c>
      <c r="M6594">
        <v>0</v>
      </c>
      <c r="N6594">
        <v>2</v>
      </c>
      <c r="O6594" s="1" t="s">
        <v>22</v>
      </c>
      <c r="P6594">
        <v>23124.52</v>
      </c>
      <c r="Q65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94" t="str">
        <f>IF(medical_insurance_cost_dataset[[#This Row],[age]]&lt;=30,"Young Adult",IF(medical_insurance_cost_dataset[[#This Row],[age]]&lt;=50,"Middle Aged","Senior"))</f>
        <v>Senior</v>
      </c>
    </row>
    <row r="6595" spans="1:18" x14ac:dyDescent="0.3">
      <c r="A6595" s="1" t="s">
        <v>5124</v>
      </c>
      <c r="B6595">
        <v>45</v>
      </c>
      <c r="C6595" s="5" t="s">
        <v>17</v>
      </c>
      <c r="D6595">
        <v>34.299999999999997</v>
      </c>
      <c r="E6595" s="3">
        <v>0</v>
      </c>
      <c r="F6595" s="1" t="s">
        <v>29</v>
      </c>
      <c r="G6595" s="5" t="s">
        <v>44</v>
      </c>
      <c r="H6595" s="1" t="s">
        <v>35</v>
      </c>
      <c r="I6595" s="4">
        <v>95028</v>
      </c>
      <c r="J6595" s="1" t="s">
        <v>21</v>
      </c>
      <c r="K6595">
        <v>1</v>
      </c>
      <c r="L6595" s="3">
        <v>2</v>
      </c>
      <c r="M6595">
        <v>1</v>
      </c>
      <c r="N6595">
        <v>8</v>
      </c>
      <c r="O6595" s="1" t="s">
        <v>22</v>
      </c>
      <c r="P6595">
        <v>15768.66</v>
      </c>
      <c r="Q65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95" t="str">
        <f>IF(medical_insurance_cost_dataset[[#This Row],[age]]&lt;=30,"Young Adult",IF(medical_insurance_cost_dataset[[#This Row],[age]]&lt;=50,"Middle Aged","Senior"))</f>
        <v>Middle Aged</v>
      </c>
    </row>
    <row r="6596" spans="1:18" x14ac:dyDescent="0.3">
      <c r="A6596" s="1" t="s">
        <v>82</v>
      </c>
      <c r="B6596">
        <v>36</v>
      </c>
      <c r="C6596" s="5" t="s">
        <v>34</v>
      </c>
      <c r="D6596">
        <v>30.3</v>
      </c>
      <c r="E6596" s="3">
        <v>2</v>
      </c>
      <c r="F6596" s="1" t="s">
        <v>29</v>
      </c>
      <c r="G6596" s="5" t="s">
        <v>30</v>
      </c>
      <c r="H6596" s="1" t="s">
        <v>20</v>
      </c>
      <c r="I6596" s="4">
        <v>95030</v>
      </c>
      <c r="J6596" s="1" t="s">
        <v>21</v>
      </c>
      <c r="K6596">
        <v>0</v>
      </c>
      <c r="L6596" s="3">
        <v>4</v>
      </c>
      <c r="M6596">
        <v>1</v>
      </c>
      <c r="N6596">
        <v>6</v>
      </c>
      <c r="O6596" s="1" t="s">
        <v>27</v>
      </c>
      <c r="P6596">
        <v>12432.81</v>
      </c>
      <c r="Q65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96" t="str">
        <f>IF(medical_insurance_cost_dataset[[#This Row],[age]]&lt;=30,"Young Adult",IF(medical_insurance_cost_dataset[[#This Row],[age]]&lt;=50,"Middle Aged","Senior"))</f>
        <v>Middle Aged</v>
      </c>
    </row>
    <row r="6597" spans="1:18" x14ac:dyDescent="0.3">
      <c r="A6597" s="1" t="s">
        <v>2084</v>
      </c>
      <c r="B6597">
        <v>35</v>
      </c>
      <c r="C6597" s="5" t="s">
        <v>17</v>
      </c>
      <c r="D6597">
        <v>28.7</v>
      </c>
      <c r="E6597" s="3">
        <v>0</v>
      </c>
      <c r="F6597" s="1" t="s">
        <v>29</v>
      </c>
      <c r="G6597" s="5" t="s">
        <v>30</v>
      </c>
      <c r="H6597" s="1" t="s">
        <v>25</v>
      </c>
      <c r="I6597" s="4">
        <v>95046</v>
      </c>
      <c r="J6597" s="1" t="s">
        <v>21</v>
      </c>
      <c r="K6597">
        <v>1</v>
      </c>
      <c r="L6597" s="3">
        <v>7</v>
      </c>
      <c r="M6597">
        <v>0</v>
      </c>
      <c r="N6597">
        <v>12</v>
      </c>
      <c r="O6597" s="1" t="s">
        <v>27</v>
      </c>
      <c r="P6597">
        <v>13727.29</v>
      </c>
      <c r="Q65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597" t="str">
        <f>IF(medical_insurance_cost_dataset[[#This Row],[age]]&lt;=30,"Young Adult",IF(medical_insurance_cost_dataset[[#This Row],[age]]&lt;=50,"Middle Aged","Senior"))</f>
        <v>Middle Aged</v>
      </c>
    </row>
    <row r="6598" spans="1:18" x14ac:dyDescent="0.3">
      <c r="A6598" s="1" t="s">
        <v>5617</v>
      </c>
      <c r="B6598">
        <v>62</v>
      </c>
      <c r="C6598" s="5" t="s">
        <v>17</v>
      </c>
      <c r="D6598">
        <v>32.299999999999997</v>
      </c>
      <c r="E6598" s="3">
        <v>2</v>
      </c>
      <c r="F6598" s="1" t="s">
        <v>29</v>
      </c>
      <c r="G6598" s="5" t="s">
        <v>19</v>
      </c>
      <c r="H6598" s="1" t="s">
        <v>38</v>
      </c>
      <c r="I6598" s="4">
        <v>95063</v>
      </c>
      <c r="J6598" s="1" t="s">
        <v>32</v>
      </c>
      <c r="K6598">
        <v>0</v>
      </c>
      <c r="L6598" s="3">
        <v>2</v>
      </c>
      <c r="M6598">
        <v>1</v>
      </c>
      <c r="N6598">
        <v>8</v>
      </c>
      <c r="O6598" s="1" t="s">
        <v>47</v>
      </c>
      <c r="P6598">
        <v>23929.09</v>
      </c>
      <c r="Q65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598" t="str">
        <f>IF(medical_insurance_cost_dataset[[#This Row],[age]]&lt;=30,"Young Adult",IF(medical_insurance_cost_dataset[[#This Row],[age]]&lt;=50,"Middle Aged","Senior"))</f>
        <v>Senior</v>
      </c>
    </row>
    <row r="6599" spans="1:18" x14ac:dyDescent="0.3">
      <c r="A6599" s="1" t="s">
        <v>2196</v>
      </c>
      <c r="B6599">
        <v>60</v>
      </c>
      <c r="C6599" s="5" t="s">
        <v>17</v>
      </c>
      <c r="D6599">
        <v>21.5</v>
      </c>
      <c r="E6599" s="3">
        <v>1</v>
      </c>
      <c r="F6599" s="1" t="s">
        <v>29</v>
      </c>
      <c r="G6599" s="5" t="s">
        <v>19</v>
      </c>
      <c r="H6599" s="1" t="s">
        <v>31</v>
      </c>
      <c r="I6599" s="4">
        <v>95079</v>
      </c>
      <c r="J6599" s="1" t="s">
        <v>32</v>
      </c>
      <c r="K6599">
        <v>0</v>
      </c>
      <c r="L6599" s="3">
        <v>5</v>
      </c>
      <c r="M6599">
        <v>0</v>
      </c>
      <c r="N6599">
        <v>12</v>
      </c>
      <c r="O6599" s="1" t="s">
        <v>47</v>
      </c>
      <c r="P6599">
        <v>20066.63</v>
      </c>
      <c r="Q65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599" t="str">
        <f>IF(medical_insurance_cost_dataset[[#This Row],[age]]&lt;=30,"Young Adult",IF(medical_insurance_cost_dataset[[#This Row],[age]]&lt;=50,"Middle Aged","Senior"))</f>
        <v>Senior</v>
      </c>
    </row>
    <row r="6600" spans="1:18" x14ac:dyDescent="0.3">
      <c r="A6600" s="1" t="s">
        <v>7068</v>
      </c>
      <c r="B6600">
        <v>55</v>
      </c>
      <c r="C6600" s="5" t="s">
        <v>34</v>
      </c>
      <c r="D6600">
        <v>23.9</v>
      </c>
      <c r="E6600" s="3">
        <v>0</v>
      </c>
      <c r="F6600" s="1" t="s">
        <v>29</v>
      </c>
      <c r="G6600" s="5" t="s">
        <v>53</v>
      </c>
      <c r="H6600" s="1" t="s">
        <v>31</v>
      </c>
      <c r="I6600" s="4">
        <v>95085</v>
      </c>
      <c r="J6600" s="1" t="s">
        <v>21</v>
      </c>
      <c r="K6600">
        <v>0</v>
      </c>
      <c r="L6600" s="3">
        <v>5</v>
      </c>
      <c r="M6600">
        <v>0</v>
      </c>
      <c r="N6600">
        <v>6</v>
      </c>
      <c r="O6600" s="1" t="s">
        <v>27</v>
      </c>
      <c r="P6600">
        <v>14785.09</v>
      </c>
      <c r="Q66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00" t="str">
        <f>IF(medical_insurance_cost_dataset[[#This Row],[age]]&lt;=30,"Young Adult",IF(medical_insurance_cost_dataset[[#This Row],[age]]&lt;=50,"Middle Aged","Senior"))</f>
        <v>Senior</v>
      </c>
    </row>
    <row r="6601" spans="1:18" x14ac:dyDescent="0.3">
      <c r="A6601" s="1" t="s">
        <v>6920</v>
      </c>
      <c r="B6601">
        <v>20</v>
      </c>
      <c r="C6601" s="5" t="s">
        <v>17</v>
      </c>
      <c r="D6601">
        <v>38</v>
      </c>
      <c r="E6601" s="3">
        <v>0</v>
      </c>
      <c r="F6601" s="1" t="s">
        <v>29</v>
      </c>
      <c r="G6601" s="5" t="s">
        <v>24</v>
      </c>
      <c r="H6601" s="1" t="s">
        <v>25</v>
      </c>
      <c r="I6601" s="4">
        <v>95111</v>
      </c>
      <c r="J6601" s="1" t="s">
        <v>26</v>
      </c>
      <c r="K6601">
        <v>2</v>
      </c>
      <c r="L6601" s="3">
        <v>8</v>
      </c>
      <c r="M6601">
        <v>0</v>
      </c>
      <c r="N6601">
        <v>2</v>
      </c>
      <c r="O6601" s="1" t="s">
        <v>27</v>
      </c>
      <c r="P6601">
        <v>13602.53</v>
      </c>
      <c r="Q66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01" t="str">
        <f>IF(medical_insurance_cost_dataset[[#This Row],[age]]&lt;=30,"Young Adult",IF(medical_insurance_cost_dataset[[#This Row],[age]]&lt;=50,"Middle Aged","Senior"))</f>
        <v>Young Adult</v>
      </c>
    </row>
    <row r="6602" spans="1:18" x14ac:dyDescent="0.3">
      <c r="A6602" s="1" t="s">
        <v>331</v>
      </c>
      <c r="B6602">
        <v>51</v>
      </c>
      <c r="C6602" s="5" t="s">
        <v>34</v>
      </c>
      <c r="D6602">
        <v>27.3</v>
      </c>
      <c r="E6602" s="3">
        <v>0</v>
      </c>
      <c r="F6602" s="1" t="s">
        <v>18</v>
      </c>
      <c r="G6602" s="5" t="s">
        <v>44</v>
      </c>
      <c r="H6602" s="1" t="s">
        <v>59</v>
      </c>
      <c r="I6602" s="4">
        <v>95127</v>
      </c>
      <c r="J6602" s="1" t="s">
        <v>32</v>
      </c>
      <c r="K6602">
        <v>1</v>
      </c>
      <c r="L6602" s="3">
        <v>4</v>
      </c>
      <c r="M6602">
        <v>0</v>
      </c>
      <c r="N6602">
        <v>5</v>
      </c>
      <c r="O6602" s="1" t="s">
        <v>36</v>
      </c>
      <c r="P6602">
        <v>29482.799999999999</v>
      </c>
      <c r="Q66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02" t="str">
        <f>IF(medical_insurance_cost_dataset[[#This Row],[age]]&lt;=30,"Young Adult",IF(medical_insurance_cost_dataset[[#This Row],[age]]&lt;=50,"Middle Aged","Senior"))</f>
        <v>Senior</v>
      </c>
    </row>
    <row r="6603" spans="1:18" x14ac:dyDescent="0.3">
      <c r="A6603" s="1" t="s">
        <v>537</v>
      </c>
      <c r="B6603">
        <v>56</v>
      </c>
      <c r="C6603" s="5" t="s">
        <v>34</v>
      </c>
      <c r="D6603">
        <v>26.5</v>
      </c>
      <c r="E6603" s="3">
        <v>0</v>
      </c>
      <c r="F6603" s="1" t="s">
        <v>29</v>
      </c>
      <c r="G6603" s="5" t="s">
        <v>30</v>
      </c>
      <c r="H6603" s="1" t="s">
        <v>25</v>
      </c>
      <c r="I6603" s="4">
        <v>95164</v>
      </c>
      <c r="J6603" s="1" t="s">
        <v>26</v>
      </c>
      <c r="K6603">
        <v>1</v>
      </c>
      <c r="L6603" s="3">
        <v>4</v>
      </c>
      <c r="M6603">
        <v>1</v>
      </c>
      <c r="N6603">
        <v>7</v>
      </c>
      <c r="O6603" s="1" t="s">
        <v>27</v>
      </c>
      <c r="P6603">
        <v>20331.560000000001</v>
      </c>
      <c r="Q66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03" t="str">
        <f>IF(medical_insurance_cost_dataset[[#This Row],[age]]&lt;=30,"Young Adult",IF(medical_insurance_cost_dataset[[#This Row],[age]]&lt;=50,"Middle Aged","Senior"))</f>
        <v>Senior</v>
      </c>
    </row>
    <row r="6604" spans="1:18" x14ac:dyDescent="0.3">
      <c r="A6604" s="1" t="s">
        <v>7399</v>
      </c>
      <c r="B6604">
        <v>31</v>
      </c>
      <c r="C6604" s="5" t="s">
        <v>17</v>
      </c>
      <c r="D6604">
        <v>28</v>
      </c>
      <c r="E6604" s="3">
        <v>1</v>
      </c>
      <c r="F6604" s="1" t="s">
        <v>29</v>
      </c>
      <c r="G6604" s="5" t="s">
        <v>30</v>
      </c>
      <c r="H6604" s="1" t="s">
        <v>49</v>
      </c>
      <c r="I6604" s="4">
        <v>95178</v>
      </c>
      <c r="J6604" s="1" t="s">
        <v>21</v>
      </c>
      <c r="K6604">
        <v>0</v>
      </c>
      <c r="L6604" s="3">
        <v>5</v>
      </c>
      <c r="M6604">
        <v>1</v>
      </c>
      <c r="N6604">
        <v>3</v>
      </c>
      <c r="O6604" s="1" t="s">
        <v>47</v>
      </c>
      <c r="P6604">
        <v>14090.28</v>
      </c>
      <c r="Q66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04" t="str">
        <f>IF(medical_insurance_cost_dataset[[#This Row],[age]]&lt;=30,"Young Adult",IF(medical_insurance_cost_dataset[[#This Row],[age]]&lt;=50,"Middle Aged","Senior"))</f>
        <v>Middle Aged</v>
      </c>
    </row>
    <row r="6605" spans="1:18" x14ac:dyDescent="0.3">
      <c r="A6605" s="1" t="s">
        <v>4439</v>
      </c>
      <c r="B6605">
        <v>21</v>
      </c>
      <c r="C6605" s="5" t="s">
        <v>34</v>
      </c>
      <c r="D6605">
        <v>30.1</v>
      </c>
      <c r="E6605" s="3">
        <v>1</v>
      </c>
      <c r="F6605" s="1" t="s">
        <v>18</v>
      </c>
      <c r="G6605" s="5" t="s">
        <v>30</v>
      </c>
      <c r="H6605" s="1" t="s">
        <v>74</v>
      </c>
      <c r="I6605" s="4">
        <v>95182</v>
      </c>
      <c r="J6605" s="1" t="s">
        <v>26</v>
      </c>
      <c r="K6605">
        <v>0</v>
      </c>
      <c r="L6605" s="3">
        <v>0</v>
      </c>
      <c r="M6605">
        <v>0</v>
      </c>
      <c r="N6605">
        <v>7</v>
      </c>
      <c r="O6605" s="1" t="s">
        <v>27</v>
      </c>
      <c r="P6605">
        <v>20060.3</v>
      </c>
      <c r="Q66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05" t="str">
        <f>IF(medical_insurance_cost_dataset[[#This Row],[age]]&lt;=30,"Young Adult",IF(medical_insurance_cost_dataset[[#This Row],[age]]&lt;=50,"Middle Aged","Senior"))</f>
        <v>Young Adult</v>
      </c>
    </row>
    <row r="6606" spans="1:18" x14ac:dyDescent="0.3">
      <c r="A6606" s="1" t="s">
        <v>136</v>
      </c>
      <c r="B6606">
        <v>54</v>
      </c>
      <c r="C6606" s="5" t="s">
        <v>17</v>
      </c>
      <c r="D6606">
        <v>31.7</v>
      </c>
      <c r="E6606" s="3">
        <v>2</v>
      </c>
      <c r="F6606" s="1" t="s">
        <v>29</v>
      </c>
      <c r="G6606" s="5" t="s">
        <v>30</v>
      </c>
      <c r="H6606" s="1" t="s">
        <v>38</v>
      </c>
      <c r="I6606" s="4">
        <v>95195</v>
      </c>
      <c r="J6606" s="1" t="s">
        <v>21</v>
      </c>
      <c r="K6606">
        <v>2</v>
      </c>
      <c r="L6606" s="3">
        <v>2</v>
      </c>
      <c r="M6606">
        <v>1</v>
      </c>
      <c r="N6606">
        <v>9</v>
      </c>
      <c r="O6606" s="1" t="s">
        <v>22</v>
      </c>
      <c r="P6606">
        <v>19825.37</v>
      </c>
      <c r="Q66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06" t="str">
        <f>IF(medical_insurance_cost_dataset[[#This Row],[age]]&lt;=30,"Young Adult",IF(medical_insurance_cost_dataset[[#This Row],[age]]&lt;=50,"Middle Aged","Senior"))</f>
        <v>Senior</v>
      </c>
    </row>
    <row r="6607" spans="1:18" x14ac:dyDescent="0.3">
      <c r="A6607" s="1" t="s">
        <v>2384</v>
      </c>
      <c r="B6607">
        <v>24</v>
      </c>
      <c r="C6607" s="5" t="s">
        <v>17</v>
      </c>
      <c r="D6607">
        <v>36.700000000000003</v>
      </c>
      <c r="E6607" s="3">
        <v>1</v>
      </c>
      <c r="F6607" s="1" t="s">
        <v>29</v>
      </c>
      <c r="G6607" s="5" t="s">
        <v>24</v>
      </c>
      <c r="H6607" s="1" t="s">
        <v>25</v>
      </c>
      <c r="I6607" s="4">
        <v>95198</v>
      </c>
      <c r="J6607" s="1" t="s">
        <v>32</v>
      </c>
      <c r="K6607">
        <v>1</v>
      </c>
      <c r="L6607" s="3">
        <v>6</v>
      </c>
      <c r="M6607">
        <v>1</v>
      </c>
      <c r="N6607">
        <v>6</v>
      </c>
      <c r="O6607" s="1" t="s">
        <v>27</v>
      </c>
      <c r="P6607">
        <v>20698.13</v>
      </c>
      <c r="Q66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07" t="str">
        <f>IF(medical_insurance_cost_dataset[[#This Row],[age]]&lt;=30,"Young Adult",IF(medical_insurance_cost_dataset[[#This Row],[age]]&lt;=50,"Middle Aged","Senior"))</f>
        <v>Young Adult</v>
      </c>
    </row>
    <row r="6608" spans="1:18" x14ac:dyDescent="0.3">
      <c r="A6608" s="1" t="s">
        <v>178</v>
      </c>
      <c r="B6608">
        <v>19</v>
      </c>
      <c r="C6608" s="5" t="s">
        <v>34</v>
      </c>
      <c r="D6608">
        <v>21.1</v>
      </c>
      <c r="E6608" s="3">
        <v>2</v>
      </c>
      <c r="F6608" s="1" t="s">
        <v>29</v>
      </c>
      <c r="G6608" s="5" t="s">
        <v>30</v>
      </c>
      <c r="H6608" s="1" t="s">
        <v>49</v>
      </c>
      <c r="I6608" s="4">
        <v>95231</v>
      </c>
      <c r="J6608" s="1" t="s">
        <v>32</v>
      </c>
      <c r="K6608">
        <v>0</v>
      </c>
      <c r="L6608" s="3">
        <v>6</v>
      </c>
      <c r="M6608">
        <v>0</v>
      </c>
      <c r="N6608">
        <v>13</v>
      </c>
      <c r="O6608" s="1" t="s">
        <v>27</v>
      </c>
      <c r="P6608">
        <v>6717.09</v>
      </c>
      <c r="Q66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08" t="str">
        <f>IF(medical_insurance_cost_dataset[[#This Row],[age]]&lt;=30,"Young Adult",IF(medical_insurance_cost_dataset[[#This Row],[age]]&lt;=50,"Middle Aged","Senior"))</f>
        <v>Young Adult</v>
      </c>
    </row>
    <row r="6609" spans="1:18" x14ac:dyDescent="0.3">
      <c r="A6609" s="1" t="s">
        <v>7032</v>
      </c>
      <c r="B6609">
        <v>65</v>
      </c>
      <c r="C6609" s="5" t="s">
        <v>34</v>
      </c>
      <c r="D6609">
        <v>27.1</v>
      </c>
      <c r="E6609" s="3">
        <v>0</v>
      </c>
      <c r="F6609" s="1" t="s">
        <v>29</v>
      </c>
      <c r="G6609" s="5" t="s">
        <v>53</v>
      </c>
      <c r="H6609" s="1" t="s">
        <v>74</v>
      </c>
      <c r="I6609" s="4">
        <v>95250</v>
      </c>
      <c r="J6609" s="1" t="s">
        <v>21</v>
      </c>
      <c r="K6609">
        <v>1</v>
      </c>
      <c r="L6609" s="3">
        <v>4</v>
      </c>
      <c r="M6609">
        <v>0</v>
      </c>
      <c r="N6609">
        <v>2</v>
      </c>
      <c r="O6609" s="1" t="s">
        <v>22</v>
      </c>
      <c r="P6609">
        <v>20555.73</v>
      </c>
      <c r="Q66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09" t="str">
        <f>IF(medical_insurance_cost_dataset[[#This Row],[age]]&lt;=30,"Young Adult",IF(medical_insurance_cost_dataset[[#This Row],[age]]&lt;=50,"Middle Aged","Senior"))</f>
        <v>Senior</v>
      </c>
    </row>
    <row r="6610" spans="1:18" x14ac:dyDescent="0.3">
      <c r="A6610" s="1" t="s">
        <v>2702</v>
      </c>
      <c r="B6610">
        <v>47</v>
      </c>
      <c r="C6610" s="5" t="s">
        <v>17</v>
      </c>
      <c r="D6610">
        <v>42.3</v>
      </c>
      <c r="E6610" s="3">
        <v>1</v>
      </c>
      <c r="F6610" s="1" t="s">
        <v>18</v>
      </c>
      <c r="G6610" s="5" t="s">
        <v>24</v>
      </c>
      <c r="H6610" s="1" t="s">
        <v>31</v>
      </c>
      <c r="I6610" s="4">
        <v>95263</v>
      </c>
      <c r="J6610" s="1" t="s">
        <v>32</v>
      </c>
      <c r="K6610">
        <v>2</v>
      </c>
      <c r="L6610" s="3">
        <v>4</v>
      </c>
      <c r="M6610">
        <v>1</v>
      </c>
      <c r="N6610">
        <v>8</v>
      </c>
      <c r="O6610" s="1" t="s">
        <v>22</v>
      </c>
      <c r="P6610">
        <v>36022.370000000003</v>
      </c>
      <c r="Q66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10" t="str">
        <f>IF(medical_insurance_cost_dataset[[#This Row],[age]]&lt;=30,"Young Adult",IF(medical_insurance_cost_dataset[[#This Row],[age]]&lt;=50,"Middle Aged","Senior"))</f>
        <v>Middle Aged</v>
      </c>
    </row>
    <row r="6611" spans="1:18" x14ac:dyDescent="0.3">
      <c r="A6611" s="1" t="s">
        <v>3293</v>
      </c>
      <c r="B6611">
        <v>53</v>
      </c>
      <c r="C6611" s="5" t="s">
        <v>17</v>
      </c>
      <c r="D6611">
        <v>27</v>
      </c>
      <c r="E6611" s="3">
        <v>1</v>
      </c>
      <c r="F6611" s="1" t="s">
        <v>18</v>
      </c>
      <c r="G6611" s="5" t="s">
        <v>19</v>
      </c>
      <c r="H6611" s="1" t="s">
        <v>63</v>
      </c>
      <c r="I6611" s="4">
        <v>95300</v>
      </c>
      <c r="J6611" s="1" t="s">
        <v>32</v>
      </c>
      <c r="K6611">
        <v>1</v>
      </c>
      <c r="L6611" s="3">
        <v>6</v>
      </c>
      <c r="M6611">
        <v>0</v>
      </c>
      <c r="N6611">
        <v>12</v>
      </c>
      <c r="O6611" s="1" t="s">
        <v>36</v>
      </c>
      <c r="P6611">
        <v>34837.96</v>
      </c>
      <c r="Q66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11" t="str">
        <f>IF(medical_insurance_cost_dataset[[#This Row],[age]]&lt;=30,"Young Adult",IF(medical_insurance_cost_dataset[[#This Row],[age]]&lt;=50,"Middle Aged","Senior"))</f>
        <v>Senior</v>
      </c>
    </row>
    <row r="6612" spans="1:18" x14ac:dyDescent="0.3">
      <c r="A6612" s="1" t="s">
        <v>6883</v>
      </c>
      <c r="B6612">
        <v>60</v>
      </c>
      <c r="C6612" s="5" t="s">
        <v>17</v>
      </c>
      <c r="D6612">
        <v>18.899999999999999</v>
      </c>
      <c r="E6612" s="3">
        <v>1</v>
      </c>
      <c r="F6612" s="1" t="s">
        <v>29</v>
      </c>
      <c r="G6612" s="5" t="s">
        <v>30</v>
      </c>
      <c r="H6612" s="1" t="s">
        <v>49</v>
      </c>
      <c r="I6612" s="4">
        <v>95325</v>
      </c>
      <c r="J6612" s="1" t="s">
        <v>21</v>
      </c>
      <c r="K6612">
        <v>0</v>
      </c>
      <c r="L6612" s="3">
        <v>5</v>
      </c>
      <c r="M6612">
        <v>0</v>
      </c>
      <c r="N6612">
        <v>6</v>
      </c>
      <c r="O6612" s="1" t="s">
        <v>36</v>
      </c>
      <c r="P6612">
        <v>18711.59</v>
      </c>
      <c r="Q66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12" t="str">
        <f>IF(medical_insurance_cost_dataset[[#This Row],[age]]&lt;=30,"Young Adult",IF(medical_insurance_cost_dataset[[#This Row],[age]]&lt;=50,"Middle Aged","Senior"))</f>
        <v>Senior</v>
      </c>
    </row>
    <row r="6613" spans="1:18" x14ac:dyDescent="0.3">
      <c r="A6613" s="1" t="s">
        <v>226</v>
      </c>
      <c r="B6613">
        <v>33</v>
      </c>
      <c r="C6613" s="5" t="s">
        <v>17</v>
      </c>
      <c r="D6613">
        <v>22.1</v>
      </c>
      <c r="E6613" s="3">
        <v>1</v>
      </c>
      <c r="F6613" s="1" t="s">
        <v>18</v>
      </c>
      <c r="G6613" s="5" t="s">
        <v>53</v>
      </c>
      <c r="H6613" s="1" t="s">
        <v>49</v>
      </c>
      <c r="I6613" s="4">
        <v>95369</v>
      </c>
      <c r="J6613" s="1" t="s">
        <v>21</v>
      </c>
      <c r="K6613">
        <v>1</v>
      </c>
      <c r="L6613" s="3">
        <v>1</v>
      </c>
      <c r="M6613">
        <v>1</v>
      </c>
      <c r="N6613">
        <v>1</v>
      </c>
      <c r="O6613" s="1" t="s">
        <v>36</v>
      </c>
      <c r="P6613">
        <v>29902.080000000002</v>
      </c>
      <c r="Q66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13" t="str">
        <f>IF(medical_insurance_cost_dataset[[#This Row],[age]]&lt;=30,"Young Adult",IF(medical_insurance_cost_dataset[[#This Row],[age]]&lt;=50,"Middle Aged","Senior"))</f>
        <v>Middle Aged</v>
      </c>
    </row>
    <row r="6614" spans="1:18" x14ac:dyDescent="0.3">
      <c r="A6614" s="1" t="s">
        <v>1517</v>
      </c>
      <c r="B6614">
        <v>35</v>
      </c>
      <c r="C6614" s="5" t="s">
        <v>17</v>
      </c>
      <c r="D6614">
        <v>23.3</v>
      </c>
      <c r="E6614" s="3">
        <v>2</v>
      </c>
      <c r="F6614" s="1" t="s">
        <v>29</v>
      </c>
      <c r="G6614" s="5" t="s">
        <v>44</v>
      </c>
      <c r="H6614" s="1" t="s">
        <v>59</v>
      </c>
      <c r="I6614" s="4">
        <v>95429</v>
      </c>
      <c r="J6614" s="1" t="s">
        <v>32</v>
      </c>
      <c r="K6614">
        <v>0</v>
      </c>
      <c r="L6614" s="3">
        <v>3</v>
      </c>
      <c r="M6614">
        <v>0</v>
      </c>
      <c r="N6614">
        <v>13</v>
      </c>
      <c r="O6614" s="1" t="s">
        <v>27</v>
      </c>
      <c r="P6614">
        <v>12682.17</v>
      </c>
      <c r="Q66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14" t="str">
        <f>IF(medical_insurance_cost_dataset[[#This Row],[age]]&lt;=30,"Young Adult",IF(medical_insurance_cost_dataset[[#This Row],[age]]&lt;=50,"Middle Aged","Senior"))</f>
        <v>Middle Aged</v>
      </c>
    </row>
    <row r="6615" spans="1:18" x14ac:dyDescent="0.3">
      <c r="A6615" s="1" t="s">
        <v>752</v>
      </c>
      <c r="B6615">
        <v>47</v>
      </c>
      <c r="C6615" s="5" t="s">
        <v>17</v>
      </c>
      <c r="D6615">
        <v>32.6</v>
      </c>
      <c r="E6615" s="3">
        <v>1</v>
      </c>
      <c r="F6615" s="1" t="s">
        <v>29</v>
      </c>
      <c r="G6615" s="5" t="s">
        <v>19</v>
      </c>
      <c r="H6615" s="1" t="s">
        <v>74</v>
      </c>
      <c r="I6615" s="4">
        <v>95450</v>
      </c>
      <c r="J6615" s="1" t="s">
        <v>26</v>
      </c>
      <c r="K6615">
        <v>0</v>
      </c>
      <c r="L6615" s="3">
        <v>3</v>
      </c>
      <c r="M6615">
        <v>0</v>
      </c>
      <c r="N6615">
        <v>14</v>
      </c>
      <c r="O6615" s="1" t="s">
        <v>27</v>
      </c>
      <c r="P6615">
        <v>12707.68</v>
      </c>
      <c r="Q661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15" t="str">
        <f>IF(medical_insurance_cost_dataset[[#This Row],[age]]&lt;=30,"Young Adult",IF(medical_insurance_cost_dataset[[#This Row],[age]]&lt;=50,"Middle Aged","Senior"))</f>
        <v>Middle Aged</v>
      </c>
    </row>
    <row r="6616" spans="1:18" x14ac:dyDescent="0.3">
      <c r="A6616" s="1" t="s">
        <v>1797</v>
      </c>
      <c r="B6616">
        <v>31</v>
      </c>
      <c r="C6616" s="5" t="s">
        <v>34</v>
      </c>
      <c r="D6616">
        <v>38.4</v>
      </c>
      <c r="E6616" s="3">
        <v>1</v>
      </c>
      <c r="F6616" s="1" t="s">
        <v>29</v>
      </c>
      <c r="G6616" s="5" t="s">
        <v>53</v>
      </c>
      <c r="H6616" s="1" t="s">
        <v>38</v>
      </c>
      <c r="I6616" s="4">
        <v>95452</v>
      </c>
      <c r="J6616" s="1" t="s">
        <v>26</v>
      </c>
      <c r="K6616">
        <v>0</v>
      </c>
      <c r="L6616" s="3">
        <v>2</v>
      </c>
      <c r="M6616">
        <v>0</v>
      </c>
      <c r="N6616">
        <v>11</v>
      </c>
      <c r="O6616" s="1" t="s">
        <v>47</v>
      </c>
      <c r="P6616">
        <v>14227.63</v>
      </c>
      <c r="Q66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16" t="str">
        <f>IF(medical_insurance_cost_dataset[[#This Row],[age]]&lt;=30,"Young Adult",IF(medical_insurance_cost_dataset[[#This Row],[age]]&lt;=50,"Middle Aged","Senior"))</f>
        <v>Middle Aged</v>
      </c>
    </row>
    <row r="6617" spans="1:18" x14ac:dyDescent="0.3">
      <c r="A6617" s="1" t="s">
        <v>5642</v>
      </c>
      <c r="B6617">
        <v>29</v>
      </c>
      <c r="C6617" s="5" t="s">
        <v>34</v>
      </c>
      <c r="D6617">
        <v>26.8</v>
      </c>
      <c r="E6617" s="3">
        <v>2</v>
      </c>
      <c r="F6617" s="1" t="s">
        <v>29</v>
      </c>
      <c r="G6617" s="5" t="s">
        <v>53</v>
      </c>
      <c r="H6617" s="1" t="s">
        <v>31</v>
      </c>
      <c r="I6617" s="4">
        <v>95453</v>
      </c>
      <c r="J6617" s="1" t="s">
        <v>21</v>
      </c>
      <c r="K6617">
        <v>2</v>
      </c>
      <c r="L6617" s="3">
        <v>10</v>
      </c>
      <c r="M6617">
        <v>0</v>
      </c>
      <c r="N6617">
        <v>1</v>
      </c>
      <c r="O6617" s="1" t="s">
        <v>27</v>
      </c>
      <c r="P6617">
        <v>16117.3</v>
      </c>
      <c r="Q66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17" t="str">
        <f>IF(medical_insurance_cost_dataset[[#This Row],[age]]&lt;=30,"Young Adult",IF(medical_insurance_cost_dataset[[#This Row],[age]]&lt;=50,"Middle Aged","Senior"))</f>
        <v>Young Adult</v>
      </c>
    </row>
    <row r="6618" spans="1:18" x14ac:dyDescent="0.3">
      <c r="A6618" s="1" t="s">
        <v>5102</v>
      </c>
      <c r="B6618">
        <v>30</v>
      </c>
      <c r="C6618" s="5" t="s">
        <v>34</v>
      </c>
      <c r="D6618">
        <v>27.9</v>
      </c>
      <c r="E6618" s="3">
        <v>0</v>
      </c>
      <c r="F6618" s="1" t="s">
        <v>29</v>
      </c>
      <c r="G6618" s="5" t="s">
        <v>24</v>
      </c>
      <c r="H6618" s="1" t="s">
        <v>49</v>
      </c>
      <c r="I6618" s="4">
        <v>95481</v>
      </c>
      <c r="J6618" s="1" t="s">
        <v>21</v>
      </c>
      <c r="K6618">
        <v>0</v>
      </c>
      <c r="L6618" s="3">
        <v>4</v>
      </c>
      <c r="M6618">
        <v>0</v>
      </c>
      <c r="N6618">
        <v>8</v>
      </c>
      <c r="O6618" s="1" t="s">
        <v>22</v>
      </c>
      <c r="P6618">
        <v>11475.51</v>
      </c>
      <c r="Q66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18" t="str">
        <f>IF(medical_insurance_cost_dataset[[#This Row],[age]]&lt;=30,"Young Adult",IF(medical_insurance_cost_dataset[[#This Row],[age]]&lt;=50,"Middle Aged","Senior"))</f>
        <v>Young Adult</v>
      </c>
    </row>
    <row r="6619" spans="1:18" x14ac:dyDescent="0.3">
      <c r="A6619" s="1" t="s">
        <v>3222</v>
      </c>
      <c r="B6619">
        <v>28</v>
      </c>
      <c r="C6619" s="5" t="s">
        <v>34</v>
      </c>
      <c r="D6619">
        <v>30.4</v>
      </c>
      <c r="E6619" s="3">
        <v>1</v>
      </c>
      <c r="F6619" s="1" t="s">
        <v>29</v>
      </c>
      <c r="G6619" s="5" t="s">
        <v>24</v>
      </c>
      <c r="H6619" s="1" t="s">
        <v>63</v>
      </c>
      <c r="I6619" s="4">
        <v>95483</v>
      </c>
      <c r="J6619" s="1" t="s">
        <v>21</v>
      </c>
      <c r="K6619">
        <v>0</v>
      </c>
      <c r="L6619" s="3">
        <v>3</v>
      </c>
      <c r="M6619">
        <v>1</v>
      </c>
      <c r="N6619">
        <v>7</v>
      </c>
      <c r="O6619" s="1" t="s">
        <v>22</v>
      </c>
      <c r="P6619">
        <v>9966.6200000000008</v>
      </c>
      <c r="Q66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19" t="str">
        <f>IF(medical_insurance_cost_dataset[[#This Row],[age]]&lt;=30,"Young Adult",IF(medical_insurance_cost_dataset[[#This Row],[age]]&lt;=50,"Middle Aged","Senior"))</f>
        <v>Young Adult</v>
      </c>
    </row>
    <row r="6620" spans="1:18" x14ac:dyDescent="0.3">
      <c r="A6620" s="1" t="s">
        <v>4566</v>
      </c>
      <c r="B6620">
        <v>34</v>
      </c>
      <c r="C6620" s="5" t="s">
        <v>17</v>
      </c>
      <c r="D6620">
        <v>27.1</v>
      </c>
      <c r="E6620" s="3">
        <v>1</v>
      </c>
      <c r="F6620" s="1" t="s">
        <v>29</v>
      </c>
      <c r="G6620" s="5" t="s">
        <v>30</v>
      </c>
      <c r="H6620" s="1" t="s">
        <v>59</v>
      </c>
      <c r="I6620" s="4">
        <v>95485</v>
      </c>
      <c r="J6620" s="1" t="s">
        <v>21</v>
      </c>
      <c r="K6620">
        <v>2</v>
      </c>
      <c r="L6620" s="3">
        <v>5</v>
      </c>
      <c r="M6620">
        <v>0</v>
      </c>
      <c r="N6620">
        <v>8</v>
      </c>
      <c r="O6620" s="1" t="s">
        <v>22</v>
      </c>
      <c r="P6620">
        <v>18049.95</v>
      </c>
      <c r="Q66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20" t="str">
        <f>IF(medical_insurance_cost_dataset[[#This Row],[age]]&lt;=30,"Young Adult",IF(medical_insurance_cost_dataset[[#This Row],[age]]&lt;=50,"Middle Aged","Senior"))</f>
        <v>Middle Aged</v>
      </c>
    </row>
    <row r="6621" spans="1:18" x14ac:dyDescent="0.3">
      <c r="A6621" s="1" t="s">
        <v>4962</v>
      </c>
      <c r="B6621">
        <v>50</v>
      </c>
      <c r="C6621" s="5" t="s">
        <v>34</v>
      </c>
      <c r="D6621">
        <v>36.200000000000003</v>
      </c>
      <c r="E6621" s="3">
        <v>3</v>
      </c>
      <c r="F6621" s="1" t="s">
        <v>29</v>
      </c>
      <c r="G6621" s="5" t="s">
        <v>30</v>
      </c>
      <c r="H6621" s="1" t="s">
        <v>59</v>
      </c>
      <c r="I6621" s="4">
        <v>95486</v>
      </c>
      <c r="J6621" s="1" t="s">
        <v>32</v>
      </c>
      <c r="K6621">
        <v>0</v>
      </c>
      <c r="L6621" s="3">
        <v>5</v>
      </c>
      <c r="M6621">
        <v>1</v>
      </c>
      <c r="N6621">
        <v>5</v>
      </c>
      <c r="O6621" s="1" t="s">
        <v>27</v>
      </c>
      <c r="P6621">
        <v>15701.52</v>
      </c>
      <c r="Q66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21" t="str">
        <f>IF(medical_insurance_cost_dataset[[#This Row],[age]]&lt;=30,"Young Adult",IF(medical_insurance_cost_dataset[[#This Row],[age]]&lt;=50,"Middle Aged","Senior"))</f>
        <v>Middle Aged</v>
      </c>
    </row>
    <row r="6622" spans="1:18" x14ac:dyDescent="0.3">
      <c r="A6622" s="1" t="s">
        <v>210</v>
      </c>
      <c r="B6622">
        <v>46</v>
      </c>
      <c r="C6622" s="5" t="s">
        <v>34</v>
      </c>
      <c r="D6622">
        <v>25.8</v>
      </c>
      <c r="E6622" s="3">
        <v>3</v>
      </c>
      <c r="F6622" s="1" t="s">
        <v>29</v>
      </c>
      <c r="G6622" s="5" t="s">
        <v>19</v>
      </c>
      <c r="H6622" s="1" t="s">
        <v>74</v>
      </c>
      <c r="I6622" s="4">
        <v>95487</v>
      </c>
      <c r="J6622" s="1" t="s">
        <v>21</v>
      </c>
      <c r="K6622">
        <v>0</v>
      </c>
      <c r="L6622" s="3">
        <v>3</v>
      </c>
      <c r="M6622">
        <v>0</v>
      </c>
      <c r="N6622">
        <v>13</v>
      </c>
      <c r="O6622" s="1" t="s">
        <v>22</v>
      </c>
      <c r="P6622">
        <v>13918.5</v>
      </c>
      <c r="Q66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22" t="str">
        <f>IF(medical_insurance_cost_dataset[[#This Row],[age]]&lt;=30,"Young Adult",IF(medical_insurance_cost_dataset[[#This Row],[age]]&lt;=50,"Middle Aged","Senior"))</f>
        <v>Middle Aged</v>
      </c>
    </row>
    <row r="6623" spans="1:18" x14ac:dyDescent="0.3">
      <c r="A6623" s="1" t="s">
        <v>6360</v>
      </c>
      <c r="B6623">
        <v>32</v>
      </c>
      <c r="C6623" s="5" t="s">
        <v>34</v>
      </c>
      <c r="D6623">
        <v>30.5</v>
      </c>
      <c r="E6623" s="3">
        <v>2</v>
      </c>
      <c r="F6623" s="1" t="s">
        <v>29</v>
      </c>
      <c r="G6623" s="5" t="s">
        <v>53</v>
      </c>
      <c r="H6623" s="1" t="s">
        <v>63</v>
      </c>
      <c r="I6623" s="4">
        <v>95499</v>
      </c>
      <c r="J6623" s="1" t="s">
        <v>21</v>
      </c>
      <c r="K6623">
        <v>1</v>
      </c>
      <c r="L6623" s="3">
        <v>3</v>
      </c>
      <c r="M6623">
        <v>1</v>
      </c>
      <c r="N6623">
        <v>14</v>
      </c>
      <c r="O6623" s="1" t="s">
        <v>36</v>
      </c>
      <c r="P6623">
        <v>14933.66</v>
      </c>
      <c r="Q66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23" t="str">
        <f>IF(medical_insurance_cost_dataset[[#This Row],[age]]&lt;=30,"Young Adult",IF(medical_insurance_cost_dataset[[#This Row],[age]]&lt;=50,"Middle Aged","Senior"))</f>
        <v>Middle Aged</v>
      </c>
    </row>
    <row r="6624" spans="1:18" x14ac:dyDescent="0.3">
      <c r="A6624" s="1" t="s">
        <v>1273</v>
      </c>
      <c r="B6624">
        <v>39</v>
      </c>
      <c r="C6624" s="5" t="s">
        <v>34</v>
      </c>
      <c r="D6624">
        <v>42.9</v>
      </c>
      <c r="E6624" s="3">
        <v>2</v>
      </c>
      <c r="F6624" s="1" t="s">
        <v>29</v>
      </c>
      <c r="G6624" s="5" t="s">
        <v>19</v>
      </c>
      <c r="H6624" s="1" t="s">
        <v>49</v>
      </c>
      <c r="I6624" s="4">
        <v>95500</v>
      </c>
      <c r="J6624" s="1" t="s">
        <v>32</v>
      </c>
      <c r="K6624">
        <v>3</v>
      </c>
      <c r="L6624" s="3">
        <v>5</v>
      </c>
      <c r="M6624">
        <v>0</v>
      </c>
      <c r="N6624">
        <v>14</v>
      </c>
      <c r="O6624" s="1" t="s">
        <v>36</v>
      </c>
      <c r="P6624">
        <v>29560.04</v>
      </c>
      <c r="Q66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24" t="str">
        <f>IF(medical_insurance_cost_dataset[[#This Row],[age]]&lt;=30,"Young Adult",IF(medical_insurance_cost_dataset[[#This Row],[age]]&lt;=50,"Middle Aged","Senior"))</f>
        <v>Middle Aged</v>
      </c>
    </row>
    <row r="6625" spans="1:18" x14ac:dyDescent="0.3">
      <c r="A6625" s="1" t="s">
        <v>4535</v>
      </c>
      <c r="B6625">
        <v>62</v>
      </c>
      <c r="C6625" s="5" t="s">
        <v>34</v>
      </c>
      <c r="D6625">
        <v>24.1</v>
      </c>
      <c r="E6625" s="3">
        <v>1</v>
      </c>
      <c r="F6625" s="1" t="s">
        <v>29</v>
      </c>
      <c r="G6625" s="5" t="s">
        <v>30</v>
      </c>
      <c r="H6625" s="1" t="s">
        <v>46</v>
      </c>
      <c r="I6625" s="4">
        <v>95560</v>
      </c>
      <c r="J6625" s="1" t="s">
        <v>21</v>
      </c>
      <c r="K6625">
        <v>0</v>
      </c>
      <c r="L6625" s="3">
        <v>6</v>
      </c>
      <c r="M6625">
        <v>1</v>
      </c>
      <c r="N6625">
        <v>12</v>
      </c>
      <c r="O6625" s="1" t="s">
        <v>27</v>
      </c>
      <c r="P6625">
        <v>14515.24</v>
      </c>
      <c r="Q66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25" t="str">
        <f>IF(medical_insurance_cost_dataset[[#This Row],[age]]&lt;=30,"Young Adult",IF(medical_insurance_cost_dataset[[#This Row],[age]]&lt;=50,"Middle Aged","Senior"))</f>
        <v>Senior</v>
      </c>
    </row>
    <row r="6626" spans="1:18" x14ac:dyDescent="0.3">
      <c r="A6626" s="1" t="s">
        <v>3592</v>
      </c>
      <c r="B6626">
        <v>37</v>
      </c>
      <c r="C6626" s="5" t="s">
        <v>17</v>
      </c>
      <c r="D6626">
        <v>28.4</v>
      </c>
      <c r="E6626" s="3">
        <v>0</v>
      </c>
      <c r="F6626" s="1" t="s">
        <v>29</v>
      </c>
      <c r="G6626" s="5" t="s">
        <v>24</v>
      </c>
      <c r="H6626" s="1" t="s">
        <v>74</v>
      </c>
      <c r="I6626" s="4">
        <v>95583</v>
      </c>
      <c r="J6626" s="1" t="s">
        <v>26</v>
      </c>
      <c r="K6626">
        <v>1</v>
      </c>
      <c r="L6626" s="3">
        <v>6</v>
      </c>
      <c r="M6626">
        <v>0</v>
      </c>
      <c r="N6626">
        <v>3</v>
      </c>
      <c r="O6626" s="1" t="s">
        <v>27</v>
      </c>
      <c r="P6626">
        <v>9791.34</v>
      </c>
      <c r="Q66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26" t="str">
        <f>IF(medical_insurance_cost_dataset[[#This Row],[age]]&lt;=30,"Young Adult",IF(medical_insurance_cost_dataset[[#This Row],[age]]&lt;=50,"Middle Aged","Senior"))</f>
        <v>Middle Aged</v>
      </c>
    </row>
    <row r="6627" spans="1:18" x14ac:dyDescent="0.3">
      <c r="A6627" s="1" t="s">
        <v>3155</v>
      </c>
      <c r="B6627">
        <v>30</v>
      </c>
      <c r="C6627" s="5" t="s">
        <v>17</v>
      </c>
      <c r="D6627">
        <v>24.9</v>
      </c>
      <c r="E6627" s="3">
        <v>4</v>
      </c>
      <c r="F6627" s="1" t="s">
        <v>29</v>
      </c>
      <c r="G6627" s="5" t="s">
        <v>53</v>
      </c>
      <c r="H6627" s="1" t="s">
        <v>49</v>
      </c>
      <c r="I6627" s="4">
        <v>95607</v>
      </c>
      <c r="J6627" s="1" t="s">
        <v>21</v>
      </c>
      <c r="K6627">
        <v>1</v>
      </c>
      <c r="L6627" s="3">
        <v>4</v>
      </c>
      <c r="M6627">
        <v>0</v>
      </c>
      <c r="N6627">
        <v>7</v>
      </c>
      <c r="O6627" s="1" t="s">
        <v>47</v>
      </c>
      <c r="P6627">
        <v>17068.689999999999</v>
      </c>
      <c r="Q66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27" t="str">
        <f>IF(medical_insurance_cost_dataset[[#This Row],[age]]&lt;=30,"Young Adult",IF(medical_insurance_cost_dataset[[#This Row],[age]]&lt;=50,"Middle Aged","Senior"))</f>
        <v>Young Adult</v>
      </c>
    </row>
    <row r="6628" spans="1:18" x14ac:dyDescent="0.3">
      <c r="A6628" s="1" t="s">
        <v>1432</v>
      </c>
      <c r="B6628">
        <v>62</v>
      </c>
      <c r="C6628" s="5" t="s">
        <v>34</v>
      </c>
      <c r="D6628">
        <v>31.1</v>
      </c>
      <c r="E6628" s="3">
        <v>4</v>
      </c>
      <c r="F6628" s="1" t="s">
        <v>29</v>
      </c>
      <c r="G6628" s="5" t="s">
        <v>19</v>
      </c>
      <c r="H6628" s="1" t="s">
        <v>35</v>
      </c>
      <c r="I6628" s="4">
        <v>95624</v>
      </c>
      <c r="J6628" s="1" t="s">
        <v>32</v>
      </c>
      <c r="K6628">
        <v>3</v>
      </c>
      <c r="L6628" s="3">
        <v>7</v>
      </c>
      <c r="M6628">
        <v>0</v>
      </c>
      <c r="N6628">
        <v>3</v>
      </c>
      <c r="O6628" s="1" t="s">
        <v>27</v>
      </c>
      <c r="P6628">
        <v>21444.22</v>
      </c>
      <c r="Q66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28" t="str">
        <f>IF(medical_insurance_cost_dataset[[#This Row],[age]]&lt;=30,"Young Adult",IF(medical_insurance_cost_dataset[[#This Row],[age]]&lt;=50,"Middle Aged","Senior"))</f>
        <v>Senior</v>
      </c>
    </row>
    <row r="6629" spans="1:18" x14ac:dyDescent="0.3">
      <c r="A6629" s="1" t="s">
        <v>6394</v>
      </c>
      <c r="B6629">
        <v>53</v>
      </c>
      <c r="C6629" s="5" t="s">
        <v>34</v>
      </c>
      <c r="D6629">
        <v>29.3</v>
      </c>
      <c r="E6629" s="3">
        <v>2</v>
      </c>
      <c r="F6629" s="1" t="s">
        <v>29</v>
      </c>
      <c r="G6629" s="5" t="s">
        <v>53</v>
      </c>
      <c r="H6629" s="1" t="s">
        <v>46</v>
      </c>
      <c r="I6629" s="4">
        <v>95625</v>
      </c>
      <c r="J6629" s="1" t="s">
        <v>21</v>
      </c>
      <c r="K6629">
        <v>0</v>
      </c>
      <c r="L6629" s="3">
        <v>4</v>
      </c>
      <c r="M6629">
        <v>0</v>
      </c>
      <c r="N6629">
        <v>9</v>
      </c>
      <c r="O6629" s="1" t="s">
        <v>27</v>
      </c>
      <c r="P6629">
        <v>10133.75</v>
      </c>
      <c r="Q66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29" t="str">
        <f>IF(medical_insurance_cost_dataset[[#This Row],[age]]&lt;=30,"Young Adult",IF(medical_insurance_cost_dataset[[#This Row],[age]]&lt;=50,"Middle Aged","Senior"))</f>
        <v>Senior</v>
      </c>
    </row>
    <row r="6630" spans="1:18" x14ac:dyDescent="0.3">
      <c r="A6630" s="1" t="s">
        <v>3721</v>
      </c>
      <c r="B6630">
        <v>41</v>
      </c>
      <c r="C6630" s="5" t="s">
        <v>17</v>
      </c>
      <c r="D6630">
        <v>29.3</v>
      </c>
      <c r="E6630" s="3">
        <v>3</v>
      </c>
      <c r="F6630" s="1" t="s">
        <v>18</v>
      </c>
      <c r="G6630" s="5" t="s">
        <v>24</v>
      </c>
      <c r="H6630" s="1" t="s">
        <v>46</v>
      </c>
      <c r="I6630" s="4">
        <v>95641</v>
      </c>
      <c r="J6630" s="1" t="s">
        <v>21</v>
      </c>
      <c r="K6630">
        <v>0</v>
      </c>
      <c r="L6630" s="3">
        <v>7</v>
      </c>
      <c r="M6630">
        <v>0</v>
      </c>
      <c r="N6630">
        <v>12</v>
      </c>
      <c r="O6630" s="1" t="s">
        <v>22</v>
      </c>
      <c r="P6630">
        <v>28711.85</v>
      </c>
      <c r="Q66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30" t="str">
        <f>IF(medical_insurance_cost_dataset[[#This Row],[age]]&lt;=30,"Young Adult",IF(medical_insurance_cost_dataset[[#This Row],[age]]&lt;=50,"Middle Aged","Senior"))</f>
        <v>Middle Aged</v>
      </c>
    </row>
    <row r="6631" spans="1:18" x14ac:dyDescent="0.3">
      <c r="A6631" s="1" t="s">
        <v>2802</v>
      </c>
      <c r="B6631">
        <v>29</v>
      </c>
      <c r="C6631" s="5" t="s">
        <v>34</v>
      </c>
      <c r="D6631">
        <v>29.4</v>
      </c>
      <c r="E6631" s="3">
        <v>2</v>
      </c>
      <c r="F6631" s="1" t="s">
        <v>29</v>
      </c>
      <c r="G6631" s="5" t="s">
        <v>53</v>
      </c>
      <c r="H6631" s="1" t="s">
        <v>25</v>
      </c>
      <c r="I6631" s="4">
        <v>95643</v>
      </c>
      <c r="J6631" s="1" t="s">
        <v>26</v>
      </c>
      <c r="K6631">
        <v>2</v>
      </c>
      <c r="L6631" s="3">
        <v>6</v>
      </c>
      <c r="M6631">
        <v>2</v>
      </c>
      <c r="N6631">
        <v>12</v>
      </c>
      <c r="O6631" s="1" t="s">
        <v>22</v>
      </c>
      <c r="P6631">
        <v>16976.57</v>
      </c>
      <c r="Q66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31" t="str">
        <f>IF(medical_insurance_cost_dataset[[#This Row],[age]]&lt;=30,"Young Adult",IF(medical_insurance_cost_dataset[[#This Row],[age]]&lt;=50,"Middle Aged","Senior"))</f>
        <v>Young Adult</v>
      </c>
    </row>
    <row r="6632" spans="1:18" x14ac:dyDescent="0.3">
      <c r="A6632" s="1" t="s">
        <v>1332</v>
      </c>
      <c r="B6632">
        <v>29</v>
      </c>
      <c r="C6632" s="5" t="s">
        <v>34</v>
      </c>
      <c r="D6632">
        <v>21.3</v>
      </c>
      <c r="E6632" s="3">
        <v>1</v>
      </c>
      <c r="F6632" s="1" t="s">
        <v>18</v>
      </c>
      <c r="G6632" s="5" t="s">
        <v>53</v>
      </c>
      <c r="H6632" s="1" t="s">
        <v>31</v>
      </c>
      <c r="I6632" s="4">
        <v>95659</v>
      </c>
      <c r="J6632" s="1" t="s">
        <v>21</v>
      </c>
      <c r="K6632">
        <v>0</v>
      </c>
      <c r="L6632" s="3">
        <v>7</v>
      </c>
      <c r="M6632">
        <v>0</v>
      </c>
      <c r="N6632">
        <v>12</v>
      </c>
      <c r="O6632" s="1" t="s">
        <v>27</v>
      </c>
      <c r="P6632">
        <v>23547.07</v>
      </c>
      <c r="Q66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32" t="str">
        <f>IF(medical_insurance_cost_dataset[[#This Row],[age]]&lt;=30,"Young Adult",IF(medical_insurance_cost_dataset[[#This Row],[age]]&lt;=50,"Middle Aged","Senior"))</f>
        <v>Young Adult</v>
      </c>
    </row>
    <row r="6633" spans="1:18" x14ac:dyDescent="0.3">
      <c r="A6633" s="1" t="s">
        <v>2436</v>
      </c>
      <c r="B6633">
        <v>20</v>
      </c>
      <c r="C6633" s="5" t="s">
        <v>34</v>
      </c>
      <c r="D6633">
        <v>30.6</v>
      </c>
      <c r="E6633" s="3">
        <v>1</v>
      </c>
      <c r="F6633" s="1" t="s">
        <v>29</v>
      </c>
      <c r="G6633" s="5" t="s">
        <v>44</v>
      </c>
      <c r="H6633" s="1" t="s">
        <v>25</v>
      </c>
      <c r="I6633" s="4">
        <v>95670</v>
      </c>
      <c r="J6633" s="1" t="s">
        <v>32</v>
      </c>
      <c r="K6633">
        <v>0</v>
      </c>
      <c r="L6633" s="3">
        <v>5</v>
      </c>
      <c r="M6633">
        <v>1</v>
      </c>
      <c r="N6633">
        <v>2</v>
      </c>
      <c r="O6633" s="1" t="s">
        <v>27</v>
      </c>
      <c r="P6633">
        <v>17376.240000000002</v>
      </c>
      <c r="Q66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33" t="str">
        <f>IF(medical_insurance_cost_dataset[[#This Row],[age]]&lt;=30,"Young Adult",IF(medical_insurance_cost_dataset[[#This Row],[age]]&lt;=50,"Middle Aged","Senior"))</f>
        <v>Young Adult</v>
      </c>
    </row>
    <row r="6634" spans="1:18" x14ac:dyDescent="0.3">
      <c r="A6634" s="1" t="s">
        <v>949</v>
      </c>
      <c r="B6634">
        <v>52</v>
      </c>
      <c r="C6634" s="5" t="s">
        <v>34</v>
      </c>
      <c r="D6634">
        <v>24.6</v>
      </c>
      <c r="E6634" s="3">
        <v>4</v>
      </c>
      <c r="F6634" s="1" t="s">
        <v>29</v>
      </c>
      <c r="G6634" s="5" t="s">
        <v>30</v>
      </c>
      <c r="H6634" s="1" t="s">
        <v>49</v>
      </c>
      <c r="I6634" s="4">
        <v>95732</v>
      </c>
      <c r="J6634" s="1" t="s">
        <v>21</v>
      </c>
      <c r="K6634">
        <v>1</v>
      </c>
      <c r="L6634" s="3">
        <v>3</v>
      </c>
      <c r="M6634">
        <v>0</v>
      </c>
      <c r="N6634">
        <v>4</v>
      </c>
      <c r="O6634" s="1" t="s">
        <v>22</v>
      </c>
      <c r="P6634">
        <v>17939.59</v>
      </c>
      <c r="Q66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34" t="str">
        <f>IF(medical_insurance_cost_dataset[[#This Row],[age]]&lt;=30,"Young Adult",IF(medical_insurance_cost_dataset[[#This Row],[age]]&lt;=50,"Middle Aged","Senior"))</f>
        <v>Senior</v>
      </c>
    </row>
    <row r="6635" spans="1:18" x14ac:dyDescent="0.3">
      <c r="A6635" s="1" t="s">
        <v>1476</v>
      </c>
      <c r="B6635">
        <v>47</v>
      </c>
      <c r="C6635" s="5" t="s">
        <v>17</v>
      </c>
      <c r="D6635">
        <v>16</v>
      </c>
      <c r="E6635" s="3">
        <v>1</v>
      </c>
      <c r="F6635" s="1" t="s">
        <v>29</v>
      </c>
      <c r="G6635" s="5" t="s">
        <v>53</v>
      </c>
      <c r="H6635" s="1" t="s">
        <v>35</v>
      </c>
      <c r="I6635" s="4">
        <v>95741</v>
      </c>
      <c r="J6635" s="1" t="s">
        <v>26</v>
      </c>
      <c r="K6635">
        <v>1</v>
      </c>
      <c r="L6635" s="3">
        <v>3</v>
      </c>
      <c r="M6635">
        <v>0</v>
      </c>
      <c r="N6635">
        <v>2</v>
      </c>
      <c r="O6635" s="1" t="s">
        <v>27</v>
      </c>
      <c r="P6635">
        <v>9343.25</v>
      </c>
      <c r="Q663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635" t="str">
        <f>IF(medical_insurance_cost_dataset[[#This Row],[age]]&lt;=30,"Young Adult",IF(medical_insurance_cost_dataset[[#This Row],[age]]&lt;=50,"Middle Aged","Senior"))</f>
        <v>Middle Aged</v>
      </c>
    </row>
    <row r="6636" spans="1:18" x14ac:dyDescent="0.3">
      <c r="A6636" s="1" t="s">
        <v>2283</v>
      </c>
      <c r="B6636">
        <v>35</v>
      </c>
      <c r="C6636" s="5" t="s">
        <v>17</v>
      </c>
      <c r="D6636">
        <v>18.7</v>
      </c>
      <c r="E6636" s="3">
        <v>2</v>
      </c>
      <c r="F6636" s="1" t="s">
        <v>29</v>
      </c>
      <c r="G6636" s="5" t="s">
        <v>44</v>
      </c>
      <c r="H6636" s="1" t="s">
        <v>63</v>
      </c>
      <c r="I6636" s="4">
        <v>95804</v>
      </c>
      <c r="J6636" s="1" t="s">
        <v>21</v>
      </c>
      <c r="K6636">
        <v>0</v>
      </c>
      <c r="L6636" s="3">
        <v>4</v>
      </c>
      <c r="M6636">
        <v>0</v>
      </c>
      <c r="N6636">
        <v>11</v>
      </c>
      <c r="O6636" s="1" t="s">
        <v>22</v>
      </c>
      <c r="P6636">
        <v>5716.78</v>
      </c>
      <c r="Q66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36" t="str">
        <f>IF(medical_insurance_cost_dataset[[#This Row],[age]]&lt;=30,"Young Adult",IF(medical_insurance_cost_dataset[[#This Row],[age]]&lt;=50,"Middle Aged","Senior"))</f>
        <v>Middle Aged</v>
      </c>
    </row>
    <row r="6637" spans="1:18" x14ac:dyDescent="0.3">
      <c r="A6637" s="1" t="s">
        <v>7480</v>
      </c>
      <c r="B6637">
        <v>31</v>
      </c>
      <c r="C6637" s="5" t="s">
        <v>17</v>
      </c>
      <c r="D6637">
        <v>37.200000000000003</v>
      </c>
      <c r="E6637" s="3">
        <v>0</v>
      </c>
      <c r="F6637" s="1" t="s">
        <v>29</v>
      </c>
      <c r="G6637" s="5" t="s">
        <v>53</v>
      </c>
      <c r="H6637" s="1" t="s">
        <v>35</v>
      </c>
      <c r="I6637" s="4">
        <v>95810</v>
      </c>
      <c r="J6637" s="1" t="s">
        <v>21</v>
      </c>
      <c r="K6637">
        <v>2</v>
      </c>
      <c r="L6637" s="3">
        <v>4</v>
      </c>
      <c r="M6637">
        <v>0</v>
      </c>
      <c r="N6637">
        <v>9</v>
      </c>
      <c r="O6637" s="1" t="s">
        <v>22</v>
      </c>
      <c r="P6637">
        <v>16222.08</v>
      </c>
      <c r="Q66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37" t="str">
        <f>IF(medical_insurance_cost_dataset[[#This Row],[age]]&lt;=30,"Young Adult",IF(medical_insurance_cost_dataset[[#This Row],[age]]&lt;=50,"Middle Aged","Senior"))</f>
        <v>Middle Aged</v>
      </c>
    </row>
    <row r="6638" spans="1:18" x14ac:dyDescent="0.3">
      <c r="A6638" s="1" t="s">
        <v>7525</v>
      </c>
      <c r="B6638">
        <v>48</v>
      </c>
      <c r="C6638" s="5" t="s">
        <v>17</v>
      </c>
      <c r="D6638">
        <v>33.700000000000003</v>
      </c>
      <c r="E6638" s="3">
        <v>2</v>
      </c>
      <c r="F6638" s="1" t="s">
        <v>29</v>
      </c>
      <c r="G6638" s="5" t="s">
        <v>30</v>
      </c>
      <c r="H6638" s="1" t="s">
        <v>41</v>
      </c>
      <c r="I6638" s="4">
        <v>95826</v>
      </c>
      <c r="J6638" s="1" t="s">
        <v>21</v>
      </c>
      <c r="K6638">
        <v>0</v>
      </c>
      <c r="L6638" s="3">
        <v>5</v>
      </c>
      <c r="M6638">
        <v>0</v>
      </c>
      <c r="N6638">
        <v>13</v>
      </c>
      <c r="O6638" s="1" t="s">
        <v>22</v>
      </c>
      <c r="P6638">
        <v>7617.75</v>
      </c>
      <c r="Q66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38" t="str">
        <f>IF(medical_insurance_cost_dataset[[#This Row],[age]]&lt;=30,"Young Adult",IF(medical_insurance_cost_dataset[[#This Row],[age]]&lt;=50,"Middle Aged","Senior"))</f>
        <v>Middle Aged</v>
      </c>
    </row>
    <row r="6639" spans="1:18" x14ac:dyDescent="0.3">
      <c r="A6639" s="1" t="s">
        <v>5500</v>
      </c>
      <c r="B6639">
        <v>53</v>
      </c>
      <c r="C6639" s="5" t="s">
        <v>34</v>
      </c>
      <c r="D6639">
        <v>29.9</v>
      </c>
      <c r="E6639" s="3">
        <v>3</v>
      </c>
      <c r="F6639" s="1" t="s">
        <v>29</v>
      </c>
      <c r="G6639" s="5" t="s">
        <v>24</v>
      </c>
      <c r="H6639" s="1" t="s">
        <v>35</v>
      </c>
      <c r="I6639" s="4">
        <v>95829</v>
      </c>
      <c r="J6639" s="1" t="s">
        <v>21</v>
      </c>
      <c r="K6639">
        <v>0</v>
      </c>
      <c r="L6639" s="3">
        <v>4</v>
      </c>
      <c r="M6639">
        <v>0</v>
      </c>
      <c r="N6639">
        <v>7</v>
      </c>
      <c r="O6639" s="1" t="s">
        <v>27</v>
      </c>
      <c r="P6639">
        <v>9747.41</v>
      </c>
      <c r="Q66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39" t="str">
        <f>IF(medical_insurance_cost_dataset[[#This Row],[age]]&lt;=30,"Young Adult",IF(medical_insurance_cost_dataset[[#This Row],[age]]&lt;=50,"Middle Aged","Senior"))</f>
        <v>Senior</v>
      </c>
    </row>
    <row r="6640" spans="1:18" x14ac:dyDescent="0.3">
      <c r="A6640" s="1" t="s">
        <v>466</v>
      </c>
      <c r="B6640">
        <v>25</v>
      </c>
      <c r="C6640" s="5" t="s">
        <v>17</v>
      </c>
      <c r="D6640">
        <v>16</v>
      </c>
      <c r="E6640" s="3">
        <v>2</v>
      </c>
      <c r="F6640" s="1" t="s">
        <v>29</v>
      </c>
      <c r="G6640" s="5" t="s">
        <v>53</v>
      </c>
      <c r="H6640" s="1" t="s">
        <v>31</v>
      </c>
      <c r="I6640" s="4">
        <v>95835</v>
      </c>
      <c r="J6640" s="1" t="s">
        <v>32</v>
      </c>
      <c r="K6640">
        <v>1</v>
      </c>
      <c r="L6640" s="3">
        <v>7</v>
      </c>
      <c r="M6640">
        <v>0</v>
      </c>
      <c r="N6640">
        <v>14</v>
      </c>
      <c r="O6640" s="1" t="s">
        <v>36</v>
      </c>
      <c r="P6640">
        <v>16755.78</v>
      </c>
      <c r="Q664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640" t="str">
        <f>IF(medical_insurance_cost_dataset[[#This Row],[age]]&lt;=30,"Young Adult",IF(medical_insurance_cost_dataset[[#This Row],[age]]&lt;=50,"Middle Aged","Senior"))</f>
        <v>Young Adult</v>
      </c>
    </row>
    <row r="6641" spans="1:18" x14ac:dyDescent="0.3">
      <c r="A6641" s="1" t="s">
        <v>7503</v>
      </c>
      <c r="B6641">
        <v>56</v>
      </c>
      <c r="C6641" s="5" t="s">
        <v>17</v>
      </c>
      <c r="D6641">
        <v>28.6</v>
      </c>
      <c r="E6641" s="3">
        <v>2</v>
      </c>
      <c r="F6641" s="1" t="s">
        <v>29</v>
      </c>
      <c r="G6641" s="5" t="s">
        <v>19</v>
      </c>
      <c r="H6641" s="1" t="s">
        <v>38</v>
      </c>
      <c r="I6641" s="4">
        <v>95836</v>
      </c>
      <c r="J6641" s="1" t="s">
        <v>26</v>
      </c>
      <c r="K6641">
        <v>0</v>
      </c>
      <c r="L6641" s="3">
        <v>3</v>
      </c>
      <c r="M6641">
        <v>0</v>
      </c>
      <c r="N6641">
        <v>14</v>
      </c>
      <c r="O6641" s="1" t="s">
        <v>22</v>
      </c>
      <c r="P6641">
        <v>3330.15</v>
      </c>
      <c r="Q66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41" t="str">
        <f>IF(medical_insurance_cost_dataset[[#This Row],[age]]&lt;=30,"Young Adult",IF(medical_insurance_cost_dataset[[#This Row],[age]]&lt;=50,"Middle Aged","Senior"))</f>
        <v>Senior</v>
      </c>
    </row>
    <row r="6642" spans="1:18" x14ac:dyDescent="0.3">
      <c r="A6642" s="1" t="s">
        <v>2449</v>
      </c>
      <c r="B6642">
        <v>19</v>
      </c>
      <c r="C6642" s="5" t="s">
        <v>34</v>
      </c>
      <c r="D6642">
        <v>27.4</v>
      </c>
      <c r="E6642" s="3">
        <v>1</v>
      </c>
      <c r="F6642" s="1" t="s">
        <v>29</v>
      </c>
      <c r="G6642" s="5" t="s">
        <v>44</v>
      </c>
      <c r="H6642" s="1" t="s">
        <v>20</v>
      </c>
      <c r="I6642" s="4">
        <v>95836</v>
      </c>
      <c r="J6642" s="1" t="s">
        <v>26</v>
      </c>
      <c r="K6642">
        <v>0</v>
      </c>
      <c r="L6642" s="3">
        <v>7</v>
      </c>
      <c r="M6642">
        <v>1</v>
      </c>
      <c r="N6642">
        <v>9</v>
      </c>
      <c r="O6642" s="1" t="s">
        <v>47</v>
      </c>
      <c r="P6642">
        <v>17738.89</v>
      </c>
      <c r="Q66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42" t="str">
        <f>IF(medical_insurance_cost_dataset[[#This Row],[age]]&lt;=30,"Young Adult",IF(medical_insurance_cost_dataset[[#This Row],[age]]&lt;=50,"Middle Aged","Senior"))</f>
        <v>Young Adult</v>
      </c>
    </row>
    <row r="6643" spans="1:18" x14ac:dyDescent="0.3">
      <c r="A6643" s="1" t="s">
        <v>6348</v>
      </c>
      <c r="B6643">
        <v>47</v>
      </c>
      <c r="C6643" s="5" t="s">
        <v>17</v>
      </c>
      <c r="D6643">
        <v>33.5</v>
      </c>
      <c r="E6643" s="3">
        <v>2</v>
      </c>
      <c r="F6643" s="1" t="s">
        <v>18</v>
      </c>
      <c r="G6643" s="5" t="s">
        <v>44</v>
      </c>
      <c r="H6643" s="1" t="s">
        <v>46</v>
      </c>
      <c r="I6643" s="4">
        <v>95885</v>
      </c>
      <c r="J6643" s="1" t="s">
        <v>21</v>
      </c>
      <c r="K6643">
        <v>4</v>
      </c>
      <c r="L6643" s="3">
        <v>5</v>
      </c>
      <c r="M6643">
        <v>0</v>
      </c>
      <c r="N6643">
        <v>12</v>
      </c>
      <c r="O6643" s="1" t="s">
        <v>27</v>
      </c>
      <c r="P6643">
        <v>41144.58</v>
      </c>
      <c r="Q66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43" t="str">
        <f>IF(medical_insurance_cost_dataset[[#This Row],[age]]&lt;=30,"Young Adult",IF(medical_insurance_cost_dataset[[#This Row],[age]]&lt;=50,"Middle Aged","Senior"))</f>
        <v>Middle Aged</v>
      </c>
    </row>
    <row r="6644" spans="1:18" x14ac:dyDescent="0.3">
      <c r="A6644" s="1" t="s">
        <v>4555</v>
      </c>
      <c r="B6644">
        <v>63</v>
      </c>
      <c r="C6644" s="5" t="s">
        <v>17</v>
      </c>
      <c r="D6644">
        <v>24</v>
      </c>
      <c r="E6644" s="3">
        <v>0</v>
      </c>
      <c r="F6644" s="1" t="s">
        <v>29</v>
      </c>
      <c r="G6644" s="5" t="s">
        <v>30</v>
      </c>
      <c r="H6644" s="1" t="s">
        <v>20</v>
      </c>
      <c r="I6644" s="4">
        <v>95886</v>
      </c>
      <c r="J6644" s="1" t="s">
        <v>32</v>
      </c>
      <c r="K6644">
        <v>0</v>
      </c>
      <c r="L6644" s="3">
        <v>5</v>
      </c>
      <c r="M6644">
        <v>0</v>
      </c>
      <c r="N6644">
        <v>9</v>
      </c>
      <c r="O6644" s="1" t="s">
        <v>22</v>
      </c>
      <c r="P6644">
        <v>11614.06</v>
      </c>
      <c r="Q66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44" t="str">
        <f>IF(medical_insurance_cost_dataset[[#This Row],[age]]&lt;=30,"Young Adult",IF(medical_insurance_cost_dataset[[#This Row],[age]]&lt;=50,"Middle Aged","Senior"))</f>
        <v>Senior</v>
      </c>
    </row>
    <row r="6645" spans="1:18" x14ac:dyDescent="0.3">
      <c r="A6645" s="1" t="s">
        <v>1646</v>
      </c>
      <c r="B6645">
        <v>64</v>
      </c>
      <c r="C6645" s="5" t="s">
        <v>17</v>
      </c>
      <c r="D6645">
        <v>35.799999999999997</v>
      </c>
      <c r="E6645" s="3">
        <v>0</v>
      </c>
      <c r="F6645" s="1" t="s">
        <v>29</v>
      </c>
      <c r="G6645" s="5" t="s">
        <v>19</v>
      </c>
      <c r="H6645" s="1" t="s">
        <v>74</v>
      </c>
      <c r="I6645" s="4">
        <v>95921</v>
      </c>
      <c r="J6645" s="1" t="s">
        <v>32</v>
      </c>
      <c r="K6645">
        <v>3</v>
      </c>
      <c r="L6645" s="3">
        <v>5</v>
      </c>
      <c r="M6645">
        <v>1</v>
      </c>
      <c r="N6645">
        <v>3</v>
      </c>
      <c r="O6645" s="1" t="s">
        <v>22</v>
      </c>
      <c r="P6645">
        <v>25168.63</v>
      </c>
      <c r="Q66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45" t="str">
        <f>IF(medical_insurance_cost_dataset[[#This Row],[age]]&lt;=30,"Young Adult",IF(medical_insurance_cost_dataset[[#This Row],[age]]&lt;=50,"Middle Aged","Senior"))</f>
        <v>Senior</v>
      </c>
    </row>
    <row r="6646" spans="1:18" x14ac:dyDescent="0.3">
      <c r="A6646" s="1" t="s">
        <v>6721</v>
      </c>
      <c r="B6646">
        <v>34</v>
      </c>
      <c r="C6646" s="5" t="s">
        <v>34</v>
      </c>
      <c r="D6646">
        <v>32.799999999999997</v>
      </c>
      <c r="E6646" s="3">
        <v>1</v>
      </c>
      <c r="F6646" s="1" t="s">
        <v>29</v>
      </c>
      <c r="G6646" s="5" t="s">
        <v>19</v>
      </c>
      <c r="H6646" s="1" t="s">
        <v>63</v>
      </c>
      <c r="I6646" s="4">
        <v>95950</v>
      </c>
      <c r="J6646" s="1" t="s">
        <v>26</v>
      </c>
      <c r="K6646">
        <v>1</v>
      </c>
      <c r="L6646" s="3">
        <v>9</v>
      </c>
      <c r="M6646">
        <v>1</v>
      </c>
      <c r="N6646">
        <v>13</v>
      </c>
      <c r="O6646" s="1" t="s">
        <v>22</v>
      </c>
      <c r="P6646">
        <v>19176.64</v>
      </c>
      <c r="Q66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46" t="str">
        <f>IF(medical_insurance_cost_dataset[[#This Row],[age]]&lt;=30,"Young Adult",IF(medical_insurance_cost_dataset[[#This Row],[age]]&lt;=50,"Middle Aged","Senior"))</f>
        <v>Middle Aged</v>
      </c>
    </row>
    <row r="6647" spans="1:18" x14ac:dyDescent="0.3">
      <c r="A6647" s="1" t="s">
        <v>6746</v>
      </c>
      <c r="B6647">
        <v>27</v>
      </c>
      <c r="C6647" s="5" t="s">
        <v>17</v>
      </c>
      <c r="D6647">
        <v>24.9</v>
      </c>
      <c r="E6647" s="3">
        <v>0</v>
      </c>
      <c r="F6647" s="1" t="s">
        <v>29</v>
      </c>
      <c r="G6647" s="5" t="s">
        <v>30</v>
      </c>
      <c r="H6647" s="1" t="s">
        <v>31</v>
      </c>
      <c r="I6647" s="4">
        <v>95991</v>
      </c>
      <c r="J6647" s="1" t="s">
        <v>32</v>
      </c>
      <c r="K6647">
        <v>2</v>
      </c>
      <c r="L6647" s="3">
        <v>5</v>
      </c>
      <c r="M6647">
        <v>0</v>
      </c>
      <c r="N6647">
        <v>12</v>
      </c>
      <c r="O6647" s="1" t="s">
        <v>36</v>
      </c>
      <c r="P6647">
        <v>20827.060000000001</v>
      </c>
      <c r="Q66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47" t="str">
        <f>IF(medical_insurance_cost_dataset[[#This Row],[age]]&lt;=30,"Young Adult",IF(medical_insurance_cost_dataset[[#This Row],[age]]&lt;=50,"Middle Aged","Senior"))</f>
        <v>Young Adult</v>
      </c>
    </row>
    <row r="6648" spans="1:18" x14ac:dyDescent="0.3">
      <c r="A6648" s="1" t="s">
        <v>2819</v>
      </c>
      <c r="B6648">
        <v>65</v>
      </c>
      <c r="C6648" s="5" t="s">
        <v>34</v>
      </c>
      <c r="D6648">
        <v>30.7</v>
      </c>
      <c r="E6648" s="3">
        <v>3</v>
      </c>
      <c r="F6648" s="1" t="s">
        <v>29</v>
      </c>
      <c r="G6648" s="5" t="s">
        <v>53</v>
      </c>
      <c r="H6648" s="1" t="s">
        <v>63</v>
      </c>
      <c r="I6648" s="4">
        <v>96057</v>
      </c>
      <c r="J6648" s="1" t="s">
        <v>32</v>
      </c>
      <c r="K6648">
        <v>1</v>
      </c>
      <c r="L6648" s="3">
        <v>3</v>
      </c>
      <c r="M6648">
        <v>0</v>
      </c>
      <c r="N6648">
        <v>2</v>
      </c>
      <c r="O6648" s="1" t="s">
        <v>36</v>
      </c>
      <c r="P6648">
        <v>20645.810000000001</v>
      </c>
      <c r="Q66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48" t="str">
        <f>IF(medical_insurance_cost_dataset[[#This Row],[age]]&lt;=30,"Young Adult",IF(medical_insurance_cost_dataset[[#This Row],[age]]&lt;=50,"Middle Aged","Senior"))</f>
        <v>Senior</v>
      </c>
    </row>
    <row r="6649" spans="1:18" x14ac:dyDescent="0.3">
      <c r="A6649" s="1" t="s">
        <v>6696</v>
      </c>
      <c r="B6649">
        <v>56</v>
      </c>
      <c r="C6649" s="5" t="s">
        <v>17</v>
      </c>
      <c r="D6649">
        <v>33</v>
      </c>
      <c r="E6649" s="3">
        <v>4</v>
      </c>
      <c r="F6649" s="1" t="s">
        <v>18</v>
      </c>
      <c r="G6649" s="5" t="s">
        <v>19</v>
      </c>
      <c r="H6649" s="1" t="s">
        <v>41</v>
      </c>
      <c r="I6649" s="4">
        <v>96094</v>
      </c>
      <c r="J6649" s="1" t="s">
        <v>21</v>
      </c>
      <c r="K6649">
        <v>0</v>
      </c>
      <c r="L6649" s="3">
        <v>5</v>
      </c>
      <c r="M6649">
        <v>0</v>
      </c>
      <c r="N6649">
        <v>8</v>
      </c>
      <c r="O6649" s="1" t="s">
        <v>47</v>
      </c>
      <c r="P6649">
        <v>33949.93</v>
      </c>
      <c r="Q66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49" t="str">
        <f>IF(medical_insurance_cost_dataset[[#This Row],[age]]&lt;=30,"Young Adult",IF(medical_insurance_cost_dataset[[#This Row],[age]]&lt;=50,"Middle Aged","Senior"))</f>
        <v>Senior</v>
      </c>
    </row>
    <row r="6650" spans="1:18" x14ac:dyDescent="0.3">
      <c r="A6650" s="1" t="s">
        <v>3990</v>
      </c>
      <c r="B6650">
        <v>61</v>
      </c>
      <c r="C6650" s="5" t="s">
        <v>17</v>
      </c>
      <c r="D6650">
        <v>27.6</v>
      </c>
      <c r="E6650" s="3">
        <v>2</v>
      </c>
      <c r="F6650" s="1" t="s">
        <v>29</v>
      </c>
      <c r="G6650" s="5" t="s">
        <v>24</v>
      </c>
      <c r="H6650" s="1" t="s">
        <v>41</v>
      </c>
      <c r="I6650" s="4">
        <v>96101</v>
      </c>
      <c r="J6650" s="1" t="s">
        <v>21</v>
      </c>
      <c r="K6650">
        <v>0</v>
      </c>
      <c r="L6650" s="3">
        <v>8</v>
      </c>
      <c r="M6650">
        <v>0</v>
      </c>
      <c r="N6650">
        <v>12</v>
      </c>
      <c r="O6650" s="1" t="s">
        <v>22</v>
      </c>
      <c r="P6650">
        <v>11941.52</v>
      </c>
      <c r="Q66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50" t="str">
        <f>IF(medical_insurance_cost_dataset[[#This Row],[age]]&lt;=30,"Young Adult",IF(medical_insurance_cost_dataset[[#This Row],[age]]&lt;=50,"Middle Aged","Senior"))</f>
        <v>Senior</v>
      </c>
    </row>
    <row r="6651" spans="1:18" x14ac:dyDescent="0.3">
      <c r="A6651" s="1" t="s">
        <v>4590</v>
      </c>
      <c r="B6651">
        <v>45</v>
      </c>
      <c r="C6651" s="5" t="s">
        <v>34</v>
      </c>
      <c r="D6651">
        <v>34.6</v>
      </c>
      <c r="E6651" s="3">
        <v>2</v>
      </c>
      <c r="F6651" s="1" t="s">
        <v>29</v>
      </c>
      <c r="G6651" s="5" t="s">
        <v>24</v>
      </c>
      <c r="H6651" s="1" t="s">
        <v>20</v>
      </c>
      <c r="I6651" s="4">
        <v>96103</v>
      </c>
      <c r="J6651" s="1" t="s">
        <v>26</v>
      </c>
      <c r="K6651">
        <v>0</v>
      </c>
      <c r="L6651" s="3">
        <v>8</v>
      </c>
      <c r="M6651">
        <v>0</v>
      </c>
      <c r="N6651">
        <v>10</v>
      </c>
      <c r="O6651" s="1" t="s">
        <v>36</v>
      </c>
      <c r="P6651">
        <v>12475.76</v>
      </c>
      <c r="Q66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51" t="str">
        <f>IF(medical_insurance_cost_dataset[[#This Row],[age]]&lt;=30,"Young Adult",IF(medical_insurance_cost_dataset[[#This Row],[age]]&lt;=50,"Middle Aged","Senior"))</f>
        <v>Middle Aged</v>
      </c>
    </row>
    <row r="6652" spans="1:18" x14ac:dyDescent="0.3">
      <c r="A6652" s="1" t="s">
        <v>4786</v>
      </c>
      <c r="B6652">
        <v>27</v>
      </c>
      <c r="C6652" s="5" t="s">
        <v>34</v>
      </c>
      <c r="D6652">
        <v>31.5</v>
      </c>
      <c r="E6652" s="3">
        <v>5</v>
      </c>
      <c r="F6652" s="1" t="s">
        <v>29</v>
      </c>
      <c r="G6652" s="5" t="s">
        <v>19</v>
      </c>
      <c r="H6652" s="1" t="s">
        <v>38</v>
      </c>
      <c r="I6652" s="4">
        <v>96116</v>
      </c>
      <c r="J6652" s="1" t="s">
        <v>21</v>
      </c>
      <c r="K6652">
        <v>2</v>
      </c>
      <c r="L6652" s="3">
        <v>4</v>
      </c>
      <c r="M6652">
        <v>1</v>
      </c>
      <c r="N6652">
        <v>13</v>
      </c>
      <c r="O6652" s="1" t="s">
        <v>27</v>
      </c>
      <c r="P6652">
        <v>17649.84</v>
      </c>
      <c r="Q66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52" t="str">
        <f>IF(medical_insurance_cost_dataset[[#This Row],[age]]&lt;=30,"Young Adult",IF(medical_insurance_cost_dataset[[#This Row],[age]]&lt;=50,"Middle Aged","Senior"))</f>
        <v>Young Adult</v>
      </c>
    </row>
    <row r="6653" spans="1:18" x14ac:dyDescent="0.3">
      <c r="A6653" s="1" t="s">
        <v>4372</v>
      </c>
      <c r="B6653">
        <v>35</v>
      </c>
      <c r="C6653" s="5" t="s">
        <v>34</v>
      </c>
      <c r="D6653">
        <v>27.8</v>
      </c>
      <c r="E6653" s="3">
        <v>1</v>
      </c>
      <c r="F6653" s="1" t="s">
        <v>29</v>
      </c>
      <c r="G6653" s="5" t="s">
        <v>44</v>
      </c>
      <c r="H6653" s="1" t="s">
        <v>31</v>
      </c>
      <c r="I6653" s="4">
        <v>96126</v>
      </c>
      <c r="J6653" s="1" t="s">
        <v>21</v>
      </c>
      <c r="K6653">
        <v>0</v>
      </c>
      <c r="L6653" s="3">
        <v>6</v>
      </c>
      <c r="M6653">
        <v>0</v>
      </c>
      <c r="N6653">
        <v>11</v>
      </c>
      <c r="O6653" s="1" t="s">
        <v>22</v>
      </c>
      <c r="P6653">
        <v>8109.74</v>
      </c>
      <c r="Q66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53" t="str">
        <f>IF(medical_insurance_cost_dataset[[#This Row],[age]]&lt;=30,"Young Adult",IF(medical_insurance_cost_dataset[[#This Row],[age]]&lt;=50,"Middle Aged","Senior"))</f>
        <v>Middle Aged</v>
      </c>
    </row>
    <row r="6654" spans="1:18" x14ac:dyDescent="0.3">
      <c r="A6654" s="1" t="s">
        <v>6552</v>
      </c>
      <c r="B6654">
        <v>23</v>
      </c>
      <c r="C6654" s="5" t="s">
        <v>34</v>
      </c>
      <c r="D6654">
        <v>31.9</v>
      </c>
      <c r="E6654" s="3">
        <v>3</v>
      </c>
      <c r="F6654" s="1" t="s">
        <v>29</v>
      </c>
      <c r="G6654" s="5" t="s">
        <v>30</v>
      </c>
      <c r="H6654" s="1" t="s">
        <v>31</v>
      </c>
      <c r="I6654" s="4">
        <v>96129</v>
      </c>
      <c r="J6654" s="1" t="s">
        <v>21</v>
      </c>
      <c r="K6654">
        <v>0</v>
      </c>
      <c r="L6654" s="3">
        <v>4</v>
      </c>
      <c r="M6654">
        <v>0</v>
      </c>
      <c r="N6654">
        <v>1</v>
      </c>
      <c r="O6654" s="1" t="s">
        <v>36</v>
      </c>
      <c r="P6654">
        <v>16630.61</v>
      </c>
      <c r="Q66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54" t="str">
        <f>IF(medical_insurance_cost_dataset[[#This Row],[age]]&lt;=30,"Young Adult",IF(medical_insurance_cost_dataset[[#This Row],[age]]&lt;=50,"Middle Aged","Senior"))</f>
        <v>Young Adult</v>
      </c>
    </row>
    <row r="6655" spans="1:18" x14ac:dyDescent="0.3">
      <c r="A6655" s="1" t="s">
        <v>7461</v>
      </c>
      <c r="B6655">
        <v>21</v>
      </c>
      <c r="C6655" s="5" t="s">
        <v>17</v>
      </c>
      <c r="D6655">
        <v>27.1</v>
      </c>
      <c r="E6655" s="3">
        <v>4</v>
      </c>
      <c r="F6655" s="1" t="s">
        <v>29</v>
      </c>
      <c r="G6655" s="5" t="s">
        <v>19</v>
      </c>
      <c r="H6655" s="1" t="s">
        <v>31</v>
      </c>
      <c r="I6655" s="4">
        <v>96137</v>
      </c>
      <c r="J6655" s="1" t="s">
        <v>21</v>
      </c>
      <c r="K6655">
        <v>2</v>
      </c>
      <c r="L6655" s="3">
        <v>4</v>
      </c>
      <c r="M6655">
        <v>0</v>
      </c>
      <c r="N6655">
        <v>1</v>
      </c>
      <c r="O6655" s="1" t="s">
        <v>22</v>
      </c>
      <c r="P6655">
        <v>16135.22</v>
      </c>
      <c r="Q66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55" t="str">
        <f>IF(medical_insurance_cost_dataset[[#This Row],[age]]&lt;=30,"Young Adult",IF(medical_insurance_cost_dataset[[#This Row],[age]]&lt;=50,"Middle Aged","Senior"))</f>
        <v>Young Adult</v>
      </c>
    </row>
    <row r="6656" spans="1:18" x14ac:dyDescent="0.3">
      <c r="A6656" s="1" t="s">
        <v>1048</v>
      </c>
      <c r="B6656">
        <v>44</v>
      </c>
      <c r="C6656" s="5" t="s">
        <v>17</v>
      </c>
      <c r="D6656">
        <v>22</v>
      </c>
      <c r="E6656" s="3">
        <v>4</v>
      </c>
      <c r="F6656" s="1" t="s">
        <v>29</v>
      </c>
      <c r="G6656" s="5" t="s">
        <v>19</v>
      </c>
      <c r="H6656" s="1" t="s">
        <v>35</v>
      </c>
      <c r="I6656" s="4">
        <v>96140</v>
      </c>
      <c r="J6656" s="1" t="s">
        <v>21</v>
      </c>
      <c r="K6656">
        <v>0</v>
      </c>
      <c r="L6656" s="3">
        <v>4</v>
      </c>
      <c r="M6656">
        <v>0</v>
      </c>
      <c r="N6656">
        <v>13</v>
      </c>
      <c r="O6656" s="1" t="s">
        <v>27</v>
      </c>
      <c r="P6656">
        <v>12505.99</v>
      </c>
      <c r="Q66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56" t="str">
        <f>IF(medical_insurance_cost_dataset[[#This Row],[age]]&lt;=30,"Young Adult",IF(medical_insurance_cost_dataset[[#This Row],[age]]&lt;=50,"Middle Aged","Senior"))</f>
        <v>Middle Aged</v>
      </c>
    </row>
    <row r="6657" spans="1:18" x14ac:dyDescent="0.3">
      <c r="A6657" s="1" t="s">
        <v>2970</v>
      </c>
      <c r="B6657">
        <v>27</v>
      </c>
      <c r="C6657" s="5" t="s">
        <v>34</v>
      </c>
      <c r="D6657">
        <v>29</v>
      </c>
      <c r="E6657" s="3">
        <v>3</v>
      </c>
      <c r="F6657" s="1" t="s">
        <v>18</v>
      </c>
      <c r="G6657" s="5" t="s">
        <v>24</v>
      </c>
      <c r="H6657" s="1" t="s">
        <v>59</v>
      </c>
      <c r="I6657" s="4">
        <v>96172</v>
      </c>
      <c r="J6657" s="1" t="s">
        <v>21</v>
      </c>
      <c r="K6657">
        <v>0</v>
      </c>
      <c r="L6657" s="3">
        <v>8</v>
      </c>
      <c r="M6657">
        <v>0</v>
      </c>
      <c r="N6657">
        <v>5</v>
      </c>
      <c r="O6657" s="1" t="s">
        <v>27</v>
      </c>
      <c r="P6657">
        <v>22130.42</v>
      </c>
      <c r="Q66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57" t="str">
        <f>IF(medical_insurance_cost_dataset[[#This Row],[age]]&lt;=30,"Young Adult",IF(medical_insurance_cost_dataset[[#This Row],[age]]&lt;=50,"Middle Aged","Senior"))</f>
        <v>Young Adult</v>
      </c>
    </row>
    <row r="6658" spans="1:18" x14ac:dyDescent="0.3">
      <c r="A6658" s="1" t="s">
        <v>521</v>
      </c>
      <c r="B6658">
        <v>36</v>
      </c>
      <c r="C6658" s="5" t="s">
        <v>17</v>
      </c>
      <c r="D6658">
        <v>27.1</v>
      </c>
      <c r="E6658" s="3">
        <v>1</v>
      </c>
      <c r="F6658" s="1" t="s">
        <v>29</v>
      </c>
      <c r="G6658" s="5" t="s">
        <v>44</v>
      </c>
      <c r="H6658" s="1" t="s">
        <v>38</v>
      </c>
      <c r="I6658" s="4">
        <v>96184</v>
      </c>
      <c r="J6658" s="1" t="s">
        <v>32</v>
      </c>
      <c r="K6658">
        <v>1</v>
      </c>
      <c r="L6658" s="3">
        <v>4</v>
      </c>
      <c r="M6658">
        <v>0</v>
      </c>
      <c r="N6658">
        <v>13</v>
      </c>
      <c r="O6658" s="1" t="s">
        <v>27</v>
      </c>
      <c r="P6658">
        <v>12776.71</v>
      </c>
      <c r="Q66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58" t="str">
        <f>IF(medical_insurance_cost_dataset[[#This Row],[age]]&lt;=30,"Young Adult",IF(medical_insurance_cost_dataset[[#This Row],[age]]&lt;=50,"Middle Aged","Senior"))</f>
        <v>Middle Aged</v>
      </c>
    </row>
    <row r="6659" spans="1:18" x14ac:dyDescent="0.3">
      <c r="A6659" s="1" t="s">
        <v>5362</v>
      </c>
      <c r="B6659">
        <v>19</v>
      </c>
      <c r="C6659" s="5" t="s">
        <v>34</v>
      </c>
      <c r="D6659">
        <v>16</v>
      </c>
      <c r="E6659" s="3">
        <v>0</v>
      </c>
      <c r="F6659" s="1" t="s">
        <v>29</v>
      </c>
      <c r="G6659" s="5" t="s">
        <v>24</v>
      </c>
      <c r="H6659" s="1" t="s">
        <v>59</v>
      </c>
      <c r="I6659" s="4">
        <v>96207</v>
      </c>
      <c r="J6659" s="1" t="s">
        <v>32</v>
      </c>
      <c r="K6659">
        <v>0</v>
      </c>
      <c r="L6659" s="3">
        <v>4</v>
      </c>
      <c r="M6659">
        <v>1</v>
      </c>
      <c r="N6659">
        <v>8</v>
      </c>
      <c r="O6659" s="1" t="s">
        <v>27</v>
      </c>
      <c r="P6659">
        <v>13548.44</v>
      </c>
      <c r="Q665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659" t="str">
        <f>IF(medical_insurance_cost_dataset[[#This Row],[age]]&lt;=30,"Young Adult",IF(medical_insurance_cost_dataset[[#This Row],[age]]&lt;=50,"Middle Aged","Senior"))</f>
        <v>Young Adult</v>
      </c>
    </row>
    <row r="6660" spans="1:18" x14ac:dyDescent="0.3">
      <c r="A6660" s="1" t="s">
        <v>2346</v>
      </c>
      <c r="B6660">
        <v>32</v>
      </c>
      <c r="C6660" s="5" t="s">
        <v>17</v>
      </c>
      <c r="D6660">
        <v>32.1</v>
      </c>
      <c r="E6660" s="3">
        <v>1</v>
      </c>
      <c r="F6660" s="1" t="s">
        <v>29</v>
      </c>
      <c r="G6660" s="5" t="s">
        <v>53</v>
      </c>
      <c r="H6660" s="1" t="s">
        <v>20</v>
      </c>
      <c r="I6660" s="4">
        <v>96232</v>
      </c>
      <c r="J6660" s="1" t="s">
        <v>32</v>
      </c>
      <c r="K6660">
        <v>2</v>
      </c>
      <c r="L6660" s="3">
        <v>6</v>
      </c>
      <c r="M6660">
        <v>0</v>
      </c>
      <c r="N6660">
        <v>7</v>
      </c>
      <c r="O6660" s="1" t="s">
        <v>22</v>
      </c>
      <c r="P6660">
        <v>14929.95</v>
      </c>
      <c r="Q66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60" t="str">
        <f>IF(medical_insurance_cost_dataset[[#This Row],[age]]&lt;=30,"Young Adult",IF(medical_insurance_cost_dataset[[#This Row],[age]]&lt;=50,"Middle Aged","Senior"))</f>
        <v>Middle Aged</v>
      </c>
    </row>
    <row r="6661" spans="1:18" x14ac:dyDescent="0.3">
      <c r="A6661" s="1" t="s">
        <v>4508</v>
      </c>
      <c r="B6661">
        <v>65</v>
      </c>
      <c r="C6661" s="5" t="s">
        <v>17</v>
      </c>
      <c r="D6661">
        <v>23.1</v>
      </c>
      <c r="E6661" s="3">
        <v>0</v>
      </c>
      <c r="F6661" s="1" t="s">
        <v>29</v>
      </c>
      <c r="G6661" s="5" t="s">
        <v>44</v>
      </c>
      <c r="H6661" s="1" t="s">
        <v>49</v>
      </c>
      <c r="I6661" s="4">
        <v>96273</v>
      </c>
      <c r="J6661" s="1" t="s">
        <v>21</v>
      </c>
      <c r="K6661">
        <v>1</v>
      </c>
      <c r="L6661" s="3">
        <v>2</v>
      </c>
      <c r="M6661">
        <v>0</v>
      </c>
      <c r="N6661">
        <v>3</v>
      </c>
      <c r="O6661" s="1" t="s">
        <v>27</v>
      </c>
      <c r="P6661">
        <v>19739.55</v>
      </c>
      <c r="Q66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61" t="str">
        <f>IF(medical_insurance_cost_dataset[[#This Row],[age]]&lt;=30,"Young Adult",IF(medical_insurance_cost_dataset[[#This Row],[age]]&lt;=50,"Middle Aged","Senior"))</f>
        <v>Senior</v>
      </c>
    </row>
    <row r="6662" spans="1:18" x14ac:dyDescent="0.3">
      <c r="A6662" s="1" t="s">
        <v>5163</v>
      </c>
      <c r="B6662">
        <v>40</v>
      </c>
      <c r="C6662" s="5" t="s">
        <v>17</v>
      </c>
      <c r="D6662">
        <v>16</v>
      </c>
      <c r="E6662" s="3">
        <v>1</v>
      </c>
      <c r="F6662" s="1" t="s">
        <v>18</v>
      </c>
      <c r="G6662" s="5" t="s">
        <v>19</v>
      </c>
      <c r="H6662" s="1" t="s">
        <v>20</v>
      </c>
      <c r="I6662" s="4">
        <v>96273</v>
      </c>
      <c r="J6662" s="1" t="s">
        <v>32</v>
      </c>
      <c r="K6662">
        <v>1</v>
      </c>
      <c r="L6662" s="3">
        <v>4</v>
      </c>
      <c r="M6662">
        <v>0</v>
      </c>
      <c r="N6662">
        <v>9</v>
      </c>
      <c r="O6662" s="1" t="s">
        <v>27</v>
      </c>
      <c r="P6662">
        <v>31792.15</v>
      </c>
      <c r="Q666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662" t="str">
        <f>IF(medical_insurance_cost_dataset[[#This Row],[age]]&lt;=30,"Young Adult",IF(medical_insurance_cost_dataset[[#This Row],[age]]&lt;=50,"Middle Aged","Senior"))</f>
        <v>Middle Aged</v>
      </c>
    </row>
    <row r="6663" spans="1:18" x14ac:dyDescent="0.3">
      <c r="A6663" s="1" t="s">
        <v>3115</v>
      </c>
      <c r="B6663">
        <v>40</v>
      </c>
      <c r="C6663" s="5" t="s">
        <v>34</v>
      </c>
      <c r="D6663">
        <v>23.8</v>
      </c>
      <c r="E6663" s="3">
        <v>3</v>
      </c>
      <c r="F6663" s="1" t="s">
        <v>29</v>
      </c>
      <c r="G6663" s="5" t="s">
        <v>19</v>
      </c>
      <c r="H6663" s="1" t="s">
        <v>31</v>
      </c>
      <c r="I6663" s="4">
        <v>96275</v>
      </c>
      <c r="J6663" s="1" t="s">
        <v>21</v>
      </c>
      <c r="K6663">
        <v>0</v>
      </c>
      <c r="L6663" s="3">
        <v>1</v>
      </c>
      <c r="M6663">
        <v>0</v>
      </c>
      <c r="N6663">
        <v>8</v>
      </c>
      <c r="O6663" s="1" t="s">
        <v>22</v>
      </c>
      <c r="P6663">
        <v>6730.63</v>
      </c>
      <c r="Q66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63" t="str">
        <f>IF(medical_insurance_cost_dataset[[#This Row],[age]]&lt;=30,"Young Adult",IF(medical_insurance_cost_dataset[[#This Row],[age]]&lt;=50,"Middle Aged","Senior"))</f>
        <v>Middle Aged</v>
      </c>
    </row>
    <row r="6664" spans="1:18" x14ac:dyDescent="0.3">
      <c r="A6664" s="1" t="s">
        <v>2328</v>
      </c>
      <c r="B6664">
        <v>32</v>
      </c>
      <c r="C6664" s="5" t="s">
        <v>34</v>
      </c>
      <c r="D6664">
        <v>22.5</v>
      </c>
      <c r="E6664" s="3">
        <v>5</v>
      </c>
      <c r="F6664" s="1" t="s">
        <v>29</v>
      </c>
      <c r="G6664" s="5" t="s">
        <v>24</v>
      </c>
      <c r="H6664" s="1" t="s">
        <v>38</v>
      </c>
      <c r="I6664" s="4">
        <v>96291</v>
      </c>
      <c r="J6664" s="1" t="s">
        <v>32</v>
      </c>
      <c r="K6664">
        <v>1</v>
      </c>
      <c r="L6664" s="3">
        <v>5</v>
      </c>
      <c r="M6664">
        <v>0</v>
      </c>
      <c r="N6664">
        <v>1</v>
      </c>
      <c r="O6664" s="1" t="s">
        <v>22</v>
      </c>
      <c r="P6664">
        <v>16567.099999999999</v>
      </c>
      <c r="Q66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64" t="str">
        <f>IF(medical_insurance_cost_dataset[[#This Row],[age]]&lt;=30,"Young Adult",IF(medical_insurance_cost_dataset[[#This Row],[age]]&lt;=50,"Middle Aged","Senior"))</f>
        <v>Middle Aged</v>
      </c>
    </row>
    <row r="6665" spans="1:18" x14ac:dyDescent="0.3">
      <c r="A6665" s="1" t="s">
        <v>4108</v>
      </c>
      <c r="B6665">
        <v>28</v>
      </c>
      <c r="C6665" s="5" t="s">
        <v>34</v>
      </c>
      <c r="D6665">
        <v>27.6</v>
      </c>
      <c r="E6665" s="3">
        <v>0</v>
      </c>
      <c r="F6665" s="1" t="s">
        <v>29</v>
      </c>
      <c r="G6665" s="5" t="s">
        <v>19</v>
      </c>
      <c r="H6665" s="1" t="s">
        <v>25</v>
      </c>
      <c r="I6665" s="4">
        <v>96291</v>
      </c>
      <c r="J6665" s="1" t="s">
        <v>32</v>
      </c>
      <c r="K6665">
        <v>0</v>
      </c>
      <c r="L6665" s="3">
        <v>4</v>
      </c>
      <c r="M6665">
        <v>1</v>
      </c>
      <c r="N6665">
        <v>1</v>
      </c>
      <c r="O6665" s="1" t="s">
        <v>27</v>
      </c>
      <c r="P6665">
        <v>13862.92</v>
      </c>
      <c r="Q66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65" t="str">
        <f>IF(medical_insurance_cost_dataset[[#This Row],[age]]&lt;=30,"Young Adult",IF(medical_insurance_cost_dataset[[#This Row],[age]]&lt;=50,"Middle Aged","Senior"))</f>
        <v>Young Adult</v>
      </c>
    </row>
    <row r="6666" spans="1:18" x14ac:dyDescent="0.3">
      <c r="A6666" s="1" t="s">
        <v>345</v>
      </c>
      <c r="B6666">
        <v>40</v>
      </c>
      <c r="C6666" s="5" t="s">
        <v>17</v>
      </c>
      <c r="D6666">
        <v>27.2</v>
      </c>
      <c r="E6666" s="3">
        <v>2</v>
      </c>
      <c r="F6666" s="1" t="s">
        <v>29</v>
      </c>
      <c r="G6666" s="5" t="s">
        <v>30</v>
      </c>
      <c r="H6666" s="1" t="s">
        <v>49</v>
      </c>
      <c r="I6666" s="4">
        <v>96309</v>
      </c>
      <c r="J6666" s="1" t="s">
        <v>21</v>
      </c>
      <c r="K6666">
        <v>0</v>
      </c>
      <c r="L6666" s="3">
        <v>3</v>
      </c>
      <c r="M6666">
        <v>0</v>
      </c>
      <c r="N6666">
        <v>11</v>
      </c>
      <c r="O6666" s="1" t="s">
        <v>22</v>
      </c>
      <c r="P6666">
        <v>8968.65</v>
      </c>
      <c r="Q66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66" t="str">
        <f>IF(medical_insurance_cost_dataset[[#This Row],[age]]&lt;=30,"Young Adult",IF(medical_insurance_cost_dataset[[#This Row],[age]]&lt;=50,"Middle Aged","Senior"))</f>
        <v>Middle Aged</v>
      </c>
    </row>
    <row r="6667" spans="1:18" x14ac:dyDescent="0.3">
      <c r="A6667" s="1" t="s">
        <v>1688</v>
      </c>
      <c r="B6667">
        <v>56</v>
      </c>
      <c r="C6667" s="5" t="s">
        <v>34</v>
      </c>
      <c r="D6667">
        <v>38.9</v>
      </c>
      <c r="E6667" s="3">
        <v>0</v>
      </c>
      <c r="F6667" s="1" t="s">
        <v>29</v>
      </c>
      <c r="G6667" s="5" t="s">
        <v>24</v>
      </c>
      <c r="H6667" s="1" t="s">
        <v>74</v>
      </c>
      <c r="I6667" s="4">
        <v>96328</v>
      </c>
      <c r="J6667" s="1" t="s">
        <v>21</v>
      </c>
      <c r="K6667">
        <v>0</v>
      </c>
      <c r="L6667" s="3">
        <v>6</v>
      </c>
      <c r="M6667">
        <v>0</v>
      </c>
      <c r="N6667">
        <v>5</v>
      </c>
      <c r="O6667" s="1" t="s">
        <v>22</v>
      </c>
      <c r="P6667">
        <v>13458.78</v>
      </c>
      <c r="Q66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67" t="str">
        <f>IF(medical_insurance_cost_dataset[[#This Row],[age]]&lt;=30,"Young Adult",IF(medical_insurance_cost_dataset[[#This Row],[age]]&lt;=50,"Middle Aged","Senior"))</f>
        <v>Senior</v>
      </c>
    </row>
    <row r="6668" spans="1:18" x14ac:dyDescent="0.3">
      <c r="A6668" s="1" t="s">
        <v>3135</v>
      </c>
      <c r="B6668">
        <v>54</v>
      </c>
      <c r="C6668" s="5" t="s">
        <v>34</v>
      </c>
      <c r="D6668">
        <v>31.4</v>
      </c>
      <c r="E6668" s="3">
        <v>1</v>
      </c>
      <c r="F6668" s="1" t="s">
        <v>18</v>
      </c>
      <c r="G6668" s="5" t="s">
        <v>19</v>
      </c>
      <c r="H6668" s="1" t="s">
        <v>38</v>
      </c>
      <c r="I6668" s="4">
        <v>96339</v>
      </c>
      <c r="J6668" s="1" t="s">
        <v>21</v>
      </c>
      <c r="K6668">
        <v>0</v>
      </c>
      <c r="L6668" s="3">
        <v>1</v>
      </c>
      <c r="M6668">
        <v>1</v>
      </c>
      <c r="N6668">
        <v>3</v>
      </c>
      <c r="O6668" s="1" t="s">
        <v>47</v>
      </c>
      <c r="P6668">
        <v>33463.910000000003</v>
      </c>
      <c r="Q66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68" t="str">
        <f>IF(medical_insurance_cost_dataset[[#This Row],[age]]&lt;=30,"Young Adult",IF(medical_insurance_cost_dataset[[#This Row],[age]]&lt;=50,"Middle Aged","Senior"))</f>
        <v>Senior</v>
      </c>
    </row>
    <row r="6669" spans="1:18" x14ac:dyDescent="0.3">
      <c r="A6669" s="1" t="s">
        <v>4166</v>
      </c>
      <c r="B6669">
        <v>52</v>
      </c>
      <c r="C6669" s="5" t="s">
        <v>34</v>
      </c>
      <c r="D6669">
        <v>25.4</v>
      </c>
      <c r="E6669" s="3">
        <v>4</v>
      </c>
      <c r="F6669" s="1" t="s">
        <v>29</v>
      </c>
      <c r="G6669" s="5" t="s">
        <v>44</v>
      </c>
      <c r="H6669" s="1" t="s">
        <v>63</v>
      </c>
      <c r="I6669" s="4">
        <v>96348</v>
      </c>
      <c r="J6669" s="1" t="s">
        <v>21</v>
      </c>
      <c r="K6669">
        <v>3</v>
      </c>
      <c r="L6669" s="3">
        <v>5</v>
      </c>
      <c r="M6669">
        <v>1</v>
      </c>
      <c r="N6669">
        <v>11</v>
      </c>
      <c r="O6669" s="1" t="s">
        <v>27</v>
      </c>
      <c r="P6669">
        <v>25038.92</v>
      </c>
      <c r="Q66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69" t="str">
        <f>IF(medical_insurance_cost_dataset[[#This Row],[age]]&lt;=30,"Young Adult",IF(medical_insurance_cost_dataset[[#This Row],[age]]&lt;=50,"Middle Aged","Senior"))</f>
        <v>Senior</v>
      </c>
    </row>
    <row r="6670" spans="1:18" x14ac:dyDescent="0.3">
      <c r="A6670" s="1" t="s">
        <v>3945</v>
      </c>
      <c r="B6670">
        <v>31</v>
      </c>
      <c r="C6670" s="5" t="s">
        <v>34</v>
      </c>
      <c r="D6670">
        <v>29.7</v>
      </c>
      <c r="E6670" s="3">
        <v>1</v>
      </c>
      <c r="F6670" s="1" t="s">
        <v>29</v>
      </c>
      <c r="G6670" s="5" t="s">
        <v>30</v>
      </c>
      <c r="H6670" s="1" t="s">
        <v>59</v>
      </c>
      <c r="I6670" s="4">
        <v>96354</v>
      </c>
      <c r="J6670" s="1" t="s">
        <v>21</v>
      </c>
      <c r="K6670">
        <v>1</v>
      </c>
      <c r="L6670" s="3">
        <v>5</v>
      </c>
      <c r="M6670">
        <v>1</v>
      </c>
      <c r="N6670">
        <v>5</v>
      </c>
      <c r="O6670" s="1" t="s">
        <v>36</v>
      </c>
      <c r="P6670">
        <v>17770.259999999998</v>
      </c>
      <c r="Q66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0" t="str">
        <f>IF(medical_insurance_cost_dataset[[#This Row],[age]]&lt;=30,"Young Adult",IF(medical_insurance_cost_dataset[[#This Row],[age]]&lt;=50,"Middle Aged","Senior"))</f>
        <v>Middle Aged</v>
      </c>
    </row>
    <row r="6671" spans="1:18" x14ac:dyDescent="0.3">
      <c r="A6671" s="1" t="s">
        <v>4675</v>
      </c>
      <c r="B6671">
        <v>62</v>
      </c>
      <c r="C6671" s="5" t="s">
        <v>17</v>
      </c>
      <c r="D6671">
        <v>24.5</v>
      </c>
      <c r="E6671" s="3">
        <v>2</v>
      </c>
      <c r="F6671" s="1" t="s">
        <v>29</v>
      </c>
      <c r="G6671" s="5" t="s">
        <v>44</v>
      </c>
      <c r="H6671" s="1" t="s">
        <v>59</v>
      </c>
      <c r="I6671" s="4">
        <v>96359</v>
      </c>
      <c r="J6671" s="1" t="s">
        <v>32</v>
      </c>
      <c r="K6671">
        <v>2</v>
      </c>
      <c r="L6671" s="3">
        <v>11</v>
      </c>
      <c r="M6671">
        <v>0</v>
      </c>
      <c r="N6671">
        <v>5</v>
      </c>
      <c r="O6671" s="1" t="s">
        <v>22</v>
      </c>
      <c r="P6671">
        <v>21101.79</v>
      </c>
      <c r="Q66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71" t="str">
        <f>IF(medical_insurance_cost_dataset[[#This Row],[age]]&lt;=30,"Young Adult",IF(medical_insurance_cost_dataset[[#This Row],[age]]&lt;=50,"Middle Aged","Senior"))</f>
        <v>Senior</v>
      </c>
    </row>
    <row r="6672" spans="1:18" x14ac:dyDescent="0.3">
      <c r="A6672" s="1" t="s">
        <v>3608</v>
      </c>
      <c r="B6672">
        <v>42</v>
      </c>
      <c r="C6672" s="5" t="s">
        <v>34</v>
      </c>
      <c r="D6672">
        <v>27.6</v>
      </c>
      <c r="E6672" s="3">
        <v>2</v>
      </c>
      <c r="F6672" s="1" t="s">
        <v>29</v>
      </c>
      <c r="G6672" s="5" t="s">
        <v>19</v>
      </c>
      <c r="H6672" s="1" t="s">
        <v>46</v>
      </c>
      <c r="I6672" s="4">
        <v>96359</v>
      </c>
      <c r="J6672" s="1" t="s">
        <v>21</v>
      </c>
      <c r="K6672">
        <v>0</v>
      </c>
      <c r="L6672" s="3">
        <v>6</v>
      </c>
      <c r="M6672">
        <v>0</v>
      </c>
      <c r="N6672">
        <v>12</v>
      </c>
      <c r="O6672" s="1" t="s">
        <v>27</v>
      </c>
      <c r="P6672">
        <v>10972.05</v>
      </c>
      <c r="Q66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2" t="str">
        <f>IF(medical_insurance_cost_dataset[[#This Row],[age]]&lt;=30,"Young Adult",IF(medical_insurance_cost_dataset[[#This Row],[age]]&lt;=50,"Middle Aged","Senior"))</f>
        <v>Middle Aged</v>
      </c>
    </row>
    <row r="6673" spans="1:18" x14ac:dyDescent="0.3">
      <c r="A6673" s="1" t="s">
        <v>5055</v>
      </c>
      <c r="B6673">
        <v>51</v>
      </c>
      <c r="C6673" s="5" t="s">
        <v>17</v>
      </c>
      <c r="D6673">
        <v>29.7</v>
      </c>
      <c r="E6673" s="3">
        <v>1</v>
      </c>
      <c r="F6673" s="1" t="s">
        <v>29</v>
      </c>
      <c r="G6673" s="5" t="s">
        <v>24</v>
      </c>
      <c r="H6673" s="1" t="s">
        <v>35</v>
      </c>
      <c r="I6673" s="4">
        <v>96400</v>
      </c>
      <c r="J6673" s="1" t="s">
        <v>21</v>
      </c>
      <c r="K6673">
        <v>0</v>
      </c>
      <c r="L6673" s="3">
        <v>3</v>
      </c>
      <c r="M6673">
        <v>0</v>
      </c>
      <c r="N6673">
        <v>8</v>
      </c>
      <c r="O6673" s="1" t="s">
        <v>47</v>
      </c>
      <c r="P6673">
        <v>21804.19</v>
      </c>
      <c r="Q66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3" t="str">
        <f>IF(medical_insurance_cost_dataset[[#This Row],[age]]&lt;=30,"Young Adult",IF(medical_insurance_cost_dataset[[#This Row],[age]]&lt;=50,"Middle Aged","Senior"))</f>
        <v>Senior</v>
      </c>
    </row>
    <row r="6674" spans="1:18" x14ac:dyDescent="0.3">
      <c r="A6674" s="1" t="s">
        <v>1643</v>
      </c>
      <c r="B6674">
        <v>27</v>
      </c>
      <c r="C6674" s="5" t="s">
        <v>34</v>
      </c>
      <c r="D6674">
        <v>27.7</v>
      </c>
      <c r="E6674" s="3">
        <v>1</v>
      </c>
      <c r="F6674" s="1" t="s">
        <v>29</v>
      </c>
      <c r="G6674" s="5" t="s">
        <v>53</v>
      </c>
      <c r="H6674" s="1" t="s">
        <v>46</v>
      </c>
      <c r="I6674" s="4">
        <v>96405</v>
      </c>
      <c r="J6674" s="1" t="s">
        <v>26</v>
      </c>
      <c r="K6674">
        <v>4</v>
      </c>
      <c r="L6674" s="3">
        <v>8</v>
      </c>
      <c r="M6674">
        <v>1</v>
      </c>
      <c r="N6674">
        <v>7</v>
      </c>
      <c r="O6674" s="1" t="s">
        <v>22</v>
      </c>
      <c r="P6674">
        <v>26842.95</v>
      </c>
      <c r="Q66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4" t="str">
        <f>IF(medical_insurance_cost_dataset[[#This Row],[age]]&lt;=30,"Young Adult",IF(medical_insurance_cost_dataset[[#This Row],[age]]&lt;=50,"Middle Aged","Senior"))</f>
        <v>Young Adult</v>
      </c>
    </row>
    <row r="6675" spans="1:18" x14ac:dyDescent="0.3">
      <c r="A6675" s="1" t="s">
        <v>386</v>
      </c>
      <c r="B6675">
        <v>36</v>
      </c>
      <c r="C6675" s="5" t="s">
        <v>34</v>
      </c>
      <c r="D6675">
        <v>26.3</v>
      </c>
      <c r="E6675" s="3">
        <v>1</v>
      </c>
      <c r="F6675" s="1" t="s">
        <v>29</v>
      </c>
      <c r="G6675" s="5" t="s">
        <v>53</v>
      </c>
      <c r="H6675" s="1" t="s">
        <v>20</v>
      </c>
      <c r="I6675" s="4">
        <v>96419</v>
      </c>
      <c r="J6675" s="1" t="s">
        <v>32</v>
      </c>
      <c r="K6675">
        <v>0</v>
      </c>
      <c r="L6675" s="3">
        <v>2</v>
      </c>
      <c r="M6675">
        <v>0</v>
      </c>
      <c r="N6675">
        <v>4</v>
      </c>
      <c r="O6675" s="1" t="s">
        <v>22</v>
      </c>
      <c r="P6675">
        <v>10672.1</v>
      </c>
      <c r="Q66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5" t="str">
        <f>IF(medical_insurance_cost_dataset[[#This Row],[age]]&lt;=30,"Young Adult",IF(medical_insurance_cost_dataset[[#This Row],[age]]&lt;=50,"Middle Aged","Senior"))</f>
        <v>Middle Aged</v>
      </c>
    </row>
    <row r="6676" spans="1:18" x14ac:dyDescent="0.3">
      <c r="A6676" s="1" t="s">
        <v>3858</v>
      </c>
      <c r="B6676">
        <v>18</v>
      </c>
      <c r="C6676" s="5" t="s">
        <v>34</v>
      </c>
      <c r="D6676">
        <v>25.7</v>
      </c>
      <c r="E6676" s="3">
        <v>2</v>
      </c>
      <c r="F6676" s="1" t="s">
        <v>29</v>
      </c>
      <c r="G6676" s="5" t="s">
        <v>44</v>
      </c>
      <c r="H6676" s="1" t="s">
        <v>38</v>
      </c>
      <c r="I6676" s="4">
        <v>96445</v>
      </c>
      <c r="J6676" s="1" t="s">
        <v>32</v>
      </c>
      <c r="K6676">
        <v>0</v>
      </c>
      <c r="L6676" s="3">
        <v>4</v>
      </c>
      <c r="M6676">
        <v>0</v>
      </c>
      <c r="N6676">
        <v>10</v>
      </c>
      <c r="O6676" s="1" t="s">
        <v>22</v>
      </c>
      <c r="P6676">
        <v>8755.9699999999993</v>
      </c>
      <c r="Q66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6" t="str">
        <f>IF(medical_insurance_cost_dataset[[#This Row],[age]]&lt;=30,"Young Adult",IF(medical_insurance_cost_dataset[[#This Row],[age]]&lt;=50,"Middle Aged","Senior"))</f>
        <v>Young Adult</v>
      </c>
    </row>
    <row r="6677" spans="1:18" x14ac:dyDescent="0.3">
      <c r="A6677" s="1" t="s">
        <v>1738</v>
      </c>
      <c r="B6677">
        <v>22</v>
      </c>
      <c r="C6677" s="5" t="s">
        <v>34</v>
      </c>
      <c r="D6677">
        <v>31.8</v>
      </c>
      <c r="E6677" s="3">
        <v>2</v>
      </c>
      <c r="F6677" s="1" t="s">
        <v>18</v>
      </c>
      <c r="G6677" s="5" t="s">
        <v>30</v>
      </c>
      <c r="H6677" s="1" t="s">
        <v>20</v>
      </c>
      <c r="I6677" s="4">
        <v>96451</v>
      </c>
      <c r="J6677" s="1" t="s">
        <v>21</v>
      </c>
      <c r="K6677">
        <v>1</v>
      </c>
      <c r="L6677" s="3">
        <v>2</v>
      </c>
      <c r="M6677">
        <v>0</v>
      </c>
      <c r="N6677">
        <v>8</v>
      </c>
      <c r="O6677" s="1" t="s">
        <v>27</v>
      </c>
      <c r="P6677">
        <v>26958.29</v>
      </c>
      <c r="Q66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77" t="str">
        <f>IF(medical_insurance_cost_dataset[[#This Row],[age]]&lt;=30,"Young Adult",IF(medical_insurance_cost_dataset[[#This Row],[age]]&lt;=50,"Middle Aged","Senior"))</f>
        <v>Young Adult</v>
      </c>
    </row>
    <row r="6678" spans="1:18" x14ac:dyDescent="0.3">
      <c r="A6678" s="1" t="s">
        <v>1452</v>
      </c>
      <c r="B6678">
        <v>19</v>
      </c>
      <c r="C6678" s="5" t="s">
        <v>34</v>
      </c>
      <c r="D6678">
        <v>28.8</v>
      </c>
      <c r="E6678" s="3">
        <v>1</v>
      </c>
      <c r="F6678" s="1" t="s">
        <v>29</v>
      </c>
      <c r="G6678" s="5" t="s">
        <v>44</v>
      </c>
      <c r="H6678" s="1" t="s">
        <v>59</v>
      </c>
      <c r="I6678" s="4">
        <v>96468</v>
      </c>
      <c r="J6678" s="1" t="s">
        <v>32</v>
      </c>
      <c r="K6678">
        <v>0</v>
      </c>
      <c r="L6678" s="3">
        <v>4</v>
      </c>
      <c r="M6678">
        <v>1</v>
      </c>
      <c r="N6678">
        <v>12</v>
      </c>
      <c r="O6678" s="1" t="s">
        <v>47</v>
      </c>
      <c r="P6678">
        <v>22030.63</v>
      </c>
      <c r="Q66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78" t="str">
        <f>IF(medical_insurance_cost_dataset[[#This Row],[age]]&lt;=30,"Young Adult",IF(medical_insurance_cost_dataset[[#This Row],[age]]&lt;=50,"Middle Aged","Senior"))</f>
        <v>Young Adult</v>
      </c>
    </row>
    <row r="6679" spans="1:18" x14ac:dyDescent="0.3">
      <c r="A6679" s="1" t="s">
        <v>2529</v>
      </c>
      <c r="B6679">
        <v>58</v>
      </c>
      <c r="C6679" s="5" t="s">
        <v>34</v>
      </c>
      <c r="D6679">
        <v>32.200000000000003</v>
      </c>
      <c r="E6679" s="3">
        <v>2</v>
      </c>
      <c r="F6679" s="1" t="s">
        <v>29</v>
      </c>
      <c r="G6679" s="5" t="s">
        <v>24</v>
      </c>
      <c r="H6679" s="1" t="s">
        <v>59</v>
      </c>
      <c r="I6679" s="4">
        <v>96490</v>
      </c>
      <c r="J6679" s="1" t="s">
        <v>32</v>
      </c>
      <c r="K6679">
        <v>0</v>
      </c>
      <c r="L6679" s="3">
        <v>5</v>
      </c>
      <c r="M6679">
        <v>0</v>
      </c>
      <c r="N6679">
        <v>2</v>
      </c>
      <c r="O6679" s="1" t="s">
        <v>36</v>
      </c>
      <c r="P6679">
        <v>21166.240000000002</v>
      </c>
      <c r="Q66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79" t="str">
        <f>IF(medical_insurance_cost_dataset[[#This Row],[age]]&lt;=30,"Young Adult",IF(medical_insurance_cost_dataset[[#This Row],[age]]&lt;=50,"Middle Aged","Senior"))</f>
        <v>Senior</v>
      </c>
    </row>
    <row r="6680" spans="1:18" x14ac:dyDescent="0.3">
      <c r="A6680" s="1" t="s">
        <v>3683</v>
      </c>
      <c r="B6680">
        <v>18</v>
      </c>
      <c r="C6680" s="5" t="s">
        <v>17</v>
      </c>
      <c r="D6680">
        <v>25.5</v>
      </c>
      <c r="E6680" s="3">
        <v>1</v>
      </c>
      <c r="F6680" s="1" t="s">
        <v>29</v>
      </c>
      <c r="G6680" s="5" t="s">
        <v>24</v>
      </c>
      <c r="H6680" s="1" t="s">
        <v>46</v>
      </c>
      <c r="I6680" s="4">
        <v>96491</v>
      </c>
      <c r="J6680" s="1" t="s">
        <v>21</v>
      </c>
      <c r="K6680">
        <v>0</v>
      </c>
      <c r="L6680" s="3">
        <v>3</v>
      </c>
      <c r="M6680">
        <v>0</v>
      </c>
      <c r="N6680">
        <v>4</v>
      </c>
      <c r="O6680" s="1" t="s">
        <v>47</v>
      </c>
      <c r="P6680">
        <v>12365.43</v>
      </c>
      <c r="Q66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80" t="str">
        <f>IF(medical_insurance_cost_dataset[[#This Row],[age]]&lt;=30,"Young Adult",IF(medical_insurance_cost_dataset[[#This Row],[age]]&lt;=50,"Middle Aged","Senior"))</f>
        <v>Young Adult</v>
      </c>
    </row>
    <row r="6681" spans="1:18" x14ac:dyDescent="0.3">
      <c r="A6681" s="1" t="s">
        <v>5867</v>
      </c>
      <c r="B6681">
        <v>59</v>
      </c>
      <c r="C6681" s="5" t="s">
        <v>17</v>
      </c>
      <c r="D6681">
        <v>33.9</v>
      </c>
      <c r="E6681" s="3">
        <v>2</v>
      </c>
      <c r="F6681" s="1" t="s">
        <v>29</v>
      </c>
      <c r="G6681" s="5" t="s">
        <v>44</v>
      </c>
      <c r="H6681" s="1" t="s">
        <v>46</v>
      </c>
      <c r="I6681" s="4">
        <v>96518</v>
      </c>
      <c r="J6681" s="1" t="s">
        <v>26</v>
      </c>
      <c r="K6681">
        <v>0</v>
      </c>
      <c r="L6681" s="3">
        <v>2</v>
      </c>
      <c r="M6681">
        <v>0</v>
      </c>
      <c r="N6681">
        <v>4</v>
      </c>
      <c r="O6681" s="1" t="s">
        <v>27</v>
      </c>
      <c r="P6681">
        <v>11390.68</v>
      </c>
      <c r="Q66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81" t="str">
        <f>IF(medical_insurance_cost_dataset[[#This Row],[age]]&lt;=30,"Young Adult",IF(medical_insurance_cost_dataset[[#This Row],[age]]&lt;=50,"Middle Aged","Senior"))</f>
        <v>Senior</v>
      </c>
    </row>
    <row r="6682" spans="1:18" x14ac:dyDescent="0.3">
      <c r="A6682" s="1" t="s">
        <v>2681</v>
      </c>
      <c r="B6682">
        <v>62</v>
      </c>
      <c r="C6682" s="5" t="s">
        <v>34</v>
      </c>
      <c r="D6682">
        <v>23.8</v>
      </c>
      <c r="E6682" s="3">
        <v>3</v>
      </c>
      <c r="F6682" s="1" t="s">
        <v>18</v>
      </c>
      <c r="G6682" s="5" t="s">
        <v>44</v>
      </c>
      <c r="H6682" s="1" t="s">
        <v>63</v>
      </c>
      <c r="I6682" s="4">
        <v>96533</v>
      </c>
      <c r="J6682" s="1" t="s">
        <v>21</v>
      </c>
      <c r="K6682">
        <v>1</v>
      </c>
      <c r="L6682" s="3">
        <v>6</v>
      </c>
      <c r="M6682">
        <v>0</v>
      </c>
      <c r="N6682">
        <v>4</v>
      </c>
      <c r="O6682" s="1" t="s">
        <v>27</v>
      </c>
      <c r="P6682">
        <v>29285.72</v>
      </c>
      <c r="Q66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82" t="str">
        <f>IF(medical_insurance_cost_dataset[[#This Row],[age]]&lt;=30,"Young Adult",IF(medical_insurance_cost_dataset[[#This Row],[age]]&lt;=50,"Middle Aged","Senior"))</f>
        <v>Senior</v>
      </c>
    </row>
    <row r="6683" spans="1:18" x14ac:dyDescent="0.3">
      <c r="A6683" s="1" t="s">
        <v>667</v>
      </c>
      <c r="B6683">
        <v>43</v>
      </c>
      <c r="C6683" s="5" t="s">
        <v>17</v>
      </c>
      <c r="D6683">
        <v>33.4</v>
      </c>
      <c r="E6683" s="3">
        <v>1</v>
      </c>
      <c r="F6683" s="1" t="s">
        <v>29</v>
      </c>
      <c r="G6683" s="5" t="s">
        <v>44</v>
      </c>
      <c r="H6683" s="1" t="s">
        <v>38</v>
      </c>
      <c r="I6683" s="4">
        <v>96555</v>
      </c>
      <c r="J6683" s="1" t="s">
        <v>32</v>
      </c>
      <c r="K6683">
        <v>3</v>
      </c>
      <c r="L6683" s="3">
        <v>7</v>
      </c>
      <c r="M6683">
        <v>1</v>
      </c>
      <c r="N6683">
        <v>6</v>
      </c>
      <c r="O6683" s="1" t="s">
        <v>36</v>
      </c>
      <c r="P6683">
        <v>26756.52</v>
      </c>
      <c r="Q66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83" t="str">
        <f>IF(medical_insurance_cost_dataset[[#This Row],[age]]&lt;=30,"Young Adult",IF(medical_insurance_cost_dataset[[#This Row],[age]]&lt;=50,"Middle Aged","Senior"))</f>
        <v>Middle Aged</v>
      </c>
    </row>
    <row r="6684" spans="1:18" x14ac:dyDescent="0.3">
      <c r="A6684" s="1" t="s">
        <v>7371</v>
      </c>
      <c r="B6684">
        <v>21</v>
      </c>
      <c r="C6684" s="5" t="s">
        <v>34</v>
      </c>
      <c r="D6684">
        <v>28.4</v>
      </c>
      <c r="E6684" s="3">
        <v>2</v>
      </c>
      <c r="F6684" s="1" t="s">
        <v>29</v>
      </c>
      <c r="G6684" s="5" t="s">
        <v>24</v>
      </c>
      <c r="H6684" s="1" t="s">
        <v>35</v>
      </c>
      <c r="I6684" s="4">
        <v>96572</v>
      </c>
      <c r="J6684" s="1" t="s">
        <v>32</v>
      </c>
      <c r="K6684">
        <v>0</v>
      </c>
      <c r="L6684" s="3">
        <v>3</v>
      </c>
      <c r="M6684">
        <v>0</v>
      </c>
      <c r="N6684">
        <v>7</v>
      </c>
      <c r="O6684" s="1" t="s">
        <v>27</v>
      </c>
      <c r="P6684">
        <v>11640.76</v>
      </c>
      <c r="Q66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84" t="str">
        <f>IF(medical_insurance_cost_dataset[[#This Row],[age]]&lt;=30,"Young Adult",IF(medical_insurance_cost_dataset[[#This Row],[age]]&lt;=50,"Middle Aged","Senior"))</f>
        <v>Young Adult</v>
      </c>
    </row>
    <row r="6685" spans="1:18" x14ac:dyDescent="0.3">
      <c r="A6685" s="1" t="s">
        <v>6566</v>
      </c>
      <c r="B6685">
        <v>18</v>
      </c>
      <c r="C6685" s="5" t="s">
        <v>17</v>
      </c>
      <c r="D6685">
        <v>29.2</v>
      </c>
      <c r="E6685" s="3">
        <v>1</v>
      </c>
      <c r="F6685" s="1" t="s">
        <v>29</v>
      </c>
      <c r="G6685" s="5" t="s">
        <v>30</v>
      </c>
      <c r="H6685" s="1" t="s">
        <v>35</v>
      </c>
      <c r="I6685" s="4">
        <v>96587</v>
      </c>
      <c r="J6685" s="1" t="s">
        <v>21</v>
      </c>
      <c r="K6685">
        <v>3</v>
      </c>
      <c r="L6685" s="3">
        <v>4</v>
      </c>
      <c r="M6685">
        <v>0</v>
      </c>
      <c r="N6685">
        <v>2</v>
      </c>
      <c r="O6685" s="1" t="s">
        <v>22</v>
      </c>
      <c r="P6685">
        <v>14326.15</v>
      </c>
      <c r="Q66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85" t="str">
        <f>IF(medical_insurance_cost_dataset[[#This Row],[age]]&lt;=30,"Young Adult",IF(medical_insurance_cost_dataset[[#This Row],[age]]&lt;=50,"Middle Aged","Senior"))</f>
        <v>Young Adult</v>
      </c>
    </row>
    <row r="6686" spans="1:18" x14ac:dyDescent="0.3">
      <c r="A6686" s="1" t="s">
        <v>7046</v>
      </c>
      <c r="B6686">
        <v>27</v>
      </c>
      <c r="C6686" s="5" t="s">
        <v>34</v>
      </c>
      <c r="D6686">
        <v>30.1</v>
      </c>
      <c r="E6686" s="3">
        <v>0</v>
      </c>
      <c r="F6686" s="1" t="s">
        <v>29</v>
      </c>
      <c r="G6686" s="5" t="s">
        <v>24</v>
      </c>
      <c r="H6686" s="1" t="s">
        <v>38</v>
      </c>
      <c r="I6686" s="4">
        <v>96590</v>
      </c>
      <c r="J6686" s="1" t="s">
        <v>21</v>
      </c>
      <c r="K6686">
        <v>0</v>
      </c>
      <c r="L6686" s="3">
        <v>1</v>
      </c>
      <c r="M6686">
        <v>0</v>
      </c>
      <c r="N6686">
        <v>4</v>
      </c>
      <c r="O6686" s="1" t="s">
        <v>27</v>
      </c>
      <c r="P6686">
        <v>9554.34</v>
      </c>
      <c r="Q66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86" t="str">
        <f>IF(medical_insurance_cost_dataset[[#This Row],[age]]&lt;=30,"Young Adult",IF(medical_insurance_cost_dataset[[#This Row],[age]]&lt;=50,"Middle Aged","Senior"))</f>
        <v>Young Adult</v>
      </c>
    </row>
    <row r="6687" spans="1:18" x14ac:dyDescent="0.3">
      <c r="A6687" s="1" t="s">
        <v>547</v>
      </c>
      <c r="B6687">
        <v>59</v>
      </c>
      <c r="C6687" s="5" t="s">
        <v>34</v>
      </c>
      <c r="D6687">
        <v>23</v>
      </c>
      <c r="E6687" s="3">
        <v>2</v>
      </c>
      <c r="F6687" s="1" t="s">
        <v>29</v>
      </c>
      <c r="G6687" s="5" t="s">
        <v>44</v>
      </c>
      <c r="H6687" s="1" t="s">
        <v>20</v>
      </c>
      <c r="I6687" s="4">
        <v>96610</v>
      </c>
      <c r="J6687" s="1" t="s">
        <v>21</v>
      </c>
      <c r="K6687">
        <v>0</v>
      </c>
      <c r="L6687" s="3">
        <v>7</v>
      </c>
      <c r="M6687">
        <v>0</v>
      </c>
      <c r="N6687">
        <v>3</v>
      </c>
      <c r="O6687" s="1" t="s">
        <v>27</v>
      </c>
      <c r="P6687">
        <v>10776.25</v>
      </c>
      <c r="Q668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87" t="str">
        <f>IF(medical_insurance_cost_dataset[[#This Row],[age]]&lt;=30,"Young Adult",IF(medical_insurance_cost_dataset[[#This Row],[age]]&lt;=50,"Middle Aged","Senior"))</f>
        <v>Senior</v>
      </c>
    </row>
    <row r="6688" spans="1:18" x14ac:dyDescent="0.3">
      <c r="A6688" s="1" t="s">
        <v>5224</v>
      </c>
      <c r="B6688">
        <v>60</v>
      </c>
      <c r="C6688" s="5" t="s">
        <v>17</v>
      </c>
      <c r="D6688">
        <v>21.9</v>
      </c>
      <c r="E6688" s="3">
        <v>3</v>
      </c>
      <c r="F6688" s="1" t="s">
        <v>29</v>
      </c>
      <c r="G6688" s="5" t="s">
        <v>30</v>
      </c>
      <c r="H6688" s="1" t="s">
        <v>49</v>
      </c>
      <c r="I6688" s="4">
        <v>96627</v>
      </c>
      <c r="J6688" s="1" t="s">
        <v>26</v>
      </c>
      <c r="K6688">
        <v>0</v>
      </c>
      <c r="L6688" s="3">
        <v>2</v>
      </c>
      <c r="M6688">
        <v>0</v>
      </c>
      <c r="N6688">
        <v>10</v>
      </c>
      <c r="O6688" s="1" t="s">
        <v>27</v>
      </c>
      <c r="P6688">
        <v>5894.25</v>
      </c>
      <c r="Q66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88" t="str">
        <f>IF(medical_insurance_cost_dataset[[#This Row],[age]]&lt;=30,"Young Adult",IF(medical_insurance_cost_dataset[[#This Row],[age]]&lt;=50,"Middle Aged","Senior"))</f>
        <v>Senior</v>
      </c>
    </row>
    <row r="6689" spans="1:18" x14ac:dyDescent="0.3">
      <c r="A6689" s="1" t="s">
        <v>170</v>
      </c>
      <c r="B6689">
        <v>54</v>
      </c>
      <c r="C6689" s="5" t="s">
        <v>34</v>
      </c>
      <c r="D6689">
        <v>24.2</v>
      </c>
      <c r="E6689" s="3">
        <v>0</v>
      </c>
      <c r="F6689" s="1" t="s">
        <v>29</v>
      </c>
      <c r="G6689" s="5" t="s">
        <v>53</v>
      </c>
      <c r="H6689" s="1" t="s">
        <v>59</v>
      </c>
      <c r="I6689" s="4">
        <v>96642</v>
      </c>
      <c r="J6689" s="1" t="s">
        <v>21</v>
      </c>
      <c r="K6689">
        <v>2</v>
      </c>
      <c r="L6689" s="3">
        <v>10</v>
      </c>
      <c r="M6689">
        <v>1</v>
      </c>
      <c r="N6689">
        <v>9</v>
      </c>
      <c r="O6689" s="1" t="s">
        <v>27</v>
      </c>
      <c r="P6689">
        <v>17926.560000000001</v>
      </c>
      <c r="Q66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89" t="str">
        <f>IF(medical_insurance_cost_dataset[[#This Row],[age]]&lt;=30,"Young Adult",IF(medical_insurance_cost_dataset[[#This Row],[age]]&lt;=50,"Middle Aged","Senior"))</f>
        <v>Senior</v>
      </c>
    </row>
    <row r="6690" spans="1:18" x14ac:dyDescent="0.3">
      <c r="A6690" s="1" t="s">
        <v>855</v>
      </c>
      <c r="B6690">
        <v>62</v>
      </c>
      <c r="C6690" s="5" t="s">
        <v>34</v>
      </c>
      <c r="D6690">
        <v>26.1</v>
      </c>
      <c r="E6690" s="3">
        <v>0</v>
      </c>
      <c r="F6690" s="1" t="s">
        <v>18</v>
      </c>
      <c r="G6690" s="5" t="s">
        <v>24</v>
      </c>
      <c r="H6690" s="1" t="s">
        <v>46</v>
      </c>
      <c r="I6690" s="4">
        <v>96644</v>
      </c>
      <c r="J6690" s="1" t="s">
        <v>26</v>
      </c>
      <c r="K6690">
        <v>3</v>
      </c>
      <c r="L6690" s="3">
        <v>11</v>
      </c>
      <c r="M6690">
        <v>0</v>
      </c>
      <c r="N6690">
        <v>8</v>
      </c>
      <c r="O6690" s="1" t="s">
        <v>36</v>
      </c>
      <c r="P6690">
        <v>38419.440000000002</v>
      </c>
      <c r="Q66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90" t="str">
        <f>IF(medical_insurance_cost_dataset[[#This Row],[age]]&lt;=30,"Young Adult",IF(medical_insurance_cost_dataset[[#This Row],[age]]&lt;=50,"Middle Aged","Senior"))</f>
        <v>Senior</v>
      </c>
    </row>
    <row r="6691" spans="1:18" x14ac:dyDescent="0.3">
      <c r="A6691" s="1" t="s">
        <v>6751</v>
      </c>
      <c r="B6691">
        <v>41</v>
      </c>
      <c r="C6691" s="5" t="s">
        <v>34</v>
      </c>
      <c r="D6691">
        <v>28.9</v>
      </c>
      <c r="E6691" s="3">
        <v>0</v>
      </c>
      <c r="F6691" s="1" t="s">
        <v>29</v>
      </c>
      <c r="G6691" s="5" t="s">
        <v>30</v>
      </c>
      <c r="H6691" s="1" t="s">
        <v>31</v>
      </c>
      <c r="I6691" s="4">
        <v>96649</v>
      </c>
      <c r="J6691" s="1" t="s">
        <v>21</v>
      </c>
      <c r="K6691">
        <v>1</v>
      </c>
      <c r="L6691" s="3">
        <v>8</v>
      </c>
      <c r="M6691">
        <v>1</v>
      </c>
      <c r="N6691">
        <v>13</v>
      </c>
      <c r="O6691" s="1" t="s">
        <v>36</v>
      </c>
      <c r="P6691">
        <v>18725.32</v>
      </c>
      <c r="Q66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91" t="str">
        <f>IF(medical_insurance_cost_dataset[[#This Row],[age]]&lt;=30,"Young Adult",IF(medical_insurance_cost_dataset[[#This Row],[age]]&lt;=50,"Middle Aged","Senior"))</f>
        <v>Middle Aged</v>
      </c>
    </row>
    <row r="6692" spans="1:18" x14ac:dyDescent="0.3">
      <c r="A6692" s="1" t="s">
        <v>2743</v>
      </c>
      <c r="B6692">
        <v>18</v>
      </c>
      <c r="C6692" s="5" t="s">
        <v>17</v>
      </c>
      <c r="D6692">
        <v>23.6</v>
      </c>
      <c r="E6692" s="3">
        <v>5</v>
      </c>
      <c r="F6692" s="1" t="s">
        <v>18</v>
      </c>
      <c r="G6692" s="5" t="s">
        <v>53</v>
      </c>
      <c r="H6692" s="1" t="s">
        <v>20</v>
      </c>
      <c r="I6692" s="4">
        <v>96658</v>
      </c>
      <c r="J6692" s="1" t="s">
        <v>21</v>
      </c>
      <c r="K6692">
        <v>2</v>
      </c>
      <c r="L6692" s="3">
        <v>5</v>
      </c>
      <c r="M6692">
        <v>1</v>
      </c>
      <c r="N6692">
        <v>2</v>
      </c>
      <c r="O6692" s="1" t="s">
        <v>36</v>
      </c>
      <c r="P6692">
        <v>35103.230000000003</v>
      </c>
      <c r="Q66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92" t="str">
        <f>IF(medical_insurance_cost_dataset[[#This Row],[age]]&lt;=30,"Young Adult",IF(medical_insurance_cost_dataset[[#This Row],[age]]&lt;=50,"Middle Aged","Senior"))</f>
        <v>Young Adult</v>
      </c>
    </row>
    <row r="6693" spans="1:18" x14ac:dyDescent="0.3">
      <c r="A6693" s="1" t="s">
        <v>6985</v>
      </c>
      <c r="B6693">
        <v>49</v>
      </c>
      <c r="C6693" s="5" t="s">
        <v>34</v>
      </c>
      <c r="D6693">
        <v>23.9</v>
      </c>
      <c r="E6693" s="3">
        <v>1</v>
      </c>
      <c r="F6693" s="1" t="s">
        <v>29</v>
      </c>
      <c r="G6693" s="5" t="s">
        <v>53</v>
      </c>
      <c r="H6693" s="1" t="s">
        <v>41</v>
      </c>
      <c r="I6693" s="4">
        <v>96663</v>
      </c>
      <c r="J6693" s="1" t="s">
        <v>32</v>
      </c>
      <c r="K6693">
        <v>0</v>
      </c>
      <c r="L6693" s="3">
        <v>4</v>
      </c>
      <c r="M6693">
        <v>0</v>
      </c>
      <c r="N6693">
        <v>4</v>
      </c>
      <c r="O6693" s="1" t="s">
        <v>36</v>
      </c>
      <c r="P6693">
        <v>14378.72</v>
      </c>
      <c r="Q66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93" t="str">
        <f>IF(medical_insurance_cost_dataset[[#This Row],[age]]&lt;=30,"Young Adult",IF(medical_insurance_cost_dataset[[#This Row],[age]]&lt;=50,"Middle Aged","Senior"))</f>
        <v>Middle Aged</v>
      </c>
    </row>
    <row r="6694" spans="1:18" x14ac:dyDescent="0.3">
      <c r="A6694" s="1" t="s">
        <v>3272</v>
      </c>
      <c r="B6694">
        <v>57</v>
      </c>
      <c r="C6694" s="5" t="s">
        <v>34</v>
      </c>
      <c r="D6694">
        <v>19.7</v>
      </c>
      <c r="E6694" s="3">
        <v>2</v>
      </c>
      <c r="F6694" s="1" t="s">
        <v>29</v>
      </c>
      <c r="G6694" s="5" t="s">
        <v>19</v>
      </c>
      <c r="H6694" s="1" t="s">
        <v>25</v>
      </c>
      <c r="I6694" s="4">
        <v>96699</v>
      </c>
      <c r="J6694" s="1" t="s">
        <v>21</v>
      </c>
      <c r="K6694">
        <v>5</v>
      </c>
      <c r="L6694" s="3">
        <v>9</v>
      </c>
      <c r="M6694">
        <v>0</v>
      </c>
      <c r="N6694">
        <v>0</v>
      </c>
      <c r="O6694" s="1" t="s">
        <v>27</v>
      </c>
      <c r="P6694">
        <v>28902.06</v>
      </c>
      <c r="Q66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94" t="str">
        <f>IF(medical_insurance_cost_dataset[[#This Row],[age]]&lt;=30,"Young Adult",IF(medical_insurance_cost_dataset[[#This Row],[age]]&lt;=50,"Middle Aged","Senior"))</f>
        <v>Senior</v>
      </c>
    </row>
    <row r="6695" spans="1:18" x14ac:dyDescent="0.3">
      <c r="A6695" s="1" t="s">
        <v>5152</v>
      </c>
      <c r="B6695">
        <v>61</v>
      </c>
      <c r="C6695" s="5" t="s">
        <v>17</v>
      </c>
      <c r="D6695">
        <v>32.299999999999997</v>
      </c>
      <c r="E6695" s="3">
        <v>3</v>
      </c>
      <c r="F6695" s="1" t="s">
        <v>18</v>
      </c>
      <c r="G6695" s="5" t="s">
        <v>30</v>
      </c>
      <c r="H6695" s="1" t="s">
        <v>35</v>
      </c>
      <c r="I6695" s="4">
        <v>96701</v>
      </c>
      <c r="J6695" s="1" t="s">
        <v>32</v>
      </c>
      <c r="K6695">
        <v>1</v>
      </c>
      <c r="L6695" s="3">
        <v>1</v>
      </c>
      <c r="M6695">
        <v>0</v>
      </c>
      <c r="N6695">
        <v>5</v>
      </c>
      <c r="O6695" s="1" t="s">
        <v>27</v>
      </c>
      <c r="P6695">
        <v>34365.599999999999</v>
      </c>
      <c r="Q66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95" t="str">
        <f>IF(medical_insurance_cost_dataset[[#This Row],[age]]&lt;=30,"Young Adult",IF(medical_insurance_cost_dataset[[#This Row],[age]]&lt;=50,"Middle Aged","Senior"))</f>
        <v>Senior</v>
      </c>
    </row>
    <row r="6696" spans="1:18" x14ac:dyDescent="0.3">
      <c r="A6696" s="1" t="s">
        <v>2366</v>
      </c>
      <c r="B6696">
        <v>53</v>
      </c>
      <c r="C6696" s="5" t="s">
        <v>34</v>
      </c>
      <c r="D6696">
        <v>30.1</v>
      </c>
      <c r="E6696" s="3">
        <v>0</v>
      </c>
      <c r="F6696" s="1" t="s">
        <v>29</v>
      </c>
      <c r="G6696" s="5" t="s">
        <v>19</v>
      </c>
      <c r="H6696" s="1" t="s">
        <v>74</v>
      </c>
      <c r="I6696" s="4">
        <v>96744</v>
      </c>
      <c r="J6696" s="1" t="s">
        <v>32</v>
      </c>
      <c r="K6696">
        <v>1</v>
      </c>
      <c r="L6696" s="3">
        <v>4</v>
      </c>
      <c r="M6696">
        <v>0</v>
      </c>
      <c r="N6696">
        <v>12</v>
      </c>
      <c r="O6696" s="1" t="s">
        <v>22</v>
      </c>
      <c r="P6696">
        <v>16644.669999999998</v>
      </c>
      <c r="Q66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696" t="str">
        <f>IF(medical_insurance_cost_dataset[[#This Row],[age]]&lt;=30,"Young Adult",IF(medical_insurance_cost_dataset[[#This Row],[age]]&lt;=50,"Middle Aged","Senior"))</f>
        <v>Senior</v>
      </c>
    </row>
    <row r="6697" spans="1:18" x14ac:dyDescent="0.3">
      <c r="A6697" s="1" t="s">
        <v>5099</v>
      </c>
      <c r="B6697">
        <v>37</v>
      </c>
      <c r="C6697" s="5" t="s">
        <v>17</v>
      </c>
      <c r="D6697">
        <v>21</v>
      </c>
      <c r="E6697" s="3">
        <v>1</v>
      </c>
      <c r="F6697" s="1" t="s">
        <v>29</v>
      </c>
      <c r="G6697" s="5" t="s">
        <v>19</v>
      </c>
      <c r="H6697" s="1" t="s">
        <v>46</v>
      </c>
      <c r="I6697" s="4">
        <v>96777</v>
      </c>
      <c r="J6697" s="1" t="s">
        <v>21</v>
      </c>
      <c r="K6697">
        <v>1</v>
      </c>
      <c r="L6697" s="3">
        <v>5</v>
      </c>
      <c r="M6697">
        <v>0</v>
      </c>
      <c r="N6697">
        <v>2</v>
      </c>
      <c r="O6697" s="1" t="s">
        <v>22</v>
      </c>
      <c r="P6697">
        <v>14767.87</v>
      </c>
      <c r="Q66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97" t="str">
        <f>IF(medical_insurance_cost_dataset[[#This Row],[age]]&lt;=30,"Young Adult",IF(medical_insurance_cost_dataset[[#This Row],[age]]&lt;=50,"Middle Aged","Senior"))</f>
        <v>Middle Aged</v>
      </c>
    </row>
    <row r="6698" spans="1:18" x14ac:dyDescent="0.3">
      <c r="A6698" s="1" t="s">
        <v>4827</v>
      </c>
      <c r="B6698">
        <v>24</v>
      </c>
      <c r="C6698" s="5" t="s">
        <v>17</v>
      </c>
      <c r="D6698">
        <v>28.3</v>
      </c>
      <c r="E6698" s="3">
        <v>1</v>
      </c>
      <c r="F6698" s="1" t="s">
        <v>29</v>
      </c>
      <c r="G6698" s="5" t="s">
        <v>44</v>
      </c>
      <c r="H6698" s="1" t="s">
        <v>74</v>
      </c>
      <c r="I6698" s="4">
        <v>96794</v>
      </c>
      <c r="J6698" s="1" t="s">
        <v>21</v>
      </c>
      <c r="K6698">
        <v>0</v>
      </c>
      <c r="L6698" s="3">
        <v>4</v>
      </c>
      <c r="M6698">
        <v>0</v>
      </c>
      <c r="N6698">
        <v>13</v>
      </c>
      <c r="O6698" s="1" t="s">
        <v>22</v>
      </c>
      <c r="P6698">
        <v>8539.23</v>
      </c>
      <c r="Q66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698" t="str">
        <f>IF(medical_insurance_cost_dataset[[#This Row],[age]]&lt;=30,"Young Adult",IF(medical_insurance_cost_dataset[[#This Row],[age]]&lt;=50,"Middle Aged","Senior"))</f>
        <v>Young Adult</v>
      </c>
    </row>
    <row r="6699" spans="1:18" x14ac:dyDescent="0.3">
      <c r="A6699" s="1" t="s">
        <v>5304</v>
      </c>
      <c r="B6699">
        <v>28</v>
      </c>
      <c r="C6699" s="5" t="s">
        <v>34</v>
      </c>
      <c r="D6699">
        <v>23.3</v>
      </c>
      <c r="E6699" s="3">
        <v>1</v>
      </c>
      <c r="F6699" s="1" t="s">
        <v>18</v>
      </c>
      <c r="G6699" s="5" t="s">
        <v>53</v>
      </c>
      <c r="H6699" s="1" t="s">
        <v>74</v>
      </c>
      <c r="I6699" s="4">
        <v>96796</v>
      </c>
      <c r="J6699" s="1" t="s">
        <v>21</v>
      </c>
      <c r="K6699">
        <v>0</v>
      </c>
      <c r="L6699" s="3">
        <v>4</v>
      </c>
      <c r="M6699">
        <v>0</v>
      </c>
      <c r="N6699">
        <v>10</v>
      </c>
      <c r="O6699" s="1" t="s">
        <v>27</v>
      </c>
      <c r="P6699">
        <v>22136.79</v>
      </c>
      <c r="Q66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699" t="str">
        <f>IF(medical_insurance_cost_dataset[[#This Row],[age]]&lt;=30,"Young Adult",IF(medical_insurance_cost_dataset[[#This Row],[age]]&lt;=50,"Middle Aged","Senior"))</f>
        <v>Young Adult</v>
      </c>
    </row>
    <row r="6700" spans="1:18" x14ac:dyDescent="0.3">
      <c r="A6700" s="1" t="s">
        <v>6811</v>
      </c>
      <c r="B6700">
        <v>24</v>
      </c>
      <c r="C6700" s="5" t="s">
        <v>34</v>
      </c>
      <c r="D6700">
        <v>27.3</v>
      </c>
      <c r="E6700" s="3">
        <v>0</v>
      </c>
      <c r="F6700" s="1" t="s">
        <v>29</v>
      </c>
      <c r="G6700" s="5" t="s">
        <v>44</v>
      </c>
      <c r="H6700" s="1" t="s">
        <v>74</v>
      </c>
      <c r="I6700" s="4">
        <v>96809</v>
      </c>
      <c r="J6700" s="1" t="s">
        <v>21</v>
      </c>
      <c r="K6700">
        <v>2</v>
      </c>
      <c r="L6700" s="3">
        <v>9</v>
      </c>
      <c r="M6700">
        <v>0</v>
      </c>
      <c r="N6700">
        <v>10</v>
      </c>
      <c r="O6700" s="1" t="s">
        <v>27</v>
      </c>
      <c r="P6700">
        <v>13902.15</v>
      </c>
      <c r="Q67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00" t="str">
        <f>IF(medical_insurance_cost_dataset[[#This Row],[age]]&lt;=30,"Young Adult",IF(medical_insurance_cost_dataset[[#This Row],[age]]&lt;=50,"Middle Aged","Senior"))</f>
        <v>Young Adult</v>
      </c>
    </row>
    <row r="6701" spans="1:18" x14ac:dyDescent="0.3">
      <c r="A6701" s="1" t="s">
        <v>736</v>
      </c>
      <c r="B6701">
        <v>34</v>
      </c>
      <c r="C6701" s="5" t="s">
        <v>17</v>
      </c>
      <c r="D6701">
        <v>24.7</v>
      </c>
      <c r="E6701" s="3">
        <v>0</v>
      </c>
      <c r="F6701" s="1" t="s">
        <v>29</v>
      </c>
      <c r="G6701" s="5" t="s">
        <v>24</v>
      </c>
      <c r="H6701" s="1" t="s">
        <v>20</v>
      </c>
      <c r="I6701" s="4">
        <v>96810</v>
      </c>
      <c r="J6701" s="1" t="s">
        <v>21</v>
      </c>
      <c r="K6701">
        <v>1</v>
      </c>
      <c r="L6701" s="3">
        <v>5</v>
      </c>
      <c r="M6701">
        <v>1</v>
      </c>
      <c r="N6701">
        <v>5</v>
      </c>
      <c r="O6701" s="1" t="s">
        <v>27</v>
      </c>
      <c r="P6701">
        <v>15200.51</v>
      </c>
      <c r="Q67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01" t="str">
        <f>IF(medical_insurance_cost_dataset[[#This Row],[age]]&lt;=30,"Young Adult",IF(medical_insurance_cost_dataset[[#This Row],[age]]&lt;=50,"Middle Aged","Senior"))</f>
        <v>Middle Aged</v>
      </c>
    </row>
    <row r="6702" spans="1:18" x14ac:dyDescent="0.3">
      <c r="A6702" s="1" t="s">
        <v>6675</v>
      </c>
      <c r="B6702">
        <v>24</v>
      </c>
      <c r="C6702" s="5" t="s">
        <v>34</v>
      </c>
      <c r="D6702">
        <v>28.7</v>
      </c>
      <c r="E6702" s="3">
        <v>3</v>
      </c>
      <c r="F6702" s="1" t="s">
        <v>29</v>
      </c>
      <c r="G6702" s="5" t="s">
        <v>24</v>
      </c>
      <c r="H6702" s="1" t="s">
        <v>41</v>
      </c>
      <c r="I6702" s="4">
        <v>96863</v>
      </c>
      <c r="J6702" s="1" t="s">
        <v>32</v>
      </c>
      <c r="K6702">
        <v>0</v>
      </c>
      <c r="L6702" s="3">
        <v>2</v>
      </c>
      <c r="M6702">
        <v>0</v>
      </c>
      <c r="N6702">
        <v>3</v>
      </c>
      <c r="O6702" s="1" t="s">
        <v>22</v>
      </c>
      <c r="P6702">
        <v>7380.46</v>
      </c>
      <c r="Q67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02" t="str">
        <f>IF(medical_insurance_cost_dataset[[#This Row],[age]]&lt;=30,"Young Adult",IF(medical_insurance_cost_dataset[[#This Row],[age]]&lt;=50,"Middle Aged","Senior"))</f>
        <v>Young Adult</v>
      </c>
    </row>
    <row r="6703" spans="1:18" x14ac:dyDescent="0.3">
      <c r="A6703" s="1" t="s">
        <v>2813</v>
      </c>
      <c r="B6703">
        <v>56</v>
      </c>
      <c r="C6703" s="5" t="s">
        <v>34</v>
      </c>
      <c r="D6703">
        <v>27.3</v>
      </c>
      <c r="E6703" s="3">
        <v>5</v>
      </c>
      <c r="F6703" s="1" t="s">
        <v>18</v>
      </c>
      <c r="G6703" s="5" t="s">
        <v>19</v>
      </c>
      <c r="H6703" s="1" t="s">
        <v>25</v>
      </c>
      <c r="I6703" s="4">
        <v>96875</v>
      </c>
      <c r="J6703" s="1" t="s">
        <v>32</v>
      </c>
      <c r="K6703">
        <v>1</v>
      </c>
      <c r="L6703" s="3">
        <v>5</v>
      </c>
      <c r="M6703">
        <v>0</v>
      </c>
      <c r="N6703">
        <v>5</v>
      </c>
      <c r="O6703" s="1" t="s">
        <v>22</v>
      </c>
      <c r="P6703">
        <v>32158.02</v>
      </c>
      <c r="Q67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03" t="str">
        <f>IF(medical_insurance_cost_dataset[[#This Row],[age]]&lt;=30,"Young Adult",IF(medical_insurance_cost_dataset[[#This Row],[age]]&lt;=50,"Middle Aged","Senior"))</f>
        <v>Senior</v>
      </c>
    </row>
    <row r="6704" spans="1:18" x14ac:dyDescent="0.3">
      <c r="A6704" s="1" t="s">
        <v>5782</v>
      </c>
      <c r="B6704">
        <v>61</v>
      </c>
      <c r="C6704" s="5" t="s">
        <v>17</v>
      </c>
      <c r="D6704">
        <v>27.3</v>
      </c>
      <c r="E6704" s="3">
        <v>2</v>
      </c>
      <c r="F6704" s="1" t="s">
        <v>29</v>
      </c>
      <c r="G6704" s="5" t="s">
        <v>53</v>
      </c>
      <c r="H6704" s="1" t="s">
        <v>49</v>
      </c>
      <c r="I6704" s="4">
        <v>96879</v>
      </c>
      <c r="J6704" s="1" t="s">
        <v>21</v>
      </c>
      <c r="K6704">
        <v>3</v>
      </c>
      <c r="L6704" s="3">
        <v>5</v>
      </c>
      <c r="M6704">
        <v>0</v>
      </c>
      <c r="N6704">
        <v>5</v>
      </c>
      <c r="O6704" s="1" t="s">
        <v>27</v>
      </c>
      <c r="P6704">
        <v>18571.98</v>
      </c>
      <c r="Q67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04" t="str">
        <f>IF(medical_insurance_cost_dataset[[#This Row],[age]]&lt;=30,"Young Adult",IF(medical_insurance_cost_dataset[[#This Row],[age]]&lt;=50,"Middle Aged","Senior"))</f>
        <v>Senior</v>
      </c>
    </row>
    <row r="6705" spans="1:18" x14ac:dyDescent="0.3">
      <c r="A6705" s="1" t="s">
        <v>1436</v>
      </c>
      <c r="B6705">
        <v>34</v>
      </c>
      <c r="C6705" s="5" t="s">
        <v>34</v>
      </c>
      <c r="D6705">
        <v>30.4</v>
      </c>
      <c r="E6705" s="3">
        <v>1</v>
      </c>
      <c r="F6705" s="1" t="s">
        <v>29</v>
      </c>
      <c r="G6705" s="5" t="s">
        <v>24</v>
      </c>
      <c r="H6705" s="1" t="s">
        <v>41</v>
      </c>
      <c r="I6705" s="4">
        <v>96885</v>
      </c>
      <c r="J6705" s="1" t="s">
        <v>21</v>
      </c>
      <c r="K6705">
        <v>1</v>
      </c>
      <c r="L6705" s="3">
        <v>3</v>
      </c>
      <c r="M6705">
        <v>0</v>
      </c>
      <c r="N6705">
        <v>0</v>
      </c>
      <c r="O6705" s="1" t="s">
        <v>27</v>
      </c>
      <c r="P6705">
        <v>9494.0499999999993</v>
      </c>
      <c r="Q67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05" t="str">
        <f>IF(medical_insurance_cost_dataset[[#This Row],[age]]&lt;=30,"Young Adult",IF(medical_insurance_cost_dataset[[#This Row],[age]]&lt;=50,"Middle Aged","Senior"))</f>
        <v>Middle Aged</v>
      </c>
    </row>
    <row r="6706" spans="1:18" x14ac:dyDescent="0.3">
      <c r="A6706" s="1" t="s">
        <v>3224</v>
      </c>
      <c r="B6706">
        <v>52</v>
      </c>
      <c r="C6706" s="5" t="s">
        <v>17</v>
      </c>
      <c r="D6706">
        <v>31.1</v>
      </c>
      <c r="E6706" s="3">
        <v>0</v>
      </c>
      <c r="F6706" s="1" t="s">
        <v>29</v>
      </c>
      <c r="G6706" s="5" t="s">
        <v>44</v>
      </c>
      <c r="H6706" s="1" t="s">
        <v>49</v>
      </c>
      <c r="I6706" s="4">
        <v>96994</v>
      </c>
      <c r="J6706" s="1" t="s">
        <v>32</v>
      </c>
      <c r="K6706">
        <v>1</v>
      </c>
      <c r="L6706" s="3">
        <v>3</v>
      </c>
      <c r="M6706">
        <v>0</v>
      </c>
      <c r="N6706">
        <v>9</v>
      </c>
      <c r="O6706" s="1" t="s">
        <v>22</v>
      </c>
      <c r="P6706">
        <v>12275.97</v>
      </c>
      <c r="Q67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06" t="str">
        <f>IF(medical_insurance_cost_dataset[[#This Row],[age]]&lt;=30,"Young Adult",IF(medical_insurance_cost_dataset[[#This Row],[age]]&lt;=50,"Middle Aged","Senior"))</f>
        <v>Senior</v>
      </c>
    </row>
    <row r="6707" spans="1:18" x14ac:dyDescent="0.3">
      <c r="A6707" s="1" t="s">
        <v>155</v>
      </c>
      <c r="B6707">
        <v>25</v>
      </c>
      <c r="C6707" s="5" t="s">
        <v>34</v>
      </c>
      <c r="D6707">
        <v>25.8</v>
      </c>
      <c r="E6707" s="3">
        <v>2</v>
      </c>
      <c r="F6707" s="1" t="s">
        <v>29</v>
      </c>
      <c r="G6707" s="5" t="s">
        <v>30</v>
      </c>
      <c r="H6707" s="1" t="s">
        <v>41</v>
      </c>
      <c r="I6707" s="4">
        <v>97025</v>
      </c>
      <c r="J6707" s="1" t="s">
        <v>26</v>
      </c>
      <c r="K6707">
        <v>1</v>
      </c>
      <c r="L6707" s="3">
        <v>5</v>
      </c>
      <c r="M6707">
        <v>1</v>
      </c>
      <c r="N6707">
        <v>11</v>
      </c>
      <c r="O6707" s="1" t="s">
        <v>36</v>
      </c>
      <c r="P6707">
        <v>20081.75</v>
      </c>
      <c r="Q67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07" t="str">
        <f>IF(medical_insurance_cost_dataset[[#This Row],[age]]&lt;=30,"Young Adult",IF(medical_insurance_cost_dataset[[#This Row],[age]]&lt;=50,"Middle Aged","Senior"))</f>
        <v>Young Adult</v>
      </c>
    </row>
    <row r="6708" spans="1:18" x14ac:dyDescent="0.3">
      <c r="A6708" s="1" t="s">
        <v>2954</v>
      </c>
      <c r="B6708">
        <v>28</v>
      </c>
      <c r="C6708" s="5" t="s">
        <v>17</v>
      </c>
      <c r="D6708">
        <v>32.5</v>
      </c>
      <c r="E6708" s="3">
        <v>0</v>
      </c>
      <c r="F6708" s="1" t="s">
        <v>18</v>
      </c>
      <c r="G6708" s="5" t="s">
        <v>53</v>
      </c>
      <c r="H6708" s="1" t="s">
        <v>46</v>
      </c>
      <c r="I6708" s="4">
        <v>97034</v>
      </c>
      <c r="J6708" s="1" t="s">
        <v>32</v>
      </c>
      <c r="K6708">
        <v>0</v>
      </c>
      <c r="L6708" s="3">
        <v>1</v>
      </c>
      <c r="M6708">
        <v>0</v>
      </c>
      <c r="N6708">
        <v>10</v>
      </c>
      <c r="O6708" s="1" t="s">
        <v>27</v>
      </c>
      <c r="P6708">
        <v>23251.8</v>
      </c>
      <c r="Q67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08" t="str">
        <f>IF(medical_insurance_cost_dataset[[#This Row],[age]]&lt;=30,"Young Adult",IF(medical_insurance_cost_dataset[[#This Row],[age]]&lt;=50,"Middle Aged","Senior"))</f>
        <v>Young Adult</v>
      </c>
    </row>
    <row r="6709" spans="1:18" x14ac:dyDescent="0.3">
      <c r="A6709" s="1" t="s">
        <v>1329</v>
      </c>
      <c r="B6709">
        <v>65</v>
      </c>
      <c r="C6709" s="5" t="s">
        <v>17</v>
      </c>
      <c r="D6709">
        <v>24.7</v>
      </c>
      <c r="E6709" s="3">
        <v>1</v>
      </c>
      <c r="F6709" s="1" t="s">
        <v>29</v>
      </c>
      <c r="G6709" s="5" t="s">
        <v>24</v>
      </c>
      <c r="H6709" s="1" t="s">
        <v>46</v>
      </c>
      <c r="I6709" s="4">
        <v>97084</v>
      </c>
      <c r="J6709" s="1" t="s">
        <v>21</v>
      </c>
      <c r="K6709">
        <v>0</v>
      </c>
      <c r="L6709" s="3">
        <v>3</v>
      </c>
      <c r="M6709">
        <v>0</v>
      </c>
      <c r="N6709">
        <v>11</v>
      </c>
      <c r="O6709" s="1" t="s">
        <v>22</v>
      </c>
      <c r="P6709">
        <v>10910.09</v>
      </c>
      <c r="Q670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09" t="str">
        <f>IF(medical_insurance_cost_dataset[[#This Row],[age]]&lt;=30,"Young Adult",IF(medical_insurance_cost_dataset[[#This Row],[age]]&lt;=50,"Middle Aged","Senior"))</f>
        <v>Senior</v>
      </c>
    </row>
    <row r="6710" spans="1:18" x14ac:dyDescent="0.3">
      <c r="A6710" s="1" t="s">
        <v>2651</v>
      </c>
      <c r="B6710">
        <v>21</v>
      </c>
      <c r="C6710" s="5" t="s">
        <v>34</v>
      </c>
      <c r="D6710">
        <v>26</v>
      </c>
      <c r="E6710" s="3">
        <v>1</v>
      </c>
      <c r="F6710" s="1" t="s">
        <v>29</v>
      </c>
      <c r="G6710" s="5" t="s">
        <v>24</v>
      </c>
      <c r="H6710" s="1" t="s">
        <v>35</v>
      </c>
      <c r="I6710" s="4">
        <v>97090</v>
      </c>
      <c r="J6710" s="1" t="s">
        <v>32</v>
      </c>
      <c r="K6710">
        <v>0</v>
      </c>
      <c r="L6710" s="3">
        <v>1</v>
      </c>
      <c r="M6710">
        <v>0</v>
      </c>
      <c r="N6710">
        <v>10</v>
      </c>
      <c r="O6710" s="1" t="s">
        <v>27</v>
      </c>
      <c r="P6710">
        <v>5079.4399999999996</v>
      </c>
      <c r="Q67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10" t="str">
        <f>IF(medical_insurance_cost_dataset[[#This Row],[age]]&lt;=30,"Young Adult",IF(medical_insurance_cost_dataset[[#This Row],[age]]&lt;=50,"Middle Aged","Senior"))</f>
        <v>Young Adult</v>
      </c>
    </row>
    <row r="6711" spans="1:18" x14ac:dyDescent="0.3">
      <c r="A6711" s="1" t="s">
        <v>3220</v>
      </c>
      <c r="B6711">
        <v>33</v>
      </c>
      <c r="C6711" s="5" t="s">
        <v>34</v>
      </c>
      <c r="D6711">
        <v>33.4</v>
      </c>
      <c r="E6711" s="3">
        <v>3</v>
      </c>
      <c r="F6711" s="1" t="s">
        <v>29</v>
      </c>
      <c r="G6711" s="5" t="s">
        <v>19</v>
      </c>
      <c r="H6711" s="1" t="s">
        <v>59</v>
      </c>
      <c r="I6711" s="4">
        <v>97112</v>
      </c>
      <c r="J6711" s="1" t="s">
        <v>21</v>
      </c>
      <c r="K6711">
        <v>0</v>
      </c>
      <c r="L6711" s="3">
        <v>5</v>
      </c>
      <c r="M6711">
        <v>0</v>
      </c>
      <c r="N6711">
        <v>13</v>
      </c>
      <c r="O6711" s="1" t="s">
        <v>22</v>
      </c>
      <c r="P6711">
        <v>15851.5</v>
      </c>
      <c r="Q671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11" t="str">
        <f>IF(medical_insurance_cost_dataset[[#This Row],[age]]&lt;=30,"Young Adult",IF(medical_insurance_cost_dataset[[#This Row],[age]]&lt;=50,"Middle Aged","Senior"))</f>
        <v>Middle Aged</v>
      </c>
    </row>
    <row r="6712" spans="1:18" x14ac:dyDescent="0.3">
      <c r="A6712" s="1" t="s">
        <v>2038</v>
      </c>
      <c r="B6712">
        <v>26</v>
      </c>
      <c r="C6712" s="5" t="s">
        <v>34</v>
      </c>
      <c r="D6712">
        <v>36.4</v>
      </c>
      <c r="E6712" s="3">
        <v>1</v>
      </c>
      <c r="F6712" s="1" t="s">
        <v>29</v>
      </c>
      <c r="G6712" s="5" t="s">
        <v>30</v>
      </c>
      <c r="H6712" s="1" t="s">
        <v>35</v>
      </c>
      <c r="I6712" s="4">
        <v>97126</v>
      </c>
      <c r="J6712" s="1" t="s">
        <v>21</v>
      </c>
      <c r="K6712">
        <v>0</v>
      </c>
      <c r="L6712" s="3">
        <v>3</v>
      </c>
      <c r="M6712">
        <v>0</v>
      </c>
      <c r="N6712">
        <v>14</v>
      </c>
      <c r="O6712" s="1" t="s">
        <v>22</v>
      </c>
      <c r="P6712">
        <v>9864.35</v>
      </c>
      <c r="Q67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12" t="str">
        <f>IF(medical_insurance_cost_dataset[[#This Row],[age]]&lt;=30,"Young Adult",IF(medical_insurance_cost_dataset[[#This Row],[age]]&lt;=50,"Middle Aged","Senior"))</f>
        <v>Young Adult</v>
      </c>
    </row>
    <row r="6713" spans="1:18" x14ac:dyDescent="0.3">
      <c r="A6713" s="1" t="s">
        <v>4060</v>
      </c>
      <c r="B6713">
        <v>51</v>
      </c>
      <c r="C6713" s="5" t="s">
        <v>17</v>
      </c>
      <c r="D6713">
        <v>31.3</v>
      </c>
      <c r="E6713" s="3">
        <v>1</v>
      </c>
      <c r="F6713" s="1" t="s">
        <v>29</v>
      </c>
      <c r="G6713" s="5" t="s">
        <v>53</v>
      </c>
      <c r="H6713" s="1" t="s">
        <v>35</v>
      </c>
      <c r="I6713" s="4">
        <v>97163</v>
      </c>
      <c r="J6713" s="1" t="s">
        <v>32</v>
      </c>
      <c r="K6713">
        <v>0</v>
      </c>
      <c r="L6713" s="3">
        <v>7</v>
      </c>
      <c r="M6713">
        <v>0</v>
      </c>
      <c r="N6713">
        <v>5</v>
      </c>
      <c r="O6713" s="1" t="s">
        <v>27</v>
      </c>
      <c r="P6713">
        <v>15906.29</v>
      </c>
      <c r="Q67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13" t="str">
        <f>IF(medical_insurance_cost_dataset[[#This Row],[age]]&lt;=30,"Young Adult",IF(medical_insurance_cost_dataset[[#This Row],[age]]&lt;=50,"Middle Aged","Senior"))</f>
        <v>Senior</v>
      </c>
    </row>
    <row r="6714" spans="1:18" x14ac:dyDescent="0.3">
      <c r="A6714" s="1" t="s">
        <v>3759</v>
      </c>
      <c r="B6714">
        <v>55</v>
      </c>
      <c r="C6714" s="5" t="s">
        <v>17</v>
      </c>
      <c r="D6714">
        <v>28.3</v>
      </c>
      <c r="E6714" s="3">
        <v>0</v>
      </c>
      <c r="F6714" s="1" t="s">
        <v>18</v>
      </c>
      <c r="G6714" s="5" t="s">
        <v>30</v>
      </c>
      <c r="H6714" s="1" t="s">
        <v>46</v>
      </c>
      <c r="I6714" s="4">
        <v>97165</v>
      </c>
      <c r="J6714" s="1" t="s">
        <v>26</v>
      </c>
      <c r="K6714">
        <v>0</v>
      </c>
      <c r="L6714" s="3">
        <v>1</v>
      </c>
      <c r="M6714">
        <v>0</v>
      </c>
      <c r="N6714">
        <v>6</v>
      </c>
      <c r="O6714" s="1" t="s">
        <v>22</v>
      </c>
      <c r="P6714">
        <v>27768.7</v>
      </c>
      <c r="Q67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14" t="str">
        <f>IF(medical_insurance_cost_dataset[[#This Row],[age]]&lt;=30,"Young Adult",IF(medical_insurance_cost_dataset[[#This Row],[age]]&lt;=50,"Middle Aged","Senior"))</f>
        <v>Senior</v>
      </c>
    </row>
    <row r="6715" spans="1:18" x14ac:dyDescent="0.3">
      <c r="A6715" s="1" t="s">
        <v>2528</v>
      </c>
      <c r="B6715">
        <v>37</v>
      </c>
      <c r="C6715" s="5" t="s">
        <v>17</v>
      </c>
      <c r="D6715">
        <v>27.4</v>
      </c>
      <c r="E6715" s="3">
        <v>1</v>
      </c>
      <c r="F6715" s="1" t="s">
        <v>29</v>
      </c>
      <c r="G6715" s="5" t="s">
        <v>30</v>
      </c>
      <c r="H6715" s="1" t="s">
        <v>25</v>
      </c>
      <c r="I6715" s="4">
        <v>97168</v>
      </c>
      <c r="J6715" s="1" t="s">
        <v>21</v>
      </c>
      <c r="K6715">
        <v>2</v>
      </c>
      <c r="L6715" s="3">
        <v>4</v>
      </c>
      <c r="M6715">
        <v>1</v>
      </c>
      <c r="N6715">
        <v>10</v>
      </c>
      <c r="O6715" s="1" t="s">
        <v>36</v>
      </c>
      <c r="P6715">
        <v>23251.88</v>
      </c>
      <c r="Q67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15" t="str">
        <f>IF(medical_insurance_cost_dataset[[#This Row],[age]]&lt;=30,"Young Adult",IF(medical_insurance_cost_dataset[[#This Row],[age]]&lt;=50,"Middle Aged","Senior"))</f>
        <v>Middle Aged</v>
      </c>
    </row>
    <row r="6716" spans="1:18" x14ac:dyDescent="0.3">
      <c r="A6716" s="1" t="s">
        <v>3647</v>
      </c>
      <c r="B6716">
        <v>32</v>
      </c>
      <c r="C6716" s="5" t="s">
        <v>17</v>
      </c>
      <c r="D6716">
        <v>31.8</v>
      </c>
      <c r="E6716" s="3">
        <v>1</v>
      </c>
      <c r="F6716" s="1" t="s">
        <v>29</v>
      </c>
      <c r="G6716" s="5" t="s">
        <v>44</v>
      </c>
      <c r="H6716" s="1" t="s">
        <v>59</v>
      </c>
      <c r="I6716" s="4">
        <v>97170</v>
      </c>
      <c r="J6716" s="1" t="s">
        <v>32</v>
      </c>
      <c r="K6716">
        <v>0</v>
      </c>
      <c r="L6716" s="3">
        <v>2</v>
      </c>
      <c r="M6716">
        <v>0</v>
      </c>
      <c r="N6716">
        <v>4</v>
      </c>
      <c r="O6716" s="1" t="s">
        <v>36</v>
      </c>
      <c r="P6716">
        <v>16187.66</v>
      </c>
      <c r="Q67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16" t="str">
        <f>IF(medical_insurance_cost_dataset[[#This Row],[age]]&lt;=30,"Young Adult",IF(medical_insurance_cost_dataset[[#This Row],[age]]&lt;=50,"Middle Aged","Senior"))</f>
        <v>Middle Aged</v>
      </c>
    </row>
    <row r="6717" spans="1:18" x14ac:dyDescent="0.3">
      <c r="A6717" s="1" t="s">
        <v>5305</v>
      </c>
      <c r="B6717">
        <v>44</v>
      </c>
      <c r="C6717" s="5" t="s">
        <v>34</v>
      </c>
      <c r="D6717">
        <v>27.6</v>
      </c>
      <c r="E6717" s="3">
        <v>3</v>
      </c>
      <c r="F6717" s="1" t="s">
        <v>29</v>
      </c>
      <c r="G6717" s="5" t="s">
        <v>19</v>
      </c>
      <c r="H6717" s="1" t="s">
        <v>31</v>
      </c>
      <c r="I6717" s="4">
        <v>97225</v>
      </c>
      <c r="J6717" s="1" t="s">
        <v>21</v>
      </c>
      <c r="K6717">
        <v>0</v>
      </c>
      <c r="L6717" s="3">
        <v>1</v>
      </c>
      <c r="M6717">
        <v>0</v>
      </c>
      <c r="N6717">
        <v>5</v>
      </c>
      <c r="O6717" s="1" t="s">
        <v>22</v>
      </c>
      <c r="P6717">
        <v>11516.25</v>
      </c>
      <c r="Q671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17" t="str">
        <f>IF(medical_insurance_cost_dataset[[#This Row],[age]]&lt;=30,"Young Adult",IF(medical_insurance_cost_dataset[[#This Row],[age]]&lt;=50,"Middle Aged","Senior"))</f>
        <v>Middle Aged</v>
      </c>
    </row>
    <row r="6718" spans="1:18" x14ac:dyDescent="0.3">
      <c r="A6718" s="1" t="s">
        <v>6403</v>
      </c>
      <c r="B6718">
        <v>25</v>
      </c>
      <c r="C6718" s="5" t="s">
        <v>17</v>
      </c>
      <c r="D6718">
        <v>29.9</v>
      </c>
      <c r="E6718" s="3">
        <v>1</v>
      </c>
      <c r="F6718" s="1" t="s">
        <v>29</v>
      </c>
      <c r="G6718" s="5" t="s">
        <v>53</v>
      </c>
      <c r="H6718" s="1" t="s">
        <v>49</v>
      </c>
      <c r="I6718" s="4">
        <v>97228</v>
      </c>
      <c r="J6718" s="1" t="s">
        <v>32</v>
      </c>
      <c r="K6718">
        <v>1</v>
      </c>
      <c r="L6718" s="3">
        <v>4</v>
      </c>
      <c r="M6718">
        <v>1</v>
      </c>
      <c r="N6718">
        <v>1</v>
      </c>
      <c r="O6718" s="1" t="s">
        <v>27</v>
      </c>
      <c r="P6718">
        <v>14361.39</v>
      </c>
      <c r="Q67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18" t="str">
        <f>IF(medical_insurance_cost_dataset[[#This Row],[age]]&lt;=30,"Young Adult",IF(medical_insurance_cost_dataset[[#This Row],[age]]&lt;=50,"Middle Aged","Senior"))</f>
        <v>Young Adult</v>
      </c>
    </row>
    <row r="6719" spans="1:18" x14ac:dyDescent="0.3">
      <c r="A6719" s="1" t="s">
        <v>6011</v>
      </c>
      <c r="B6719">
        <v>42</v>
      </c>
      <c r="C6719" s="5" t="s">
        <v>17</v>
      </c>
      <c r="D6719">
        <v>32.700000000000003</v>
      </c>
      <c r="E6719" s="3">
        <v>5</v>
      </c>
      <c r="F6719" s="1" t="s">
        <v>29</v>
      </c>
      <c r="G6719" s="5" t="s">
        <v>24</v>
      </c>
      <c r="H6719" s="1" t="s">
        <v>41</v>
      </c>
      <c r="I6719" s="4">
        <v>97247</v>
      </c>
      <c r="J6719" s="1" t="s">
        <v>32</v>
      </c>
      <c r="K6719">
        <v>0</v>
      </c>
      <c r="L6719" s="3">
        <v>5</v>
      </c>
      <c r="M6719">
        <v>0</v>
      </c>
      <c r="N6719">
        <v>14</v>
      </c>
      <c r="O6719" s="1" t="s">
        <v>22</v>
      </c>
      <c r="P6719">
        <v>12285</v>
      </c>
      <c r="Q67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19" t="str">
        <f>IF(medical_insurance_cost_dataset[[#This Row],[age]]&lt;=30,"Young Adult",IF(medical_insurance_cost_dataset[[#This Row],[age]]&lt;=50,"Middle Aged","Senior"))</f>
        <v>Middle Aged</v>
      </c>
    </row>
    <row r="6720" spans="1:18" x14ac:dyDescent="0.3">
      <c r="A6720" s="1" t="s">
        <v>5859</v>
      </c>
      <c r="B6720">
        <v>26</v>
      </c>
      <c r="C6720" s="5" t="s">
        <v>17</v>
      </c>
      <c r="D6720">
        <v>22.9</v>
      </c>
      <c r="E6720" s="3">
        <v>3</v>
      </c>
      <c r="F6720" s="1" t="s">
        <v>29</v>
      </c>
      <c r="G6720" s="5" t="s">
        <v>24</v>
      </c>
      <c r="H6720" s="1" t="s">
        <v>49</v>
      </c>
      <c r="I6720" s="4">
        <v>97254</v>
      </c>
      <c r="J6720" s="1" t="s">
        <v>26</v>
      </c>
      <c r="K6720">
        <v>0</v>
      </c>
      <c r="L6720" s="3">
        <v>3</v>
      </c>
      <c r="M6720">
        <v>0</v>
      </c>
      <c r="N6720">
        <v>8</v>
      </c>
      <c r="O6720" s="1" t="s">
        <v>47</v>
      </c>
      <c r="P6720">
        <v>12142.68</v>
      </c>
      <c r="Q672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20" t="str">
        <f>IF(medical_insurance_cost_dataset[[#This Row],[age]]&lt;=30,"Young Adult",IF(medical_insurance_cost_dataset[[#This Row],[age]]&lt;=50,"Middle Aged","Senior"))</f>
        <v>Young Adult</v>
      </c>
    </row>
    <row r="6721" spans="1:18" x14ac:dyDescent="0.3">
      <c r="A6721" s="1" t="s">
        <v>2369</v>
      </c>
      <c r="B6721">
        <v>63</v>
      </c>
      <c r="C6721" s="5" t="s">
        <v>17</v>
      </c>
      <c r="D6721">
        <v>24</v>
      </c>
      <c r="E6721" s="3">
        <v>3</v>
      </c>
      <c r="F6721" s="1" t="s">
        <v>29</v>
      </c>
      <c r="G6721" s="5" t="s">
        <v>44</v>
      </c>
      <c r="H6721" s="1" t="s">
        <v>49</v>
      </c>
      <c r="I6721" s="4">
        <v>97261</v>
      </c>
      <c r="J6721" s="1" t="s">
        <v>32</v>
      </c>
      <c r="K6721">
        <v>3</v>
      </c>
      <c r="L6721" s="3">
        <v>9</v>
      </c>
      <c r="M6721">
        <v>2</v>
      </c>
      <c r="N6721">
        <v>12</v>
      </c>
      <c r="O6721" s="1" t="s">
        <v>22</v>
      </c>
      <c r="P6721">
        <v>28877.54</v>
      </c>
      <c r="Q67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21" t="str">
        <f>IF(medical_insurance_cost_dataset[[#This Row],[age]]&lt;=30,"Young Adult",IF(medical_insurance_cost_dataset[[#This Row],[age]]&lt;=50,"Middle Aged","Senior"))</f>
        <v>Senior</v>
      </c>
    </row>
    <row r="6722" spans="1:18" x14ac:dyDescent="0.3">
      <c r="A6722" s="1" t="s">
        <v>6273</v>
      </c>
      <c r="B6722">
        <v>57</v>
      </c>
      <c r="C6722" s="5" t="s">
        <v>17</v>
      </c>
      <c r="D6722">
        <v>24.5</v>
      </c>
      <c r="E6722" s="3">
        <v>1</v>
      </c>
      <c r="F6722" s="1" t="s">
        <v>29</v>
      </c>
      <c r="G6722" s="5" t="s">
        <v>30</v>
      </c>
      <c r="H6722" s="1" t="s">
        <v>59</v>
      </c>
      <c r="I6722" s="4">
        <v>97261</v>
      </c>
      <c r="J6722" s="1" t="s">
        <v>21</v>
      </c>
      <c r="K6722">
        <v>0</v>
      </c>
      <c r="L6722" s="3">
        <v>5</v>
      </c>
      <c r="M6722">
        <v>1</v>
      </c>
      <c r="N6722">
        <v>9</v>
      </c>
      <c r="O6722" s="1" t="s">
        <v>47</v>
      </c>
      <c r="P6722">
        <v>18250.2</v>
      </c>
      <c r="Q67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22" t="str">
        <f>IF(medical_insurance_cost_dataset[[#This Row],[age]]&lt;=30,"Young Adult",IF(medical_insurance_cost_dataset[[#This Row],[age]]&lt;=50,"Middle Aged","Senior"))</f>
        <v>Senior</v>
      </c>
    </row>
    <row r="6723" spans="1:18" x14ac:dyDescent="0.3">
      <c r="A6723" s="1" t="s">
        <v>4018</v>
      </c>
      <c r="B6723">
        <v>39</v>
      </c>
      <c r="C6723" s="5" t="s">
        <v>34</v>
      </c>
      <c r="D6723">
        <v>22.2</v>
      </c>
      <c r="E6723" s="3">
        <v>0</v>
      </c>
      <c r="F6723" s="1" t="s">
        <v>29</v>
      </c>
      <c r="G6723" s="5" t="s">
        <v>30</v>
      </c>
      <c r="H6723" s="1" t="s">
        <v>38</v>
      </c>
      <c r="I6723" s="4">
        <v>97274</v>
      </c>
      <c r="J6723" s="1" t="s">
        <v>21</v>
      </c>
      <c r="K6723">
        <v>1</v>
      </c>
      <c r="L6723" s="3">
        <v>3</v>
      </c>
      <c r="M6723">
        <v>0</v>
      </c>
      <c r="N6723">
        <v>3</v>
      </c>
      <c r="O6723" s="1" t="s">
        <v>27</v>
      </c>
      <c r="P6723">
        <v>10715.45</v>
      </c>
      <c r="Q67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23" t="str">
        <f>IF(medical_insurance_cost_dataset[[#This Row],[age]]&lt;=30,"Young Adult",IF(medical_insurance_cost_dataset[[#This Row],[age]]&lt;=50,"Middle Aged","Senior"))</f>
        <v>Middle Aged</v>
      </c>
    </row>
    <row r="6724" spans="1:18" x14ac:dyDescent="0.3">
      <c r="A6724" s="1" t="s">
        <v>3251</v>
      </c>
      <c r="B6724">
        <v>62</v>
      </c>
      <c r="C6724" s="5" t="s">
        <v>34</v>
      </c>
      <c r="D6724">
        <v>30.3</v>
      </c>
      <c r="E6724" s="3">
        <v>1</v>
      </c>
      <c r="F6724" s="1" t="s">
        <v>29</v>
      </c>
      <c r="G6724" s="5" t="s">
        <v>44</v>
      </c>
      <c r="H6724" s="1" t="s">
        <v>59</v>
      </c>
      <c r="I6724" s="4">
        <v>97298</v>
      </c>
      <c r="J6724" s="1" t="s">
        <v>21</v>
      </c>
      <c r="K6724">
        <v>0</v>
      </c>
      <c r="L6724" s="3">
        <v>4</v>
      </c>
      <c r="M6724">
        <v>1</v>
      </c>
      <c r="N6724">
        <v>6</v>
      </c>
      <c r="O6724" s="1" t="s">
        <v>47</v>
      </c>
      <c r="P6724">
        <v>21213.98</v>
      </c>
      <c r="Q67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24" t="str">
        <f>IF(medical_insurance_cost_dataset[[#This Row],[age]]&lt;=30,"Young Adult",IF(medical_insurance_cost_dataset[[#This Row],[age]]&lt;=50,"Middle Aged","Senior"))</f>
        <v>Senior</v>
      </c>
    </row>
    <row r="6725" spans="1:18" x14ac:dyDescent="0.3">
      <c r="A6725" s="1" t="s">
        <v>300</v>
      </c>
      <c r="B6725">
        <v>32</v>
      </c>
      <c r="C6725" s="5" t="s">
        <v>17</v>
      </c>
      <c r="D6725">
        <v>30.1</v>
      </c>
      <c r="E6725" s="3">
        <v>2</v>
      </c>
      <c r="F6725" s="1" t="s">
        <v>29</v>
      </c>
      <c r="G6725" s="5" t="s">
        <v>24</v>
      </c>
      <c r="H6725" s="1" t="s">
        <v>25</v>
      </c>
      <c r="I6725" s="4">
        <v>97325</v>
      </c>
      <c r="J6725" s="1" t="s">
        <v>21</v>
      </c>
      <c r="K6725">
        <v>1</v>
      </c>
      <c r="L6725" s="3">
        <v>11</v>
      </c>
      <c r="M6725">
        <v>1</v>
      </c>
      <c r="N6725">
        <v>5</v>
      </c>
      <c r="O6725" s="1" t="s">
        <v>27</v>
      </c>
      <c r="P6725">
        <v>16917.23</v>
      </c>
      <c r="Q67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25" t="str">
        <f>IF(medical_insurance_cost_dataset[[#This Row],[age]]&lt;=30,"Young Adult",IF(medical_insurance_cost_dataset[[#This Row],[age]]&lt;=50,"Middle Aged","Senior"))</f>
        <v>Middle Aged</v>
      </c>
    </row>
    <row r="6726" spans="1:18" x14ac:dyDescent="0.3">
      <c r="A6726" s="1" t="s">
        <v>4165</v>
      </c>
      <c r="B6726">
        <v>29</v>
      </c>
      <c r="C6726" s="5" t="s">
        <v>17</v>
      </c>
      <c r="D6726">
        <v>32.5</v>
      </c>
      <c r="E6726" s="3">
        <v>1</v>
      </c>
      <c r="F6726" s="1" t="s">
        <v>29</v>
      </c>
      <c r="G6726" s="5" t="s">
        <v>24</v>
      </c>
      <c r="H6726" s="1" t="s">
        <v>35</v>
      </c>
      <c r="I6726" s="4">
        <v>97336</v>
      </c>
      <c r="J6726" s="1" t="s">
        <v>32</v>
      </c>
      <c r="K6726">
        <v>0</v>
      </c>
      <c r="L6726" s="3">
        <v>5</v>
      </c>
      <c r="M6726">
        <v>0</v>
      </c>
      <c r="N6726">
        <v>13</v>
      </c>
      <c r="O6726" s="1" t="s">
        <v>36</v>
      </c>
      <c r="P6726">
        <v>18363.93</v>
      </c>
      <c r="Q67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26" t="str">
        <f>IF(medical_insurance_cost_dataset[[#This Row],[age]]&lt;=30,"Young Adult",IF(medical_insurance_cost_dataset[[#This Row],[age]]&lt;=50,"Middle Aged","Senior"))</f>
        <v>Young Adult</v>
      </c>
    </row>
    <row r="6727" spans="1:18" x14ac:dyDescent="0.3">
      <c r="A6727" s="1" t="s">
        <v>5379</v>
      </c>
      <c r="B6727">
        <v>31</v>
      </c>
      <c r="C6727" s="5" t="s">
        <v>34</v>
      </c>
      <c r="D6727">
        <v>21.6</v>
      </c>
      <c r="E6727" s="3">
        <v>3</v>
      </c>
      <c r="F6727" s="1" t="s">
        <v>29</v>
      </c>
      <c r="G6727" s="5" t="s">
        <v>19</v>
      </c>
      <c r="H6727" s="1" t="s">
        <v>74</v>
      </c>
      <c r="I6727" s="4">
        <v>97343</v>
      </c>
      <c r="J6727" s="1" t="s">
        <v>26</v>
      </c>
      <c r="K6727">
        <v>1</v>
      </c>
      <c r="L6727" s="3">
        <v>7</v>
      </c>
      <c r="M6727">
        <v>0</v>
      </c>
      <c r="N6727">
        <v>12</v>
      </c>
      <c r="O6727" s="1" t="s">
        <v>47</v>
      </c>
      <c r="P6727">
        <v>20441.63</v>
      </c>
      <c r="Q67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27" t="str">
        <f>IF(medical_insurance_cost_dataset[[#This Row],[age]]&lt;=30,"Young Adult",IF(medical_insurance_cost_dataset[[#This Row],[age]]&lt;=50,"Middle Aged","Senior"))</f>
        <v>Middle Aged</v>
      </c>
    </row>
    <row r="6728" spans="1:18" x14ac:dyDescent="0.3">
      <c r="A6728" s="1" t="s">
        <v>6819</v>
      </c>
      <c r="B6728">
        <v>40</v>
      </c>
      <c r="C6728" s="5" t="s">
        <v>34</v>
      </c>
      <c r="D6728">
        <v>27.5</v>
      </c>
      <c r="E6728" s="3">
        <v>0</v>
      </c>
      <c r="F6728" s="1" t="s">
        <v>29</v>
      </c>
      <c r="G6728" s="5" t="s">
        <v>24</v>
      </c>
      <c r="H6728" s="1" t="s">
        <v>74</v>
      </c>
      <c r="I6728" s="4">
        <v>97353</v>
      </c>
      <c r="J6728" s="1" t="s">
        <v>21</v>
      </c>
      <c r="K6728">
        <v>1</v>
      </c>
      <c r="L6728" s="3">
        <v>7</v>
      </c>
      <c r="M6728">
        <v>0</v>
      </c>
      <c r="N6728">
        <v>7</v>
      </c>
      <c r="O6728" s="1" t="s">
        <v>47</v>
      </c>
      <c r="P6728">
        <v>16261.14</v>
      </c>
      <c r="Q67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28" t="str">
        <f>IF(medical_insurance_cost_dataset[[#This Row],[age]]&lt;=30,"Young Adult",IF(medical_insurance_cost_dataset[[#This Row],[age]]&lt;=50,"Middle Aged","Senior"))</f>
        <v>Middle Aged</v>
      </c>
    </row>
    <row r="6729" spans="1:18" x14ac:dyDescent="0.3">
      <c r="A6729" s="1" t="s">
        <v>6368</v>
      </c>
      <c r="B6729">
        <v>55</v>
      </c>
      <c r="C6729" s="5" t="s">
        <v>17</v>
      </c>
      <c r="D6729">
        <v>32.1</v>
      </c>
      <c r="E6729" s="3">
        <v>1</v>
      </c>
      <c r="F6729" s="1" t="s">
        <v>29</v>
      </c>
      <c r="G6729" s="5" t="s">
        <v>53</v>
      </c>
      <c r="H6729" s="1" t="s">
        <v>41</v>
      </c>
      <c r="I6729" s="4">
        <v>97382</v>
      </c>
      <c r="J6729" s="1" t="s">
        <v>32</v>
      </c>
      <c r="K6729">
        <v>0</v>
      </c>
      <c r="L6729" s="3">
        <v>4</v>
      </c>
      <c r="M6729">
        <v>1</v>
      </c>
      <c r="N6729">
        <v>5</v>
      </c>
      <c r="O6729" s="1" t="s">
        <v>27</v>
      </c>
      <c r="P6729">
        <v>14417.66</v>
      </c>
      <c r="Q67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29" t="str">
        <f>IF(medical_insurance_cost_dataset[[#This Row],[age]]&lt;=30,"Young Adult",IF(medical_insurance_cost_dataset[[#This Row],[age]]&lt;=50,"Middle Aged","Senior"))</f>
        <v>Senior</v>
      </c>
    </row>
    <row r="6730" spans="1:18" x14ac:dyDescent="0.3">
      <c r="A6730" s="1" t="s">
        <v>6363</v>
      </c>
      <c r="B6730">
        <v>20</v>
      </c>
      <c r="C6730" s="5" t="s">
        <v>34</v>
      </c>
      <c r="D6730">
        <v>35.4</v>
      </c>
      <c r="E6730" s="3">
        <v>1</v>
      </c>
      <c r="F6730" s="1" t="s">
        <v>18</v>
      </c>
      <c r="G6730" s="5" t="s">
        <v>19</v>
      </c>
      <c r="H6730" s="1" t="s">
        <v>49</v>
      </c>
      <c r="I6730" s="4">
        <v>97429</v>
      </c>
      <c r="J6730" s="1" t="s">
        <v>21</v>
      </c>
      <c r="K6730">
        <v>0</v>
      </c>
      <c r="L6730" s="3">
        <v>5</v>
      </c>
      <c r="M6730">
        <v>0</v>
      </c>
      <c r="N6730">
        <v>5</v>
      </c>
      <c r="O6730" s="1" t="s">
        <v>36</v>
      </c>
      <c r="P6730">
        <v>22610.560000000001</v>
      </c>
      <c r="Q67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30" t="str">
        <f>IF(medical_insurance_cost_dataset[[#This Row],[age]]&lt;=30,"Young Adult",IF(medical_insurance_cost_dataset[[#This Row],[age]]&lt;=50,"Middle Aged","Senior"))</f>
        <v>Young Adult</v>
      </c>
    </row>
    <row r="6731" spans="1:18" x14ac:dyDescent="0.3">
      <c r="A6731" s="1" t="s">
        <v>6617</v>
      </c>
      <c r="B6731">
        <v>20</v>
      </c>
      <c r="C6731" s="5" t="s">
        <v>17</v>
      </c>
      <c r="D6731">
        <v>22.4</v>
      </c>
      <c r="E6731" s="3">
        <v>1</v>
      </c>
      <c r="F6731" s="1" t="s">
        <v>29</v>
      </c>
      <c r="G6731" s="5" t="s">
        <v>53</v>
      </c>
      <c r="H6731" s="1" t="s">
        <v>49</v>
      </c>
      <c r="I6731" s="4">
        <v>97444</v>
      </c>
      <c r="J6731" s="1" t="s">
        <v>26</v>
      </c>
      <c r="K6731">
        <v>2</v>
      </c>
      <c r="L6731" s="3">
        <v>9</v>
      </c>
      <c r="M6731">
        <v>1</v>
      </c>
      <c r="N6731">
        <v>6</v>
      </c>
      <c r="O6731" s="1" t="s">
        <v>36</v>
      </c>
      <c r="P6731">
        <v>20965.11</v>
      </c>
      <c r="Q67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31" t="str">
        <f>IF(medical_insurance_cost_dataset[[#This Row],[age]]&lt;=30,"Young Adult",IF(medical_insurance_cost_dataset[[#This Row],[age]]&lt;=50,"Middle Aged","Senior"))</f>
        <v>Young Adult</v>
      </c>
    </row>
    <row r="6732" spans="1:18" x14ac:dyDescent="0.3">
      <c r="A6732" s="1" t="s">
        <v>5963</v>
      </c>
      <c r="B6732">
        <v>46</v>
      </c>
      <c r="C6732" s="5" t="s">
        <v>17</v>
      </c>
      <c r="D6732">
        <v>25.4</v>
      </c>
      <c r="E6732" s="3">
        <v>4</v>
      </c>
      <c r="F6732" s="1" t="s">
        <v>18</v>
      </c>
      <c r="G6732" s="5" t="s">
        <v>44</v>
      </c>
      <c r="H6732" s="1" t="s">
        <v>59</v>
      </c>
      <c r="I6732" s="4">
        <v>97449</v>
      </c>
      <c r="J6732" s="1" t="s">
        <v>32</v>
      </c>
      <c r="K6732">
        <v>0</v>
      </c>
      <c r="L6732" s="3">
        <v>3</v>
      </c>
      <c r="M6732">
        <v>0</v>
      </c>
      <c r="N6732">
        <v>12</v>
      </c>
      <c r="O6732" s="1" t="s">
        <v>27</v>
      </c>
      <c r="P6732">
        <v>29478.43</v>
      </c>
      <c r="Q67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32" t="str">
        <f>IF(medical_insurance_cost_dataset[[#This Row],[age]]&lt;=30,"Young Adult",IF(medical_insurance_cost_dataset[[#This Row],[age]]&lt;=50,"Middle Aged","Senior"))</f>
        <v>Middle Aged</v>
      </c>
    </row>
    <row r="6733" spans="1:18" x14ac:dyDescent="0.3">
      <c r="A6733" s="1" t="s">
        <v>2365</v>
      </c>
      <c r="B6733">
        <v>62</v>
      </c>
      <c r="C6733" s="5" t="s">
        <v>17</v>
      </c>
      <c r="D6733">
        <v>29.5</v>
      </c>
      <c r="E6733" s="3">
        <v>0</v>
      </c>
      <c r="F6733" s="1" t="s">
        <v>18</v>
      </c>
      <c r="G6733" s="5" t="s">
        <v>19</v>
      </c>
      <c r="H6733" s="1" t="s">
        <v>74</v>
      </c>
      <c r="I6733" s="4">
        <v>97486</v>
      </c>
      <c r="J6733" s="1" t="s">
        <v>21</v>
      </c>
      <c r="K6733">
        <v>2</v>
      </c>
      <c r="L6733" s="3">
        <v>6</v>
      </c>
      <c r="M6733">
        <v>1</v>
      </c>
      <c r="N6733">
        <v>0</v>
      </c>
      <c r="O6733" s="1" t="s">
        <v>27</v>
      </c>
      <c r="P6733">
        <v>35773.83</v>
      </c>
      <c r="Q67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33" t="str">
        <f>IF(medical_insurance_cost_dataset[[#This Row],[age]]&lt;=30,"Young Adult",IF(medical_insurance_cost_dataset[[#This Row],[age]]&lt;=50,"Middle Aged","Senior"))</f>
        <v>Senior</v>
      </c>
    </row>
    <row r="6734" spans="1:18" x14ac:dyDescent="0.3">
      <c r="A6734" s="1" t="s">
        <v>2147</v>
      </c>
      <c r="B6734">
        <v>34</v>
      </c>
      <c r="C6734" s="5" t="s">
        <v>34</v>
      </c>
      <c r="D6734">
        <v>27.8</v>
      </c>
      <c r="E6734" s="3">
        <v>1</v>
      </c>
      <c r="F6734" s="1" t="s">
        <v>18</v>
      </c>
      <c r="G6734" s="5" t="s">
        <v>44</v>
      </c>
      <c r="H6734" s="1" t="s">
        <v>25</v>
      </c>
      <c r="I6734" s="4">
        <v>97494</v>
      </c>
      <c r="J6734" s="1" t="s">
        <v>26</v>
      </c>
      <c r="K6734">
        <v>2</v>
      </c>
      <c r="L6734" s="3">
        <v>6</v>
      </c>
      <c r="M6734">
        <v>1</v>
      </c>
      <c r="N6734">
        <v>2</v>
      </c>
      <c r="O6734" s="1" t="s">
        <v>27</v>
      </c>
      <c r="P6734">
        <v>29694.57</v>
      </c>
      <c r="Q67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34" t="str">
        <f>IF(medical_insurance_cost_dataset[[#This Row],[age]]&lt;=30,"Young Adult",IF(medical_insurance_cost_dataset[[#This Row],[age]]&lt;=50,"Middle Aged","Senior"))</f>
        <v>Middle Aged</v>
      </c>
    </row>
    <row r="6735" spans="1:18" x14ac:dyDescent="0.3">
      <c r="A6735" s="1" t="s">
        <v>2721</v>
      </c>
      <c r="B6735">
        <v>45</v>
      </c>
      <c r="C6735" s="5" t="s">
        <v>34</v>
      </c>
      <c r="D6735">
        <v>29.8</v>
      </c>
      <c r="E6735" s="3">
        <v>0</v>
      </c>
      <c r="F6735" s="1" t="s">
        <v>29</v>
      </c>
      <c r="G6735" s="5" t="s">
        <v>53</v>
      </c>
      <c r="H6735" s="1" t="s">
        <v>41</v>
      </c>
      <c r="I6735" s="4">
        <v>97495</v>
      </c>
      <c r="J6735" s="1" t="s">
        <v>26</v>
      </c>
      <c r="K6735">
        <v>1</v>
      </c>
      <c r="L6735" s="3">
        <v>5</v>
      </c>
      <c r="M6735">
        <v>0</v>
      </c>
      <c r="N6735">
        <v>1</v>
      </c>
      <c r="O6735" s="1" t="s">
        <v>36</v>
      </c>
      <c r="P6735">
        <v>15672.02</v>
      </c>
      <c r="Q67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35" t="str">
        <f>IF(medical_insurance_cost_dataset[[#This Row],[age]]&lt;=30,"Young Adult",IF(medical_insurance_cost_dataset[[#This Row],[age]]&lt;=50,"Middle Aged","Senior"))</f>
        <v>Middle Aged</v>
      </c>
    </row>
    <row r="6736" spans="1:18" x14ac:dyDescent="0.3">
      <c r="A6736" s="1" t="s">
        <v>2263</v>
      </c>
      <c r="B6736">
        <v>20</v>
      </c>
      <c r="C6736" s="5" t="s">
        <v>34</v>
      </c>
      <c r="D6736">
        <v>32.9</v>
      </c>
      <c r="E6736" s="3">
        <v>1</v>
      </c>
      <c r="F6736" s="1" t="s">
        <v>29</v>
      </c>
      <c r="G6736" s="5" t="s">
        <v>19</v>
      </c>
      <c r="H6736" s="1" t="s">
        <v>31</v>
      </c>
      <c r="I6736" s="4">
        <v>97496</v>
      </c>
      <c r="J6736" s="1" t="s">
        <v>32</v>
      </c>
      <c r="K6736">
        <v>0</v>
      </c>
      <c r="L6736" s="3">
        <v>3</v>
      </c>
      <c r="M6736">
        <v>2</v>
      </c>
      <c r="N6736">
        <v>12</v>
      </c>
      <c r="O6736" s="1" t="s">
        <v>47</v>
      </c>
      <c r="P6736">
        <v>20210.38</v>
      </c>
      <c r="Q67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36" t="str">
        <f>IF(medical_insurance_cost_dataset[[#This Row],[age]]&lt;=30,"Young Adult",IF(medical_insurance_cost_dataset[[#This Row],[age]]&lt;=50,"Middle Aged","Senior"))</f>
        <v>Young Adult</v>
      </c>
    </row>
    <row r="6737" spans="1:18" x14ac:dyDescent="0.3">
      <c r="A6737" s="1" t="s">
        <v>1837</v>
      </c>
      <c r="B6737">
        <v>29</v>
      </c>
      <c r="C6737" s="5" t="s">
        <v>17</v>
      </c>
      <c r="D6737">
        <v>24.4</v>
      </c>
      <c r="E6737" s="3">
        <v>1</v>
      </c>
      <c r="F6737" s="1" t="s">
        <v>29</v>
      </c>
      <c r="G6737" s="5" t="s">
        <v>30</v>
      </c>
      <c r="H6737" s="1" t="s">
        <v>49</v>
      </c>
      <c r="I6737" s="4">
        <v>97510</v>
      </c>
      <c r="J6737" s="1" t="s">
        <v>21</v>
      </c>
      <c r="K6737">
        <v>2</v>
      </c>
      <c r="L6737" s="3">
        <v>9</v>
      </c>
      <c r="M6737">
        <v>0</v>
      </c>
      <c r="N6737">
        <v>5</v>
      </c>
      <c r="O6737" s="1" t="s">
        <v>22</v>
      </c>
      <c r="P6737">
        <v>14854.31</v>
      </c>
      <c r="Q67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37" t="str">
        <f>IF(medical_insurance_cost_dataset[[#This Row],[age]]&lt;=30,"Young Adult",IF(medical_insurance_cost_dataset[[#This Row],[age]]&lt;=50,"Middle Aged","Senior"))</f>
        <v>Young Adult</v>
      </c>
    </row>
    <row r="6738" spans="1:18" x14ac:dyDescent="0.3">
      <c r="A6738" s="1" t="s">
        <v>6747</v>
      </c>
      <c r="B6738">
        <v>58</v>
      </c>
      <c r="C6738" s="5" t="s">
        <v>17</v>
      </c>
      <c r="D6738">
        <v>26.8</v>
      </c>
      <c r="E6738" s="3">
        <v>0</v>
      </c>
      <c r="F6738" s="1" t="s">
        <v>29</v>
      </c>
      <c r="G6738" s="5" t="s">
        <v>44</v>
      </c>
      <c r="H6738" s="1" t="s">
        <v>46</v>
      </c>
      <c r="I6738" s="4">
        <v>97576</v>
      </c>
      <c r="J6738" s="1" t="s">
        <v>21</v>
      </c>
      <c r="K6738">
        <v>0</v>
      </c>
      <c r="L6738" s="3">
        <v>0</v>
      </c>
      <c r="M6738">
        <v>0</v>
      </c>
      <c r="N6738">
        <v>7</v>
      </c>
      <c r="O6738" s="1" t="s">
        <v>36</v>
      </c>
      <c r="P6738">
        <v>14286.41</v>
      </c>
      <c r="Q67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38" t="str">
        <f>IF(medical_insurance_cost_dataset[[#This Row],[age]]&lt;=30,"Young Adult",IF(medical_insurance_cost_dataset[[#This Row],[age]]&lt;=50,"Middle Aged","Senior"))</f>
        <v>Senior</v>
      </c>
    </row>
    <row r="6739" spans="1:18" x14ac:dyDescent="0.3">
      <c r="A6739" s="1" t="s">
        <v>264</v>
      </c>
      <c r="B6739">
        <v>53</v>
      </c>
      <c r="C6739" s="5" t="s">
        <v>34</v>
      </c>
      <c r="D6739">
        <v>31.5</v>
      </c>
      <c r="E6739" s="3">
        <v>1</v>
      </c>
      <c r="F6739" s="1" t="s">
        <v>29</v>
      </c>
      <c r="G6739" s="5" t="s">
        <v>30</v>
      </c>
      <c r="H6739" s="1" t="s">
        <v>74</v>
      </c>
      <c r="I6739" s="4">
        <v>97602</v>
      </c>
      <c r="J6739" s="1" t="s">
        <v>21</v>
      </c>
      <c r="K6739">
        <v>0</v>
      </c>
      <c r="L6739" s="3">
        <v>3</v>
      </c>
      <c r="M6739">
        <v>0</v>
      </c>
      <c r="N6739">
        <v>13</v>
      </c>
      <c r="O6739" s="1" t="s">
        <v>36</v>
      </c>
      <c r="P6739">
        <v>19746.919999999998</v>
      </c>
      <c r="Q67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39" t="str">
        <f>IF(medical_insurance_cost_dataset[[#This Row],[age]]&lt;=30,"Young Adult",IF(medical_insurance_cost_dataset[[#This Row],[age]]&lt;=50,"Middle Aged","Senior"))</f>
        <v>Senior</v>
      </c>
    </row>
    <row r="6740" spans="1:18" x14ac:dyDescent="0.3">
      <c r="A6740" s="1" t="s">
        <v>6129</v>
      </c>
      <c r="B6740">
        <v>40</v>
      </c>
      <c r="C6740" s="5" t="s">
        <v>17</v>
      </c>
      <c r="D6740">
        <v>19.399999999999999</v>
      </c>
      <c r="E6740" s="3">
        <v>2</v>
      </c>
      <c r="F6740" s="1" t="s">
        <v>29</v>
      </c>
      <c r="G6740" s="5" t="s">
        <v>44</v>
      </c>
      <c r="H6740" s="1" t="s">
        <v>38</v>
      </c>
      <c r="I6740" s="4">
        <v>97623</v>
      </c>
      <c r="J6740" s="1" t="s">
        <v>32</v>
      </c>
      <c r="K6740">
        <v>0</v>
      </c>
      <c r="L6740" s="3">
        <v>10</v>
      </c>
      <c r="M6740">
        <v>0</v>
      </c>
      <c r="N6740">
        <v>4</v>
      </c>
      <c r="O6740" s="1" t="s">
        <v>22</v>
      </c>
      <c r="P6740">
        <v>15460.49</v>
      </c>
      <c r="Q67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40" t="str">
        <f>IF(medical_insurance_cost_dataset[[#This Row],[age]]&lt;=30,"Young Adult",IF(medical_insurance_cost_dataset[[#This Row],[age]]&lt;=50,"Middle Aged","Senior"))</f>
        <v>Middle Aged</v>
      </c>
    </row>
    <row r="6741" spans="1:18" x14ac:dyDescent="0.3">
      <c r="A6741" s="1" t="s">
        <v>6371</v>
      </c>
      <c r="B6741">
        <v>27</v>
      </c>
      <c r="C6741" s="5" t="s">
        <v>17</v>
      </c>
      <c r="D6741">
        <v>26.9</v>
      </c>
      <c r="E6741" s="3">
        <v>0</v>
      </c>
      <c r="F6741" s="1" t="s">
        <v>29</v>
      </c>
      <c r="G6741" s="5" t="s">
        <v>24</v>
      </c>
      <c r="H6741" s="1" t="s">
        <v>74</v>
      </c>
      <c r="I6741" s="4">
        <v>97626</v>
      </c>
      <c r="J6741" s="1" t="s">
        <v>21</v>
      </c>
      <c r="K6741">
        <v>2</v>
      </c>
      <c r="L6741" s="3">
        <v>8</v>
      </c>
      <c r="M6741">
        <v>0</v>
      </c>
      <c r="N6741">
        <v>0</v>
      </c>
      <c r="O6741" s="1" t="s">
        <v>22</v>
      </c>
      <c r="P6741">
        <v>15117.7</v>
      </c>
      <c r="Q67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41" t="str">
        <f>IF(medical_insurance_cost_dataset[[#This Row],[age]]&lt;=30,"Young Adult",IF(medical_insurance_cost_dataset[[#This Row],[age]]&lt;=50,"Middle Aged","Senior"))</f>
        <v>Young Adult</v>
      </c>
    </row>
    <row r="6742" spans="1:18" x14ac:dyDescent="0.3">
      <c r="A6742" s="1" t="s">
        <v>5754</v>
      </c>
      <c r="B6742">
        <v>52</v>
      </c>
      <c r="C6742" s="5" t="s">
        <v>17</v>
      </c>
      <c r="D6742">
        <v>33.5</v>
      </c>
      <c r="E6742" s="3">
        <v>5</v>
      </c>
      <c r="F6742" s="1" t="s">
        <v>18</v>
      </c>
      <c r="G6742" s="5" t="s">
        <v>19</v>
      </c>
      <c r="H6742" s="1" t="s">
        <v>20</v>
      </c>
      <c r="I6742" s="4">
        <v>97627</v>
      </c>
      <c r="J6742" s="1" t="s">
        <v>26</v>
      </c>
      <c r="K6742">
        <v>2</v>
      </c>
      <c r="L6742" s="3">
        <v>4</v>
      </c>
      <c r="M6742">
        <v>0</v>
      </c>
      <c r="N6742">
        <v>1</v>
      </c>
      <c r="O6742" s="1" t="s">
        <v>27</v>
      </c>
      <c r="P6742">
        <v>34088.160000000003</v>
      </c>
      <c r="Q67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42" t="str">
        <f>IF(medical_insurance_cost_dataset[[#This Row],[age]]&lt;=30,"Young Adult",IF(medical_insurance_cost_dataset[[#This Row],[age]]&lt;=50,"Middle Aged","Senior"))</f>
        <v>Senior</v>
      </c>
    </row>
    <row r="6743" spans="1:18" x14ac:dyDescent="0.3">
      <c r="A6743" s="1" t="s">
        <v>2766</v>
      </c>
      <c r="B6743">
        <v>26</v>
      </c>
      <c r="C6743" s="5" t="s">
        <v>34</v>
      </c>
      <c r="D6743">
        <v>33.700000000000003</v>
      </c>
      <c r="E6743" s="3">
        <v>3</v>
      </c>
      <c r="F6743" s="1" t="s">
        <v>29</v>
      </c>
      <c r="G6743" s="5" t="s">
        <v>53</v>
      </c>
      <c r="H6743" s="1" t="s">
        <v>25</v>
      </c>
      <c r="I6743" s="4">
        <v>97627</v>
      </c>
      <c r="J6743" s="1" t="s">
        <v>21</v>
      </c>
      <c r="K6743">
        <v>0</v>
      </c>
      <c r="L6743" s="3">
        <v>3</v>
      </c>
      <c r="M6743">
        <v>0</v>
      </c>
      <c r="N6743">
        <v>12</v>
      </c>
      <c r="O6743" s="1" t="s">
        <v>27</v>
      </c>
      <c r="P6743">
        <v>11396.19</v>
      </c>
      <c r="Q67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43" t="str">
        <f>IF(medical_insurance_cost_dataset[[#This Row],[age]]&lt;=30,"Young Adult",IF(medical_insurance_cost_dataset[[#This Row],[age]]&lt;=50,"Middle Aged","Senior"))</f>
        <v>Young Adult</v>
      </c>
    </row>
    <row r="6744" spans="1:18" x14ac:dyDescent="0.3">
      <c r="A6744" s="1" t="s">
        <v>2327</v>
      </c>
      <c r="B6744">
        <v>27</v>
      </c>
      <c r="C6744" s="5" t="s">
        <v>34</v>
      </c>
      <c r="D6744">
        <v>42.7</v>
      </c>
      <c r="E6744" s="3">
        <v>0</v>
      </c>
      <c r="F6744" s="1" t="s">
        <v>29</v>
      </c>
      <c r="G6744" s="5" t="s">
        <v>19</v>
      </c>
      <c r="H6744" s="1" t="s">
        <v>25</v>
      </c>
      <c r="I6744" s="4">
        <v>97638</v>
      </c>
      <c r="J6744" s="1" t="s">
        <v>21</v>
      </c>
      <c r="K6744">
        <v>0</v>
      </c>
      <c r="L6744" s="3">
        <v>5</v>
      </c>
      <c r="M6744">
        <v>0</v>
      </c>
      <c r="N6744">
        <v>6</v>
      </c>
      <c r="O6744" s="1" t="s">
        <v>22</v>
      </c>
      <c r="P6744">
        <v>11069.06</v>
      </c>
      <c r="Q67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44" t="str">
        <f>IF(medical_insurance_cost_dataset[[#This Row],[age]]&lt;=30,"Young Adult",IF(medical_insurance_cost_dataset[[#This Row],[age]]&lt;=50,"Middle Aged","Senior"))</f>
        <v>Young Adult</v>
      </c>
    </row>
    <row r="6745" spans="1:18" x14ac:dyDescent="0.3">
      <c r="A6745" s="1" t="s">
        <v>4605</v>
      </c>
      <c r="B6745">
        <v>24</v>
      </c>
      <c r="C6745" s="5" t="s">
        <v>34</v>
      </c>
      <c r="D6745">
        <v>27.8</v>
      </c>
      <c r="E6745" s="3">
        <v>1</v>
      </c>
      <c r="F6745" s="1" t="s">
        <v>29</v>
      </c>
      <c r="G6745" s="5" t="s">
        <v>53</v>
      </c>
      <c r="H6745" s="1" t="s">
        <v>63</v>
      </c>
      <c r="I6745" s="4">
        <v>97651</v>
      </c>
      <c r="J6745" s="1" t="s">
        <v>21</v>
      </c>
      <c r="K6745">
        <v>1</v>
      </c>
      <c r="L6745" s="3">
        <v>8</v>
      </c>
      <c r="M6745">
        <v>1</v>
      </c>
      <c r="N6745">
        <v>10</v>
      </c>
      <c r="O6745" s="1" t="s">
        <v>27</v>
      </c>
      <c r="P6745">
        <v>16997.54</v>
      </c>
      <c r="Q67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45" t="str">
        <f>IF(medical_insurance_cost_dataset[[#This Row],[age]]&lt;=30,"Young Adult",IF(medical_insurance_cost_dataset[[#This Row],[age]]&lt;=50,"Middle Aged","Senior"))</f>
        <v>Young Adult</v>
      </c>
    </row>
    <row r="6746" spans="1:18" x14ac:dyDescent="0.3">
      <c r="A6746" s="1" t="s">
        <v>2437</v>
      </c>
      <c r="B6746">
        <v>40</v>
      </c>
      <c r="C6746" s="5" t="s">
        <v>17</v>
      </c>
      <c r="D6746">
        <v>29.2</v>
      </c>
      <c r="E6746" s="3">
        <v>1</v>
      </c>
      <c r="F6746" s="1" t="s">
        <v>29</v>
      </c>
      <c r="G6746" s="5" t="s">
        <v>30</v>
      </c>
      <c r="H6746" s="1" t="s">
        <v>63</v>
      </c>
      <c r="I6746" s="4">
        <v>97652</v>
      </c>
      <c r="J6746" s="1" t="s">
        <v>32</v>
      </c>
      <c r="K6746">
        <v>3</v>
      </c>
      <c r="L6746" s="3">
        <v>4</v>
      </c>
      <c r="M6746">
        <v>1</v>
      </c>
      <c r="N6746">
        <v>12</v>
      </c>
      <c r="O6746" s="1" t="s">
        <v>27</v>
      </c>
      <c r="P6746">
        <v>25805.87</v>
      </c>
      <c r="Q67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46" t="str">
        <f>IF(medical_insurance_cost_dataset[[#This Row],[age]]&lt;=30,"Young Adult",IF(medical_insurance_cost_dataset[[#This Row],[age]]&lt;=50,"Middle Aged","Senior"))</f>
        <v>Middle Aged</v>
      </c>
    </row>
    <row r="6747" spans="1:18" x14ac:dyDescent="0.3">
      <c r="A6747" s="1" t="s">
        <v>818</v>
      </c>
      <c r="B6747">
        <v>40</v>
      </c>
      <c r="C6747" s="5" t="s">
        <v>17</v>
      </c>
      <c r="D6747">
        <v>25</v>
      </c>
      <c r="E6747" s="3">
        <v>1</v>
      </c>
      <c r="F6747" s="1" t="s">
        <v>18</v>
      </c>
      <c r="G6747" s="5" t="s">
        <v>24</v>
      </c>
      <c r="H6747" s="1" t="s">
        <v>31</v>
      </c>
      <c r="I6747" s="4">
        <v>97659</v>
      </c>
      <c r="J6747" s="1" t="s">
        <v>32</v>
      </c>
      <c r="K6747">
        <v>1</v>
      </c>
      <c r="L6747" s="3">
        <v>4</v>
      </c>
      <c r="M6747">
        <v>0</v>
      </c>
      <c r="N6747">
        <v>6</v>
      </c>
      <c r="O6747" s="1" t="s">
        <v>22</v>
      </c>
      <c r="P6747">
        <v>29526.59</v>
      </c>
      <c r="Q67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47" t="str">
        <f>IF(medical_insurance_cost_dataset[[#This Row],[age]]&lt;=30,"Young Adult",IF(medical_insurance_cost_dataset[[#This Row],[age]]&lt;=50,"Middle Aged","Senior"))</f>
        <v>Middle Aged</v>
      </c>
    </row>
    <row r="6748" spans="1:18" x14ac:dyDescent="0.3">
      <c r="A6748" s="1" t="s">
        <v>2720</v>
      </c>
      <c r="B6748">
        <v>19</v>
      </c>
      <c r="C6748" s="5" t="s">
        <v>34</v>
      </c>
      <c r="D6748">
        <v>33</v>
      </c>
      <c r="E6748" s="3">
        <v>0</v>
      </c>
      <c r="F6748" s="1" t="s">
        <v>29</v>
      </c>
      <c r="G6748" s="5" t="s">
        <v>30</v>
      </c>
      <c r="H6748" s="1" t="s">
        <v>31</v>
      </c>
      <c r="I6748" s="4">
        <v>97660</v>
      </c>
      <c r="J6748" s="1" t="s">
        <v>26</v>
      </c>
      <c r="K6748">
        <v>1</v>
      </c>
      <c r="L6748" s="3">
        <v>6</v>
      </c>
      <c r="M6748">
        <v>0</v>
      </c>
      <c r="N6748">
        <v>12</v>
      </c>
      <c r="O6748" s="1" t="s">
        <v>47</v>
      </c>
      <c r="P6748">
        <v>20877.86</v>
      </c>
      <c r="Q67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48" t="str">
        <f>IF(medical_insurance_cost_dataset[[#This Row],[age]]&lt;=30,"Young Adult",IF(medical_insurance_cost_dataset[[#This Row],[age]]&lt;=50,"Middle Aged","Senior"))</f>
        <v>Young Adult</v>
      </c>
    </row>
    <row r="6749" spans="1:18" x14ac:dyDescent="0.3">
      <c r="A6749" s="1" t="s">
        <v>7298</v>
      </c>
      <c r="B6749">
        <v>27</v>
      </c>
      <c r="C6749" s="5" t="s">
        <v>34</v>
      </c>
      <c r="D6749">
        <v>19.2</v>
      </c>
      <c r="E6749" s="3">
        <v>2</v>
      </c>
      <c r="F6749" s="1" t="s">
        <v>18</v>
      </c>
      <c r="G6749" s="5" t="s">
        <v>53</v>
      </c>
      <c r="H6749" s="1" t="s">
        <v>31</v>
      </c>
      <c r="I6749" s="4">
        <v>97665</v>
      </c>
      <c r="J6749" s="1" t="s">
        <v>21</v>
      </c>
      <c r="K6749">
        <v>1</v>
      </c>
      <c r="L6749" s="3">
        <v>7</v>
      </c>
      <c r="M6749">
        <v>0</v>
      </c>
      <c r="N6749">
        <v>2</v>
      </c>
      <c r="O6749" s="1" t="s">
        <v>27</v>
      </c>
      <c r="P6749">
        <v>24124.94</v>
      </c>
      <c r="Q674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49" t="str">
        <f>IF(medical_insurance_cost_dataset[[#This Row],[age]]&lt;=30,"Young Adult",IF(medical_insurance_cost_dataset[[#This Row],[age]]&lt;=50,"Middle Aged","Senior"))</f>
        <v>Young Adult</v>
      </c>
    </row>
    <row r="6750" spans="1:18" x14ac:dyDescent="0.3">
      <c r="A6750" s="1" t="s">
        <v>3045</v>
      </c>
      <c r="B6750">
        <v>42</v>
      </c>
      <c r="C6750" s="5" t="s">
        <v>17</v>
      </c>
      <c r="D6750">
        <v>17.7</v>
      </c>
      <c r="E6750" s="3">
        <v>1</v>
      </c>
      <c r="F6750" s="1" t="s">
        <v>29</v>
      </c>
      <c r="G6750" s="5" t="s">
        <v>19</v>
      </c>
      <c r="H6750" s="1" t="s">
        <v>59</v>
      </c>
      <c r="I6750" s="4">
        <v>97679</v>
      </c>
      <c r="J6750" s="1" t="s">
        <v>21</v>
      </c>
      <c r="K6750">
        <v>2</v>
      </c>
      <c r="L6750" s="3">
        <v>3</v>
      </c>
      <c r="M6750">
        <v>0</v>
      </c>
      <c r="N6750">
        <v>6</v>
      </c>
      <c r="O6750" s="1" t="s">
        <v>27</v>
      </c>
      <c r="P6750">
        <v>17258.189999999999</v>
      </c>
      <c r="Q6750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750" t="str">
        <f>IF(medical_insurance_cost_dataset[[#This Row],[age]]&lt;=30,"Young Adult",IF(medical_insurance_cost_dataset[[#This Row],[age]]&lt;=50,"Middle Aged","Senior"))</f>
        <v>Middle Aged</v>
      </c>
    </row>
    <row r="6751" spans="1:18" x14ac:dyDescent="0.3">
      <c r="A6751" s="1" t="s">
        <v>5692</v>
      </c>
      <c r="B6751">
        <v>38</v>
      </c>
      <c r="C6751" s="5" t="s">
        <v>17</v>
      </c>
      <c r="D6751">
        <v>19.8</v>
      </c>
      <c r="E6751" s="3">
        <v>2</v>
      </c>
      <c r="F6751" s="1" t="s">
        <v>29</v>
      </c>
      <c r="G6751" s="5" t="s">
        <v>24</v>
      </c>
      <c r="H6751" s="1" t="s">
        <v>35</v>
      </c>
      <c r="I6751" s="4">
        <v>97685</v>
      </c>
      <c r="J6751" s="1" t="s">
        <v>21</v>
      </c>
      <c r="K6751">
        <v>0</v>
      </c>
      <c r="L6751" s="3">
        <v>5</v>
      </c>
      <c r="M6751">
        <v>0</v>
      </c>
      <c r="N6751">
        <v>8</v>
      </c>
      <c r="O6751" s="1" t="s">
        <v>27</v>
      </c>
      <c r="P6751">
        <v>8959.02</v>
      </c>
      <c r="Q67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51" t="str">
        <f>IF(medical_insurance_cost_dataset[[#This Row],[age]]&lt;=30,"Young Adult",IF(medical_insurance_cost_dataset[[#This Row],[age]]&lt;=50,"Middle Aged","Senior"))</f>
        <v>Middle Aged</v>
      </c>
    </row>
    <row r="6752" spans="1:18" x14ac:dyDescent="0.3">
      <c r="A6752" s="1" t="s">
        <v>7466</v>
      </c>
      <c r="B6752">
        <v>60</v>
      </c>
      <c r="C6752" s="5" t="s">
        <v>17</v>
      </c>
      <c r="D6752">
        <v>25.8</v>
      </c>
      <c r="E6752" s="3">
        <v>3</v>
      </c>
      <c r="F6752" s="1" t="s">
        <v>29</v>
      </c>
      <c r="G6752" s="5" t="s">
        <v>30</v>
      </c>
      <c r="H6752" s="1" t="s">
        <v>63</v>
      </c>
      <c r="I6752" s="4">
        <v>97697</v>
      </c>
      <c r="J6752" s="1" t="s">
        <v>21</v>
      </c>
      <c r="K6752">
        <v>0</v>
      </c>
      <c r="L6752" s="3">
        <v>1</v>
      </c>
      <c r="M6752">
        <v>1</v>
      </c>
      <c r="N6752">
        <v>14</v>
      </c>
      <c r="O6752" s="1" t="s">
        <v>47</v>
      </c>
      <c r="P6752">
        <v>20423.23</v>
      </c>
      <c r="Q67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52" t="str">
        <f>IF(medical_insurance_cost_dataset[[#This Row],[age]]&lt;=30,"Young Adult",IF(medical_insurance_cost_dataset[[#This Row],[age]]&lt;=50,"Middle Aged","Senior"))</f>
        <v>Senior</v>
      </c>
    </row>
    <row r="6753" spans="1:18" x14ac:dyDescent="0.3">
      <c r="A6753" s="1" t="s">
        <v>7194</v>
      </c>
      <c r="B6753">
        <v>53</v>
      </c>
      <c r="C6753" s="5" t="s">
        <v>34</v>
      </c>
      <c r="D6753">
        <v>18.3</v>
      </c>
      <c r="E6753" s="3">
        <v>0</v>
      </c>
      <c r="F6753" s="1" t="s">
        <v>18</v>
      </c>
      <c r="G6753" s="5" t="s">
        <v>44</v>
      </c>
      <c r="H6753" s="1" t="s">
        <v>35</v>
      </c>
      <c r="I6753" s="4">
        <v>97701</v>
      </c>
      <c r="J6753" s="1" t="s">
        <v>21</v>
      </c>
      <c r="K6753">
        <v>1</v>
      </c>
      <c r="L6753" s="3">
        <v>5</v>
      </c>
      <c r="M6753">
        <v>0</v>
      </c>
      <c r="N6753">
        <v>4</v>
      </c>
      <c r="O6753" s="1" t="s">
        <v>27</v>
      </c>
      <c r="P6753">
        <v>26178.95</v>
      </c>
      <c r="Q675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753" t="str">
        <f>IF(medical_insurance_cost_dataset[[#This Row],[age]]&lt;=30,"Young Adult",IF(medical_insurance_cost_dataset[[#This Row],[age]]&lt;=50,"Middle Aged","Senior"))</f>
        <v>Senior</v>
      </c>
    </row>
    <row r="6754" spans="1:18" x14ac:dyDescent="0.3">
      <c r="A6754" s="1" t="s">
        <v>6978</v>
      </c>
      <c r="B6754">
        <v>21</v>
      </c>
      <c r="C6754" s="5" t="s">
        <v>17</v>
      </c>
      <c r="D6754">
        <v>25.8</v>
      </c>
      <c r="E6754" s="3">
        <v>0</v>
      </c>
      <c r="F6754" s="1" t="s">
        <v>29</v>
      </c>
      <c r="G6754" s="5" t="s">
        <v>24</v>
      </c>
      <c r="H6754" s="1" t="s">
        <v>49</v>
      </c>
      <c r="I6754" s="4">
        <v>97728</v>
      </c>
      <c r="J6754" s="1" t="s">
        <v>32</v>
      </c>
      <c r="K6754">
        <v>1</v>
      </c>
      <c r="L6754" s="3">
        <v>10</v>
      </c>
      <c r="M6754">
        <v>0</v>
      </c>
      <c r="N6754">
        <v>6</v>
      </c>
      <c r="O6754" s="1" t="s">
        <v>27</v>
      </c>
      <c r="P6754">
        <v>15550.43</v>
      </c>
      <c r="Q67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54" t="str">
        <f>IF(medical_insurance_cost_dataset[[#This Row],[age]]&lt;=30,"Young Adult",IF(medical_insurance_cost_dataset[[#This Row],[age]]&lt;=50,"Middle Aged","Senior"))</f>
        <v>Young Adult</v>
      </c>
    </row>
    <row r="6755" spans="1:18" x14ac:dyDescent="0.3">
      <c r="A6755" s="1" t="s">
        <v>2511</v>
      </c>
      <c r="B6755">
        <v>26</v>
      </c>
      <c r="C6755" s="5" t="s">
        <v>17</v>
      </c>
      <c r="D6755">
        <v>32.6</v>
      </c>
      <c r="E6755" s="3">
        <v>3</v>
      </c>
      <c r="F6755" s="1" t="s">
        <v>18</v>
      </c>
      <c r="G6755" s="5" t="s">
        <v>44</v>
      </c>
      <c r="H6755" s="1" t="s">
        <v>41</v>
      </c>
      <c r="I6755" s="4">
        <v>97756</v>
      </c>
      <c r="J6755" s="1" t="s">
        <v>21</v>
      </c>
      <c r="K6755">
        <v>0</v>
      </c>
      <c r="L6755" s="3">
        <v>3</v>
      </c>
      <c r="M6755">
        <v>0</v>
      </c>
      <c r="N6755">
        <v>13</v>
      </c>
      <c r="O6755" s="1" t="s">
        <v>36</v>
      </c>
      <c r="P6755">
        <v>27108.01</v>
      </c>
      <c r="Q67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55" t="str">
        <f>IF(medical_insurance_cost_dataset[[#This Row],[age]]&lt;=30,"Young Adult",IF(medical_insurance_cost_dataset[[#This Row],[age]]&lt;=50,"Middle Aged","Senior"))</f>
        <v>Young Adult</v>
      </c>
    </row>
    <row r="6756" spans="1:18" x14ac:dyDescent="0.3">
      <c r="A6756" s="1" t="s">
        <v>4653</v>
      </c>
      <c r="B6756">
        <v>46</v>
      </c>
      <c r="C6756" s="5" t="s">
        <v>34</v>
      </c>
      <c r="D6756">
        <v>33.299999999999997</v>
      </c>
      <c r="E6756" s="3">
        <v>4</v>
      </c>
      <c r="F6756" s="1" t="s">
        <v>29</v>
      </c>
      <c r="G6756" s="5" t="s">
        <v>24</v>
      </c>
      <c r="H6756" s="1" t="s">
        <v>59</v>
      </c>
      <c r="I6756" s="4">
        <v>97781</v>
      </c>
      <c r="J6756" s="1" t="s">
        <v>21</v>
      </c>
      <c r="K6756">
        <v>1</v>
      </c>
      <c r="L6756" s="3">
        <v>4</v>
      </c>
      <c r="M6756">
        <v>1</v>
      </c>
      <c r="N6756">
        <v>10</v>
      </c>
      <c r="O6756" s="1" t="s">
        <v>47</v>
      </c>
      <c r="P6756">
        <v>23506.93</v>
      </c>
      <c r="Q67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56" t="str">
        <f>IF(medical_insurance_cost_dataset[[#This Row],[age]]&lt;=30,"Young Adult",IF(medical_insurance_cost_dataset[[#This Row],[age]]&lt;=50,"Middle Aged","Senior"))</f>
        <v>Middle Aged</v>
      </c>
    </row>
    <row r="6757" spans="1:18" x14ac:dyDescent="0.3">
      <c r="A6757" s="1" t="s">
        <v>4071</v>
      </c>
      <c r="B6757">
        <v>30</v>
      </c>
      <c r="C6757" s="5" t="s">
        <v>17</v>
      </c>
      <c r="D6757">
        <v>24.5</v>
      </c>
      <c r="E6757" s="3">
        <v>2</v>
      </c>
      <c r="F6757" s="1" t="s">
        <v>18</v>
      </c>
      <c r="G6757" s="5" t="s">
        <v>44</v>
      </c>
      <c r="H6757" s="1" t="s">
        <v>74</v>
      </c>
      <c r="I6757" s="4">
        <v>97791</v>
      </c>
      <c r="J6757" s="1" t="s">
        <v>32</v>
      </c>
      <c r="K6757">
        <v>0</v>
      </c>
      <c r="L6757" s="3">
        <v>7</v>
      </c>
      <c r="M6757">
        <v>0</v>
      </c>
      <c r="N6757">
        <v>9</v>
      </c>
      <c r="O6757" s="1" t="s">
        <v>36</v>
      </c>
      <c r="P6757">
        <v>26503.73</v>
      </c>
      <c r="Q67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57" t="str">
        <f>IF(medical_insurance_cost_dataset[[#This Row],[age]]&lt;=30,"Young Adult",IF(medical_insurance_cost_dataset[[#This Row],[age]]&lt;=50,"Middle Aged","Senior"))</f>
        <v>Young Adult</v>
      </c>
    </row>
    <row r="6758" spans="1:18" x14ac:dyDescent="0.3">
      <c r="A6758" s="1" t="s">
        <v>4560</v>
      </c>
      <c r="B6758">
        <v>46</v>
      </c>
      <c r="C6758" s="5" t="s">
        <v>17</v>
      </c>
      <c r="D6758">
        <v>33.1</v>
      </c>
      <c r="E6758" s="3">
        <v>0</v>
      </c>
      <c r="F6758" s="1" t="s">
        <v>18</v>
      </c>
      <c r="G6758" s="5" t="s">
        <v>24</v>
      </c>
      <c r="H6758" s="1" t="s">
        <v>41</v>
      </c>
      <c r="I6758" s="4">
        <v>97813</v>
      </c>
      <c r="J6758" s="1" t="s">
        <v>32</v>
      </c>
      <c r="K6758">
        <v>0</v>
      </c>
      <c r="L6758" s="3">
        <v>1</v>
      </c>
      <c r="M6758">
        <v>0</v>
      </c>
      <c r="N6758">
        <v>2</v>
      </c>
      <c r="O6758" s="1" t="s">
        <v>27</v>
      </c>
      <c r="P6758">
        <v>25585.16</v>
      </c>
      <c r="Q67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58" t="str">
        <f>IF(medical_insurance_cost_dataset[[#This Row],[age]]&lt;=30,"Young Adult",IF(medical_insurance_cost_dataset[[#This Row],[age]]&lt;=50,"Middle Aged","Senior"))</f>
        <v>Middle Aged</v>
      </c>
    </row>
    <row r="6759" spans="1:18" x14ac:dyDescent="0.3">
      <c r="A6759" s="1" t="s">
        <v>4661</v>
      </c>
      <c r="B6759">
        <v>50</v>
      </c>
      <c r="C6759" s="5" t="s">
        <v>34</v>
      </c>
      <c r="D6759">
        <v>20.3</v>
      </c>
      <c r="E6759" s="3">
        <v>1</v>
      </c>
      <c r="F6759" s="1" t="s">
        <v>29</v>
      </c>
      <c r="G6759" s="5" t="s">
        <v>24</v>
      </c>
      <c r="H6759" s="1" t="s">
        <v>38</v>
      </c>
      <c r="I6759" s="4">
        <v>97826</v>
      </c>
      <c r="J6759" s="1" t="s">
        <v>21</v>
      </c>
      <c r="K6759">
        <v>0</v>
      </c>
      <c r="L6759" s="3">
        <v>5</v>
      </c>
      <c r="M6759">
        <v>0</v>
      </c>
      <c r="N6759">
        <v>0</v>
      </c>
      <c r="O6759" s="1" t="s">
        <v>36</v>
      </c>
      <c r="P6759">
        <v>11228.69</v>
      </c>
      <c r="Q67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59" t="str">
        <f>IF(medical_insurance_cost_dataset[[#This Row],[age]]&lt;=30,"Young Adult",IF(medical_insurance_cost_dataset[[#This Row],[age]]&lt;=50,"Middle Aged","Senior"))</f>
        <v>Middle Aged</v>
      </c>
    </row>
    <row r="6760" spans="1:18" x14ac:dyDescent="0.3">
      <c r="A6760" s="1" t="s">
        <v>516</v>
      </c>
      <c r="B6760">
        <v>57</v>
      </c>
      <c r="C6760" s="5" t="s">
        <v>17</v>
      </c>
      <c r="D6760">
        <v>26.1</v>
      </c>
      <c r="E6760" s="3">
        <v>0</v>
      </c>
      <c r="F6760" s="1" t="s">
        <v>29</v>
      </c>
      <c r="G6760" s="5" t="s">
        <v>44</v>
      </c>
      <c r="H6760" s="1" t="s">
        <v>25</v>
      </c>
      <c r="I6760" s="4">
        <v>97862</v>
      </c>
      <c r="J6760" s="1" t="s">
        <v>21</v>
      </c>
      <c r="K6760">
        <v>1</v>
      </c>
      <c r="L6760" s="3">
        <v>6</v>
      </c>
      <c r="M6760">
        <v>0</v>
      </c>
      <c r="N6760">
        <v>6</v>
      </c>
      <c r="O6760" s="1" t="s">
        <v>22</v>
      </c>
      <c r="P6760">
        <v>12060.31</v>
      </c>
      <c r="Q67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0" t="str">
        <f>IF(medical_insurance_cost_dataset[[#This Row],[age]]&lt;=30,"Young Adult",IF(medical_insurance_cost_dataset[[#This Row],[age]]&lt;=50,"Middle Aged","Senior"))</f>
        <v>Senior</v>
      </c>
    </row>
    <row r="6761" spans="1:18" x14ac:dyDescent="0.3">
      <c r="A6761" s="1" t="s">
        <v>4533</v>
      </c>
      <c r="B6761">
        <v>23</v>
      </c>
      <c r="C6761" s="5" t="s">
        <v>17</v>
      </c>
      <c r="D6761">
        <v>27</v>
      </c>
      <c r="E6761" s="3">
        <v>0</v>
      </c>
      <c r="F6761" s="1" t="s">
        <v>29</v>
      </c>
      <c r="G6761" s="5" t="s">
        <v>44</v>
      </c>
      <c r="H6761" s="1" t="s">
        <v>59</v>
      </c>
      <c r="I6761" s="4">
        <v>97868</v>
      </c>
      <c r="J6761" s="1" t="s">
        <v>21</v>
      </c>
      <c r="K6761">
        <v>0</v>
      </c>
      <c r="L6761" s="3">
        <v>5</v>
      </c>
      <c r="M6761">
        <v>0</v>
      </c>
      <c r="N6761">
        <v>6</v>
      </c>
      <c r="O6761" s="1" t="s">
        <v>22</v>
      </c>
      <c r="P6761">
        <v>8473.0300000000007</v>
      </c>
      <c r="Q67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1" t="str">
        <f>IF(medical_insurance_cost_dataset[[#This Row],[age]]&lt;=30,"Young Adult",IF(medical_insurance_cost_dataset[[#This Row],[age]]&lt;=50,"Middle Aged","Senior"))</f>
        <v>Young Adult</v>
      </c>
    </row>
    <row r="6762" spans="1:18" x14ac:dyDescent="0.3">
      <c r="A6762" s="1" t="s">
        <v>7144</v>
      </c>
      <c r="B6762">
        <v>37</v>
      </c>
      <c r="C6762" s="5" t="s">
        <v>34</v>
      </c>
      <c r="D6762">
        <v>25.6</v>
      </c>
      <c r="E6762" s="3">
        <v>4</v>
      </c>
      <c r="F6762" s="1" t="s">
        <v>29</v>
      </c>
      <c r="G6762" s="5" t="s">
        <v>53</v>
      </c>
      <c r="H6762" s="1" t="s">
        <v>49</v>
      </c>
      <c r="I6762" s="4">
        <v>97872</v>
      </c>
      <c r="J6762" s="1" t="s">
        <v>21</v>
      </c>
      <c r="K6762">
        <v>2</v>
      </c>
      <c r="L6762" s="3">
        <v>6</v>
      </c>
      <c r="M6762">
        <v>0</v>
      </c>
      <c r="N6762">
        <v>9</v>
      </c>
      <c r="O6762" s="1" t="s">
        <v>22</v>
      </c>
      <c r="P6762">
        <v>17084.21</v>
      </c>
      <c r="Q67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2" t="str">
        <f>IF(medical_insurance_cost_dataset[[#This Row],[age]]&lt;=30,"Young Adult",IF(medical_insurance_cost_dataset[[#This Row],[age]]&lt;=50,"Middle Aged","Senior"))</f>
        <v>Middle Aged</v>
      </c>
    </row>
    <row r="6763" spans="1:18" x14ac:dyDescent="0.3">
      <c r="A6763" s="1" t="s">
        <v>3455</v>
      </c>
      <c r="B6763">
        <v>47</v>
      </c>
      <c r="C6763" s="5" t="s">
        <v>34</v>
      </c>
      <c r="D6763">
        <v>33.799999999999997</v>
      </c>
      <c r="E6763" s="3">
        <v>0</v>
      </c>
      <c r="F6763" s="1" t="s">
        <v>18</v>
      </c>
      <c r="G6763" s="5" t="s">
        <v>30</v>
      </c>
      <c r="H6763" s="1" t="s">
        <v>49</v>
      </c>
      <c r="I6763" s="4">
        <v>97886</v>
      </c>
      <c r="J6763" s="1" t="s">
        <v>21</v>
      </c>
      <c r="K6763">
        <v>1</v>
      </c>
      <c r="L6763" s="3">
        <v>6</v>
      </c>
      <c r="M6763">
        <v>0</v>
      </c>
      <c r="N6763">
        <v>0</v>
      </c>
      <c r="O6763" s="1" t="s">
        <v>27</v>
      </c>
      <c r="P6763">
        <v>30662.14</v>
      </c>
      <c r="Q67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63" t="str">
        <f>IF(medical_insurance_cost_dataset[[#This Row],[age]]&lt;=30,"Young Adult",IF(medical_insurance_cost_dataset[[#This Row],[age]]&lt;=50,"Middle Aged","Senior"))</f>
        <v>Middle Aged</v>
      </c>
    </row>
    <row r="6764" spans="1:18" x14ac:dyDescent="0.3">
      <c r="A6764" s="1" t="s">
        <v>3079</v>
      </c>
      <c r="B6764">
        <v>25</v>
      </c>
      <c r="C6764" s="5" t="s">
        <v>17</v>
      </c>
      <c r="D6764">
        <v>31.6</v>
      </c>
      <c r="E6764" s="3">
        <v>3</v>
      </c>
      <c r="F6764" s="1" t="s">
        <v>18</v>
      </c>
      <c r="G6764" s="5" t="s">
        <v>53</v>
      </c>
      <c r="H6764" s="1" t="s">
        <v>35</v>
      </c>
      <c r="I6764" s="4">
        <v>97907</v>
      </c>
      <c r="J6764" s="1" t="s">
        <v>32</v>
      </c>
      <c r="K6764">
        <v>0</v>
      </c>
      <c r="L6764" s="3">
        <v>4</v>
      </c>
      <c r="M6764">
        <v>0</v>
      </c>
      <c r="N6764">
        <v>11</v>
      </c>
      <c r="O6764" s="1" t="s">
        <v>27</v>
      </c>
      <c r="P6764">
        <v>27813.57</v>
      </c>
      <c r="Q67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64" t="str">
        <f>IF(medical_insurance_cost_dataset[[#This Row],[age]]&lt;=30,"Young Adult",IF(medical_insurance_cost_dataset[[#This Row],[age]]&lt;=50,"Middle Aged","Senior"))</f>
        <v>Young Adult</v>
      </c>
    </row>
    <row r="6765" spans="1:18" x14ac:dyDescent="0.3">
      <c r="A6765" s="1" t="s">
        <v>3379</v>
      </c>
      <c r="B6765">
        <v>58</v>
      </c>
      <c r="C6765" s="5" t="s">
        <v>34</v>
      </c>
      <c r="D6765">
        <v>26.7</v>
      </c>
      <c r="E6765" s="3">
        <v>1</v>
      </c>
      <c r="F6765" s="1" t="s">
        <v>29</v>
      </c>
      <c r="G6765" s="5" t="s">
        <v>44</v>
      </c>
      <c r="H6765" s="1" t="s">
        <v>46</v>
      </c>
      <c r="I6765" s="4">
        <v>97915</v>
      </c>
      <c r="J6765" s="1" t="s">
        <v>32</v>
      </c>
      <c r="K6765">
        <v>1</v>
      </c>
      <c r="L6765" s="3">
        <v>6</v>
      </c>
      <c r="M6765">
        <v>1</v>
      </c>
      <c r="N6765">
        <v>12</v>
      </c>
      <c r="O6765" s="1" t="s">
        <v>22</v>
      </c>
      <c r="P6765">
        <v>19486.150000000001</v>
      </c>
      <c r="Q67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5" t="str">
        <f>IF(medical_insurance_cost_dataset[[#This Row],[age]]&lt;=30,"Young Adult",IF(medical_insurance_cost_dataset[[#This Row],[age]]&lt;=50,"Middle Aged","Senior"))</f>
        <v>Senior</v>
      </c>
    </row>
    <row r="6766" spans="1:18" x14ac:dyDescent="0.3">
      <c r="A6766" s="1" t="s">
        <v>2237</v>
      </c>
      <c r="B6766">
        <v>59</v>
      </c>
      <c r="C6766" s="5" t="s">
        <v>17</v>
      </c>
      <c r="D6766">
        <v>27.4</v>
      </c>
      <c r="E6766" s="3">
        <v>2</v>
      </c>
      <c r="F6766" s="1" t="s">
        <v>29</v>
      </c>
      <c r="G6766" s="5" t="s">
        <v>30</v>
      </c>
      <c r="H6766" s="1" t="s">
        <v>25</v>
      </c>
      <c r="I6766" s="4">
        <v>97944</v>
      </c>
      <c r="J6766" s="1" t="s">
        <v>26</v>
      </c>
      <c r="K6766">
        <v>0</v>
      </c>
      <c r="L6766" s="3">
        <v>1</v>
      </c>
      <c r="M6766">
        <v>0</v>
      </c>
      <c r="N6766">
        <v>0</v>
      </c>
      <c r="O6766" s="1" t="s">
        <v>27</v>
      </c>
      <c r="P6766">
        <v>12019.49</v>
      </c>
      <c r="Q67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6" t="str">
        <f>IF(medical_insurance_cost_dataset[[#This Row],[age]]&lt;=30,"Young Adult",IF(medical_insurance_cost_dataset[[#This Row],[age]]&lt;=50,"Middle Aged","Senior"))</f>
        <v>Senior</v>
      </c>
    </row>
    <row r="6767" spans="1:18" x14ac:dyDescent="0.3">
      <c r="A6767" s="1" t="s">
        <v>4423</v>
      </c>
      <c r="B6767">
        <v>43</v>
      </c>
      <c r="C6767" s="5" t="s">
        <v>34</v>
      </c>
      <c r="D6767">
        <v>23.2</v>
      </c>
      <c r="E6767" s="3">
        <v>2</v>
      </c>
      <c r="F6767" s="1" t="s">
        <v>29</v>
      </c>
      <c r="G6767" s="5" t="s">
        <v>19</v>
      </c>
      <c r="H6767" s="1" t="s">
        <v>74</v>
      </c>
      <c r="I6767" s="4">
        <v>97988</v>
      </c>
      <c r="J6767" s="1" t="s">
        <v>21</v>
      </c>
      <c r="K6767">
        <v>0</v>
      </c>
      <c r="L6767" s="3">
        <v>3</v>
      </c>
      <c r="M6767">
        <v>0</v>
      </c>
      <c r="N6767">
        <v>14</v>
      </c>
      <c r="O6767" s="1" t="s">
        <v>27</v>
      </c>
      <c r="P6767">
        <v>12568.69</v>
      </c>
      <c r="Q67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67" t="str">
        <f>IF(medical_insurance_cost_dataset[[#This Row],[age]]&lt;=30,"Young Adult",IF(medical_insurance_cost_dataset[[#This Row],[age]]&lt;=50,"Middle Aged","Senior"))</f>
        <v>Middle Aged</v>
      </c>
    </row>
    <row r="6768" spans="1:18" x14ac:dyDescent="0.3">
      <c r="A6768" s="1" t="s">
        <v>4205</v>
      </c>
      <c r="B6768">
        <v>53</v>
      </c>
      <c r="C6768" s="5" t="s">
        <v>17</v>
      </c>
      <c r="D6768">
        <v>28.3</v>
      </c>
      <c r="E6768" s="3">
        <v>4</v>
      </c>
      <c r="F6768" s="1" t="s">
        <v>29</v>
      </c>
      <c r="G6768" s="5" t="s">
        <v>19</v>
      </c>
      <c r="H6768" s="1" t="s">
        <v>20</v>
      </c>
      <c r="I6768" s="4">
        <v>97998</v>
      </c>
      <c r="J6768" s="1" t="s">
        <v>21</v>
      </c>
      <c r="K6768">
        <v>0</v>
      </c>
      <c r="L6768" s="3">
        <v>6</v>
      </c>
      <c r="M6768">
        <v>0</v>
      </c>
      <c r="N6768">
        <v>1</v>
      </c>
      <c r="O6768" s="1" t="s">
        <v>22</v>
      </c>
      <c r="P6768">
        <v>13243.89</v>
      </c>
      <c r="Q67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8" t="str">
        <f>IF(medical_insurance_cost_dataset[[#This Row],[age]]&lt;=30,"Young Adult",IF(medical_insurance_cost_dataset[[#This Row],[age]]&lt;=50,"Middle Aged","Senior"))</f>
        <v>Senior</v>
      </c>
    </row>
    <row r="6769" spans="1:18" x14ac:dyDescent="0.3">
      <c r="A6769" s="1" t="s">
        <v>1855</v>
      </c>
      <c r="B6769">
        <v>24</v>
      </c>
      <c r="C6769" s="5" t="s">
        <v>34</v>
      </c>
      <c r="D6769">
        <v>25.4</v>
      </c>
      <c r="E6769" s="3">
        <v>1</v>
      </c>
      <c r="F6769" s="1" t="s">
        <v>18</v>
      </c>
      <c r="G6769" s="5" t="s">
        <v>19</v>
      </c>
      <c r="H6769" s="1" t="s">
        <v>63</v>
      </c>
      <c r="I6769" s="4">
        <v>97998</v>
      </c>
      <c r="J6769" s="1" t="s">
        <v>21</v>
      </c>
      <c r="K6769">
        <v>0</v>
      </c>
      <c r="L6769" s="3">
        <v>4</v>
      </c>
      <c r="M6769">
        <v>0</v>
      </c>
      <c r="N6769">
        <v>14</v>
      </c>
      <c r="O6769" s="1" t="s">
        <v>27</v>
      </c>
      <c r="P6769">
        <v>23123.62</v>
      </c>
      <c r="Q67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69" t="str">
        <f>IF(medical_insurance_cost_dataset[[#This Row],[age]]&lt;=30,"Young Adult",IF(medical_insurance_cost_dataset[[#This Row],[age]]&lt;=50,"Middle Aged","Senior"))</f>
        <v>Young Adult</v>
      </c>
    </row>
    <row r="6770" spans="1:18" x14ac:dyDescent="0.3">
      <c r="A6770" s="1" t="s">
        <v>7348</v>
      </c>
      <c r="B6770">
        <v>46</v>
      </c>
      <c r="C6770" s="5" t="s">
        <v>17</v>
      </c>
      <c r="D6770">
        <v>28.6</v>
      </c>
      <c r="E6770" s="3">
        <v>2</v>
      </c>
      <c r="F6770" s="1" t="s">
        <v>29</v>
      </c>
      <c r="G6770" s="5" t="s">
        <v>53</v>
      </c>
      <c r="H6770" s="1" t="s">
        <v>20</v>
      </c>
      <c r="I6770" s="4">
        <v>98015</v>
      </c>
      <c r="J6770" s="1" t="s">
        <v>21</v>
      </c>
      <c r="K6770">
        <v>1</v>
      </c>
      <c r="L6770" s="3">
        <v>5</v>
      </c>
      <c r="M6770">
        <v>0</v>
      </c>
      <c r="N6770">
        <v>13</v>
      </c>
      <c r="O6770" s="1" t="s">
        <v>27</v>
      </c>
      <c r="P6770">
        <v>19834.900000000001</v>
      </c>
      <c r="Q67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70" t="str">
        <f>IF(medical_insurance_cost_dataset[[#This Row],[age]]&lt;=30,"Young Adult",IF(medical_insurance_cost_dataset[[#This Row],[age]]&lt;=50,"Middle Aged","Senior"))</f>
        <v>Middle Aged</v>
      </c>
    </row>
    <row r="6771" spans="1:18" x14ac:dyDescent="0.3">
      <c r="A6771" s="1" t="s">
        <v>3883</v>
      </c>
      <c r="B6771">
        <v>60</v>
      </c>
      <c r="C6771" s="5" t="s">
        <v>34</v>
      </c>
      <c r="D6771">
        <v>30</v>
      </c>
      <c r="E6771" s="3">
        <v>4</v>
      </c>
      <c r="F6771" s="1" t="s">
        <v>29</v>
      </c>
      <c r="G6771" s="5" t="s">
        <v>30</v>
      </c>
      <c r="H6771" s="1" t="s">
        <v>25</v>
      </c>
      <c r="I6771" s="4">
        <v>98019</v>
      </c>
      <c r="J6771" s="1" t="s">
        <v>21</v>
      </c>
      <c r="K6771">
        <v>0</v>
      </c>
      <c r="L6771" s="3">
        <v>3</v>
      </c>
      <c r="M6771">
        <v>0</v>
      </c>
      <c r="N6771">
        <v>13</v>
      </c>
      <c r="O6771" s="1" t="s">
        <v>22</v>
      </c>
      <c r="P6771">
        <v>16538.38</v>
      </c>
      <c r="Q67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71" t="str">
        <f>IF(medical_insurance_cost_dataset[[#This Row],[age]]&lt;=30,"Young Adult",IF(medical_insurance_cost_dataset[[#This Row],[age]]&lt;=50,"Middle Aged","Senior"))</f>
        <v>Senior</v>
      </c>
    </row>
    <row r="6772" spans="1:18" x14ac:dyDescent="0.3">
      <c r="A6772" s="1" t="s">
        <v>4731</v>
      </c>
      <c r="B6772">
        <v>55</v>
      </c>
      <c r="C6772" s="5" t="s">
        <v>17</v>
      </c>
      <c r="D6772">
        <v>24.9</v>
      </c>
      <c r="E6772" s="3">
        <v>0</v>
      </c>
      <c r="F6772" s="1" t="s">
        <v>29</v>
      </c>
      <c r="G6772" s="5" t="s">
        <v>30</v>
      </c>
      <c r="H6772" s="1" t="s">
        <v>25</v>
      </c>
      <c r="I6772" s="4">
        <v>98023</v>
      </c>
      <c r="J6772" s="1" t="s">
        <v>21</v>
      </c>
      <c r="K6772">
        <v>0</v>
      </c>
      <c r="L6772" s="3">
        <v>6</v>
      </c>
      <c r="M6772">
        <v>0</v>
      </c>
      <c r="N6772">
        <v>9</v>
      </c>
      <c r="O6772" s="1" t="s">
        <v>36</v>
      </c>
      <c r="P6772">
        <v>12107.16</v>
      </c>
      <c r="Q67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72" t="str">
        <f>IF(medical_insurance_cost_dataset[[#This Row],[age]]&lt;=30,"Young Adult",IF(medical_insurance_cost_dataset[[#This Row],[age]]&lt;=50,"Middle Aged","Senior"))</f>
        <v>Senior</v>
      </c>
    </row>
    <row r="6773" spans="1:18" x14ac:dyDescent="0.3">
      <c r="A6773" s="1" t="s">
        <v>4562</v>
      </c>
      <c r="B6773">
        <v>59</v>
      </c>
      <c r="C6773" s="5" t="s">
        <v>34</v>
      </c>
      <c r="D6773">
        <v>24.9</v>
      </c>
      <c r="E6773" s="3">
        <v>1</v>
      </c>
      <c r="F6773" s="1" t="s">
        <v>29</v>
      </c>
      <c r="G6773" s="5" t="s">
        <v>24</v>
      </c>
      <c r="H6773" s="1" t="s">
        <v>31</v>
      </c>
      <c r="I6773" s="4">
        <v>98052</v>
      </c>
      <c r="J6773" s="1" t="s">
        <v>21</v>
      </c>
      <c r="K6773">
        <v>2</v>
      </c>
      <c r="L6773" s="3">
        <v>3</v>
      </c>
      <c r="M6773">
        <v>0</v>
      </c>
      <c r="N6773">
        <v>8</v>
      </c>
      <c r="O6773" s="1" t="s">
        <v>22</v>
      </c>
      <c r="P6773">
        <v>14429.33</v>
      </c>
      <c r="Q67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73" t="str">
        <f>IF(medical_insurance_cost_dataset[[#This Row],[age]]&lt;=30,"Young Adult",IF(medical_insurance_cost_dataset[[#This Row],[age]]&lt;=50,"Middle Aged","Senior"))</f>
        <v>Senior</v>
      </c>
    </row>
    <row r="6774" spans="1:18" x14ac:dyDescent="0.3">
      <c r="A6774" s="1" t="s">
        <v>2099</v>
      </c>
      <c r="B6774">
        <v>32</v>
      </c>
      <c r="C6774" s="5" t="s">
        <v>17</v>
      </c>
      <c r="D6774">
        <v>24.6</v>
      </c>
      <c r="E6774" s="3">
        <v>1</v>
      </c>
      <c r="F6774" s="1" t="s">
        <v>18</v>
      </c>
      <c r="G6774" s="5" t="s">
        <v>53</v>
      </c>
      <c r="H6774" s="1" t="s">
        <v>74</v>
      </c>
      <c r="I6774" s="4">
        <v>98057</v>
      </c>
      <c r="J6774" s="1" t="s">
        <v>32</v>
      </c>
      <c r="K6774">
        <v>1</v>
      </c>
      <c r="L6774" s="3">
        <v>5</v>
      </c>
      <c r="M6774">
        <v>0</v>
      </c>
      <c r="N6774">
        <v>10</v>
      </c>
      <c r="O6774" s="1" t="s">
        <v>27</v>
      </c>
      <c r="P6774">
        <v>27482.86</v>
      </c>
      <c r="Q67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74" t="str">
        <f>IF(medical_insurance_cost_dataset[[#This Row],[age]]&lt;=30,"Young Adult",IF(medical_insurance_cost_dataset[[#This Row],[age]]&lt;=50,"Middle Aged","Senior"))</f>
        <v>Middle Aged</v>
      </c>
    </row>
    <row r="6775" spans="1:18" x14ac:dyDescent="0.3">
      <c r="A6775" s="1" t="s">
        <v>898</v>
      </c>
      <c r="B6775">
        <v>60</v>
      </c>
      <c r="C6775" s="5" t="s">
        <v>17</v>
      </c>
      <c r="D6775">
        <v>29.5</v>
      </c>
      <c r="E6775" s="3">
        <v>0</v>
      </c>
      <c r="F6775" s="1" t="s">
        <v>29</v>
      </c>
      <c r="G6775" s="5" t="s">
        <v>30</v>
      </c>
      <c r="H6775" s="1" t="s">
        <v>49</v>
      </c>
      <c r="I6775" s="4">
        <v>98080</v>
      </c>
      <c r="J6775" s="1" t="s">
        <v>21</v>
      </c>
      <c r="K6775">
        <v>3</v>
      </c>
      <c r="L6775" s="3">
        <v>2</v>
      </c>
      <c r="M6775">
        <v>1</v>
      </c>
      <c r="N6775">
        <v>7</v>
      </c>
      <c r="O6775" s="1" t="s">
        <v>36</v>
      </c>
      <c r="P6775">
        <v>28003.1</v>
      </c>
      <c r="Q67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75" t="str">
        <f>IF(medical_insurance_cost_dataset[[#This Row],[age]]&lt;=30,"Young Adult",IF(medical_insurance_cost_dataset[[#This Row],[age]]&lt;=50,"Middle Aged","Senior"))</f>
        <v>Senior</v>
      </c>
    </row>
    <row r="6776" spans="1:18" x14ac:dyDescent="0.3">
      <c r="A6776" s="1" t="s">
        <v>6000</v>
      </c>
      <c r="B6776">
        <v>42</v>
      </c>
      <c r="C6776" s="5" t="s">
        <v>34</v>
      </c>
      <c r="D6776">
        <v>36.4</v>
      </c>
      <c r="E6776" s="3">
        <v>0</v>
      </c>
      <c r="F6776" s="1" t="s">
        <v>29</v>
      </c>
      <c r="G6776" s="5" t="s">
        <v>53</v>
      </c>
      <c r="H6776" s="1" t="s">
        <v>25</v>
      </c>
      <c r="I6776" s="4">
        <v>98085</v>
      </c>
      <c r="J6776" s="1" t="s">
        <v>21</v>
      </c>
      <c r="K6776">
        <v>0</v>
      </c>
      <c r="L6776" s="3">
        <v>4</v>
      </c>
      <c r="M6776">
        <v>1</v>
      </c>
      <c r="N6776">
        <v>7</v>
      </c>
      <c r="O6776" s="1" t="s">
        <v>27</v>
      </c>
      <c r="P6776">
        <v>9040.58</v>
      </c>
      <c r="Q67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76" t="str">
        <f>IF(medical_insurance_cost_dataset[[#This Row],[age]]&lt;=30,"Young Adult",IF(medical_insurance_cost_dataset[[#This Row],[age]]&lt;=50,"Middle Aged","Senior"))</f>
        <v>Middle Aged</v>
      </c>
    </row>
    <row r="6777" spans="1:18" x14ac:dyDescent="0.3">
      <c r="A6777" s="1" t="s">
        <v>6775</v>
      </c>
      <c r="B6777">
        <v>43</v>
      </c>
      <c r="C6777" s="5" t="s">
        <v>34</v>
      </c>
      <c r="D6777">
        <v>23.7</v>
      </c>
      <c r="E6777" s="3">
        <v>2</v>
      </c>
      <c r="F6777" s="1" t="s">
        <v>29</v>
      </c>
      <c r="G6777" s="5" t="s">
        <v>19</v>
      </c>
      <c r="H6777" s="1" t="s">
        <v>41</v>
      </c>
      <c r="I6777" s="4">
        <v>98095</v>
      </c>
      <c r="J6777" s="1" t="s">
        <v>21</v>
      </c>
      <c r="K6777">
        <v>0</v>
      </c>
      <c r="L6777" s="3">
        <v>5</v>
      </c>
      <c r="M6777">
        <v>0</v>
      </c>
      <c r="N6777">
        <v>4</v>
      </c>
      <c r="O6777" s="1" t="s">
        <v>27</v>
      </c>
      <c r="P6777">
        <v>13258.19</v>
      </c>
      <c r="Q67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77" t="str">
        <f>IF(medical_insurance_cost_dataset[[#This Row],[age]]&lt;=30,"Young Adult",IF(medical_insurance_cost_dataset[[#This Row],[age]]&lt;=50,"Middle Aged","Senior"))</f>
        <v>Middle Aged</v>
      </c>
    </row>
    <row r="6778" spans="1:18" x14ac:dyDescent="0.3">
      <c r="A6778" s="1" t="s">
        <v>1936</v>
      </c>
      <c r="B6778">
        <v>23</v>
      </c>
      <c r="C6778" s="5" t="s">
        <v>34</v>
      </c>
      <c r="D6778">
        <v>34.200000000000003</v>
      </c>
      <c r="E6778" s="3">
        <v>1</v>
      </c>
      <c r="F6778" s="1" t="s">
        <v>29</v>
      </c>
      <c r="G6778" s="5" t="s">
        <v>44</v>
      </c>
      <c r="H6778" s="1" t="s">
        <v>25</v>
      </c>
      <c r="I6778" s="4">
        <v>98103</v>
      </c>
      <c r="J6778" s="1" t="s">
        <v>32</v>
      </c>
      <c r="K6778">
        <v>0</v>
      </c>
      <c r="L6778" s="3">
        <v>6</v>
      </c>
      <c r="M6778">
        <v>1</v>
      </c>
      <c r="N6778">
        <v>3</v>
      </c>
      <c r="O6778" s="1" t="s">
        <v>27</v>
      </c>
      <c r="P6778">
        <v>14947.3</v>
      </c>
      <c r="Q67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78" t="str">
        <f>IF(medical_insurance_cost_dataset[[#This Row],[age]]&lt;=30,"Young Adult",IF(medical_insurance_cost_dataset[[#This Row],[age]]&lt;=50,"Middle Aged","Senior"))</f>
        <v>Young Adult</v>
      </c>
    </row>
    <row r="6779" spans="1:18" x14ac:dyDescent="0.3">
      <c r="A6779" s="1" t="s">
        <v>7286</v>
      </c>
      <c r="B6779">
        <v>47</v>
      </c>
      <c r="C6779" s="5" t="s">
        <v>17</v>
      </c>
      <c r="D6779">
        <v>29.5</v>
      </c>
      <c r="E6779" s="3">
        <v>3</v>
      </c>
      <c r="F6779" s="1" t="s">
        <v>29</v>
      </c>
      <c r="G6779" s="5" t="s">
        <v>44</v>
      </c>
      <c r="H6779" s="1" t="s">
        <v>59</v>
      </c>
      <c r="I6779" s="4">
        <v>98115</v>
      </c>
      <c r="J6779" s="1" t="s">
        <v>21</v>
      </c>
      <c r="K6779">
        <v>0</v>
      </c>
      <c r="L6779" s="3">
        <v>5</v>
      </c>
      <c r="M6779">
        <v>0</v>
      </c>
      <c r="N6779">
        <v>9</v>
      </c>
      <c r="O6779" s="1" t="s">
        <v>27</v>
      </c>
      <c r="P6779">
        <v>15644.96</v>
      </c>
      <c r="Q67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79" t="str">
        <f>IF(medical_insurance_cost_dataset[[#This Row],[age]]&lt;=30,"Young Adult",IF(medical_insurance_cost_dataset[[#This Row],[age]]&lt;=50,"Middle Aged","Senior"))</f>
        <v>Middle Aged</v>
      </c>
    </row>
    <row r="6780" spans="1:18" x14ac:dyDescent="0.3">
      <c r="A6780" s="1" t="s">
        <v>3040</v>
      </c>
      <c r="B6780">
        <v>21</v>
      </c>
      <c r="C6780" s="5" t="s">
        <v>34</v>
      </c>
      <c r="D6780">
        <v>26.3</v>
      </c>
      <c r="E6780" s="3">
        <v>2</v>
      </c>
      <c r="F6780" s="1" t="s">
        <v>18</v>
      </c>
      <c r="G6780" s="5" t="s">
        <v>53</v>
      </c>
      <c r="H6780" s="1" t="s">
        <v>38</v>
      </c>
      <c r="I6780" s="4">
        <v>98121</v>
      </c>
      <c r="J6780" s="1" t="s">
        <v>21</v>
      </c>
      <c r="K6780">
        <v>0</v>
      </c>
      <c r="L6780" s="3">
        <v>4</v>
      </c>
      <c r="M6780">
        <v>0</v>
      </c>
      <c r="N6780">
        <v>0</v>
      </c>
      <c r="O6780" s="1" t="s">
        <v>36</v>
      </c>
      <c r="P6780">
        <v>26589.39</v>
      </c>
      <c r="Q67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80" t="str">
        <f>IF(medical_insurance_cost_dataset[[#This Row],[age]]&lt;=30,"Young Adult",IF(medical_insurance_cost_dataset[[#This Row],[age]]&lt;=50,"Middle Aged","Senior"))</f>
        <v>Young Adult</v>
      </c>
    </row>
    <row r="6781" spans="1:18" x14ac:dyDescent="0.3">
      <c r="A6781" s="1" t="s">
        <v>1267</v>
      </c>
      <c r="B6781">
        <v>29</v>
      </c>
      <c r="C6781" s="5" t="s">
        <v>17</v>
      </c>
      <c r="D6781">
        <v>29.4</v>
      </c>
      <c r="E6781" s="3">
        <v>1</v>
      </c>
      <c r="F6781" s="1" t="s">
        <v>18</v>
      </c>
      <c r="G6781" s="5" t="s">
        <v>19</v>
      </c>
      <c r="H6781" s="1" t="s">
        <v>63</v>
      </c>
      <c r="I6781" s="4">
        <v>98131</v>
      </c>
      <c r="J6781" s="1" t="s">
        <v>26</v>
      </c>
      <c r="K6781">
        <v>1</v>
      </c>
      <c r="L6781" s="3">
        <v>4</v>
      </c>
      <c r="M6781">
        <v>1</v>
      </c>
      <c r="N6781">
        <v>9</v>
      </c>
      <c r="O6781" s="1" t="s">
        <v>27</v>
      </c>
      <c r="P6781">
        <v>26726.59</v>
      </c>
      <c r="Q67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81" t="str">
        <f>IF(medical_insurance_cost_dataset[[#This Row],[age]]&lt;=30,"Young Adult",IF(medical_insurance_cost_dataset[[#This Row],[age]]&lt;=50,"Middle Aged","Senior"))</f>
        <v>Young Adult</v>
      </c>
    </row>
    <row r="6782" spans="1:18" x14ac:dyDescent="0.3">
      <c r="A6782" s="1" t="s">
        <v>4525</v>
      </c>
      <c r="B6782">
        <v>26</v>
      </c>
      <c r="C6782" s="5" t="s">
        <v>34</v>
      </c>
      <c r="D6782">
        <v>20.9</v>
      </c>
      <c r="E6782" s="3">
        <v>0</v>
      </c>
      <c r="F6782" s="1" t="s">
        <v>29</v>
      </c>
      <c r="G6782" s="5" t="s">
        <v>53</v>
      </c>
      <c r="H6782" s="1" t="s">
        <v>41</v>
      </c>
      <c r="I6782" s="4">
        <v>98150</v>
      </c>
      <c r="J6782" s="1" t="s">
        <v>21</v>
      </c>
      <c r="K6782">
        <v>1</v>
      </c>
      <c r="L6782" s="3">
        <v>7</v>
      </c>
      <c r="M6782">
        <v>0</v>
      </c>
      <c r="N6782">
        <v>4</v>
      </c>
      <c r="O6782" s="1" t="s">
        <v>36</v>
      </c>
      <c r="P6782">
        <v>13125.03</v>
      </c>
      <c r="Q67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82" t="str">
        <f>IF(medical_insurance_cost_dataset[[#This Row],[age]]&lt;=30,"Young Adult",IF(medical_insurance_cost_dataset[[#This Row],[age]]&lt;=50,"Middle Aged","Senior"))</f>
        <v>Young Adult</v>
      </c>
    </row>
    <row r="6783" spans="1:18" x14ac:dyDescent="0.3">
      <c r="A6783" s="1" t="s">
        <v>5979</v>
      </c>
      <c r="B6783">
        <v>20</v>
      </c>
      <c r="C6783" s="5" t="s">
        <v>17</v>
      </c>
      <c r="D6783">
        <v>24.4</v>
      </c>
      <c r="E6783" s="3">
        <v>1</v>
      </c>
      <c r="F6783" s="1" t="s">
        <v>18</v>
      </c>
      <c r="G6783" s="5" t="s">
        <v>44</v>
      </c>
      <c r="H6783" s="1" t="s">
        <v>38</v>
      </c>
      <c r="I6783" s="4">
        <v>98151</v>
      </c>
      <c r="J6783" s="1" t="s">
        <v>32</v>
      </c>
      <c r="K6783">
        <v>3</v>
      </c>
      <c r="L6783" s="3">
        <v>6</v>
      </c>
      <c r="M6783">
        <v>2</v>
      </c>
      <c r="N6783">
        <v>0</v>
      </c>
      <c r="O6783" s="1" t="s">
        <v>36</v>
      </c>
      <c r="P6783">
        <v>40549.629999999997</v>
      </c>
      <c r="Q678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83" t="str">
        <f>IF(medical_insurance_cost_dataset[[#This Row],[age]]&lt;=30,"Young Adult",IF(medical_insurance_cost_dataset[[#This Row],[age]]&lt;=50,"Middle Aged","Senior"))</f>
        <v>Young Adult</v>
      </c>
    </row>
    <row r="6784" spans="1:18" x14ac:dyDescent="0.3">
      <c r="A6784" s="1" t="s">
        <v>743</v>
      </c>
      <c r="B6784">
        <v>32</v>
      </c>
      <c r="C6784" s="5" t="s">
        <v>34</v>
      </c>
      <c r="D6784">
        <v>33.6</v>
      </c>
      <c r="E6784" s="3">
        <v>0</v>
      </c>
      <c r="F6784" s="1" t="s">
        <v>18</v>
      </c>
      <c r="G6784" s="5" t="s">
        <v>19</v>
      </c>
      <c r="H6784" s="1" t="s">
        <v>46</v>
      </c>
      <c r="I6784" s="4">
        <v>98153</v>
      </c>
      <c r="J6784" s="1" t="s">
        <v>32</v>
      </c>
      <c r="K6784">
        <v>4</v>
      </c>
      <c r="L6784" s="3">
        <v>8</v>
      </c>
      <c r="M6784">
        <v>1</v>
      </c>
      <c r="N6784">
        <v>1</v>
      </c>
      <c r="O6784" s="1" t="s">
        <v>22</v>
      </c>
      <c r="P6784">
        <v>40761.769999999997</v>
      </c>
      <c r="Q67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84" t="str">
        <f>IF(medical_insurance_cost_dataset[[#This Row],[age]]&lt;=30,"Young Adult",IF(medical_insurance_cost_dataset[[#This Row],[age]]&lt;=50,"Middle Aged","Senior"))</f>
        <v>Middle Aged</v>
      </c>
    </row>
    <row r="6785" spans="1:18" x14ac:dyDescent="0.3">
      <c r="A6785" s="1" t="s">
        <v>3110</v>
      </c>
      <c r="B6785">
        <v>23</v>
      </c>
      <c r="C6785" s="5" t="s">
        <v>34</v>
      </c>
      <c r="D6785">
        <v>25</v>
      </c>
      <c r="E6785" s="3">
        <v>0</v>
      </c>
      <c r="F6785" s="1" t="s">
        <v>29</v>
      </c>
      <c r="G6785" s="5" t="s">
        <v>44</v>
      </c>
      <c r="H6785" s="1" t="s">
        <v>25</v>
      </c>
      <c r="I6785" s="4">
        <v>98158</v>
      </c>
      <c r="J6785" s="1" t="s">
        <v>32</v>
      </c>
      <c r="K6785">
        <v>1</v>
      </c>
      <c r="L6785" s="3">
        <v>7</v>
      </c>
      <c r="M6785">
        <v>0</v>
      </c>
      <c r="N6785">
        <v>9</v>
      </c>
      <c r="O6785" s="1" t="s">
        <v>27</v>
      </c>
      <c r="P6785">
        <v>10827.88</v>
      </c>
      <c r="Q67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85" t="str">
        <f>IF(medical_insurance_cost_dataset[[#This Row],[age]]&lt;=30,"Young Adult",IF(medical_insurance_cost_dataset[[#This Row],[age]]&lt;=50,"Middle Aged","Senior"))</f>
        <v>Young Adult</v>
      </c>
    </row>
    <row r="6786" spans="1:18" x14ac:dyDescent="0.3">
      <c r="A6786" s="1" t="s">
        <v>1718</v>
      </c>
      <c r="B6786">
        <v>26</v>
      </c>
      <c r="C6786" s="5" t="s">
        <v>34</v>
      </c>
      <c r="D6786">
        <v>28.8</v>
      </c>
      <c r="E6786" s="3">
        <v>0</v>
      </c>
      <c r="F6786" s="1" t="s">
        <v>29</v>
      </c>
      <c r="G6786" s="5" t="s">
        <v>19</v>
      </c>
      <c r="H6786" s="1" t="s">
        <v>31</v>
      </c>
      <c r="I6786" s="4">
        <v>98178</v>
      </c>
      <c r="J6786" s="1" t="s">
        <v>32</v>
      </c>
      <c r="K6786">
        <v>1</v>
      </c>
      <c r="L6786" s="3">
        <v>4</v>
      </c>
      <c r="M6786">
        <v>0</v>
      </c>
      <c r="N6786">
        <v>10</v>
      </c>
      <c r="O6786" s="1" t="s">
        <v>27</v>
      </c>
      <c r="P6786">
        <v>12986.1</v>
      </c>
      <c r="Q67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86" t="str">
        <f>IF(medical_insurance_cost_dataset[[#This Row],[age]]&lt;=30,"Young Adult",IF(medical_insurance_cost_dataset[[#This Row],[age]]&lt;=50,"Middle Aged","Senior"))</f>
        <v>Young Adult</v>
      </c>
    </row>
    <row r="6787" spans="1:18" x14ac:dyDescent="0.3">
      <c r="A6787" s="1" t="s">
        <v>356</v>
      </c>
      <c r="B6787">
        <v>55</v>
      </c>
      <c r="C6787" s="5" t="s">
        <v>34</v>
      </c>
      <c r="D6787">
        <v>36.299999999999997</v>
      </c>
      <c r="E6787" s="3">
        <v>1</v>
      </c>
      <c r="F6787" s="1" t="s">
        <v>29</v>
      </c>
      <c r="G6787" s="5" t="s">
        <v>24</v>
      </c>
      <c r="H6787" s="1" t="s">
        <v>41</v>
      </c>
      <c r="I6787" s="4">
        <v>98214</v>
      </c>
      <c r="J6787" s="1" t="s">
        <v>21</v>
      </c>
      <c r="K6787">
        <v>1</v>
      </c>
      <c r="L6787" s="3">
        <v>5</v>
      </c>
      <c r="M6787">
        <v>0</v>
      </c>
      <c r="N6787">
        <v>11</v>
      </c>
      <c r="O6787" s="1" t="s">
        <v>22</v>
      </c>
      <c r="P6787">
        <v>11750.01</v>
      </c>
      <c r="Q67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87" t="str">
        <f>IF(medical_insurance_cost_dataset[[#This Row],[age]]&lt;=30,"Young Adult",IF(medical_insurance_cost_dataset[[#This Row],[age]]&lt;=50,"Middle Aged","Senior"))</f>
        <v>Senior</v>
      </c>
    </row>
    <row r="6788" spans="1:18" x14ac:dyDescent="0.3">
      <c r="A6788" s="1" t="s">
        <v>3404</v>
      </c>
      <c r="B6788">
        <v>49</v>
      </c>
      <c r="C6788" s="5" t="s">
        <v>34</v>
      </c>
      <c r="D6788">
        <v>31.8</v>
      </c>
      <c r="E6788" s="3">
        <v>2</v>
      </c>
      <c r="F6788" s="1" t="s">
        <v>18</v>
      </c>
      <c r="G6788" s="5" t="s">
        <v>53</v>
      </c>
      <c r="H6788" s="1" t="s">
        <v>63</v>
      </c>
      <c r="I6788" s="4">
        <v>98214</v>
      </c>
      <c r="J6788" s="1" t="s">
        <v>21</v>
      </c>
      <c r="K6788">
        <v>0</v>
      </c>
      <c r="L6788" s="3">
        <v>0</v>
      </c>
      <c r="M6788">
        <v>0</v>
      </c>
      <c r="N6788">
        <v>10</v>
      </c>
      <c r="O6788" s="1" t="s">
        <v>27</v>
      </c>
      <c r="P6788">
        <v>22209.72</v>
      </c>
      <c r="Q67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88" t="str">
        <f>IF(medical_insurance_cost_dataset[[#This Row],[age]]&lt;=30,"Young Adult",IF(medical_insurance_cost_dataset[[#This Row],[age]]&lt;=50,"Middle Aged","Senior"))</f>
        <v>Middle Aged</v>
      </c>
    </row>
    <row r="6789" spans="1:18" x14ac:dyDescent="0.3">
      <c r="A6789" s="1" t="s">
        <v>6716</v>
      </c>
      <c r="B6789">
        <v>56</v>
      </c>
      <c r="C6789" s="5" t="s">
        <v>17</v>
      </c>
      <c r="D6789">
        <v>22.8</v>
      </c>
      <c r="E6789" s="3">
        <v>2</v>
      </c>
      <c r="F6789" s="1" t="s">
        <v>29</v>
      </c>
      <c r="G6789" s="5" t="s">
        <v>30</v>
      </c>
      <c r="H6789" s="1" t="s">
        <v>46</v>
      </c>
      <c r="I6789" s="4">
        <v>98224</v>
      </c>
      <c r="J6789" s="1" t="s">
        <v>26</v>
      </c>
      <c r="K6789">
        <v>0</v>
      </c>
      <c r="L6789" s="3">
        <v>2</v>
      </c>
      <c r="M6789">
        <v>2</v>
      </c>
      <c r="N6789">
        <v>10</v>
      </c>
      <c r="O6789" s="1" t="s">
        <v>22</v>
      </c>
      <c r="P6789">
        <v>16830.189999999999</v>
      </c>
      <c r="Q67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89" t="str">
        <f>IF(medical_insurance_cost_dataset[[#This Row],[age]]&lt;=30,"Young Adult",IF(medical_insurance_cost_dataset[[#This Row],[age]]&lt;=50,"Middle Aged","Senior"))</f>
        <v>Senior</v>
      </c>
    </row>
    <row r="6790" spans="1:18" x14ac:dyDescent="0.3">
      <c r="A6790" s="1" t="s">
        <v>2063</v>
      </c>
      <c r="B6790">
        <v>60</v>
      </c>
      <c r="C6790" s="5" t="s">
        <v>17</v>
      </c>
      <c r="D6790">
        <v>29.4</v>
      </c>
      <c r="E6790" s="3">
        <v>2</v>
      </c>
      <c r="F6790" s="1" t="s">
        <v>18</v>
      </c>
      <c r="G6790" s="5" t="s">
        <v>19</v>
      </c>
      <c r="H6790" s="1" t="s">
        <v>49</v>
      </c>
      <c r="I6790" s="4">
        <v>98257</v>
      </c>
      <c r="J6790" s="1" t="s">
        <v>32</v>
      </c>
      <c r="K6790">
        <v>1</v>
      </c>
      <c r="L6790" s="3">
        <v>3</v>
      </c>
      <c r="M6790">
        <v>0</v>
      </c>
      <c r="N6790">
        <v>7</v>
      </c>
      <c r="O6790" s="1" t="s">
        <v>27</v>
      </c>
      <c r="P6790">
        <v>28851.37</v>
      </c>
      <c r="Q67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90" t="str">
        <f>IF(medical_insurance_cost_dataset[[#This Row],[age]]&lt;=30,"Young Adult",IF(medical_insurance_cost_dataset[[#This Row],[age]]&lt;=50,"Middle Aged","Senior"))</f>
        <v>Senior</v>
      </c>
    </row>
    <row r="6791" spans="1:18" x14ac:dyDescent="0.3">
      <c r="A6791" s="1" t="s">
        <v>3400</v>
      </c>
      <c r="B6791">
        <v>41</v>
      </c>
      <c r="C6791" s="5" t="s">
        <v>34</v>
      </c>
      <c r="D6791">
        <v>29</v>
      </c>
      <c r="E6791" s="3">
        <v>0</v>
      </c>
      <c r="F6791" s="1" t="s">
        <v>29</v>
      </c>
      <c r="G6791" s="5" t="s">
        <v>24</v>
      </c>
      <c r="H6791" s="1" t="s">
        <v>31</v>
      </c>
      <c r="I6791" s="4">
        <v>98257</v>
      </c>
      <c r="J6791" s="1" t="s">
        <v>32</v>
      </c>
      <c r="K6791">
        <v>0</v>
      </c>
      <c r="L6791" s="3">
        <v>2</v>
      </c>
      <c r="M6791">
        <v>0</v>
      </c>
      <c r="N6791">
        <v>0</v>
      </c>
      <c r="O6791" s="1" t="s">
        <v>22</v>
      </c>
      <c r="P6791">
        <v>10181.15</v>
      </c>
      <c r="Q67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91" t="str">
        <f>IF(medical_insurance_cost_dataset[[#This Row],[age]]&lt;=30,"Young Adult",IF(medical_insurance_cost_dataset[[#This Row],[age]]&lt;=50,"Middle Aged","Senior"))</f>
        <v>Middle Aged</v>
      </c>
    </row>
    <row r="6792" spans="1:18" x14ac:dyDescent="0.3">
      <c r="A6792" s="1" t="s">
        <v>2222</v>
      </c>
      <c r="B6792">
        <v>39</v>
      </c>
      <c r="C6792" s="5" t="s">
        <v>17</v>
      </c>
      <c r="D6792">
        <v>28.2</v>
      </c>
      <c r="E6792" s="3">
        <v>1</v>
      </c>
      <c r="F6792" s="1" t="s">
        <v>29</v>
      </c>
      <c r="G6792" s="5" t="s">
        <v>53</v>
      </c>
      <c r="H6792" s="1" t="s">
        <v>31</v>
      </c>
      <c r="I6792" s="4">
        <v>98280</v>
      </c>
      <c r="J6792" s="1" t="s">
        <v>21</v>
      </c>
      <c r="K6792">
        <v>0</v>
      </c>
      <c r="L6792" s="3">
        <v>6</v>
      </c>
      <c r="M6792">
        <v>1</v>
      </c>
      <c r="N6792">
        <v>12</v>
      </c>
      <c r="O6792" s="1" t="s">
        <v>36</v>
      </c>
      <c r="P6792">
        <v>18310.669999999998</v>
      </c>
      <c r="Q67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92" t="str">
        <f>IF(medical_insurance_cost_dataset[[#This Row],[age]]&lt;=30,"Young Adult",IF(medical_insurance_cost_dataset[[#This Row],[age]]&lt;=50,"Middle Aged","Senior"))</f>
        <v>Middle Aged</v>
      </c>
    </row>
    <row r="6793" spans="1:18" x14ac:dyDescent="0.3">
      <c r="A6793" s="1" t="s">
        <v>6728</v>
      </c>
      <c r="B6793">
        <v>44</v>
      </c>
      <c r="C6793" s="5" t="s">
        <v>34</v>
      </c>
      <c r="D6793">
        <v>30</v>
      </c>
      <c r="E6793" s="3">
        <v>3</v>
      </c>
      <c r="F6793" s="1" t="s">
        <v>29</v>
      </c>
      <c r="G6793" s="5" t="s">
        <v>19</v>
      </c>
      <c r="H6793" s="1" t="s">
        <v>59</v>
      </c>
      <c r="I6793" s="4">
        <v>98299</v>
      </c>
      <c r="J6793" s="1" t="s">
        <v>26</v>
      </c>
      <c r="K6793">
        <v>1</v>
      </c>
      <c r="L6793" s="3">
        <v>2</v>
      </c>
      <c r="M6793">
        <v>0</v>
      </c>
      <c r="N6793">
        <v>3</v>
      </c>
      <c r="O6793" s="1" t="s">
        <v>27</v>
      </c>
      <c r="P6793">
        <v>12469.41</v>
      </c>
      <c r="Q67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93" t="str">
        <f>IF(medical_insurance_cost_dataset[[#This Row],[age]]&lt;=30,"Young Adult",IF(medical_insurance_cost_dataset[[#This Row],[age]]&lt;=50,"Middle Aged","Senior"))</f>
        <v>Middle Aged</v>
      </c>
    </row>
    <row r="6794" spans="1:18" x14ac:dyDescent="0.3">
      <c r="A6794" s="1" t="s">
        <v>2820</v>
      </c>
      <c r="B6794">
        <v>37</v>
      </c>
      <c r="C6794" s="5" t="s">
        <v>34</v>
      </c>
      <c r="D6794">
        <v>26.5</v>
      </c>
      <c r="E6794" s="3">
        <v>2</v>
      </c>
      <c r="F6794" s="1" t="s">
        <v>29</v>
      </c>
      <c r="G6794" s="5" t="s">
        <v>30</v>
      </c>
      <c r="H6794" s="1" t="s">
        <v>41</v>
      </c>
      <c r="I6794" s="4">
        <v>98302</v>
      </c>
      <c r="J6794" s="1" t="s">
        <v>32</v>
      </c>
      <c r="K6794">
        <v>0</v>
      </c>
      <c r="L6794" s="3">
        <v>7</v>
      </c>
      <c r="M6794">
        <v>1</v>
      </c>
      <c r="N6794">
        <v>7</v>
      </c>
      <c r="O6794" s="1" t="s">
        <v>27</v>
      </c>
      <c r="P6794">
        <v>13693.14</v>
      </c>
      <c r="Q67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94" t="str">
        <f>IF(medical_insurance_cost_dataset[[#This Row],[age]]&lt;=30,"Young Adult",IF(medical_insurance_cost_dataset[[#This Row],[age]]&lt;=50,"Middle Aged","Senior"))</f>
        <v>Middle Aged</v>
      </c>
    </row>
    <row r="6795" spans="1:18" x14ac:dyDescent="0.3">
      <c r="A6795" s="1" t="s">
        <v>3396</v>
      </c>
      <c r="B6795">
        <v>58</v>
      </c>
      <c r="C6795" s="5" t="s">
        <v>17</v>
      </c>
      <c r="D6795">
        <v>26.9</v>
      </c>
      <c r="E6795" s="3">
        <v>0</v>
      </c>
      <c r="F6795" s="1" t="s">
        <v>29</v>
      </c>
      <c r="G6795" s="5" t="s">
        <v>53</v>
      </c>
      <c r="H6795" s="1" t="s">
        <v>59</v>
      </c>
      <c r="I6795" s="4">
        <v>98327</v>
      </c>
      <c r="J6795" s="1" t="s">
        <v>21</v>
      </c>
      <c r="K6795">
        <v>0</v>
      </c>
      <c r="L6795" s="3">
        <v>7</v>
      </c>
      <c r="M6795">
        <v>0</v>
      </c>
      <c r="N6795">
        <v>3</v>
      </c>
      <c r="O6795" s="1" t="s">
        <v>27</v>
      </c>
      <c r="P6795">
        <v>7842.14</v>
      </c>
      <c r="Q67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795" t="str">
        <f>IF(medical_insurance_cost_dataset[[#This Row],[age]]&lt;=30,"Young Adult",IF(medical_insurance_cost_dataset[[#This Row],[age]]&lt;=50,"Middle Aged","Senior"))</f>
        <v>Senior</v>
      </c>
    </row>
    <row r="6796" spans="1:18" x14ac:dyDescent="0.3">
      <c r="A6796" s="1" t="s">
        <v>1219</v>
      </c>
      <c r="B6796">
        <v>25</v>
      </c>
      <c r="C6796" s="5" t="s">
        <v>17</v>
      </c>
      <c r="D6796">
        <v>33.9</v>
      </c>
      <c r="E6796" s="3">
        <v>5</v>
      </c>
      <c r="F6796" s="1" t="s">
        <v>29</v>
      </c>
      <c r="G6796" s="5" t="s">
        <v>19</v>
      </c>
      <c r="H6796" s="1" t="s">
        <v>20</v>
      </c>
      <c r="I6796" s="4">
        <v>98335</v>
      </c>
      <c r="J6796" s="1" t="s">
        <v>21</v>
      </c>
      <c r="K6796">
        <v>1</v>
      </c>
      <c r="L6796" s="3">
        <v>6</v>
      </c>
      <c r="M6796">
        <v>1</v>
      </c>
      <c r="N6796">
        <v>4</v>
      </c>
      <c r="O6796" s="1" t="s">
        <v>27</v>
      </c>
      <c r="P6796">
        <v>20050.93</v>
      </c>
      <c r="Q67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96" t="str">
        <f>IF(medical_insurance_cost_dataset[[#This Row],[age]]&lt;=30,"Young Adult",IF(medical_insurance_cost_dataset[[#This Row],[age]]&lt;=50,"Middle Aged","Senior"))</f>
        <v>Young Adult</v>
      </c>
    </row>
    <row r="6797" spans="1:18" x14ac:dyDescent="0.3">
      <c r="A6797" s="1" t="s">
        <v>2850</v>
      </c>
      <c r="B6797">
        <v>58</v>
      </c>
      <c r="C6797" s="5" t="s">
        <v>17</v>
      </c>
      <c r="D6797">
        <v>31.7</v>
      </c>
      <c r="E6797" s="3">
        <v>3</v>
      </c>
      <c r="F6797" s="1" t="s">
        <v>18</v>
      </c>
      <c r="G6797" s="5" t="s">
        <v>44</v>
      </c>
      <c r="H6797" s="1" t="s">
        <v>49</v>
      </c>
      <c r="I6797" s="4">
        <v>98354</v>
      </c>
      <c r="J6797" s="1" t="s">
        <v>26</v>
      </c>
      <c r="K6797">
        <v>0</v>
      </c>
      <c r="L6797" s="3">
        <v>3</v>
      </c>
      <c r="M6797">
        <v>0</v>
      </c>
      <c r="N6797">
        <v>1</v>
      </c>
      <c r="O6797" s="1" t="s">
        <v>36</v>
      </c>
      <c r="P6797">
        <v>29799.23</v>
      </c>
      <c r="Q67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97" t="str">
        <f>IF(medical_insurance_cost_dataset[[#This Row],[age]]&lt;=30,"Young Adult",IF(medical_insurance_cost_dataset[[#This Row],[age]]&lt;=50,"Middle Aged","Senior"))</f>
        <v>Senior</v>
      </c>
    </row>
    <row r="6798" spans="1:18" x14ac:dyDescent="0.3">
      <c r="A6798" s="1" t="s">
        <v>866</v>
      </c>
      <c r="B6798">
        <v>25</v>
      </c>
      <c r="C6798" s="5" t="s">
        <v>34</v>
      </c>
      <c r="D6798">
        <v>23.1</v>
      </c>
      <c r="E6798" s="3">
        <v>0</v>
      </c>
      <c r="F6798" s="1" t="s">
        <v>29</v>
      </c>
      <c r="G6798" s="5" t="s">
        <v>24</v>
      </c>
      <c r="H6798" s="1" t="s">
        <v>74</v>
      </c>
      <c r="I6798" s="4">
        <v>98386</v>
      </c>
      <c r="J6798" s="1" t="s">
        <v>32</v>
      </c>
      <c r="K6798">
        <v>0</v>
      </c>
      <c r="L6798" s="3">
        <v>3</v>
      </c>
      <c r="M6798">
        <v>0</v>
      </c>
      <c r="N6798">
        <v>0</v>
      </c>
      <c r="O6798" s="1" t="s">
        <v>27</v>
      </c>
      <c r="P6798">
        <v>6977.55</v>
      </c>
      <c r="Q67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798" t="str">
        <f>IF(medical_insurance_cost_dataset[[#This Row],[age]]&lt;=30,"Young Adult",IF(medical_insurance_cost_dataset[[#This Row],[age]]&lt;=50,"Middle Aged","Senior"))</f>
        <v>Young Adult</v>
      </c>
    </row>
    <row r="6799" spans="1:18" x14ac:dyDescent="0.3">
      <c r="A6799" s="1" t="s">
        <v>4417</v>
      </c>
      <c r="B6799">
        <v>47</v>
      </c>
      <c r="C6799" s="5" t="s">
        <v>34</v>
      </c>
      <c r="D6799">
        <v>32.5</v>
      </c>
      <c r="E6799" s="3">
        <v>2</v>
      </c>
      <c r="F6799" s="1" t="s">
        <v>29</v>
      </c>
      <c r="G6799" s="5" t="s">
        <v>44</v>
      </c>
      <c r="H6799" s="1" t="s">
        <v>49</v>
      </c>
      <c r="I6799" s="4">
        <v>98448</v>
      </c>
      <c r="J6799" s="1" t="s">
        <v>26</v>
      </c>
      <c r="K6799">
        <v>1</v>
      </c>
      <c r="L6799" s="3">
        <v>8</v>
      </c>
      <c r="M6799">
        <v>1</v>
      </c>
      <c r="N6799">
        <v>2</v>
      </c>
      <c r="O6799" s="1" t="s">
        <v>27</v>
      </c>
      <c r="P6799">
        <v>15707.77</v>
      </c>
      <c r="Q67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799" t="str">
        <f>IF(medical_insurance_cost_dataset[[#This Row],[age]]&lt;=30,"Young Adult",IF(medical_insurance_cost_dataset[[#This Row],[age]]&lt;=50,"Middle Aged","Senior"))</f>
        <v>Middle Aged</v>
      </c>
    </row>
    <row r="6800" spans="1:18" x14ac:dyDescent="0.3">
      <c r="A6800" s="1" t="s">
        <v>4719</v>
      </c>
      <c r="B6800">
        <v>36</v>
      </c>
      <c r="C6800" s="5" t="s">
        <v>34</v>
      </c>
      <c r="D6800">
        <v>32.5</v>
      </c>
      <c r="E6800" s="3">
        <v>1</v>
      </c>
      <c r="F6800" s="1" t="s">
        <v>29</v>
      </c>
      <c r="G6800" s="5" t="s">
        <v>30</v>
      </c>
      <c r="H6800" s="1" t="s">
        <v>41</v>
      </c>
      <c r="I6800" s="4">
        <v>98459</v>
      </c>
      <c r="J6800" s="1" t="s">
        <v>21</v>
      </c>
      <c r="K6800">
        <v>1</v>
      </c>
      <c r="L6800" s="3">
        <v>4</v>
      </c>
      <c r="M6800">
        <v>1</v>
      </c>
      <c r="N6800">
        <v>6</v>
      </c>
      <c r="O6800" s="1" t="s">
        <v>27</v>
      </c>
      <c r="P6800">
        <v>15125.95</v>
      </c>
      <c r="Q68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00" t="str">
        <f>IF(medical_insurance_cost_dataset[[#This Row],[age]]&lt;=30,"Young Adult",IF(medical_insurance_cost_dataset[[#This Row],[age]]&lt;=50,"Middle Aged","Senior"))</f>
        <v>Middle Aged</v>
      </c>
    </row>
    <row r="6801" spans="1:18" x14ac:dyDescent="0.3">
      <c r="A6801" s="1" t="s">
        <v>7482</v>
      </c>
      <c r="B6801">
        <v>23</v>
      </c>
      <c r="C6801" s="5" t="s">
        <v>34</v>
      </c>
      <c r="D6801">
        <v>35.5</v>
      </c>
      <c r="E6801" s="3">
        <v>0</v>
      </c>
      <c r="F6801" s="1" t="s">
        <v>29</v>
      </c>
      <c r="G6801" s="5" t="s">
        <v>44</v>
      </c>
      <c r="H6801" s="1" t="s">
        <v>46</v>
      </c>
      <c r="I6801" s="4">
        <v>98468</v>
      </c>
      <c r="J6801" s="1" t="s">
        <v>26</v>
      </c>
      <c r="K6801">
        <v>0</v>
      </c>
      <c r="L6801" s="3">
        <v>4</v>
      </c>
      <c r="M6801">
        <v>0</v>
      </c>
      <c r="N6801">
        <v>4</v>
      </c>
      <c r="O6801" s="1" t="s">
        <v>36</v>
      </c>
      <c r="P6801">
        <v>10098.73</v>
      </c>
      <c r="Q68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01" t="str">
        <f>IF(medical_insurance_cost_dataset[[#This Row],[age]]&lt;=30,"Young Adult",IF(medical_insurance_cost_dataset[[#This Row],[age]]&lt;=50,"Middle Aged","Senior"))</f>
        <v>Young Adult</v>
      </c>
    </row>
    <row r="6802" spans="1:18" x14ac:dyDescent="0.3">
      <c r="A6802" s="1" t="s">
        <v>1872</v>
      </c>
      <c r="B6802">
        <v>39</v>
      </c>
      <c r="C6802" s="5" t="s">
        <v>17</v>
      </c>
      <c r="D6802">
        <v>26.4</v>
      </c>
      <c r="E6802" s="3">
        <v>2</v>
      </c>
      <c r="F6802" s="1" t="s">
        <v>29</v>
      </c>
      <c r="G6802" s="5" t="s">
        <v>44</v>
      </c>
      <c r="H6802" s="1" t="s">
        <v>31</v>
      </c>
      <c r="I6802" s="4">
        <v>98475</v>
      </c>
      <c r="J6802" s="1" t="s">
        <v>21</v>
      </c>
      <c r="K6802">
        <v>1</v>
      </c>
      <c r="L6802" s="3">
        <v>4</v>
      </c>
      <c r="M6802">
        <v>1</v>
      </c>
      <c r="N6802">
        <v>6</v>
      </c>
      <c r="O6802" s="1" t="s">
        <v>47</v>
      </c>
      <c r="P6802">
        <v>22418.58</v>
      </c>
      <c r="Q68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02" t="str">
        <f>IF(medical_insurance_cost_dataset[[#This Row],[age]]&lt;=30,"Young Adult",IF(medical_insurance_cost_dataset[[#This Row],[age]]&lt;=50,"Middle Aged","Senior"))</f>
        <v>Middle Aged</v>
      </c>
    </row>
    <row r="6803" spans="1:18" x14ac:dyDescent="0.3">
      <c r="A6803" s="1" t="s">
        <v>1670</v>
      </c>
      <c r="B6803">
        <v>53</v>
      </c>
      <c r="C6803" s="5" t="s">
        <v>17</v>
      </c>
      <c r="D6803">
        <v>28.8</v>
      </c>
      <c r="E6803" s="3">
        <v>1</v>
      </c>
      <c r="F6803" s="1" t="s">
        <v>18</v>
      </c>
      <c r="G6803" s="5" t="s">
        <v>24</v>
      </c>
      <c r="H6803" s="1" t="s">
        <v>20</v>
      </c>
      <c r="I6803" s="4">
        <v>98489</v>
      </c>
      <c r="J6803" s="1" t="s">
        <v>32</v>
      </c>
      <c r="K6803">
        <v>3</v>
      </c>
      <c r="L6803" s="3">
        <v>5</v>
      </c>
      <c r="M6803">
        <v>1</v>
      </c>
      <c r="N6803">
        <v>3</v>
      </c>
      <c r="O6803" s="1" t="s">
        <v>22</v>
      </c>
      <c r="P6803">
        <v>41337.199999999997</v>
      </c>
      <c r="Q68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03" t="str">
        <f>IF(medical_insurance_cost_dataset[[#This Row],[age]]&lt;=30,"Young Adult",IF(medical_insurance_cost_dataset[[#This Row],[age]]&lt;=50,"Middle Aged","Senior"))</f>
        <v>Senior</v>
      </c>
    </row>
    <row r="6804" spans="1:18" x14ac:dyDescent="0.3">
      <c r="A6804" s="1" t="s">
        <v>5225</v>
      </c>
      <c r="B6804">
        <v>22</v>
      </c>
      <c r="C6804" s="5" t="s">
        <v>34</v>
      </c>
      <c r="D6804">
        <v>25.8</v>
      </c>
      <c r="E6804" s="3">
        <v>2</v>
      </c>
      <c r="F6804" s="1" t="s">
        <v>18</v>
      </c>
      <c r="G6804" s="5" t="s">
        <v>24</v>
      </c>
      <c r="H6804" s="1" t="s">
        <v>35</v>
      </c>
      <c r="I6804" s="4">
        <v>98537</v>
      </c>
      <c r="J6804" s="1" t="s">
        <v>21</v>
      </c>
      <c r="K6804">
        <v>0</v>
      </c>
      <c r="L6804" s="3">
        <v>4</v>
      </c>
      <c r="M6804">
        <v>0</v>
      </c>
      <c r="N6804">
        <v>14</v>
      </c>
      <c r="O6804" s="1" t="s">
        <v>22</v>
      </c>
      <c r="P6804">
        <v>22748</v>
      </c>
      <c r="Q68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04" t="str">
        <f>IF(medical_insurance_cost_dataset[[#This Row],[age]]&lt;=30,"Young Adult",IF(medical_insurance_cost_dataset[[#This Row],[age]]&lt;=50,"Middle Aged","Senior"))</f>
        <v>Young Adult</v>
      </c>
    </row>
    <row r="6805" spans="1:18" x14ac:dyDescent="0.3">
      <c r="A6805" s="1" t="s">
        <v>1592</v>
      </c>
      <c r="B6805">
        <v>23</v>
      </c>
      <c r="C6805" s="5" t="s">
        <v>17</v>
      </c>
      <c r="D6805">
        <v>31.5</v>
      </c>
      <c r="E6805" s="3">
        <v>0</v>
      </c>
      <c r="F6805" s="1" t="s">
        <v>29</v>
      </c>
      <c r="G6805" s="5" t="s">
        <v>44</v>
      </c>
      <c r="H6805" s="1" t="s">
        <v>31</v>
      </c>
      <c r="I6805" s="4">
        <v>98550</v>
      </c>
      <c r="J6805" s="1" t="s">
        <v>21</v>
      </c>
      <c r="K6805">
        <v>2</v>
      </c>
      <c r="L6805" s="3">
        <v>4</v>
      </c>
      <c r="M6805">
        <v>0</v>
      </c>
      <c r="N6805">
        <v>12</v>
      </c>
      <c r="O6805" s="1" t="s">
        <v>47</v>
      </c>
      <c r="P6805">
        <v>21282.97</v>
      </c>
      <c r="Q68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05" t="str">
        <f>IF(medical_insurance_cost_dataset[[#This Row],[age]]&lt;=30,"Young Adult",IF(medical_insurance_cost_dataset[[#This Row],[age]]&lt;=50,"Middle Aged","Senior"))</f>
        <v>Young Adult</v>
      </c>
    </row>
    <row r="6806" spans="1:18" x14ac:dyDescent="0.3">
      <c r="A6806" s="1" t="s">
        <v>2182</v>
      </c>
      <c r="B6806">
        <v>31</v>
      </c>
      <c r="C6806" s="5" t="s">
        <v>17</v>
      </c>
      <c r="D6806">
        <v>19.899999999999999</v>
      </c>
      <c r="E6806" s="3">
        <v>0</v>
      </c>
      <c r="F6806" s="1" t="s">
        <v>29</v>
      </c>
      <c r="G6806" s="5" t="s">
        <v>53</v>
      </c>
      <c r="H6806" s="1" t="s">
        <v>59</v>
      </c>
      <c r="I6806" s="4">
        <v>98552</v>
      </c>
      <c r="J6806" s="1" t="s">
        <v>21</v>
      </c>
      <c r="K6806">
        <v>0</v>
      </c>
      <c r="L6806" s="3">
        <v>8</v>
      </c>
      <c r="M6806">
        <v>0</v>
      </c>
      <c r="N6806">
        <v>13</v>
      </c>
      <c r="O6806" s="1" t="s">
        <v>22</v>
      </c>
      <c r="P6806">
        <v>3586.55</v>
      </c>
      <c r="Q68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06" t="str">
        <f>IF(medical_insurance_cost_dataset[[#This Row],[age]]&lt;=30,"Young Adult",IF(medical_insurance_cost_dataset[[#This Row],[age]]&lt;=50,"Middle Aged","Senior"))</f>
        <v>Middle Aged</v>
      </c>
    </row>
    <row r="6807" spans="1:18" x14ac:dyDescent="0.3">
      <c r="A6807" s="1" t="s">
        <v>559</v>
      </c>
      <c r="B6807">
        <v>37</v>
      </c>
      <c r="C6807" s="5" t="s">
        <v>17</v>
      </c>
      <c r="D6807">
        <v>34.200000000000003</v>
      </c>
      <c r="E6807" s="3">
        <v>0</v>
      </c>
      <c r="F6807" s="1" t="s">
        <v>18</v>
      </c>
      <c r="G6807" s="5" t="s">
        <v>44</v>
      </c>
      <c r="H6807" s="1" t="s">
        <v>63</v>
      </c>
      <c r="I6807" s="4">
        <v>98562</v>
      </c>
      <c r="J6807" s="1" t="s">
        <v>21</v>
      </c>
      <c r="K6807">
        <v>0</v>
      </c>
      <c r="L6807" s="3">
        <v>2</v>
      </c>
      <c r="M6807">
        <v>0</v>
      </c>
      <c r="N6807">
        <v>11</v>
      </c>
      <c r="O6807" s="1" t="s">
        <v>47</v>
      </c>
      <c r="P6807">
        <v>28228.53</v>
      </c>
      <c r="Q68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07" t="str">
        <f>IF(medical_insurance_cost_dataset[[#This Row],[age]]&lt;=30,"Young Adult",IF(medical_insurance_cost_dataset[[#This Row],[age]]&lt;=50,"Middle Aged","Senior"))</f>
        <v>Middle Aged</v>
      </c>
    </row>
    <row r="6808" spans="1:18" x14ac:dyDescent="0.3">
      <c r="A6808" s="1" t="s">
        <v>4073</v>
      </c>
      <c r="B6808">
        <v>42</v>
      </c>
      <c r="C6808" s="5" t="s">
        <v>34</v>
      </c>
      <c r="D6808">
        <v>32.200000000000003</v>
      </c>
      <c r="E6808" s="3">
        <v>4</v>
      </c>
      <c r="F6808" s="1" t="s">
        <v>29</v>
      </c>
      <c r="G6808" s="5" t="s">
        <v>19</v>
      </c>
      <c r="H6808" s="1" t="s">
        <v>31</v>
      </c>
      <c r="I6808" s="4">
        <v>98572</v>
      </c>
      <c r="J6808" s="1" t="s">
        <v>21</v>
      </c>
      <c r="K6808">
        <v>1</v>
      </c>
      <c r="L6808" s="3">
        <v>4</v>
      </c>
      <c r="M6808">
        <v>0</v>
      </c>
      <c r="N6808">
        <v>13</v>
      </c>
      <c r="O6808" s="1" t="s">
        <v>27</v>
      </c>
      <c r="P6808">
        <v>15870.25</v>
      </c>
      <c r="Q68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08" t="str">
        <f>IF(medical_insurance_cost_dataset[[#This Row],[age]]&lt;=30,"Young Adult",IF(medical_insurance_cost_dataset[[#This Row],[age]]&lt;=50,"Middle Aged","Senior"))</f>
        <v>Middle Aged</v>
      </c>
    </row>
    <row r="6809" spans="1:18" x14ac:dyDescent="0.3">
      <c r="A6809" s="1" t="s">
        <v>3601</v>
      </c>
      <c r="B6809">
        <v>39</v>
      </c>
      <c r="C6809" s="5" t="s">
        <v>34</v>
      </c>
      <c r="D6809">
        <v>34</v>
      </c>
      <c r="E6809" s="3">
        <v>0</v>
      </c>
      <c r="F6809" s="1" t="s">
        <v>29</v>
      </c>
      <c r="G6809" s="5" t="s">
        <v>44</v>
      </c>
      <c r="H6809" s="1" t="s">
        <v>25</v>
      </c>
      <c r="I6809" s="4">
        <v>98581</v>
      </c>
      <c r="J6809" s="1" t="s">
        <v>21</v>
      </c>
      <c r="K6809">
        <v>1</v>
      </c>
      <c r="L6809" s="3">
        <v>5</v>
      </c>
      <c r="M6809">
        <v>1</v>
      </c>
      <c r="N6809">
        <v>13</v>
      </c>
      <c r="O6809" s="1" t="s">
        <v>36</v>
      </c>
      <c r="P6809">
        <v>20081.43</v>
      </c>
      <c r="Q68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09" t="str">
        <f>IF(medical_insurance_cost_dataset[[#This Row],[age]]&lt;=30,"Young Adult",IF(medical_insurance_cost_dataset[[#This Row],[age]]&lt;=50,"Middle Aged","Senior"))</f>
        <v>Middle Aged</v>
      </c>
    </row>
    <row r="6810" spans="1:18" x14ac:dyDescent="0.3">
      <c r="A6810" s="1" t="s">
        <v>4816</v>
      </c>
      <c r="B6810">
        <v>48</v>
      </c>
      <c r="C6810" s="5" t="s">
        <v>34</v>
      </c>
      <c r="D6810">
        <v>32.1</v>
      </c>
      <c r="E6810" s="3">
        <v>0</v>
      </c>
      <c r="F6810" s="1" t="s">
        <v>29</v>
      </c>
      <c r="G6810" s="5" t="s">
        <v>19</v>
      </c>
      <c r="H6810" s="1" t="s">
        <v>38</v>
      </c>
      <c r="I6810" s="4">
        <v>98606</v>
      </c>
      <c r="J6810" s="1" t="s">
        <v>26</v>
      </c>
      <c r="K6810">
        <v>1</v>
      </c>
      <c r="L6810" s="3">
        <v>3</v>
      </c>
      <c r="M6810">
        <v>0</v>
      </c>
      <c r="N6810">
        <v>11</v>
      </c>
      <c r="O6810" s="1" t="s">
        <v>22</v>
      </c>
      <c r="P6810">
        <v>11222.55</v>
      </c>
      <c r="Q68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10" t="str">
        <f>IF(medical_insurance_cost_dataset[[#This Row],[age]]&lt;=30,"Young Adult",IF(medical_insurance_cost_dataset[[#This Row],[age]]&lt;=50,"Middle Aged","Senior"))</f>
        <v>Middle Aged</v>
      </c>
    </row>
    <row r="6811" spans="1:18" x14ac:dyDescent="0.3">
      <c r="A6811" s="1" t="s">
        <v>1303</v>
      </c>
      <c r="B6811">
        <v>31</v>
      </c>
      <c r="C6811" s="5" t="s">
        <v>17</v>
      </c>
      <c r="D6811">
        <v>26.4</v>
      </c>
      <c r="E6811" s="3">
        <v>3</v>
      </c>
      <c r="F6811" s="1" t="s">
        <v>29</v>
      </c>
      <c r="G6811" s="5" t="s">
        <v>30</v>
      </c>
      <c r="H6811" s="1" t="s">
        <v>35</v>
      </c>
      <c r="I6811" s="4">
        <v>98608</v>
      </c>
      <c r="J6811" s="1" t="s">
        <v>26</v>
      </c>
      <c r="K6811">
        <v>0</v>
      </c>
      <c r="L6811" s="3">
        <v>3</v>
      </c>
      <c r="M6811">
        <v>0</v>
      </c>
      <c r="N6811">
        <v>4</v>
      </c>
      <c r="O6811" s="1" t="s">
        <v>36</v>
      </c>
      <c r="P6811">
        <v>12475.39</v>
      </c>
      <c r="Q68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1" t="str">
        <f>IF(medical_insurance_cost_dataset[[#This Row],[age]]&lt;=30,"Young Adult",IF(medical_insurance_cost_dataset[[#This Row],[age]]&lt;=50,"Middle Aged","Senior"))</f>
        <v>Middle Aged</v>
      </c>
    </row>
    <row r="6812" spans="1:18" x14ac:dyDescent="0.3">
      <c r="A6812" s="1" t="s">
        <v>2984</v>
      </c>
      <c r="B6812">
        <v>29</v>
      </c>
      <c r="C6812" s="5" t="s">
        <v>17</v>
      </c>
      <c r="D6812">
        <v>29.2</v>
      </c>
      <c r="E6812" s="3">
        <v>1</v>
      </c>
      <c r="F6812" s="1" t="s">
        <v>18</v>
      </c>
      <c r="G6812" s="5" t="s">
        <v>24</v>
      </c>
      <c r="H6812" s="1" t="s">
        <v>38</v>
      </c>
      <c r="I6812" s="4">
        <v>98629</v>
      </c>
      <c r="J6812" s="1" t="s">
        <v>32</v>
      </c>
      <c r="K6812">
        <v>1</v>
      </c>
      <c r="L6812" s="3">
        <v>6</v>
      </c>
      <c r="M6812">
        <v>0</v>
      </c>
      <c r="N6812">
        <v>13</v>
      </c>
      <c r="O6812" s="1" t="s">
        <v>36</v>
      </c>
      <c r="P6812">
        <v>33667.56</v>
      </c>
      <c r="Q681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2" t="str">
        <f>IF(medical_insurance_cost_dataset[[#This Row],[age]]&lt;=30,"Young Adult",IF(medical_insurance_cost_dataset[[#This Row],[age]]&lt;=50,"Middle Aged","Senior"))</f>
        <v>Young Adult</v>
      </c>
    </row>
    <row r="6813" spans="1:18" x14ac:dyDescent="0.3">
      <c r="A6813" s="1" t="s">
        <v>593</v>
      </c>
      <c r="B6813">
        <v>59</v>
      </c>
      <c r="C6813" s="5" t="s">
        <v>17</v>
      </c>
      <c r="D6813">
        <v>28.7</v>
      </c>
      <c r="E6813" s="3">
        <v>0</v>
      </c>
      <c r="F6813" s="1" t="s">
        <v>18</v>
      </c>
      <c r="G6813" s="5" t="s">
        <v>30</v>
      </c>
      <c r="H6813" s="1" t="s">
        <v>63</v>
      </c>
      <c r="I6813" s="4">
        <v>98638</v>
      </c>
      <c r="J6813" s="1" t="s">
        <v>21</v>
      </c>
      <c r="K6813">
        <v>1</v>
      </c>
      <c r="L6813" s="3">
        <v>6</v>
      </c>
      <c r="M6813">
        <v>0</v>
      </c>
      <c r="N6813">
        <v>8</v>
      </c>
      <c r="O6813" s="1" t="s">
        <v>27</v>
      </c>
      <c r="P6813">
        <v>27560.3</v>
      </c>
      <c r="Q68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3" t="str">
        <f>IF(medical_insurance_cost_dataset[[#This Row],[age]]&lt;=30,"Young Adult",IF(medical_insurance_cost_dataset[[#This Row],[age]]&lt;=50,"Middle Aged","Senior"))</f>
        <v>Senior</v>
      </c>
    </row>
    <row r="6814" spans="1:18" x14ac:dyDescent="0.3">
      <c r="A6814" s="1" t="s">
        <v>6875</v>
      </c>
      <c r="B6814">
        <v>60</v>
      </c>
      <c r="C6814" s="5" t="s">
        <v>17</v>
      </c>
      <c r="D6814">
        <v>21.1</v>
      </c>
      <c r="E6814" s="3">
        <v>0</v>
      </c>
      <c r="F6814" s="1" t="s">
        <v>29</v>
      </c>
      <c r="G6814" s="5" t="s">
        <v>24</v>
      </c>
      <c r="H6814" s="1" t="s">
        <v>25</v>
      </c>
      <c r="I6814" s="4">
        <v>98646</v>
      </c>
      <c r="J6814" s="1" t="s">
        <v>21</v>
      </c>
      <c r="K6814">
        <v>0</v>
      </c>
      <c r="L6814" s="3">
        <v>2</v>
      </c>
      <c r="M6814">
        <v>1</v>
      </c>
      <c r="N6814">
        <v>13</v>
      </c>
      <c r="O6814" s="1" t="s">
        <v>36</v>
      </c>
      <c r="P6814">
        <v>16813.63</v>
      </c>
      <c r="Q68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14" t="str">
        <f>IF(medical_insurance_cost_dataset[[#This Row],[age]]&lt;=30,"Young Adult",IF(medical_insurance_cost_dataset[[#This Row],[age]]&lt;=50,"Middle Aged","Senior"))</f>
        <v>Senior</v>
      </c>
    </row>
    <row r="6815" spans="1:18" x14ac:dyDescent="0.3">
      <c r="A6815" s="1" t="s">
        <v>3018</v>
      </c>
      <c r="B6815">
        <v>60</v>
      </c>
      <c r="C6815" s="5" t="s">
        <v>17</v>
      </c>
      <c r="D6815">
        <v>29.9</v>
      </c>
      <c r="E6815" s="3">
        <v>1</v>
      </c>
      <c r="F6815" s="1" t="s">
        <v>29</v>
      </c>
      <c r="G6815" s="5" t="s">
        <v>44</v>
      </c>
      <c r="H6815" s="1" t="s">
        <v>38</v>
      </c>
      <c r="I6815" s="4">
        <v>98663</v>
      </c>
      <c r="J6815" s="1" t="s">
        <v>32</v>
      </c>
      <c r="K6815">
        <v>0</v>
      </c>
      <c r="L6815" s="3">
        <v>5</v>
      </c>
      <c r="M6815">
        <v>0</v>
      </c>
      <c r="N6815">
        <v>0</v>
      </c>
      <c r="O6815" s="1" t="s">
        <v>47</v>
      </c>
      <c r="P6815">
        <v>20165.68</v>
      </c>
      <c r="Q68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5" t="str">
        <f>IF(medical_insurance_cost_dataset[[#This Row],[age]]&lt;=30,"Young Adult",IF(medical_insurance_cost_dataset[[#This Row],[age]]&lt;=50,"Middle Aged","Senior"))</f>
        <v>Senior</v>
      </c>
    </row>
    <row r="6816" spans="1:18" x14ac:dyDescent="0.3">
      <c r="A6816" s="1" t="s">
        <v>2601</v>
      </c>
      <c r="B6816">
        <v>53</v>
      </c>
      <c r="C6816" s="5" t="s">
        <v>17</v>
      </c>
      <c r="D6816">
        <v>24.3</v>
      </c>
      <c r="E6816" s="3">
        <v>0</v>
      </c>
      <c r="F6816" s="1" t="s">
        <v>18</v>
      </c>
      <c r="G6816" s="5" t="s">
        <v>30</v>
      </c>
      <c r="H6816" s="1" t="s">
        <v>31</v>
      </c>
      <c r="I6816" s="4">
        <v>98697</v>
      </c>
      <c r="J6816" s="1" t="s">
        <v>21</v>
      </c>
      <c r="K6816">
        <v>0</v>
      </c>
      <c r="L6816" s="3">
        <v>1</v>
      </c>
      <c r="M6816">
        <v>0</v>
      </c>
      <c r="N6816">
        <v>1</v>
      </c>
      <c r="O6816" s="1" t="s">
        <v>27</v>
      </c>
      <c r="P6816">
        <v>22474.28</v>
      </c>
      <c r="Q68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16" t="str">
        <f>IF(medical_insurance_cost_dataset[[#This Row],[age]]&lt;=30,"Young Adult",IF(medical_insurance_cost_dataset[[#This Row],[age]]&lt;=50,"Middle Aged","Senior"))</f>
        <v>Senior</v>
      </c>
    </row>
    <row r="6817" spans="1:18" x14ac:dyDescent="0.3">
      <c r="A6817" s="1" t="s">
        <v>6562</v>
      </c>
      <c r="B6817">
        <v>60</v>
      </c>
      <c r="C6817" s="5" t="s">
        <v>17</v>
      </c>
      <c r="D6817">
        <v>18.3</v>
      </c>
      <c r="E6817" s="3">
        <v>3</v>
      </c>
      <c r="F6817" s="1" t="s">
        <v>18</v>
      </c>
      <c r="G6817" s="5" t="s">
        <v>24</v>
      </c>
      <c r="H6817" s="1" t="s">
        <v>74</v>
      </c>
      <c r="I6817" s="4">
        <v>98716</v>
      </c>
      <c r="J6817" s="1" t="s">
        <v>32</v>
      </c>
      <c r="K6817">
        <v>2</v>
      </c>
      <c r="L6817" s="3">
        <v>5</v>
      </c>
      <c r="M6817">
        <v>1</v>
      </c>
      <c r="N6817">
        <v>1</v>
      </c>
      <c r="O6817" s="1" t="s">
        <v>47</v>
      </c>
      <c r="P6817">
        <v>39362.15</v>
      </c>
      <c r="Q681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817" t="str">
        <f>IF(medical_insurance_cost_dataset[[#This Row],[age]]&lt;=30,"Young Adult",IF(medical_insurance_cost_dataset[[#This Row],[age]]&lt;=50,"Middle Aged","Senior"))</f>
        <v>Senior</v>
      </c>
    </row>
    <row r="6818" spans="1:18" x14ac:dyDescent="0.3">
      <c r="A6818" s="1" t="s">
        <v>7089</v>
      </c>
      <c r="B6818">
        <v>44</v>
      </c>
      <c r="C6818" s="5" t="s">
        <v>34</v>
      </c>
      <c r="D6818">
        <v>29.6</v>
      </c>
      <c r="E6818" s="3">
        <v>3</v>
      </c>
      <c r="F6818" s="1" t="s">
        <v>29</v>
      </c>
      <c r="G6818" s="5" t="s">
        <v>44</v>
      </c>
      <c r="H6818" s="1" t="s">
        <v>38</v>
      </c>
      <c r="I6818" s="4">
        <v>98737</v>
      </c>
      <c r="J6818" s="1" t="s">
        <v>21</v>
      </c>
      <c r="K6818">
        <v>0</v>
      </c>
      <c r="L6818" s="3">
        <v>3</v>
      </c>
      <c r="M6818">
        <v>1</v>
      </c>
      <c r="N6818">
        <v>12</v>
      </c>
      <c r="O6818" s="1" t="s">
        <v>27</v>
      </c>
      <c r="P6818">
        <v>14237.14</v>
      </c>
      <c r="Q68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8" t="str">
        <f>IF(medical_insurance_cost_dataset[[#This Row],[age]]&lt;=30,"Young Adult",IF(medical_insurance_cost_dataset[[#This Row],[age]]&lt;=50,"Middle Aged","Senior"))</f>
        <v>Middle Aged</v>
      </c>
    </row>
    <row r="6819" spans="1:18" x14ac:dyDescent="0.3">
      <c r="A6819" s="1" t="s">
        <v>6373</v>
      </c>
      <c r="B6819">
        <v>24</v>
      </c>
      <c r="C6819" s="5" t="s">
        <v>17</v>
      </c>
      <c r="D6819">
        <v>29.9</v>
      </c>
      <c r="E6819" s="3">
        <v>1</v>
      </c>
      <c r="F6819" s="1" t="s">
        <v>29</v>
      </c>
      <c r="G6819" s="5" t="s">
        <v>30</v>
      </c>
      <c r="H6819" s="1" t="s">
        <v>41</v>
      </c>
      <c r="I6819" s="4">
        <v>98737</v>
      </c>
      <c r="J6819" s="1" t="s">
        <v>21</v>
      </c>
      <c r="K6819">
        <v>0</v>
      </c>
      <c r="L6819" s="3">
        <v>6</v>
      </c>
      <c r="M6819">
        <v>1</v>
      </c>
      <c r="N6819">
        <v>13</v>
      </c>
      <c r="O6819" s="1" t="s">
        <v>27</v>
      </c>
      <c r="P6819">
        <v>11663.25</v>
      </c>
      <c r="Q68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19" t="str">
        <f>IF(medical_insurance_cost_dataset[[#This Row],[age]]&lt;=30,"Young Adult",IF(medical_insurance_cost_dataset[[#This Row],[age]]&lt;=50,"Middle Aged","Senior"))</f>
        <v>Young Adult</v>
      </c>
    </row>
    <row r="6820" spans="1:18" x14ac:dyDescent="0.3">
      <c r="A6820" s="1" t="s">
        <v>5160</v>
      </c>
      <c r="B6820">
        <v>49</v>
      </c>
      <c r="C6820" s="5" t="s">
        <v>17</v>
      </c>
      <c r="D6820">
        <v>31.5</v>
      </c>
      <c r="E6820" s="3">
        <v>2</v>
      </c>
      <c r="F6820" s="1" t="s">
        <v>29</v>
      </c>
      <c r="G6820" s="5" t="s">
        <v>30</v>
      </c>
      <c r="H6820" s="1" t="s">
        <v>49</v>
      </c>
      <c r="I6820" s="4">
        <v>98775</v>
      </c>
      <c r="J6820" s="1" t="s">
        <v>32</v>
      </c>
      <c r="K6820">
        <v>0</v>
      </c>
      <c r="L6820" s="3">
        <v>5</v>
      </c>
      <c r="M6820">
        <v>0</v>
      </c>
      <c r="N6820">
        <v>2</v>
      </c>
      <c r="O6820" s="1" t="s">
        <v>27</v>
      </c>
      <c r="P6820">
        <v>10609.61</v>
      </c>
      <c r="Q68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20" t="str">
        <f>IF(medical_insurance_cost_dataset[[#This Row],[age]]&lt;=30,"Young Adult",IF(medical_insurance_cost_dataset[[#This Row],[age]]&lt;=50,"Middle Aged","Senior"))</f>
        <v>Middle Aged</v>
      </c>
    </row>
    <row r="6821" spans="1:18" x14ac:dyDescent="0.3">
      <c r="A6821" s="1" t="s">
        <v>3483</v>
      </c>
      <c r="B6821">
        <v>52</v>
      </c>
      <c r="C6821" s="5" t="s">
        <v>34</v>
      </c>
      <c r="D6821">
        <v>27.8</v>
      </c>
      <c r="E6821" s="3">
        <v>0</v>
      </c>
      <c r="F6821" s="1" t="s">
        <v>29</v>
      </c>
      <c r="G6821" s="5" t="s">
        <v>24</v>
      </c>
      <c r="H6821" s="1" t="s">
        <v>41</v>
      </c>
      <c r="I6821" s="4">
        <v>98779</v>
      </c>
      <c r="J6821" s="1" t="s">
        <v>21</v>
      </c>
      <c r="K6821">
        <v>0</v>
      </c>
      <c r="L6821" s="3">
        <v>2</v>
      </c>
      <c r="M6821">
        <v>0</v>
      </c>
      <c r="N6821">
        <v>8</v>
      </c>
      <c r="O6821" s="1" t="s">
        <v>22</v>
      </c>
      <c r="P6821">
        <v>10722.26</v>
      </c>
      <c r="Q68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21" t="str">
        <f>IF(medical_insurance_cost_dataset[[#This Row],[age]]&lt;=30,"Young Adult",IF(medical_insurance_cost_dataset[[#This Row],[age]]&lt;=50,"Middle Aged","Senior"))</f>
        <v>Senior</v>
      </c>
    </row>
    <row r="6822" spans="1:18" x14ac:dyDescent="0.3">
      <c r="A6822" s="1" t="s">
        <v>2921</v>
      </c>
      <c r="B6822">
        <v>42</v>
      </c>
      <c r="C6822" s="5" t="s">
        <v>34</v>
      </c>
      <c r="D6822">
        <v>34.6</v>
      </c>
      <c r="E6822" s="3">
        <v>3</v>
      </c>
      <c r="F6822" s="1" t="s">
        <v>29</v>
      </c>
      <c r="G6822" s="5" t="s">
        <v>44</v>
      </c>
      <c r="H6822" s="1" t="s">
        <v>38</v>
      </c>
      <c r="I6822" s="4">
        <v>98803</v>
      </c>
      <c r="J6822" s="1" t="s">
        <v>32</v>
      </c>
      <c r="K6822">
        <v>0</v>
      </c>
      <c r="L6822" s="3">
        <v>6</v>
      </c>
      <c r="M6822">
        <v>0</v>
      </c>
      <c r="N6822">
        <v>3</v>
      </c>
      <c r="O6822" s="1" t="s">
        <v>22</v>
      </c>
      <c r="P6822">
        <v>12663.42</v>
      </c>
      <c r="Q68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22" t="str">
        <f>IF(medical_insurance_cost_dataset[[#This Row],[age]]&lt;=30,"Young Adult",IF(medical_insurance_cost_dataset[[#This Row],[age]]&lt;=50,"Middle Aged","Senior"))</f>
        <v>Middle Aged</v>
      </c>
    </row>
    <row r="6823" spans="1:18" x14ac:dyDescent="0.3">
      <c r="A6823" s="1" t="s">
        <v>602</v>
      </c>
      <c r="B6823">
        <v>42</v>
      </c>
      <c r="C6823" s="5" t="s">
        <v>34</v>
      </c>
      <c r="D6823">
        <v>37.700000000000003</v>
      </c>
      <c r="E6823" s="3">
        <v>5</v>
      </c>
      <c r="F6823" s="1" t="s">
        <v>29</v>
      </c>
      <c r="G6823" s="5" t="s">
        <v>19</v>
      </c>
      <c r="H6823" s="1" t="s">
        <v>46</v>
      </c>
      <c r="I6823" s="4">
        <v>98809</v>
      </c>
      <c r="J6823" s="1" t="s">
        <v>21</v>
      </c>
      <c r="K6823">
        <v>0</v>
      </c>
      <c r="L6823" s="3">
        <v>3</v>
      </c>
      <c r="M6823">
        <v>0</v>
      </c>
      <c r="N6823">
        <v>8</v>
      </c>
      <c r="O6823" s="1" t="s">
        <v>27</v>
      </c>
      <c r="P6823">
        <v>6984.86</v>
      </c>
      <c r="Q68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23" t="str">
        <f>IF(medical_insurance_cost_dataset[[#This Row],[age]]&lt;=30,"Young Adult",IF(medical_insurance_cost_dataset[[#This Row],[age]]&lt;=50,"Middle Aged","Senior"))</f>
        <v>Middle Aged</v>
      </c>
    </row>
    <row r="6824" spans="1:18" x14ac:dyDescent="0.3">
      <c r="A6824" s="1" t="s">
        <v>5540</v>
      </c>
      <c r="B6824">
        <v>55</v>
      </c>
      <c r="C6824" s="5" t="s">
        <v>17</v>
      </c>
      <c r="D6824">
        <v>29.1</v>
      </c>
      <c r="E6824" s="3">
        <v>1</v>
      </c>
      <c r="F6824" s="1" t="s">
        <v>29</v>
      </c>
      <c r="G6824" s="5" t="s">
        <v>19</v>
      </c>
      <c r="H6824" s="1" t="s">
        <v>63</v>
      </c>
      <c r="I6824" s="4">
        <v>98833</v>
      </c>
      <c r="J6824" s="1" t="s">
        <v>32</v>
      </c>
      <c r="K6824">
        <v>0</v>
      </c>
      <c r="L6824" s="3">
        <v>11</v>
      </c>
      <c r="M6824">
        <v>0</v>
      </c>
      <c r="N6824">
        <v>4</v>
      </c>
      <c r="O6824" s="1" t="s">
        <v>27</v>
      </c>
      <c r="P6824">
        <v>14482.41</v>
      </c>
      <c r="Q68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24" t="str">
        <f>IF(medical_insurance_cost_dataset[[#This Row],[age]]&lt;=30,"Young Adult",IF(medical_insurance_cost_dataset[[#This Row],[age]]&lt;=50,"Middle Aged","Senior"))</f>
        <v>Senior</v>
      </c>
    </row>
    <row r="6825" spans="1:18" x14ac:dyDescent="0.3">
      <c r="A6825" s="1" t="s">
        <v>701</v>
      </c>
      <c r="B6825">
        <v>27</v>
      </c>
      <c r="C6825" s="5" t="s">
        <v>17</v>
      </c>
      <c r="D6825">
        <v>18</v>
      </c>
      <c r="E6825" s="3">
        <v>1</v>
      </c>
      <c r="F6825" s="1" t="s">
        <v>29</v>
      </c>
      <c r="G6825" s="5" t="s">
        <v>44</v>
      </c>
      <c r="H6825" s="1" t="s">
        <v>46</v>
      </c>
      <c r="I6825" s="4">
        <v>98850</v>
      </c>
      <c r="J6825" s="1" t="s">
        <v>26</v>
      </c>
      <c r="K6825">
        <v>1</v>
      </c>
      <c r="L6825" s="3">
        <v>7</v>
      </c>
      <c r="M6825">
        <v>0</v>
      </c>
      <c r="N6825">
        <v>6</v>
      </c>
      <c r="O6825" s="1" t="s">
        <v>27</v>
      </c>
      <c r="P6825">
        <v>8706.1299999999992</v>
      </c>
      <c r="Q682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825" t="str">
        <f>IF(medical_insurance_cost_dataset[[#This Row],[age]]&lt;=30,"Young Adult",IF(medical_insurance_cost_dataset[[#This Row],[age]]&lt;=50,"Middle Aged","Senior"))</f>
        <v>Young Adult</v>
      </c>
    </row>
    <row r="6826" spans="1:18" x14ac:dyDescent="0.3">
      <c r="A6826" s="1" t="s">
        <v>1406</v>
      </c>
      <c r="B6826">
        <v>52</v>
      </c>
      <c r="C6826" s="5" t="s">
        <v>34</v>
      </c>
      <c r="D6826">
        <v>29.3</v>
      </c>
      <c r="E6826" s="3">
        <v>0</v>
      </c>
      <c r="F6826" s="1" t="s">
        <v>29</v>
      </c>
      <c r="G6826" s="5" t="s">
        <v>44</v>
      </c>
      <c r="H6826" s="1" t="s">
        <v>35</v>
      </c>
      <c r="I6826" s="4">
        <v>98863</v>
      </c>
      <c r="J6826" s="1" t="s">
        <v>21</v>
      </c>
      <c r="K6826">
        <v>1</v>
      </c>
      <c r="L6826" s="3">
        <v>4</v>
      </c>
      <c r="M6826">
        <v>0</v>
      </c>
      <c r="N6826">
        <v>9</v>
      </c>
      <c r="O6826" s="1" t="s">
        <v>27</v>
      </c>
      <c r="P6826">
        <v>18371.060000000001</v>
      </c>
      <c r="Q68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26" t="str">
        <f>IF(medical_insurance_cost_dataset[[#This Row],[age]]&lt;=30,"Young Adult",IF(medical_insurance_cost_dataset[[#This Row],[age]]&lt;=50,"Middle Aged","Senior"))</f>
        <v>Senior</v>
      </c>
    </row>
    <row r="6827" spans="1:18" x14ac:dyDescent="0.3">
      <c r="A6827" s="1" t="s">
        <v>3584</v>
      </c>
      <c r="B6827">
        <v>63</v>
      </c>
      <c r="C6827" s="5" t="s">
        <v>34</v>
      </c>
      <c r="D6827">
        <v>33.1</v>
      </c>
      <c r="E6827" s="3">
        <v>1</v>
      </c>
      <c r="F6827" s="1" t="s">
        <v>29</v>
      </c>
      <c r="G6827" s="5" t="s">
        <v>24</v>
      </c>
      <c r="H6827" s="1" t="s">
        <v>59</v>
      </c>
      <c r="I6827" s="4">
        <v>98883</v>
      </c>
      <c r="J6827" s="1" t="s">
        <v>32</v>
      </c>
      <c r="K6827">
        <v>0</v>
      </c>
      <c r="L6827" s="3">
        <v>2</v>
      </c>
      <c r="M6827">
        <v>0</v>
      </c>
      <c r="N6827">
        <v>5</v>
      </c>
      <c r="O6827" s="1" t="s">
        <v>27</v>
      </c>
      <c r="P6827">
        <v>16149.16</v>
      </c>
      <c r="Q68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27" t="str">
        <f>IF(medical_insurance_cost_dataset[[#This Row],[age]]&lt;=30,"Young Adult",IF(medical_insurance_cost_dataset[[#This Row],[age]]&lt;=50,"Middle Aged","Senior"))</f>
        <v>Senior</v>
      </c>
    </row>
    <row r="6828" spans="1:18" x14ac:dyDescent="0.3">
      <c r="A6828" s="1" t="s">
        <v>6645</v>
      </c>
      <c r="B6828">
        <v>56</v>
      </c>
      <c r="C6828" s="5" t="s">
        <v>17</v>
      </c>
      <c r="D6828">
        <v>19.100000000000001</v>
      </c>
      <c r="E6828" s="3">
        <v>1</v>
      </c>
      <c r="F6828" s="1" t="s">
        <v>29</v>
      </c>
      <c r="G6828" s="5" t="s">
        <v>30</v>
      </c>
      <c r="H6828" s="1" t="s">
        <v>41</v>
      </c>
      <c r="I6828" s="4">
        <v>98918</v>
      </c>
      <c r="J6828" s="1" t="s">
        <v>21</v>
      </c>
      <c r="K6828">
        <v>0</v>
      </c>
      <c r="L6828" s="3">
        <v>7</v>
      </c>
      <c r="M6828">
        <v>0</v>
      </c>
      <c r="N6828">
        <v>4</v>
      </c>
      <c r="O6828" s="1" t="s">
        <v>36</v>
      </c>
      <c r="P6828">
        <v>14025.07</v>
      </c>
      <c r="Q68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28" t="str">
        <f>IF(medical_insurance_cost_dataset[[#This Row],[age]]&lt;=30,"Young Adult",IF(medical_insurance_cost_dataset[[#This Row],[age]]&lt;=50,"Middle Aged","Senior"))</f>
        <v>Senior</v>
      </c>
    </row>
    <row r="6829" spans="1:18" x14ac:dyDescent="0.3">
      <c r="A6829" s="1" t="s">
        <v>4920</v>
      </c>
      <c r="B6829">
        <v>54</v>
      </c>
      <c r="C6829" s="5" t="s">
        <v>34</v>
      </c>
      <c r="D6829">
        <v>31.3</v>
      </c>
      <c r="E6829" s="3">
        <v>3</v>
      </c>
      <c r="F6829" s="1" t="s">
        <v>29</v>
      </c>
      <c r="G6829" s="5" t="s">
        <v>53</v>
      </c>
      <c r="H6829" s="1" t="s">
        <v>49</v>
      </c>
      <c r="I6829" s="4">
        <v>98921</v>
      </c>
      <c r="J6829" s="1" t="s">
        <v>21</v>
      </c>
      <c r="K6829">
        <v>1</v>
      </c>
      <c r="L6829" s="3">
        <v>4</v>
      </c>
      <c r="M6829">
        <v>0</v>
      </c>
      <c r="N6829">
        <v>12</v>
      </c>
      <c r="O6829" s="1" t="s">
        <v>36</v>
      </c>
      <c r="P6829">
        <v>23506.86</v>
      </c>
      <c r="Q68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29" t="str">
        <f>IF(medical_insurance_cost_dataset[[#This Row],[age]]&lt;=30,"Young Adult",IF(medical_insurance_cost_dataset[[#This Row],[age]]&lt;=50,"Middle Aged","Senior"))</f>
        <v>Senior</v>
      </c>
    </row>
    <row r="6830" spans="1:18" x14ac:dyDescent="0.3">
      <c r="A6830" s="1" t="s">
        <v>1280</v>
      </c>
      <c r="B6830">
        <v>54</v>
      </c>
      <c r="C6830" s="5" t="s">
        <v>34</v>
      </c>
      <c r="D6830">
        <v>27.1</v>
      </c>
      <c r="E6830" s="3">
        <v>0</v>
      </c>
      <c r="F6830" s="1" t="s">
        <v>29</v>
      </c>
      <c r="G6830" s="5" t="s">
        <v>53</v>
      </c>
      <c r="H6830" s="1" t="s">
        <v>63</v>
      </c>
      <c r="I6830" s="4">
        <v>98933</v>
      </c>
      <c r="J6830" s="1" t="s">
        <v>32</v>
      </c>
      <c r="K6830">
        <v>2</v>
      </c>
      <c r="L6830" s="3">
        <v>8</v>
      </c>
      <c r="M6830">
        <v>0</v>
      </c>
      <c r="N6830">
        <v>5</v>
      </c>
      <c r="O6830" s="1" t="s">
        <v>27</v>
      </c>
      <c r="P6830">
        <v>18046.27</v>
      </c>
      <c r="Q68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30" t="str">
        <f>IF(medical_insurance_cost_dataset[[#This Row],[age]]&lt;=30,"Young Adult",IF(medical_insurance_cost_dataset[[#This Row],[age]]&lt;=50,"Middle Aged","Senior"))</f>
        <v>Senior</v>
      </c>
    </row>
    <row r="6831" spans="1:18" x14ac:dyDescent="0.3">
      <c r="A6831" s="1" t="s">
        <v>5967</v>
      </c>
      <c r="B6831">
        <v>57</v>
      </c>
      <c r="C6831" s="5" t="s">
        <v>34</v>
      </c>
      <c r="D6831">
        <v>29.7</v>
      </c>
      <c r="E6831" s="3">
        <v>0</v>
      </c>
      <c r="F6831" s="1" t="s">
        <v>29</v>
      </c>
      <c r="G6831" s="5" t="s">
        <v>19</v>
      </c>
      <c r="H6831" s="1" t="s">
        <v>25</v>
      </c>
      <c r="I6831" s="4">
        <v>98963</v>
      </c>
      <c r="J6831" s="1" t="s">
        <v>21</v>
      </c>
      <c r="K6831">
        <v>0</v>
      </c>
      <c r="L6831" s="3">
        <v>2</v>
      </c>
      <c r="M6831">
        <v>0</v>
      </c>
      <c r="N6831">
        <v>2</v>
      </c>
      <c r="O6831" s="1" t="s">
        <v>22</v>
      </c>
      <c r="P6831">
        <v>9819.7999999999993</v>
      </c>
      <c r="Q68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31" t="str">
        <f>IF(medical_insurance_cost_dataset[[#This Row],[age]]&lt;=30,"Young Adult",IF(medical_insurance_cost_dataset[[#This Row],[age]]&lt;=50,"Middle Aged","Senior"))</f>
        <v>Senior</v>
      </c>
    </row>
    <row r="6832" spans="1:18" x14ac:dyDescent="0.3">
      <c r="A6832" s="1" t="s">
        <v>5732</v>
      </c>
      <c r="B6832">
        <v>54</v>
      </c>
      <c r="C6832" s="5" t="s">
        <v>34</v>
      </c>
      <c r="D6832">
        <v>26.6</v>
      </c>
      <c r="E6832" s="3">
        <v>1</v>
      </c>
      <c r="F6832" s="1" t="s">
        <v>29</v>
      </c>
      <c r="G6832" s="5" t="s">
        <v>19</v>
      </c>
      <c r="H6832" s="1" t="s">
        <v>41</v>
      </c>
      <c r="I6832" s="4">
        <v>98982</v>
      </c>
      <c r="J6832" s="1" t="s">
        <v>21</v>
      </c>
      <c r="K6832">
        <v>0</v>
      </c>
      <c r="L6832" s="3">
        <v>5</v>
      </c>
      <c r="M6832">
        <v>1</v>
      </c>
      <c r="N6832">
        <v>10</v>
      </c>
      <c r="O6832" s="1" t="s">
        <v>36</v>
      </c>
      <c r="P6832">
        <v>20167.41</v>
      </c>
      <c r="Q68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32" t="str">
        <f>IF(medical_insurance_cost_dataset[[#This Row],[age]]&lt;=30,"Young Adult",IF(medical_insurance_cost_dataset[[#This Row],[age]]&lt;=50,"Middle Aged","Senior"))</f>
        <v>Senior</v>
      </c>
    </row>
    <row r="6833" spans="1:18" x14ac:dyDescent="0.3">
      <c r="A6833" s="1" t="s">
        <v>1525</v>
      </c>
      <c r="B6833">
        <v>50</v>
      </c>
      <c r="C6833" s="5" t="s">
        <v>17</v>
      </c>
      <c r="D6833">
        <v>32.6</v>
      </c>
      <c r="E6833" s="3">
        <v>4</v>
      </c>
      <c r="F6833" s="1" t="s">
        <v>18</v>
      </c>
      <c r="G6833" s="5" t="s">
        <v>19</v>
      </c>
      <c r="H6833" s="1" t="s">
        <v>35</v>
      </c>
      <c r="I6833" s="4">
        <v>98990</v>
      </c>
      <c r="J6833" s="1" t="s">
        <v>21</v>
      </c>
      <c r="K6833">
        <v>0</v>
      </c>
      <c r="L6833" s="3">
        <v>6</v>
      </c>
      <c r="M6833">
        <v>0</v>
      </c>
      <c r="N6833">
        <v>1</v>
      </c>
      <c r="O6833" s="1" t="s">
        <v>22</v>
      </c>
      <c r="P6833">
        <v>24298.52</v>
      </c>
      <c r="Q683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33" t="str">
        <f>IF(medical_insurance_cost_dataset[[#This Row],[age]]&lt;=30,"Young Adult",IF(medical_insurance_cost_dataset[[#This Row],[age]]&lt;=50,"Middle Aged","Senior"))</f>
        <v>Middle Aged</v>
      </c>
    </row>
    <row r="6834" spans="1:18" x14ac:dyDescent="0.3">
      <c r="A6834" s="1" t="s">
        <v>4784</v>
      </c>
      <c r="B6834">
        <v>37</v>
      </c>
      <c r="C6834" s="5" t="s">
        <v>34</v>
      </c>
      <c r="D6834">
        <v>32.9</v>
      </c>
      <c r="E6834" s="3">
        <v>2</v>
      </c>
      <c r="F6834" s="1" t="s">
        <v>29</v>
      </c>
      <c r="G6834" s="5" t="s">
        <v>53</v>
      </c>
      <c r="H6834" s="1" t="s">
        <v>41</v>
      </c>
      <c r="I6834" s="4">
        <v>99009</v>
      </c>
      <c r="J6834" s="1" t="s">
        <v>32</v>
      </c>
      <c r="K6834">
        <v>2</v>
      </c>
      <c r="L6834" s="3">
        <v>8</v>
      </c>
      <c r="M6834">
        <v>0</v>
      </c>
      <c r="N6834">
        <v>2</v>
      </c>
      <c r="O6834" s="1" t="s">
        <v>27</v>
      </c>
      <c r="P6834">
        <v>16168.12</v>
      </c>
      <c r="Q68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34" t="str">
        <f>IF(medical_insurance_cost_dataset[[#This Row],[age]]&lt;=30,"Young Adult",IF(medical_insurance_cost_dataset[[#This Row],[age]]&lt;=50,"Middle Aged","Senior"))</f>
        <v>Middle Aged</v>
      </c>
    </row>
    <row r="6835" spans="1:18" x14ac:dyDescent="0.3">
      <c r="A6835" s="1" t="s">
        <v>4845</v>
      </c>
      <c r="B6835">
        <v>39</v>
      </c>
      <c r="C6835" s="5" t="s">
        <v>34</v>
      </c>
      <c r="D6835">
        <v>26.9</v>
      </c>
      <c r="E6835" s="3">
        <v>1</v>
      </c>
      <c r="F6835" s="1" t="s">
        <v>29</v>
      </c>
      <c r="G6835" s="5" t="s">
        <v>44</v>
      </c>
      <c r="H6835" s="1" t="s">
        <v>74</v>
      </c>
      <c r="I6835" s="4">
        <v>99048</v>
      </c>
      <c r="J6835" s="1" t="s">
        <v>32</v>
      </c>
      <c r="K6835">
        <v>1</v>
      </c>
      <c r="L6835" s="3">
        <v>0</v>
      </c>
      <c r="M6835">
        <v>0</v>
      </c>
      <c r="N6835">
        <v>7</v>
      </c>
      <c r="O6835" s="1" t="s">
        <v>36</v>
      </c>
      <c r="P6835">
        <v>16339.43</v>
      </c>
      <c r="Q68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35" t="str">
        <f>IF(medical_insurance_cost_dataset[[#This Row],[age]]&lt;=30,"Young Adult",IF(medical_insurance_cost_dataset[[#This Row],[age]]&lt;=50,"Middle Aged","Senior"))</f>
        <v>Middle Aged</v>
      </c>
    </row>
    <row r="6836" spans="1:18" x14ac:dyDescent="0.3">
      <c r="A6836" s="1" t="s">
        <v>6744</v>
      </c>
      <c r="B6836">
        <v>19</v>
      </c>
      <c r="C6836" s="5" t="s">
        <v>34</v>
      </c>
      <c r="D6836">
        <v>23.3</v>
      </c>
      <c r="E6836" s="3">
        <v>1</v>
      </c>
      <c r="F6836" s="1" t="s">
        <v>29</v>
      </c>
      <c r="G6836" s="5" t="s">
        <v>44</v>
      </c>
      <c r="H6836" s="1" t="s">
        <v>59</v>
      </c>
      <c r="I6836" s="4">
        <v>99051</v>
      </c>
      <c r="J6836" s="1" t="s">
        <v>21</v>
      </c>
      <c r="K6836">
        <v>2</v>
      </c>
      <c r="L6836" s="3">
        <v>7</v>
      </c>
      <c r="M6836">
        <v>0</v>
      </c>
      <c r="N6836">
        <v>11</v>
      </c>
      <c r="O6836" s="1" t="s">
        <v>22</v>
      </c>
      <c r="P6836">
        <v>12968.39</v>
      </c>
      <c r="Q683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36" t="str">
        <f>IF(medical_insurance_cost_dataset[[#This Row],[age]]&lt;=30,"Young Adult",IF(medical_insurance_cost_dataset[[#This Row],[age]]&lt;=50,"Middle Aged","Senior"))</f>
        <v>Young Adult</v>
      </c>
    </row>
    <row r="6837" spans="1:18" x14ac:dyDescent="0.3">
      <c r="A6837" s="1" t="s">
        <v>6448</v>
      </c>
      <c r="B6837">
        <v>27</v>
      </c>
      <c r="C6837" s="5" t="s">
        <v>34</v>
      </c>
      <c r="D6837">
        <v>23.6</v>
      </c>
      <c r="E6837" s="3">
        <v>0</v>
      </c>
      <c r="F6837" s="1" t="s">
        <v>29</v>
      </c>
      <c r="G6837" s="5" t="s">
        <v>53</v>
      </c>
      <c r="H6837" s="1" t="s">
        <v>31</v>
      </c>
      <c r="I6837" s="4">
        <v>99081</v>
      </c>
      <c r="J6837" s="1" t="s">
        <v>32</v>
      </c>
      <c r="K6837">
        <v>0</v>
      </c>
      <c r="L6837" s="3">
        <v>4</v>
      </c>
      <c r="M6837">
        <v>0</v>
      </c>
      <c r="N6837">
        <v>3</v>
      </c>
      <c r="O6837" s="1" t="s">
        <v>27</v>
      </c>
      <c r="P6837">
        <v>9533.31</v>
      </c>
      <c r="Q683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37" t="str">
        <f>IF(medical_insurance_cost_dataset[[#This Row],[age]]&lt;=30,"Young Adult",IF(medical_insurance_cost_dataset[[#This Row],[age]]&lt;=50,"Middle Aged","Senior"))</f>
        <v>Young Adult</v>
      </c>
    </row>
    <row r="6838" spans="1:18" x14ac:dyDescent="0.3">
      <c r="A6838" s="1" t="s">
        <v>518</v>
      </c>
      <c r="B6838">
        <v>47</v>
      </c>
      <c r="C6838" s="5" t="s">
        <v>17</v>
      </c>
      <c r="D6838">
        <v>31.3</v>
      </c>
      <c r="E6838" s="3">
        <v>1</v>
      </c>
      <c r="F6838" s="1" t="s">
        <v>29</v>
      </c>
      <c r="G6838" s="5" t="s">
        <v>30</v>
      </c>
      <c r="H6838" s="1" t="s">
        <v>74</v>
      </c>
      <c r="I6838" s="4">
        <v>99114</v>
      </c>
      <c r="J6838" s="1" t="s">
        <v>32</v>
      </c>
      <c r="K6838">
        <v>0</v>
      </c>
      <c r="L6838" s="3">
        <v>8</v>
      </c>
      <c r="M6838">
        <v>0</v>
      </c>
      <c r="N6838">
        <v>12</v>
      </c>
      <c r="O6838" s="1" t="s">
        <v>22</v>
      </c>
      <c r="P6838">
        <v>16255.24</v>
      </c>
      <c r="Q68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38" t="str">
        <f>IF(medical_insurance_cost_dataset[[#This Row],[age]]&lt;=30,"Young Adult",IF(medical_insurance_cost_dataset[[#This Row],[age]]&lt;=50,"Middle Aged","Senior"))</f>
        <v>Middle Aged</v>
      </c>
    </row>
    <row r="6839" spans="1:18" x14ac:dyDescent="0.3">
      <c r="A6839" s="1" t="s">
        <v>1415</v>
      </c>
      <c r="B6839">
        <v>30</v>
      </c>
      <c r="C6839" s="5" t="s">
        <v>34</v>
      </c>
      <c r="D6839">
        <v>21.5</v>
      </c>
      <c r="E6839" s="3">
        <v>2</v>
      </c>
      <c r="F6839" s="1" t="s">
        <v>18</v>
      </c>
      <c r="G6839" s="5" t="s">
        <v>44</v>
      </c>
      <c r="H6839" s="1" t="s">
        <v>35</v>
      </c>
      <c r="I6839" s="4">
        <v>99146</v>
      </c>
      <c r="J6839" s="1" t="s">
        <v>32</v>
      </c>
      <c r="K6839">
        <v>0</v>
      </c>
      <c r="L6839" s="3">
        <v>5</v>
      </c>
      <c r="M6839">
        <v>0</v>
      </c>
      <c r="N6839">
        <v>6</v>
      </c>
      <c r="O6839" s="1" t="s">
        <v>22</v>
      </c>
      <c r="P6839">
        <v>25799.439999999999</v>
      </c>
      <c r="Q68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39" t="str">
        <f>IF(medical_insurance_cost_dataset[[#This Row],[age]]&lt;=30,"Young Adult",IF(medical_insurance_cost_dataset[[#This Row],[age]]&lt;=50,"Middle Aged","Senior"))</f>
        <v>Young Adult</v>
      </c>
    </row>
    <row r="6840" spans="1:18" x14ac:dyDescent="0.3">
      <c r="A6840" s="1" t="s">
        <v>1501</v>
      </c>
      <c r="B6840">
        <v>54</v>
      </c>
      <c r="C6840" s="5" t="s">
        <v>34</v>
      </c>
      <c r="D6840">
        <v>27.9</v>
      </c>
      <c r="E6840" s="3">
        <v>3</v>
      </c>
      <c r="F6840" s="1" t="s">
        <v>29</v>
      </c>
      <c r="G6840" s="5" t="s">
        <v>24</v>
      </c>
      <c r="H6840" s="1" t="s">
        <v>46</v>
      </c>
      <c r="I6840" s="4">
        <v>99154</v>
      </c>
      <c r="J6840" s="1" t="s">
        <v>21</v>
      </c>
      <c r="K6840">
        <v>1</v>
      </c>
      <c r="L6840" s="3">
        <v>9</v>
      </c>
      <c r="M6840">
        <v>0</v>
      </c>
      <c r="N6840">
        <v>2</v>
      </c>
      <c r="O6840" s="1" t="s">
        <v>22</v>
      </c>
      <c r="P6840">
        <v>19187</v>
      </c>
      <c r="Q68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40" t="str">
        <f>IF(medical_insurance_cost_dataset[[#This Row],[age]]&lt;=30,"Young Adult",IF(medical_insurance_cost_dataset[[#This Row],[age]]&lt;=50,"Middle Aged","Senior"))</f>
        <v>Senior</v>
      </c>
    </row>
    <row r="6841" spans="1:18" x14ac:dyDescent="0.3">
      <c r="A6841" s="1" t="s">
        <v>3332</v>
      </c>
      <c r="B6841">
        <v>50</v>
      </c>
      <c r="C6841" s="5" t="s">
        <v>17</v>
      </c>
      <c r="D6841">
        <v>31</v>
      </c>
      <c r="E6841" s="3">
        <v>0</v>
      </c>
      <c r="F6841" s="1" t="s">
        <v>29</v>
      </c>
      <c r="G6841" s="5" t="s">
        <v>30</v>
      </c>
      <c r="H6841" s="1" t="s">
        <v>49</v>
      </c>
      <c r="I6841" s="4">
        <v>99169</v>
      </c>
      <c r="J6841" s="1" t="s">
        <v>32</v>
      </c>
      <c r="K6841">
        <v>0</v>
      </c>
      <c r="L6841" s="3">
        <v>2</v>
      </c>
      <c r="M6841">
        <v>0</v>
      </c>
      <c r="N6841">
        <v>13</v>
      </c>
      <c r="O6841" s="1" t="s">
        <v>22</v>
      </c>
      <c r="P6841">
        <v>18003.93</v>
      </c>
      <c r="Q68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41" t="str">
        <f>IF(medical_insurance_cost_dataset[[#This Row],[age]]&lt;=30,"Young Adult",IF(medical_insurance_cost_dataset[[#This Row],[age]]&lt;=50,"Middle Aged","Senior"))</f>
        <v>Middle Aged</v>
      </c>
    </row>
    <row r="6842" spans="1:18" x14ac:dyDescent="0.3">
      <c r="A6842" s="1" t="s">
        <v>1548</v>
      </c>
      <c r="B6842">
        <v>26</v>
      </c>
      <c r="C6842" s="5" t="s">
        <v>34</v>
      </c>
      <c r="D6842">
        <v>31.8</v>
      </c>
      <c r="E6842" s="3">
        <v>1</v>
      </c>
      <c r="F6842" s="1" t="s">
        <v>29</v>
      </c>
      <c r="G6842" s="5" t="s">
        <v>53</v>
      </c>
      <c r="H6842" s="1" t="s">
        <v>74</v>
      </c>
      <c r="I6842" s="4">
        <v>99184</v>
      </c>
      <c r="J6842" s="1" t="s">
        <v>26</v>
      </c>
      <c r="K6842">
        <v>0</v>
      </c>
      <c r="L6842" s="3">
        <v>4</v>
      </c>
      <c r="M6842">
        <v>0</v>
      </c>
      <c r="N6842">
        <v>3</v>
      </c>
      <c r="O6842" s="1" t="s">
        <v>47</v>
      </c>
      <c r="P6842">
        <v>12964.63</v>
      </c>
      <c r="Q68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42" t="str">
        <f>IF(medical_insurance_cost_dataset[[#This Row],[age]]&lt;=30,"Young Adult",IF(medical_insurance_cost_dataset[[#This Row],[age]]&lt;=50,"Middle Aged","Senior"))</f>
        <v>Young Adult</v>
      </c>
    </row>
    <row r="6843" spans="1:18" x14ac:dyDescent="0.3">
      <c r="A6843" s="1" t="s">
        <v>1306</v>
      </c>
      <c r="B6843">
        <v>47</v>
      </c>
      <c r="C6843" s="5" t="s">
        <v>34</v>
      </c>
      <c r="D6843">
        <v>32.200000000000003</v>
      </c>
      <c r="E6843" s="3">
        <v>1</v>
      </c>
      <c r="F6843" s="1" t="s">
        <v>29</v>
      </c>
      <c r="G6843" s="5" t="s">
        <v>44</v>
      </c>
      <c r="H6843" s="1" t="s">
        <v>41</v>
      </c>
      <c r="I6843" s="4">
        <v>99215</v>
      </c>
      <c r="J6843" s="1" t="s">
        <v>32</v>
      </c>
      <c r="K6843">
        <v>1</v>
      </c>
      <c r="L6843" s="3">
        <v>6</v>
      </c>
      <c r="M6843">
        <v>0</v>
      </c>
      <c r="N6843">
        <v>3</v>
      </c>
      <c r="O6843" s="1" t="s">
        <v>27</v>
      </c>
      <c r="P6843">
        <v>13930.74</v>
      </c>
      <c r="Q68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43" t="str">
        <f>IF(medical_insurance_cost_dataset[[#This Row],[age]]&lt;=30,"Young Adult",IF(medical_insurance_cost_dataset[[#This Row],[age]]&lt;=50,"Middle Aged","Senior"))</f>
        <v>Middle Aged</v>
      </c>
    </row>
    <row r="6844" spans="1:18" x14ac:dyDescent="0.3">
      <c r="A6844" s="1" t="s">
        <v>6304</v>
      </c>
      <c r="B6844">
        <v>23</v>
      </c>
      <c r="C6844" s="5" t="s">
        <v>34</v>
      </c>
      <c r="D6844">
        <v>16.899999999999999</v>
      </c>
      <c r="E6844" s="3">
        <v>2</v>
      </c>
      <c r="F6844" s="1" t="s">
        <v>29</v>
      </c>
      <c r="G6844" s="5" t="s">
        <v>53</v>
      </c>
      <c r="H6844" s="1" t="s">
        <v>41</v>
      </c>
      <c r="I6844" s="4">
        <v>99284</v>
      </c>
      <c r="J6844" s="1" t="s">
        <v>32</v>
      </c>
      <c r="K6844">
        <v>1</v>
      </c>
      <c r="L6844" s="3">
        <v>4</v>
      </c>
      <c r="M6844">
        <v>0</v>
      </c>
      <c r="N6844">
        <v>7</v>
      </c>
      <c r="O6844" s="1" t="s">
        <v>36</v>
      </c>
      <c r="P6844">
        <v>17161.46</v>
      </c>
      <c r="Q6844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6844" t="str">
        <f>IF(medical_insurance_cost_dataset[[#This Row],[age]]&lt;=30,"Young Adult",IF(medical_insurance_cost_dataset[[#This Row],[age]]&lt;=50,"Middle Aged","Senior"))</f>
        <v>Young Adult</v>
      </c>
    </row>
    <row r="6845" spans="1:18" x14ac:dyDescent="0.3">
      <c r="A6845" s="1" t="s">
        <v>5651</v>
      </c>
      <c r="B6845">
        <v>36</v>
      </c>
      <c r="C6845" s="5" t="s">
        <v>17</v>
      </c>
      <c r="D6845">
        <v>37</v>
      </c>
      <c r="E6845" s="3">
        <v>1</v>
      </c>
      <c r="F6845" s="1" t="s">
        <v>29</v>
      </c>
      <c r="G6845" s="5" t="s">
        <v>44</v>
      </c>
      <c r="H6845" s="1" t="s">
        <v>49</v>
      </c>
      <c r="I6845" s="4">
        <v>99302</v>
      </c>
      <c r="J6845" s="1" t="s">
        <v>21</v>
      </c>
      <c r="K6845">
        <v>2</v>
      </c>
      <c r="L6845" s="3">
        <v>4</v>
      </c>
      <c r="M6845">
        <v>0</v>
      </c>
      <c r="N6845">
        <v>3</v>
      </c>
      <c r="O6845" s="1" t="s">
        <v>22</v>
      </c>
      <c r="P6845">
        <v>14828.19</v>
      </c>
      <c r="Q68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45" t="str">
        <f>IF(medical_insurance_cost_dataset[[#This Row],[age]]&lt;=30,"Young Adult",IF(medical_insurance_cost_dataset[[#This Row],[age]]&lt;=50,"Middle Aged","Senior"))</f>
        <v>Middle Aged</v>
      </c>
    </row>
    <row r="6846" spans="1:18" x14ac:dyDescent="0.3">
      <c r="A6846" s="1" t="s">
        <v>1431</v>
      </c>
      <c r="B6846">
        <v>63</v>
      </c>
      <c r="C6846" s="5" t="s">
        <v>34</v>
      </c>
      <c r="D6846">
        <v>26.3</v>
      </c>
      <c r="E6846" s="3">
        <v>1</v>
      </c>
      <c r="F6846" s="1" t="s">
        <v>29</v>
      </c>
      <c r="G6846" s="5" t="s">
        <v>44</v>
      </c>
      <c r="H6846" s="1" t="s">
        <v>74</v>
      </c>
      <c r="I6846" s="4">
        <v>99341</v>
      </c>
      <c r="J6846" s="1" t="s">
        <v>21</v>
      </c>
      <c r="K6846">
        <v>0</v>
      </c>
      <c r="L6846" s="3">
        <v>4</v>
      </c>
      <c r="M6846">
        <v>0</v>
      </c>
      <c r="N6846">
        <v>0</v>
      </c>
      <c r="O6846" s="1" t="s">
        <v>22</v>
      </c>
      <c r="P6846">
        <v>10176.540000000001</v>
      </c>
      <c r="Q68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46" t="str">
        <f>IF(medical_insurance_cost_dataset[[#This Row],[age]]&lt;=30,"Young Adult",IF(medical_insurance_cost_dataset[[#This Row],[age]]&lt;=50,"Middle Aged","Senior"))</f>
        <v>Senior</v>
      </c>
    </row>
    <row r="6847" spans="1:18" x14ac:dyDescent="0.3">
      <c r="A6847" s="1" t="s">
        <v>3443</v>
      </c>
      <c r="B6847">
        <v>46</v>
      </c>
      <c r="C6847" s="5" t="s">
        <v>34</v>
      </c>
      <c r="D6847">
        <v>28.3</v>
      </c>
      <c r="E6847" s="3">
        <v>2</v>
      </c>
      <c r="F6847" s="1" t="s">
        <v>18</v>
      </c>
      <c r="G6847" s="5" t="s">
        <v>44</v>
      </c>
      <c r="H6847" s="1" t="s">
        <v>41</v>
      </c>
      <c r="I6847" s="4">
        <v>99362</v>
      </c>
      <c r="J6847" s="1" t="s">
        <v>21</v>
      </c>
      <c r="K6847">
        <v>2</v>
      </c>
      <c r="L6847" s="3">
        <v>4</v>
      </c>
      <c r="M6847">
        <v>1</v>
      </c>
      <c r="N6847">
        <v>14</v>
      </c>
      <c r="O6847" s="1" t="s">
        <v>27</v>
      </c>
      <c r="P6847">
        <v>34447.03</v>
      </c>
      <c r="Q68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47" t="str">
        <f>IF(medical_insurance_cost_dataset[[#This Row],[age]]&lt;=30,"Young Adult",IF(medical_insurance_cost_dataset[[#This Row],[age]]&lt;=50,"Middle Aged","Senior"))</f>
        <v>Middle Aged</v>
      </c>
    </row>
    <row r="6848" spans="1:18" x14ac:dyDescent="0.3">
      <c r="A6848" s="1" t="s">
        <v>6229</v>
      </c>
      <c r="B6848">
        <v>34</v>
      </c>
      <c r="C6848" s="5" t="s">
        <v>17</v>
      </c>
      <c r="D6848">
        <v>31.1</v>
      </c>
      <c r="E6848" s="3">
        <v>3</v>
      </c>
      <c r="F6848" s="1" t="s">
        <v>29</v>
      </c>
      <c r="G6848" s="5" t="s">
        <v>24</v>
      </c>
      <c r="H6848" s="1" t="s">
        <v>25</v>
      </c>
      <c r="I6848" s="4">
        <v>99418</v>
      </c>
      <c r="J6848" s="1" t="s">
        <v>21</v>
      </c>
      <c r="K6848">
        <v>2</v>
      </c>
      <c r="L6848" s="3">
        <v>4</v>
      </c>
      <c r="M6848">
        <v>0</v>
      </c>
      <c r="N6848">
        <v>0</v>
      </c>
      <c r="O6848" s="1" t="s">
        <v>27</v>
      </c>
      <c r="P6848">
        <v>16501.45</v>
      </c>
      <c r="Q68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48" t="str">
        <f>IF(medical_insurance_cost_dataset[[#This Row],[age]]&lt;=30,"Young Adult",IF(medical_insurance_cost_dataset[[#This Row],[age]]&lt;=50,"Middle Aged","Senior"))</f>
        <v>Middle Aged</v>
      </c>
    </row>
    <row r="6849" spans="1:18" x14ac:dyDescent="0.3">
      <c r="A6849" s="1" t="s">
        <v>575</v>
      </c>
      <c r="B6849">
        <v>23</v>
      </c>
      <c r="C6849" s="5" t="s">
        <v>34</v>
      </c>
      <c r="D6849">
        <v>33.4</v>
      </c>
      <c r="E6849" s="3">
        <v>0</v>
      </c>
      <c r="F6849" s="1" t="s">
        <v>29</v>
      </c>
      <c r="G6849" s="5" t="s">
        <v>53</v>
      </c>
      <c r="H6849" s="1" t="s">
        <v>74</v>
      </c>
      <c r="I6849" s="4">
        <v>99420</v>
      </c>
      <c r="J6849" s="1" t="s">
        <v>26</v>
      </c>
      <c r="K6849">
        <v>0</v>
      </c>
      <c r="L6849" s="3">
        <v>0</v>
      </c>
      <c r="M6849">
        <v>0</v>
      </c>
      <c r="N6849">
        <v>6</v>
      </c>
      <c r="O6849" s="1" t="s">
        <v>22</v>
      </c>
      <c r="P6849">
        <v>6426.78</v>
      </c>
      <c r="Q68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49" t="str">
        <f>IF(medical_insurance_cost_dataset[[#This Row],[age]]&lt;=30,"Young Adult",IF(medical_insurance_cost_dataset[[#This Row],[age]]&lt;=50,"Middle Aged","Senior"))</f>
        <v>Young Adult</v>
      </c>
    </row>
    <row r="6850" spans="1:18" x14ac:dyDescent="0.3">
      <c r="A6850" s="1" t="s">
        <v>3361</v>
      </c>
      <c r="B6850">
        <v>47</v>
      </c>
      <c r="C6850" s="5" t="s">
        <v>17</v>
      </c>
      <c r="D6850">
        <v>26.5</v>
      </c>
      <c r="E6850" s="3">
        <v>0</v>
      </c>
      <c r="F6850" s="1" t="s">
        <v>18</v>
      </c>
      <c r="G6850" s="5" t="s">
        <v>53</v>
      </c>
      <c r="H6850" s="1" t="s">
        <v>35</v>
      </c>
      <c r="I6850" s="4">
        <v>99428</v>
      </c>
      <c r="J6850" s="1" t="s">
        <v>21</v>
      </c>
      <c r="K6850">
        <v>0</v>
      </c>
      <c r="L6850" s="3">
        <v>2</v>
      </c>
      <c r="M6850">
        <v>0</v>
      </c>
      <c r="N6850">
        <v>14</v>
      </c>
      <c r="O6850" s="1" t="s">
        <v>22</v>
      </c>
      <c r="P6850">
        <v>24947</v>
      </c>
      <c r="Q68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50" t="str">
        <f>IF(medical_insurance_cost_dataset[[#This Row],[age]]&lt;=30,"Young Adult",IF(medical_insurance_cost_dataset[[#This Row],[age]]&lt;=50,"Middle Aged","Senior"))</f>
        <v>Middle Aged</v>
      </c>
    </row>
    <row r="6851" spans="1:18" x14ac:dyDescent="0.3">
      <c r="A6851" s="1" t="s">
        <v>285</v>
      </c>
      <c r="B6851">
        <v>52</v>
      </c>
      <c r="C6851" s="5" t="s">
        <v>34</v>
      </c>
      <c r="D6851">
        <v>23.6</v>
      </c>
      <c r="E6851" s="3">
        <v>0</v>
      </c>
      <c r="F6851" s="1" t="s">
        <v>29</v>
      </c>
      <c r="G6851" s="5" t="s">
        <v>19</v>
      </c>
      <c r="H6851" s="1" t="s">
        <v>74</v>
      </c>
      <c r="I6851" s="4">
        <v>99457</v>
      </c>
      <c r="J6851" s="1" t="s">
        <v>21</v>
      </c>
      <c r="K6851">
        <v>1</v>
      </c>
      <c r="L6851" s="3">
        <v>6</v>
      </c>
      <c r="M6851">
        <v>0</v>
      </c>
      <c r="N6851">
        <v>9</v>
      </c>
      <c r="O6851" s="1" t="s">
        <v>22</v>
      </c>
      <c r="P6851">
        <v>11176.11</v>
      </c>
      <c r="Q685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51" t="str">
        <f>IF(medical_insurance_cost_dataset[[#This Row],[age]]&lt;=30,"Young Adult",IF(medical_insurance_cost_dataset[[#This Row],[age]]&lt;=50,"Middle Aged","Senior"))</f>
        <v>Senior</v>
      </c>
    </row>
    <row r="6852" spans="1:18" x14ac:dyDescent="0.3">
      <c r="A6852" s="1" t="s">
        <v>5239</v>
      </c>
      <c r="B6852">
        <v>43</v>
      </c>
      <c r="C6852" s="5" t="s">
        <v>17</v>
      </c>
      <c r="D6852">
        <v>24.9</v>
      </c>
      <c r="E6852" s="3">
        <v>2</v>
      </c>
      <c r="F6852" s="1" t="s">
        <v>29</v>
      </c>
      <c r="G6852" s="5" t="s">
        <v>30</v>
      </c>
      <c r="H6852" s="1" t="s">
        <v>46</v>
      </c>
      <c r="I6852" s="4">
        <v>99483</v>
      </c>
      <c r="J6852" s="1" t="s">
        <v>26</v>
      </c>
      <c r="K6852">
        <v>1</v>
      </c>
      <c r="L6852" s="3">
        <v>3</v>
      </c>
      <c r="M6852">
        <v>0</v>
      </c>
      <c r="N6852">
        <v>1</v>
      </c>
      <c r="O6852" s="1" t="s">
        <v>27</v>
      </c>
      <c r="P6852">
        <v>6413.86</v>
      </c>
      <c r="Q685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52" t="str">
        <f>IF(medical_insurance_cost_dataset[[#This Row],[age]]&lt;=30,"Young Adult",IF(medical_insurance_cost_dataset[[#This Row],[age]]&lt;=50,"Middle Aged","Senior"))</f>
        <v>Middle Aged</v>
      </c>
    </row>
    <row r="6853" spans="1:18" x14ac:dyDescent="0.3">
      <c r="A6853" s="1" t="s">
        <v>612</v>
      </c>
      <c r="B6853">
        <v>63</v>
      </c>
      <c r="C6853" s="5" t="s">
        <v>34</v>
      </c>
      <c r="D6853">
        <v>24.3</v>
      </c>
      <c r="E6853" s="3">
        <v>1</v>
      </c>
      <c r="F6853" s="1" t="s">
        <v>29</v>
      </c>
      <c r="G6853" s="5" t="s">
        <v>30</v>
      </c>
      <c r="H6853" s="1" t="s">
        <v>41</v>
      </c>
      <c r="I6853" s="4">
        <v>99518</v>
      </c>
      <c r="J6853" s="1" t="s">
        <v>21</v>
      </c>
      <c r="K6853">
        <v>0</v>
      </c>
      <c r="L6853" s="3">
        <v>4</v>
      </c>
      <c r="M6853">
        <v>0</v>
      </c>
      <c r="N6853">
        <v>1</v>
      </c>
      <c r="O6853" s="1" t="s">
        <v>47</v>
      </c>
      <c r="P6853">
        <v>16846.04</v>
      </c>
      <c r="Q685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53" t="str">
        <f>IF(medical_insurance_cost_dataset[[#This Row],[age]]&lt;=30,"Young Adult",IF(medical_insurance_cost_dataset[[#This Row],[age]]&lt;=50,"Middle Aged","Senior"))</f>
        <v>Senior</v>
      </c>
    </row>
    <row r="6854" spans="1:18" x14ac:dyDescent="0.3">
      <c r="A6854" s="1" t="s">
        <v>5282</v>
      </c>
      <c r="B6854">
        <v>21</v>
      </c>
      <c r="C6854" s="5" t="s">
        <v>17</v>
      </c>
      <c r="D6854">
        <v>31.5</v>
      </c>
      <c r="E6854" s="3">
        <v>1</v>
      </c>
      <c r="F6854" s="1" t="s">
        <v>29</v>
      </c>
      <c r="G6854" s="5" t="s">
        <v>30</v>
      </c>
      <c r="H6854" s="1" t="s">
        <v>41</v>
      </c>
      <c r="I6854" s="4">
        <v>99518</v>
      </c>
      <c r="J6854" s="1" t="s">
        <v>32</v>
      </c>
      <c r="K6854">
        <v>0</v>
      </c>
      <c r="L6854" s="3">
        <v>0</v>
      </c>
      <c r="M6854">
        <v>0</v>
      </c>
      <c r="N6854">
        <v>0</v>
      </c>
      <c r="O6854" s="1" t="s">
        <v>36</v>
      </c>
      <c r="P6854">
        <v>10704.52</v>
      </c>
      <c r="Q68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54" t="str">
        <f>IF(medical_insurance_cost_dataset[[#This Row],[age]]&lt;=30,"Young Adult",IF(medical_insurance_cost_dataset[[#This Row],[age]]&lt;=50,"Middle Aged","Senior"))</f>
        <v>Young Adult</v>
      </c>
    </row>
    <row r="6855" spans="1:18" x14ac:dyDescent="0.3">
      <c r="A6855" s="1" t="s">
        <v>660</v>
      </c>
      <c r="B6855">
        <v>61</v>
      </c>
      <c r="C6855" s="5" t="s">
        <v>17</v>
      </c>
      <c r="D6855">
        <v>31</v>
      </c>
      <c r="E6855" s="3">
        <v>2</v>
      </c>
      <c r="F6855" s="1" t="s">
        <v>29</v>
      </c>
      <c r="G6855" s="5" t="s">
        <v>53</v>
      </c>
      <c r="H6855" s="1" t="s">
        <v>41</v>
      </c>
      <c r="I6855" s="4">
        <v>99523</v>
      </c>
      <c r="J6855" s="1" t="s">
        <v>21</v>
      </c>
      <c r="K6855">
        <v>2</v>
      </c>
      <c r="L6855" s="3">
        <v>5</v>
      </c>
      <c r="M6855">
        <v>0</v>
      </c>
      <c r="N6855">
        <v>14</v>
      </c>
      <c r="O6855" s="1" t="s">
        <v>47</v>
      </c>
      <c r="P6855">
        <v>25772.86</v>
      </c>
      <c r="Q68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55" t="str">
        <f>IF(medical_insurance_cost_dataset[[#This Row],[age]]&lt;=30,"Young Adult",IF(medical_insurance_cost_dataset[[#This Row],[age]]&lt;=50,"Middle Aged","Senior"))</f>
        <v>Senior</v>
      </c>
    </row>
    <row r="6856" spans="1:18" x14ac:dyDescent="0.3">
      <c r="A6856" s="1" t="s">
        <v>2186</v>
      </c>
      <c r="B6856">
        <v>50</v>
      </c>
      <c r="C6856" s="5" t="s">
        <v>34</v>
      </c>
      <c r="D6856">
        <v>36.200000000000003</v>
      </c>
      <c r="E6856" s="3">
        <v>1</v>
      </c>
      <c r="F6856" s="1" t="s">
        <v>29</v>
      </c>
      <c r="G6856" s="5" t="s">
        <v>44</v>
      </c>
      <c r="H6856" s="1" t="s">
        <v>20</v>
      </c>
      <c r="I6856" s="4">
        <v>99525</v>
      </c>
      <c r="J6856" s="1" t="s">
        <v>21</v>
      </c>
      <c r="K6856">
        <v>0</v>
      </c>
      <c r="L6856" s="3">
        <v>4</v>
      </c>
      <c r="M6856">
        <v>0</v>
      </c>
      <c r="N6856">
        <v>7</v>
      </c>
      <c r="O6856" s="1" t="s">
        <v>22</v>
      </c>
      <c r="P6856">
        <v>12452.57</v>
      </c>
      <c r="Q68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56" t="str">
        <f>IF(medical_insurance_cost_dataset[[#This Row],[age]]&lt;=30,"Young Adult",IF(medical_insurance_cost_dataset[[#This Row],[age]]&lt;=50,"Middle Aged","Senior"))</f>
        <v>Middle Aged</v>
      </c>
    </row>
    <row r="6857" spans="1:18" x14ac:dyDescent="0.3">
      <c r="A6857" s="1" t="s">
        <v>4957</v>
      </c>
      <c r="B6857">
        <v>36</v>
      </c>
      <c r="C6857" s="5" t="s">
        <v>17</v>
      </c>
      <c r="D6857">
        <v>28.3</v>
      </c>
      <c r="E6857" s="3">
        <v>1</v>
      </c>
      <c r="F6857" s="1" t="s">
        <v>18</v>
      </c>
      <c r="G6857" s="5" t="s">
        <v>19</v>
      </c>
      <c r="H6857" s="1" t="s">
        <v>49</v>
      </c>
      <c r="I6857" s="4">
        <v>99525</v>
      </c>
      <c r="J6857" s="1" t="s">
        <v>21</v>
      </c>
      <c r="K6857">
        <v>1</v>
      </c>
      <c r="L6857" s="3">
        <v>5</v>
      </c>
      <c r="M6857">
        <v>1</v>
      </c>
      <c r="N6857">
        <v>12</v>
      </c>
      <c r="O6857" s="1" t="s">
        <v>22</v>
      </c>
      <c r="P6857">
        <v>24549.83</v>
      </c>
      <c r="Q68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57" t="str">
        <f>IF(medical_insurance_cost_dataset[[#This Row],[age]]&lt;=30,"Young Adult",IF(medical_insurance_cost_dataset[[#This Row],[age]]&lt;=50,"Middle Aged","Senior"))</f>
        <v>Middle Aged</v>
      </c>
    </row>
    <row r="6858" spans="1:18" x14ac:dyDescent="0.3">
      <c r="A6858" s="1" t="s">
        <v>1649</v>
      </c>
      <c r="B6858">
        <v>61</v>
      </c>
      <c r="C6858" s="5" t="s">
        <v>17</v>
      </c>
      <c r="D6858">
        <v>27.2</v>
      </c>
      <c r="E6858" s="3">
        <v>2</v>
      </c>
      <c r="F6858" s="1" t="s">
        <v>29</v>
      </c>
      <c r="G6858" s="5" t="s">
        <v>30</v>
      </c>
      <c r="H6858" s="1" t="s">
        <v>38</v>
      </c>
      <c r="I6858" s="4">
        <v>99562</v>
      </c>
      <c r="J6858" s="1" t="s">
        <v>21</v>
      </c>
      <c r="K6858">
        <v>0</v>
      </c>
      <c r="L6858" s="3">
        <v>1</v>
      </c>
      <c r="M6858">
        <v>1</v>
      </c>
      <c r="N6858">
        <v>4</v>
      </c>
      <c r="O6858" s="1" t="s">
        <v>36</v>
      </c>
      <c r="P6858">
        <v>16681.689999999999</v>
      </c>
      <c r="Q68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58" t="str">
        <f>IF(medical_insurance_cost_dataset[[#This Row],[age]]&lt;=30,"Young Adult",IF(medical_insurance_cost_dataset[[#This Row],[age]]&lt;=50,"Middle Aged","Senior"))</f>
        <v>Senior</v>
      </c>
    </row>
    <row r="6859" spans="1:18" x14ac:dyDescent="0.3">
      <c r="A6859" s="1" t="s">
        <v>1817</v>
      </c>
      <c r="B6859">
        <v>50</v>
      </c>
      <c r="C6859" s="5" t="s">
        <v>17</v>
      </c>
      <c r="D6859">
        <v>30.6</v>
      </c>
      <c r="E6859" s="3">
        <v>1</v>
      </c>
      <c r="F6859" s="1" t="s">
        <v>29</v>
      </c>
      <c r="G6859" s="5" t="s">
        <v>19</v>
      </c>
      <c r="H6859" s="1" t="s">
        <v>38</v>
      </c>
      <c r="I6859" s="4">
        <v>99593</v>
      </c>
      <c r="J6859" s="1" t="s">
        <v>26</v>
      </c>
      <c r="K6859">
        <v>0</v>
      </c>
      <c r="L6859" s="3">
        <v>8</v>
      </c>
      <c r="M6859">
        <v>1</v>
      </c>
      <c r="N6859">
        <v>11</v>
      </c>
      <c r="O6859" s="1" t="s">
        <v>27</v>
      </c>
      <c r="P6859">
        <v>12216.77</v>
      </c>
      <c r="Q68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59" t="str">
        <f>IF(medical_insurance_cost_dataset[[#This Row],[age]]&lt;=30,"Young Adult",IF(medical_insurance_cost_dataset[[#This Row],[age]]&lt;=50,"Middle Aged","Senior"))</f>
        <v>Middle Aged</v>
      </c>
    </row>
    <row r="6860" spans="1:18" x14ac:dyDescent="0.3">
      <c r="A6860" s="1" t="s">
        <v>2448</v>
      </c>
      <c r="B6860">
        <v>25</v>
      </c>
      <c r="C6860" s="5" t="s">
        <v>17</v>
      </c>
      <c r="D6860">
        <v>25.3</v>
      </c>
      <c r="E6860" s="3">
        <v>2</v>
      </c>
      <c r="F6860" s="1" t="s">
        <v>29</v>
      </c>
      <c r="G6860" s="5" t="s">
        <v>30</v>
      </c>
      <c r="H6860" s="1" t="s">
        <v>25</v>
      </c>
      <c r="I6860" s="4">
        <v>99647</v>
      </c>
      <c r="J6860" s="1" t="s">
        <v>32</v>
      </c>
      <c r="K6860">
        <v>1</v>
      </c>
      <c r="L6860" s="3">
        <v>4</v>
      </c>
      <c r="M6860">
        <v>0</v>
      </c>
      <c r="N6860">
        <v>5</v>
      </c>
      <c r="O6860" s="1" t="s">
        <v>27</v>
      </c>
      <c r="P6860">
        <v>13881.12</v>
      </c>
      <c r="Q686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60" t="str">
        <f>IF(medical_insurance_cost_dataset[[#This Row],[age]]&lt;=30,"Young Adult",IF(medical_insurance_cost_dataset[[#This Row],[age]]&lt;=50,"Middle Aged","Senior"))</f>
        <v>Young Adult</v>
      </c>
    </row>
    <row r="6861" spans="1:18" x14ac:dyDescent="0.3">
      <c r="A6861" s="1" t="s">
        <v>842</v>
      </c>
      <c r="B6861">
        <v>32</v>
      </c>
      <c r="C6861" s="5" t="s">
        <v>17</v>
      </c>
      <c r="D6861">
        <v>28.7</v>
      </c>
      <c r="E6861" s="3">
        <v>0</v>
      </c>
      <c r="F6861" s="1" t="s">
        <v>29</v>
      </c>
      <c r="G6861" s="5" t="s">
        <v>30</v>
      </c>
      <c r="H6861" s="1" t="s">
        <v>38</v>
      </c>
      <c r="I6861" s="4">
        <v>99656</v>
      </c>
      <c r="J6861" s="1" t="s">
        <v>21</v>
      </c>
      <c r="K6861">
        <v>1</v>
      </c>
      <c r="L6861" s="3">
        <v>4</v>
      </c>
      <c r="M6861">
        <v>0</v>
      </c>
      <c r="N6861">
        <v>9</v>
      </c>
      <c r="O6861" s="1" t="s">
        <v>27</v>
      </c>
      <c r="P6861">
        <v>14724.44</v>
      </c>
      <c r="Q68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61" t="str">
        <f>IF(medical_insurance_cost_dataset[[#This Row],[age]]&lt;=30,"Young Adult",IF(medical_insurance_cost_dataset[[#This Row],[age]]&lt;=50,"Middle Aged","Senior"))</f>
        <v>Middle Aged</v>
      </c>
    </row>
    <row r="6862" spans="1:18" x14ac:dyDescent="0.3">
      <c r="A6862" s="1" t="s">
        <v>5974</v>
      </c>
      <c r="B6862">
        <v>57</v>
      </c>
      <c r="C6862" s="5" t="s">
        <v>34</v>
      </c>
      <c r="D6862">
        <v>25.6</v>
      </c>
      <c r="E6862" s="3">
        <v>1</v>
      </c>
      <c r="F6862" s="1" t="s">
        <v>29</v>
      </c>
      <c r="G6862" s="5" t="s">
        <v>53</v>
      </c>
      <c r="H6862" s="1" t="s">
        <v>59</v>
      </c>
      <c r="I6862" s="4">
        <v>99672</v>
      </c>
      <c r="J6862" s="1" t="s">
        <v>26</v>
      </c>
      <c r="K6862">
        <v>2</v>
      </c>
      <c r="L6862" s="3">
        <v>5</v>
      </c>
      <c r="M6862">
        <v>0</v>
      </c>
      <c r="N6862">
        <v>14</v>
      </c>
      <c r="O6862" s="1" t="s">
        <v>47</v>
      </c>
      <c r="P6862">
        <v>24351.37</v>
      </c>
      <c r="Q68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62" t="str">
        <f>IF(medical_insurance_cost_dataset[[#This Row],[age]]&lt;=30,"Young Adult",IF(medical_insurance_cost_dataset[[#This Row],[age]]&lt;=50,"Middle Aged","Senior"))</f>
        <v>Senior</v>
      </c>
    </row>
    <row r="6863" spans="1:18" x14ac:dyDescent="0.3">
      <c r="A6863" s="1" t="s">
        <v>991</v>
      </c>
      <c r="B6863">
        <v>57</v>
      </c>
      <c r="C6863" s="5" t="s">
        <v>34</v>
      </c>
      <c r="D6863">
        <v>30.9</v>
      </c>
      <c r="E6863" s="3">
        <v>1</v>
      </c>
      <c r="F6863" s="1" t="s">
        <v>29</v>
      </c>
      <c r="G6863" s="5" t="s">
        <v>30</v>
      </c>
      <c r="H6863" s="1" t="s">
        <v>25</v>
      </c>
      <c r="I6863" s="4">
        <v>99696</v>
      </c>
      <c r="J6863" s="1" t="s">
        <v>21</v>
      </c>
      <c r="K6863">
        <v>1</v>
      </c>
      <c r="L6863" s="3">
        <v>8</v>
      </c>
      <c r="M6863">
        <v>1</v>
      </c>
      <c r="N6863">
        <v>1</v>
      </c>
      <c r="O6863" s="1" t="s">
        <v>27</v>
      </c>
      <c r="P6863">
        <v>23901.42</v>
      </c>
      <c r="Q68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63" t="str">
        <f>IF(medical_insurance_cost_dataset[[#This Row],[age]]&lt;=30,"Young Adult",IF(medical_insurance_cost_dataset[[#This Row],[age]]&lt;=50,"Middle Aged","Senior"))</f>
        <v>Senior</v>
      </c>
    </row>
    <row r="6864" spans="1:18" x14ac:dyDescent="0.3">
      <c r="A6864" s="1" t="s">
        <v>4167</v>
      </c>
      <c r="B6864">
        <v>41</v>
      </c>
      <c r="C6864" s="5" t="s">
        <v>34</v>
      </c>
      <c r="D6864">
        <v>32.200000000000003</v>
      </c>
      <c r="E6864" s="3">
        <v>1</v>
      </c>
      <c r="F6864" s="1" t="s">
        <v>18</v>
      </c>
      <c r="G6864" s="5" t="s">
        <v>30</v>
      </c>
      <c r="H6864" s="1" t="s">
        <v>38</v>
      </c>
      <c r="I6864" s="4">
        <v>99700</v>
      </c>
      <c r="J6864" s="1" t="s">
        <v>21</v>
      </c>
      <c r="K6864">
        <v>1</v>
      </c>
      <c r="L6864" s="3">
        <v>7</v>
      </c>
      <c r="M6864">
        <v>1</v>
      </c>
      <c r="N6864">
        <v>8</v>
      </c>
      <c r="O6864" s="1" t="s">
        <v>22</v>
      </c>
      <c r="P6864">
        <v>28185.94</v>
      </c>
      <c r="Q68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64" t="str">
        <f>IF(medical_insurance_cost_dataset[[#This Row],[age]]&lt;=30,"Young Adult",IF(medical_insurance_cost_dataset[[#This Row],[age]]&lt;=50,"Middle Aged","Senior"))</f>
        <v>Middle Aged</v>
      </c>
    </row>
    <row r="6865" spans="1:18" x14ac:dyDescent="0.3">
      <c r="A6865" s="1" t="s">
        <v>7454</v>
      </c>
      <c r="B6865">
        <v>54</v>
      </c>
      <c r="C6865" s="5" t="s">
        <v>34</v>
      </c>
      <c r="D6865">
        <v>19.399999999999999</v>
      </c>
      <c r="E6865" s="3">
        <v>2</v>
      </c>
      <c r="F6865" s="1" t="s">
        <v>29</v>
      </c>
      <c r="G6865" s="5" t="s">
        <v>24</v>
      </c>
      <c r="H6865" s="1" t="s">
        <v>63</v>
      </c>
      <c r="I6865" s="4">
        <v>99701</v>
      </c>
      <c r="J6865" s="1" t="s">
        <v>26</v>
      </c>
      <c r="K6865">
        <v>0</v>
      </c>
      <c r="L6865" s="3">
        <v>4</v>
      </c>
      <c r="M6865">
        <v>0</v>
      </c>
      <c r="N6865">
        <v>3</v>
      </c>
      <c r="O6865" s="1" t="s">
        <v>27</v>
      </c>
      <c r="P6865">
        <v>6341.3</v>
      </c>
      <c r="Q68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65" t="str">
        <f>IF(medical_insurance_cost_dataset[[#This Row],[age]]&lt;=30,"Young Adult",IF(medical_insurance_cost_dataset[[#This Row],[age]]&lt;=50,"Middle Aged","Senior"))</f>
        <v>Senior</v>
      </c>
    </row>
    <row r="6866" spans="1:18" x14ac:dyDescent="0.3">
      <c r="A6866" s="1" t="s">
        <v>3677</v>
      </c>
      <c r="B6866">
        <v>50</v>
      </c>
      <c r="C6866" s="5" t="s">
        <v>34</v>
      </c>
      <c r="D6866">
        <v>25.5</v>
      </c>
      <c r="E6866" s="3">
        <v>4</v>
      </c>
      <c r="F6866" s="1" t="s">
        <v>29</v>
      </c>
      <c r="G6866" s="5" t="s">
        <v>53</v>
      </c>
      <c r="H6866" s="1" t="s">
        <v>59</v>
      </c>
      <c r="I6866" s="4">
        <v>99714</v>
      </c>
      <c r="J6866" s="1" t="s">
        <v>21</v>
      </c>
      <c r="K6866">
        <v>0</v>
      </c>
      <c r="L6866" s="3">
        <v>4</v>
      </c>
      <c r="M6866">
        <v>0</v>
      </c>
      <c r="N6866">
        <v>2</v>
      </c>
      <c r="O6866" s="1" t="s">
        <v>27</v>
      </c>
      <c r="P6866">
        <v>9221.7000000000007</v>
      </c>
      <c r="Q68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66" t="str">
        <f>IF(medical_insurance_cost_dataset[[#This Row],[age]]&lt;=30,"Young Adult",IF(medical_insurance_cost_dataset[[#This Row],[age]]&lt;=50,"Middle Aged","Senior"))</f>
        <v>Middle Aged</v>
      </c>
    </row>
    <row r="6867" spans="1:18" x14ac:dyDescent="0.3">
      <c r="A6867" s="1" t="s">
        <v>2526</v>
      </c>
      <c r="B6867">
        <v>26</v>
      </c>
      <c r="C6867" s="5" t="s">
        <v>34</v>
      </c>
      <c r="D6867">
        <v>26</v>
      </c>
      <c r="E6867" s="3">
        <v>0</v>
      </c>
      <c r="F6867" s="1" t="s">
        <v>29</v>
      </c>
      <c r="G6867" s="5" t="s">
        <v>30</v>
      </c>
      <c r="H6867" s="1" t="s">
        <v>74</v>
      </c>
      <c r="I6867" s="4">
        <v>99731</v>
      </c>
      <c r="J6867" s="1" t="s">
        <v>21</v>
      </c>
      <c r="K6867">
        <v>0</v>
      </c>
      <c r="L6867" s="3">
        <v>5</v>
      </c>
      <c r="M6867">
        <v>0</v>
      </c>
      <c r="N6867">
        <v>13</v>
      </c>
      <c r="O6867" s="1" t="s">
        <v>36</v>
      </c>
      <c r="P6867">
        <v>9084.01</v>
      </c>
      <c r="Q68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67" t="str">
        <f>IF(medical_insurance_cost_dataset[[#This Row],[age]]&lt;=30,"Young Adult",IF(medical_insurance_cost_dataset[[#This Row],[age]]&lt;=50,"Middle Aged","Senior"))</f>
        <v>Young Adult</v>
      </c>
    </row>
    <row r="6868" spans="1:18" x14ac:dyDescent="0.3">
      <c r="A6868" s="1" t="s">
        <v>2930</v>
      </c>
      <c r="B6868">
        <v>25</v>
      </c>
      <c r="C6868" s="5" t="s">
        <v>17</v>
      </c>
      <c r="D6868">
        <v>25.5</v>
      </c>
      <c r="E6868" s="3">
        <v>1</v>
      </c>
      <c r="F6868" s="1" t="s">
        <v>29</v>
      </c>
      <c r="G6868" s="5" t="s">
        <v>44</v>
      </c>
      <c r="H6868" s="1" t="s">
        <v>63</v>
      </c>
      <c r="I6868" s="4">
        <v>99737</v>
      </c>
      <c r="J6868" s="1" t="s">
        <v>21</v>
      </c>
      <c r="K6868">
        <v>2</v>
      </c>
      <c r="L6868" s="3">
        <v>9</v>
      </c>
      <c r="M6868">
        <v>1</v>
      </c>
      <c r="N6868">
        <v>14</v>
      </c>
      <c r="O6868" s="1" t="s">
        <v>27</v>
      </c>
      <c r="P6868">
        <v>20363.52</v>
      </c>
      <c r="Q68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68" t="str">
        <f>IF(medical_insurance_cost_dataset[[#This Row],[age]]&lt;=30,"Young Adult",IF(medical_insurance_cost_dataset[[#This Row],[age]]&lt;=50,"Middle Aged","Senior"))</f>
        <v>Young Adult</v>
      </c>
    </row>
    <row r="6869" spans="1:18" x14ac:dyDescent="0.3">
      <c r="A6869" s="1" t="s">
        <v>2907</v>
      </c>
      <c r="B6869">
        <v>63</v>
      </c>
      <c r="C6869" s="5" t="s">
        <v>17</v>
      </c>
      <c r="D6869">
        <v>20</v>
      </c>
      <c r="E6869" s="3">
        <v>3</v>
      </c>
      <c r="F6869" s="1" t="s">
        <v>29</v>
      </c>
      <c r="G6869" s="5" t="s">
        <v>53</v>
      </c>
      <c r="H6869" s="1" t="s">
        <v>59</v>
      </c>
      <c r="I6869" s="4">
        <v>99791</v>
      </c>
      <c r="J6869" s="1" t="s">
        <v>21</v>
      </c>
      <c r="K6869">
        <v>0</v>
      </c>
      <c r="L6869" s="3">
        <v>3</v>
      </c>
      <c r="M6869">
        <v>0</v>
      </c>
      <c r="N6869">
        <v>13</v>
      </c>
      <c r="O6869" s="1" t="s">
        <v>22</v>
      </c>
      <c r="P6869">
        <v>16662.099999999999</v>
      </c>
      <c r="Q68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69" t="str">
        <f>IF(medical_insurance_cost_dataset[[#This Row],[age]]&lt;=30,"Young Adult",IF(medical_insurance_cost_dataset[[#This Row],[age]]&lt;=50,"Middle Aged","Senior"))</f>
        <v>Senior</v>
      </c>
    </row>
    <row r="6870" spans="1:18" x14ac:dyDescent="0.3">
      <c r="A6870" s="1" t="s">
        <v>5089</v>
      </c>
      <c r="B6870">
        <v>31</v>
      </c>
      <c r="C6870" s="5" t="s">
        <v>17</v>
      </c>
      <c r="D6870">
        <v>30.9</v>
      </c>
      <c r="E6870" s="3">
        <v>3</v>
      </c>
      <c r="F6870" s="1" t="s">
        <v>18</v>
      </c>
      <c r="G6870" s="5" t="s">
        <v>24</v>
      </c>
      <c r="H6870" s="1" t="s">
        <v>63</v>
      </c>
      <c r="I6870" s="4">
        <v>99825</v>
      </c>
      <c r="J6870" s="1" t="s">
        <v>26</v>
      </c>
      <c r="K6870">
        <v>0</v>
      </c>
      <c r="L6870" s="3">
        <v>1</v>
      </c>
      <c r="M6870">
        <v>0</v>
      </c>
      <c r="N6870">
        <v>12</v>
      </c>
      <c r="O6870" s="1" t="s">
        <v>36</v>
      </c>
      <c r="P6870">
        <v>27074.89</v>
      </c>
      <c r="Q68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70" t="str">
        <f>IF(medical_insurance_cost_dataset[[#This Row],[age]]&lt;=30,"Young Adult",IF(medical_insurance_cost_dataset[[#This Row],[age]]&lt;=50,"Middle Aged","Senior"))</f>
        <v>Middle Aged</v>
      </c>
    </row>
    <row r="6871" spans="1:18" x14ac:dyDescent="0.3">
      <c r="A6871" s="1" t="s">
        <v>6734</v>
      </c>
      <c r="B6871">
        <v>22</v>
      </c>
      <c r="C6871" s="5" t="s">
        <v>34</v>
      </c>
      <c r="D6871">
        <v>24.3</v>
      </c>
      <c r="E6871" s="3">
        <v>1</v>
      </c>
      <c r="F6871" s="1" t="s">
        <v>29</v>
      </c>
      <c r="G6871" s="5" t="s">
        <v>19</v>
      </c>
      <c r="H6871" s="1" t="s">
        <v>46</v>
      </c>
      <c r="I6871" s="4">
        <v>99833</v>
      </c>
      <c r="J6871" s="1" t="s">
        <v>26</v>
      </c>
      <c r="K6871">
        <v>0</v>
      </c>
      <c r="L6871" s="3">
        <v>1</v>
      </c>
      <c r="M6871">
        <v>0</v>
      </c>
      <c r="N6871">
        <v>11</v>
      </c>
      <c r="O6871" s="1" t="s">
        <v>27</v>
      </c>
      <c r="P6871">
        <v>6266.92</v>
      </c>
      <c r="Q68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71" t="str">
        <f>IF(medical_insurance_cost_dataset[[#This Row],[age]]&lt;=30,"Young Adult",IF(medical_insurance_cost_dataset[[#This Row],[age]]&lt;=50,"Middle Aged","Senior"))</f>
        <v>Young Adult</v>
      </c>
    </row>
    <row r="6872" spans="1:18" x14ac:dyDescent="0.3">
      <c r="A6872" s="1" t="s">
        <v>4378</v>
      </c>
      <c r="B6872">
        <v>45</v>
      </c>
      <c r="C6872" s="5" t="s">
        <v>34</v>
      </c>
      <c r="D6872">
        <v>28.8</v>
      </c>
      <c r="E6872" s="3">
        <v>2</v>
      </c>
      <c r="F6872" s="1" t="s">
        <v>29</v>
      </c>
      <c r="G6872" s="5" t="s">
        <v>24</v>
      </c>
      <c r="H6872" s="1" t="s">
        <v>41</v>
      </c>
      <c r="I6872" s="4">
        <v>99864</v>
      </c>
      <c r="J6872" s="1" t="s">
        <v>32</v>
      </c>
      <c r="K6872">
        <v>1</v>
      </c>
      <c r="L6872" s="3">
        <v>5</v>
      </c>
      <c r="M6872">
        <v>1</v>
      </c>
      <c r="N6872">
        <v>10</v>
      </c>
      <c r="O6872" s="1" t="s">
        <v>27</v>
      </c>
      <c r="P6872">
        <v>18492.63</v>
      </c>
      <c r="Q68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72" t="str">
        <f>IF(medical_insurance_cost_dataset[[#This Row],[age]]&lt;=30,"Young Adult",IF(medical_insurance_cost_dataset[[#This Row],[age]]&lt;=50,"Middle Aged","Senior"))</f>
        <v>Middle Aged</v>
      </c>
    </row>
    <row r="6873" spans="1:18" x14ac:dyDescent="0.3">
      <c r="A6873" s="1" t="s">
        <v>3452</v>
      </c>
      <c r="B6873">
        <v>28</v>
      </c>
      <c r="C6873" s="5" t="s">
        <v>17</v>
      </c>
      <c r="D6873">
        <v>28.3</v>
      </c>
      <c r="E6873" s="3">
        <v>0</v>
      </c>
      <c r="F6873" s="1" t="s">
        <v>29</v>
      </c>
      <c r="G6873" s="5" t="s">
        <v>30</v>
      </c>
      <c r="H6873" s="1" t="s">
        <v>35</v>
      </c>
      <c r="I6873" s="4">
        <v>99883</v>
      </c>
      <c r="J6873" s="1" t="s">
        <v>21</v>
      </c>
      <c r="K6873">
        <v>0</v>
      </c>
      <c r="L6873" s="3">
        <v>4</v>
      </c>
      <c r="M6873">
        <v>0</v>
      </c>
      <c r="N6873">
        <v>8</v>
      </c>
      <c r="O6873" s="1" t="s">
        <v>27</v>
      </c>
      <c r="P6873">
        <v>14187.17</v>
      </c>
      <c r="Q68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73" t="str">
        <f>IF(medical_insurance_cost_dataset[[#This Row],[age]]&lt;=30,"Young Adult",IF(medical_insurance_cost_dataset[[#This Row],[age]]&lt;=50,"Middle Aged","Senior"))</f>
        <v>Young Adult</v>
      </c>
    </row>
    <row r="6874" spans="1:18" x14ac:dyDescent="0.3">
      <c r="A6874" s="1" t="s">
        <v>1117</v>
      </c>
      <c r="B6874">
        <v>38</v>
      </c>
      <c r="C6874" s="5" t="s">
        <v>17</v>
      </c>
      <c r="D6874">
        <v>25.5</v>
      </c>
      <c r="E6874" s="3">
        <v>1</v>
      </c>
      <c r="F6874" s="1" t="s">
        <v>18</v>
      </c>
      <c r="G6874" s="5" t="s">
        <v>44</v>
      </c>
      <c r="H6874" s="1" t="s">
        <v>63</v>
      </c>
      <c r="I6874" s="4">
        <v>99889</v>
      </c>
      <c r="J6874" s="1" t="s">
        <v>32</v>
      </c>
      <c r="K6874">
        <v>0</v>
      </c>
      <c r="L6874" s="3">
        <v>6</v>
      </c>
      <c r="M6874">
        <v>0</v>
      </c>
      <c r="N6874">
        <v>0</v>
      </c>
      <c r="O6874" s="1" t="s">
        <v>22</v>
      </c>
      <c r="P6874">
        <v>26850.65</v>
      </c>
      <c r="Q68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74" t="str">
        <f>IF(medical_insurance_cost_dataset[[#This Row],[age]]&lt;=30,"Young Adult",IF(medical_insurance_cost_dataset[[#This Row],[age]]&lt;=50,"Middle Aged","Senior"))</f>
        <v>Middle Aged</v>
      </c>
    </row>
    <row r="6875" spans="1:18" x14ac:dyDescent="0.3">
      <c r="A6875" s="1" t="s">
        <v>4218</v>
      </c>
      <c r="B6875">
        <v>18</v>
      </c>
      <c r="C6875" s="5" t="s">
        <v>34</v>
      </c>
      <c r="D6875">
        <v>31.9</v>
      </c>
      <c r="E6875" s="3">
        <v>3</v>
      </c>
      <c r="F6875" s="1" t="s">
        <v>29</v>
      </c>
      <c r="G6875" s="5" t="s">
        <v>53</v>
      </c>
      <c r="H6875" s="1" t="s">
        <v>20</v>
      </c>
      <c r="I6875" s="4">
        <v>99892</v>
      </c>
      <c r="J6875" s="1" t="s">
        <v>32</v>
      </c>
      <c r="K6875">
        <v>0</v>
      </c>
      <c r="L6875" s="3">
        <v>8</v>
      </c>
      <c r="M6875">
        <v>0</v>
      </c>
      <c r="N6875">
        <v>8</v>
      </c>
      <c r="O6875" s="1" t="s">
        <v>22</v>
      </c>
      <c r="P6875">
        <v>10956.67</v>
      </c>
      <c r="Q68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75" t="str">
        <f>IF(medical_insurance_cost_dataset[[#This Row],[age]]&lt;=30,"Young Adult",IF(medical_insurance_cost_dataset[[#This Row],[age]]&lt;=50,"Middle Aged","Senior"))</f>
        <v>Young Adult</v>
      </c>
    </row>
    <row r="6876" spans="1:18" x14ac:dyDescent="0.3">
      <c r="A6876" s="1" t="s">
        <v>4818</v>
      </c>
      <c r="B6876">
        <v>23</v>
      </c>
      <c r="C6876" s="5" t="s">
        <v>34</v>
      </c>
      <c r="D6876">
        <v>22.8</v>
      </c>
      <c r="E6876" s="3">
        <v>1</v>
      </c>
      <c r="F6876" s="1" t="s">
        <v>29</v>
      </c>
      <c r="G6876" s="5" t="s">
        <v>24</v>
      </c>
      <c r="H6876" s="1" t="s">
        <v>38</v>
      </c>
      <c r="I6876" s="4">
        <v>99909</v>
      </c>
      <c r="J6876" s="1" t="s">
        <v>32</v>
      </c>
      <c r="K6876">
        <v>1</v>
      </c>
      <c r="L6876" s="3">
        <v>4</v>
      </c>
      <c r="M6876">
        <v>0</v>
      </c>
      <c r="N6876">
        <v>0</v>
      </c>
      <c r="O6876" s="1" t="s">
        <v>36</v>
      </c>
      <c r="P6876">
        <v>14005.33</v>
      </c>
      <c r="Q68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76" t="str">
        <f>IF(medical_insurance_cost_dataset[[#This Row],[age]]&lt;=30,"Young Adult",IF(medical_insurance_cost_dataset[[#This Row],[age]]&lt;=50,"Middle Aged","Senior"))</f>
        <v>Young Adult</v>
      </c>
    </row>
    <row r="6877" spans="1:18" x14ac:dyDescent="0.3">
      <c r="A6877" s="1" t="s">
        <v>3012</v>
      </c>
      <c r="B6877">
        <v>44</v>
      </c>
      <c r="C6877" s="5" t="s">
        <v>17</v>
      </c>
      <c r="D6877">
        <v>24.1</v>
      </c>
      <c r="E6877" s="3">
        <v>3</v>
      </c>
      <c r="F6877" s="1" t="s">
        <v>29</v>
      </c>
      <c r="G6877" s="5" t="s">
        <v>53</v>
      </c>
      <c r="H6877" s="1" t="s">
        <v>38</v>
      </c>
      <c r="I6877" s="4">
        <v>99929</v>
      </c>
      <c r="J6877" s="1" t="s">
        <v>21</v>
      </c>
      <c r="K6877">
        <v>0</v>
      </c>
      <c r="L6877" s="3">
        <v>4</v>
      </c>
      <c r="M6877">
        <v>2</v>
      </c>
      <c r="N6877">
        <v>11</v>
      </c>
      <c r="O6877" s="1" t="s">
        <v>22</v>
      </c>
      <c r="P6877">
        <v>17276.03</v>
      </c>
      <c r="Q68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77" t="str">
        <f>IF(medical_insurance_cost_dataset[[#This Row],[age]]&lt;=30,"Young Adult",IF(medical_insurance_cost_dataset[[#This Row],[age]]&lt;=50,"Middle Aged","Senior"))</f>
        <v>Middle Aged</v>
      </c>
    </row>
    <row r="6878" spans="1:18" x14ac:dyDescent="0.3">
      <c r="A6878" s="1" t="s">
        <v>4699</v>
      </c>
      <c r="B6878">
        <v>53</v>
      </c>
      <c r="C6878" s="5" t="s">
        <v>34</v>
      </c>
      <c r="D6878">
        <v>42.1</v>
      </c>
      <c r="E6878" s="3">
        <v>1</v>
      </c>
      <c r="F6878" s="1" t="s">
        <v>29</v>
      </c>
      <c r="G6878" s="5" t="s">
        <v>44</v>
      </c>
      <c r="H6878" s="1" t="s">
        <v>25</v>
      </c>
      <c r="I6878" s="4">
        <v>99951</v>
      </c>
      <c r="J6878" s="1" t="s">
        <v>21</v>
      </c>
      <c r="K6878">
        <v>2</v>
      </c>
      <c r="L6878" s="3">
        <v>10</v>
      </c>
      <c r="M6878">
        <v>0</v>
      </c>
      <c r="N6878">
        <v>3</v>
      </c>
      <c r="O6878" s="1" t="s">
        <v>27</v>
      </c>
      <c r="P6878">
        <v>24434.59</v>
      </c>
      <c r="Q68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78" t="str">
        <f>IF(medical_insurance_cost_dataset[[#This Row],[age]]&lt;=30,"Young Adult",IF(medical_insurance_cost_dataset[[#This Row],[age]]&lt;=50,"Middle Aged","Senior"))</f>
        <v>Senior</v>
      </c>
    </row>
    <row r="6879" spans="1:18" x14ac:dyDescent="0.3">
      <c r="A6879" s="1" t="s">
        <v>4594</v>
      </c>
      <c r="B6879">
        <v>33</v>
      </c>
      <c r="C6879" s="5" t="s">
        <v>34</v>
      </c>
      <c r="D6879">
        <v>33.9</v>
      </c>
      <c r="E6879" s="3">
        <v>1</v>
      </c>
      <c r="F6879" s="1" t="s">
        <v>29</v>
      </c>
      <c r="G6879" s="5" t="s">
        <v>53</v>
      </c>
      <c r="H6879" s="1" t="s">
        <v>63</v>
      </c>
      <c r="I6879" s="4">
        <v>99972</v>
      </c>
      <c r="J6879" s="1" t="s">
        <v>32</v>
      </c>
      <c r="K6879">
        <v>2</v>
      </c>
      <c r="L6879" s="3">
        <v>8</v>
      </c>
      <c r="M6879">
        <v>0</v>
      </c>
      <c r="N6879">
        <v>11</v>
      </c>
      <c r="O6879" s="1" t="s">
        <v>27</v>
      </c>
      <c r="P6879">
        <v>20233.41</v>
      </c>
      <c r="Q68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79" t="str">
        <f>IF(medical_insurance_cost_dataset[[#This Row],[age]]&lt;=30,"Young Adult",IF(medical_insurance_cost_dataset[[#This Row],[age]]&lt;=50,"Middle Aged","Senior"))</f>
        <v>Middle Aged</v>
      </c>
    </row>
    <row r="6880" spans="1:18" x14ac:dyDescent="0.3">
      <c r="A6880" s="1" t="s">
        <v>5609</v>
      </c>
      <c r="B6880">
        <v>26</v>
      </c>
      <c r="C6880" s="5" t="s">
        <v>17</v>
      </c>
      <c r="D6880">
        <v>23.9</v>
      </c>
      <c r="E6880" s="3">
        <v>1</v>
      </c>
      <c r="F6880" s="1" t="s">
        <v>29</v>
      </c>
      <c r="G6880" s="5" t="s">
        <v>53</v>
      </c>
      <c r="H6880" s="1" t="s">
        <v>35</v>
      </c>
      <c r="I6880" s="4">
        <v>99972</v>
      </c>
      <c r="J6880" s="1" t="s">
        <v>32</v>
      </c>
      <c r="K6880">
        <v>1</v>
      </c>
      <c r="L6880" s="3">
        <v>6</v>
      </c>
      <c r="M6880">
        <v>1</v>
      </c>
      <c r="N6880">
        <v>8</v>
      </c>
      <c r="O6880" s="1" t="s">
        <v>27</v>
      </c>
      <c r="P6880">
        <v>15972.41</v>
      </c>
      <c r="Q68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80" t="str">
        <f>IF(medical_insurance_cost_dataset[[#This Row],[age]]&lt;=30,"Young Adult",IF(medical_insurance_cost_dataset[[#This Row],[age]]&lt;=50,"Middle Aged","Senior"))</f>
        <v>Young Adult</v>
      </c>
    </row>
    <row r="6881" spans="1:18" x14ac:dyDescent="0.3">
      <c r="A6881" s="1" t="s">
        <v>5783</v>
      </c>
      <c r="B6881">
        <v>43</v>
      </c>
      <c r="C6881" s="5" t="s">
        <v>17</v>
      </c>
      <c r="D6881">
        <v>28.3</v>
      </c>
      <c r="E6881" s="3">
        <v>1</v>
      </c>
      <c r="F6881" s="1" t="s">
        <v>29</v>
      </c>
      <c r="G6881" s="5" t="s">
        <v>30</v>
      </c>
      <c r="H6881" s="1" t="s">
        <v>41</v>
      </c>
      <c r="I6881" s="4">
        <v>100020</v>
      </c>
      <c r="J6881" s="1" t="s">
        <v>21</v>
      </c>
      <c r="K6881">
        <v>1</v>
      </c>
      <c r="L6881" s="3">
        <v>3</v>
      </c>
      <c r="M6881">
        <v>1</v>
      </c>
      <c r="N6881">
        <v>3</v>
      </c>
      <c r="O6881" s="1" t="s">
        <v>36</v>
      </c>
      <c r="P6881">
        <v>19291.900000000001</v>
      </c>
      <c r="Q68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81" t="str">
        <f>IF(medical_insurance_cost_dataset[[#This Row],[age]]&lt;=30,"Young Adult",IF(medical_insurance_cost_dataset[[#This Row],[age]]&lt;=50,"Middle Aged","Senior"))</f>
        <v>Middle Aged</v>
      </c>
    </row>
    <row r="6882" spans="1:18" x14ac:dyDescent="0.3">
      <c r="A6882" s="1" t="s">
        <v>2427</v>
      </c>
      <c r="B6882">
        <v>57</v>
      </c>
      <c r="C6882" s="5" t="s">
        <v>34</v>
      </c>
      <c r="D6882">
        <v>27.6</v>
      </c>
      <c r="E6882" s="3">
        <v>1</v>
      </c>
      <c r="F6882" s="1" t="s">
        <v>29</v>
      </c>
      <c r="G6882" s="5" t="s">
        <v>53</v>
      </c>
      <c r="H6882" s="1" t="s">
        <v>35</v>
      </c>
      <c r="I6882" s="4">
        <v>100048</v>
      </c>
      <c r="J6882" s="1" t="s">
        <v>21</v>
      </c>
      <c r="K6882">
        <v>1</v>
      </c>
      <c r="L6882" s="3">
        <v>6</v>
      </c>
      <c r="M6882">
        <v>2</v>
      </c>
      <c r="N6882">
        <v>12</v>
      </c>
      <c r="O6882" s="1" t="s">
        <v>27</v>
      </c>
      <c r="P6882">
        <v>17691.28</v>
      </c>
      <c r="Q68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82" t="str">
        <f>IF(medical_insurance_cost_dataset[[#This Row],[age]]&lt;=30,"Young Adult",IF(medical_insurance_cost_dataset[[#This Row],[age]]&lt;=50,"Middle Aged","Senior"))</f>
        <v>Senior</v>
      </c>
    </row>
    <row r="6883" spans="1:18" x14ac:dyDescent="0.3">
      <c r="A6883" s="1" t="s">
        <v>1588</v>
      </c>
      <c r="B6883">
        <v>59</v>
      </c>
      <c r="C6883" s="5" t="s">
        <v>17</v>
      </c>
      <c r="D6883">
        <v>30.9</v>
      </c>
      <c r="E6883" s="3">
        <v>0</v>
      </c>
      <c r="F6883" s="1" t="s">
        <v>29</v>
      </c>
      <c r="G6883" s="5" t="s">
        <v>24</v>
      </c>
      <c r="H6883" s="1" t="s">
        <v>59</v>
      </c>
      <c r="I6883" s="4">
        <v>100059</v>
      </c>
      <c r="J6883" s="1" t="s">
        <v>26</v>
      </c>
      <c r="K6883">
        <v>0</v>
      </c>
      <c r="L6883" s="3">
        <v>2</v>
      </c>
      <c r="M6883">
        <v>0</v>
      </c>
      <c r="N6883">
        <v>10</v>
      </c>
      <c r="O6883" s="1" t="s">
        <v>36</v>
      </c>
      <c r="P6883">
        <v>20970.88</v>
      </c>
      <c r="Q68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83" t="str">
        <f>IF(medical_insurance_cost_dataset[[#This Row],[age]]&lt;=30,"Young Adult",IF(medical_insurance_cost_dataset[[#This Row],[age]]&lt;=50,"Middle Aged","Senior"))</f>
        <v>Senior</v>
      </c>
    </row>
    <row r="6884" spans="1:18" x14ac:dyDescent="0.3">
      <c r="A6884" s="1" t="s">
        <v>3257</v>
      </c>
      <c r="B6884">
        <v>56</v>
      </c>
      <c r="C6884" s="5" t="s">
        <v>34</v>
      </c>
      <c r="D6884">
        <v>25.5</v>
      </c>
      <c r="E6884" s="3">
        <v>2</v>
      </c>
      <c r="F6884" s="1" t="s">
        <v>18</v>
      </c>
      <c r="G6884" s="5" t="s">
        <v>24</v>
      </c>
      <c r="H6884" s="1" t="s">
        <v>63</v>
      </c>
      <c r="I6884" s="4">
        <v>100112</v>
      </c>
      <c r="J6884" s="1" t="s">
        <v>21</v>
      </c>
      <c r="K6884">
        <v>0</v>
      </c>
      <c r="L6884" s="3">
        <v>7</v>
      </c>
      <c r="M6884">
        <v>0</v>
      </c>
      <c r="N6884">
        <v>5</v>
      </c>
      <c r="O6884" s="1" t="s">
        <v>27</v>
      </c>
      <c r="P6884">
        <v>18087.62</v>
      </c>
      <c r="Q68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84" t="str">
        <f>IF(medical_insurance_cost_dataset[[#This Row],[age]]&lt;=30,"Young Adult",IF(medical_insurance_cost_dataset[[#This Row],[age]]&lt;=50,"Middle Aged","Senior"))</f>
        <v>Senior</v>
      </c>
    </row>
    <row r="6885" spans="1:18" x14ac:dyDescent="0.3">
      <c r="A6885" s="1" t="s">
        <v>6999</v>
      </c>
      <c r="B6885">
        <v>20</v>
      </c>
      <c r="C6885" s="5" t="s">
        <v>17</v>
      </c>
      <c r="D6885">
        <v>21</v>
      </c>
      <c r="E6885" s="3">
        <v>1</v>
      </c>
      <c r="F6885" s="1" t="s">
        <v>18</v>
      </c>
      <c r="G6885" s="5" t="s">
        <v>30</v>
      </c>
      <c r="H6885" s="1" t="s">
        <v>35</v>
      </c>
      <c r="I6885" s="4">
        <v>100130</v>
      </c>
      <c r="J6885" s="1" t="s">
        <v>21</v>
      </c>
      <c r="K6885">
        <v>1</v>
      </c>
      <c r="L6885" s="3">
        <v>4</v>
      </c>
      <c r="M6885">
        <v>1</v>
      </c>
      <c r="N6885">
        <v>8</v>
      </c>
      <c r="O6885" s="1" t="s">
        <v>27</v>
      </c>
      <c r="P6885">
        <v>24355.41</v>
      </c>
      <c r="Q68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85" t="str">
        <f>IF(medical_insurance_cost_dataset[[#This Row],[age]]&lt;=30,"Young Adult",IF(medical_insurance_cost_dataset[[#This Row],[age]]&lt;=50,"Middle Aged","Senior"))</f>
        <v>Young Adult</v>
      </c>
    </row>
    <row r="6886" spans="1:18" x14ac:dyDescent="0.3">
      <c r="A6886" s="1" t="s">
        <v>2636</v>
      </c>
      <c r="B6886">
        <v>64</v>
      </c>
      <c r="C6886" s="5" t="s">
        <v>17</v>
      </c>
      <c r="D6886">
        <v>27.8</v>
      </c>
      <c r="E6886" s="3">
        <v>1</v>
      </c>
      <c r="F6886" s="1" t="s">
        <v>29</v>
      </c>
      <c r="G6886" s="5" t="s">
        <v>19</v>
      </c>
      <c r="H6886" s="1" t="s">
        <v>41</v>
      </c>
      <c r="I6886" s="4">
        <v>100133</v>
      </c>
      <c r="J6886" s="1" t="s">
        <v>26</v>
      </c>
      <c r="K6886">
        <v>1</v>
      </c>
      <c r="L6886" s="3">
        <v>3</v>
      </c>
      <c r="M6886">
        <v>0</v>
      </c>
      <c r="N6886">
        <v>7</v>
      </c>
      <c r="O6886" s="1" t="s">
        <v>22</v>
      </c>
      <c r="P6886">
        <v>17513.72</v>
      </c>
      <c r="Q68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86" t="str">
        <f>IF(medical_insurance_cost_dataset[[#This Row],[age]]&lt;=30,"Young Adult",IF(medical_insurance_cost_dataset[[#This Row],[age]]&lt;=50,"Middle Aged","Senior"))</f>
        <v>Senior</v>
      </c>
    </row>
    <row r="6887" spans="1:18" x14ac:dyDescent="0.3">
      <c r="A6887" s="1" t="s">
        <v>4402</v>
      </c>
      <c r="B6887">
        <v>35</v>
      </c>
      <c r="C6887" s="5" t="s">
        <v>34</v>
      </c>
      <c r="D6887">
        <v>25.9</v>
      </c>
      <c r="E6887" s="3">
        <v>0</v>
      </c>
      <c r="F6887" s="1" t="s">
        <v>29</v>
      </c>
      <c r="G6887" s="5" t="s">
        <v>53</v>
      </c>
      <c r="H6887" s="1" t="s">
        <v>35</v>
      </c>
      <c r="I6887" s="4">
        <v>100182</v>
      </c>
      <c r="J6887" s="1" t="s">
        <v>32</v>
      </c>
      <c r="K6887">
        <v>1</v>
      </c>
      <c r="L6887" s="3">
        <v>8</v>
      </c>
      <c r="M6887">
        <v>0</v>
      </c>
      <c r="N6887">
        <v>10</v>
      </c>
      <c r="O6887" s="1" t="s">
        <v>36</v>
      </c>
      <c r="P6887">
        <v>17733.48</v>
      </c>
      <c r="Q68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87" t="str">
        <f>IF(medical_insurance_cost_dataset[[#This Row],[age]]&lt;=30,"Young Adult",IF(medical_insurance_cost_dataset[[#This Row],[age]]&lt;=50,"Middle Aged","Senior"))</f>
        <v>Middle Aged</v>
      </c>
    </row>
    <row r="6888" spans="1:18" x14ac:dyDescent="0.3">
      <c r="A6888" s="1" t="s">
        <v>7305</v>
      </c>
      <c r="B6888">
        <v>60</v>
      </c>
      <c r="C6888" s="5" t="s">
        <v>17</v>
      </c>
      <c r="D6888">
        <v>24.5</v>
      </c>
      <c r="E6888" s="3">
        <v>3</v>
      </c>
      <c r="F6888" s="1" t="s">
        <v>29</v>
      </c>
      <c r="G6888" s="5" t="s">
        <v>24</v>
      </c>
      <c r="H6888" s="1" t="s">
        <v>38</v>
      </c>
      <c r="I6888" s="4">
        <v>100206</v>
      </c>
      <c r="J6888" s="1" t="s">
        <v>26</v>
      </c>
      <c r="K6888">
        <v>0</v>
      </c>
      <c r="L6888" s="3">
        <v>4</v>
      </c>
      <c r="M6888">
        <v>1</v>
      </c>
      <c r="N6888">
        <v>9</v>
      </c>
      <c r="O6888" s="1" t="s">
        <v>27</v>
      </c>
      <c r="P6888">
        <v>14876.69</v>
      </c>
      <c r="Q68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88" t="str">
        <f>IF(medical_insurance_cost_dataset[[#This Row],[age]]&lt;=30,"Young Adult",IF(medical_insurance_cost_dataset[[#This Row],[age]]&lt;=50,"Middle Aged","Senior"))</f>
        <v>Senior</v>
      </c>
    </row>
    <row r="6889" spans="1:18" x14ac:dyDescent="0.3">
      <c r="A6889" s="1" t="s">
        <v>2798</v>
      </c>
      <c r="B6889">
        <v>19</v>
      </c>
      <c r="C6889" s="5" t="s">
        <v>17</v>
      </c>
      <c r="D6889">
        <v>29.8</v>
      </c>
      <c r="E6889" s="3">
        <v>2</v>
      </c>
      <c r="F6889" s="1" t="s">
        <v>18</v>
      </c>
      <c r="G6889" s="5" t="s">
        <v>44</v>
      </c>
      <c r="H6889" s="1" t="s">
        <v>59</v>
      </c>
      <c r="I6889" s="4">
        <v>100213</v>
      </c>
      <c r="J6889" s="1" t="s">
        <v>21</v>
      </c>
      <c r="K6889">
        <v>3</v>
      </c>
      <c r="L6889" s="3">
        <v>7</v>
      </c>
      <c r="M6889">
        <v>0</v>
      </c>
      <c r="N6889">
        <v>11</v>
      </c>
      <c r="O6889" s="1" t="s">
        <v>47</v>
      </c>
      <c r="P6889">
        <v>42655.15</v>
      </c>
      <c r="Q688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89" t="str">
        <f>IF(medical_insurance_cost_dataset[[#This Row],[age]]&lt;=30,"Young Adult",IF(medical_insurance_cost_dataset[[#This Row],[age]]&lt;=50,"Middle Aged","Senior"))</f>
        <v>Young Adult</v>
      </c>
    </row>
    <row r="6890" spans="1:18" x14ac:dyDescent="0.3">
      <c r="A6890" s="1" t="s">
        <v>1365</v>
      </c>
      <c r="B6890">
        <v>21</v>
      </c>
      <c r="C6890" s="5" t="s">
        <v>34</v>
      </c>
      <c r="D6890">
        <v>33.6</v>
      </c>
      <c r="E6890" s="3">
        <v>1</v>
      </c>
      <c r="F6890" s="1" t="s">
        <v>29</v>
      </c>
      <c r="G6890" s="5" t="s">
        <v>30</v>
      </c>
      <c r="H6890" s="1" t="s">
        <v>63</v>
      </c>
      <c r="I6890" s="4">
        <v>100236</v>
      </c>
      <c r="J6890" s="1" t="s">
        <v>32</v>
      </c>
      <c r="K6890">
        <v>1</v>
      </c>
      <c r="L6890" s="3">
        <v>10</v>
      </c>
      <c r="M6890">
        <v>1</v>
      </c>
      <c r="N6890">
        <v>7</v>
      </c>
      <c r="O6890" s="1" t="s">
        <v>27</v>
      </c>
      <c r="P6890">
        <v>14692.11</v>
      </c>
      <c r="Q68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90" t="str">
        <f>IF(medical_insurance_cost_dataset[[#This Row],[age]]&lt;=30,"Young Adult",IF(medical_insurance_cost_dataset[[#This Row],[age]]&lt;=50,"Middle Aged","Senior"))</f>
        <v>Young Adult</v>
      </c>
    </row>
    <row r="6891" spans="1:18" x14ac:dyDescent="0.3">
      <c r="A6891" s="1" t="s">
        <v>5775</v>
      </c>
      <c r="B6891">
        <v>60</v>
      </c>
      <c r="C6891" s="5" t="s">
        <v>34</v>
      </c>
      <c r="D6891">
        <v>33.299999999999997</v>
      </c>
      <c r="E6891" s="3">
        <v>0</v>
      </c>
      <c r="F6891" s="1" t="s">
        <v>18</v>
      </c>
      <c r="G6891" s="5" t="s">
        <v>19</v>
      </c>
      <c r="H6891" s="1" t="s">
        <v>74</v>
      </c>
      <c r="I6891" s="4">
        <v>100267</v>
      </c>
      <c r="J6891" s="1" t="s">
        <v>32</v>
      </c>
      <c r="K6891">
        <v>0</v>
      </c>
      <c r="L6891" s="3">
        <v>3</v>
      </c>
      <c r="M6891">
        <v>0</v>
      </c>
      <c r="N6891">
        <v>8</v>
      </c>
      <c r="O6891" s="1" t="s">
        <v>36</v>
      </c>
      <c r="P6891">
        <v>28711.27</v>
      </c>
      <c r="Q68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91" t="str">
        <f>IF(medical_insurance_cost_dataset[[#This Row],[age]]&lt;=30,"Young Adult",IF(medical_insurance_cost_dataset[[#This Row],[age]]&lt;=50,"Middle Aged","Senior"))</f>
        <v>Senior</v>
      </c>
    </row>
    <row r="6892" spans="1:18" x14ac:dyDescent="0.3">
      <c r="A6892" s="1" t="s">
        <v>4640</v>
      </c>
      <c r="B6892">
        <v>45</v>
      </c>
      <c r="C6892" s="5" t="s">
        <v>34</v>
      </c>
      <c r="D6892">
        <v>23.9</v>
      </c>
      <c r="E6892" s="3">
        <v>3</v>
      </c>
      <c r="F6892" s="1" t="s">
        <v>29</v>
      </c>
      <c r="G6892" s="5" t="s">
        <v>53</v>
      </c>
      <c r="H6892" s="1" t="s">
        <v>74</v>
      </c>
      <c r="I6892" s="4">
        <v>100285</v>
      </c>
      <c r="J6892" s="1" t="s">
        <v>21</v>
      </c>
      <c r="K6892">
        <v>0</v>
      </c>
      <c r="L6892" s="3">
        <v>6</v>
      </c>
      <c r="M6892">
        <v>0</v>
      </c>
      <c r="N6892">
        <v>13</v>
      </c>
      <c r="O6892" s="1" t="s">
        <v>27</v>
      </c>
      <c r="P6892">
        <v>9812.23</v>
      </c>
      <c r="Q68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92" t="str">
        <f>IF(medical_insurance_cost_dataset[[#This Row],[age]]&lt;=30,"Young Adult",IF(medical_insurance_cost_dataset[[#This Row],[age]]&lt;=50,"Middle Aged","Senior"))</f>
        <v>Middle Aged</v>
      </c>
    </row>
    <row r="6893" spans="1:18" x14ac:dyDescent="0.3">
      <c r="A6893" s="1" t="s">
        <v>2857</v>
      </c>
      <c r="B6893">
        <v>61</v>
      </c>
      <c r="C6893" s="5" t="s">
        <v>17</v>
      </c>
      <c r="D6893">
        <v>31.7</v>
      </c>
      <c r="E6893" s="3">
        <v>1</v>
      </c>
      <c r="F6893" s="1" t="s">
        <v>29</v>
      </c>
      <c r="G6893" s="5" t="s">
        <v>44</v>
      </c>
      <c r="H6893" s="1" t="s">
        <v>41</v>
      </c>
      <c r="I6893" s="4">
        <v>100298</v>
      </c>
      <c r="J6893" s="1" t="s">
        <v>32</v>
      </c>
      <c r="K6893">
        <v>0</v>
      </c>
      <c r="L6893" s="3">
        <v>2</v>
      </c>
      <c r="M6893">
        <v>0</v>
      </c>
      <c r="N6893">
        <v>8</v>
      </c>
      <c r="O6893" s="1" t="s">
        <v>22</v>
      </c>
      <c r="P6893">
        <v>21680.880000000001</v>
      </c>
      <c r="Q68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93" t="str">
        <f>IF(medical_insurance_cost_dataset[[#This Row],[age]]&lt;=30,"Young Adult",IF(medical_insurance_cost_dataset[[#This Row],[age]]&lt;=50,"Middle Aged","Senior"))</f>
        <v>Senior</v>
      </c>
    </row>
    <row r="6894" spans="1:18" x14ac:dyDescent="0.3">
      <c r="A6894" s="1" t="s">
        <v>5587</v>
      </c>
      <c r="B6894">
        <v>58</v>
      </c>
      <c r="C6894" s="5" t="s">
        <v>17</v>
      </c>
      <c r="D6894">
        <v>26.3</v>
      </c>
      <c r="E6894" s="3">
        <v>1</v>
      </c>
      <c r="F6894" s="1" t="s">
        <v>29</v>
      </c>
      <c r="G6894" s="5" t="s">
        <v>44</v>
      </c>
      <c r="H6894" s="1" t="s">
        <v>46</v>
      </c>
      <c r="I6894" s="4">
        <v>100305</v>
      </c>
      <c r="J6894" s="1" t="s">
        <v>21</v>
      </c>
      <c r="K6894">
        <v>0</v>
      </c>
      <c r="L6894" s="3">
        <v>4</v>
      </c>
      <c r="M6894">
        <v>0</v>
      </c>
      <c r="N6894">
        <v>5</v>
      </c>
      <c r="O6894" s="1" t="s">
        <v>27</v>
      </c>
      <c r="P6894">
        <v>12046.05</v>
      </c>
      <c r="Q68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94" t="str">
        <f>IF(medical_insurance_cost_dataset[[#This Row],[age]]&lt;=30,"Young Adult",IF(medical_insurance_cost_dataset[[#This Row],[age]]&lt;=50,"Middle Aged","Senior"))</f>
        <v>Senior</v>
      </c>
    </row>
    <row r="6895" spans="1:18" x14ac:dyDescent="0.3">
      <c r="A6895" s="1" t="s">
        <v>1768</v>
      </c>
      <c r="B6895">
        <v>56</v>
      </c>
      <c r="C6895" s="5" t="s">
        <v>17</v>
      </c>
      <c r="D6895">
        <v>37.799999999999997</v>
      </c>
      <c r="E6895" s="3">
        <v>0</v>
      </c>
      <c r="F6895" s="1" t="s">
        <v>29</v>
      </c>
      <c r="G6895" s="5" t="s">
        <v>24</v>
      </c>
      <c r="H6895" s="1" t="s">
        <v>35</v>
      </c>
      <c r="I6895" s="4">
        <v>100355</v>
      </c>
      <c r="J6895" s="1" t="s">
        <v>32</v>
      </c>
      <c r="K6895">
        <v>0</v>
      </c>
      <c r="L6895" s="3">
        <v>5</v>
      </c>
      <c r="M6895">
        <v>0</v>
      </c>
      <c r="N6895">
        <v>14</v>
      </c>
      <c r="O6895" s="1" t="s">
        <v>47</v>
      </c>
      <c r="P6895">
        <v>19790.28</v>
      </c>
      <c r="Q68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895" t="str">
        <f>IF(medical_insurance_cost_dataset[[#This Row],[age]]&lt;=30,"Young Adult",IF(medical_insurance_cost_dataset[[#This Row],[age]]&lt;=50,"Middle Aged","Senior"))</f>
        <v>Senior</v>
      </c>
    </row>
    <row r="6896" spans="1:18" x14ac:dyDescent="0.3">
      <c r="A6896" s="1" t="s">
        <v>4333</v>
      </c>
      <c r="B6896">
        <v>45</v>
      </c>
      <c r="C6896" s="5" t="s">
        <v>17</v>
      </c>
      <c r="D6896">
        <v>21.4</v>
      </c>
      <c r="E6896" s="3">
        <v>1</v>
      </c>
      <c r="F6896" s="1" t="s">
        <v>29</v>
      </c>
      <c r="G6896" s="5" t="s">
        <v>44</v>
      </c>
      <c r="H6896" s="1" t="s">
        <v>38</v>
      </c>
      <c r="I6896" s="4">
        <v>100390</v>
      </c>
      <c r="J6896" s="1" t="s">
        <v>32</v>
      </c>
      <c r="K6896">
        <v>0</v>
      </c>
      <c r="L6896" s="3">
        <v>4</v>
      </c>
      <c r="M6896">
        <v>1</v>
      </c>
      <c r="N6896">
        <v>10</v>
      </c>
      <c r="O6896" s="1" t="s">
        <v>36</v>
      </c>
      <c r="P6896">
        <v>21871.58</v>
      </c>
      <c r="Q68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96" t="str">
        <f>IF(medical_insurance_cost_dataset[[#This Row],[age]]&lt;=30,"Young Adult",IF(medical_insurance_cost_dataset[[#This Row],[age]]&lt;=50,"Middle Aged","Senior"))</f>
        <v>Middle Aged</v>
      </c>
    </row>
    <row r="6897" spans="1:18" x14ac:dyDescent="0.3">
      <c r="A6897" s="1" t="s">
        <v>4184</v>
      </c>
      <c r="B6897">
        <v>30</v>
      </c>
      <c r="C6897" s="5" t="s">
        <v>34</v>
      </c>
      <c r="D6897">
        <v>19.100000000000001</v>
      </c>
      <c r="E6897" s="3">
        <v>1</v>
      </c>
      <c r="F6897" s="1" t="s">
        <v>29</v>
      </c>
      <c r="G6897" s="5" t="s">
        <v>53</v>
      </c>
      <c r="H6897" s="1" t="s">
        <v>49</v>
      </c>
      <c r="I6897" s="4">
        <v>100411</v>
      </c>
      <c r="J6897" s="1" t="s">
        <v>21</v>
      </c>
      <c r="K6897">
        <v>0</v>
      </c>
      <c r="L6897" s="3">
        <v>3</v>
      </c>
      <c r="M6897">
        <v>0</v>
      </c>
      <c r="N6897">
        <v>13</v>
      </c>
      <c r="O6897" s="1" t="s">
        <v>27</v>
      </c>
      <c r="P6897">
        <v>7818.39</v>
      </c>
      <c r="Q68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897" t="str">
        <f>IF(medical_insurance_cost_dataset[[#This Row],[age]]&lt;=30,"Young Adult",IF(medical_insurance_cost_dataset[[#This Row],[age]]&lt;=50,"Middle Aged","Senior"))</f>
        <v>Young Adult</v>
      </c>
    </row>
    <row r="6898" spans="1:18" x14ac:dyDescent="0.3">
      <c r="A6898" s="1" t="s">
        <v>2146</v>
      </c>
      <c r="B6898">
        <v>64</v>
      </c>
      <c r="C6898" s="5" t="s">
        <v>17</v>
      </c>
      <c r="D6898">
        <v>27.1</v>
      </c>
      <c r="E6898" s="3">
        <v>1</v>
      </c>
      <c r="F6898" s="1" t="s">
        <v>29</v>
      </c>
      <c r="G6898" s="5" t="s">
        <v>30</v>
      </c>
      <c r="H6898" s="1" t="s">
        <v>31</v>
      </c>
      <c r="I6898" s="4">
        <v>100416</v>
      </c>
      <c r="J6898" s="1" t="s">
        <v>32</v>
      </c>
      <c r="K6898">
        <v>0</v>
      </c>
      <c r="L6898" s="3">
        <v>3</v>
      </c>
      <c r="M6898">
        <v>0</v>
      </c>
      <c r="N6898">
        <v>5</v>
      </c>
      <c r="O6898" s="1" t="s">
        <v>27</v>
      </c>
      <c r="P6898">
        <v>17139.7</v>
      </c>
      <c r="Q68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98" t="str">
        <f>IF(medical_insurance_cost_dataset[[#This Row],[age]]&lt;=30,"Young Adult",IF(medical_insurance_cost_dataset[[#This Row],[age]]&lt;=50,"Middle Aged","Senior"))</f>
        <v>Senior</v>
      </c>
    </row>
    <row r="6899" spans="1:18" x14ac:dyDescent="0.3">
      <c r="A6899" s="1" t="s">
        <v>4885</v>
      </c>
      <c r="B6899">
        <v>37</v>
      </c>
      <c r="C6899" s="5" t="s">
        <v>34</v>
      </c>
      <c r="D6899">
        <v>29.3</v>
      </c>
      <c r="E6899" s="3">
        <v>0</v>
      </c>
      <c r="F6899" s="1" t="s">
        <v>29</v>
      </c>
      <c r="G6899" s="5" t="s">
        <v>24</v>
      </c>
      <c r="H6899" s="1" t="s">
        <v>38</v>
      </c>
      <c r="I6899" s="4">
        <v>100416</v>
      </c>
      <c r="J6899" s="1" t="s">
        <v>26</v>
      </c>
      <c r="K6899">
        <v>1</v>
      </c>
      <c r="L6899" s="3">
        <v>9</v>
      </c>
      <c r="M6899">
        <v>0</v>
      </c>
      <c r="N6899">
        <v>8</v>
      </c>
      <c r="O6899" s="1" t="s">
        <v>22</v>
      </c>
      <c r="P6899">
        <v>15270.68</v>
      </c>
      <c r="Q68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899" t="str">
        <f>IF(medical_insurance_cost_dataset[[#This Row],[age]]&lt;=30,"Young Adult",IF(medical_insurance_cost_dataset[[#This Row],[age]]&lt;=50,"Middle Aged","Senior"))</f>
        <v>Middle Aged</v>
      </c>
    </row>
    <row r="6900" spans="1:18" x14ac:dyDescent="0.3">
      <c r="A6900" s="1" t="s">
        <v>4839</v>
      </c>
      <c r="B6900">
        <v>63</v>
      </c>
      <c r="C6900" s="5" t="s">
        <v>17</v>
      </c>
      <c r="D6900">
        <v>28.7</v>
      </c>
      <c r="E6900" s="3">
        <v>1</v>
      </c>
      <c r="F6900" s="1" t="s">
        <v>29</v>
      </c>
      <c r="G6900" s="5" t="s">
        <v>44</v>
      </c>
      <c r="H6900" s="1" t="s">
        <v>41</v>
      </c>
      <c r="I6900" s="4">
        <v>100461</v>
      </c>
      <c r="J6900" s="1" t="s">
        <v>32</v>
      </c>
      <c r="K6900">
        <v>1</v>
      </c>
      <c r="L6900" s="3">
        <v>6</v>
      </c>
      <c r="M6900">
        <v>0</v>
      </c>
      <c r="N6900">
        <v>4</v>
      </c>
      <c r="O6900" s="1" t="s">
        <v>36</v>
      </c>
      <c r="P6900">
        <v>21321.14</v>
      </c>
      <c r="Q69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0" t="str">
        <f>IF(medical_insurance_cost_dataset[[#This Row],[age]]&lt;=30,"Young Adult",IF(medical_insurance_cost_dataset[[#This Row],[age]]&lt;=50,"Middle Aged","Senior"))</f>
        <v>Senior</v>
      </c>
    </row>
    <row r="6901" spans="1:18" x14ac:dyDescent="0.3">
      <c r="A6901" s="1" t="s">
        <v>4297</v>
      </c>
      <c r="B6901">
        <v>56</v>
      </c>
      <c r="C6901" s="5" t="s">
        <v>17</v>
      </c>
      <c r="D6901">
        <v>32.299999999999997</v>
      </c>
      <c r="E6901" s="3">
        <v>1</v>
      </c>
      <c r="F6901" s="1" t="s">
        <v>18</v>
      </c>
      <c r="G6901" s="5" t="s">
        <v>30</v>
      </c>
      <c r="H6901" s="1" t="s">
        <v>20</v>
      </c>
      <c r="I6901" s="4">
        <v>100469</v>
      </c>
      <c r="J6901" s="1" t="s">
        <v>32</v>
      </c>
      <c r="K6901">
        <v>0</v>
      </c>
      <c r="L6901" s="3">
        <v>5</v>
      </c>
      <c r="M6901">
        <v>0</v>
      </c>
      <c r="N6901">
        <v>1</v>
      </c>
      <c r="O6901" s="1" t="s">
        <v>27</v>
      </c>
      <c r="P6901">
        <v>30509.34</v>
      </c>
      <c r="Q69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01" t="str">
        <f>IF(medical_insurance_cost_dataset[[#This Row],[age]]&lt;=30,"Young Adult",IF(medical_insurance_cost_dataset[[#This Row],[age]]&lt;=50,"Middle Aged","Senior"))</f>
        <v>Senior</v>
      </c>
    </row>
    <row r="6902" spans="1:18" x14ac:dyDescent="0.3">
      <c r="A6902" s="1" t="s">
        <v>6298</v>
      </c>
      <c r="B6902">
        <v>52</v>
      </c>
      <c r="C6902" s="5" t="s">
        <v>17</v>
      </c>
      <c r="D6902">
        <v>28.8</v>
      </c>
      <c r="E6902" s="3">
        <v>1</v>
      </c>
      <c r="F6902" s="1" t="s">
        <v>29</v>
      </c>
      <c r="G6902" s="5" t="s">
        <v>24</v>
      </c>
      <c r="H6902" s="1" t="s">
        <v>20</v>
      </c>
      <c r="I6902" s="4">
        <v>100526</v>
      </c>
      <c r="J6902" s="1" t="s">
        <v>21</v>
      </c>
      <c r="K6902">
        <v>2</v>
      </c>
      <c r="L6902" s="3">
        <v>3</v>
      </c>
      <c r="M6902">
        <v>0</v>
      </c>
      <c r="N6902">
        <v>8</v>
      </c>
      <c r="O6902" s="1" t="s">
        <v>36</v>
      </c>
      <c r="P6902">
        <v>18346.97</v>
      </c>
      <c r="Q69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2" t="str">
        <f>IF(medical_insurance_cost_dataset[[#This Row],[age]]&lt;=30,"Young Adult",IF(medical_insurance_cost_dataset[[#This Row],[age]]&lt;=50,"Middle Aged","Senior"))</f>
        <v>Senior</v>
      </c>
    </row>
    <row r="6903" spans="1:18" x14ac:dyDescent="0.3">
      <c r="A6903" s="1" t="s">
        <v>2933</v>
      </c>
      <c r="B6903">
        <v>30</v>
      </c>
      <c r="C6903" s="5" t="s">
        <v>34</v>
      </c>
      <c r="D6903">
        <v>26.4</v>
      </c>
      <c r="E6903" s="3">
        <v>2</v>
      </c>
      <c r="F6903" s="1" t="s">
        <v>29</v>
      </c>
      <c r="G6903" s="5" t="s">
        <v>53</v>
      </c>
      <c r="H6903" s="1" t="s">
        <v>49</v>
      </c>
      <c r="I6903" s="4">
        <v>100535</v>
      </c>
      <c r="J6903" s="1" t="s">
        <v>32</v>
      </c>
      <c r="K6903">
        <v>0</v>
      </c>
      <c r="L6903" s="3">
        <v>3</v>
      </c>
      <c r="M6903">
        <v>0</v>
      </c>
      <c r="N6903">
        <v>12</v>
      </c>
      <c r="O6903" s="1" t="s">
        <v>22</v>
      </c>
      <c r="P6903">
        <v>9517.23</v>
      </c>
      <c r="Q69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3" t="str">
        <f>IF(medical_insurance_cost_dataset[[#This Row],[age]]&lt;=30,"Young Adult",IF(medical_insurance_cost_dataset[[#This Row],[age]]&lt;=50,"Middle Aged","Senior"))</f>
        <v>Young Adult</v>
      </c>
    </row>
    <row r="6904" spans="1:18" x14ac:dyDescent="0.3">
      <c r="A6904" s="1" t="s">
        <v>5532</v>
      </c>
      <c r="B6904">
        <v>60</v>
      </c>
      <c r="C6904" s="5" t="s">
        <v>17</v>
      </c>
      <c r="D6904">
        <v>27.6</v>
      </c>
      <c r="E6904" s="3">
        <v>2</v>
      </c>
      <c r="F6904" s="1" t="s">
        <v>29</v>
      </c>
      <c r="G6904" s="5" t="s">
        <v>19</v>
      </c>
      <c r="H6904" s="1" t="s">
        <v>25</v>
      </c>
      <c r="I6904" s="4">
        <v>100559</v>
      </c>
      <c r="J6904" s="1" t="s">
        <v>21</v>
      </c>
      <c r="K6904">
        <v>0</v>
      </c>
      <c r="L6904" s="3">
        <v>1</v>
      </c>
      <c r="M6904">
        <v>1</v>
      </c>
      <c r="N6904">
        <v>7</v>
      </c>
      <c r="O6904" s="1" t="s">
        <v>22</v>
      </c>
      <c r="P6904">
        <v>20370.97</v>
      </c>
      <c r="Q69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4" t="str">
        <f>IF(medical_insurance_cost_dataset[[#This Row],[age]]&lt;=30,"Young Adult",IF(medical_insurance_cost_dataset[[#This Row],[age]]&lt;=50,"Middle Aged","Senior"))</f>
        <v>Senior</v>
      </c>
    </row>
    <row r="6905" spans="1:18" x14ac:dyDescent="0.3">
      <c r="A6905" s="1" t="s">
        <v>7213</v>
      </c>
      <c r="B6905">
        <v>55</v>
      </c>
      <c r="C6905" s="5" t="s">
        <v>34</v>
      </c>
      <c r="D6905">
        <v>28.2</v>
      </c>
      <c r="E6905" s="3">
        <v>0</v>
      </c>
      <c r="F6905" s="1" t="s">
        <v>29</v>
      </c>
      <c r="G6905" s="5" t="s">
        <v>19</v>
      </c>
      <c r="H6905" s="1" t="s">
        <v>20</v>
      </c>
      <c r="I6905" s="4">
        <v>100572</v>
      </c>
      <c r="J6905" s="1" t="s">
        <v>26</v>
      </c>
      <c r="K6905">
        <v>3</v>
      </c>
      <c r="L6905" s="3">
        <v>8</v>
      </c>
      <c r="M6905">
        <v>1</v>
      </c>
      <c r="N6905">
        <v>2</v>
      </c>
      <c r="O6905" s="1" t="s">
        <v>27</v>
      </c>
      <c r="P6905">
        <v>25166.32</v>
      </c>
      <c r="Q69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5" t="str">
        <f>IF(medical_insurance_cost_dataset[[#This Row],[age]]&lt;=30,"Young Adult",IF(medical_insurance_cost_dataset[[#This Row],[age]]&lt;=50,"Middle Aged","Senior"))</f>
        <v>Senior</v>
      </c>
    </row>
    <row r="6906" spans="1:18" x14ac:dyDescent="0.3">
      <c r="A6906" s="1" t="s">
        <v>4347</v>
      </c>
      <c r="B6906">
        <v>33</v>
      </c>
      <c r="C6906" s="5" t="s">
        <v>34</v>
      </c>
      <c r="D6906">
        <v>27.9</v>
      </c>
      <c r="E6906" s="3">
        <v>0</v>
      </c>
      <c r="F6906" s="1" t="s">
        <v>29</v>
      </c>
      <c r="G6906" s="5" t="s">
        <v>30</v>
      </c>
      <c r="H6906" s="1" t="s">
        <v>46</v>
      </c>
      <c r="I6906" s="4">
        <v>100605</v>
      </c>
      <c r="J6906" s="1" t="s">
        <v>21</v>
      </c>
      <c r="K6906">
        <v>1</v>
      </c>
      <c r="L6906" s="3">
        <v>4</v>
      </c>
      <c r="M6906">
        <v>0</v>
      </c>
      <c r="N6906">
        <v>8</v>
      </c>
      <c r="O6906" s="1" t="s">
        <v>22</v>
      </c>
      <c r="P6906">
        <v>12356.71</v>
      </c>
      <c r="Q69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6" t="str">
        <f>IF(medical_insurance_cost_dataset[[#This Row],[age]]&lt;=30,"Young Adult",IF(medical_insurance_cost_dataset[[#This Row],[age]]&lt;=50,"Middle Aged","Senior"))</f>
        <v>Middle Aged</v>
      </c>
    </row>
    <row r="6907" spans="1:18" x14ac:dyDescent="0.3">
      <c r="A6907" s="1" t="s">
        <v>3957</v>
      </c>
      <c r="B6907">
        <v>31</v>
      </c>
      <c r="C6907" s="5" t="s">
        <v>34</v>
      </c>
      <c r="D6907">
        <v>31.3</v>
      </c>
      <c r="E6907" s="3">
        <v>0</v>
      </c>
      <c r="F6907" s="1" t="s">
        <v>29</v>
      </c>
      <c r="G6907" s="5" t="s">
        <v>44</v>
      </c>
      <c r="H6907" s="1" t="s">
        <v>63</v>
      </c>
      <c r="I6907" s="4">
        <v>100631</v>
      </c>
      <c r="J6907" s="1" t="s">
        <v>21</v>
      </c>
      <c r="K6907">
        <v>0</v>
      </c>
      <c r="L6907" s="3">
        <v>0</v>
      </c>
      <c r="M6907">
        <v>0</v>
      </c>
      <c r="N6907">
        <v>9</v>
      </c>
      <c r="O6907" s="1" t="s">
        <v>36</v>
      </c>
      <c r="P6907">
        <v>13403.91</v>
      </c>
      <c r="Q69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07" t="str">
        <f>IF(medical_insurance_cost_dataset[[#This Row],[age]]&lt;=30,"Young Adult",IF(medical_insurance_cost_dataset[[#This Row],[age]]&lt;=50,"Middle Aged","Senior"))</f>
        <v>Middle Aged</v>
      </c>
    </row>
    <row r="6908" spans="1:18" x14ac:dyDescent="0.3">
      <c r="A6908" s="1" t="s">
        <v>6063</v>
      </c>
      <c r="B6908">
        <v>58</v>
      </c>
      <c r="C6908" s="5" t="s">
        <v>17</v>
      </c>
      <c r="D6908">
        <v>32.5</v>
      </c>
      <c r="E6908" s="3">
        <v>2</v>
      </c>
      <c r="F6908" s="1" t="s">
        <v>29</v>
      </c>
      <c r="G6908" s="5" t="s">
        <v>19</v>
      </c>
      <c r="H6908" s="1" t="s">
        <v>74</v>
      </c>
      <c r="I6908" s="4">
        <v>100660</v>
      </c>
      <c r="J6908" s="1" t="s">
        <v>21</v>
      </c>
      <c r="K6908">
        <v>0</v>
      </c>
      <c r="L6908" s="3">
        <v>1</v>
      </c>
      <c r="M6908">
        <v>0</v>
      </c>
      <c r="N6908">
        <v>2</v>
      </c>
      <c r="O6908" s="1" t="s">
        <v>22</v>
      </c>
      <c r="P6908">
        <v>9617.14</v>
      </c>
      <c r="Q690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08" t="str">
        <f>IF(medical_insurance_cost_dataset[[#This Row],[age]]&lt;=30,"Young Adult",IF(medical_insurance_cost_dataset[[#This Row],[age]]&lt;=50,"Middle Aged","Senior"))</f>
        <v>Senior</v>
      </c>
    </row>
    <row r="6909" spans="1:18" x14ac:dyDescent="0.3">
      <c r="A6909" s="1" t="s">
        <v>1547</v>
      </c>
      <c r="B6909">
        <v>29</v>
      </c>
      <c r="C6909" s="5" t="s">
        <v>34</v>
      </c>
      <c r="D6909">
        <v>28.8</v>
      </c>
      <c r="E6909" s="3">
        <v>2</v>
      </c>
      <c r="F6909" s="1" t="s">
        <v>29</v>
      </c>
      <c r="G6909" s="5" t="s">
        <v>53</v>
      </c>
      <c r="H6909" s="1" t="s">
        <v>46</v>
      </c>
      <c r="I6909" s="4">
        <v>100704</v>
      </c>
      <c r="J6909" s="1" t="s">
        <v>21</v>
      </c>
      <c r="K6909">
        <v>0</v>
      </c>
      <c r="L6909" s="3">
        <v>5</v>
      </c>
      <c r="M6909">
        <v>0</v>
      </c>
      <c r="N6909">
        <v>0</v>
      </c>
      <c r="O6909" s="1" t="s">
        <v>27</v>
      </c>
      <c r="P6909">
        <v>6232.25</v>
      </c>
      <c r="Q69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09" t="str">
        <f>IF(medical_insurance_cost_dataset[[#This Row],[age]]&lt;=30,"Young Adult",IF(medical_insurance_cost_dataset[[#This Row],[age]]&lt;=50,"Middle Aged","Senior"))</f>
        <v>Young Adult</v>
      </c>
    </row>
    <row r="6910" spans="1:18" x14ac:dyDescent="0.3">
      <c r="A6910" s="1" t="s">
        <v>4506</v>
      </c>
      <c r="B6910">
        <v>42</v>
      </c>
      <c r="C6910" s="5" t="s">
        <v>34</v>
      </c>
      <c r="D6910">
        <v>28.6</v>
      </c>
      <c r="E6910" s="3">
        <v>2</v>
      </c>
      <c r="F6910" s="1" t="s">
        <v>29</v>
      </c>
      <c r="G6910" s="5" t="s">
        <v>30</v>
      </c>
      <c r="H6910" s="1" t="s">
        <v>31</v>
      </c>
      <c r="I6910" s="4">
        <v>100726</v>
      </c>
      <c r="J6910" s="1" t="s">
        <v>26</v>
      </c>
      <c r="K6910">
        <v>2</v>
      </c>
      <c r="L6910" s="3">
        <v>3</v>
      </c>
      <c r="M6910">
        <v>0</v>
      </c>
      <c r="N6910">
        <v>5</v>
      </c>
      <c r="O6910" s="1" t="s">
        <v>27</v>
      </c>
      <c r="P6910">
        <v>15457.86</v>
      </c>
      <c r="Q69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10" t="str">
        <f>IF(medical_insurance_cost_dataset[[#This Row],[age]]&lt;=30,"Young Adult",IF(medical_insurance_cost_dataset[[#This Row],[age]]&lt;=50,"Middle Aged","Senior"))</f>
        <v>Middle Aged</v>
      </c>
    </row>
    <row r="6911" spans="1:18" x14ac:dyDescent="0.3">
      <c r="A6911" s="1" t="s">
        <v>2044</v>
      </c>
      <c r="B6911">
        <v>61</v>
      </c>
      <c r="C6911" s="5" t="s">
        <v>34</v>
      </c>
      <c r="D6911">
        <v>26</v>
      </c>
      <c r="E6911" s="3">
        <v>0</v>
      </c>
      <c r="F6911" s="1" t="s">
        <v>18</v>
      </c>
      <c r="G6911" s="5" t="s">
        <v>53</v>
      </c>
      <c r="H6911" s="1" t="s">
        <v>74</v>
      </c>
      <c r="I6911" s="4">
        <v>100749</v>
      </c>
      <c r="J6911" s="1" t="s">
        <v>26</v>
      </c>
      <c r="K6911">
        <v>1</v>
      </c>
      <c r="L6911" s="3">
        <v>8</v>
      </c>
      <c r="M6911">
        <v>1</v>
      </c>
      <c r="N6911">
        <v>10</v>
      </c>
      <c r="O6911" s="1" t="s">
        <v>27</v>
      </c>
      <c r="P6911">
        <v>30472.04</v>
      </c>
      <c r="Q69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11" t="str">
        <f>IF(medical_insurance_cost_dataset[[#This Row],[age]]&lt;=30,"Young Adult",IF(medical_insurance_cost_dataset[[#This Row],[age]]&lt;=50,"Middle Aged","Senior"))</f>
        <v>Senior</v>
      </c>
    </row>
    <row r="6912" spans="1:18" x14ac:dyDescent="0.3">
      <c r="A6912" s="1" t="s">
        <v>3244</v>
      </c>
      <c r="B6912">
        <v>64</v>
      </c>
      <c r="C6912" s="5" t="s">
        <v>17</v>
      </c>
      <c r="D6912">
        <v>21.1</v>
      </c>
      <c r="E6912" s="3">
        <v>1</v>
      </c>
      <c r="F6912" s="1" t="s">
        <v>29</v>
      </c>
      <c r="G6912" s="5" t="s">
        <v>44</v>
      </c>
      <c r="H6912" s="1" t="s">
        <v>31</v>
      </c>
      <c r="I6912" s="4">
        <v>100761</v>
      </c>
      <c r="J6912" s="1" t="s">
        <v>21</v>
      </c>
      <c r="K6912">
        <v>0</v>
      </c>
      <c r="L6912" s="3">
        <v>8</v>
      </c>
      <c r="M6912">
        <v>0</v>
      </c>
      <c r="N6912">
        <v>2</v>
      </c>
      <c r="O6912" s="1" t="s">
        <v>22</v>
      </c>
      <c r="P6912">
        <v>13201.31</v>
      </c>
      <c r="Q69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12" t="str">
        <f>IF(medical_insurance_cost_dataset[[#This Row],[age]]&lt;=30,"Young Adult",IF(medical_insurance_cost_dataset[[#This Row],[age]]&lt;=50,"Middle Aged","Senior"))</f>
        <v>Senior</v>
      </c>
    </row>
    <row r="6913" spans="1:18" x14ac:dyDescent="0.3">
      <c r="A6913" s="1" t="s">
        <v>6244</v>
      </c>
      <c r="B6913">
        <v>22</v>
      </c>
      <c r="C6913" s="5" t="s">
        <v>17</v>
      </c>
      <c r="D6913">
        <v>20</v>
      </c>
      <c r="E6913" s="3">
        <v>3</v>
      </c>
      <c r="F6913" s="1" t="s">
        <v>29</v>
      </c>
      <c r="G6913" s="5" t="s">
        <v>44</v>
      </c>
      <c r="H6913" s="1" t="s">
        <v>25</v>
      </c>
      <c r="I6913" s="4">
        <v>100778</v>
      </c>
      <c r="J6913" s="1" t="s">
        <v>26</v>
      </c>
      <c r="K6913">
        <v>1</v>
      </c>
      <c r="L6913" s="3">
        <v>7</v>
      </c>
      <c r="M6913">
        <v>0</v>
      </c>
      <c r="N6913">
        <v>3</v>
      </c>
      <c r="O6913" s="1" t="s">
        <v>36</v>
      </c>
      <c r="P6913">
        <v>13238.28</v>
      </c>
      <c r="Q691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13" t="str">
        <f>IF(medical_insurance_cost_dataset[[#This Row],[age]]&lt;=30,"Young Adult",IF(medical_insurance_cost_dataset[[#This Row],[age]]&lt;=50,"Middle Aged","Senior"))</f>
        <v>Young Adult</v>
      </c>
    </row>
    <row r="6914" spans="1:18" x14ac:dyDescent="0.3">
      <c r="A6914" s="1" t="s">
        <v>6782</v>
      </c>
      <c r="B6914">
        <v>65</v>
      </c>
      <c r="C6914" s="5" t="s">
        <v>17</v>
      </c>
      <c r="D6914">
        <v>34.1</v>
      </c>
      <c r="E6914" s="3">
        <v>0</v>
      </c>
      <c r="F6914" s="1" t="s">
        <v>29</v>
      </c>
      <c r="G6914" s="5" t="s">
        <v>44</v>
      </c>
      <c r="H6914" s="1" t="s">
        <v>38</v>
      </c>
      <c r="I6914" s="4">
        <v>100836</v>
      </c>
      <c r="J6914" s="1" t="s">
        <v>32</v>
      </c>
      <c r="K6914">
        <v>1</v>
      </c>
      <c r="L6914" s="3">
        <v>6</v>
      </c>
      <c r="M6914">
        <v>0</v>
      </c>
      <c r="N6914">
        <v>2</v>
      </c>
      <c r="O6914" s="1" t="s">
        <v>22</v>
      </c>
      <c r="P6914">
        <v>20370.939999999999</v>
      </c>
      <c r="Q69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14" t="str">
        <f>IF(medical_insurance_cost_dataset[[#This Row],[age]]&lt;=30,"Young Adult",IF(medical_insurance_cost_dataset[[#This Row],[age]]&lt;=50,"Middle Aged","Senior"))</f>
        <v>Senior</v>
      </c>
    </row>
    <row r="6915" spans="1:18" x14ac:dyDescent="0.3">
      <c r="A6915" s="1" t="s">
        <v>4891</v>
      </c>
      <c r="B6915">
        <v>50</v>
      </c>
      <c r="C6915" s="5" t="s">
        <v>17</v>
      </c>
      <c r="D6915">
        <v>29.2</v>
      </c>
      <c r="E6915" s="3">
        <v>0</v>
      </c>
      <c r="F6915" s="1" t="s">
        <v>29</v>
      </c>
      <c r="G6915" s="5" t="s">
        <v>44</v>
      </c>
      <c r="H6915" s="1" t="s">
        <v>46</v>
      </c>
      <c r="I6915" s="4">
        <v>100865</v>
      </c>
      <c r="J6915" s="1" t="s">
        <v>26</v>
      </c>
      <c r="K6915">
        <v>1</v>
      </c>
      <c r="L6915" s="3">
        <v>6</v>
      </c>
      <c r="M6915">
        <v>1</v>
      </c>
      <c r="N6915">
        <v>6</v>
      </c>
      <c r="O6915" s="1" t="s">
        <v>27</v>
      </c>
      <c r="P6915">
        <v>15997.82</v>
      </c>
      <c r="Q691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15" t="str">
        <f>IF(medical_insurance_cost_dataset[[#This Row],[age]]&lt;=30,"Young Adult",IF(medical_insurance_cost_dataset[[#This Row],[age]]&lt;=50,"Middle Aged","Senior"))</f>
        <v>Middle Aged</v>
      </c>
    </row>
    <row r="6916" spans="1:18" x14ac:dyDescent="0.3">
      <c r="A6916" s="1" t="s">
        <v>4479</v>
      </c>
      <c r="B6916">
        <v>59</v>
      </c>
      <c r="C6916" s="5" t="s">
        <v>34</v>
      </c>
      <c r="D6916">
        <v>22.1</v>
      </c>
      <c r="E6916" s="3">
        <v>0</v>
      </c>
      <c r="F6916" s="1" t="s">
        <v>18</v>
      </c>
      <c r="G6916" s="5" t="s">
        <v>53</v>
      </c>
      <c r="H6916" s="1" t="s">
        <v>20</v>
      </c>
      <c r="I6916" s="4">
        <v>100912</v>
      </c>
      <c r="J6916" s="1" t="s">
        <v>21</v>
      </c>
      <c r="K6916">
        <v>0</v>
      </c>
      <c r="L6916" s="3">
        <v>6</v>
      </c>
      <c r="M6916">
        <v>0</v>
      </c>
      <c r="N6916">
        <v>11</v>
      </c>
      <c r="O6916" s="1" t="s">
        <v>27</v>
      </c>
      <c r="P6916">
        <v>25756.74</v>
      </c>
      <c r="Q69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16" t="str">
        <f>IF(medical_insurance_cost_dataset[[#This Row],[age]]&lt;=30,"Young Adult",IF(medical_insurance_cost_dataset[[#This Row],[age]]&lt;=50,"Middle Aged","Senior"))</f>
        <v>Senior</v>
      </c>
    </row>
    <row r="6917" spans="1:18" x14ac:dyDescent="0.3">
      <c r="A6917" s="1" t="s">
        <v>152</v>
      </c>
      <c r="B6917">
        <v>24</v>
      </c>
      <c r="C6917" s="5" t="s">
        <v>17</v>
      </c>
      <c r="D6917">
        <v>23.9</v>
      </c>
      <c r="E6917" s="3">
        <v>3</v>
      </c>
      <c r="F6917" s="1" t="s">
        <v>29</v>
      </c>
      <c r="G6917" s="5" t="s">
        <v>19</v>
      </c>
      <c r="H6917" s="1" t="s">
        <v>74</v>
      </c>
      <c r="I6917" s="4">
        <v>100963</v>
      </c>
      <c r="J6917" s="1" t="s">
        <v>32</v>
      </c>
      <c r="K6917">
        <v>1</v>
      </c>
      <c r="L6917" s="3">
        <v>5</v>
      </c>
      <c r="M6917">
        <v>1</v>
      </c>
      <c r="N6917">
        <v>2</v>
      </c>
      <c r="O6917" s="1" t="s">
        <v>27</v>
      </c>
      <c r="P6917">
        <v>17213.55</v>
      </c>
      <c r="Q69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17" t="str">
        <f>IF(medical_insurance_cost_dataset[[#This Row],[age]]&lt;=30,"Young Adult",IF(medical_insurance_cost_dataset[[#This Row],[age]]&lt;=50,"Middle Aged","Senior"))</f>
        <v>Young Adult</v>
      </c>
    </row>
    <row r="6918" spans="1:18" x14ac:dyDescent="0.3">
      <c r="A6918" s="1" t="s">
        <v>7083</v>
      </c>
      <c r="B6918">
        <v>18</v>
      </c>
      <c r="C6918" s="5" t="s">
        <v>34</v>
      </c>
      <c r="D6918">
        <v>20.8</v>
      </c>
      <c r="E6918" s="3">
        <v>1</v>
      </c>
      <c r="F6918" s="1" t="s">
        <v>29</v>
      </c>
      <c r="G6918" s="5" t="s">
        <v>44</v>
      </c>
      <c r="H6918" s="1" t="s">
        <v>20</v>
      </c>
      <c r="I6918" s="4">
        <v>100980</v>
      </c>
      <c r="J6918" s="1" t="s">
        <v>21</v>
      </c>
      <c r="K6918">
        <v>0</v>
      </c>
      <c r="L6918" s="3">
        <v>6</v>
      </c>
      <c r="M6918">
        <v>0</v>
      </c>
      <c r="N6918">
        <v>4</v>
      </c>
      <c r="O6918" s="1" t="s">
        <v>47</v>
      </c>
      <c r="P6918">
        <v>13893.3</v>
      </c>
      <c r="Q691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18" t="str">
        <f>IF(medical_insurance_cost_dataset[[#This Row],[age]]&lt;=30,"Young Adult",IF(medical_insurance_cost_dataset[[#This Row],[age]]&lt;=50,"Middle Aged","Senior"))</f>
        <v>Young Adult</v>
      </c>
    </row>
    <row r="6919" spans="1:18" x14ac:dyDescent="0.3">
      <c r="A6919" s="1" t="s">
        <v>5772</v>
      </c>
      <c r="B6919">
        <v>56</v>
      </c>
      <c r="C6919" s="5" t="s">
        <v>34</v>
      </c>
      <c r="D6919">
        <v>23.9</v>
      </c>
      <c r="E6919" s="3">
        <v>0</v>
      </c>
      <c r="F6919" s="1" t="s">
        <v>29</v>
      </c>
      <c r="G6919" s="5" t="s">
        <v>53</v>
      </c>
      <c r="H6919" s="1" t="s">
        <v>25</v>
      </c>
      <c r="I6919" s="4">
        <v>101032</v>
      </c>
      <c r="J6919" s="1" t="s">
        <v>32</v>
      </c>
      <c r="K6919">
        <v>0</v>
      </c>
      <c r="L6919" s="3">
        <v>4</v>
      </c>
      <c r="M6919">
        <v>0</v>
      </c>
      <c r="N6919">
        <v>7</v>
      </c>
      <c r="O6919" s="1" t="s">
        <v>36</v>
      </c>
      <c r="P6919">
        <v>19597.310000000001</v>
      </c>
      <c r="Q691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19" t="str">
        <f>IF(medical_insurance_cost_dataset[[#This Row],[age]]&lt;=30,"Young Adult",IF(medical_insurance_cost_dataset[[#This Row],[age]]&lt;=50,"Middle Aged","Senior"))</f>
        <v>Senior</v>
      </c>
    </row>
    <row r="6920" spans="1:18" x14ac:dyDescent="0.3">
      <c r="A6920" s="1" t="s">
        <v>213</v>
      </c>
      <c r="B6920">
        <v>41</v>
      </c>
      <c r="C6920" s="5" t="s">
        <v>34</v>
      </c>
      <c r="D6920">
        <v>25.5</v>
      </c>
      <c r="E6920" s="3">
        <v>1</v>
      </c>
      <c r="F6920" s="1" t="s">
        <v>18</v>
      </c>
      <c r="G6920" s="5" t="s">
        <v>53</v>
      </c>
      <c r="H6920" s="1" t="s">
        <v>63</v>
      </c>
      <c r="I6920" s="4">
        <v>101090</v>
      </c>
      <c r="J6920" s="1" t="s">
        <v>32</v>
      </c>
      <c r="K6920">
        <v>0</v>
      </c>
      <c r="L6920" s="3">
        <v>5</v>
      </c>
      <c r="M6920">
        <v>0</v>
      </c>
      <c r="N6920">
        <v>3</v>
      </c>
      <c r="O6920" s="1" t="s">
        <v>47</v>
      </c>
      <c r="P6920">
        <v>37144.04</v>
      </c>
      <c r="Q69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0" t="str">
        <f>IF(medical_insurance_cost_dataset[[#This Row],[age]]&lt;=30,"Young Adult",IF(medical_insurance_cost_dataset[[#This Row],[age]]&lt;=50,"Middle Aged","Senior"))</f>
        <v>Middle Aged</v>
      </c>
    </row>
    <row r="6921" spans="1:18" x14ac:dyDescent="0.3">
      <c r="A6921" s="1" t="s">
        <v>98</v>
      </c>
      <c r="B6921">
        <v>60</v>
      </c>
      <c r="C6921" s="5" t="s">
        <v>17</v>
      </c>
      <c r="D6921">
        <v>27.7</v>
      </c>
      <c r="E6921" s="3">
        <v>2</v>
      </c>
      <c r="F6921" s="1" t="s">
        <v>29</v>
      </c>
      <c r="G6921" s="5" t="s">
        <v>44</v>
      </c>
      <c r="H6921" s="1" t="s">
        <v>74</v>
      </c>
      <c r="I6921" s="4">
        <v>101174</v>
      </c>
      <c r="J6921" s="1" t="s">
        <v>21</v>
      </c>
      <c r="K6921">
        <v>0</v>
      </c>
      <c r="L6921" s="3">
        <v>3</v>
      </c>
      <c r="M6921">
        <v>1</v>
      </c>
      <c r="N6921">
        <v>13</v>
      </c>
      <c r="O6921" s="1" t="s">
        <v>22</v>
      </c>
      <c r="P6921">
        <v>15968.39</v>
      </c>
      <c r="Q69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1" t="str">
        <f>IF(medical_insurance_cost_dataset[[#This Row],[age]]&lt;=30,"Young Adult",IF(medical_insurance_cost_dataset[[#This Row],[age]]&lt;=50,"Middle Aged","Senior"))</f>
        <v>Senior</v>
      </c>
    </row>
    <row r="6922" spans="1:18" x14ac:dyDescent="0.3">
      <c r="A6922" s="1" t="s">
        <v>4571</v>
      </c>
      <c r="B6922">
        <v>34</v>
      </c>
      <c r="C6922" s="5" t="s">
        <v>34</v>
      </c>
      <c r="D6922">
        <v>35.5</v>
      </c>
      <c r="E6922" s="3">
        <v>0</v>
      </c>
      <c r="F6922" s="1" t="s">
        <v>29</v>
      </c>
      <c r="G6922" s="5" t="s">
        <v>44</v>
      </c>
      <c r="H6922" s="1" t="s">
        <v>74</v>
      </c>
      <c r="I6922" s="4">
        <v>101217</v>
      </c>
      <c r="J6922" s="1" t="s">
        <v>21</v>
      </c>
      <c r="K6922">
        <v>0</v>
      </c>
      <c r="L6922" s="3">
        <v>6</v>
      </c>
      <c r="M6922">
        <v>1</v>
      </c>
      <c r="N6922">
        <v>13</v>
      </c>
      <c r="O6922" s="1" t="s">
        <v>27</v>
      </c>
      <c r="P6922">
        <v>9142.6</v>
      </c>
      <c r="Q69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22" t="str">
        <f>IF(medical_insurance_cost_dataset[[#This Row],[age]]&lt;=30,"Young Adult",IF(medical_insurance_cost_dataset[[#This Row],[age]]&lt;=50,"Middle Aged","Senior"))</f>
        <v>Middle Aged</v>
      </c>
    </row>
    <row r="6923" spans="1:18" x14ac:dyDescent="0.3">
      <c r="A6923" s="1" t="s">
        <v>4871</v>
      </c>
      <c r="B6923">
        <v>34</v>
      </c>
      <c r="C6923" s="5" t="s">
        <v>17</v>
      </c>
      <c r="D6923">
        <v>27.1</v>
      </c>
      <c r="E6923" s="3">
        <v>4</v>
      </c>
      <c r="F6923" s="1" t="s">
        <v>29</v>
      </c>
      <c r="G6923" s="5" t="s">
        <v>30</v>
      </c>
      <c r="H6923" s="1" t="s">
        <v>41</v>
      </c>
      <c r="I6923" s="4">
        <v>101220</v>
      </c>
      <c r="J6923" s="1" t="s">
        <v>21</v>
      </c>
      <c r="K6923">
        <v>0</v>
      </c>
      <c r="L6923" s="3">
        <v>10</v>
      </c>
      <c r="M6923">
        <v>0</v>
      </c>
      <c r="N6923">
        <v>8</v>
      </c>
      <c r="O6923" s="1" t="s">
        <v>22</v>
      </c>
      <c r="P6923">
        <v>10230.780000000001</v>
      </c>
      <c r="Q69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3" t="str">
        <f>IF(medical_insurance_cost_dataset[[#This Row],[age]]&lt;=30,"Young Adult",IF(medical_insurance_cost_dataset[[#This Row],[age]]&lt;=50,"Middle Aged","Senior"))</f>
        <v>Middle Aged</v>
      </c>
    </row>
    <row r="6924" spans="1:18" x14ac:dyDescent="0.3">
      <c r="A6924" s="1" t="s">
        <v>1716</v>
      </c>
      <c r="B6924">
        <v>40</v>
      </c>
      <c r="C6924" s="5" t="s">
        <v>17</v>
      </c>
      <c r="D6924">
        <v>25.5</v>
      </c>
      <c r="E6924" s="3">
        <v>1</v>
      </c>
      <c r="F6924" s="1" t="s">
        <v>29</v>
      </c>
      <c r="G6924" s="5" t="s">
        <v>24</v>
      </c>
      <c r="H6924" s="1" t="s">
        <v>59</v>
      </c>
      <c r="I6924" s="4">
        <v>101232</v>
      </c>
      <c r="J6924" s="1" t="s">
        <v>26</v>
      </c>
      <c r="K6924">
        <v>0</v>
      </c>
      <c r="L6924" s="3">
        <v>5</v>
      </c>
      <c r="M6924">
        <v>0</v>
      </c>
      <c r="N6924">
        <v>11</v>
      </c>
      <c r="O6924" s="1" t="s">
        <v>22</v>
      </c>
      <c r="P6924">
        <v>8782.9</v>
      </c>
      <c r="Q692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4" t="str">
        <f>IF(medical_insurance_cost_dataset[[#This Row],[age]]&lt;=30,"Young Adult",IF(medical_insurance_cost_dataset[[#This Row],[age]]&lt;=50,"Middle Aged","Senior"))</f>
        <v>Middle Aged</v>
      </c>
    </row>
    <row r="6925" spans="1:18" x14ac:dyDescent="0.3">
      <c r="A6925" s="1" t="s">
        <v>3246</v>
      </c>
      <c r="B6925">
        <v>62</v>
      </c>
      <c r="C6925" s="5" t="s">
        <v>17</v>
      </c>
      <c r="D6925">
        <v>26.2</v>
      </c>
      <c r="E6925" s="3">
        <v>0</v>
      </c>
      <c r="F6925" s="1" t="s">
        <v>29</v>
      </c>
      <c r="G6925" s="5" t="s">
        <v>19</v>
      </c>
      <c r="H6925" s="1" t="s">
        <v>63</v>
      </c>
      <c r="I6925" s="4">
        <v>101268</v>
      </c>
      <c r="J6925" s="1" t="s">
        <v>32</v>
      </c>
      <c r="K6925">
        <v>2</v>
      </c>
      <c r="L6925" s="3">
        <v>4</v>
      </c>
      <c r="M6925">
        <v>1</v>
      </c>
      <c r="N6925">
        <v>2</v>
      </c>
      <c r="O6925" s="1" t="s">
        <v>22</v>
      </c>
      <c r="P6925">
        <v>21496.57</v>
      </c>
      <c r="Q69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5" t="str">
        <f>IF(medical_insurance_cost_dataset[[#This Row],[age]]&lt;=30,"Young Adult",IF(medical_insurance_cost_dataset[[#This Row],[age]]&lt;=50,"Middle Aged","Senior"))</f>
        <v>Senior</v>
      </c>
    </row>
    <row r="6926" spans="1:18" x14ac:dyDescent="0.3">
      <c r="A6926" s="1" t="s">
        <v>1487</v>
      </c>
      <c r="B6926">
        <v>52</v>
      </c>
      <c r="C6926" s="5" t="s">
        <v>34</v>
      </c>
      <c r="D6926">
        <v>35.200000000000003</v>
      </c>
      <c r="E6926" s="3">
        <v>1</v>
      </c>
      <c r="F6926" s="1" t="s">
        <v>29</v>
      </c>
      <c r="G6926" s="5" t="s">
        <v>30</v>
      </c>
      <c r="H6926" s="1" t="s">
        <v>74</v>
      </c>
      <c r="I6926" s="4">
        <v>101308</v>
      </c>
      <c r="J6926" s="1" t="s">
        <v>26</v>
      </c>
      <c r="K6926">
        <v>1</v>
      </c>
      <c r="L6926" s="3">
        <v>4</v>
      </c>
      <c r="M6926">
        <v>0</v>
      </c>
      <c r="N6926">
        <v>8</v>
      </c>
      <c r="O6926" s="1" t="s">
        <v>27</v>
      </c>
      <c r="P6926">
        <v>15210</v>
      </c>
      <c r="Q69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26" t="str">
        <f>IF(medical_insurance_cost_dataset[[#This Row],[age]]&lt;=30,"Young Adult",IF(medical_insurance_cost_dataset[[#This Row],[age]]&lt;=50,"Middle Aged","Senior"))</f>
        <v>Senior</v>
      </c>
    </row>
    <row r="6927" spans="1:18" x14ac:dyDescent="0.3">
      <c r="A6927" s="1" t="s">
        <v>4625</v>
      </c>
      <c r="B6927">
        <v>34</v>
      </c>
      <c r="C6927" s="5" t="s">
        <v>17</v>
      </c>
      <c r="D6927">
        <v>25.9</v>
      </c>
      <c r="E6927" s="3">
        <v>2</v>
      </c>
      <c r="F6927" s="1" t="s">
        <v>29</v>
      </c>
      <c r="G6927" s="5" t="s">
        <v>24</v>
      </c>
      <c r="H6927" s="1" t="s">
        <v>31</v>
      </c>
      <c r="I6927" s="4">
        <v>101309</v>
      </c>
      <c r="J6927" s="1" t="s">
        <v>21</v>
      </c>
      <c r="K6927">
        <v>1</v>
      </c>
      <c r="L6927" s="3">
        <v>2</v>
      </c>
      <c r="M6927">
        <v>0</v>
      </c>
      <c r="N6927">
        <v>14</v>
      </c>
      <c r="O6927" s="1" t="s">
        <v>36</v>
      </c>
      <c r="P6927">
        <v>15584.53</v>
      </c>
      <c r="Q69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7" t="str">
        <f>IF(medical_insurance_cost_dataset[[#This Row],[age]]&lt;=30,"Young Adult",IF(medical_insurance_cost_dataset[[#This Row],[age]]&lt;=50,"Middle Aged","Senior"))</f>
        <v>Middle Aged</v>
      </c>
    </row>
    <row r="6928" spans="1:18" x14ac:dyDescent="0.3">
      <c r="A6928" s="1" t="s">
        <v>2983</v>
      </c>
      <c r="B6928">
        <v>60</v>
      </c>
      <c r="C6928" s="5" t="s">
        <v>34</v>
      </c>
      <c r="D6928">
        <v>26.1</v>
      </c>
      <c r="E6928" s="3">
        <v>1</v>
      </c>
      <c r="F6928" s="1" t="s">
        <v>29</v>
      </c>
      <c r="G6928" s="5" t="s">
        <v>19</v>
      </c>
      <c r="H6928" s="1" t="s">
        <v>31</v>
      </c>
      <c r="I6928" s="4">
        <v>101314</v>
      </c>
      <c r="J6928" s="1" t="s">
        <v>21</v>
      </c>
      <c r="K6928">
        <v>0</v>
      </c>
      <c r="L6928" s="3">
        <v>3</v>
      </c>
      <c r="M6928">
        <v>0</v>
      </c>
      <c r="N6928">
        <v>13</v>
      </c>
      <c r="O6928" s="1" t="s">
        <v>36</v>
      </c>
      <c r="P6928">
        <v>13514.82</v>
      </c>
      <c r="Q69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8" t="str">
        <f>IF(medical_insurance_cost_dataset[[#This Row],[age]]&lt;=30,"Young Adult",IF(medical_insurance_cost_dataset[[#This Row],[age]]&lt;=50,"Middle Aged","Senior"))</f>
        <v>Senior</v>
      </c>
    </row>
    <row r="6929" spans="1:18" x14ac:dyDescent="0.3">
      <c r="A6929" s="1" t="s">
        <v>4285</v>
      </c>
      <c r="B6929">
        <v>26</v>
      </c>
      <c r="C6929" s="5" t="s">
        <v>34</v>
      </c>
      <c r="D6929">
        <v>26.4</v>
      </c>
      <c r="E6929" s="3">
        <v>1</v>
      </c>
      <c r="F6929" s="1" t="s">
        <v>29</v>
      </c>
      <c r="G6929" s="5" t="s">
        <v>24</v>
      </c>
      <c r="H6929" s="1" t="s">
        <v>49</v>
      </c>
      <c r="I6929" s="4">
        <v>101344</v>
      </c>
      <c r="J6929" s="1" t="s">
        <v>26</v>
      </c>
      <c r="K6929">
        <v>0</v>
      </c>
      <c r="L6929" s="3">
        <v>3</v>
      </c>
      <c r="M6929">
        <v>0</v>
      </c>
      <c r="N6929">
        <v>13</v>
      </c>
      <c r="O6929" s="1" t="s">
        <v>27</v>
      </c>
      <c r="P6929">
        <v>11061.99</v>
      </c>
      <c r="Q69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29" t="str">
        <f>IF(medical_insurance_cost_dataset[[#This Row],[age]]&lt;=30,"Young Adult",IF(medical_insurance_cost_dataset[[#This Row],[age]]&lt;=50,"Middle Aged","Senior"))</f>
        <v>Young Adult</v>
      </c>
    </row>
    <row r="6930" spans="1:18" x14ac:dyDescent="0.3">
      <c r="A6930" s="1" t="s">
        <v>720</v>
      </c>
      <c r="B6930">
        <v>45</v>
      </c>
      <c r="C6930" s="5" t="s">
        <v>34</v>
      </c>
      <c r="D6930">
        <v>23.5</v>
      </c>
      <c r="E6930" s="3">
        <v>2</v>
      </c>
      <c r="F6930" s="1" t="s">
        <v>29</v>
      </c>
      <c r="G6930" s="5" t="s">
        <v>19</v>
      </c>
      <c r="H6930" s="1" t="s">
        <v>63</v>
      </c>
      <c r="I6930" s="4">
        <v>101368</v>
      </c>
      <c r="J6930" s="1" t="s">
        <v>26</v>
      </c>
      <c r="K6930">
        <v>3</v>
      </c>
      <c r="L6930" s="3">
        <v>6</v>
      </c>
      <c r="M6930">
        <v>1</v>
      </c>
      <c r="N6930">
        <v>14</v>
      </c>
      <c r="O6930" s="1" t="s">
        <v>27</v>
      </c>
      <c r="P6930">
        <v>26151.9</v>
      </c>
      <c r="Q693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30" t="str">
        <f>IF(medical_insurance_cost_dataset[[#This Row],[age]]&lt;=30,"Young Adult",IF(medical_insurance_cost_dataset[[#This Row],[age]]&lt;=50,"Middle Aged","Senior"))</f>
        <v>Middle Aged</v>
      </c>
    </row>
    <row r="6931" spans="1:18" x14ac:dyDescent="0.3">
      <c r="A6931" s="1" t="s">
        <v>3818</v>
      </c>
      <c r="B6931">
        <v>23</v>
      </c>
      <c r="C6931" s="5" t="s">
        <v>34</v>
      </c>
      <c r="D6931">
        <v>25.6</v>
      </c>
      <c r="E6931" s="3">
        <v>4</v>
      </c>
      <c r="F6931" s="1" t="s">
        <v>29</v>
      </c>
      <c r="G6931" s="5" t="s">
        <v>30</v>
      </c>
      <c r="H6931" s="1" t="s">
        <v>49</v>
      </c>
      <c r="I6931" s="4">
        <v>101397</v>
      </c>
      <c r="J6931" s="1" t="s">
        <v>26</v>
      </c>
      <c r="K6931">
        <v>2</v>
      </c>
      <c r="L6931" s="3">
        <v>10</v>
      </c>
      <c r="M6931">
        <v>0</v>
      </c>
      <c r="N6931">
        <v>8</v>
      </c>
      <c r="O6931" s="1" t="s">
        <v>47</v>
      </c>
      <c r="P6931">
        <v>20562.95</v>
      </c>
      <c r="Q69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1" t="str">
        <f>IF(medical_insurance_cost_dataset[[#This Row],[age]]&lt;=30,"Young Adult",IF(medical_insurance_cost_dataset[[#This Row],[age]]&lt;=50,"Middle Aged","Senior"))</f>
        <v>Young Adult</v>
      </c>
    </row>
    <row r="6932" spans="1:18" x14ac:dyDescent="0.3">
      <c r="A6932" s="1" t="s">
        <v>4741</v>
      </c>
      <c r="B6932">
        <v>63</v>
      </c>
      <c r="C6932" s="5" t="s">
        <v>34</v>
      </c>
      <c r="D6932">
        <v>31.6</v>
      </c>
      <c r="E6932" s="3">
        <v>0</v>
      </c>
      <c r="F6932" s="1" t="s">
        <v>29</v>
      </c>
      <c r="G6932" s="5" t="s">
        <v>24</v>
      </c>
      <c r="H6932" s="1" t="s">
        <v>20</v>
      </c>
      <c r="I6932" s="4">
        <v>101410</v>
      </c>
      <c r="J6932" s="1" t="s">
        <v>26</v>
      </c>
      <c r="K6932">
        <v>2</v>
      </c>
      <c r="L6932" s="3">
        <v>6</v>
      </c>
      <c r="M6932">
        <v>1</v>
      </c>
      <c r="N6932">
        <v>0</v>
      </c>
      <c r="O6932" s="1" t="s">
        <v>27</v>
      </c>
      <c r="P6932">
        <v>13152.43</v>
      </c>
      <c r="Q693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32" t="str">
        <f>IF(medical_insurance_cost_dataset[[#This Row],[age]]&lt;=30,"Young Adult",IF(medical_insurance_cost_dataset[[#This Row],[age]]&lt;=50,"Middle Aged","Senior"))</f>
        <v>Senior</v>
      </c>
    </row>
    <row r="6933" spans="1:18" x14ac:dyDescent="0.3">
      <c r="A6933" s="1" t="s">
        <v>2481</v>
      </c>
      <c r="B6933">
        <v>38</v>
      </c>
      <c r="C6933" s="5" t="s">
        <v>17</v>
      </c>
      <c r="D6933">
        <v>28.5</v>
      </c>
      <c r="E6933" s="3">
        <v>1</v>
      </c>
      <c r="F6933" s="1" t="s">
        <v>29</v>
      </c>
      <c r="G6933" s="5" t="s">
        <v>53</v>
      </c>
      <c r="H6933" s="1" t="s">
        <v>41</v>
      </c>
      <c r="I6933" s="4">
        <v>101459</v>
      </c>
      <c r="J6933" s="1" t="s">
        <v>21</v>
      </c>
      <c r="K6933">
        <v>2</v>
      </c>
      <c r="L6933" s="3">
        <v>5</v>
      </c>
      <c r="M6933">
        <v>1</v>
      </c>
      <c r="N6933">
        <v>12</v>
      </c>
      <c r="O6933" s="1" t="s">
        <v>22</v>
      </c>
      <c r="P6933">
        <v>16998.53</v>
      </c>
      <c r="Q69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3" t="str">
        <f>IF(medical_insurance_cost_dataset[[#This Row],[age]]&lt;=30,"Young Adult",IF(medical_insurance_cost_dataset[[#This Row],[age]]&lt;=50,"Middle Aged","Senior"))</f>
        <v>Middle Aged</v>
      </c>
    </row>
    <row r="6934" spans="1:18" x14ac:dyDescent="0.3">
      <c r="A6934" s="1" t="s">
        <v>1793</v>
      </c>
      <c r="B6934">
        <v>39</v>
      </c>
      <c r="C6934" s="5" t="s">
        <v>34</v>
      </c>
      <c r="D6934">
        <v>28.6</v>
      </c>
      <c r="E6934" s="3">
        <v>2</v>
      </c>
      <c r="F6934" s="1" t="s">
        <v>29</v>
      </c>
      <c r="G6934" s="5" t="s">
        <v>19</v>
      </c>
      <c r="H6934" s="1" t="s">
        <v>35</v>
      </c>
      <c r="I6934" s="4">
        <v>101477</v>
      </c>
      <c r="J6934" s="1" t="s">
        <v>32</v>
      </c>
      <c r="K6934">
        <v>0</v>
      </c>
      <c r="L6934" s="3">
        <v>6</v>
      </c>
      <c r="M6934">
        <v>0</v>
      </c>
      <c r="N6934">
        <v>2</v>
      </c>
      <c r="O6934" s="1" t="s">
        <v>22</v>
      </c>
      <c r="P6934">
        <v>10682.95</v>
      </c>
      <c r="Q69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4" t="str">
        <f>IF(medical_insurance_cost_dataset[[#This Row],[age]]&lt;=30,"Young Adult",IF(medical_insurance_cost_dataset[[#This Row],[age]]&lt;=50,"Middle Aged","Senior"))</f>
        <v>Middle Aged</v>
      </c>
    </row>
    <row r="6935" spans="1:18" x14ac:dyDescent="0.3">
      <c r="A6935" s="1" t="s">
        <v>2520</v>
      </c>
      <c r="B6935">
        <v>52</v>
      </c>
      <c r="C6935" s="5" t="s">
        <v>34</v>
      </c>
      <c r="D6935">
        <v>20.5</v>
      </c>
      <c r="E6935" s="3">
        <v>1</v>
      </c>
      <c r="F6935" s="1" t="s">
        <v>29</v>
      </c>
      <c r="G6935" s="5" t="s">
        <v>19</v>
      </c>
      <c r="H6935" s="1" t="s">
        <v>63</v>
      </c>
      <c r="I6935" s="4">
        <v>101493</v>
      </c>
      <c r="J6935" s="1" t="s">
        <v>26</v>
      </c>
      <c r="K6935">
        <v>1</v>
      </c>
      <c r="L6935" s="3">
        <v>2</v>
      </c>
      <c r="M6935">
        <v>1</v>
      </c>
      <c r="N6935">
        <v>2</v>
      </c>
      <c r="O6935" s="1" t="s">
        <v>36</v>
      </c>
      <c r="P6935">
        <v>16398.990000000002</v>
      </c>
      <c r="Q693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35" t="str">
        <f>IF(medical_insurance_cost_dataset[[#This Row],[age]]&lt;=30,"Young Adult",IF(medical_insurance_cost_dataset[[#This Row],[age]]&lt;=50,"Middle Aged","Senior"))</f>
        <v>Senior</v>
      </c>
    </row>
    <row r="6936" spans="1:18" x14ac:dyDescent="0.3">
      <c r="A6936" s="1" t="s">
        <v>1142</v>
      </c>
      <c r="B6936">
        <v>24</v>
      </c>
      <c r="C6936" s="5" t="s">
        <v>34</v>
      </c>
      <c r="D6936">
        <v>34.9</v>
      </c>
      <c r="E6936" s="3">
        <v>1</v>
      </c>
      <c r="F6936" s="1" t="s">
        <v>18</v>
      </c>
      <c r="G6936" s="5" t="s">
        <v>53</v>
      </c>
      <c r="H6936" s="1" t="s">
        <v>20</v>
      </c>
      <c r="I6936" s="4">
        <v>101515</v>
      </c>
      <c r="J6936" s="1" t="s">
        <v>26</v>
      </c>
      <c r="K6936">
        <v>2</v>
      </c>
      <c r="L6936" s="3">
        <v>5</v>
      </c>
      <c r="M6936">
        <v>1</v>
      </c>
      <c r="N6936">
        <v>5</v>
      </c>
      <c r="O6936" s="1" t="s">
        <v>27</v>
      </c>
      <c r="P6936">
        <v>34669.480000000003</v>
      </c>
      <c r="Q69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36" t="str">
        <f>IF(medical_insurance_cost_dataset[[#This Row],[age]]&lt;=30,"Young Adult",IF(medical_insurance_cost_dataset[[#This Row],[age]]&lt;=50,"Middle Aged","Senior"))</f>
        <v>Young Adult</v>
      </c>
    </row>
    <row r="6937" spans="1:18" x14ac:dyDescent="0.3">
      <c r="A6937" s="1" t="s">
        <v>3542</v>
      </c>
      <c r="B6937">
        <v>49</v>
      </c>
      <c r="C6937" s="5" t="s">
        <v>17</v>
      </c>
      <c r="D6937">
        <v>27.8</v>
      </c>
      <c r="E6937" s="3">
        <v>0</v>
      </c>
      <c r="F6937" s="1" t="s">
        <v>29</v>
      </c>
      <c r="G6937" s="5" t="s">
        <v>30</v>
      </c>
      <c r="H6937" s="1" t="s">
        <v>49</v>
      </c>
      <c r="I6937" s="4">
        <v>101524</v>
      </c>
      <c r="J6937" s="1" t="s">
        <v>21</v>
      </c>
      <c r="K6937">
        <v>2</v>
      </c>
      <c r="L6937" s="3">
        <v>5</v>
      </c>
      <c r="M6937">
        <v>1</v>
      </c>
      <c r="N6937">
        <v>1</v>
      </c>
      <c r="O6937" s="1" t="s">
        <v>22</v>
      </c>
      <c r="P6937">
        <v>18114.36</v>
      </c>
      <c r="Q693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7" t="str">
        <f>IF(medical_insurance_cost_dataset[[#This Row],[age]]&lt;=30,"Young Adult",IF(medical_insurance_cost_dataset[[#This Row],[age]]&lt;=50,"Middle Aged","Senior"))</f>
        <v>Middle Aged</v>
      </c>
    </row>
    <row r="6938" spans="1:18" x14ac:dyDescent="0.3">
      <c r="A6938" s="1" t="s">
        <v>6755</v>
      </c>
      <c r="B6938">
        <v>24</v>
      </c>
      <c r="C6938" s="5" t="s">
        <v>34</v>
      </c>
      <c r="D6938">
        <v>27.4</v>
      </c>
      <c r="E6938" s="3">
        <v>1</v>
      </c>
      <c r="F6938" s="1" t="s">
        <v>18</v>
      </c>
      <c r="G6938" s="5" t="s">
        <v>24</v>
      </c>
      <c r="H6938" s="1" t="s">
        <v>35</v>
      </c>
      <c r="I6938" s="4">
        <v>101532</v>
      </c>
      <c r="J6938" s="1" t="s">
        <v>32</v>
      </c>
      <c r="K6938">
        <v>0</v>
      </c>
      <c r="L6938" s="3">
        <v>4</v>
      </c>
      <c r="M6938">
        <v>1</v>
      </c>
      <c r="N6938">
        <v>5</v>
      </c>
      <c r="O6938" s="1" t="s">
        <v>27</v>
      </c>
      <c r="P6938">
        <v>24703.83</v>
      </c>
      <c r="Q693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8" t="str">
        <f>IF(medical_insurance_cost_dataset[[#This Row],[age]]&lt;=30,"Young Adult",IF(medical_insurance_cost_dataset[[#This Row],[age]]&lt;=50,"Middle Aged","Senior"))</f>
        <v>Young Adult</v>
      </c>
    </row>
    <row r="6939" spans="1:18" x14ac:dyDescent="0.3">
      <c r="A6939" s="1" t="s">
        <v>3709</v>
      </c>
      <c r="B6939">
        <v>38</v>
      </c>
      <c r="C6939" s="5" t="s">
        <v>34</v>
      </c>
      <c r="D6939">
        <v>27.5</v>
      </c>
      <c r="E6939" s="3">
        <v>1</v>
      </c>
      <c r="F6939" s="1" t="s">
        <v>29</v>
      </c>
      <c r="G6939" s="5" t="s">
        <v>24</v>
      </c>
      <c r="H6939" s="1" t="s">
        <v>49</v>
      </c>
      <c r="I6939" s="4">
        <v>101554</v>
      </c>
      <c r="J6939" s="1" t="s">
        <v>21</v>
      </c>
      <c r="K6939">
        <v>0</v>
      </c>
      <c r="L6939" s="3">
        <v>2</v>
      </c>
      <c r="M6939">
        <v>0</v>
      </c>
      <c r="N6939">
        <v>7</v>
      </c>
      <c r="O6939" s="1" t="s">
        <v>27</v>
      </c>
      <c r="P6939">
        <v>5750.73</v>
      </c>
      <c r="Q69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39" t="str">
        <f>IF(medical_insurance_cost_dataset[[#This Row],[age]]&lt;=30,"Young Adult",IF(medical_insurance_cost_dataset[[#This Row],[age]]&lt;=50,"Middle Aged","Senior"))</f>
        <v>Middle Aged</v>
      </c>
    </row>
    <row r="6940" spans="1:18" x14ac:dyDescent="0.3">
      <c r="A6940" s="1" t="s">
        <v>1705</v>
      </c>
      <c r="B6940">
        <v>59</v>
      </c>
      <c r="C6940" s="5" t="s">
        <v>17</v>
      </c>
      <c r="D6940">
        <v>24.9</v>
      </c>
      <c r="E6940" s="3">
        <v>0</v>
      </c>
      <c r="F6940" s="1" t="s">
        <v>29</v>
      </c>
      <c r="G6940" s="5" t="s">
        <v>19</v>
      </c>
      <c r="H6940" s="1" t="s">
        <v>38</v>
      </c>
      <c r="I6940" s="4">
        <v>101620</v>
      </c>
      <c r="J6940" s="1" t="s">
        <v>21</v>
      </c>
      <c r="K6940">
        <v>1</v>
      </c>
      <c r="L6940" s="3">
        <v>3</v>
      </c>
      <c r="M6940">
        <v>1</v>
      </c>
      <c r="N6940">
        <v>4</v>
      </c>
      <c r="O6940" s="1" t="s">
        <v>27</v>
      </c>
      <c r="P6940">
        <v>20871.21</v>
      </c>
      <c r="Q69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40" t="str">
        <f>IF(medical_insurance_cost_dataset[[#This Row],[age]]&lt;=30,"Young Adult",IF(medical_insurance_cost_dataset[[#This Row],[age]]&lt;=50,"Middle Aged","Senior"))</f>
        <v>Senior</v>
      </c>
    </row>
    <row r="6941" spans="1:18" x14ac:dyDescent="0.3">
      <c r="A6941" s="1" t="s">
        <v>2797</v>
      </c>
      <c r="B6941">
        <v>27</v>
      </c>
      <c r="C6941" s="5" t="s">
        <v>34</v>
      </c>
      <c r="D6941">
        <v>19</v>
      </c>
      <c r="E6941" s="3">
        <v>0</v>
      </c>
      <c r="F6941" s="1" t="s">
        <v>29</v>
      </c>
      <c r="G6941" s="5" t="s">
        <v>24</v>
      </c>
      <c r="H6941" s="1" t="s">
        <v>41</v>
      </c>
      <c r="I6941" s="4">
        <v>101648</v>
      </c>
      <c r="J6941" s="1" t="s">
        <v>32</v>
      </c>
      <c r="K6941">
        <v>1</v>
      </c>
      <c r="L6941" s="3">
        <v>3</v>
      </c>
      <c r="M6941">
        <v>0</v>
      </c>
      <c r="N6941">
        <v>0</v>
      </c>
      <c r="O6941" s="1" t="s">
        <v>22</v>
      </c>
      <c r="P6941">
        <v>10592.5</v>
      </c>
      <c r="Q694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41" t="str">
        <f>IF(medical_insurance_cost_dataset[[#This Row],[age]]&lt;=30,"Young Adult",IF(medical_insurance_cost_dataset[[#This Row],[age]]&lt;=50,"Middle Aged","Senior"))</f>
        <v>Young Adult</v>
      </c>
    </row>
    <row r="6942" spans="1:18" x14ac:dyDescent="0.3">
      <c r="A6942" s="1" t="s">
        <v>4841</v>
      </c>
      <c r="B6942">
        <v>31</v>
      </c>
      <c r="C6942" s="5" t="s">
        <v>34</v>
      </c>
      <c r="D6942">
        <v>23.4</v>
      </c>
      <c r="E6942" s="3">
        <v>0</v>
      </c>
      <c r="F6942" s="1" t="s">
        <v>29</v>
      </c>
      <c r="G6942" s="5" t="s">
        <v>19</v>
      </c>
      <c r="H6942" s="1" t="s">
        <v>20</v>
      </c>
      <c r="I6942" s="4">
        <v>101677</v>
      </c>
      <c r="J6942" s="1" t="s">
        <v>32</v>
      </c>
      <c r="K6942">
        <v>1</v>
      </c>
      <c r="L6942" s="3">
        <v>3</v>
      </c>
      <c r="M6942">
        <v>0</v>
      </c>
      <c r="N6942">
        <v>4</v>
      </c>
      <c r="O6942" s="1" t="s">
        <v>22</v>
      </c>
      <c r="P6942">
        <v>15897.99</v>
      </c>
      <c r="Q69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42" t="str">
        <f>IF(medical_insurance_cost_dataset[[#This Row],[age]]&lt;=30,"Young Adult",IF(medical_insurance_cost_dataset[[#This Row],[age]]&lt;=50,"Middle Aged","Senior"))</f>
        <v>Middle Aged</v>
      </c>
    </row>
    <row r="6943" spans="1:18" x14ac:dyDescent="0.3">
      <c r="A6943" s="1" t="s">
        <v>880</v>
      </c>
      <c r="B6943">
        <v>61</v>
      </c>
      <c r="C6943" s="5" t="s">
        <v>17</v>
      </c>
      <c r="D6943">
        <v>24.8</v>
      </c>
      <c r="E6943" s="3">
        <v>1</v>
      </c>
      <c r="F6943" s="1" t="s">
        <v>29</v>
      </c>
      <c r="G6943" s="5" t="s">
        <v>24</v>
      </c>
      <c r="H6943" s="1" t="s">
        <v>63</v>
      </c>
      <c r="I6943" s="4">
        <v>101684</v>
      </c>
      <c r="J6943" s="1" t="s">
        <v>26</v>
      </c>
      <c r="K6943">
        <v>1</v>
      </c>
      <c r="L6943" s="3">
        <v>6</v>
      </c>
      <c r="M6943">
        <v>0</v>
      </c>
      <c r="N6943">
        <v>4</v>
      </c>
      <c r="O6943" s="1" t="s">
        <v>22</v>
      </c>
      <c r="P6943">
        <v>11111.47</v>
      </c>
      <c r="Q694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43" t="str">
        <f>IF(medical_insurance_cost_dataset[[#This Row],[age]]&lt;=30,"Young Adult",IF(medical_insurance_cost_dataset[[#This Row],[age]]&lt;=50,"Middle Aged","Senior"))</f>
        <v>Senior</v>
      </c>
    </row>
    <row r="6944" spans="1:18" x14ac:dyDescent="0.3">
      <c r="A6944" s="1" t="s">
        <v>5654</v>
      </c>
      <c r="B6944">
        <v>40</v>
      </c>
      <c r="C6944" s="5" t="s">
        <v>34</v>
      </c>
      <c r="D6944">
        <v>31</v>
      </c>
      <c r="E6944" s="3">
        <v>1</v>
      </c>
      <c r="F6944" s="1" t="s">
        <v>29</v>
      </c>
      <c r="G6944" s="5" t="s">
        <v>19</v>
      </c>
      <c r="H6944" s="1" t="s">
        <v>41</v>
      </c>
      <c r="I6944" s="4">
        <v>101691</v>
      </c>
      <c r="J6944" s="1" t="s">
        <v>32</v>
      </c>
      <c r="K6944">
        <v>0</v>
      </c>
      <c r="L6944" s="3">
        <v>7</v>
      </c>
      <c r="M6944">
        <v>1</v>
      </c>
      <c r="N6944">
        <v>14</v>
      </c>
      <c r="O6944" s="1" t="s">
        <v>27</v>
      </c>
      <c r="P6944">
        <v>18241.53</v>
      </c>
      <c r="Q69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44" t="str">
        <f>IF(medical_insurance_cost_dataset[[#This Row],[age]]&lt;=30,"Young Adult",IF(medical_insurance_cost_dataset[[#This Row],[age]]&lt;=50,"Middle Aged","Senior"))</f>
        <v>Middle Aged</v>
      </c>
    </row>
    <row r="6945" spans="1:18" x14ac:dyDescent="0.3">
      <c r="A6945" s="1" t="s">
        <v>4507</v>
      </c>
      <c r="B6945">
        <v>65</v>
      </c>
      <c r="C6945" s="5" t="s">
        <v>17</v>
      </c>
      <c r="D6945">
        <v>33.299999999999997</v>
      </c>
      <c r="E6945" s="3">
        <v>2</v>
      </c>
      <c r="F6945" s="1" t="s">
        <v>29</v>
      </c>
      <c r="G6945" s="5" t="s">
        <v>53</v>
      </c>
      <c r="H6945" s="1" t="s">
        <v>41</v>
      </c>
      <c r="I6945" s="4">
        <v>101703</v>
      </c>
      <c r="J6945" s="1" t="s">
        <v>21</v>
      </c>
      <c r="K6945">
        <v>1</v>
      </c>
      <c r="L6945" s="3">
        <v>5</v>
      </c>
      <c r="M6945">
        <v>0</v>
      </c>
      <c r="N6945">
        <v>1</v>
      </c>
      <c r="O6945" s="1" t="s">
        <v>22</v>
      </c>
      <c r="P6945">
        <v>23343.27</v>
      </c>
      <c r="Q694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45" t="str">
        <f>IF(medical_insurance_cost_dataset[[#This Row],[age]]&lt;=30,"Young Adult",IF(medical_insurance_cost_dataset[[#This Row],[age]]&lt;=50,"Middle Aged","Senior"))</f>
        <v>Senior</v>
      </c>
    </row>
    <row r="6946" spans="1:18" x14ac:dyDescent="0.3">
      <c r="A6946" s="1" t="s">
        <v>2177</v>
      </c>
      <c r="B6946">
        <v>25</v>
      </c>
      <c r="C6946" s="5" t="s">
        <v>17</v>
      </c>
      <c r="D6946">
        <v>26.8</v>
      </c>
      <c r="E6946" s="3">
        <v>1</v>
      </c>
      <c r="F6946" s="1" t="s">
        <v>29</v>
      </c>
      <c r="G6946" s="5" t="s">
        <v>44</v>
      </c>
      <c r="H6946" s="1" t="s">
        <v>20</v>
      </c>
      <c r="I6946" s="4">
        <v>101716</v>
      </c>
      <c r="J6946" s="1" t="s">
        <v>26</v>
      </c>
      <c r="K6946">
        <v>2</v>
      </c>
      <c r="L6946" s="3">
        <v>4</v>
      </c>
      <c r="M6946">
        <v>0</v>
      </c>
      <c r="N6946">
        <v>14</v>
      </c>
      <c r="O6946" s="1" t="s">
        <v>27</v>
      </c>
      <c r="P6946">
        <v>14260.8</v>
      </c>
      <c r="Q69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46" t="str">
        <f>IF(medical_insurance_cost_dataset[[#This Row],[age]]&lt;=30,"Young Adult",IF(medical_insurance_cost_dataset[[#This Row],[age]]&lt;=50,"Middle Aged","Senior"))</f>
        <v>Young Adult</v>
      </c>
    </row>
    <row r="6947" spans="1:18" x14ac:dyDescent="0.3">
      <c r="A6947" s="1" t="s">
        <v>2378</v>
      </c>
      <c r="B6947">
        <v>53</v>
      </c>
      <c r="C6947" s="5" t="s">
        <v>17</v>
      </c>
      <c r="D6947">
        <v>19.600000000000001</v>
      </c>
      <c r="E6947" s="3">
        <v>0</v>
      </c>
      <c r="F6947" s="1" t="s">
        <v>29</v>
      </c>
      <c r="G6947" s="5" t="s">
        <v>24</v>
      </c>
      <c r="H6947" s="1" t="s">
        <v>38</v>
      </c>
      <c r="I6947" s="4">
        <v>101720</v>
      </c>
      <c r="J6947" s="1" t="s">
        <v>21</v>
      </c>
      <c r="K6947">
        <v>0</v>
      </c>
      <c r="L6947" s="3">
        <v>1</v>
      </c>
      <c r="M6947">
        <v>0</v>
      </c>
      <c r="N6947">
        <v>2</v>
      </c>
      <c r="O6947" s="1" t="s">
        <v>36</v>
      </c>
      <c r="P6947">
        <v>11654.07</v>
      </c>
      <c r="Q694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47" t="str">
        <f>IF(medical_insurance_cost_dataset[[#This Row],[age]]&lt;=30,"Young Adult",IF(medical_insurance_cost_dataset[[#This Row],[age]]&lt;=50,"Middle Aged","Senior"))</f>
        <v>Senior</v>
      </c>
    </row>
    <row r="6948" spans="1:18" x14ac:dyDescent="0.3">
      <c r="A6948" s="1" t="s">
        <v>3139</v>
      </c>
      <c r="B6948">
        <v>57</v>
      </c>
      <c r="C6948" s="5" t="s">
        <v>34</v>
      </c>
      <c r="D6948">
        <v>25.8</v>
      </c>
      <c r="E6948" s="3">
        <v>2</v>
      </c>
      <c r="F6948" s="1" t="s">
        <v>29</v>
      </c>
      <c r="G6948" s="5" t="s">
        <v>30</v>
      </c>
      <c r="H6948" s="1" t="s">
        <v>46</v>
      </c>
      <c r="I6948" s="4">
        <v>101735</v>
      </c>
      <c r="J6948" s="1" t="s">
        <v>26</v>
      </c>
      <c r="K6948">
        <v>0</v>
      </c>
      <c r="L6948" s="3">
        <v>4</v>
      </c>
      <c r="M6948">
        <v>0</v>
      </c>
      <c r="N6948">
        <v>3</v>
      </c>
      <c r="O6948" s="1" t="s">
        <v>22</v>
      </c>
      <c r="P6948">
        <v>12593.13</v>
      </c>
      <c r="Q69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48" t="str">
        <f>IF(medical_insurance_cost_dataset[[#This Row],[age]]&lt;=30,"Young Adult",IF(medical_insurance_cost_dataset[[#This Row],[age]]&lt;=50,"Middle Aged","Senior"))</f>
        <v>Senior</v>
      </c>
    </row>
    <row r="6949" spans="1:18" x14ac:dyDescent="0.3">
      <c r="A6949" s="1" t="s">
        <v>2969</v>
      </c>
      <c r="B6949">
        <v>43</v>
      </c>
      <c r="C6949" s="5" t="s">
        <v>17</v>
      </c>
      <c r="D6949">
        <v>31.2</v>
      </c>
      <c r="E6949" s="3">
        <v>0</v>
      </c>
      <c r="F6949" s="1" t="s">
        <v>29</v>
      </c>
      <c r="G6949" s="5" t="s">
        <v>24</v>
      </c>
      <c r="H6949" s="1" t="s">
        <v>20</v>
      </c>
      <c r="I6949" s="4">
        <v>101750</v>
      </c>
      <c r="J6949" s="1" t="s">
        <v>21</v>
      </c>
      <c r="K6949">
        <v>1</v>
      </c>
      <c r="L6949" s="3">
        <v>3</v>
      </c>
      <c r="M6949">
        <v>0</v>
      </c>
      <c r="N6949">
        <v>10</v>
      </c>
      <c r="O6949" s="1" t="s">
        <v>47</v>
      </c>
      <c r="P6949">
        <v>20086.150000000001</v>
      </c>
      <c r="Q69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49" t="str">
        <f>IF(medical_insurance_cost_dataset[[#This Row],[age]]&lt;=30,"Young Adult",IF(medical_insurance_cost_dataset[[#This Row],[age]]&lt;=50,"Middle Aged","Senior"))</f>
        <v>Middle Aged</v>
      </c>
    </row>
    <row r="6950" spans="1:18" x14ac:dyDescent="0.3">
      <c r="A6950" s="1" t="s">
        <v>1466</v>
      </c>
      <c r="B6950">
        <v>22</v>
      </c>
      <c r="C6950" s="5" t="s">
        <v>17</v>
      </c>
      <c r="D6950">
        <v>31.9</v>
      </c>
      <c r="E6950" s="3">
        <v>4</v>
      </c>
      <c r="F6950" s="1" t="s">
        <v>18</v>
      </c>
      <c r="G6950" s="5" t="s">
        <v>30</v>
      </c>
      <c r="H6950" s="1" t="s">
        <v>49</v>
      </c>
      <c r="I6950" s="4">
        <v>101767</v>
      </c>
      <c r="J6950" s="1" t="s">
        <v>32</v>
      </c>
      <c r="K6950">
        <v>2</v>
      </c>
      <c r="L6950" s="3">
        <v>9</v>
      </c>
      <c r="M6950">
        <v>0</v>
      </c>
      <c r="N6950">
        <v>0</v>
      </c>
      <c r="O6950" s="1" t="s">
        <v>27</v>
      </c>
      <c r="P6950">
        <v>33760.35</v>
      </c>
      <c r="Q69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50" t="str">
        <f>IF(medical_insurance_cost_dataset[[#This Row],[age]]&lt;=30,"Young Adult",IF(medical_insurance_cost_dataset[[#This Row],[age]]&lt;=50,"Middle Aged","Senior"))</f>
        <v>Young Adult</v>
      </c>
    </row>
    <row r="6951" spans="1:18" x14ac:dyDescent="0.3">
      <c r="A6951" s="1" t="s">
        <v>3263</v>
      </c>
      <c r="B6951">
        <v>20</v>
      </c>
      <c r="C6951" s="5" t="s">
        <v>34</v>
      </c>
      <c r="D6951">
        <v>27.2</v>
      </c>
      <c r="E6951" s="3">
        <v>1</v>
      </c>
      <c r="F6951" s="1" t="s">
        <v>29</v>
      </c>
      <c r="G6951" s="5" t="s">
        <v>19</v>
      </c>
      <c r="H6951" s="1" t="s">
        <v>46</v>
      </c>
      <c r="I6951" s="4">
        <v>101783</v>
      </c>
      <c r="J6951" s="1" t="s">
        <v>26</v>
      </c>
      <c r="K6951">
        <v>1</v>
      </c>
      <c r="L6951" s="3">
        <v>8</v>
      </c>
      <c r="M6951">
        <v>0</v>
      </c>
      <c r="N6951">
        <v>14</v>
      </c>
      <c r="O6951" s="1" t="s">
        <v>36</v>
      </c>
      <c r="P6951">
        <v>17970.93</v>
      </c>
      <c r="Q69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51" t="str">
        <f>IF(medical_insurance_cost_dataset[[#This Row],[age]]&lt;=30,"Young Adult",IF(medical_insurance_cost_dataset[[#This Row],[age]]&lt;=50,"Middle Aged","Senior"))</f>
        <v>Young Adult</v>
      </c>
    </row>
    <row r="6952" spans="1:18" x14ac:dyDescent="0.3">
      <c r="A6952" s="1" t="s">
        <v>2615</v>
      </c>
      <c r="B6952">
        <v>27</v>
      </c>
      <c r="C6952" s="5" t="s">
        <v>34</v>
      </c>
      <c r="D6952">
        <v>30.2</v>
      </c>
      <c r="E6952" s="3">
        <v>0</v>
      </c>
      <c r="F6952" s="1" t="s">
        <v>29</v>
      </c>
      <c r="G6952" s="5" t="s">
        <v>24</v>
      </c>
      <c r="H6952" s="1" t="s">
        <v>49</v>
      </c>
      <c r="I6952" s="4">
        <v>101805</v>
      </c>
      <c r="J6952" s="1" t="s">
        <v>32</v>
      </c>
      <c r="K6952">
        <v>0</v>
      </c>
      <c r="L6952" s="3">
        <v>2</v>
      </c>
      <c r="M6952">
        <v>0</v>
      </c>
      <c r="N6952">
        <v>2</v>
      </c>
      <c r="O6952" s="1" t="s">
        <v>27</v>
      </c>
      <c r="P6952">
        <v>9953.75</v>
      </c>
      <c r="Q69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52" t="str">
        <f>IF(medical_insurance_cost_dataset[[#This Row],[age]]&lt;=30,"Young Adult",IF(medical_insurance_cost_dataset[[#This Row],[age]]&lt;=50,"Middle Aged","Senior"))</f>
        <v>Young Adult</v>
      </c>
    </row>
    <row r="6953" spans="1:18" x14ac:dyDescent="0.3">
      <c r="A6953" s="1" t="s">
        <v>1912</v>
      </c>
      <c r="B6953">
        <v>37</v>
      </c>
      <c r="C6953" s="5" t="s">
        <v>34</v>
      </c>
      <c r="D6953">
        <v>28.3</v>
      </c>
      <c r="E6953" s="3">
        <v>0</v>
      </c>
      <c r="F6953" s="1" t="s">
        <v>29</v>
      </c>
      <c r="G6953" s="5" t="s">
        <v>24</v>
      </c>
      <c r="H6953" s="1" t="s">
        <v>74</v>
      </c>
      <c r="I6953" s="4">
        <v>101818</v>
      </c>
      <c r="J6953" s="1" t="s">
        <v>26</v>
      </c>
      <c r="K6953">
        <v>0</v>
      </c>
      <c r="L6953" s="3">
        <v>3</v>
      </c>
      <c r="M6953">
        <v>1</v>
      </c>
      <c r="N6953">
        <v>9</v>
      </c>
      <c r="O6953" s="1" t="s">
        <v>27</v>
      </c>
      <c r="P6953">
        <v>12616.83</v>
      </c>
      <c r="Q69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53" t="str">
        <f>IF(medical_insurance_cost_dataset[[#This Row],[age]]&lt;=30,"Young Adult",IF(medical_insurance_cost_dataset[[#This Row],[age]]&lt;=50,"Middle Aged","Senior"))</f>
        <v>Middle Aged</v>
      </c>
    </row>
    <row r="6954" spans="1:18" x14ac:dyDescent="0.3">
      <c r="A6954" s="1" t="s">
        <v>2775</v>
      </c>
      <c r="B6954">
        <v>60</v>
      </c>
      <c r="C6954" s="5" t="s">
        <v>34</v>
      </c>
      <c r="D6954">
        <v>23.3</v>
      </c>
      <c r="E6954" s="3">
        <v>3</v>
      </c>
      <c r="F6954" s="1" t="s">
        <v>29</v>
      </c>
      <c r="G6954" s="5" t="s">
        <v>44</v>
      </c>
      <c r="H6954" s="1" t="s">
        <v>59</v>
      </c>
      <c r="I6954" s="4">
        <v>101839</v>
      </c>
      <c r="J6954" s="1" t="s">
        <v>21</v>
      </c>
      <c r="K6954">
        <v>2</v>
      </c>
      <c r="L6954" s="3">
        <v>3</v>
      </c>
      <c r="M6954">
        <v>0</v>
      </c>
      <c r="N6954">
        <v>4</v>
      </c>
      <c r="O6954" s="1" t="s">
        <v>27</v>
      </c>
      <c r="P6954">
        <v>20188.2</v>
      </c>
      <c r="Q69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54" t="str">
        <f>IF(medical_insurance_cost_dataset[[#This Row],[age]]&lt;=30,"Young Adult",IF(medical_insurance_cost_dataset[[#This Row],[age]]&lt;=50,"Middle Aged","Senior"))</f>
        <v>Senior</v>
      </c>
    </row>
    <row r="6955" spans="1:18" x14ac:dyDescent="0.3">
      <c r="A6955" s="1" t="s">
        <v>4309</v>
      </c>
      <c r="B6955">
        <v>53</v>
      </c>
      <c r="C6955" s="5" t="s">
        <v>17</v>
      </c>
      <c r="D6955">
        <v>35.6</v>
      </c>
      <c r="E6955" s="3">
        <v>1</v>
      </c>
      <c r="F6955" s="1" t="s">
        <v>29</v>
      </c>
      <c r="G6955" s="5" t="s">
        <v>44</v>
      </c>
      <c r="H6955" s="1" t="s">
        <v>31</v>
      </c>
      <c r="I6955" s="4">
        <v>101840</v>
      </c>
      <c r="J6955" s="1" t="s">
        <v>21</v>
      </c>
      <c r="K6955">
        <v>0</v>
      </c>
      <c r="L6955" s="3">
        <v>5</v>
      </c>
      <c r="M6955">
        <v>0</v>
      </c>
      <c r="N6955">
        <v>5</v>
      </c>
      <c r="O6955" s="1" t="s">
        <v>22</v>
      </c>
      <c r="P6955">
        <v>11931.02</v>
      </c>
      <c r="Q695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55" t="str">
        <f>IF(medical_insurance_cost_dataset[[#This Row],[age]]&lt;=30,"Young Adult",IF(medical_insurance_cost_dataset[[#This Row],[age]]&lt;=50,"Middle Aged","Senior"))</f>
        <v>Senior</v>
      </c>
    </row>
    <row r="6956" spans="1:18" x14ac:dyDescent="0.3">
      <c r="A6956" s="1" t="s">
        <v>444</v>
      </c>
      <c r="B6956">
        <v>55</v>
      </c>
      <c r="C6956" s="5" t="s">
        <v>34</v>
      </c>
      <c r="D6956">
        <v>25.6</v>
      </c>
      <c r="E6956" s="3">
        <v>1</v>
      </c>
      <c r="F6956" s="1" t="s">
        <v>29</v>
      </c>
      <c r="G6956" s="5" t="s">
        <v>19</v>
      </c>
      <c r="H6956" s="1" t="s">
        <v>25</v>
      </c>
      <c r="I6956" s="4">
        <v>101845</v>
      </c>
      <c r="J6956" s="1" t="s">
        <v>21</v>
      </c>
      <c r="K6956">
        <v>0</v>
      </c>
      <c r="L6956" s="3">
        <v>5</v>
      </c>
      <c r="M6956">
        <v>0</v>
      </c>
      <c r="N6956">
        <v>8</v>
      </c>
      <c r="O6956" s="1" t="s">
        <v>22</v>
      </c>
      <c r="P6956">
        <v>13351.16</v>
      </c>
      <c r="Q69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56" t="str">
        <f>IF(medical_insurance_cost_dataset[[#This Row],[age]]&lt;=30,"Young Adult",IF(medical_insurance_cost_dataset[[#This Row],[age]]&lt;=50,"Middle Aged","Senior"))</f>
        <v>Senior</v>
      </c>
    </row>
    <row r="6957" spans="1:18" x14ac:dyDescent="0.3">
      <c r="A6957" s="1" t="s">
        <v>2898</v>
      </c>
      <c r="B6957">
        <v>29</v>
      </c>
      <c r="C6957" s="5" t="s">
        <v>34</v>
      </c>
      <c r="D6957">
        <v>28.3</v>
      </c>
      <c r="E6957" s="3">
        <v>0</v>
      </c>
      <c r="F6957" s="1" t="s">
        <v>29</v>
      </c>
      <c r="G6957" s="5" t="s">
        <v>19</v>
      </c>
      <c r="H6957" s="1" t="s">
        <v>20</v>
      </c>
      <c r="I6957" s="4">
        <v>101877</v>
      </c>
      <c r="J6957" s="1" t="s">
        <v>21</v>
      </c>
      <c r="K6957">
        <v>2</v>
      </c>
      <c r="L6957" s="3">
        <v>7</v>
      </c>
      <c r="M6957">
        <v>2</v>
      </c>
      <c r="N6957">
        <v>3</v>
      </c>
      <c r="O6957" s="1" t="s">
        <v>27</v>
      </c>
      <c r="P6957">
        <v>23614.87</v>
      </c>
      <c r="Q69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57" t="str">
        <f>IF(medical_insurance_cost_dataset[[#This Row],[age]]&lt;=30,"Young Adult",IF(medical_insurance_cost_dataset[[#This Row],[age]]&lt;=50,"Middle Aged","Senior"))</f>
        <v>Young Adult</v>
      </c>
    </row>
    <row r="6958" spans="1:18" x14ac:dyDescent="0.3">
      <c r="A6958" s="1" t="s">
        <v>5070</v>
      </c>
      <c r="B6958">
        <v>41</v>
      </c>
      <c r="C6958" s="5" t="s">
        <v>17</v>
      </c>
      <c r="D6958">
        <v>32.299999999999997</v>
      </c>
      <c r="E6958" s="3">
        <v>1</v>
      </c>
      <c r="F6958" s="1" t="s">
        <v>29</v>
      </c>
      <c r="G6958" s="5" t="s">
        <v>19</v>
      </c>
      <c r="H6958" s="1" t="s">
        <v>35</v>
      </c>
      <c r="I6958" s="4">
        <v>101884</v>
      </c>
      <c r="J6958" s="1" t="s">
        <v>21</v>
      </c>
      <c r="K6958">
        <v>1</v>
      </c>
      <c r="L6958" s="3">
        <v>3</v>
      </c>
      <c r="M6958">
        <v>0</v>
      </c>
      <c r="N6958">
        <v>2</v>
      </c>
      <c r="O6958" s="1" t="s">
        <v>22</v>
      </c>
      <c r="P6958">
        <v>19432.990000000002</v>
      </c>
      <c r="Q69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58" t="str">
        <f>IF(medical_insurance_cost_dataset[[#This Row],[age]]&lt;=30,"Young Adult",IF(medical_insurance_cost_dataset[[#This Row],[age]]&lt;=50,"Middle Aged","Senior"))</f>
        <v>Middle Aged</v>
      </c>
    </row>
    <row r="6959" spans="1:18" x14ac:dyDescent="0.3">
      <c r="A6959" s="1" t="s">
        <v>2903</v>
      </c>
      <c r="B6959">
        <v>25</v>
      </c>
      <c r="C6959" s="5" t="s">
        <v>34</v>
      </c>
      <c r="D6959">
        <v>42.3</v>
      </c>
      <c r="E6959" s="3">
        <v>2</v>
      </c>
      <c r="F6959" s="1" t="s">
        <v>29</v>
      </c>
      <c r="G6959" s="5" t="s">
        <v>30</v>
      </c>
      <c r="H6959" s="1" t="s">
        <v>38</v>
      </c>
      <c r="I6959" s="4">
        <v>101917</v>
      </c>
      <c r="J6959" s="1" t="s">
        <v>26</v>
      </c>
      <c r="K6959">
        <v>0</v>
      </c>
      <c r="L6959" s="3">
        <v>7</v>
      </c>
      <c r="M6959">
        <v>0</v>
      </c>
      <c r="N6959">
        <v>3</v>
      </c>
      <c r="O6959" s="1" t="s">
        <v>22</v>
      </c>
      <c r="P6959">
        <v>8405.8799999999992</v>
      </c>
      <c r="Q69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59" t="str">
        <f>IF(medical_insurance_cost_dataset[[#This Row],[age]]&lt;=30,"Young Adult",IF(medical_insurance_cost_dataset[[#This Row],[age]]&lt;=50,"Middle Aged","Senior"))</f>
        <v>Young Adult</v>
      </c>
    </row>
    <row r="6960" spans="1:18" x14ac:dyDescent="0.3">
      <c r="A6960" s="1" t="s">
        <v>2329</v>
      </c>
      <c r="B6960">
        <v>58</v>
      </c>
      <c r="C6960" s="5" t="s">
        <v>17</v>
      </c>
      <c r="D6960">
        <v>20.9</v>
      </c>
      <c r="E6960" s="3">
        <v>4</v>
      </c>
      <c r="F6960" s="1" t="s">
        <v>29</v>
      </c>
      <c r="G6960" s="5" t="s">
        <v>44</v>
      </c>
      <c r="H6960" s="1" t="s">
        <v>49</v>
      </c>
      <c r="I6960" s="4">
        <v>101949</v>
      </c>
      <c r="J6960" s="1" t="s">
        <v>21</v>
      </c>
      <c r="K6960">
        <v>0</v>
      </c>
      <c r="L6960" s="3">
        <v>0</v>
      </c>
      <c r="M6960">
        <v>0</v>
      </c>
      <c r="N6960">
        <v>4</v>
      </c>
      <c r="O6960" s="1" t="s">
        <v>27</v>
      </c>
      <c r="P6960">
        <v>10558.13</v>
      </c>
      <c r="Q69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60" t="str">
        <f>IF(medical_insurance_cost_dataset[[#This Row],[age]]&lt;=30,"Young Adult",IF(medical_insurance_cost_dataset[[#This Row],[age]]&lt;=50,"Middle Aged","Senior"))</f>
        <v>Senior</v>
      </c>
    </row>
    <row r="6961" spans="1:18" x14ac:dyDescent="0.3">
      <c r="A6961" s="1" t="s">
        <v>545</v>
      </c>
      <c r="B6961">
        <v>35</v>
      </c>
      <c r="C6961" s="5" t="s">
        <v>34</v>
      </c>
      <c r="D6961">
        <v>32.6</v>
      </c>
      <c r="E6961" s="3">
        <v>0</v>
      </c>
      <c r="F6961" s="1" t="s">
        <v>29</v>
      </c>
      <c r="G6961" s="5" t="s">
        <v>19</v>
      </c>
      <c r="H6961" s="1" t="s">
        <v>46</v>
      </c>
      <c r="I6961" s="4">
        <v>101988</v>
      </c>
      <c r="J6961" s="1" t="s">
        <v>21</v>
      </c>
      <c r="K6961">
        <v>1</v>
      </c>
      <c r="L6961" s="3">
        <v>5</v>
      </c>
      <c r="M6961">
        <v>1</v>
      </c>
      <c r="N6961">
        <v>11</v>
      </c>
      <c r="O6961" s="1" t="s">
        <v>22</v>
      </c>
      <c r="P6961">
        <v>19304.11</v>
      </c>
      <c r="Q69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61" t="str">
        <f>IF(medical_insurance_cost_dataset[[#This Row],[age]]&lt;=30,"Young Adult",IF(medical_insurance_cost_dataset[[#This Row],[age]]&lt;=50,"Middle Aged","Senior"))</f>
        <v>Middle Aged</v>
      </c>
    </row>
    <row r="6962" spans="1:18" x14ac:dyDescent="0.3">
      <c r="A6962" s="1" t="s">
        <v>4381</v>
      </c>
      <c r="B6962">
        <v>49</v>
      </c>
      <c r="C6962" s="5" t="s">
        <v>34</v>
      </c>
      <c r="D6962">
        <v>25.6</v>
      </c>
      <c r="E6962" s="3">
        <v>2</v>
      </c>
      <c r="F6962" s="1" t="s">
        <v>29</v>
      </c>
      <c r="G6962" s="5" t="s">
        <v>24</v>
      </c>
      <c r="H6962" s="1" t="s">
        <v>49</v>
      </c>
      <c r="I6962" s="4">
        <v>102011</v>
      </c>
      <c r="J6962" s="1" t="s">
        <v>32</v>
      </c>
      <c r="K6962">
        <v>0</v>
      </c>
      <c r="L6962" s="3">
        <v>4</v>
      </c>
      <c r="M6962">
        <v>1</v>
      </c>
      <c r="N6962">
        <v>14</v>
      </c>
      <c r="O6962" s="1" t="s">
        <v>22</v>
      </c>
      <c r="P6962">
        <v>15895.18</v>
      </c>
      <c r="Q69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62" t="str">
        <f>IF(medical_insurance_cost_dataset[[#This Row],[age]]&lt;=30,"Young Adult",IF(medical_insurance_cost_dataset[[#This Row],[age]]&lt;=50,"Middle Aged","Senior"))</f>
        <v>Middle Aged</v>
      </c>
    </row>
    <row r="6963" spans="1:18" x14ac:dyDescent="0.3">
      <c r="A6963" s="1" t="s">
        <v>1375</v>
      </c>
      <c r="B6963">
        <v>35</v>
      </c>
      <c r="C6963" s="5" t="s">
        <v>17</v>
      </c>
      <c r="D6963">
        <v>30.4</v>
      </c>
      <c r="E6963" s="3">
        <v>0</v>
      </c>
      <c r="F6963" s="1" t="s">
        <v>29</v>
      </c>
      <c r="G6963" s="5" t="s">
        <v>44</v>
      </c>
      <c r="H6963" s="1" t="s">
        <v>31</v>
      </c>
      <c r="I6963" s="4">
        <v>102133</v>
      </c>
      <c r="J6963" s="1" t="s">
        <v>21</v>
      </c>
      <c r="K6963">
        <v>1</v>
      </c>
      <c r="L6963" s="3">
        <v>8</v>
      </c>
      <c r="M6963">
        <v>0</v>
      </c>
      <c r="N6963">
        <v>10</v>
      </c>
      <c r="O6963" s="1" t="s">
        <v>27</v>
      </c>
      <c r="P6963">
        <v>12711.9</v>
      </c>
      <c r="Q69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63" t="str">
        <f>IF(medical_insurance_cost_dataset[[#This Row],[age]]&lt;=30,"Young Adult",IF(medical_insurance_cost_dataset[[#This Row],[age]]&lt;=50,"Middle Aged","Senior"))</f>
        <v>Middle Aged</v>
      </c>
    </row>
    <row r="6964" spans="1:18" x14ac:dyDescent="0.3">
      <c r="A6964" s="1" t="s">
        <v>3510</v>
      </c>
      <c r="B6964">
        <v>48</v>
      </c>
      <c r="C6964" s="5" t="s">
        <v>17</v>
      </c>
      <c r="D6964">
        <v>27.8</v>
      </c>
      <c r="E6964" s="3">
        <v>1</v>
      </c>
      <c r="F6964" s="1" t="s">
        <v>29</v>
      </c>
      <c r="G6964" s="5" t="s">
        <v>19</v>
      </c>
      <c r="H6964" s="1" t="s">
        <v>38</v>
      </c>
      <c r="I6964" s="4">
        <v>102235</v>
      </c>
      <c r="J6964" s="1" t="s">
        <v>32</v>
      </c>
      <c r="K6964">
        <v>2</v>
      </c>
      <c r="L6964" s="3">
        <v>8</v>
      </c>
      <c r="M6964">
        <v>1</v>
      </c>
      <c r="N6964">
        <v>2</v>
      </c>
      <c r="O6964" s="1" t="s">
        <v>36</v>
      </c>
      <c r="P6964">
        <v>28494.79</v>
      </c>
      <c r="Q69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64" t="str">
        <f>IF(medical_insurance_cost_dataset[[#This Row],[age]]&lt;=30,"Young Adult",IF(medical_insurance_cost_dataset[[#This Row],[age]]&lt;=50,"Middle Aged","Senior"))</f>
        <v>Middle Aged</v>
      </c>
    </row>
    <row r="6965" spans="1:18" x14ac:dyDescent="0.3">
      <c r="A6965" s="1" t="s">
        <v>2145</v>
      </c>
      <c r="B6965">
        <v>47</v>
      </c>
      <c r="C6965" s="5" t="s">
        <v>34</v>
      </c>
      <c r="D6965">
        <v>29.9</v>
      </c>
      <c r="E6965" s="3">
        <v>2</v>
      </c>
      <c r="F6965" s="1" t="s">
        <v>29</v>
      </c>
      <c r="G6965" s="5" t="s">
        <v>53</v>
      </c>
      <c r="H6965" s="1" t="s">
        <v>31</v>
      </c>
      <c r="I6965" s="4">
        <v>102245</v>
      </c>
      <c r="J6965" s="1" t="s">
        <v>21</v>
      </c>
      <c r="K6965">
        <v>3</v>
      </c>
      <c r="L6965" s="3">
        <v>7</v>
      </c>
      <c r="M6965">
        <v>1</v>
      </c>
      <c r="N6965">
        <v>11</v>
      </c>
      <c r="O6965" s="1" t="s">
        <v>47</v>
      </c>
      <c r="P6965">
        <v>31690.79</v>
      </c>
      <c r="Q69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65" t="str">
        <f>IF(medical_insurance_cost_dataset[[#This Row],[age]]&lt;=30,"Young Adult",IF(medical_insurance_cost_dataset[[#This Row],[age]]&lt;=50,"Middle Aged","Senior"))</f>
        <v>Middle Aged</v>
      </c>
    </row>
    <row r="6966" spans="1:18" x14ac:dyDescent="0.3">
      <c r="A6966" s="1" t="s">
        <v>4278</v>
      </c>
      <c r="B6966">
        <v>52</v>
      </c>
      <c r="C6966" s="5" t="s">
        <v>34</v>
      </c>
      <c r="D6966">
        <v>29.1</v>
      </c>
      <c r="E6966" s="3">
        <v>2</v>
      </c>
      <c r="F6966" s="1" t="s">
        <v>29</v>
      </c>
      <c r="G6966" s="5" t="s">
        <v>53</v>
      </c>
      <c r="H6966" s="1" t="s">
        <v>59</v>
      </c>
      <c r="I6966" s="4">
        <v>102263</v>
      </c>
      <c r="J6966" s="1" t="s">
        <v>32</v>
      </c>
      <c r="K6966">
        <v>1</v>
      </c>
      <c r="L6966" s="3">
        <v>9</v>
      </c>
      <c r="M6966">
        <v>1</v>
      </c>
      <c r="N6966">
        <v>9</v>
      </c>
      <c r="O6966" s="1" t="s">
        <v>22</v>
      </c>
      <c r="P6966">
        <v>19563.62</v>
      </c>
      <c r="Q69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66" t="str">
        <f>IF(medical_insurance_cost_dataset[[#This Row],[age]]&lt;=30,"Young Adult",IF(medical_insurance_cost_dataset[[#This Row],[age]]&lt;=50,"Middle Aged","Senior"))</f>
        <v>Senior</v>
      </c>
    </row>
    <row r="6967" spans="1:18" x14ac:dyDescent="0.3">
      <c r="A6967" s="1" t="s">
        <v>5987</v>
      </c>
      <c r="B6967">
        <v>31</v>
      </c>
      <c r="C6967" s="5" t="s">
        <v>17</v>
      </c>
      <c r="D6967">
        <v>19.5</v>
      </c>
      <c r="E6967" s="3">
        <v>1</v>
      </c>
      <c r="F6967" s="1" t="s">
        <v>29</v>
      </c>
      <c r="G6967" s="5" t="s">
        <v>19</v>
      </c>
      <c r="H6967" s="1" t="s">
        <v>49</v>
      </c>
      <c r="I6967" s="4">
        <v>102263</v>
      </c>
      <c r="J6967" s="1" t="s">
        <v>21</v>
      </c>
      <c r="K6967">
        <v>0</v>
      </c>
      <c r="L6967" s="3">
        <v>4</v>
      </c>
      <c r="M6967">
        <v>1</v>
      </c>
      <c r="N6967">
        <v>7</v>
      </c>
      <c r="O6967" s="1" t="s">
        <v>27</v>
      </c>
      <c r="P6967">
        <v>8728.7900000000009</v>
      </c>
      <c r="Q69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67" t="str">
        <f>IF(medical_insurance_cost_dataset[[#This Row],[age]]&lt;=30,"Young Adult",IF(medical_insurance_cost_dataset[[#This Row],[age]]&lt;=50,"Middle Aged","Senior"))</f>
        <v>Middle Aged</v>
      </c>
    </row>
    <row r="6968" spans="1:18" x14ac:dyDescent="0.3">
      <c r="A6968" s="1" t="s">
        <v>982</v>
      </c>
      <c r="B6968">
        <v>59</v>
      </c>
      <c r="C6968" s="5" t="s">
        <v>34</v>
      </c>
      <c r="D6968">
        <v>24.8</v>
      </c>
      <c r="E6968" s="3">
        <v>2</v>
      </c>
      <c r="F6968" s="1" t="s">
        <v>29</v>
      </c>
      <c r="G6968" s="5" t="s">
        <v>53</v>
      </c>
      <c r="H6968" s="1" t="s">
        <v>74</v>
      </c>
      <c r="I6968" s="4">
        <v>102298</v>
      </c>
      <c r="J6968" s="1" t="s">
        <v>32</v>
      </c>
      <c r="K6968">
        <v>0</v>
      </c>
      <c r="L6968" s="3">
        <v>3</v>
      </c>
      <c r="M6968">
        <v>1</v>
      </c>
      <c r="N6968">
        <v>0</v>
      </c>
      <c r="O6968" s="1" t="s">
        <v>27</v>
      </c>
      <c r="P6968">
        <v>11400.4</v>
      </c>
      <c r="Q69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68" t="str">
        <f>IF(medical_insurance_cost_dataset[[#This Row],[age]]&lt;=30,"Young Adult",IF(medical_insurance_cost_dataset[[#This Row],[age]]&lt;=50,"Middle Aged","Senior"))</f>
        <v>Senior</v>
      </c>
    </row>
    <row r="6969" spans="1:18" x14ac:dyDescent="0.3">
      <c r="A6969" s="1" t="s">
        <v>6917</v>
      </c>
      <c r="B6969">
        <v>41</v>
      </c>
      <c r="C6969" s="5" t="s">
        <v>34</v>
      </c>
      <c r="D6969">
        <v>26.9</v>
      </c>
      <c r="E6969" s="3">
        <v>0</v>
      </c>
      <c r="F6969" s="1" t="s">
        <v>29</v>
      </c>
      <c r="G6969" s="5" t="s">
        <v>24</v>
      </c>
      <c r="H6969" s="1" t="s">
        <v>49</v>
      </c>
      <c r="I6969" s="4">
        <v>102317</v>
      </c>
      <c r="J6969" s="1" t="s">
        <v>26</v>
      </c>
      <c r="K6969">
        <v>0</v>
      </c>
      <c r="L6969" s="3">
        <v>3</v>
      </c>
      <c r="M6969">
        <v>0</v>
      </c>
      <c r="N6969">
        <v>8</v>
      </c>
      <c r="O6969" s="1" t="s">
        <v>27</v>
      </c>
      <c r="P6969">
        <v>9366.43</v>
      </c>
      <c r="Q69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69" t="str">
        <f>IF(medical_insurance_cost_dataset[[#This Row],[age]]&lt;=30,"Young Adult",IF(medical_insurance_cost_dataset[[#This Row],[age]]&lt;=50,"Middle Aged","Senior"))</f>
        <v>Middle Aged</v>
      </c>
    </row>
    <row r="6970" spans="1:18" x14ac:dyDescent="0.3">
      <c r="A6970" s="1" t="s">
        <v>5821</v>
      </c>
      <c r="B6970">
        <v>58</v>
      </c>
      <c r="C6970" s="5" t="s">
        <v>34</v>
      </c>
      <c r="D6970">
        <v>25.2</v>
      </c>
      <c r="E6970" s="3">
        <v>3</v>
      </c>
      <c r="F6970" s="1" t="s">
        <v>29</v>
      </c>
      <c r="G6970" s="5" t="s">
        <v>19</v>
      </c>
      <c r="H6970" s="1" t="s">
        <v>74</v>
      </c>
      <c r="I6970" s="4">
        <v>102361</v>
      </c>
      <c r="J6970" s="1" t="s">
        <v>21</v>
      </c>
      <c r="K6970">
        <v>0</v>
      </c>
      <c r="L6970" s="3">
        <v>3</v>
      </c>
      <c r="M6970">
        <v>0</v>
      </c>
      <c r="N6970">
        <v>11</v>
      </c>
      <c r="O6970" s="1" t="s">
        <v>36</v>
      </c>
      <c r="P6970">
        <v>17649.02</v>
      </c>
      <c r="Q69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70" t="str">
        <f>IF(medical_insurance_cost_dataset[[#This Row],[age]]&lt;=30,"Young Adult",IF(medical_insurance_cost_dataset[[#This Row],[age]]&lt;=50,"Middle Aged","Senior"))</f>
        <v>Senior</v>
      </c>
    </row>
    <row r="6971" spans="1:18" x14ac:dyDescent="0.3">
      <c r="A6971" s="1" t="s">
        <v>7211</v>
      </c>
      <c r="B6971">
        <v>31</v>
      </c>
      <c r="C6971" s="5" t="s">
        <v>34</v>
      </c>
      <c r="D6971">
        <v>24.4</v>
      </c>
      <c r="E6971" s="3">
        <v>3</v>
      </c>
      <c r="F6971" s="1" t="s">
        <v>29</v>
      </c>
      <c r="G6971" s="5" t="s">
        <v>30</v>
      </c>
      <c r="H6971" s="1" t="s">
        <v>74</v>
      </c>
      <c r="I6971" s="4">
        <v>102367</v>
      </c>
      <c r="J6971" s="1" t="s">
        <v>32</v>
      </c>
      <c r="K6971">
        <v>0</v>
      </c>
      <c r="L6971" s="3">
        <v>6</v>
      </c>
      <c r="M6971">
        <v>0</v>
      </c>
      <c r="N6971">
        <v>11</v>
      </c>
      <c r="O6971" s="1" t="s">
        <v>27</v>
      </c>
      <c r="P6971">
        <v>11181.38</v>
      </c>
      <c r="Q69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71" t="str">
        <f>IF(medical_insurance_cost_dataset[[#This Row],[age]]&lt;=30,"Young Adult",IF(medical_insurance_cost_dataset[[#This Row],[age]]&lt;=50,"Middle Aged","Senior"))</f>
        <v>Middle Aged</v>
      </c>
    </row>
    <row r="6972" spans="1:18" x14ac:dyDescent="0.3">
      <c r="A6972" s="1" t="s">
        <v>5404</v>
      </c>
      <c r="B6972">
        <v>63</v>
      </c>
      <c r="C6972" s="5" t="s">
        <v>34</v>
      </c>
      <c r="D6972">
        <v>33.5</v>
      </c>
      <c r="E6972" s="3">
        <v>4</v>
      </c>
      <c r="F6972" s="1" t="s">
        <v>18</v>
      </c>
      <c r="G6972" s="5" t="s">
        <v>44</v>
      </c>
      <c r="H6972" s="1" t="s">
        <v>35</v>
      </c>
      <c r="I6972" s="4">
        <v>102388</v>
      </c>
      <c r="J6972" s="1" t="s">
        <v>32</v>
      </c>
      <c r="K6972">
        <v>1</v>
      </c>
      <c r="L6972" s="3">
        <v>5</v>
      </c>
      <c r="M6972">
        <v>0</v>
      </c>
      <c r="N6972">
        <v>5</v>
      </c>
      <c r="O6972" s="1" t="s">
        <v>22</v>
      </c>
      <c r="P6972">
        <v>32715.55</v>
      </c>
      <c r="Q69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72" t="str">
        <f>IF(medical_insurance_cost_dataset[[#This Row],[age]]&lt;=30,"Young Adult",IF(medical_insurance_cost_dataset[[#This Row],[age]]&lt;=50,"Middle Aged","Senior"))</f>
        <v>Senior</v>
      </c>
    </row>
    <row r="6973" spans="1:18" x14ac:dyDescent="0.3">
      <c r="A6973" s="1" t="s">
        <v>200</v>
      </c>
      <c r="B6973">
        <v>38</v>
      </c>
      <c r="C6973" s="5" t="s">
        <v>17</v>
      </c>
      <c r="D6973">
        <v>24.2</v>
      </c>
      <c r="E6973" s="3">
        <v>0</v>
      </c>
      <c r="F6973" s="1" t="s">
        <v>29</v>
      </c>
      <c r="G6973" s="5" t="s">
        <v>44</v>
      </c>
      <c r="H6973" s="1" t="s">
        <v>74</v>
      </c>
      <c r="I6973" s="4">
        <v>102434</v>
      </c>
      <c r="J6973" s="1" t="s">
        <v>32</v>
      </c>
      <c r="K6973">
        <v>0</v>
      </c>
      <c r="L6973" s="3">
        <v>4</v>
      </c>
      <c r="M6973">
        <v>1</v>
      </c>
      <c r="N6973">
        <v>14</v>
      </c>
      <c r="O6973" s="1" t="s">
        <v>36</v>
      </c>
      <c r="P6973">
        <v>16570.62</v>
      </c>
      <c r="Q69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73" t="str">
        <f>IF(medical_insurance_cost_dataset[[#This Row],[age]]&lt;=30,"Young Adult",IF(medical_insurance_cost_dataset[[#This Row],[age]]&lt;=50,"Middle Aged","Senior"))</f>
        <v>Middle Aged</v>
      </c>
    </row>
    <row r="6974" spans="1:18" x14ac:dyDescent="0.3">
      <c r="A6974" s="1" t="s">
        <v>3580</v>
      </c>
      <c r="B6974">
        <v>45</v>
      </c>
      <c r="C6974" s="5" t="s">
        <v>17</v>
      </c>
      <c r="D6974">
        <v>20.399999999999999</v>
      </c>
      <c r="E6974" s="3">
        <v>0</v>
      </c>
      <c r="F6974" s="1" t="s">
        <v>29</v>
      </c>
      <c r="G6974" s="5" t="s">
        <v>19</v>
      </c>
      <c r="H6974" s="1" t="s">
        <v>46</v>
      </c>
      <c r="I6974" s="4">
        <v>102435</v>
      </c>
      <c r="J6974" s="1" t="s">
        <v>21</v>
      </c>
      <c r="K6974">
        <v>0</v>
      </c>
      <c r="L6974" s="3">
        <v>5</v>
      </c>
      <c r="M6974">
        <v>0</v>
      </c>
      <c r="N6974">
        <v>5</v>
      </c>
      <c r="O6974" s="1" t="s">
        <v>36</v>
      </c>
      <c r="P6974">
        <v>16270.05</v>
      </c>
      <c r="Q69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74" t="str">
        <f>IF(medical_insurance_cost_dataset[[#This Row],[age]]&lt;=30,"Young Adult",IF(medical_insurance_cost_dataset[[#This Row],[age]]&lt;=50,"Middle Aged","Senior"))</f>
        <v>Middle Aged</v>
      </c>
    </row>
    <row r="6975" spans="1:18" x14ac:dyDescent="0.3">
      <c r="A6975" s="1" t="s">
        <v>5957</v>
      </c>
      <c r="B6975">
        <v>19</v>
      </c>
      <c r="C6975" s="5" t="s">
        <v>17</v>
      </c>
      <c r="D6975">
        <v>20</v>
      </c>
      <c r="E6975" s="3">
        <v>0</v>
      </c>
      <c r="F6975" s="1" t="s">
        <v>29</v>
      </c>
      <c r="G6975" s="5" t="s">
        <v>30</v>
      </c>
      <c r="H6975" s="1" t="s">
        <v>41</v>
      </c>
      <c r="I6975" s="4">
        <v>102445</v>
      </c>
      <c r="J6975" s="1" t="s">
        <v>32</v>
      </c>
      <c r="K6975">
        <v>0</v>
      </c>
      <c r="L6975" s="3">
        <v>1</v>
      </c>
      <c r="M6975">
        <v>1</v>
      </c>
      <c r="N6975">
        <v>12</v>
      </c>
      <c r="O6975" s="1" t="s">
        <v>27</v>
      </c>
      <c r="P6975">
        <v>11174.66</v>
      </c>
      <c r="Q697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75" t="str">
        <f>IF(medical_insurance_cost_dataset[[#This Row],[age]]&lt;=30,"Young Adult",IF(medical_insurance_cost_dataset[[#This Row],[age]]&lt;=50,"Middle Aged","Senior"))</f>
        <v>Young Adult</v>
      </c>
    </row>
    <row r="6976" spans="1:18" x14ac:dyDescent="0.3">
      <c r="A6976" s="1" t="s">
        <v>5696</v>
      </c>
      <c r="B6976">
        <v>52</v>
      </c>
      <c r="C6976" s="5" t="s">
        <v>17</v>
      </c>
      <c r="D6976">
        <v>28</v>
      </c>
      <c r="E6976" s="3">
        <v>0</v>
      </c>
      <c r="F6976" s="1" t="s">
        <v>29</v>
      </c>
      <c r="G6976" s="5" t="s">
        <v>24</v>
      </c>
      <c r="H6976" s="1" t="s">
        <v>31</v>
      </c>
      <c r="I6976" s="4">
        <v>102460</v>
      </c>
      <c r="J6976" s="1" t="s">
        <v>21</v>
      </c>
      <c r="K6976">
        <v>0</v>
      </c>
      <c r="L6976" s="3">
        <v>2</v>
      </c>
      <c r="M6976">
        <v>0</v>
      </c>
      <c r="N6976">
        <v>0</v>
      </c>
      <c r="O6976" s="1" t="s">
        <v>36</v>
      </c>
      <c r="P6976">
        <v>15424.16</v>
      </c>
      <c r="Q69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76" t="str">
        <f>IF(medical_insurance_cost_dataset[[#This Row],[age]]&lt;=30,"Young Adult",IF(medical_insurance_cost_dataset[[#This Row],[age]]&lt;=50,"Middle Aged","Senior"))</f>
        <v>Senior</v>
      </c>
    </row>
    <row r="6977" spans="1:18" x14ac:dyDescent="0.3">
      <c r="A6977" s="1" t="s">
        <v>6938</v>
      </c>
      <c r="B6977">
        <v>18</v>
      </c>
      <c r="C6977" s="5" t="s">
        <v>34</v>
      </c>
      <c r="D6977">
        <v>22</v>
      </c>
      <c r="E6977" s="3">
        <v>0</v>
      </c>
      <c r="F6977" s="1" t="s">
        <v>18</v>
      </c>
      <c r="G6977" s="5" t="s">
        <v>44</v>
      </c>
      <c r="H6977" s="1" t="s">
        <v>25</v>
      </c>
      <c r="I6977" s="4">
        <v>102486</v>
      </c>
      <c r="J6977" s="1" t="s">
        <v>32</v>
      </c>
      <c r="K6977">
        <v>0</v>
      </c>
      <c r="L6977" s="3">
        <v>5</v>
      </c>
      <c r="M6977">
        <v>1</v>
      </c>
      <c r="N6977">
        <v>13</v>
      </c>
      <c r="O6977" s="1" t="s">
        <v>22</v>
      </c>
      <c r="P6977">
        <v>25478.26</v>
      </c>
      <c r="Q697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77" t="str">
        <f>IF(medical_insurance_cost_dataset[[#This Row],[age]]&lt;=30,"Young Adult",IF(medical_insurance_cost_dataset[[#This Row],[age]]&lt;=50,"Middle Aged","Senior"))</f>
        <v>Young Adult</v>
      </c>
    </row>
    <row r="6978" spans="1:18" x14ac:dyDescent="0.3">
      <c r="A6978" s="1" t="s">
        <v>7070</v>
      </c>
      <c r="B6978">
        <v>22</v>
      </c>
      <c r="C6978" s="5" t="s">
        <v>34</v>
      </c>
      <c r="D6978">
        <v>31.9</v>
      </c>
      <c r="E6978" s="3">
        <v>2</v>
      </c>
      <c r="F6978" s="1" t="s">
        <v>29</v>
      </c>
      <c r="G6978" s="5" t="s">
        <v>24</v>
      </c>
      <c r="H6978" s="1" t="s">
        <v>63</v>
      </c>
      <c r="I6978" s="4">
        <v>102539</v>
      </c>
      <c r="J6978" s="1" t="s">
        <v>32</v>
      </c>
      <c r="K6978">
        <v>0</v>
      </c>
      <c r="L6978" s="3">
        <v>5</v>
      </c>
      <c r="M6978">
        <v>1</v>
      </c>
      <c r="N6978">
        <v>12</v>
      </c>
      <c r="O6978" s="1" t="s">
        <v>47</v>
      </c>
      <c r="P6978">
        <v>25032.16</v>
      </c>
      <c r="Q69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78" t="str">
        <f>IF(medical_insurance_cost_dataset[[#This Row],[age]]&lt;=30,"Young Adult",IF(medical_insurance_cost_dataset[[#This Row],[age]]&lt;=50,"Middle Aged","Senior"))</f>
        <v>Young Adult</v>
      </c>
    </row>
    <row r="6979" spans="1:18" x14ac:dyDescent="0.3">
      <c r="A6979" s="1" t="s">
        <v>2214</v>
      </c>
      <c r="B6979">
        <v>42</v>
      </c>
      <c r="C6979" s="5" t="s">
        <v>17</v>
      </c>
      <c r="D6979">
        <v>33.5</v>
      </c>
      <c r="E6979" s="3">
        <v>1</v>
      </c>
      <c r="F6979" s="1" t="s">
        <v>18</v>
      </c>
      <c r="G6979" s="5" t="s">
        <v>44</v>
      </c>
      <c r="H6979" s="1" t="s">
        <v>41</v>
      </c>
      <c r="I6979" s="4">
        <v>102541</v>
      </c>
      <c r="J6979" s="1" t="s">
        <v>32</v>
      </c>
      <c r="K6979">
        <v>1</v>
      </c>
      <c r="L6979" s="3">
        <v>3</v>
      </c>
      <c r="M6979">
        <v>0</v>
      </c>
      <c r="N6979">
        <v>7</v>
      </c>
      <c r="O6979" s="1" t="s">
        <v>47</v>
      </c>
      <c r="P6979">
        <v>36326.800000000003</v>
      </c>
      <c r="Q697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79" t="str">
        <f>IF(medical_insurance_cost_dataset[[#This Row],[age]]&lt;=30,"Young Adult",IF(medical_insurance_cost_dataset[[#This Row],[age]]&lt;=50,"Middle Aged","Senior"))</f>
        <v>Middle Aged</v>
      </c>
    </row>
    <row r="6980" spans="1:18" x14ac:dyDescent="0.3">
      <c r="A6980" s="1" t="s">
        <v>4178</v>
      </c>
      <c r="B6980">
        <v>18</v>
      </c>
      <c r="C6980" s="5" t="s">
        <v>17</v>
      </c>
      <c r="D6980">
        <v>31.1</v>
      </c>
      <c r="E6980" s="3">
        <v>2</v>
      </c>
      <c r="F6980" s="1" t="s">
        <v>29</v>
      </c>
      <c r="G6980" s="5" t="s">
        <v>53</v>
      </c>
      <c r="H6980" s="1" t="s">
        <v>41</v>
      </c>
      <c r="I6980" s="4">
        <v>102556</v>
      </c>
      <c r="J6980" s="1" t="s">
        <v>26</v>
      </c>
      <c r="K6980">
        <v>0</v>
      </c>
      <c r="L6980" s="3">
        <v>9</v>
      </c>
      <c r="M6980">
        <v>1</v>
      </c>
      <c r="N6980">
        <v>14</v>
      </c>
      <c r="O6980" s="1" t="s">
        <v>47</v>
      </c>
      <c r="P6980">
        <v>19706.77</v>
      </c>
      <c r="Q69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0" t="str">
        <f>IF(medical_insurance_cost_dataset[[#This Row],[age]]&lt;=30,"Young Adult",IF(medical_insurance_cost_dataset[[#This Row],[age]]&lt;=50,"Middle Aged","Senior"))</f>
        <v>Young Adult</v>
      </c>
    </row>
    <row r="6981" spans="1:18" x14ac:dyDescent="0.3">
      <c r="A6981" s="1" t="s">
        <v>4355</v>
      </c>
      <c r="B6981">
        <v>26</v>
      </c>
      <c r="C6981" s="5" t="s">
        <v>17</v>
      </c>
      <c r="D6981">
        <v>32.200000000000003</v>
      </c>
      <c r="E6981" s="3">
        <v>1</v>
      </c>
      <c r="F6981" s="1" t="s">
        <v>29</v>
      </c>
      <c r="G6981" s="5" t="s">
        <v>53</v>
      </c>
      <c r="H6981" s="1" t="s">
        <v>63</v>
      </c>
      <c r="I6981" s="4">
        <v>102577</v>
      </c>
      <c r="J6981" s="1" t="s">
        <v>21</v>
      </c>
      <c r="K6981">
        <v>0</v>
      </c>
      <c r="L6981" s="3">
        <v>6</v>
      </c>
      <c r="M6981">
        <v>0</v>
      </c>
      <c r="N6981">
        <v>10</v>
      </c>
      <c r="O6981" s="1" t="s">
        <v>22</v>
      </c>
      <c r="P6981">
        <v>8502.14</v>
      </c>
      <c r="Q69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1" t="str">
        <f>IF(medical_insurance_cost_dataset[[#This Row],[age]]&lt;=30,"Young Adult",IF(medical_insurance_cost_dataset[[#This Row],[age]]&lt;=50,"Middle Aged","Senior"))</f>
        <v>Young Adult</v>
      </c>
    </row>
    <row r="6982" spans="1:18" x14ac:dyDescent="0.3">
      <c r="A6982" s="1" t="s">
        <v>2946</v>
      </c>
      <c r="B6982">
        <v>39</v>
      </c>
      <c r="C6982" s="5" t="s">
        <v>17</v>
      </c>
      <c r="D6982">
        <v>23.3</v>
      </c>
      <c r="E6982" s="3">
        <v>1</v>
      </c>
      <c r="F6982" s="1" t="s">
        <v>18</v>
      </c>
      <c r="G6982" s="5" t="s">
        <v>19</v>
      </c>
      <c r="H6982" s="1" t="s">
        <v>35</v>
      </c>
      <c r="I6982" s="4">
        <v>102597</v>
      </c>
      <c r="J6982" s="1" t="s">
        <v>21</v>
      </c>
      <c r="K6982">
        <v>0</v>
      </c>
      <c r="L6982" s="3">
        <v>2</v>
      </c>
      <c r="M6982">
        <v>0</v>
      </c>
      <c r="N6982">
        <v>12</v>
      </c>
      <c r="O6982" s="1" t="s">
        <v>47</v>
      </c>
      <c r="P6982">
        <v>27909.31</v>
      </c>
      <c r="Q69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82" t="str">
        <f>IF(medical_insurance_cost_dataset[[#This Row],[age]]&lt;=30,"Young Adult",IF(medical_insurance_cost_dataset[[#This Row],[age]]&lt;=50,"Middle Aged","Senior"))</f>
        <v>Middle Aged</v>
      </c>
    </row>
    <row r="6983" spans="1:18" x14ac:dyDescent="0.3">
      <c r="A6983" s="1" t="s">
        <v>7107</v>
      </c>
      <c r="B6983">
        <v>19</v>
      </c>
      <c r="C6983" s="5" t="s">
        <v>34</v>
      </c>
      <c r="D6983">
        <v>32.200000000000003</v>
      </c>
      <c r="E6983" s="3">
        <v>3</v>
      </c>
      <c r="F6983" s="1" t="s">
        <v>29</v>
      </c>
      <c r="G6983" s="5" t="s">
        <v>30</v>
      </c>
      <c r="H6983" s="1" t="s">
        <v>49</v>
      </c>
      <c r="I6983" s="4">
        <v>102607</v>
      </c>
      <c r="J6983" s="1" t="s">
        <v>21</v>
      </c>
      <c r="K6983">
        <v>0</v>
      </c>
      <c r="L6983" s="3">
        <v>4</v>
      </c>
      <c r="M6983">
        <v>0</v>
      </c>
      <c r="N6983">
        <v>3</v>
      </c>
      <c r="O6983" s="1" t="s">
        <v>47</v>
      </c>
      <c r="P6983">
        <v>19472.400000000001</v>
      </c>
      <c r="Q69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3" t="str">
        <f>IF(medical_insurance_cost_dataset[[#This Row],[age]]&lt;=30,"Young Adult",IF(medical_insurance_cost_dataset[[#This Row],[age]]&lt;=50,"Middle Aged","Senior"))</f>
        <v>Young Adult</v>
      </c>
    </row>
    <row r="6984" spans="1:18" x14ac:dyDescent="0.3">
      <c r="A6984" s="1" t="s">
        <v>3425</v>
      </c>
      <c r="B6984">
        <v>31</v>
      </c>
      <c r="C6984" s="5" t="s">
        <v>34</v>
      </c>
      <c r="D6984">
        <v>29.1</v>
      </c>
      <c r="E6984" s="3">
        <v>0</v>
      </c>
      <c r="F6984" s="1" t="s">
        <v>29</v>
      </c>
      <c r="G6984" s="5" t="s">
        <v>53</v>
      </c>
      <c r="H6984" s="1" t="s">
        <v>38</v>
      </c>
      <c r="I6984" s="4">
        <v>102626</v>
      </c>
      <c r="J6984" s="1" t="s">
        <v>21</v>
      </c>
      <c r="K6984">
        <v>1</v>
      </c>
      <c r="L6984" s="3">
        <v>2</v>
      </c>
      <c r="M6984">
        <v>0</v>
      </c>
      <c r="N6984">
        <v>7</v>
      </c>
      <c r="O6984" s="1" t="s">
        <v>27</v>
      </c>
      <c r="P6984">
        <v>8630.43</v>
      </c>
      <c r="Q69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84" t="str">
        <f>IF(medical_insurance_cost_dataset[[#This Row],[age]]&lt;=30,"Young Adult",IF(medical_insurance_cost_dataset[[#This Row],[age]]&lt;=50,"Middle Aged","Senior"))</f>
        <v>Middle Aged</v>
      </c>
    </row>
    <row r="6985" spans="1:18" x14ac:dyDescent="0.3">
      <c r="A6985" s="1" t="s">
        <v>2435</v>
      </c>
      <c r="B6985">
        <v>52</v>
      </c>
      <c r="C6985" s="5" t="s">
        <v>17</v>
      </c>
      <c r="D6985">
        <v>31.3</v>
      </c>
      <c r="E6985" s="3">
        <v>0</v>
      </c>
      <c r="F6985" s="1" t="s">
        <v>29</v>
      </c>
      <c r="G6985" s="5" t="s">
        <v>44</v>
      </c>
      <c r="H6985" s="1" t="s">
        <v>63</v>
      </c>
      <c r="I6985" s="4">
        <v>102633</v>
      </c>
      <c r="J6985" s="1" t="s">
        <v>21</v>
      </c>
      <c r="K6985">
        <v>2</v>
      </c>
      <c r="L6985" s="3">
        <v>5</v>
      </c>
      <c r="M6985">
        <v>1</v>
      </c>
      <c r="N6985">
        <v>11</v>
      </c>
      <c r="O6985" s="1" t="s">
        <v>22</v>
      </c>
      <c r="P6985">
        <v>22344.86</v>
      </c>
      <c r="Q69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5" t="str">
        <f>IF(medical_insurance_cost_dataset[[#This Row],[age]]&lt;=30,"Young Adult",IF(medical_insurance_cost_dataset[[#This Row],[age]]&lt;=50,"Middle Aged","Senior"))</f>
        <v>Senior</v>
      </c>
    </row>
    <row r="6986" spans="1:18" x14ac:dyDescent="0.3">
      <c r="A6986" s="1" t="s">
        <v>6565</v>
      </c>
      <c r="B6986">
        <v>28</v>
      </c>
      <c r="C6986" s="5" t="s">
        <v>34</v>
      </c>
      <c r="D6986">
        <v>22.9</v>
      </c>
      <c r="E6986" s="3">
        <v>2</v>
      </c>
      <c r="F6986" s="1" t="s">
        <v>18</v>
      </c>
      <c r="G6986" s="5" t="s">
        <v>30</v>
      </c>
      <c r="H6986" s="1" t="s">
        <v>74</v>
      </c>
      <c r="I6986" s="4">
        <v>102671</v>
      </c>
      <c r="J6986" s="1" t="s">
        <v>21</v>
      </c>
      <c r="K6986">
        <v>1</v>
      </c>
      <c r="L6986" s="3">
        <v>2</v>
      </c>
      <c r="M6986">
        <v>0</v>
      </c>
      <c r="N6986">
        <v>5</v>
      </c>
      <c r="O6986" s="1" t="s">
        <v>27</v>
      </c>
      <c r="P6986">
        <v>25011.77</v>
      </c>
      <c r="Q69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86" t="str">
        <f>IF(medical_insurance_cost_dataset[[#This Row],[age]]&lt;=30,"Young Adult",IF(medical_insurance_cost_dataset[[#This Row],[age]]&lt;=50,"Middle Aged","Senior"))</f>
        <v>Young Adult</v>
      </c>
    </row>
    <row r="6987" spans="1:18" x14ac:dyDescent="0.3">
      <c r="A6987" s="1" t="s">
        <v>6343</v>
      </c>
      <c r="B6987">
        <v>26</v>
      </c>
      <c r="C6987" s="5" t="s">
        <v>17</v>
      </c>
      <c r="D6987">
        <v>30</v>
      </c>
      <c r="E6987" s="3">
        <v>1</v>
      </c>
      <c r="F6987" s="1" t="s">
        <v>29</v>
      </c>
      <c r="G6987" s="5" t="s">
        <v>19</v>
      </c>
      <c r="H6987" s="1" t="s">
        <v>46</v>
      </c>
      <c r="I6987" s="4">
        <v>102687</v>
      </c>
      <c r="J6987" s="1" t="s">
        <v>26</v>
      </c>
      <c r="K6987">
        <v>0</v>
      </c>
      <c r="L6987" s="3">
        <v>4</v>
      </c>
      <c r="M6987">
        <v>0</v>
      </c>
      <c r="N6987">
        <v>4</v>
      </c>
      <c r="O6987" s="1" t="s">
        <v>27</v>
      </c>
      <c r="P6987">
        <v>9113.8700000000008</v>
      </c>
      <c r="Q69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7" t="str">
        <f>IF(medical_insurance_cost_dataset[[#This Row],[age]]&lt;=30,"Young Adult",IF(medical_insurance_cost_dataset[[#This Row],[age]]&lt;=50,"Middle Aged","Senior"))</f>
        <v>Young Adult</v>
      </c>
    </row>
    <row r="6988" spans="1:18" x14ac:dyDescent="0.3">
      <c r="A6988" s="1" t="s">
        <v>7119</v>
      </c>
      <c r="B6988">
        <v>27</v>
      </c>
      <c r="C6988" s="5" t="s">
        <v>17</v>
      </c>
      <c r="D6988">
        <v>33.9</v>
      </c>
      <c r="E6988" s="3">
        <v>1</v>
      </c>
      <c r="F6988" s="1" t="s">
        <v>29</v>
      </c>
      <c r="G6988" s="5" t="s">
        <v>44</v>
      </c>
      <c r="H6988" s="1" t="s">
        <v>46</v>
      </c>
      <c r="I6988" s="4">
        <v>102696</v>
      </c>
      <c r="J6988" s="1" t="s">
        <v>21</v>
      </c>
      <c r="K6988">
        <v>1</v>
      </c>
      <c r="L6988" s="3">
        <v>5</v>
      </c>
      <c r="M6988">
        <v>1</v>
      </c>
      <c r="N6988">
        <v>1</v>
      </c>
      <c r="O6988" s="1" t="s">
        <v>47</v>
      </c>
      <c r="P6988">
        <v>21701.69</v>
      </c>
      <c r="Q69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8" t="str">
        <f>IF(medical_insurance_cost_dataset[[#This Row],[age]]&lt;=30,"Young Adult",IF(medical_insurance_cost_dataset[[#This Row],[age]]&lt;=50,"Middle Aged","Senior"))</f>
        <v>Young Adult</v>
      </c>
    </row>
    <row r="6989" spans="1:18" x14ac:dyDescent="0.3">
      <c r="A6989" s="1" t="s">
        <v>5942</v>
      </c>
      <c r="B6989">
        <v>20</v>
      </c>
      <c r="C6989" s="5" t="s">
        <v>34</v>
      </c>
      <c r="D6989">
        <v>31.9</v>
      </c>
      <c r="E6989" s="3">
        <v>0</v>
      </c>
      <c r="F6989" s="1" t="s">
        <v>29</v>
      </c>
      <c r="G6989" s="5" t="s">
        <v>30</v>
      </c>
      <c r="H6989" s="1" t="s">
        <v>25</v>
      </c>
      <c r="I6989" s="4">
        <v>102742</v>
      </c>
      <c r="J6989" s="1" t="s">
        <v>26</v>
      </c>
      <c r="K6989">
        <v>1</v>
      </c>
      <c r="L6989" s="3">
        <v>7</v>
      </c>
      <c r="M6989">
        <v>0</v>
      </c>
      <c r="N6989">
        <v>10</v>
      </c>
      <c r="O6989" s="1" t="s">
        <v>27</v>
      </c>
      <c r="P6989">
        <v>6814.58</v>
      </c>
      <c r="Q69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89" t="str">
        <f>IF(medical_insurance_cost_dataset[[#This Row],[age]]&lt;=30,"Young Adult",IF(medical_insurance_cost_dataset[[#This Row],[age]]&lt;=50,"Middle Aged","Senior"))</f>
        <v>Young Adult</v>
      </c>
    </row>
    <row r="6990" spans="1:18" x14ac:dyDescent="0.3">
      <c r="A6990" s="1" t="s">
        <v>6135</v>
      </c>
      <c r="B6990">
        <v>58</v>
      </c>
      <c r="C6990" s="5" t="s">
        <v>17</v>
      </c>
      <c r="D6990">
        <v>27.7</v>
      </c>
      <c r="E6990" s="3">
        <v>2</v>
      </c>
      <c r="F6990" s="1" t="s">
        <v>29</v>
      </c>
      <c r="G6990" s="5" t="s">
        <v>53</v>
      </c>
      <c r="H6990" s="1" t="s">
        <v>41</v>
      </c>
      <c r="I6990" s="4">
        <v>102772</v>
      </c>
      <c r="J6990" s="1" t="s">
        <v>21</v>
      </c>
      <c r="K6990">
        <v>0</v>
      </c>
      <c r="L6990" s="3">
        <v>4</v>
      </c>
      <c r="M6990">
        <v>1</v>
      </c>
      <c r="N6990">
        <v>6</v>
      </c>
      <c r="O6990" s="1" t="s">
        <v>22</v>
      </c>
      <c r="P6990">
        <v>17750.36</v>
      </c>
      <c r="Q69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90" t="str">
        <f>IF(medical_insurance_cost_dataset[[#This Row],[age]]&lt;=30,"Young Adult",IF(medical_insurance_cost_dataset[[#This Row],[age]]&lt;=50,"Middle Aged","Senior"))</f>
        <v>Senior</v>
      </c>
    </row>
    <row r="6991" spans="1:18" x14ac:dyDescent="0.3">
      <c r="A6991" s="1" t="s">
        <v>2786</v>
      </c>
      <c r="B6991">
        <v>39</v>
      </c>
      <c r="C6991" s="5" t="s">
        <v>17</v>
      </c>
      <c r="D6991">
        <v>28.9</v>
      </c>
      <c r="E6991" s="3">
        <v>2</v>
      </c>
      <c r="F6991" s="1" t="s">
        <v>29</v>
      </c>
      <c r="G6991" s="5" t="s">
        <v>53</v>
      </c>
      <c r="H6991" s="1" t="s">
        <v>20</v>
      </c>
      <c r="I6991" s="4">
        <v>102800</v>
      </c>
      <c r="J6991" s="1" t="s">
        <v>21</v>
      </c>
      <c r="K6991">
        <v>0</v>
      </c>
      <c r="L6991" s="3">
        <v>3</v>
      </c>
      <c r="M6991">
        <v>0</v>
      </c>
      <c r="N6991">
        <v>8</v>
      </c>
      <c r="O6991" s="1" t="s">
        <v>27</v>
      </c>
      <c r="P6991">
        <v>6744.46</v>
      </c>
      <c r="Q69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91" t="str">
        <f>IF(medical_insurance_cost_dataset[[#This Row],[age]]&lt;=30,"Young Adult",IF(medical_insurance_cost_dataset[[#This Row],[age]]&lt;=50,"Middle Aged","Senior"))</f>
        <v>Middle Aged</v>
      </c>
    </row>
    <row r="6992" spans="1:18" x14ac:dyDescent="0.3">
      <c r="A6992" s="1" t="s">
        <v>1282</v>
      </c>
      <c r="B6992">
        <v>64</v>
      </c>
      <c r="C6992" s="5" t="s">
        <v>17</v>
      </c>
      <c r="D6992">
        <v>31.5</v>
      </c>
      <c r="E6992" s="3">
        <v>4</v>
      </c>
      <c r="F6992" s="1" t="s">
        <v>29</v>
      </c>
      <c r="G6992" s="5" t="s">
        <v>53</v>
      </c>
      <c r="H6992" s="1" t="s">
        <v>41</v>
      </c>
      <c r="I6992" s="4">
        <v>102805</v>
      </c>
      <c r="J6992" s="1" t="s">
        <v>21</v>
      </c>
      <c r="K6992">
        <v>2</v>
      </c>
      <c r="L6992" s="3">
        <v>7</v>
      </c>
      <c r="M6992">
        <v>0</v>
      </c>
      <c r="N6992">
        <v>12</v>
      </c>
      <c r="O6992" s="1" t="s">
        <v>36</v>
      </c>
      <c r="P6992">
        <v>23482.65</v>
      </c>
      <c r="Q69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92" t="str">
        <f>IF(medical_insurance_cost_dataset[[#This Row],[age]]&lt;=30,"Young Adult",IF(medical_insurance_cost_dataset[[#This Row],[age]]&lt;=50,"Middle Aged","Senior"))</f>
        <v>Senior</v>
      </c>
    </row>
    <row r="6993" spans="1:18" x14ac:dyDescent="0.3">
      <c r="A6993" s="1" t="s">
        <v>4814</v>
      </c>
      <c r="B6993">
        <v>24</v>
      </c>
      <c r="C6993" s="5" t="s">
        <v>17</v>
      </c>
      <c r="D6993">
        <v>29.8</v>
      </c>
      <c r="E6993" s="3">
        <v>3</v>
      </c>
      <c r="F6993" s="1" t="s">
        <v>29</v>
      </c>
      <c r="G6993" s="5" t="s">
        <v>44</v>
      </c>
      <c r="H6993" s="1" t="s">
        <v>63</v>
      </c>
      <c r="I6993" s="4">
        <v>102848</v>
      </c>
      <c r="J6993" s="1" t="s">
        <v>21</v>
      </c>
      <c r="K6993">
        <v>0</v>
      </c>
      <c r="L6993" s="3">
        <v>8</v>
      </c>
      <c r="M6993">
        <v>0</v>
      </c>
      <c r="N6993">
        <v>7</v>
      </c>
      <c r="O6993" s="1" t="s">
        <v>47</v>
      </c>
      <c r="P6993">
        <v>15611.42</v>
      </c>
      <c r="Q69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93" t="str">
        <f>IF(medical_insurance_cost_dataset[[#This Row],[age]]&lt;=30,"Young Adult",IF(medical_insurance_cost_dataset[[#This Row],[age]]&lt;=50,"Middle Aged","Senior"))</f>
        <v>Young Adult</v>
      </c>
    </row>
    <row r="6994" spans="1:18" x14ac:dyDescent="0.3">
      <c r="A6994" s="1" t="s">
        <v>6924</v>
      </c>
      <c r="B6994">
        <v>45</v>
      </c>
      <c r="C6994" s="5" t="s">
        <v>34</v>
      </c>
      <c r="D6994">
        <v>20.100000000000001</v>
      </c>
      <c r="E6994" s="3">
        <v>1</v>
      </c>
      <c r="F6994" s="1" t="s">
        <v>29</v>
      </c>
      <c r="G6994" s="5" t="s">
        <v>24</v>
      </c>
      <c r="H6994" s="1" t="s">
        <v>59</v>
      </c>
      <c r="I6994" s="4">
        <v>102861</v>
      </c>
      <c r="J6994" s="1" t="s">
        <v>21</v>
      </c>
      <c r="K6994">
        <v>0</v>
      </c>
      <c r="L6994" s="3">
        <v>4</v>
      </c>
      <c r="M6994">
        <v>0</v>
      </c>
      <c r="N6994">
        <v>11</v>
      </c>
      <c r="O6994" s="1" t="s">
        <v>27</v>
      </c>
      <c r="P6994">
        <v>9459.42</v>
      </c>
      <c r="Q69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94" t="str">
        <f>IF(medical_insurance_cost_dataset[[#This Row],[age]]&lt;=30,"Young Adult",IF(medical_insurance_cost_dataset[[#This Row],[age]]&lt;=50,"Middle Aged","Senior"))</f>
        <v>Middle Aged</v>
      </c>
    </row>
    <row r="6995" spans="1:18" x14ac:dyDescent="0.3">
      <c r="A6995" s="1" t="s">
        <v>124</v>
      </c>
      <c r="B6995">
        <v>63</v>
      </c>
      <c r="C6995" s="5" t="s">
        <v>17</v>
      </c>
      <c r="D6995">
        <v>22.4</v>
      </c>
      <c r="E6995" s="3">
        <v>2</v>
      </c>
      <c r="F6995" s="1" t="s">
        <v>29</v>
      </c>
      <c r="G6995" s="5" t="s">
        <v>53</v>
      </c>
      <c r="H6995" s="1" t="s">
        <v>41</v>
      </c>
      <c r="I6995" s="4">
        <v>102862</v>
      </c>
      <c r="J6995" s="1" t="s">
        <v>21</v>
      </c>
      <c r="K6995">
        <v>0</v>
      </c>
      <c r="L6995" s="3">
        <v>2</v>
      </c>
      <c r="M6995">
        <v>0</v>
      </c>
      <c r="N6995">
        <v>12</v>
      </c>
      <c r="O6995" s="1" t="s">
        <v>22</v>
      </c>
      <c r="P6995">
        <v>13671.71</v>
      </c>
      <c r="Q69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95" t="str">
        <f>IF(medical_insurance_cost_dataset[[#This Row],[age]]&lt;=30,"Young Adult",IF(medical_insurance_cost_dataset[[#This Row],[age]]&lt;=50,"Middle Aged","Senior"))</f>
        <v>Senior</v>
      </c>
    </row>
    <row r="6996" spans="1:18" x14ac:dyDescent="0.3">
      <c r="A6996" s="1" t="s">
        <v>488</v>
      </c>
      <c r="B6996">
        <v>61</v>
      </c>
      <c r="C6996" s="5" t="s">
        <v>34</v>
      </c>
      <c r="D6996">
        <v>29.6</v>
      </c>
      <c r="E6996" s="3">
        <v>1</v>
      </c>
      <c r="F6996" s="1" t="s">
        <v>18</v>
      </c>
      <c r="G6996" s="5" t="s">
        <v>44</v>
      </c>
      <c r="H6996" s="1" t="s">
        <v>46</v>
      </c>
      <c r="I6996" s="4">
        <v>102867</v>
      </c>
      <c r="J6996" s="1" t="s">
        <v>21</v>
      </c>
      <c r="K6996">
        <v>0</v>
      </c>
      <c r="L6996" s="3">
        <v>2</v>
      </c>
      <c r="M6996">
        <v>0</v>
      </c>
      <c r="N6996">
        <v>3</v>
      </c>
      <c r="O6996" s="1" t="s">
        <v>22</v>
      </c>
      <c r="P6996">
        <v>26397.69</v>
      </c>
      <c r="Q69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96" t="str">
        <f>IF(medical_insurance_cost_dataset[[#This Row],[age]]&lt;=30,"Young Adult",IF(medical_insurance_cost_dataset[[#This Row],[age]]&lt;=50,"Middle Aged","Senior"))</f>
        <v>Senior</v>
      </c>
    </row>
    <row r="6997" spans="1:18" x14ac:dyDescent="0.3">
      <c r="A6997" s="1" t="s">
        <v>4921</v>
      </c>
      <c r="B6997">
        <v>22</v>
      </c>
      <c r="C6997" s="5" t="s">
        <v>34</v>
      </c>
      <c r="D6997">
        <v>34.6</v>
      </c>
      <c r="E6997" s="3">
        <v>0</v>
      </c>
      <c r="F6997" s="1" t="s">
        <v>29</v>
      </c>
      <c r="G6997" s="5" t="s">
        <v>24</v>
      </c>
      <c r="H6997" s="1" t="s">
        <v>41</v>
      </c>
      <c r="I6997" s="4">
        <v>102899</v>
      </c>
      <c r="J6997" s="1" t="s">
        <v>21</v>
      </c>
      <c r="K6997">
        <v>1</v>
      </c>
      <c r="L6997" s="3">
        <v>2</v>
      </c>
      <c r="M6997">
        <v>0</v>
      </c>
      <c r="N6997">
        <v>9</v>
      </c>
      <c r="O6997" s="1" t="s">
        <v>22</v>
      </c>
      <c r="P6997">
        <v>10949.65</v>
      </c>
      <c r="Q699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6997" t="str">
        <f>IF(medical_insurance_cost_dataset[[#This Row],[age]]&lt;=30,"Young Adult",IF(medical_insurance_cost_dataset[[#This Row],[age]]&lt;=50,"Middle Aged","Senior"))</f>
        <v>Young Adult</v>
      </c>
    </row>
    <row r="6998" spans="1:18" x14ac:dyDescent="0.3">
      <c r="A6998" s="1" t="s">
        <v>6023</v>
      </c>
      <c r="B6998">
        <v>31</v>
      </c>
      <c r="C6998" s="5" t="s">
        <v>34</v>
      </c>
      <c r="D6998">
        <v>27.6</v>
      </c>
      <c r="E6998" s="3">
        <v>2</v>
      </c>
      <c r="F6998" s="1" t="s">
        <v>29</v>
      </c>
      <c r="G6998" s="5" t="s">
        <v>30</v>
      </c>
      <c r="H6998" s="1" t="s">
        <v>63</v>
      </c>
      <c r="I6998" s="4">
        <v>102900</v>
      </c>
      <c r="J6998" s="1" t="s">
        <v>32</v>
      </c>
      <c r="K6998">
        <v>0</v>
      </c>
      <c r="L6998" s="3">
        <v>6</v>
      </c>
      <c r="M6998">
        <v>0</v>
      </c>
      <c r="N6998">
        <v>9</v>
      </c>
      <c r="O6998" s="1" t="s">
        <v>36</v>
      </c>
      <c r="P6998">
        <v>16827.759999999998</v>
      </c>
      <c r="Q69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6998" t="str">
        <f>IF(medical_insurance_cost_dataset[[#This Row],[age]]&lt;=30,"Young Adult",IF(medical_insurance_cost_dataset[[#This Row],[age]]&lt;=50,"Middle Aged","Senior"))</f>
        <v>Middle Aged</v>
      </c>
    </row>
    <row r="6999" spans="1:18" x14ac:dyDescent="0.3">
      <c r="A6999" s="1" t="s">
        <v>4735</v>
      </c>
      <c r="B6999">
        <v>42</v>
      </c>
      <c r="C6999" s="5" t="s">
        <v>17</v>
      </c>
      <c r="D6999">
        <v>24.9</v>
      </c>
      <c r="E6999" s="3">
        <v>0</v>
      </c>
      <c r="F6999" s="1" t="s">
        <v>29</v>
      </c>
      <c r="G6999" s="5" t="s">
        <v>30</v>
      </c>
      <c r="H6999" s="1" t="s">
        <v>74</v>
      </c>
      <c r="I6999" s="4">
        <v>102903</v>
      </c>
      <c r="J6999" s="1" t="s">
        <v>21</v>
      </c>
      <c r="K6999">
        <v>2</v>
      </c>
      <c r="L6999" s="3">
        <v>5</v>
      </c>
      <c r="M6999">
        <v>0</v>
      </c>
      <c r="N6999">
        <v>4</v>
      </c>
      <c r="O6999" s="1" t="s">
        <v>22</v>
      </c>
      <c r="P6999">
        <v>12993.94</v>
      </c>
      <c r="Q69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6999" t="str">
        <f>IF(medical_insurance_cost_dataset[[#This Row],[age]]&lt;=30,"Young Adult",IF(medical_insurance_cost_dataset[[#This Row],[age]]&lt;=50,"Middle Aged","Senior"))</f>
        <v>Middle Aged</v>
      </c>
    </row>
    <row r="7000" spans="1:18" x14ac:dyDescent="0.3">
      <c r="A7000" s="1" t="s">
        <v>5793</v>
      </c>
      <c r="B7000">
        <v>29</v>
      </c>
      <c r="C7000" s="5" t="s">
        <v>17</v>
      </c>
      <c r="D7000">
        <v>31.4</v>
      </c>
      <c r="E7000" s="3">
        <v>0</v>
      </c>
      <c r="F7000" s="1" t="s">
        <v>29</v>
      </c>
      <c r="G7000" s="5" t="s">
        <v>24</v>
      </c>
      <c r="H7000" s="1" t="s">
        <v>35</v>
      </c>
      <c r="I7000" s="4">
        <v>102909</v>
      </c>
      <c r="J7000" s="1" t="s">
        <v>21</v>
      </c>
      <c r="K7000">
        <v>2</v>
      </c>
      <c r="L7000" s="3">
        <v>8</v>
      </c>
      <c r="M7000">
        <v>0</v>
      </c>
      <c r="N7000">
        <v>7</v>
      </c>
      <c r="O7000" s="1" t="s">
        <v>22</v>
      </c>
      <c r="P7000">
        <v>14205.31</v>
      </c>
      <c r="Q70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00" t="str">
        <f>IF(medical_insurance_cost_dataset[[#This Row],[age]]&lt;=30,"Young Adult",IF(medical_insurance_cost_dataset[[#This Row],[age]]&lt;=50,"Middle Aged","Senior"))</f>
        <v>Young Adult</v>
      </c>
    </row>
    <row r="7001" spans="1:18" x14ac:dyDescent="0.3">
      <c r="A7001" s="1" t="s">
        <v>1909</v>
      </c>
      <c r="B7001">
        <v>20</v>
      </c>
      <c r="C7001" s="5" t="s">
        <v>34</v>
      </c>
      <c r="D7001">
        <v>23.4</v>
      </c>
      <c r="E7001" s="3">
        <v>1</v>
      </c>
      <c r="F7001" s="1" t="s">
        <v>18</v>
      </c>
      <c r="G7001" s="5" t="s">
        <v>44</v>
      </c>
      <c r="H7001" s="1" t="s">
        <v>41</v>
      </c>
      <c r="I7001" s="4">
        <v>102932</v>
      </c>
      <c r="J7001" s="1" t="s">
        <v>26</v>
      </c>
      <c r="K7001">
        <v>1</v>
      </c>
      <c r="L7001" s="3">
        <v>3</v>
      </c>
      <c r="M7001">
        <v>0</v>
      </c>
      <c r="N7001">
        <v>1</v>
      </c>
      <c r="O7001" s="1" t="s">
        <v>22</v>
      </c>
      <c r="P7001">
        <v>20903.34</v>
      </c>
      <c r="Q70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01" t="str">
        <f>IF(medical_insurance_cost_dataset[[#This Row],[age]]&lt;=30,"Young Adult",IF(medical_insurance_cost_dataset[[#This Row],[age]]&lt;=50,"Middle Aged","Senior"))</f>
        <v>Young Adult</v>
      </c>
    </row>
    <row r="7002" spans="1:18" x14ac:dyDescent="0.3">
      <c r="A7002" s="1" t="s">
        <v>2167</v>
      </c>
      <c r="B7002">
        <v>40</v>
      </c>
      <c r="C7002" s="5" t="s">
        <v>17</v>
      </c>
      <c r="D7002">
        <v>36.6</v>
      </c>
      <c r="E7002" s="3">
        <v>2</v>
      </c>
      <c r="F7002" s="1" t="s">
        <v>18</v>
      </c>
      <c r="G7002" s="5" t="s">
        <v>19</v>
      </c>
      <c r="H7002" s="1" t="s">
        <v>74</v>
      </c>
      <c r="I7002" s="4">
        <v>102970</v>
      </c>
      <c r="J7002" s="1" t="s">
        <v>21</v>
      </c>
      <c r="K7002">
        <v>1</v>
      </c>
      <c r="L7002" s="3">
        <v>4</v>
      </c>
      <c r="M7002">
        <v>0</v>
      </c>
      <c r="N7002">
        <v>0</v>
      </c>
      <c r="O7002" s="1" t="s">
        <v>27</v>
      </c>
      <c r="P7002">
        <v>28257.7</v>
      </c>
      <c r="Q70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02" t="str">
        <f>IF(medical_insurance_cost_dataset[[#This Row],[age]]&lt;=30,"Young Adult",IF(medical_insurance_cost_dataset[[#This Row],[age]]&lt;=50,"Middle Aged","Senior"))</f>
        <v>Middle Aged</v>
      </c>
    </row>
    <row r="7003" spans="1:18" x14ac:dyDescent="0.3">
      <c r="A7003" s="1" t="s">
        <v>4685</v>
      </c>
      <c r="B7003">
        <v>53</v>
      </c>
      <c r="C7003" s="5" t="s">
        <v>17</v>
      </c>
      <c r="D7003">
        <v>30.6</v>
      </c>
      <c r="E7003" s="3">
        <v>1</v>
      </c>
      <c r="F7003" s="1" t="s">
        <v>18</v>
      </c>
      <c r="G7003" s="5" t="s">
        <v>24</v>
      </c>
      <c r="H7003" s="1" t="s">
        <v>35</v>
      </c>
      <c r="I7003" s="4">
        <v>103013</v>
      </c>
      <c r="J7003" s="1" t="s">
        <v>21</v>
      </c>
      <c r="K7003">
        <v>2</v>
      </c>
      <c r="L7003" s="3">
        <v>3</v>
      </c>
      <c r="M7003">
        <v>2</v>
      </c>
      <c r="N7003">
        <v>5</v>
      </c>
      <c r="O7003" s="1" t="s">
        <v>27</v>
      </c>
      <c r="P7003">
        <v>35340.129999999997</v>
      </c>
      <c r="Q70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03" t="str">
        <f>IF(medical_insurance_cost_dataset[[#This Row],[age]]&lt;=30,"Young Adult",IF(medical_insurance_cost_dataset[[#This Row],[age]]&lt;=50,"Middle Aged","Senior"))</f>
        <v>Senior</v>
      </c>
    </row>
    <row r="7004" spans="1:18" x14ac:dyDescent="0.3">
      <c r="A7004" s="1" t="s">
        <v>3940</v>
      </c>
      <c r="B7004">
        <v>53</v>
      </c>
      <c r="C7004" s="5" t="s">
        <v>34</v>
      </c>
      <c r="D7004">
        <v>27.5</v>
      </c>
      <c r="E7004" s="3">
        <v>1</v>
      </c>
      <c r="F7004" s="1" t="s">
        <v>29</v>
      </c>
      <c r="G7004" s="5" t="s">
        <v>30</v>
      </c>
      <c r="H7004" s="1" t="s">
        <v>31</v>
      </c>
      <c r="I7004" s="4">
        <v>103036</v>
      </c>
      <c r="J7004" s="1" t="s">
        <v>21</v>
      </c>
      <c r="K7004">
        <v>0</v>
      </c>
      <c r="L7004" s="3">
        <v>1</v>
      </c>
      <c r="M7004">
        <v>0</v>
      </c>
      <c r="N7004">
        <v>0</v>
      </c>
      <c r="O7004" s="1" t="s">
        <v>27</v>
      </c>
      <c r="P7004">
        <v>7601.17</v>
      </c>
      <c r="Q70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04" t="str">
        <f>IF(medical_insurance_cost_dataset[[#This Row],[age]]&lt;=30,"Young Adult",IF(medical_insurance_cost_dataset[[#This Row],[age]]&lt;=50,"Middle Aged","Senior"))</f>
        <v>Senior</v>
      </c>
    </row>
    <row r="7005" spans="1:18" x14ac:dyDescent="0.3">
      <c r="A7005" s="1" t="s">
        <v>3416</v>
      </c>
      <c r="B7005">
        <v>22</v>
      </c>
      <c r="C7005" s="5" t="s">
        <v>34</v>
      </c>
      <c r="D7005">
        <v>23.1</v>
      </c>
      <c r="E7005" s="3">
        <v>1</v>
      </c>
      <c r="F7005" s="1" t="s">
        <v>29</v>
      </c>
      <c r="G7005" s="5" t="s">
        <v>24</v>
      </c>
      <c r="H7005" s="1" t="s">
        <v>25</v>
      </c>
      <c r="I7005" s="4">
        <v>103129</v>
      </c>
      <c r="J7005" s="1" t="s">
        <v>21</v>
      </c>
      <c r="K7005">
        <v>1</v>
      </c>
      <c r="L7005" s="3">
        <v>6</v>
      </c>
      <c r="M7005">
        <v>0</v>
      </c>
      <c r="N7005">
        <v>9</v>
      </c>
      <c r="O7005" s="1" t="s">
        <v>27</v>
      </c>
      <c r="P7005">
        <v>10253.629999999999</v>
      </c>
      <c r="Q70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05" t="str">
        <f>IF(medical_insurance_cost_dataset[[#This Row],[age]]&lt;=30,"Young Adult",IF(medical_insurance_cost_dataset[[#This Row],[age]]&lt;=50,"Middle Aged","Senior"))</f>
        <v>Young Adult</v>
      </c>
    </row>
    <row r="7006" spans="1:18" x14ac:dyDescent="0.3">
      <c r="A7006" s="1" t="s">
        <v>3901</v>
      </c>
      <c r="B7006">
        <v>18</v>
      </c>
      <c r="C7006" s="5" t="s">
        <v>17</v>
      </c>
      <c r="D7006">
        <v>27.8</v>
      </c>
      <c r="E7006" s="3">
        <v>1</v>
      </c>
      <c r="F7006" s="1" t="s">
        <v>18</v>
      </c>
      <c r="G7006" s="5" t="s">
        <v>53</v>
      </c>
      <c r="H7006" s="1" t="s">
        <v>74</v>
      </c>
      <c r="I7006" s="4">
        <v>103146</v>
      </c>
      <c r="J7006" s="1" t="s">
        <v>32</v>
      </c>
      <c r="K7006">
        <v>0</v>
      </c>
      <c r="L7006" s="3">
        <v>3</v>
      </c>
      <c r="M7006">
        <v>1</v>
      </c>
      <c r="N7006">
        <v>1</v>
      </c>
      <c r="O7006" s="1" t="s">
        <v>22</v>
      </c>
      <c r="P7006">
        <v>25628.1</v>
      </c>
      <c r="Q70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06" t="str">
        <f>IF(medical_insurance_cost_dataset[[#This Row],[age]]&lt;=30,"Young Adult",IF(medical_insurance_cost_dataset[[#This Row],[age]]&lt;=50,"Middle Aged","Senior"))</f>
        <v>Young Adult</v>
      </c>
    </row>
    <row r="7007" spans="1:18" x14ac:dyDescent="0.3">
      <c r="A7007" s="1" t="s">
        <v>1217</v>
      </c>
      <c r="B7007">
        <v>59</v>
      </c>
      <c r="C7007" s="5" t="s">
        <v>34</v>
      </c>
      <c r="D7007">
        <v>32.299999999999997</v>
      </c>
      <c r="E7007" s="3">
        <v>2</v>
      </c>
      <c r="F7007" s="1" t="s">
        <v>29</v>
      </c>
      <c r="G7007" s="5" t="s">
        <v>19</v>
      </c>
      <c r="H7007" s="1" t="s">
        <v>41</v>
      </c>
      <c r="I7007" s="4">
        <v>103176</v>
      </c>
      <c r="J7007" s="1" t="s">
        <v>21</v>
      </c>
      <c r="K7007">
        <v>0</v>
      </c>
      <c r="L7007" s="3">
        <v>5</v>
      </c>
      <c r="M7007">
        <v>0</v>
      </c>
      <c r="N7007">
        <v>9</v>
      </c>
      <c r="O7007" s="1" t="s">
        <v>22</v>
      </c>
      <c r="P7007">
        <v>13209.26</v>
      </c>
      <c r="Q70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07" t="str">
        <f>IF(medical_insurance_cost_dataset[[#This Row],[age]]&lt;=30,"Young Adult",IF(medical_insurance_cost_dataset[[#This Row],[age]]&lt;=50,"Middle Aged","Senior"))</f>
        <v>Senior</v>
      </c>
    </row>
    <row r="7008" spans="1:18" x14ac:dyDescent="0.3">
      <c r="A7008" s="1" t="s">
        <v>5773</v>
      </c>
      <c r="B7008">
        <v>19</v>
      </c>
      <c r="C7008" s="5" t="s">
        <v>17</v>
      </c>
      <c r="D7008">
        <v>24.7</v>
      </c>
      <c r="E7008" s="3">
        <v>2</v>
      </c>
      <c r="F7008" s="1" t="s">
        <v>18</v>
      </c>
      <c r="G7008" s="5" t="s">
        <v>24</v>
      </c>
      <c r="H7008" s="1" t="s">
        <v>41</v>
      </c>
      <c r="I7008" s="4">
        <v>103182</v>
      </c>
      <c r="J7008" s="1" t="s">
        <v>26</v>
      </c>
      <c r="K7008">
        <v>1</v>
      </c>
      <c r="L7008" s="3">
        <v>5</v>
      </c>
      <c r="M7008">
        <v>0</v>
      </c>
      <c r="N7008">
        <v>1</v>
      </c>
      <c r="O7008" s="1" t="s">
        <v>22</v>
      </c>
      <c r="P7008">
        <v>23492.57</v>
      </c>
      <c r="Q70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08" t="str">
        <f>IF(medical_insurance_cost_dataset[[#This Row],[age]]&lt;=30,"Young Adult",IF(medical_insurance_cost_dataset[[#This Row],[age]]&lt;=50,"Middle Aged","Senior"))</f>
        <v>Young Adult</v>
      </c>
    </row>
    <row r="7009" spans="1:18" x14ac:dyDescent="0.3">
      <c r="A7009" s="1" t="s">
        <v>587</v>
      </c>
      <c r="B7009">
        <v>53</v>
      </c>
      <c r="C7009" s="5" t="s">
        <v>34</v>
      </c>
      <c r="D7009">
        <v>36</v>
      </c>
      <c r="E7009" s="3">
        <v>2</v>
      </c>
      <c r="F7009" s="1" t="s">
        <v>29</v>
      </c>
      <c r="G7009" s="5" t="s">
        <v>24</v>
      </c>
      <c r="H7009" s="1" t="s">
        <v>25</v>
      </c>
      <c r="I7009" s="4">
        <v>103208</v>
      </c>
      <c r="J7009" s="1" t="s">
        <v>32</v>
      </c>
      <c r="K7009">
        <v>1</v>
      </c>
      <c r="L7009" s="3">
        <v>9</v>
      </c>
      <c r="M7009">
        <v>2</v>
      </c>
      <c r="N7009">
        <v>11</v>
      </c>
      <c r="O7009" s="1" t="s">
        <v>27</v>
      </c>
      <c r="P7009">
        <v>24328.68</v>
      </c>
      <c r="Q70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09" t="str">
        <f>IF(medical_insurance_cost_dataset[[#This Row],[age]]&lt;=30,"Young Adult",IF(medical_insurance_cost_dataset[[#This Row],[age]]&lt;=50,"Middle Aged","Senior"))</f>
        <v>Senior</v>
      </c>
    </row>
    <row r="7010" spans="1:18" x14ac:dyDescent="0.3">
      <c r="A7010" s="1" t="s">
        <v>2111</v>
      </c>
      <c r="B7010">
        <v>56</v>
      </c>
      <c r="C7010" s="5" t="s">
        <v>34</v>
      </c>
      <c r="D7010">
        <v>23.9</v>
      </c>
      <c r="E7010" s="3">
        <v>1</v>
      </c>
      <c r="F7010" s="1" t="s">
        <v>29</v>
      </c>
      <c r="G7010" s="5" t="s">
        <v>53</v>
      </c>
      <c r="H7010" s="1" t="s">
        <v>49</v>
      </c>
      <c r="I7010" s="4">
        <v>103225</v>
      </c>
      <c r="J7010" s="1" t="s">
        <v>21</v>
      </c>
      <c r="K7010">
        <v>0</v>
      </c>
      <c r="L7010" s="3">
        <v>3</v>
      </c>
      <c r="M7010">
        <v>0</v>
      </c>
      <c r="N7010">
        <v>2</v>
      </c>
      <c r="O7010" s="1" t="s">
        <v>27</v>
      </c>
      <c r="P7010">
        <v>9897</v>
      </c>
      <c r="Q70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10" t="str">
        <f>IF(medical_insurance_cost_dataset[[#This Row],[age]]&lt;=30,"Young Adult",IF(medical_insurance_cost_dataset[[#This Row],[age]]&lt;=50,"Middle Aged","Senior"))</f>
        <v>Senior</v>
      </c>
    </row>
    <row r="7011" spans="1:18" x14ac:dyDescent="0.3">
      <c r="A7011" s="1" t="s">
        <v>7114</v>
      </c>
      <c r="B7011">
        <v>65</v>
      </c>
      <c r="C7011" s="5" t="s">
        <v>34</v>
      </c>
      <c r="D7011">
        <v>23.4</v>
      </c>
      <c r="E7011" s="3">
        <v>0</v>
      </c>
      <c r="F7011" s="1" t="s">
        <v>29</v>
      </c>
      <c r="G7011" s="5" t="s">
        <v>24</v>
      </c>
      <c r="H7011" s="1" t="s">
        <v>46</v>
      </c>
      <c r="I7011" s="4">
        <v>103274</v>
      </c>
      <c r="J7011" s="1" t="s">
        <v>32</v>
      </c>
      <c r="K7011">
        <v>1</v>
      </c>
      <c r="L7011" s="3">
        <v>4</v>
      </c>
      <c r="M7011">
        <v>1</v>
      </c>
      <c r="N7011">
        <v>1</v>
      </c>
      <c r="O7011" s="1" t="s">
        <v>47</v>
      </c>
      <c r="P7011">
        <v>26442.98</v>
      </c>
      <c r="Q70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11" t="str">
        <f>IF(medical_insurance_cost_dataset[[#This Row],[age]]&lt;=30,"Young Adult",IF(medical_insurance_cost_dataset[[#This Row],[age]]&lt;=50,"Middle Aged","Senior"))</f>
        <v>Senior</v>
      </c>
    </row>
    <row r="7012" spans="1:18" x14ac:dyDescent="0.3">
      <c r="A7012" s="1" t="s">
        <v>1829</v>
      </c>
      <c r="B7012">
        <v>29</v>
      </c>
      <c r="C7012" s="5" t="s">
        <v>17</v>
      </c>
      <c r="D7012">
        <v>24.3</v>
      </c>
      <c r="E7012" s="3">
        <v>2</v>
      </c>
      <c r="F7012" s="1" t="s">
        <v>29</v>
      </c>
      <c r="G7012" s="5" t="s">
        <v>30</v>
      </c>
      <c r="H7012" s="1" t="s">
        <v>31</v>
      </c>
      <c r="I7012" s="4">
        <v>103286</v>
      </c>
      <c r="J7012" s="1" t="s">
        <v>21</v>
      </c>
      <c r="K7012">
        <v>1</v>
      </c>
      <c r="L7012" s="3">
        <v>5</v>
      </c>
      <c r="M7012">
        <v>0</v>
      </c>
      <c r="N7012">
        <v>2</v>
      </c>
      <c r="O7012" s="1" t="s">
        <v>27</v>
      </c>
      <c r="P7012">
        <v>11886.74</v>
      </c>
      <c r="Q70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12" t="str">
        <f>IF(medical_insurance_cost_dataset[[#This Row],[age]]&lt;=30,"Young Adult",IF(medical_insurance_cost_dataset[[#This Row],[age]]&lt;=50,"Middle Aged","Senior"))</f>
        <v>Young Adult</v>
      </c>
    </row>
    <row r="7013" spans="1:18" x14ac:dyDescent="0.3">
      <c r="A7013" s="1" t="s">
        <v>5401</v>
      </c>
      <c r="B7013">
        <v>31</v>
      </c>
      <c r="C7013" s="5" t="s">
        <v>34</v>
      </c>
      <c r="D7013">
        <v>34.6</v>
      </c>
      <c r="E7013" s="3">
        <v>1</v>
      </c>
      <c r="F7013" s="1" t="s">
        <v>18</v>
      </c>
      <c r="G7013" s="5" t="s">
        <v>19</v>
      </c>
      <c r="H7013" s="1" t="s">
        <v>74</v>
      </c>
      <c r="I7013" s="4">
        <v>103294</v>
      </c>
      <c r="J7013" s="1" t="s">
        <v>26</v>
      </c>
      <c r="K7013">
        <v>0</v>
      </c>
      <c r="L7013" s="3">
        <v>6</v>
      </c>
      <c r="M7013">
        <v>1</v>
      </c>
      <c r="N7013">
        <v>3</v>
      </c>
      <c r="O7013" s="1" t="s">
        <v>27</v>
      </c>
      <c r="P7013">
        <v>25512.28</v>
      </c>
      <c r="Q70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13" t="str">
        <f>IF(medical_insurance_cost_dataset[[#This Row],[age]]&lt;=30,"Young Adult",IF(medical_insurance_cost_dataset[[#This Row],[age]]&lt;=50,"Middle Aged","Senior"))</f>
        <v>Middle Aged</v>
      </c>
    </row>
    <row r="7014" spans="1:18" x14ac:dyDescent="0.3">
      <c r="A7014" s="1" t="s">
        <v>6933</v>
      </c>
      <c r="B7014">
        <v>24</v>
      </c>
      <c r="C7014" s="5" t="s">
        <v>34</v>
      </c>
      <c r="D7014">
        <v>24.6</v>
      </c>
      <c r="E7014" s="3">
        <v>1</v>
      </c>
      <c r="F7014" s="1" t="s">
        <v>18</v>
      </c>
      <c r="G7014" s="5" t="s">
        <v>24</v>
      </c>
      <c r="H7014" s="1" t="s">
        <v>49</v>
      </c>
      <c r="I7014" s="4">
        <v>103328</v>
      </c>
      <c r="J7014" s="1" t="s">
        <v>32</v>
      </c>
      <c r="K7014">
        <v>3</v>
      </c>
      <c r="L7014" s="3">
        <v>6</v>
      </c>
      <c r="M7014">
        <v>0</v>
      </c>
      <c r="N7014">
        <v>7</v>
      </c>
      <c r="O7014" s="1" t="s">
        <v>27</v>
      </c>
      <c r="P7014">
        <v>30304.720000000001</v>
      </c>
      <c r="Q701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14" t="str">
        <f>IF(medical_insurance_cost_dataset[[#This Row],[age]]&lt;=30,"Young Adult",IF(medical_insurance_cost_dataset[[#This Row],[age]]&lt;=50,"Middle Aged","Senior"))</f>
        <v>Young Adult</v>
      </c>
    </row>
    <row r="7015" spans="1:18" x14ac:dyDescent="0.3">
      <c r="A7015" s="1" t="s">
        <v>6266</v>
      </c>
      <c r="B7015">
        <v>65</v>
      </c>
      <c r="C7015" s="5" t="s">
        <v>17</v>
      </c>
      <c r="D7015">
        <v>22.6</v>
      </c>
      <c r="E7015" s="3">
        <v>3</v>
      </c>
      <c r="F7015" s="1" t="s">
        <v>29</v>
      </c>
      <c r="G7015" s="5" t="s">
        <v>19</v>
      </c>
      <c r="H7015" s="1" t="s">
        <v>20</v>
      </c>
      <c r="I7015" s="4">
        <v>103367</v>
      </c>
      <c r="J7015" s="1" t="s">
        <v>21</v>
      </c>
      <c r="K7015">
        <v>0</v>
      </c>
      <c r="L7015" s="3">
        <v>4</v>
      </c>
      <c r="M7015">
        <v>0</v>
      </c>
      <c r="N7015">
        <v>6</v>
      </c>
      <c r="O7015" s="1" t="s">
        <v>27</v>
      </c>
      <c r="P7015">
        <v>11355.63</v>
      </c>
      <c r="Q70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15" t="str">
        <f>IF(medical_insurance_cost_dataset[[#This Row],[age]]&lt;=30,"Young Adult",IF(medical_insurance_cost_dataset[[#This Row],[age]]&lt;=50,"Middle Aged","Senior"))</f>
        <v>Senior</v>
      </c>
    </row>
    <row r="7016" spans="1:18" x14ac:dyDescent="0.3">
      <c r="A7016" s="1" t="s">
        <v>1903</v>
      </c>
      <c r="B7016">
        <v>54</v>
      </c>
      <c r="C7016" s="5" t="s">
        <v>17</v>
      </c>
      <c r="D7016">
        <v>26.2</v>
      </c>
      <c r="E7016" s="3">
        <v>1</v>
      </c>
      <c r="F7016" s="1" t="s">
        <v>29</v>
      </c>
      <c r="G7016" s="5" t="s">
        <v>44</v>
      </c>
      <c r="H7016" s="1" t="s">
        <v>59</v>
      </c>
      <c r="I7016" s="4">
        <v>103384</v>
      </c>
      <c r="J7016" s="1" t="s">
        <v>21</v>
      </c>
      <c r="K7016">
        <v>2</v>
      </c>
      <c r="L7016" s="3">
        <v>6</v>
      </c>
      <c r="M7016">
        <v>1</v>
      </c>
      <c r="N7016">
        <v>0</v>
      </c>
      <c r="O7016" s="1" t="s">
        <v>22</v>
      </c>
      <c r="P7016">
        <v>18713.009999999998</v>
      </c>
      <c r="Q701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16" t="str">
        <f>IF(medical_insurance_cost_dataset[[#This Row],[age]]&lt;=30,"Young Adult",IF(medical_insurance_cost_dataset[[#This Row],[age]]&lt;=50,"Middle Aged","Senior"))</f>
        <v>Senior</v>
      </c>
    </row>
    <row r="7017" spans="1:18" x14ac:dyDescent="0.3">
      <c r="A7017" s="1" t="s">
        <v>7236</v>
      </c>
      <c r="B7017">
        <v>52</v>
      </c>
      <c r="C7017" s="5" t="s">
        <v>17</v>
      </c>
      <c r="D7017">
        <v>21.1</v>
      </c>
      <c r="E7017" s="3">
        <v>2</v>
      </c>
      <c r="F7017" s="1" t="s">
        <v>29</v>
      </c>
      <c r="G7017" s="5" t="s">
        <v>53</v>
      </c>
      <c r="H7017" s="1" t="s">
        <v>38</v>
      </c>
      <c r="I7017" s="4">
        <v>103446</v>
      </c>
      <c r="J7017" s="1" t="s">
        <v>21</v>
      </c>
      <c r="K7017">
        <v>1</v>
      </c>
      <c r="L7017" s="3">
        <v>7</v>
      </c>
      <c r="M7017">
        <v>0</v>
      </c>
      <c r="N7017">
        <v>0</v>
      </c>
      <c r="O7017" s="1" t="s">
        <v>27</v>
      </c>
      <c r="P7017">
        <v>12956.53</v>
      </c>
      <c r="Q70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17" t="str">
        <f>IF(medical_insurance_cost_dataset[[#This Row],[age]]&lt;=30,"Young Adult",IF(medical_insurance_cost_dataset[[#This Row],[age]]&lt;=50,"Middle Aged","Senior"))</f>
        <v>Senior</v>
      </c>
    </row>
    <row r="7018" spans="1:18" x14ac:dyDescent="0.3">
      <c r="A7018" s="1" t="s">
        <v>4198</v>
      </c>
      <c r="B7018">
        <v>40</v>
      </c>
      <c r="C7018" s="5" t="s">
        <v>17</v>
      </c>
      <c r="D7018">
        <v>28.9</v>
      </c>
      <c r="E7018" s="3">
        <v>3</v>
      </c>
      <c r="F7018" s="1" t="s">
        <v>29</v>
      </c>
      <c r="G7018" s="5" t="s">
        <v>44</v>
      </c>
      <c r="H7018" s="1" t="s">
        <v>46</v>
      </c>
      <c r="I7018" s="4">
        <v>103451</v>
      </c>
      <c r="J7018" s="1" t="s">
        <v>26</v>
      </c>
      <c r="K7018">
        <v>1</v>
      </c>
      <c r="L7018" s="3">
        <v>8</v>
      </c>
      <c r="M7018">
        <v>0</v>
      </c>
      <c r="N7018">
        <v>10</v>
      </c>
      <c r="O7018" s="1" t="s">
        <v>22</v>
      </c>
      <c r="P7018">
        <v>16230.57</v>
      </c>
      <c r="Q70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18" t="str">
        <f>IF(medical_insurance_cost_dataset[[#This Row],[age]]&lt;=30,"Young Adult",IF(medical_insurance_cost_dataset[[#This Row],[age]]&lt;=50,"Middle Aged","Senior"))</f>
        <v>Middle Aged</v>
      </c>
    </row>
    <row r="7019" spans="1:18" x14ac:dyDescent="0.3">
      <c r="A7019" s="1" t="s">
        <v>3359</v>
      </c>
      <c r="B7019">
        <v>22</v>
      </c>
      <c r="C7019" s="5" t="s">
        <v>34</v>
      </c>
      <c r="D7019">
        <v>30.3</v>
      </c>
      <c r="E7019" s="3">
        <v>3</v>
      </c>
      <c r="F7019" s="1" t="s">
        <v>29</v>
      </c>
      <c r="G7019" s="5" t="s">
        <v>19</v>
      </c>
      <c r="H7019" s="1" t="s">
        <v>49</v>
      </c>
      <c r="I7019" s="4">
        <v>103485</v>
      </c>
      <c r="J7019" s="1" t="s">
        <v>26</v>
      </c>
      <c r="K7019">
        <v>1</v>
      </c>
      <c r="L7019" s="3">
        <v>4</v>
      </c>
      <c r="M7019">
        <v>0</v>
      </c>
      <c r="N7019">
        <v>9</v>
      </c>
      <c r="O7019" s="1" t="s">
        <v>27</v>
      </c>
      <c r="P7019">
        <v>14814.45</v>
      </c>
      <c r="Q701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19" t="str">
        <f>IF(medical_insurance_cost_dataset[[#This Row],[age]]&lt;=30,"Young Adult",IF(medical_insurance_cost_dataset[[#This Row],[age]]&lt;=50,"Middle Aged","Senior"))</f>
        <v>Young Adult</v>
      </c>
    </row>
    <row r="7020" spans="1:18" x14ac:dyDescent="0.3">
      <c r="A7020" s="1" t="s">
        <v>2942</v>
      </c>
      <c r="B7020">
        <v>51</v>
      </c>
      <c r="C7020" s="5" t="s">
        <v>17</v>
      </c>
      <c r="D7020">
        <v>34.4</v>
      </c>
      <c r="E7020" s="3">
        <v>0</v>
      </c>
      <c r="F7020" s="1" t="s">
        <v>29</v>
      </c>
      <c r="G7020" s="5" t="s">
        <v>30</v>
      </c>
      <c r="H7020" s="1" t="s">
        <v>38</v>
      </c>
      <c r="I7020" s="4">
        <v>103491</v>
      </c>
      <c r="J7020" s="1" t="s">
        <v>21</v>
      </c>
      <c r="K7020">
        <v>1</v>
      </c>
      <c r="L7020" s="3">
        <v>3</v>
      </c>
      <c r="M7020">
        <v>1</v>
      </c>
      <c r="N7020">
        <v>10</v>
      </c>
      <c r="O7020" s="1" t="s">
        <v>27</v>
      </c>
      <c r="P7020">
        <v>15964.64</v>
      </c>
      <c r="Q70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20" t="str">
        <f>IF(medical_insurance_cost_dataset[[#This Row],[age]]&lt;=30,"Young Adult",IF(medical_insurance_cost_dataset[[#This Row],[age]]&lt;=50,"Middle Aged","Senior"))</f>
        <v>Senior</v>
      </c>
    </row>
    <row r="7021" spans="1:18" x14ac:dyDescent="0.3">
      <c r="A7021" s="1" t="s">
        <v>6202</v>
      </c>
      <c r="B7021">
        <v>42</v>
      </c>
      <c r="C7021" s="5" t="s">
        <v>17</v>
      </c>
      <c r="D7021">
        <v>20.8</v>
      </c>
      <c r="E7021" s="3">
        <v>3</v>
      </c>
      <c r="F7021" s="1" t="s">
        <v>18</v>
      </c>
      <c r="G7021" s="5" t="s">
        <v>30</v>
      </c>
      <c r="H7021" s="1" t="s">
        <v>25</v>
      </c>
      <c r="I7021" s="4">
        <v>103644</v>
      </c>
      <c r="J7021" s="1" t="s">
        <v>21</v>
      </c>
      <c r="K7021">
        <v>0</v>
      </c>
      <c r="L7021" s="3">
        <v>2</v>
      </c>
      <c r="M7021">
        <v>0</v>
      </c>
      <c r="N7021">
        <v>14</v>
      </c>
      <c r="O7021" s="1" t="s">
        <v>36</v>
      </c>
      <c r="P7021">
        <v>31271.9</v>
      </c>
      <c r="Q702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21" t="str">
        <f>IF(medical_insurance_cost_dataset[[#This Row],[age]]&lt;=30,"Young Adult",IF(medical_insurance_cost_dataset[[#This Row],[age]]&lt;=50,"Middle Aged","Senior"))</f>
        <v>Middle Aged</v>
      </c>
    </row>
    <row r="7022" spans="1:18" x14ac:dyDescent="0.3">
      <c r="A7022" s="1" t="s">
        <v>5005</v>
      </c>
      <c r="B7022">
        <v>29</v>
      </c>
      <c r="C7022" s="5" t="s">
        <v>34</v>
      </c>
      <c r="D7022">
        <v>30.8</v>
      </c>
      <c r="E7022" s="3">
        <v>3</v>
      </c>
      <c r="F7022" s="1" t="s">
        <v>29</v>
      </c>
      <c r="G7022" s="5" t="s">
        <v>44</v>
      </c>
      <c r="H7022" s="1" t="s">
        <v>31</v>
      </c>
      <c r="I7022" s="4">
        <v>103721</v>
      </c>
      <c r="J7022" s="1" t="s">
        <v>21</v>
      </c>
      <c r="K7022">
        <v>0</v>
      </c>
      <c r="L7022" s="3">
        <v>0</v>
      </c>
      <c r="M7022">
        <v>0</v>
      </c>
      <c r="N7022">
        <v>0</v>
      </c>
      <c r="O7022" s="1" t="s">
        <v>22</v>
      </c>
      <c r="P7022">
        <v>10986.66</v>
      </c>
      <c r="Q70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22" t="str">
        <f>IF(medical_insurance_cost_dataset[[#This Row],[age]]&lt;=30,"Young Adult",IF(medical_insurance_cost_dataset[[#This Row],[age]]&lt;=50,"Middle Aged","Senior"))</f>
        <v>Young Adult</v>
      </c>
    </row>
    <row r="7023" spans="1:18" x14ac:dyDescent="0.3">
      <c r="A7023" s="1" t="s">
        <v>6943</v>
      </c>
      <c r="B7023">
        <v>26</v>
      </c>
      <c r="C7023" s="5" t="s">
        <v>17</v>
      </c>
      <c r="D7023">
        <v>37.5</v>
      </c>
      <c r="E7023" s="3">
        <v>4</v>
      </c>
      <c r="F7023" s="1" t="s">
        <v>18</v>
      </c>
      <c r="G7023" s="5" t="s">
        <v>53</v>
      </c>
      <c r="H7023" s="1" t="s">
        <v>35</v>
      </c>
      <c r="I7023" s="4">
        <v>103730</v>
      </c>
      <c r="J7023" s="1" t="s">
        <v>21</v>
      </c>
      <c r="K7023">
        <v>2</v>
      </c>
      <c r="L7023" s="3">
        <v>3</v>
      </c>
      <c r="M7023">
        <v>0</v>
      </c>
      <c r="N7023">
        <v>8</v>
      </c>
      <c r="O7023" s="1" t="s">
        <v>22</v>
      </c>
      <c r="P7023">
        <v>30652.27</v>
      </c>
      <c r="Q70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23" t="str">
        <f>IF(medical_insurance_cost_dataset[[#This Row],[age]]&lt;=30,"Young Adult",IF(medical_insurance_cost_dataset[[#This Row],[age]]&lt;=50,"Middle Aged","Senior"))</f>
        <v>Young Adult</v>
      </c>
    </row>
    <row r="7024" spans="1:18" x14ac:dyDescent="0.3">
      <c r="A7024" s="1" t="s">
        <v>5658</v>
      </c>
      <c r="B7024">
        <v>19</v>
      </c>
      <c r="C7024" s="5" t="s">
        <v>17</v>
      </c>
      <c r="D7024">
        <v>21.2</v>
      </c>
      <c r="E7024" s="3">
        <v>1</v>
      </c>
      <c r="F7024" s="1" t="s">
        <v>29</v>
      </c>
      <c r="G7024" s="5" t="s">
        <v>30</v>
      </c>
      <c r="H7024" s="1" t="s">
        <v>63</v>
      </c>
      <c r="I7024" s="4">
        <v>103737</v>
      </c>
      <c r="J7024" s="1" t="s">
        <v>32</v>
      </c>
      <c r="K7024">
        <v>2</v>
      </c>
      <c r="L7024" s="3">
        <v>3</v>
      </c>
      <c r="M7024">
        <v>1</v>
      </c>
      <c r="N7024">
        <v>4</v>
      </c>
      <c r="O7024" s="1" t="s">
        <v>27</v>
      </c>
      <c r="P7024">
        <v>14548.9</v>
      </c>
      <c r="Q70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24" t="str">
        <f>IF(medical_insurance_cost_dataset[[#This Row],[age]]&lt;=30,"Young Adult",IF(medical_insurance_cost_dataset[[#This Row],[age]]&lt;=50,"Middle Aged","Senior"))</f>
        <v>Young Adult</v>
      </c>
    </row>
    <row r="7025" spans="1:18" x14ac:dyDescent="0.3">
      <c r="A7025" s="1" t="s">
        <v>2166</v>
      </c>
      <c r="B7025">
        <v>62</v>
      </c>
      <c r="C7025" s="5" t="s">
        <v>34</v>
      </c>
      <c r="D7025">
        <v>35.200000000000003</v>
      </c>
      <c r="E7025" s="3">
        <v>0</v>
      </c>
      <c r="F7025" s="1" t="s">
        <v>29</v>
      </c>
      <c r="G7025" s="5" t="s">
        <v>44</v>
      </c>
      <c r="H7025" s="1" t="s">
        <v>74</v>
      </c>
      <c r="I7025" s="4">
        <v>103749</v>
      </c>
      <c r="J7025" s="1" t="s">
        <v>26</v>
      </c>
      <c r="K7025">
        <v>0</v>
      </c>
      <c r="L7025" s="3">
        <v>8</v>
      </c>
      <c r="M7025">
        <v>0</v>
      </c>
      <c r="N7025">
        <v>0</v>
      </c>
      <c r="O7025" s="1" t="s">
        <v>27</v>
      </c>
      <c r="P7025">
        <v>13486.68</v>
      </c>
      <c r="Q702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25" t="str">
        <f>IF(medical_insurance_cost_dataset[[#This Row],[age]]&lt;=30,"Young Adult",IF(medical_insurance_cost_dataset[[#This Row],[age]]&lt;=50,"Middle Aged","Senior"))</f>
        <v>Senior</v>
      </c>
    </row>
    <row r="7026" spans="1:18" x14ac:dyDescent="0.3">
      <c r="A7026" s="1" t="s">
        <v>2540</v>
      </c>
      <c r="B7026">
        <v>36</v>
      </c>
      <c r="C7026" s="5" t="s">
        <v>17</v>
      </c>
      <c r="D7026">
        <v>26.1</v>
      </c>
      <c r="E7026" s="3">
        <v>1</v>
      </c>
      <c r="F7026" s="1" t="s">
        <v>29</v>
      </c>
      <c r="G7026" s="5" t="s">
        <v>24</v>
      </c>
      <c r="H7026" s="1" t="s">
        <v>38</v>
      </c>
      <c r="I7026" s="4">
        <v>103753</v>
      </c>
      <c r="J7026" s="1" t="s">
        <v>32</v>
      </c>
      <c r="K7026">
        <v>1</v>
      </c>
      <c r="L7026" s="3">
        <v>4</v>
      </c>
      <c r="M7026">
        <v>0</v>
      </c>
      <c r="N7026">
        <v>2</v>
      </c>
      <c r="O7026" s="1" t="s">
        <v>22</v>
      </c>
      <c r="P7026">
        <v>15059.07</v>
      </c>
      <c r="Q70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26" t="str">
        <f>IF(medical_insurance_cost_dataset[[#This Row],[age]]&lt;=30,"Young Adult",IF(medical_insurance_cost_dataset[[#This Row],[age]]&lt;=50,"Middle Aged","Senior"))</f>
        <v>Middle Aged</v>
      </c>
    </row>
    <row r="7027" spans="1:18" x14ac:dyDescent="0.3">
      <c r="A7027" s="1" t="s">
        <v>71</v>
      </c>
      <c r="B7027">
        <v>51</v>
      </c>
      <c r="C7027" s="5" t="s">
        <v>34</v>
      </c>
      <c r="D7027">
        <v>30.5</v>
      </c>
      <c r="E7027" s="3">
        <v>1</v>
      </c>
      <c r="F7027" s="1" t="s">
        <v>29</v>
      </c>
      <c r="G7027" s="5" t="s">
        <v>53</v>
      </c>
      <c r="H7027" s="1" t="s">
        <v>59</v>
      </c>
      <c r="I7027" s="4">
        <v>103778</v>
      </c>
      <c r="J7027" s="1" t="s">
        <v>21</v>
      </c>
      <c r="K7027">
        <v>1</v>
      </c>
      <c r="L7027" s="3">
        <v>4</v>
      </c>
      <c r="M7027">
        <v>1</v>
      </c>
      <c r="N7027">
        <v>4</v>
      </c>
      <c r="O7027" s="1" t="s">
        <v>27</v>
      </c>
      <c r="P7027">
        <v>17269.189999999999</v>
      </c>
      <c r="Q702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27" t="str">
        <f>IF(medical_insurance_cost_dataset[[#This Row],[age]]&lt;=30,"Young Adult",IF(medical_insurance_cost_dataset[[#This Row],[age]]&lt;=50,"Middle Aged","Senior"))</f>
        <v>Senior</v>
      </c>
    </row>
    <row r="7028" spans="1:18" x14ac:dyDescent="0.3">
      <c r="A7028" s="1" t="s">
        <v>1414</v>
      </c>
      <c r="B7028">
        <v>32</v>
      </c>
      <c r="C7028" s="5" t="s">
        <v>34</v>
      </c>
      <c r="D7028">
        <v>19</v>
      </c>
      <c r="E7028" s="3">
        <v>0</v>
      </c>
      <c r="F7028" s="1" t="s">
        <v>29</v>
      </c>
      <c r="G7028" s="5" t="s">
        <v>44</v>
      </c>
      <c r="H7028" s="1" t="s">
        <v>38</v>
      </c>
      <c r="I7028" s="4">
        <v>103778</v>
      </c>
      <c r="J7028" s="1" t="s">
        <v>21</v>
      </c>
      <c r="K7028">
        <v>2</v>
      </c>
      <c r="L7028" s="3">
        <v>2</v>
      </c>
      <c r="M7028">
        <v>0</v>
      </c>
      <c r="N7028">
        <v>2</v>
      </c>
      <c r="O7028" s="1" t="s">
        <v>27</v>
      </c>
      <c r="P7028">
        <v>14753.64</v>
      </c>
      <c r="Q70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28" t="str">
        <f>IF(medical_insurance_cost_dataset[[#This Row],[age]]&lt;=30,"Young Adult",IF(medical_insurance_cost_dataset[[#This Row],[age]]&lt;=50,"Middle Aged","Senior"))</f>
        <v>Middle Aged</v>
      </c>
    </row>
    <row r="7029" spans="1:18" x14ac:dyDescent="0.3">
      <c r="A7029" s="1" t="s">
        <v>3655</v>
      </c>
      <c r="B7029">
        <v>48</v>
      </c>
      <c r="C7029" s="5" t="s">
        <v>34</v>
      </c>
      <c r="D7029">
        <v>25.2</v>
      </c>
      <c r="E7029" s="3">
        <v>2</v>
      </c>
      <c r="F7029" s="1" t="s">
        <v>29</v>
      </c>
      <c r="G7029" s="5" t="s">
        <v>30</v>
      </c>
      <c r="H7029" s="1" t="s">
        <v>25</v>
      </c>
      <c r="I7029" s="4">
        <v>103783</v>
      </c>
      <c r="J7029" s="1" t="s">
        <v>21</v>
      </c>
      <c r="K7029">
        <v>0</v>
      </c>
      <c r="L7029" s="3">
        <v>3</v>
      </c>
      <c r="M7029">
        <v>0</v>
      </c>
      <c r="N7029">
        <v>11</v>
      </c>
      <c r="O7029" s="1" t="s">
        <v>27</v>
      </c>
      <c r="P7029">
        <v>9406.68</v>
      </c>
      <c r="Q70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29" t="str">
        <f>IF(medical_insurance_cost_dataset[[#This Row],[age]]&lt;=30,"Young Adult",IF(medical_insurance_cost_dataset[[#This Row],[age]]&lt;=50,"Middle Aged","Senior"))</f>
        <v>Middle Aged</v>
      </c>
    </row>
    <row r="7030" spans="1:18" x14ac:dyDescent="0.3">
      <c r="A7030" s="1" t="s">
        <v>3432</v>
      </c>
      <c r="B7030">
        <v>43</v>
      </c>
      <c r="C7030" s="5" t="s">
        <v>34</v>
      </c>
      <c r="D7030">
        <v>26</v>
      </c>
      <c r="E7030" s="3">
        <v>1</v>
      </c>
      <c r="F7030" s="1" t="s">
        <v>29</v>
      </c>
      <c r="G7030" s="5" t="s">
        <v>44</v>
      </c>
      <c r="H7030" s="1" t="s">
        <v>31</v>
      </c>
      <c r="I7030" s="4">
        <v>103833</v>
      </c>
      <c r="J7030" s="1" t="s">
        <v>21</v>
      </c>
      <c r="K7030">
        <v>1</v>
      </c>
      <c r="L7030" s="3">
        <v>3</v>
      </c>
      <c r="M7030">
        <v>0</v>
      </c>
      <c r="N7030">
        <v>14</v>
      </c>
      <c r="O7030" s="1" t="s">
        <v>36</v>
      </c>
      <c r="P7030">
        <v>11566.97</v>
      </c>
      <c r="Q70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30" t="str">
        <f>IF(medical_insurance_cost_dataset[[#This Row],[age]]&lt;=30,"Young Adult",IF(medical_insurance_cost_dataset[[#This Row],[age]]&lt;=50,"Middle Aged","Senior"))</f>
        <v>Middle Aged</v>
      </c>
    </row>
    <row r="7031" spans="1:18" x14ac:dyDescent="0.3">
      <c r="A7031" s="1" t="s">
        <v>2139</v>
      </c>
      <c r="B7031">
        <v>55</v>
      </c>
      <c r="C7031" s="5" t="s">
        <v>34</v>
      </c>
      <c r="D7031">
        <v>28.1</v>
      </c>
      <c r="E7031" s="3">
        <v>0</v>
      </c>
      <c r="F7031" s="1" t="s">
        <v>29</v>
      </c>
      <c r="G7031" s="5" t="s">
        <v>44</v>
      </c>
      <c r="H7031" s="1" t="s">
        <v>20</v>
      </c>
      <c r="I7031" s="4">
        <v>103959</v>
      </c>
      <c r="J7031" s="1" t="s">
        <v>32</v>
      </c>
      <c r="K7031">
        <v>1</v>
      </c>
      <c r="L7031" s="3">
        <v>4</v>
      </c>
      <c r="M7031">
        <v>1</v>
      </c>
      <c r="N7031">
        <v>2</v>
      </c>
      <c r="O7031" s="1" t="s">
        <v>22</v>
      </c>
      <c r="P7031">
        <v>20292.36</v>
      </c>
      <c r="Q703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31" t="str">
        <f>IF(medical_insurance_cost_dataset[[#This Row],[age]]&lt;=30,"Young Adult",IF(medical_insurance_cost_dataset[[#This Row],[age]]&lt;=50,"Middle Aged","Senior"))</f>
        <v>Senior</v>
      </c>
    </row>
    <row r="7032" spans="1:18" x14ac:dyDescent="0.3">
      <c r="A7032" s="1" t="s">
        <v>5630</v>
      </c>
      <c r="B7032">
        <v>47</v>
      </c>
      <c r="C7032" s="5" t="s">
        <v>34</v>
      </c>
      <c r="D7032">
        <v>21.2</v>
      </c>
      <c r="E7032" s="3">
        <v>0</v>
      </c>
      <c r="F7032" s="1" t="s">
        <v>29</v>
      </c>
      <c r="G7032" s="5" t="s">
        <v>19</v>
      </c>
      <c r="H7032" s="1" t="s">
        <v>46</v>
      </c>
      <c r="I7032" s="4">
        <v>103972</v>
      </c>
      <c r="J7032" s="1" t="s">
        <v>21</v>
      </c>
      <c r="K7032">
        <v>0</v>
      </c>
      <c r="L7032" s="3">
        <v>5</v>
      </c>
      <c r="M7032">
        <v>1</v>
      </c>
      <c r="N7032">
        <v>8</v>
      </c>
      <c r="O7032" s="1" t="s">
        <v>27</v>
      </c>
      <c r="P7032">
        <v>12929.96</v>
      </c>
      <c r="Q70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32" t="str">
        <f>IF(medical_insurance_cost_dataset[[#This Row],[age]]&lt;=30,"Young Adult",IF(medical_insurance_cost_dataset[[#This Row],[age]]&lt;=50,"Middle Aged","Senior"))</f>
        <v>Middle Aged</v>
      </c>
    </row>
    <row r="7033" spans="1:18" x14ac:dyDescent="0.3">
      <c r="A7033" s="1" t="s">
        <v>2291</v>
      </c>
      <c r="B7033">
        <v>19</v>
      </c>
      <c r="C7033" s="5" t="s">
        <v>17</v>
      </c>
      <c r="D7033">
        <v>25.3</v>
      </c>
      <c r="E7033" s="3">
        <v>0</v>
      </c>
      <c r="F7033" s="1" t="s">
        <v>29</v>
      </c>
      <c r="G7033" s="5" t="s">
        <v>53</v>
      </c>
      <c r="H7033" s="1" t="s">
        <v>35</v>
      </c>
      <c r="I7033" s="4">
        <v>103978</v>
      </c>
      <c r="J7033" s="1" t="s">
        <v>21</v>
      </c>
      <c r="K7033">
        <v>1</v>
      </c>
      <c r="L7033" s="3">
        <v>4</v>
      </c>
      <c r="M7033">
        <v>0</v>
      </c>
      <c r="N7033">
        <v>9</v>
      </c>
      <c r="O7033" s="1" t="s">
        <v>47</v>
      </c>
      <c r="P7033">
        <v>16878.060000000001</v>
      </c>
      <c r="Q70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33" t="str">
        <f>IF(medical_insurance_cost_dataset[[#This Row],[age]]&lt;=30,"Young Adult",IF(medical_insurance_cost_dataset[[#This Row],[age]]&lt;=50,"Middle Aged","Senior"))</f>
        <v>Young Adult</v>
      </c>
    </row>
    <row r="7034" spans="1:18" x14ac:dyDescent="0.3">
      <c r="A7034" s="1" t="s">
        <v>7017</v>
      </c>
      <c r="B7034">
        <v>27</v>
      </c>
      <c r="C7034" s="5" t="s">
        <v>17</v>
      </c>
      <c r="D7034">
        <v>21.8</v>
      </c>
      <c r="E7034" s="3">
        <v>2</v>
      </c>
      <c r="F7034" s="1" t="s">
        <v>29</v>
      </c>
      <c r="G7034" s="5" t="s">
        <v>30</v>
      </c>
      <c r="H7034" s="1" t="s">
        <v>59</v>
      </c>
      <c r="I7034" s="4">
        <v>103994</v>
      </c>
      <c r="J7034" s="1" t="s">
        <v>32</v>
      </c>
      <c r="K7034">
        <v>1</v>
      </c>
      <c r="L7034" s="3">
        <v>3</v>
      </c>
      <c r="M7034">
        <v>1</v>
      </c>
      <c r="N7034">
        <v>6</v>
      </c>
      <c r="O7034" s="1" t="s">
        <v>27</v>
      </c>
      <c r="P7034">
        <v>16321.29</v>
      </c>
      <c r="Q703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34" t="str">
        <f>IF(medical_insurance_cost_dataset[[#This Row],[age]]&lt;=30,"Young Adult",IF(medical_insurance_cost_dataset[[#This Row],[age]]&lt;=50,"Middle Aged","Senior"))</f>
        <v>Young Adult</v>
      </c>
    </row>
    <row r="7035" spans="1:18" x14ac:dyDescent="0.3">
      <c r="A7035" s="1" t="s">
        <v>2654</v>
      </c>
      <c r="B7035">
        <v>28</v>
      </c>
      <c r="C7035" s="5" t="s">
        <v>34</v>
      </c>
      <c r="D7035">
        <v>29.6</v>
      </c>
      <c r="E7035" s="3">
        <v>1</v>
      </c>
      <c r="F7035" s="1" t="s">
        <v>18</v>
      </c>
      <c r="G7035" s="5" t="s">
        <v>30</v>
      </c>
      <c r="H7035" s="1" t="s">
        <v>59</v>
      </c>
      <c r="I7035" s="4">
        <v>104032</v>
      </c>
      <c r="J7035" s="1" t="s">
        <v>21</v>
      </c>
      <c r="K7035">
        <v>1</v>
      </c>
      <c r="L7035" s="3">
        <v>3</v>
      </c>
      <c r="M7035">
        <v>0</v>
      </c>
      <c r="N7035">
        <v>12</v>
      </c>
      <c r="O7035" s="1" t="s">
        <v>36</v>
      </c>
      <c r="P7035">
        <v>27753.35</v>
      </c>
      <c r="Q70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35" t="str">
        <f>IF(medical_insurance_cost_dataset[[#This Row],[age]]&lt;=30,"Young Adult",IF(medical_insurance_cost_dataset[[#This Row],[age]]&lt;=50,"Middle Aged","Senior"))</f>
        <v>Young Adult</v>
      </c>
    </row>
    <row r="7036" spans="1:18" x14ac:dyDescent="0.3">
      <c r="A7036" s="1" t="s">
        <v>4953</v>
      </c>
      <c r="B7036">
        <v>20</v>
      </c>
      <c r="C7036" s="5" t="s">
        <v>17</v>
      </c>
      <c r="D7036">
        <v>30.5</v>
      </c>
      <c r="E7036" s="3">
        <v>0</v>
      </c>
      <c r="F7036" s="1" t="s">
        <v>29</v>
      </c>
      <c r="G7036" s="5" t="s">
        <v>53</v>
      </c>
      <c r="H7036" s="1" t="s">
        <v>74</v>
      </c>
      <c r="I7036" s="4">
        <v>104046</v>
      </c>
      <c r="J7036" s="1" t="s">
        <v>21</v>
      </c>
      <c r="K7036">
        <v>0</v>
      </c>
      <c r="L7036" s="3">
        <v>4</v>
      </c>
      <c r="M7036">
        <v>1</v>
      </c>
      <c r="N7036">
        <v>14</v>
      </c>
      <c r="O7036" s="1" t="s">
        <v>27</v>
      </c>
      <c r="P7036">
        <v>10628.46</v>
      </c>
      <c r="Q70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36" t="str">
        <f>IF(medical_insurance_cost_dataset[[#This Row],[age]]&lt;=30,"Young Adult",IF(medical_insurance_cost_dataset[[#This Row],[age]]&lt;=50,"Middle Aged","Senior"))</f>
        <v>Young Adult</v>
      </c>
    </row>
    <row r="7037" spans="1:18" x14ac:dyDescent="0.3">
      <c r="A7037" s="1" t="s">
        <v>2618</v>
      </c>
      <c r="B7037">
        <v>54</v>
      </c>
      <c r="C7037" s="5" t="s">
        <v>17</v>
      </c>
      <c r="D7037">
        <v>31.9</v>
      </c>
      <c r="E7037" s="3">
        <v>1</v>
      </c>
      <c r="F7037" s="1" t="s">
        <v>18</v>
      </c>
      <c r="G7037" s="5" t="s">
        <v>19</v>
      </c>
      <c r="H7037" s="1" t="s">
        <v>46</v>
      </c>
      <c r="I7037" s="4">
        <v>104062</v>
      </c>
      <c r="J7037" s="1" t="s">
        <v>21</v>
      </c>
      <c r="K7037">
        <v>2</v>
      </c>
      <c r="L7037" s="3">
        <v>6</v>
      </c>
      <c r="M7037">
        <v>0</v>
      </c>
      <c r="N7037">
        <v>3</v>
      </c>
      <c r="O7037" s="1" t="s">
        <v>27</v>
      </c>
      <c r="P7037">
        <v>33838.300000000003</v>
      </c>
      <c r="Q70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37" t="str">
        <f>IF(medical_insurance_cost_dataset[[#This Row],[age]]&lt;=30,"Young Adult",IF(medical_insurance_cost_dataset[[#This Row],[age]]&lt;=50,"Middle Aged","Senior"))</f>
        <v>Senior</v>
      </c>
    </row>
    <row r="7038" spans="1:18" x14ac:dyDescent="0.3">
      <c r="A7038" s="1" t="s">
        <v>4172</v>
      </c>
      <c r="B7038">
        <v>27</v>
      </c>
      <c r="C7038" s="5" t="s">
        <v>34</v>
      </c>
      <c r="D7038">
        <v>30.7</v>
      </c>
      <c r="E7038" s="3">
        <v>2</v>
      </c>
      <c r="F7038" s="1" t="s">
        <v>29</v>
      </c>
      <c r="G7038" s="5" t="s">
        <v>44</v>
      </c>
      <c r="H7038" s="1" t="s">
        <v>31</v>
      </c>
      <c r="I7038" s="4">
        <v>104066</v>
      </c>
      <c r="J7038" s="1" t="s">
        <v>21</v>
      </c>
      <c r="K7038">
        <v>1</v>
      </c>
      <c r="L7038" s="3">
        <v>4</v>
      </c>
      <c r="M7038">
        <v>1</v>
      </c>
      <c r="N7038">
        <v>14</v>
      </c>
      <c r="O7038" s="1" t="s">
        <v>47</v>
      </c>
      <c r="P7038">
        <v>26218.05</v>
      </c>
      <c r="Q70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38" t="str">
        <f>IF(medical_insurance_cost_dataset[[#This Row],[age]]&lt;=30,"Young Adult",IF(medical_insurance_cost_dataset[[#This Row],[age]]&lt;=50,"Middle Aged","Senior"))</f>
        <v>Young Adult</v>
      </c>
    </row>
    <row r="7039" spans="1:18" x14ac:dyDescent="0.3">
      <c r="A7039" s="1" t="s">
        <v>1541</v>
      </c>
      <c r="B7039">
        <v>39</v>
      </c>
      <c r="C7039" s="5" t="s">
        <v>34</v>
      </c>
      <c r="D7039">
        <v>19.7</v>
      </c>
      <c r="E7039" s="3">
        <v>1</v>
      </c>
      <c r="F7039" s="1" t="s">
        <v>29</v>
      </c>
      <c r="G7039" s="5" t="s">
        <v>30</v>
      </c>
      <c r="H7039" s="1" t="s">
        <v>25</v>
      </c>
      <c r="I7039" s="4">
        <v>104075</v>
      </c>
      <c r="J7039" s="1" t="s">
        <v>32</v>
      </c>
      <c r="K7039">
        <v>2</v>
      </c>
      <c r="L7039" s="3">
        <v>10</v>
      </c>
      <c r="M7039">
        <v>0</v>
      </c>
      <c r="N7039">
        <v>1</v>
      </c>
      <c r="O7039" s="1" t="s">
        <v>36</v>
      </c>
      <c r="P7039">
        <v>27510.43</v>
      </c>
      <c r="Q70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39" t="str">
        <f>IF(medical_insurance_cost_dataset[[#This Row],[age]]&lt;=30,"Young Adult",IF(medical_insurance_cost_dataset[[#This Row],[age]]&lt;=50,"Middle Aged","Senior"))</f>
        <v>Middle Aged</v>
      </c>
    </row>
    <row r="7040" spans="1:18" x14ac:dyDescent="0.3">
      <c r="A7040" s="1" t="s">
        <v>4265</v>
      </c>
      <c r="B7040">
        <v>35</v>
      </c>
      <c r="C7040" s="5" t="s">
        <v>34</v>
      </c>
      <c r="D7040">
        <v>23.9</v>
      </c>
      <c r="E7040" s="3">
        <v>1</v>
      </c>
      <c r="F7040" s="1" t="s">
        <v>29</v>
      </c>
      <c r="G7040" s="5" t="s">
        <v>44</v>
      </c>
      <c r="H7040" s="1" t="s">
        <v>74</v>
      </c>
      <c r="I7040" s="4">
        <v>104081</v>
      </c>
      <c r="J7040" s="1" t="s">
        <v>26</v>
      </c>
      <c r="K7040">
        <v>0</v>
      </c>
      <c r="L7040" s="3">
        <v>2</v>
      </c>
      <c r="M7040">
        <v>1</v>
      </c>
      <c r="N7040">
        <v>7</v>
      </c>
      <c r="O7040" s="1" t="s">
        <v>27</v>
      </c>
      <c r="P7040">
        <v>12767.36</v>
      </c>
      <c r="Q704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40" t="str">
        <f>IF(medical_insurance_cost_dataset[[#This Row],[age]]&lt;=30,"Young Adult",IF(medical_insurance_cost_dataset[[#This Row],[age]]&lt;=50,"Middle Aged","Senior"))</f>
        <v>Middle Aged</v>
      </c>
    </row>
    <row r="7041" spans="1:18" x14ac:dyDescent="0.3">
      <c r="A7041" s="1" t="s">
        <v>4051</v>
      </c>
      <c r="B7041">
        <v>27</v>
      </c>
      <c r="C7041" s="5" t="s">
        <v>34</v>
      </c>
      <c r="D7041">
        <v>25.3</v>
      </c>
      <c r="E7041" s="3">
        <v>2</v>
      </c>
      <c r="F7041" s="1" t="s">
        <v>29</v>
      </c>
      <c r="G7041" s="5" t="s">
        <v>44</v>
      </c>
      <c r="H7041" s="1" t="s">
        <v>63</v>
      </c>
      <c r="I7041" s="4">
        <v>104084</v>
      </c>
      <c r="J7041" s="1" t="s">
        <v>21</v>
      </c>
      <c r="K7041">
        <v>0</v>
      </c>
      <c r="L7041" s="3">
        <v>4</v>
      </c>
      <c r="M7041">
        <v>0</v>
      </c>
      <c r="N7041">
        <v>0</v>
      </c>
      <c r="O7041" s="1" t="s">
        <v>22</v>
      </c>
      <c r="P7041">
        <v>6926.95</v>
      </c>
      <c r="Q70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41" t="str">
        <f>IF(medical_insurance_cost_dataset[[#This Row],[age]]&lt;=30,"Young Adult",IF(medical_insurance_cost_dataset[[#This Row],[age]]&lt;=50,"Middle Aged","Senior"))</f>
        <v>Young Adult</v>
      </c>
    </row>
    <row r="7042" spans="1:18" x14ac:dyDescent="0.3">
      <c r="A7042" s="1" t="s">
        <v>6997</v>
      </c>
      <c r="B7042">
        <v>35</v>
      </c>
      <c r="C7042" s="5" t="s">
        <v>17</v>
      </c>
      <c r="D7042">
        <v>27.1</v>
      </c>
      <c r="E7042" s="3">
        <v>2</v>
      </c>
      <c r="F7042" s="1" t="s">
        <v>29</v>
      </c>
      <c r="G7042" s="5" t="s">
        <v>53</v>
      </c>
      <c r="H7042" s="1" t="s">
        <v>38</v>
      </c>
      <c r="I7042" s="4">
        <v>104126</v>
      </c>
      <c r="J7042" s="1" t="s">
        <v>21</v>
      </c>
      <c r="K7042">
        <v>0</v>
      </c>
      <c r="L7042" s="3">
        <v>4</v>
      </c>
      <c r="M7042">
        <v>0</v>
      </c>
      <c r="N7042">
        <v>2</v>
      </c>
      <c r="O7042" s="1" t="s">
        <v>22</v>
      </c>
      <c r="P7042">
        <v>7129.13</v>
      </c>
      <c r="Q70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42" t="str">
        <f>IF(medical_insurance_cost_dataset[[#This Row],[age]]&lt;=30,"Young Adult",IF(medical_insurance_cost_dataset[[#This Row],[age]]&lt;=50,"Middle Aged","Senior"))</f>
        <v>Middle Aged</v>
      </c>
    </row>
    <row r="7043" spans="1:18" x14ac:dyDescent="0.3">
      <c r="A7043" s="1" t="s">
        <v>4499</v>
      </c>
      <c r="B7043">
        <v>22</v>
      </c>
      <c r="C7043" s="5" t="s">
        <v>34</v>
      </c>
      <c r="D7043">
        <v>36.700000000000003</v>
      </c>
      <c r="E7043" s="3">
        <v>2</v>
      </c>
      <c r="F7043" s="1" t="s">
        <v>18</v>
      </c>
      <c r="G7043" s="5" t="s">
        <v>24</v>
      </c>
      <c r="H7043" s="1" t="s">
        <v>25</v>
      </c>
      <c r="I7043" s="4">
        <v>104150</v>
      </c>
      <c r="J7043" s="1" t="s">
        <v>21</v>
      </c>
      <c r="K7043">
        <v>1</v>
      </c>
      <c r="L7043" s="3">
        <v>7</v>
      </c>
      <c r="M7043">
        <v>0</v>
      </c>
      <c r="N7043">
        <v>5</v>
      </c>
      <c r="O7043" s="1" t="s">
        <v>36</v>
      </c>
      <c r="P7043">
        <v>29249.93</v>
      </c>
      <c r="Q70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43" t="str">
        <f>IF(medical_insurance_cost_dataset[[#This Row],[age]]&lt;=30,"Young Adult",IF(medical_insurance_cost_dataset[[#This Row],[age]]&lt;=50,"Middle Aged","Senior"))</f>
        <v>Young Adult</v>
      </c>
    </row>
    <row r="7044" spans="1:18" x14ac:dyDescent="0.3">
      <c r="A7044" s="1" t="s">
        <v>7385</v>
      </c>
      <c r="B7044">
        <v>31</v>
      </c>
      <c r="C7044" s="5" t="s">
        <v>34</v>
      </c>
      <c r="D7044">
        <v>31.8</v>
      </c>
      <c r="E7044" s="3">
        <v>0</v>
      </c>
      <c r="F7044" s="1" t="s">
        <v>29</v>
      </c>
      <c r="G7044" s="5" t="s">
        <v>44</v>
      </c>
      <c r="H7044" s="1" t="s">
        <v>49</v>
      </c>
      <c r="I7044" s="4">
        <v>104187</v>
      </c>
      <c r="J7044" s="1" t="s">
        <v>32</v>
      </c>
      <c r="K7044">
        <v>1</v>
      </c>
      <c r="L7044" s="3">
        <v>4</v>
      </c>
      <c r="M7044">
        <v>0</v>
      </c>
      <c r="N7044">
        <v>7</v>
      </c>
      <c r="O7044" s="1" t="s">
        <v>27</v>
      </c>
      <c r="P7044">
        <v>10390.93</v>
      </c>
      <c r="Q70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44" t="str">
        <f>IF(medical_insurance_cost_dataset[[#This Row],[age]]&lt;=30,"Young Adult",IF(medical_insurance_cost_dataset[[#This Row],[age]]&lt;=50,"Middle Aged","Senior"))</f>
        <v>Middle Aged</v>
      </c>
    </row>
    <row r="7045" spans="1:18" x14ac:dyDescent="0.3">
      <c r="A7045" s="1" t="s">
        <v>1745</v>
      </c>
      <c r="B7045">
        <v>49</v>
      </c>
      <c r="C7045" s="5" t="s">
        <v>34</v>
      </c>
      <c r="D7045">
        <v>20.7</v>
      </c>
      <c r="E7045" s="3">
        <v>4</v>
      </c>
      <c r="F7045" s="1" t="s">
        <v>29</v>
      </c>
      <c r="G7045" s="5" t="s">
        <v>24</v>
      </c>
      <c r="H7045" s="1" t="s">
        <v>20</v>
      </c>
      <c r="I7045" s="4">
        <v>104219</v>
      </c>
      <c r="J7045" s="1" t="s">
        <v>26</v>
      </c>
      <c r="K7045">
        <v>0</v>
      </c>
      <c r="L7045" s="3">
        <v>5</v>
      </c>
      <c r="M7045">
        <v>1</v>
      </c>
      <c r="N7045">
        <v>12</v>
      </c>
      <c r="O7045" s="1" t="s">
        <v>22</v>
      </c>
      <c r="P7045">
        <v>12432.59</v>
      </c>
      <c r="Q70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45" t="str">
        <f>IF(medical_insurance_cost_dataset[[#This Row],[age]]&lt;=30,"Young Adult",IF(medical_insurance_cost_dataset[[#This Row],[age]]&lt;=50,"Middle Aged","Senior"))</f>
        <v>Middle Aged</v>
      </c>
    </row>
    <row r="7046" spans="1:18" x14ac:dyDescent="0.3">
      <c r="A7046" s="1" t="s">
        <v>1122</v>
      </c>
      <c r="B7046">
        <v>24</v>
      </c>
      <c r="C7046" s="5" t="s">
        <v>34</v>
      </c>
      <c r="D7046">
        <v>21.3</v>
      </c>
      <c r="E7046" s="3">
        <v>3</v>
      </c>
      <c r="F7046" s="1" t="s">
        <v>18</v>
      </c>
      <c r="G7046" s="5" t="s">
        <v>19</v>
      </c>
      <c r="H7046" s="1" t="s">
        <v>38</v>
      </c>
      <c r="I7046" s="4">
        <v>104243</v>
      </c>
      <c r="J7046" s="1" t="s">
        <v>26</v>
      </c>
      <c r="K7046">
        <v>0</v>
      </c>
      <c r="L7046" s="3">
        <v>2</v>
      </c>
      <c r="M7046">
        <v>0</v>
      </c>
      <c r="N7046">
        <v>6</v>
      </c>
      <c r="O7046" s="1" t="s">
        <v>22</v>
      </c>
      <c r="P7046">
        <v>17061.990000000002</v>
      </c>
      <c r="Q70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46" t="str">
        <f>IF(medical_insurance_cost_dataset[[#This Row],[age]]&lt;=30,"Young Adult",IF(medical_insurance_cost_dataset[[#This Row],[age]]&lt;=50,"Middle Aged","Senior"))</f>
        <v>Young Adult</v>
      </c>
    </row>
    <row r="7047" spans="1:18" x14ac:dyDescent="0.3">
      <c r="A7047" s="1" t="s">
        <v>3219</v>
      </c>
      <c r="B7047">
        <v>21</v>
      </c>
      <c r="C7047" s="5" t="s">
        <v>17</v>
      </c>
      <c r="D7047">
        <v>28.2</v>
      </c>
      <c r="E7047" s="3">
        <v>1</v>
      </c>
      <c r="F7047" s="1" t="s">
        <v>29</v>
      </c>
      <c r="G7047" s="5" t="s">
        <v>19</v>
      </c>
      <c r="H7047" s="1" t="s">
        <v>59</v>
      </c>
      <c r="I7047" s="4">
        <v>104252</v>
      </c>
      <c r="J7047" s="1" t="s">
        <v>26</v>
      </c>
      <c r="K7047">
        <v>1</v>
      </c>
      <c r="L7047" s="3">
        <v>4</v>
      </c>
      <c r="M7047">
        <v>1</v>
      </c>
      <c r="N7047">
        <v>0</v>
      </c>
      <c r="O7047" s="1" t="s">
        <v>22</v>
      </c>
      <c r="P7047">
        <v>13928.72</v>
      </c>
      <c r="Q70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47" t="str">
        <f>IF(medical_insurance_cost_dataset[[#This Row],[age]]&lt;=30,"Young Adult",IF(medical_insurance_cost_dataset[[#This Row],[age]]&lt;=50,"Middle Aged","Senior"))</f>
        <v>Young Adult</v>
      </c>
    </row>
    <row r="7048" spans="1:18" x14ac:dyDescent="0.3">
      <c r="A7048" s="1" t="s">
        <v>6784</v>
      </c>
      <c r="B7048">
        <v>43</v>
      </c>
      <c r="C7048" s="5" t="s">
        <v>34</v>
      </c>
      <c r="D7048">
        <v>25</v>
      </c>
      <c r="E7048" s="3">
        <v>3</v>
      </c>
      <c r="F7048" s="1" t="s">
        <v>29</v>
      </c>
      <c r="G7048" s="5" t="s">
        <v>30</v>
      </c>
      <c r="H7048" s="1" t="s">
        <v>20</v>
      </c>
      <c r="I7048" s="4">
        <v>104275</v>
      </c>
      <c r="J7048" s="1" t="s">
        <v>21</v>
      </c>
      <c r="K7048">
        <v>1</v>
      </c>
      <c r="L7048" s="3">
        <v>2</v>
      </c>
      <c r="M7048">
        <v>1</v>
      </c>
      <c r="N7048">
        <v>6</v>
      </c>
      <c r="O7048" s="1" t="s">
        <v>27</v>
      </c>
      <c r="P7048">
        <v>12436.86</v>
      </c>
      <c r="Q70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48" t="str">
        <f>IF(medical_insurance_cost_dataset[[#This Row],[age]]&lt;=30,"Young Adult",IF(medical_insurance_cost_dataset[[#This Row],[age]]&lt;=50,"Middle Aged","Senior"))</f>
        <v>Middle Aged</v>
      </c>
    </row>
    <row r="7049" spans="1:18" x14ac:dyDescent="0.3">
      <c r="A7049" s="1" t="s">
        <v>4251</v>
      </c>
      <c r="B7049">
        <v>60</v>
      </c>
      <c r="C7049" s="5" t="s">
        <v>34</v>
      </c>
      <c r="D7049">
        <v>26.1</v>
      </c>
      <c r="E7049" s="3">
        <v>4</v>
      </c>
      <c r="F7049" s="1" t="s">
        <v>18</v>
      </c>
      <c r="G7049" s="5" t="s">
        <v>53</v>
      </c>
      <c r="H7049" s="1" t="s">
        <v>41</v>
      </c>
      <c r="I7049" s="4">
        <v>104307</v>
      </c>
      <c r="J7049" s="1" t="s">
        <v>26</v>
      </c>
      <c r="K7049">
        <v>0</v>
      </c>
      <c r="L7049" s="3">
        <v>3</v>
      </c>
      <c r="M7049">
        <v>0</v>
      </c>
      <c r="N7049">
        <v>2</v>
      </c>
      <c r="O7049" s="1" t="s">
        <v>27</v>
      </c>
      <c r="P7049">
        <v>21693.15</v>
      </c>
      <c r="Q70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49" t="str">
        <f>IF(medical_insurance_cost_dataset[[#This Row],[age]]&lt;=30,"Young Adult",IF(medical_insurance_cost_dataset[[#This Row],[age]]&lt;=50,"Middle Aged","Senior"))</f>
        <v>Senior</v>
      </c>
    </row>
    <row r="7050" spans="1:18" x14ac:dyDescent="0.3">
      <c r="A7050" s="1" t="s">
        <v>1308</v>
      </c>
      <c r="B7050">
        <v>63</v>
      </c>
      <c r="C7050" s="5" t="s">
        <v>34</v>
      </c>
      <c r="D7050">
        <v>32.9</v>
      </c>
      <c r="E7050" s="3">
        <v>3</v>
      </c>
      <c r="F7050" s="1" t="s">
        <v>18</v>
      </c>
      <c r="G7050" s="5" t="s">
        <v>30</v>
      </c>
      <c r="H7050" s="1" t="s">
        <v>63</v>
      </c>
      <c r="I7050" s="4">
        <v>104309</v>
      </c>
      <c r="J7050" s="1" t="s">
        <v>32</v>
      </c>
      <c r="K7050">
        <v>0</v>
      </c>
      <c r="L7050" s="3">
        <v>2</v>
      </c>
      <c r="M7050">
        <v>0</v>
      </c>
      <c r="N7050">
        <v>4</v>
      </c>
      <c r="O7050" s="1" t="s">
        <v>22</v>
      </c>
      <c r="P7050">
        <v>26816.240000000002</v>
      </c>
      <c r="Q70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50" t="str">
        <f>IF(medical_insurance_cost_dataset[[#This Row],[age]]&lt;=30,"Young Adult",IF(medical_insurance_cost_dataset[[#This Row],[age]]&lt;=50,"Middle Aged","Senior"))</f>
        <v>Senior</v>
      </c>
    </row>
    <row r="7051" spans="1:18" x14ac:dyDescent="0.3">
      <c r="A7051" s="1" t="s">
        <v>3924</v>
      </c>
      <c r="B7051">
        <v>24</v>
      </c>
      <c r="C7051" s="5" t="s">
        <v>17</v>
      </c>
      <c r="D7051">
        <v>28.8</v>
      </c>
      <c r="E7051" s="3">
        <v>2</v>
      </c>
      <c r="F7051" s="1" t="s">
        <v>29</v>
      </c>
      <c r="G7051" s="5" t="s">
        <v>24</v>
      </c>
      <c r="H7051" s="1" t="s">
        <v>25</v>
      </c>
      <c r="I7051" s="4">
        <v>104319</v>
      </c>
      <c r="J7051" s="1" t="s">
        <v>21</v>
      </c>
      <c r="K7051">
        <v>0</v>
      </c>
      <c r="L7051" s="3">
        <v>1</v>
      </c>
      <c r="M7051">
        <v>0</v>
      </c>
      <c r="N7051">
        <v>8</v>
      </c>
      <c r="O7051" s="1" t="s">
        <v>27</v>
      </c>
      <c r="P7051">
        <v>9659.36</v>
      </c>
      <c r="Q705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51" t="str">
        <f>IF(medical_insurance_cost_dataset[[#This Row],[age]]&lt;=30,"Young Adult",IF(medical_insurance_cost_dataset[[#This Row],[age]]&lt;=50,"Middle Aged","Senior"))</f>
        <v>Young Adult</v>
      </c>
    </row>
    <row r="7052" spans="1:18" x14ac:dyDescent="0.3">
      <c r="A7052" s="1" t="s">
        <v>2791</v>
      </c>
      <c r="B7052">
        <v>31</v>
      </c>
      <c r="C7052" s="5" t="s">
        <v>17</v>
      </c>
      <c r="D7052">
        <v>25.1</v>
      </c>
      <c r="E7052" s="3">
        <v>2</v>
      </c>
      <c r="F7052" s="1" t="s">
        <v>29</v>
      </c>
      <c r="G7052" s="5" t="s">
        <v>53</v>
      </c>
      <c r="H7052" s="1" t="s">
        <v>74</v>
      </c>
      <c r="I7052" s="4">
        <v>104330</v>
      </c>
      <c r="J7052" s="1" t="s">
        <v>21</v>
      </c>
      <c r="K7052">
        <v>1</v>
      </c>
      <c r="L7052" s="3">
        <v>3</v>
      </c>
      <c r="M7052">
        <v>1</v>
      </c>
      <c r="N7052">
        <v>13</v>
      </c>
      <c r="O7052" s="1" t="s">
        <v>27</v>
      </c>
      <c r="P7052">
        <v>8990.4</v>
      </c>
      <c r="Q70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52" t="str">
        <f>IF(medical_insurance_cost_dataset[[#This Row],[age]]&lt;=30,"Young Adult",IF(medical_insurance_cost_dataset[[#This Row],[age]]&lt;=50,"Middle Aged","Senior"))</f>
        <v>Middle Aged</v>
      </c>
    </row>
    <row r="7053" spans="1:18" x14ac:dyDescent="0.3">
      <c r="A7053" s="1" t="s">
        <v>4716</v>
      </c>
      <c r="B7053">
        <v>33</v>
      </c>
      <c r="C7053" s="5" t="s">
        <v>34</v>
      </c>
      <c r="D7053">
        <v>29.6</v>
      </c>
      <c r="E7053" s="3">
        <v>2</v>
      </c>
      <c r="F7053" s="1" t="s">
        <v>29</v>
      </c>
      <c r="G7053" s="5" t="s">
        <v>53</v>
      </c>
      <c r="H7053" s="1" t="s">
        <v>46</v>
      </c>
      <c r="I7053" s="4">
        <v>104348</v>
      </c>
      <c r="J7053" s="1" t="s">
        <v>21</v>
      </c>
      <c r="K7053">
        <v>1</v>
      </c>
      <c r="L7053" s="3">
        <v>4</v>
      </c>
      <c r="M7053">
        <v>0</v>
      </c>
      <c r="N7053">
        <v>5</v>
      </c>
      <c r="O7053" s="1" t="s">
        <v>36</v>
      </c>
      <c r="P7053">
        <v>17803.16</v>
      </c>
      <c r="Q70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53" t="str">
        <f>IF(medical_insurance_cost_dataset[[#This Row],[age]]&lt;=30,"Young Adult",IF(medical_insurance_cost_dataset[[#This Row],[age]]&lt;=50,"Middle Aged","Senior"))</f>
        <v>Middle Aged</v>
      </c>
    </row>
    <row r="7054" spans="1:18" x14ac:dyDescent="0.3">
      <c r="A7054" s="1" t="s">
        <v>1154</v>
      </c>
      <c r="B7054">
        <v>23</v>
      </c>
      <c r="C7054" s="5" t="s">
        <v>34</v>
      </c>
      <c r="D7054">
        <v>24.5</v>
      </c>
      <c r="E7054" s="3">
        <v>1</v>
      </c>
      <c r="F7054" s="1" t="s">
        <v>29</v>
      </c>
      <c r="G7054" s="5" t="s">
        <v>19</v>
      </c>
      <c r="H7054" s="1" t="s">
        <v>63</v>
      </c>
      <c r="I7054" s="4">
        <v>104421</v>
      </c>
      <c r="J7054" s="1" t="s">
        <v>21</v>
      </c>
      <c r="K7054">
        <v>0</v>
      </c>
      <c r="L7054" s="3">
        <v>5</v>
      </c>
      <c r="M7054">
        <v>0</v>
      </c>
      <c r="N7054">
        <v>0</v>
      </c>
      <c r="O7054" s="1" t="s">
        <v>27</v>
      </c>
      <c r="P7054">
        <v>5755.05</v>
      </c>
      <c r="Q70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54" t="str">
        <f>IF(medical_insurance_cost_dataset[[#This Row],[age]]&lt;=30,"Young Adult",IF(medical_insurance_cost_dataset[[#This Row],[age]]&lt;=50,"Middle Aged","Senior"))</f>
        <v>Young Adult</v>
      </c>
    </row>
    <row r="7055" spans="1:18" x14ac:dyDescent="0.3">
      <c r="A7055" s="1" t="s">
        <v>7292</v>
      </c>
      <c r="B7055">
        <v>51</v>
      </c>
      <c r="C7055" s="5" t="s">
        <v>17</v>
      </c>
      <c r="D7055">
        <v>21.5</v>
      </c>
      <c r="E7055" s="3">
        <v>1</v>
      </c>
      <c r="F7055" s="1" t="s">
        <v>29</v>
      </c>
      <c r="G7055" s="5" t="s">
        <v>19</v>
      </c>
      <c r="H7055" s="1" t="s">
        <v>41</v>
      </c>
      <c r="I7055" s="4">
        <v>104424</v>
      </c>
      <c r="J7055" s="1" t="s">
        <v>21</v>
      </c>
      <c r="K7055">
        <v>1</v>
      </c>
      <c r="L7055" s="3">
        <v>2</v>
      </c>
      <c r="M7055">
        <v>0</v>
      </c>
      <c r="N7055">
        <v>3</v>
      </c>
      <c r="O7055" s="1" t="s">
        <v>22</v>
      </c>
      <c r="P7055">
        <v>12239.56</v>
      </c>
      <c r="Q70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55" t="str">
        <f>IF(medical_insurance_cost_dataset[[#This Row],[age]]&lt;=30,"Young Adult",IF(medical_insurance_cost_dataset[[#This Row],[age]]&lt;=50,"Middle Aged","Senior"))</f>
        <v>Senior</v>
      </c>
    </row>
    <row r="7056" spans="1:18" x14ac:dyDescent="0.3">
      <c r="A7056" s="1" t="s">
        <v>6003</v>
      </c>
      <c r="B7056">
        <v>40</v>
      </c>
      <c r="C7056" s="5" t="s">
        <v>17</v>
      </c>
      <c r="D7056">
        <v>31</v>
      </c>
      <c r="E7056" s="3">
        <v>1</v>
      </c>
      <c r="F7056" s="1" t="s">
        <v>29</v>
      </c>
      <c r="G7056" s="5" t="s">
        <v>30</v>
      </c>
      <c r="H7056" s="1" t="s">
        <v>25</v>
      </c>
      <c r="I7056" s="4">
        <v>104578</v>
      </c>
      <c r="J7056" s="1" t="s">
        <v>21</v>
      </c>
      <c r="K7056">
        <v>0</v>
      </c>
      <c r="L7056" s="3">
        <v>6</v>
      </c>
      <c r="M7056">
        <v>0</v>
      </c>
      <c r="N7056">
        <v>12</v>
      </c>
      <c r="O7056" s="1" t="s">
        <v>36</v>
      </c>
      <c r="P7056">
        <v>15296.79</v>
      </c>
      <c r="Q70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56" t="str">
        <f>IF(medical_insurance_cost_dataset[[#This Row],[age]]&lt;=30,"Young Adult",IF(medical_insurance_cost_dataset[[#This Row],[age]]&lt;=50,"Middle Aged","Senior"))</f>
        <v>Middle Aged</v>
      </c>
    </row>
    <row r="7057" spans="1:18" x14ac:dyDescent="0.3">
      <c r="A7057" s="1" t="s">
        <v>3004</v>
      </c>
      <c r="B7057">
        <v>38</v>
      </c>
      <c r="C7057" s="5" t="s">
        <v>17</v>
      </c>
      <c r="D7057">
        <v>34.200000000000003</v>
      </c>
      <c r="E7057" s="3">
        <v>4</v>
      </c>
      <c r="F7057" s="1" t="s">
        <v>29</v>
      </c>
      <c r="G7057" s="5" t="s">
        <v>24</v>
      </c>
      <c r="H7057" s="1" t="s">
        <v>31</v>
      </c>
      <c r="I7057" s="4">
        <v>104650</v>
      </c>
      <c r="J7057" s="1" t="s">
        <v>21</v>
      </c>
      <c r="K7057">
        <v>1</v>
      </c>
      <c r="L7057" s="3">
        <v>8</v>
      </c>
      <c r="M7057">
        <v>1</v>
      </c>
      <c r="N7057">
        <v>6</v>
      </c>
      <c r="O7057" s="1" t="s">
        <v>22</v>
      </c>
      <c r="P7057">
        <v>15641.85</v>
      </c>
      <c r="Q705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57" t="str">
        <f>IF(medical_insurance_cost_dataset[[#This Row],[age]]&lt;=30,"Young Adult",IF(medical_insurance_cost_dataset[[#This Row],[age]]&lt;=50,"Middle Aged","Senior"))</f>
        <v>Middle Aged</v>
      </c>
    </row>
    <row r="7058" spans="1:18" x14ac:dyDescent="0.3">
      <c r="A7058" s="1" t="s">
        <v>2024</v>
      </c>
      <c r="B7058">
        <v>33</v>
      </c>
      <c r="C7058" s="5" t="s">
        <v>34</v>
      </c>
      <c r="D7058">
        <v>30.9</v>
      </c>
      <c r="E7058" s="3">
        <v>0</v>
      </c>
      <c r="F7058" s="1" t="s">
        <v>29</v>
      </c>
      <c r="G7058" s="5" t="s">
        <v>30</v>
      </c>
      <c r="H7058" s="1" t="s">
        <v>74</v>
      </c>
      <c r="I7058" s="4">
        <v>104675</v>
      </c>
      <c r="J7058" s="1" t="s">
        <v>21</v>
      </c>
      <c r="K7058">
        <v>1</v>
      </c>
      <c r="L7058" s="3">
        <v>6</v>
      </c>
      <c r="M7058">
        <v>0</v>
      </c>
      <c r="N7058">
        <v>11</v>
      </c>
      <c r="O7058" s="1" t="s">
        <v>22</v>
      </c>
      <c r="P7058">
        <v>12364.89</v>
      </c>
      <c r="Q70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58" t="str">
        <f>IF(medical_insurance_cost_dataset[[#This Row],[age]]&lt;=30,"Young Adult",IF(medical_insurance_cost_dataset[[#This Row],[age]]&lt;=50,"Middle Aged","Senior"))</f>
        <v>Middle Aged</v>
      </c>
    </row>
    <row r="7059" spans="1:18" x14ac:dyDescent="0.3">
      <c r="A7059" s="1" t="s">
        <v>1348</v>
      </c>
      <c r="B7059">
        <v>34</v>
      </c>
      <c r="C7059" s="5" t="s">
        <v>17</v>
      </c>
      <c r="D7059">
        <v>30.5</v>
      </c>
      <c r="E7059" s="3">
        <v>0</v>
      </c>
      <c r="F7059" s="1" t="s">
        <v>29</v>
      </c>
      <c r="G7059" s="5" t="s">
        <v>30</v>
      </c>
      <c r="H7059" s="1" t="s">
        <v>38</v>
      </c>
      <c r="I7059" s="4">
        <v>104684</v>
      </c>
      <c r="J7059" s="1" t="s">
        <v>21</v>
      </c>
      <c r="K7059">
        <v>1</v>
      </c>
      <c r="L7059" s="3">
        <v>4</v>
      </c>
      <c r="M7059">
        <v>0</v>
      </c>
      <c r="N7059">
        <v>1</v>
      </c>
      <c r="O7059" s="1" t="s">
        <v>22</v>
      </c>
      <c r="P7059">
        <v>13367.91</v>
      </c>
      <c r="Q705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59" t="str">
        <f>IF(medical_insurance_cost_dataset[[#This Row],[age]]&lt;=30,"Young Adult",IF(medical_insurance_cost_dataset[[#This Row],[age]]&lt;=50,"Middle Aged","Senior"))</f>
        <v>Middle Aged</v>
      </c>
    </row>
    <row r="7060" spans="1:18" x14ac:dyDescent="0.3">
      <c r="A7060" s="1" t="s">
        <v>1984</v>
      </c>
      <c r="B7060">
        <v>45</v>
      </c>
      <c r="C7060" s="5" t="s">
        <v>17</v>
      </c>
      <c r="D7060">
        <v>31.2</v>
      </c>
      <c r="E7060" s="3">
        <v>2</v>
      </c>
      <c r="F7060" s="1" t="s">
        <v>29</v>
      </c>
      <c r="G7060" s="5" t="s">
        <v>19</v>
      </c>
      <c r="H7060" s="1" t="s">
        <v>25</v>
      </c>
      <c r="I7060" s="4">
        <v>104702</v>
      </c>
      <c r="J7060" s="1" t="s">
        <v>32</v>
      </c>
      <c r="K7060">
        <v>1</v>
      </c>
      <c r="L7060" s="3">
        <v>10</v>
      </c>
      <c r="M7060">
        <v>0</v>
      </c>
      <c r="N7060">
        <v>4</v>
      </c>
      <c r="O7060" s="1" t="s">
        <v>47</v>
      </c>
      <c r="P7060">
        <v>22038.02</v>
      </c>
      <c r="Q70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60" t="str">
        <f>IF(medical_insurance_cost_dataset[[#This Row],[age]]&lt;=30,"Young Adult",IF(medical_insurance_cost_dataset[[#This Row],[age]]&lt;=50,"Middle Aged","Senior"))</f>
        <v>Middle Aged</v>
      </c>
    </row>
    <row r="7061" spans="1:18" x14ac:dyDescent="0.3">
      <c r="A7061" s="1" t="s">
        <v>1230</v>
      </c>
      <c r="B7061">
        <v>57</v>
      </c>
      <c r="C7061" s="5" t="s">
        <v>34</v>
      </c>
      <c r="D7061">
        <v>18.399999999999999</v>
      </c>
      <c r="E7061" s="3">
        <v>0</v>
      </c>
      <c r="F7061" s="1" t="s">
        <v>18</v>
      </c>
      <c r="G7061" s="5" t="s">
        <v>44</v>
      </c>
      <c r="H7061" s="1" t="s">
        <v>20</v>
      </c>
      <c r="I7061" s="4">
        <v>104741</v>
      </c>
      <c r="J7061" s="1" t="s">
        <v>32</v>
      </c>
      <c r="K7061">
        <v>4</v>
      </c>
      <c r="L7061" s="3">
        <v>11</v>
      </c>
      <c r="M7061">
        <v>0</v>
      </c>
      <c r="N7061">
        <v>5</v>
      </c>
      <c r="O7061" s="1" t="s">
        <v>27</v>
      </c>
      <c r="P7061">
        <v>37410.25</v>
      </c>
      <c r="Q7061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061" t="str">
        <f>IF(medical_insurance_cost_dataset[[#This Row],[age]]&lt;=30,"Young Adult",IF(medical_insurance_cost_dataset[[#This Row],[age]]&lt;=50,"Middle Aged","Senior"))</f>
        <v>Senior</v>
      </c>
    </row>
    <row r="7062" spans="1:18" x14ac:dyDescent="0.3">
      <c r="A7062" s="1" t="s">
        <v>1222</v>
      </c>
      <c r="B7062">
        <v>30</v>
      </c>
      <c r="C7062" s="5" t="s">
        <v>17</v>
      </c>
      <c r="D7062">
        <v>29.9</v>
      </c>
      <c r="E7062" s="3">
        <v>4</v>
      </c>
      <c r="F7062" s="1" t="s">
        <v>29</v>
      </c>
      <c r="G7062" s="5" t="s">
        <v>53</v>
      </c>
      <c r="H7062" s="1" t="s">
        <v>25</v>
      </c>
      <c r="I7062" s="4">
        <v>104780</v>
      </c>
      <c r="J7062" s="1" t="s">
        <v>21</v>
      </c>
      <c r="K7062">
        <v>1</v>
      </c>
      <c r="L7062" s="3">
        <v>2</v>
      </c>
      <c r="M7062">
        <v>0</v>
      </c>
      <c r="N7062">
        <v>4</v>
      </c>
      <c r="O7062" s="1" t="s">
        <v>47</v>
      </c>
      <c r="P7062">
        <v>18859.53</v>
      </c>
      <c r="Q706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62" t="str">
        <f>IF(medical_insurance_cost_dataset[[#This Row],[age]]&lt;=30,"Young Adult",IF(medical_insurance_cost_dataset[[#This Row],[age]]&lt;=50,"Middle Aged","Senior"))</f>
        <v>Young Adult</v>
      </c>
    </row>
    <row r="7063" spans="1:18" x14ac:dyDescent="0.3">
      <c r="A7063" s="1" t="s">
        <v>1314</v>
      </c>
      <c r="B7063">
        <v>37</v>
      </c>
      <c r="C7063" s="5" t="s">
        <v>34</v>
      </c>
      <c r="D7063">
        <v>16</v>
      </c>
      <c r="E7063" s="3">
        <v>1</v>
      </c>
      <c r="F7063" s="1" t="s">
        <v>29</v>
      </c>
      <c r="G7063" s="5" t="s">
        <v>44</v>
      </c>
      <c r="H7063" s="1" t="s">
        <v>59</v>
      </c>
      <c r="I7063" s="4">
        <v>104821</v>
      </c>
      <c r="J7063" s="1" t="s">
        <v>21</v>
      </c>
      <c r="K7063">
        <v>0</v>
      </c>
      <c r="L7063" s="3">
        <v>7</v>
      </c>
      <c r="M7063">
        <v>1</v>
      </c>
      <c r="N7063">
        <v>0</v>
      </c>
      <c r="O7063" s="1" t="s">
        <v>27</v>
      </c>
      <c r="P7063">
        <v>12031.42</v>
      </c>
      <c r="Q706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063" t="str">
        <f>IF(medical_insurance_cost_dataset[[#This Row],[age]]&lt;=30,"Young Adult",IF(medical_insurance_cost_dataset[[#This Row],[age]]&lt;=50,"Middle Aged","Senior"))</f>
        <v>Middle Aged</v>
      </c>
    </row>
    <row r="7064" spans="1:18" x14ac:dyDescent="0.3">
      <c r="A7064" s="1" t="s">
        <v>1005</v>
      </c>
      <c r="B7064">
        <v>43</v>
      </c>
      <c r="C7064" s="5" t="s">
        <v>34</v>
      </c>
      <c r="D7064">
        <v>28.7</v>
      </c>
      <c r="E7064" s="3">
        <v>0</v>
      </c>
      <c r="F7064" s="1" t="s">
        <v>29</v>
      </c>
      <c r="G7064" s="5" t="s">
        <v>24</v>
      </c>
      <c r="H7064" s="1" t="s">
        <v>41</v>
      </c>
      <c r="I7064" s="4">
        <v>104880</v>
      </c>
      <c r="J7064" s="1" t="s">
        <v>26</v>
      </c>
      <c r="K7064">
        <v>1</v>
      </c>
      <c r="L7064" s="3">
        <v>4</v>
      </c>
      <c r="M7064">
        <v>0</v>
      </c>
      <c r="N7064">
        <v>9</v>
      </c>
      <c r="O7064" s="1" t="s">
        <v>27</v>
      </c>
      <c r="P7064">
        <v>15277.41</v>
      </c>
      <c r="Q70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64" t="str">
        <f>IF(medical_insurance_cost_dataset[[#This Row],[age]]&lt;=30,"Young Adult",IF(medical_insurance_cost_dataset[[#This Row],[age]]&lt;=50,"Middle Aged","Senior"))</f>
        <v>Middle Aged</v>
      </c>
    </row>
    <row r="7065" spans="1:18" x14ac:dyDescent="0.3">
      <c r="A7065" s="1" t="s">
        <v>3428</v>
      </c>
      <c r="B7065">
        <v>55</v>
      </c>
      <c r="C7065" s="5" t="s">
        <v>34</v>
      </c>
      <c r="D7065">
        <v>17.2</v>
      </c>
      <c r="E7065" s="3">
        <v>1</v>
      </c>
      <c r="F7065" s="1" t="s">
        <v>29</v>
      </c>
      <c r="G7065" s="5" t="s">
        <v>24</v>
      </c>
      <c r="H7065" s="1" t="s">
        <v>20</v>
      </c>
      <c r="I7065" s="4">
        <v>104882</v>
      </c>
      <c r="J7065" s="1" t="s">
        <v>32</v>
      </c>
      <c r="K7065">
        <v>1</v>
      </c>
      <c r="L7065" s="3">
        <v>3</v>
      </c>
      <c r="M7065">
        <v>0</v>
      </c>
      <c r="N7065">
        <v>6</v>
      </c>
      <c r="O7065" s="1" t="s">
        <v>27</v>
      </c>
      <c r="P7065">
        <v>12374.89</v>
      </c>
      <c r="Q706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065" t="str">
        <f>IF(medical_insurance_cost_dataset[[#This Row],[age]]&lt;=30,"Young Adult",IF(medical_insurance_cost_dataset[[#This Row],[age]]&lt;=50,"Middle Aged","Senior"))</f>
        <v>Senior</v>
      </c>
    </row>
    <row r="7066" spans="1:18" x14ac:dyDescent="0.3">
      <c r="A7066" s="1" t="s">
        <v>4817</v>
      </c>
      <c r="B7066">
        <v>55</v>
      </c>
      <c r="C7066" s="5" t="s">
        <v>17</v>
      </c>
      <c r="D7066">
        <v>20.2</v>
      </c>
      <c r="E7066" s="3">
        <v>1</v>
      </c>
      <c r="F7066" s="1" t="s">
        <v>29</v>
      </c>
      <c r="G7066" s="5" t="s">
        <v>44</v>
      </c>
      <c r="H7066" s="1" t="s">
        <v>35</v>
      </c>
      <c r="I7066" s="4">
        <v>104976</v>
      </c>
      <c r="J7066" s="1" t="s">
        <v>21</v>
      </c>
      <c r="K7066">
        <v>0</v>
      </c>
      <c r="L7066" s="3">
        <v>3</v>
      </c>
      <c r="M7066">
        <v>0</v>
      </c>
      <c r="N7066">
        <v>0</v>
      </c>
      <c r="O7066" s="1" t="s">
        <v>36</v>
      </c>
      <c r="P7066">
        <v>15791.96</v>
      </c>
      <c r="Q70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66" t="str">
        <f>IF(medical_insurance_cost_dataset[[#This Row],[age]]&lt;=30,"Young Adult",IF(medical_insurance_cost_dataset[[#This Row],[age]]&lt;=50,"Middle Aged","Senior"))</f>
        <v>Senior</v>
      </c>
    </row>
    <row r="7067" spans="1:18" x14ac:dyDescent="0.3">
      <c r="A7067" s="1" t="s">
        <v>4025</v>
      </c>
      <c r="B7067">
        <v>65</v>
      </c>
      <c r="C7067" s="5" t="s">
        <v>34</v>
      </c>
      <c r="D7067">
        <v>32.200000000000003</v>
      </c>
      <c r="E7067" s="3">
        <v>2</v>
      </c>
      <c r="F7067" s="1" t="s">
        <v>29</v>
      </c>
      <c r="G7067" s="5" t="s">
        <v>19</v>
      </c>
      <c r="H7067" s="1" t="s">
        <v>38</v>
      </c>
      <c r="I7067" s="4">
        <v>105014</v>
      </c>
      <c r="J7067" s="1" t="s">
        <v>32</v>
      </c>
      <c r="K7067">
        <v>0</v>
      </c>
      <c r="L7067" s="3">
        <v>3</v>
      </c>
      <c r="M7067">
        <v>0</v>
      </c>
      <c r="N7067">
        <v>13</v>
      </c>
      <c r="O7067" s="1" t="s">
        <v>36</v>
      </c>
      <c r="P7067">
        <v>20503.72</v>
      </c>
      <c r="Q70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67" t="str">
        <f>IF(medical_insurance_cost_dataset[[#This Row],[age]]&lt;=30,"Young Adult",IF(medical_insurance_cost_dataset[[#This Row],[age]]&lt;=50,"Middle Aged","Senior"))</f>
        <v>Senior</v>
      </c>
    </row>
    <row r="7068" spans="1:18" x14ac:dyDescent="0.3">
      <c r="A7068" s="1" t="s">
        <v>2503</v>
      </c>
      <c r="B7068">
        <v>33</v>
      </c>
      <c r="C7068" s="5" t="s">
        <v>34</v>
      </c>
      <c r="D7068">
        <v>19.399999999999999</v>
      </c>
      <c r="E7068" s="3">
        <v>1</v>
      </c>
      <c r="F7068" s="1" t="s">
        <v>29</v>
      </c>
      <c r="G7068" s="5" t="s">
        <v>24</v>
      </c>
      <c r="H7068" s="1" t="s">
        <v>35</v>
      </c>
      <c r="I7068" s="4">
        <v>105057</v>
      </c>
      <c r="J7068" s="1" t="s">
        <v>32</v>
      </c>
      <c r="K7068">
        <v>1</v>
      </c>
      <c r="L7068" s="3">
        <v>6</v>
      </c>
      <c r="M7068">
        <v>1</v>
      </c>
      <c r="N7068">
        <v>7</v>
      </c>
      <c r="O7068" s="1" t="s">
        <v>22</v>
      </c>
      <c r="P7068">
        <v>18125.96</v>
      </c>
      <c r="Q706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68" t="str">
        <f>IF(medical_insurance_cost_dataset[[#This Row],[age]]&lt;=30,"Young Adult",IF(medical_insurance_cost_dataset[[#This Row],[age]]&lt;=50,"Middle Aged","Senior"))</f>
        <v>Middle Aged</v>
      </c>
    </row>
    <row r="7069" spans="1:18" x14ac:dyDescent="0.3">
      <c r="A7069" s="1" t="s">
        <v>5488</v>
      </c>
      <c r="B7069">
        <v>50</v>
      </c>
      <c r="C7069" s="5" t="s">
        <v>17</v>
      </c>
      <c r="D7069">
        <v>35</v>
      </c>
      <c r="E7069" s="3">
        <v>0</v>
      </c>
      <c r="F7069" s="1" t="s">
        <v>29</v>
      </c>
      <c r="G7069" s="5" t="s">
        <v>53</v>
      </c>
      <c r="H7069" s="1" t="s">
        <v>41</v>
      </c>
      <c r="I7069" s="4">
        <v>105062</v>
      </c>
      <c r="J7069" s="1" t="s">
        <v>21</v>
      </c>
      <c r="K7069">
        <v>2</v>
      </c>
      <c r="L7069" s="3">
        <v>6</v>
      </c>
      <c r="M7069">
        <v>2</v>
      </c>
      <c r="N7069">
        <v>0</v>
      </c>
      <c r="O7069" s="1" t="s">
        <v>27</v>
      </c>
      <c r="P7069">
        <v>21374.16</v>
      </c>
      <c r="Q70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69" t="str">
        <f>IF(medical_insurance_cost_dataset[[#This Row],[age]]&lt;=30,"Young Adult",IF(medical_insurance_cost_dataset[[#This Row],[age]]&lt;=50,"Middle Aged","Senior"))</f>
        <v>Middle Aged</v>
      </c>
    </row>
    <row r="7070" spans="1:18" x14ac:dyDescent="0.3">
      <c r="A7070" s="1" t="s">
        <v>2490</v>
      </c>
      <c r="B7070">
        <v>53</v>
      </c>
      <c r="C7070" s="5" t="s">
        <v>17</v>
      </c>
      <c r="D7070">
        <v>35.1</v>
      </c>
      <c r="E7070" s="3">
        <v>1</v>
      </c>
      <c r="F7070" s="1" t="s">
        <v>29</v>
      </c>
      <c r="G7070" s="5" t="s">
        <v>30</v>
      </c>
      <c r="H7070" s="1" t="s">
        <v>35</v>
      </c>
      <c r="I7070" s="4">
        <v>105069</v>
      </c>
      <c r="J7070" s="1" t="s">
        <v>21</v>
      </c>
      <c r="K7070">
        <v>0</v>
      </c>
      <c r="L7070" s="3">
        <v>4</v>
      </c>
      <c r="M7070">
        <v>0</v>
      </c>
      <c r="N7070">
        <v>9</v>
      </c>
      <c r="O7070" s="1" t="s">
        <v>27</v>
      </c>
      <c r="P7070">
        <v>5019.09</v>
      </c>
      <c r="Q70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70" t="str">
        <f>IF(medical_insurance_cost_dataset[[#This Row],[age]]&lt;=30,"Young Adult",IF(medical_insurance_cost_dataset[[#This Row],[age]]&lt;=50,"Middle Aged","Senior"))</f>
        <v>Senior</v>
      </c>
    </row>
    <row r="7071" spans="1:18" x14ac:dyDescent="0.3">
      <c r="A7071" s="1" t="s">
        <v>811</v>
      </c>
      <c r="B7071">
        <v>53</v>
      </c>
      <c r="C7071" s="5" t="s">
        <v>17</v>
      </c>
      <c r="D7071">
        <v>22.1</v>
      </c>
      <c r="E7071" s="3">
        <v>2</v>
      </c>
      <c r="F7071" s="1" t="s">
        <v>29</v>
      </c>
      <c r="G7071" s="5" t="s">
        <v>19</v>
      </c>
      <c r="H7071" s="1" t="s">
        <v>35</v>
      </c>
      <c r="I7071" s="4">
        <v>105123</v>
      </c>
      <c r="J7071" s="1" t="s">
        <v>32</v>
      </c>
      <c r="K7071">
        <v>0</v>
      </c>
      <c r="L7071" s="3">
        <v>5</v>
      </c>
      <c r="M7071">
        <v>0</v>
      </c>
      <c r="N7071">
        <v>7</v>
      </c>
      <c r="O7071" s="1" t="s">
        <v>27</v>
      </c>
      <c r="P7071">
        <v>12335.73</v>
      </c>
      <c r="Q70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71" t="str">
        <f>IF(medical_insurance_cost_dataset[[#This Row],[age]]&lt;=30,"Young Adult",IF(medical_insurance_cost_dataset[[#This Row],[age]]&lt;=50,"Middle Aged","Senior"))</f>
        <v>Senior</v>
      </c>
    </row>
    <row r="7072" spans="1:18" x14ac:dyDescent="0.3">
      <c r="A7072" s="1" t="s">
        <v>7409</v>
      </c>
      <c r="B7072">
        <v>24</v>
      </c>
      <c r="C7072" s="5" t="s">
        <v>34</v>
      </c>
      <c r="D7072">
        <v>27.6</v>
      </c>
      <c r="E7072" s="3">
        <v>1</v>
      </c>
      <c r="F7072" s="1" t="s">
        <v>29</v>
      </c>
      <c r="G7072" s="5" t="s">
        <v>24</v>
      </c>
      <c r="H7072" s="1" t="s">
        <v>59</v>
      </c>
      <c r="I7072" s="4">
        <v>105197</v>
      </c>
      <c r="J7072" s="1" t="s">
        <v>21</v>
      </c>
      <c r="K7072">
        <v>0</v>
      </c>
      <c r="L7072" s="3">
        <v>5</v>
      </c>
      <c r="M7072">
        <v>0</v>
      </c>
      <c r="N7072">
        <v>12</v>
      </c>
      <c r="O7072" s="1" t="s">
        <v>22</v>
      </c>
      <c r="P7072">
        <v>6246.59</v>
      </c>
      <c r="Q70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72" t="str">
        <f>IF(medical_insurance_cost_dataset[[#This Row],[age]]&lt;=30,"Young Adult",IF(medical_insurance_cost_dataset[[#This Row],[age]]&lt;=50,"Middle Aged","Senior"))</f>
        <v>Young Adult</v>
      </c>
    </row>
    <row r="7073" spans="1:18" x14ac:dyDescent="0.3">
      <c r="A7073" s="1" t="s">
        <v>1187</v>
      </c>
      <c r="B7073">
        <v>38</v>
      </c>
      <c r="C7073" s="5" t="s">
        <v>34</v>
      </c>
      <c r="D7073">
        <v>33.799999999999997</v>
      </c>
      <c r="E7073" s="3">
        <v>4</v>
      </c>
      <c r="F7073" s="1" t="s">
        <v>18</v>
      </c>
      <c r="G7073" s="5" t="s">
        <v>30</v>
      </c>
      <c r="H7073" s="1" t="s">
        <v>20</v>
      </c>
      <c r="I7073" s="4">
        <v>105201</v>
      </c>
      <c r="J7073" s="1" t="s">
        <v>32</v>
      </c>
      <c r="K7073">
        <v>0</v>
      </c>
      <c r="L7073" s="3">
        <v>4</v>
      </c>
      <c r="M7073">
        <v>0</v>
      </c>
      <c r="N7073">
        <v>3</v>
      </c>
      <c r="O7073" s="1" t="s">
        <v>47</v>
      </c>
      <c r="P7073">
        <v>34639.17</v>
      </c>
      <c r="Q707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73" t="str">
        <f>IF(medical_insurance_cost_dataset[[#This Row],[age]]&lt;=30,"Young Adult",IF(medical_insurance_cost_dataset[[#This Row],[age]]&lt;=50,"Middle Aged","Senior"))</f>
        <v>Middle Aged</v>
      </c>
    </row>
    <row r="7074" spans="1:18" x14ac:dyDescent="0.3">
      <c r="A7074" s="1" t="s">
        <v>5146</v>
      </c>
      <c r="B7074">
        <v>64</v>
      </c>
      <c r="C7074" s="5" t="s">
        <v>34</v>
      </c>
      <c r="D7074">
        <v>22.2</v>
      </c>
      <c r="E7074" s="3">
        <v>3</v>
      </c>
      <c r="F7074" s="1" t="s">
        <v>29</v>
      </c>
      <c r="G7074" s="5" t="s">
        <v>44</v>
      </c>
      <c r="H7074" s="1" t="s">
        <v>25</v>
      </c>
      <c r="I7074" s="4">
        <v>105240</v>
      </c>
      <c r="J7074" s="1" t="s">
        <v>32</v>
      </c>
      <c r="K7074">
        <v>0</v>
      </c>
      <c r="L7074" s="3">
        <v>11</v>
      </c>
      <c r="M7074">
        <v>1</v>
      </c>
      <c r="N7074">
        <v>2</v>
      </c>
      <c r="O7074" s="1" t="s">
        <v>47</v>
      </c>
      <c r="P7074">
        <v>29560.34</v>
      </c>
      <c r="Q70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74" t="str">
        <f>IF(medical_insurance_cost_dataset[[#This Row],[age]]&lt;=30,"Young Adult",IF(medical_insurance_cost_dataset[[#This Row],[age]]&lt;=50,"Middle Aged","Senior"))</f>
        <v>Senior</v>
      </c>
    </row>
    <row r="7075" spans="1:18" x14ac:dyDescent="0.3">
      <c r="A7075" s="1" t="s">
        <v>820</v>
      </c>
      <c r="B7075">
        <v>28</v>
      </c>
      <c r="C7075" s="5" t="s">
        <v>34</v>
      </c>
      <c r="D7075">
        <v>36.799999999999997</v>
      </c>
      <c r="E7075" s="3">
        <v>5</v>
      </c>
      <c r="F7075" s="1" t="s">
        <v>29</v>
      </c>
      <c r="G7075" s="5" t="s">
        <v>30</v>
      </c>
      <c r="H7075" s="1" t="s">
        <v>59</v>
      </c>
      <c r="I7075" s="4">
        <v>105250</v>
      </c>
      <c r="J7075" s="1" t="s">
        <v>32</v>
      </c>
      <c r="K7075">
        <v>1</v>
      </c>
      <c r="L7075" s="3">
        <v>5</v>
      </c>
      <c r="M7075">
        <v>0</v>
      </c>
      <c r="N7075">
        <v>4</v>
      </c>
      <c r="O7075" s="1" t="s">
        <v>27</v>
      </c>
      <c r="P7075">
        <v>13959.25</v>
      </c>
      <c r="Q70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75" t="str">
        <f>IF(medical_insurance_cost_dataset[[#This Row],[age]]&lt;=30,"Young Adult",IF(medical_insurance_cost_dataset[[#This Row],[age]]&lt;=50,"Middle Aged","Senior"))</f>
        <v>Young Adult</v>
      </c>
    </row>
    <row r="7076" spans="1:18" x14ac:dyDescent="0.3">
      <c r="A7076" s="1" t="s">
        <v>4783</v>
      </c>
      <c r="B7076">
        <v>28</v>
      </c>
      <c r="C7076" s="5" t="s">
        <v>34</v>
      </c>
      <c r="D7076">
        <v>29.1</v>
      </c>
      <c r="E7076" s="3">
        <v>2</v>
      </c>
      <c r="F7076" s="1" t="s">
        <v>29</v>
      </c>
      <c r="G7076" s="5" t="s">
        <v>53</v>
      </c>
      <c r="H7076" s="1" t="s">
        <v>35</v>
      </c>
      <c r="I7076" s="4">
        <v>105260</v>
      </c>
      <c r="J7076" s="1" t="s">
        <v>26</v>
      </c>
      <c r="K7076">
        <v>1</v>
      </c>
      <c r="L7076" s="3">
        <v>8</v>
      </c>
      <c r="M7076">
        <v>1</v>
      </c>
      <c r="N7076">
        <v>9</v>
      </c>
      <c r="O7076" s="1" t="s">
        <v>22</v>
      </c>
      <c r="P7076">
        <v>16485.72</v>
      </c>
      <c r="Q70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76" t="str">
        <f>IF(medical_insurance_cost_dataset[[#This Row],[age]]&lt;=30,"Young Adult",IF(medical_insurance_cost_dataset[[#This Row],[age]]&lt;=50,"Middle Aged","Senior"))</f>
        <v>Young Adult</v>
      </c>
    </row>
    <row r="7077" spans="1:18" x14ac:dyDescent="0.3">
      <c r="A7077" s="1" t="s">
        <v>3390</v>
      </c>
      <c r="B7077">
        <v>44</v>
      </c>
      <c r="C7077" s="5" t="s">
        <v>34</v>
      </c>
      <c r="D7077">
        <v>26.1</v>
      </c>
      <c r="E7077" s="3">
        <v>4</v>
      </c>
      <c r="F7077" s="1" t="s">
        <v>29</v>
      </c>
      <c r="G7077" s="5" t="s">
        <v>24</v>
      </c>
      <c r="H7077" s="1" t="s">
        <v>25</v>
      </c>
      <c r="I7077" s="4">
        <v>105289</v>
      </c>
      <c r="J7077" s="1" t="s">
        <v>32</v>
      </c>
      <c r="K7077">
        <v>2</v>
      </c>
      <c r="L7077" s="3">
        <v>6</v>
      </c>
      <c r="M7077">
        <v>0</v>
      </c>
      <c r="N7077">
        <v>5</v>
      </c>
      <c r="O7077" s="1" t="s">
        <v>27</v>
      </c>
      <c r="P7077">
        <v>18224.72</v>
      </c>
      <c r="Q70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77" t="str">
        <f>IF(medical_insurance_cost_dataset[[#This Row],[age]]&lt;=30,"Young Adult",IF(medical_insurance_cost_dataset[[#This Row],[age]]&lt;=50,"Middle Aged","Senior"))</f>
        <v>Middle Aged</v>
      </c>
    </row>
    <row r="7078" spans="1:18" x14ac:dyDescent="0.3">
      <c r="A7078" s="1" t="s">
        <v>4993</v>
      </c>
      <c r="B7078">
        <v>34</v>
      </c>
      <c r="C7078" s="5" t="s">
        <v>17</v>
      </c>
      <c r="D7078">
        <v>26</v>
      </c>
      <c r="E7078" s="3">
        <v>1</v>
      </c>
      <c r="F7078" s="1" t="s">
        <v>29</v>
      </c>
      <c r="G7078" s="5" t="s">
        <v>53</v>
      </c>
      <c r="H7078" s="1" t="s">
        <v>63</v>
      </c>
      <c r="I7078" s="4">
        <v>105294</v>
      </c>
      <c r="J7078" s="1" t="s">
        <v>32</v>
      </c>
      <c r="K7078">
        <v>0</v>
      </c>
      <c r="L7078" s="3">
        <v>3</v>
      </c>
      <c r="M7078">
        <v>1</v>
      </c>
      <c r="N7078">
        <v>5</v>
      </c>
      <c r="O7078" s="1" t="s">
        <v>27</v>
      </c>
      <c r="P7078">
        <v>19698.95</v>
      </c>
      <c r="Q70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78" t="str">
        <f>IF(medical_insurance_cost_dataset[[#This Row],[age]]&lt;=30,"Young Adult",IF(medical_insurance_cost_dataset[[#This Row],[age]]&lt;=50,"Middle Aged","Senior"))</f>
        <v>Middle Aged</v>
      </c>
    </row>
    <row r="7079" spans="1:18" x14ac:dyDescent="0.3">
      <c r="A7079" s="1" t="s">
        <v>7048</v>
      </c>
      <c r="B7079">
        <v>37</v>
      </c>
      <c r="C7079" s="5" t="s">
        <v>17</v>
      </c>
      <c r="D7079">
        <v>28.9</v>
      </c>
      <c r="E7079" s="3">
        <v>3</v>
      </c>
      <c r="F7079" s="1" t="s">
        <v>29</v>
      </c>
      <c r="G7079" s="5" t="s">
        <v>19</v>
      </c>
      <c r="H7079" s="1" t="s">
        <v>63</v>
      </c>
      <c r="I7079" s="4">
        <v>105321</v>
      </c>
      <c r="J7079" s="1" t="s">
        <v>21</v>
      </c>
      <c r="K7079">
        <v>2</v>
      </c>
      <c r="L7079" s="3">
        <v>7</v>
      </c>
      <c r="M7079">
        <v>1</v>
      </c>
      <c r="N7079">
        <v>10</v>
      </c>
      <c r="O7079" s="1" t="s">
        <v>22</v>
      </c>
      <c r="P7079">
        <v>20720.650000000001</v>
      </c>
      <c r="Q707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79" t="str">
        <f>IF(medical_insurance_cost_dataset[[#This Row],[age]]&lt;=30,"Young Adult",IF(medical_insurance_cost_dataset[[#This Row],[age]]&lt;=50,"Middle Aged","Senior"))</f>
        <v>Middle Aged</v>
      </c>
    </row>
    <row r="7080" spans="1:18" x14ac:dyDescent="0.3">
      <c r="A7080" s="1" t="s">
        <v>1516</v>
      </c>
      <c r="B7080">
        <v>42</v>
      </c>
      <c r="C7080" s="5" t="s">
        <v>17</v>
      </c>
      <c r="D7080">
        <v>32.200000000000003</v>
      </c>
      <c r="E7080" s="3">
        <v>1</v>
      </c>
      <c r="F7080" s="1" t="s">
        <v>29</v>
      </c>
      <c r="G7080" s="5" t="s">
        <v>44</v>
      </c>
      <c r="H7080" s="1" t="s">
        <v>74</v>
      </c>
      <c r="I7080" s="4">
        <v>105368</v>
      </c>
      <c r="J7080" s="1" t="s">
        <v>32</v>
      </c>
      <c r="K7080">
        <v>1</v>
      </c>
      <c r="L7080" s="3">
        <v>3</v>
      </c>
      <c r="M7080">
        <v>0</v>
      </c>
      <c r="N7080">
        <v>7</v>
      </c>
      <c r="O7080" s="1" t="s">
        <v>36</v>
      </c>
      <c r="P7080">
        <v>16829.580000000002</v>
      </c>
      <c r="Q70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80" t="str">
        <f>IF(medical_insurance_cost_dataset[[#This Row],[age]]&lt;=30,"Young Adult",IF(medical_insurance_cost_dataset[[#This Row],[age]]&lt;=50,"Middle Aged","Senior"))</f>
        <v>Middle Aged</v>
      </c>
    </row>
    <row r="7081" spans="1:18" x14ac:dyDescent="0.3">
      <c r="A7081" s="1" t="s">
        <v>7513</v>
      </c>
      <c r="B7081">
        <v>36</v>
      </c>
      <c r="C7081" s="5" t="s">
        <v>34</v>
      </c>
      <c r="D7081">
        <v>27</v>
      </c>
      <c r="E7081" s="3">
        <v>2</v>
      </c>
      <c r="F7081" s="1" t="s">
        <v>29</v>
      </c>
      <c r="G7081" s="5" t="s">
        <v>19</v>
      </c>
      <c r="H7081" s="1" t="s">
        <v>46</v>
      </c>
      <c r="I7081" s="4">
        <v>105379</v>
      </c>
      <c r="J7081" s="1" t="s">
        <v>21</v>
      </c>
      <c r="K7081">
        <v>1</v>
      </c>
      <c r="L7081" s="3">
        <v>2</v>
      </c>
      <c r="M7081">
        <v>1</v>
      </c>
      <c r="N7081">
        <v>5</v>
      </c>
      <c r="O7081" s="1" t="s">
        <v>36</v>
      </c>
      <c r="P7081">
        <v>17873.46</v>
      </c>
      <c r="Q70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81" t="str">
        <f>IF(medical_insurance_cost_dataset[[#This Row],[age]]&lt;=30,"Young Adult",IF(medical_insurance_cost_dataset[[#This Row],[age]]&lt;=50,"Middle Aged","Senior"))</f>
        <v>Middle Aged</v>
      </c>
    </row>
    <row r="7082" spans="1:18" x14ac:dyDescent="0.3">
      <c r="A7082" s="1" t="s">
        <v>6399</v>
      </c>
      <c r="B7082">
        <v>37</v>
      </c>
      <c r="C7082" s="5" t="s">
        <v>17</v>
      </c>
      <c r="D7082">
        <v>21.6</v>
      </c>
      <c r="E7082" s="3">
        <v>1</v>
      </c>
      <c r="F7082" s="1" t="s">
        <v>18</v>
      </c>
      <c r="G7082" s="5" t="s">
        <v>24</v>
      </c>
      <c r="H7082" s="1" t="s">
        <v>74</v>
      </c>
      <c r="I7082" s="4">
        <v>105401</v>
      </c>
      <c r="J7082" s="1" t="s">
        <v>32</v>
      </c>
      <c r="K7082">
        <v>0</v>
      </c>
      <c r="L7082" s="3">
        <v>4</v>
      </c>
      <c r="M7082">
        <v>1</v>
      </c>
      <c r="N7082">
        <v>1</v>
      </c>
      <c r="O7082" s="1" t="s">
        <v>27</v>
      </c>
      <c r="P7082">
        <v>24965.99</v>
      </c>
      <c r="Q708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82" t="str">
        <f>IF(medical_insurance_cost_dataset[[#This Row],[age]]&lt;=30,"Young Adult",IF(medical_insurance_cost_dataset[[#This Row],[age]]&lt;=50,"Middle Aged","Senior"))</f>
        <v>Middle Aged</v>
      </c>
    </row>
    <row r="7083" spans="1:18" x14ac:dyDescent="0.3">
      <c r="A7083" s="1" t="s">
        <v>1976</v>
      </c>
      <c r="B7083">
        <v>49</v>
      </c>
      <c r="C7083" s="5" t="s">
        <v>34</v>
      </c>
      <c r="D7083">
        <v>25.8</v>
      </c>
      <c r="E7083" s="3">
        <v>1</v>
      </c>
      <c r="F7083" s="1" t="s">
        <v>18</v>
      </c>
      <c r="G7083" s="5" t="s">
        <v>19</v>
      </c>
      <c r="H7083" s="1" t="s">
        <v>41</v>
      </c>
      <c r="I7083" s="4">
        <v>105404</v>
      </c>
      <c r="J7083" s="1" t="s">
        <v>21</v>
      </c>
      <c r="K7083">
        <v>0</v>
      </c>
      <c r="L7083" s="3">
        <v>4</v>
      </c>
      <c r="M7083">
        <v>0</v>
      </c>
      <c r="N7083">
        <v>14</v>
      </c>
      <c r="O7083" s="1" t="s">
        <v>27</v>
      </c>
      <c r="P7083">
        <v>26334.69</v>
      </c>
      <c r="Q70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83" t="str">
        <f>IF(medical_insurance_cost_dataset[[#This Row],[age]]&lt;=30,"Young Adult",IF(medical_insurance_cost_dataset[[#This Row],[age]]&lt;=50,"Middle Aged","Senior"))</f>
        <v>Middle Aged</v>
      </c>
    </row>
    <row r="7084" spans="1:18" x14ac:dyDescent="0.3">
      <c r="A7084" s="1" t="s">
        <v>6421</v>
      </c>
      <c r="B7084">
        <v>21</v>
      </c>
      <c r="C7084" s="5" t="s">
        <v>34</v>
      </c>
      <c r="D7084">
        <v>39.9</v>
      </c>
      <c r="E7084" s="3">
        <v>3</v>
      </c>
      <c r="F7084" s="1" t="s">
        <v>29</v>
      </c>
      <c r="G7084" s="5" t="s">
        <v>19</v>
      </c>
      <c r="H7084" s="1" t="s">
        <v>25</v>
      </c>
      <c r="I7084" s="4">
        <v>105409</v>
      </c>
      <c r="J7084" s="1" t="s">
        <v>32</v>
      </c>
      <c r="K7084">
        <v>1</v>
      </c>
      <c r="L7084" s="3">
        <v>7</v>
      </c>
      <c r="M7084">
        <v>0</v>
      </c>
      <c r="N7084">
        <v>3</v>
      </c>
      <c r="O7084" s="1" t="s">
        <v>27</v>
      </c>
      <c r="P7084">
        <v>14623.73</v>
      </c>
      <c r="Q708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84" t="str">
        <f>IF(medical_insurance_cost_dataset[[#This Row],[age]]&lt;=30,"Young Adult",IF(medical_insurance_cost_dataset[[#This Row],[age]]&lt;=50,"Middle Aged","Senior"))</f>
        <v>Young Adult</v>
      </c>
    </row>
    <row r="7085" spans="1:18" x14ac:dyDescent="0.3">
      <c r="A7085" s="1" t="s">
        <v>3778</v>
      </c>
      <c r="B7085">
        <v>38</v>
      </c>
      <c r="C7085" s="5" t="s">
        <v>17</v>
      </c>
      <c r="D7085">
        <v>31</v>
      </c>
      <c r="E7085" s="3">
        <v>2</v>
      </c>
      <c r="F7085" s="1" t="s">
        <v>29</v>
      </c>
      <c r="G7085" s="5" t="s">
        <v>19</v>
      </c>
      <c r="H7085" s="1" t="s">
        <v>20</v>
      </c>
      <c r="I7085" s="4">
        <v>105452</v>
      </c>
      <c r="J7085" s="1" t="s">
        <v>26</v>
      </c>
      <c r="K7085">
        <v>0</v>
      </c>
      <c r="L7085" s="3">
        <v>5</v>
      </c>
      <c r="M7085">
        <v>0</v>
      </c>
      <c r="N7085">
        <v>10</v>
      </c>
      <c r="O7085" s="1" t="s">
        <v>27</v>
      </c>
      <c r="P7085">
        <v>7959.16</v>
      </c>
      <c r="Q70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85" t="str">
        <f>IF(medical_insurance_cost_dataset[[#This Row],[age]]&lt;=30,"Young Adult",IF(medical_insurance_cost_dataset[[#This Row],[age]]&lt;=50,"Middle Aged","Senior"))</f>
        <v>Middle Aged</v>
      </c>
    </row>
    <row r="7086" spans="1:18" x14ac:dyDescent="0.3">
      <c r="A7086" s="1" t="s">
        <v>5847</v>
      </c>
      <c r="B7086">
        <v>19</v>
      </c>
      <c r="C7086" s="5" t="s">
        <v>17</v>
      </c>
      <c r="D7086">
        <v>30.6</v>
      </c>
      <c r="E7086" s="3">
        <v>2</v>
      </c>
      <c r="F7086" s="1" t="s">
        <v>29</v>
      </c>
      <c r="G7086" s="5" t="s">
        <v>53</v>
      </c>
      <c r="H7086" s="1" t="s">
        <v>20</v>
      </c>
      <c r="I7086" s="4">
        <v>105469</v>
      </c>
      <c r="J7086" s="1" t="s">
        <v>26</v>
      </c>
      <c r="K7086">
        <v>1</v>
      </c>
      <c r="L7086" s="3">
        <v>8</v>
      </c>
      <c r="M7086">
        <v>0</v>
      </c>
      <c r="N7086">
        <v>8</v>
      </c>
      <c r="O7086" s="1" t="s">
        <v>22</v>
      </c>
      <c r="P7086">
        <v>12235.26</v>
      </c>
      <c r="Q70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86" t="str">
        <f>IF(medical_insurance_cost_dataset[[#This Row],[age]]&lt;=30,"Young Adult",IF(medical_insurance_cost_dataset[[#This Row],[age]]&lt;=50,"Middle Aged","Senior"))</f>
        <v>Young Adult</v>
      </c>
    </row>
    <row r="7087" spans="1:18" x14ac:dyDescent="0.3">
      <c r="A7087" s="1" t="s">
        <v>101</v>
      </c>
      <c r="B7087">
        <v>46</v>
      </c>
      <c r="C7087" s="5" t="s">
        <v>34</v>
      </c>
      <c r="D7087">
        <v>33.799999999999997</v>
      </c>
      <c r="E7087" s="3">
        <v>1</v>
      </c>
      <c r="F7087" s="1" t="s">
        <v>18</v>
      </c>
      <c r="G7087" s="5" t="s">
        <v>53</v>
      </c>
      <c r="H7087" s="1" t="s">
        <v>74</v>
      </c>
      <c r="I7087" s="4">
        <v>105527</v>
      </c>
      <c r="J7087" s="1" t="s">
        <v>32</v>
      </c>
      <c r="K7087">
        <v>0</v>
      </c>
      <c r="L7087" s="3">
        <v>2</v>
      </c>
      <c r="M7087">
        <v>1</v>
      </c>
      <c r="N7087">
        <v>0</v>
      </c>
      <c r="O7087" s="1" t="s">
        <v>27</v>
      </c>
      <c r="P7087">
        <v>30956.62</v>
      </c>
      <c r="Q70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87" t="str">
        <f>IF(medical_insurance_cost_dataset[[#This Row],[age]]&lt;=30,"Young Adult",IF(medical_insurance_cost_dataset[[#This Row],[age]]&lt;=50,"Middle Aged","Senior"))</f>
        <v>Middle Aged</v>
      </c>
    </row>
    <row r="7088" spans="1:18" x14ac:dyDescent="0.3">
      <c r="A7088" s="1" t="s">
        <v>1668</v>
      </c>
      <c r="B7088">
        <v>20</v>
      </c>
      <c r="C7088" s="5" t="s">
        <v>34</v>
      </c>
      <c r="D7088">
        <v>30.8</v>
      </c>
      <c r="E7088" s="3">
        <v>2</v>
      </c>
      <c r="F7088" s="1" t="s">
        <v>29</v>
      </c>
      <c r="G7088" s="5" t="s">
        <v>24</v>
      </c>
      <c r="H7088" s="1" t="s">
        <v>59</v>
      </c>
      <c r="I7088" s="4">
        <v>105571</v>
      </c>
      <c r="J7088" s="1" t="s">
        <v>21</v>
      </c>
      <c r="K7088">
        <v>1</v>
      </c>
      <c r="L7088" s="3">
        <v>8</v>
      </c>
      <c r="M7088">
        <v>0</v>
      </c>
      <c r="N7088">
        <v>12</v>
      </c>
      <c r="O7088" s="1" t="s">
        <v>22</v>
      </c>
      <c r="P7088">
        <v>14448.56</v>
      </c>
      <c r="Q70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88" t="str">
        <f>IF(medical_insurance_cost_dataset[[#This Row],[age]]&lt;=30,"Young Adult",IF(medical_insurance_cost_dataset[[#This Row],[age]]&lt;=50,"Middle Aged","Senior"))</f>
        <v>Young Adult</v>
      </c>
    </row>
    <row r="7089" spans="1:18" x14ac:dyDescent="0.3">
      <c r="A7089" s="1" t="s">
        <v>1325</v>
      </c>
      <c r="B7089">
        <v>21</v>
      </c>
      <c r="C7089" s="5" t="s">
        <v>34</v>
      </c>
      <c r="D7089">
        <v>21.3</v>
      </c>
      <c r="E7089" s="3">
        <v>0</v>
      </c>
      <c r="F7089" s="1" t="s">
        <v>29</v>
      </c>
      <c r="G7089" s="5" t="s">
        <v>24</v>
      </c>
      <c r="H7089" s="1" t="s">
        <v>59</v>
      </c>
      <c r="I7089" s="4">
        <v>105649</v>
      </c>
      <c r="J7089" s="1" t="s">
        <v>21</v>
      </c>
      <c r="K7089">
        <v>1</v>
      </c>
      <c r="L7089" s="3">
        <v>5</v>
      </c>
      <c r="M7089">
        <v>1</v>
      </c>
      <c r="N7089">
        <v>4</v>
      </c>
      <c r="O7089" s="1" t="s">
        <v>27</v>
      </c>
      <c r="P7089">
        <v>11288.8</v>
      </c>
      <c r="Q70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89" t="str">
        <f>IF(medical_insurance_cost_dataset[[#This Row],[age]]&lt;=30,"Young Adult",IF(medical_insurance_cost_dataset[[#This Row],[age]]&lt;=50,"Middle Aged","Senior"))</f>
        <v>Young Adult</v>
      </c>
    </row>
    <row r="7090" spans="1:18" x14ac:dyDescent="0.3">
      <c r="A7090" s="1" t="s">
        <v>2251</v>
      </c>
      <c r="B7090">
        <v>55</v>
      </c>
      <c r="C7090" s="5" t="s">
        <v>34</v>
      </c>
      <c r="D7090">
        <v>33.6</v>
      </c>
      <c r="E7090" s="3">
        <v>2</v>
      </c>
      <c r="F7090" s="1" t="s">
        <v>29</v>
      </c>
      <c r="G7090" s="5" t="s">
        <v>30</v>
      </c>
      <c r="H7090" s="1" t="s">
        <v>31</v>
      </c>
      <c r="I7090" s="4">
        <v>105691</v>
      </c>
      <c r="J7090" s="1" t="s">
        <v>21</v>
      </c>
      <c r="K7090">
        <v>1</v>
      </c>
      <c r="L7090" s="3">
        <v>6</v>
      </c>
      <c r="M7090">
        <v>0</v>
      </c>
      <c r="N7090">
        <v>4</v>
      </c>
      <c r="O7090" s="1" t="s">
        <v>27</v>
      </c>
      <c r="P7090">
        <v>14461.32</v>
      </c>
      <c r="Q70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90" t="str">
        <f>IF(medical_insurance_cost_dataset[[#This Row],[age]]&lt;=30,"Young Adult",IF(medical_insurance_cost_dataset[[#This Row],[age]]&lt;=50,"Middle Aged","Senior"))</f>
        <v>Senior</v>
      </c>
    </row>
    <row r="7091" spans="1:18" x14ac:dyDescent="0.3">
      <c r="A7091" s="1" t="s">
        <v>3055</v>
      </c>
      <c r="B7091">
        <v>30</v>
      </c>
      <c r="C7091" s="5" t="s">
        <v>34</v>
      </c>
      <c r="D7091">
        <v>28.5</v>
      </c>
      <c r="E7091" s="3">
        <v>3</v>
      </c>
      <c r="F7091" s="1" t="s">
        <v>18</v>
      </c>
      <c r="G7091" s="5" t="s">
        <v>53</v>
      </c>
      <c r="H7091" s="1" t="s">
        <v>31</v>
      </c>
      <c r="I7091" s="4">
        <v>105693</v>
      </c>
      <c r="J7091" s="1" t="s">
        <v>21</v>
      </c>
      <c r="K7091">
        <v>0</v>
      </c>
      <c r="L7091" s="3">
        <v>9</v>
      </c>
      <c r="M7091">
        <v>0</v>
      </c>
      <c r="N7091">
        <v>13</v>
      </c>
      <c r="O7091" s="1" t="s">
        <v>22</v>
      </c>
      <c r="P7091">
        <v>26685.88</v>
      </c>
      <c r="Q70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91" t="str">
        <f>IF(medical_insurance_cost_dataset[[#This Row],[age]]&lt;=30,"Young Adult",IF(medical_insurance_cost_dataset[[#This Row],[age]]&lt;=50,"Middle Aged","Senior"))</f>
        <v>Young Adult</v>
      </c>
    </row>
    <row r="7092" spans="1:18" x14ac:dyDescent="0.3">
      <c r="A7092" s="1" t="s">
        <v>1115</v>
      </c>
      <c r="B7092">
        <v>26</v>
      </c>
      <c r="C7092" s="5" t="s">
        <v>34</v>
      </c>
      <c r="D7092">
        <v>33.700000000000003</v>
      </c>
      <c r="E7092" s="3">
        <v>1</v>
      </c>
      <c r="F7092" s="1" t="s">
        <v>29</v>
      </c>
      <c r="G7092" s="5" t="s">
        <v>19</v>
      </c>
      <c r="H7092" s="1" t="s">
        <v>74</v>
      </c>
      <c r="I7092" s="4">
        <v>105730</v>
      </c>
      <c r="J7092" s="1" t="s">
        <v>32</v>
      </c>
      <c r="K7092">
        <v>1</v>
      </c>
      <c r="L7092" s="3">
        <v>8</v>
      </c>
      <c r="M7092">
        <v>0</v>
      </c>
      <c r="N7092">
        <v>4</v>
      </c>
      <c r="O7092" s="1" t="s">
        <v>27</v>
      </c>
      <c r="P7092">
        <v>12255.13</v>
      </c>
      <c r="Q70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92" t="str">
        <f>IF(medical_insurance_cost_dataset[[#This Row],[age]]&lt;=30,"Young Adult",IF(medical_insurance_cost_dataset[[#This Row],[age]]&lt;=50,"Middle Aged","Senior"))</f>
        <v>Young Adult</v>
      </c>
    </row>
    <row r="7093" spans="1:18" x14ac:dyDescent="0.3">
      <c r="A7093" s="1" t="s">
        <v>7428</v>
      </c>
      <c r="B7093">
        <v>34</v>
      </c>
      <c r="C7093" s="5" t="s">
        <v>17</v>
      </c>
      <c r="D7093">
        <v>22.6</v>
      </c>
      <c r="E7093" s="3">
        <v>0</v>
      </c>
      <c r="F7093" s="1" t="s">
        <v>29</v>
      </c>
      <c r="G7093" s="5" t="s">
        <v>44</v>
      </c>
      <c r="H7093" s="1" t="s">
        <v>63</v>
      </c>
      <c r="I7093" s="4">
        <v>105747</v>
      </c>
      <c r="J7093" s="1" t="s">
        <v>26</v>
      </c>
      <c r="K7093">
        <v>2</v>
      </c>
      <c r="L7093" s="3">
        <v>10</v>
      </c>
      <c r="M7093">
        <v>0</v>
      </c>
      <c r="N7093">
        <v>7</v>
      </c>
      <c r="O7093" s="1" t="s">
        <v>27</v>
      </c>
      <c r="P7093">
        <v>14682.3</v>
      </c>
      <c r="Q709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93" t="str">
        <f>IF(medical_insurance_cost_dataset[[#This Row],[age]]&lt;=30,"Young Adult",IF(medical_insurance_cost_dataset[[#This Row],[age]]&lt;=50,"Middle Aged","Senior"))</f>
        <v>Middle Aged</v>
      </c>
    </row>
    <row r="7094" spans="1:18" x14ac:dyDescent="0.3">
      <c r="A7094" s="1" t="s">
        <v>6911</v>
      </c>
      <c r="B7094">
        <v>53</v>
      </c>
      <c r="C7094" s="5" t="s">
        <v>17</v>
      </c>
      <c r="D7094">
        <v>30.6</v>
      </c>
      <c r="E7094" s="3">
        <v>4</v>
      </c>
      <c r="F7094" s="1" t="s">
        <v>29</v>
      </c>
      <c r="G7094" s="5" t="s">
        <v>44</v>
      </c>
      <c r="H7094" s="1" t="s">
        <v>46</v>
      </c>
      <c r="I7094" s="4">
        <v>105753</v>
      </c>
      <c r="J7094" s="1" t="s">
        <v>26</v>
      </c>
      <c r="K7094">
        <v>0</v>
      </c>
      <c r="L7094" s="3">
        <v>3</v>
      </c>
      <c r="M7094">
        <v>1</v>
      </c>
      <c r="N7094">
        <v>7</v>
      </c>
      <c r="O7094" s="1" t="s">
        <v>27</v>
      </c>
      <c r="P7094">
        <v>11966.49</v>
      </c>
      <c r="Q709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94" t="str">
        <f>IF(medical_insurance_cost_dataset[[#This Row],[age]]&lt;=30,"Young Adult",IF(medical_insurance_cost_dataset[[#This Row],[age]]&lt;=50,"Middle Aged","Senior"))</f>
        <v>Senior</v>
      </c>
    </row>
    <row r="7095" spans="1:18" x14ac:dyDescent="0.3">
      <c r="A7095" s="1" t="s">
        <v>936</v>
      </c>
      <c r="B7095">
        <v>61</v>
      </c>
      <c r="C7095" s="5" t="s">
        <v>17</v>
      </c>
      <c r="D7095">
        <v>28.3</v>
      </c>
      <c r="E7095" s="3">
        <v>2</v>
      </c>
      <c r="F7095" s="1" t="s">
        <v>29</v>
      </c>
      <c r="G7095" s="5" t="s">
        <v>53</v>
      </c>
      <c r="H7095" s="1" t="s">
        <v>46</v>
      </c>
      <c r="I7095" s="4">
        <v>105865</v>
      </c>
      <c r="J7095" s="1" t="s">
        <v>21</v>
      </c>
      <c r="K7095">
        <v>3</v>
      </c>
      <c r="L7095" s="3">
        <v>8</v>
      </c>
      <c r="M7095">
        <v>1</v>
      </c>
      <c r="N7095">
        <v>12</v>
      </c>
      <c r="O7095" s="1" t="s">
        <v>27</v>
      </c>
      <c r="P7095">
        <v>30198.51</v>
      </c>
      <c r="Q70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95" t="str">
        <f>IF(medical_insurance_cost_dataset[[#This Row],[age]]&lt;=30,"Young Adult",IF(medical_insurance_cost_dataset[[#This Row],[age]]&lt;=50,"Middle Aged","Senior"))</f>
        <v>Senior</v>
      </c>
    </row>
    <row r="7096" spans="1:18" x14ac:dyDescent="0.3">
      <c r="A7096" s="1" t="s">
        <v>546</v>
      </c>
      <c r="B7096">
        <v>62</v>
      </c>
      <c r="C7096" s="5" t="s">
        <v>17</v>
      </c>
      <c r="D7096">
        <v>23.9</v>
      </c>
      <c r="E7096" s="3">
        <v>1</v>
      </c>
      <c r="F7096" s="1" t="s">
        <v>18</v>
      </c>
      <c r="G7096" s="5" t="s">
        <v>30</v>
      </c>
      <c r="H7096" s="1" t="s">
        <v>59</v>
      </c>
      <c r="I7096" s="4">
        <v>105866</v>
      </c>
      <c r="J7096" s="1" t="s">
        <v>32</v>
      </c>
      <c r="K7096">
        <v>1</v>
      </c>
      <c r="L7096" s="3">
        <v>4</v>
      </c>
      <c r="M7096">
        <v>0</v>
      </c>
      <c r="N7096">
        <v>6</v>
      </c>
      <c r="O7096" s="1" t="s">
        <v>22</v>
      </c>
      <c r="P7096">
        <v>32401.55</v>
      </c>
      <c r="Q709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096" t="str">
        <f>IF(medical_insurance_cost_dataset[[#This Row],[age]]&lt;=30,"Young Adult",IF(medical_insurance_cost_dataset[[#This Row],[age]]&lt;=50,"Middle Aged","Senior"))</f>
        <v>Senior</v>
      </c>
    </row>
    <row r="7097" spans="1:18" x14ac:dyDescent="0.3">
      <c r="A7097" s="1" t="s">
        <v>2073</v>
      </c>
      <c r="B7097">
        <v>32</v>
      </c>
      <c r="C7097" s="5" t="s">
        <v>34</v>
      </c>
      <c r="D7097">
        <v>28.4</v>
      </c>
      <c r="E7097" s="3">
        <v>2</v>
      </c>
      <c r="F7097" s="1" t="s">
        <v>29</v>
      </c>
      <c r="G7097" s="5" t="s">
        <v>44</v>
      </c>
      <c r="H7097" s="1" t="s">
        <v>49</v>
      </c>
      <c r="I7097" s="4">
        <v>105891</v>
      </c>
      <c r="J7097" s="1" t="s">
        <v>21</v>
      </c>
      <c r="K7097">
        <v>3</v>
      </c>
      <c r="L7097" s="3">
        <v>7</v>
      </c>
      <c r="M7097">
        <v>1</v>
      </c>
      <c r="N7097">
        <v>5</v>
      </c>
      <c r="O7097" s="1" t="s">
        <v>27</v>
      </c>
      <c r="P7097">
        <v>24249.78</v>
      </c>
      <c r="Q70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97" t="str">
        <f>IF(medical_insurance_cost_dataset[[#This Row],[age]]&lt;=30,"Young Adult",IF(medical_insurance_cost_dataset[[#This Row],[age]]&lt;=50,"Middle Aged","Senior"))</f>
        <v>Middle Aged</v>
      </c>
    </row>
    <row r="7098" spans="1:18" x14ac:dyDescent="0.3">
      <c r="A7098" s="1" t="s">
        <v>3657</v>
      </c>
      <c r="B7098">
        <v>65</v>
      </c>
      <c r="C7098" s="5" t="s">
        <v>17</v>
      </c>
      <c r="D7098">
        <v>27.1</v>
      </c>
      <c r="E7098" s="3">
        <v>1</v>
      </c>
      <c r="F7098" s="1" t="s">
        <v>18</v>
      </c>
      <c r="G7098" s="5" t="s">
        <v>24</v>
      </c>
      <c r="H7098" s="1" t="s">
        <v>59</v>
      </c>
      <c r="I7098" s="4">
        <v>105912</v>
      </c>
      <c r="J7098" s="1" t="s">
        <v>21</v>
      </c>
      <c r="K7098">
        <v>0</v>
      </c>
      <c r="L7098" s="3">
        <v>6</v>
      </c>
      <c r="M7098">
        <v>0</v>
      </c>
      <c r="N7098">
        <v>7</v>
      </c>
      <c r="O7098" s="1" t="s">
        <v>27</v>
      </c>
      <c r="P7098">
        <v>24497.68</v>
      </c>
      <c r="Q70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098" t="str">
        <f>IF(medical_insurance_cost_dataset[[#This Row],[age]]&lt;=30,"Young Adult",IF(medical_insurance_cost_dataset[[#This Row],[age]]&lt;=50,"Middle Aged","Senior"))</f>
        <v>Senior</v>
      </c>
    </row>
    <row r="7099" spans="1:18" x14ac:dyDescent="0.3">
      <c r="A7099" s="1" t="s">
        <v>1485</v>
      </c>
      <c r="B7099">
        <v>30</v>
      </c>
      <c r="C7099" s="5" t="s">
        <v>17</v>
      </c>
      <c r="D7099">
        <v>33.700000000000003</v>
      </c>
      <c r="E7099" s="3">
        <v>0</v>
      </c>
      <c r="F7099" s="1" t="s">
        <v>29</v>
      </c>
      <c r="G7099" s="5" t="s">
        <v>24</v>
      </c>
      <c r="H7099" s="1" t="s">
        <v>74</v>
      </c>
      <c r="I7099" s="4">
        <v>105920</v>
      </c>
      <c r="J7099" s="1" t="s">
        <v>26</v>
      </c>
      <c r="K7099">
        <v>4</v>
      </c>
      <c r="L7099" s="3">
        <v>5</v>
      </c>
      <c r="M7099">
        <v>1</v>
      </c>
      <c r="N7099">
        <v>13</v>
      </c>
      <c r="O7099" s="1" t="s">
        <v>36</v>
      </c>
      <c r="P7099">
        <v>32120.28</v>
      </c>
      <c r="Q70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099" t="str">
        <f>IF(medical_insurance_cost_dataset[[#This Row],[age]]&lt;=30,"Young Adult",IF(medical_insurance_cost_dataset[[#This Row],[age]]&lt;=50,"Middle Aged","Senior"))</f>
        <v>Young Adult</v>
      </c>
    </row>
    <row r="7100" spans="1:18" x14ac:dyDescent="0.3">
      <c r="A7100" s="1" t="s">
        <v>5472</v>
      </c>
      <c r="B7100">
        <v>34</v>
      </c>
      <c r="C7100" s="5" t="s">
        <v>17</v>
      </c>
      <c r="D7100">
        <v>22.3</v>
      </c>
      <c r="E7100" s="3">
        <v>0</v>
      </c>
      <c r="F7100" s="1" t="s">
        <v>18</v>
      </c>
      <c r="G7100" s="5" t="s">
        <v>24</v>
      </c>
      <c r="H7100" s="1" t="s">
        <v>25</v>
      </c>
      <c r="I7100" s="4">
        <v>105922</v>
      </c>
      <c r="J7100" s="1" t="s">
        <v>21</v>
      </c>
      <c r="K7100">
        <v>1</v>
      </c>
      <c r="L7100" s="3">
        <v>3</v>
      </c>
      <c r="M7100">
        <v>1</v>
      </c>
      <c r="N7100">
        <v>7</v>
      </c>
      <c r="O7100" s="1" t="s">
        <v>22</v>
      </c>
      <c r="P7100">
        <v>29991.3</v>
      </c>
      <c r="Q71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00" t="str">
        <f>IF(medical_insurance_cost_dataset[[#This Row],[age]]&lt;=30,"Young Adult",IF(medical_insurance_cost_dataset[[#This Row],[age]]&lt;=50,"Middle Aged","Senior"))</f>
        <v>Middle Aged</v>
      </c>
    </row>
    <row r="7101" spans="1:18" x14ac:dyDescent="0.3">
      <c r="A7101" s="1" t="s">
        <v>573</v>
      </c>
      <c r="B7101">
        <v>23</v>
      </c>
      <c r="C7101" s="5" t="s">
        <v>17</v>
      </c>
      <c r="D7101">
        <v>24.8</v>
      </c>
      <c r="E7101" s="3">
        <v>1</v>
      </c>
      <c r="F7101" s="1" t="s">
        <v>29</v>
      </c>
      <c r="G7101" s="5" t="s">
        <v>30</v>
      </c>
      <c r="H7101" s="1" t="s">
        <v>31</v>
      </c>
      <c r="I7101" s="4">
        <v>105927</v>
      </c>
      <c r="J7101" s="1" t="s">
        <v>21</v>
      </c>
      <c r="K7101">
        <v>0</v>
      </c>
      <c r="L7101" s="3">
        <v>6</v>
      </c>
      <c r="M7101">
        <v>1</v>
      </c>
      <c r="N7101">
        <v>1</v>
      </c>
      <c r="O7101" s="1" t="s">
        <v>27</v>
      </c>
      <c r="P7101">
        <v>7921.66</v>
      </c>
      <c r="Q71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01" t="str">
        <f>IF(medical_insurance_cost_dataset[[#This Row],[age]]&lt;=30,"Young Adult",IF(medical_insurance_cost_dataset[[#This Row],[age]]&lt;=50,"Middle Aged","Senior"))</f>
        <v>Young Adult</v>
      </c>
    </row>
    <row r="7102" spans="1:18" x14ac:dyDescent="0.3">
      <c r="A7102" s="1" t="s">
        <v>3081</v>
      </c>
      <c r="B7102">
        <v>65</v>
      </c>
      <c r="C7102" s="5" t="s">
        <v>34</v>
      </c>
      <c r="D7102">
        <v>25.4</v>
      </c>
      <c r="E7102" s="3">
        <v>2</v>
      </c>
      <c r="F7102" s="1" t="s">
        <v>29</v>
      </c>
      <c r="G7102" s="5" t="s">
        <v>53</v>
      </c>
      <c r="H7102" s="1" t="s">
        <v>38</v>
      </c>
      <c r="I7102" s="4">
        <v>105933</v>
      </c>
      <c r="J7102" s="1" t="s">
        <v>21</v>
      </c>
      <c r="K7102">
        <v>2</v>
      </c>
      <c r="L7102" s="3">
        <v>6</v>
      </c>
      <c r="M7102">
        <v>1</v>
      </c>
      <c r="N7102">
        <v>1</v>
      </c>
      <c r="O7102" s="1" t="s">
        <v>47</v>
      </c>
      <c r="P7102">
        <v>32907.19</v>
      </c>
      <c r="Q710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02" t="str">
        <f>IF(medical_insurance_cost_dataset[[#This Row],[age]]&lt;=30,"Young Adult",IF(medical_insurance_cost_dataset[[#This Row],[age]]&lt;=50,"Middle Aged","Senior"))</f>
        <v>Senior</v>
      </c>
    </row>
    <row r="7103" spans="1:18" x14ac:dyDescent="0.3">
      <c r="A7103" s="1" t="s">
        <v>401</v>
      </c>
      <c r="B7103">
        <v>23</v>
      </c>
      <c r="C7103" s="5" t="s">
        <v>17</v>
      </c>
      <c r="D7103">
        <v>39.1</v>
      </c>
      <c r="E7103" s="3">
        <v>2</v>
      </c>
      <c r="F7103" s="1" t="s">
        <v>29</v>
      </c>
      <c r="G7103" s="5" t="s">
        <v>44</v>
      </c>
      <c r="H7103" s="1" t="s">
        <v>41</v>
      </c>
      <c r="I7103" s="4">
        <v>105941</v>
      </c>
      <c r="J7103" s="1" t="s">
        <v>32</v>
      </c>
      <c r="K7103">
        <v>1</v>
      </c>
      <c r="L7103" s="3">
        <v>3</v>
      </c>
      <c r="M7103">
        <v>0</v>
      </c>
      <c r="N7103">
        <v>9</v>
      </c>
      <c r="O7103" s="1" t="s">
        <v>22</v>
      </c>
      <c r="P7103">
        <v>14058.99</v>
      </c>
      <c r="Q710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03" t="str">
        <f>IF(medical_insurance_cost_dataset[[#This Row],[age]]&lt;=30,"Young Adult",IF(medical_insurance_cost_dataset[[#This Row],[age]]&lt;=50,"Middle Aged","Senior"))</f>
        <v>Young Adult</v>
      </c>
    </row>
    <row r="7104" spans="1:18" x14ac:dyDescent="0.3">
      <c r="A7104" s="1" t="s">
        <v>5592</v>
      </c>
      <c r="B7104">
        <v>60</v>
      </c>
      <c r="C7104" s="5" t="s">
        <v>17</v>
      </c>
      <c r="D7104">
        <v>29.4</v>
      </c>
      <c r="E7104" s="3">
        <v>3</v>
      </c>
      <c r="F7104" s="1" t="s">
        <v>29</v>
      </c>
      <c r="G7104" s="5" t="s">
        <v>53</v>
      </c>
      <c r="H7104" s="1" t="s">
        <v>20</v>
      </c>
      <c r="I7104" s="4">
        <v>105969</v>
      </c>
      <c r="J7104" s="1" t="s">
        <v>26</v>
      </c>
      <c r="K7104">
        <v>0</v>
      </c>
      <c r="L7104" s="3">
        <v>2</v>
      </c>
      <c r="M7104">
        <v>1</v>
      </c>
      <c r="N7104">
        <v>3</v>
      </c>
      <c r="O7104" s="1" t="s">
        <v>27</v>
      </c>
      <c r="P7104">
        <v>13624.16</v>
      </c>
      <c r="Q710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04" t="str">
        <f>IF(medical_insurance_cost_dataset[[#This Row],[age]]&lt;=30,"Young Adult",IF(medical_insurance_cost_dataset[[#This Row],[age]]&lt;=50,"Middle Aged","Senior"))</f>
        <v>Senior</v>
      </c>
    </row>
    <row r="7105" spans="1:18" x14ac:dyDescent="0.3">
      <c r="A7105" s="1" t="s">
        <v>2626</v>
      </c>
      <c r="B7105">
        <v>52</v>
      </c>
      <c r="C7105" s="5" t="s">
        <v>17</v>
      </c>
      <c r="D7105">
        <v>30.7</v>
      </c>
      <c r="E7105" s="3">
        <v>1</v>
      </c>
      <c r="F7105" s="1" t="s">
        <v>29</v>
      </c>
      <c r="G7105" s="5" t="s">
        <v>19</v>
      </c>
      <c r="H7105" s="1" t="s">
        <v>46</v>
      </c>
      <c r="I7105" s="4">
        <v>105975</v>
      </c>
      <c r="J7105" s="1" t="s">
        <v>21</v>
      </c>
      <c r="K7105">
        <v>1</v>
      </c>
      <c r="L7105" s="3">
        <v>8</v>
      </c>
      <c r="M7105">
        <v>0</v>
      </c>
      <c r="N7105">
        <v>1</v>
      </c>
      <c r="O7105" s="1" t="s">
        <v>27</v>
      </c>
      <c r="P7105">
        <v>16851.150000000001</v>
      </c>
      <c r="Q71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05" t="str">
        <f>IF(medical_insurance_cost_dataset[[#This Row],[age]]&lt;=30,"Young Adult",IF(medical_insurance_cost_dataset[[#This Row],[age]]&lt;=50,"Middle Aged","Senior"))</f>
        <v>Senior</v>
      </c>
    </row>
    <row r="7106" spans="1:18" x14ac:dyDescent="0.3">
      <c r="A7106" s="1" t="s">
        <v>6788</v>
      </c>
      <c r="B7106">
        <v>19</v>
      </c>
      <c r="C7106" s="5" t="s">
        <v>17</v>
      </c>
      <c r="D7106">
        <v>29.7</v>
      </c>
      <c r="E7106" s="3">
        <v>3</v>
      </c>
      <c r="F7106" s="1" t="s">
        <v>29</v>
      </c>
      <c r="G7106" s="5" t="s">
        <v>30</v>
      </c>
      <c r="H7106" s="1" t="s">
        <v>35</v>
      </c>
      <c r="I7106" s="4">
        <v>106019</v>
      </c>
      <c r="J7106" s="1" t="s">
        <v>21</v>
      </c>
      <c r="K7106">
        <v>1</v>
      </c>
      <c r="L7106" s="3">
        <v>6</v>
      </c>
      <c r="M7106">
        <v>0</v>
      </c>
      <c r="N7106">
        <v>6</v>
      </c>
      <c r="O7106" s="1" t="s">
        <v>27</v>
      </c>
      <c r="P7106">
        <v>13273.51</v>
      </c>
      <c r="Q71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06" t="str">
        <f>IF(medical_insurance_cost_dataset[[#This Row],[age]]&lt;=30,"Young Adult",IF(medical_insurance_cost_dataset[[#This Row],[age]]&lt;=50,"Middle Aged","Senior"))</f>
        <v>Young Adult</v>
      </c>
    </row>
    <row r="7107" spans="1:18" x14ac:dyDescent="0.3">
      <c r="A7107" s="1" t="s">
        <v>2833</v>
      </c>
      <c r="B7107">
        <v>47</v>
      </c>
      <c r="C7107" s="5" t="s">
        <v>17</v>
      </c>
      <c r="D7107">
        <v>30.6</v>
      </c>
      <c r="E7107" s="3">
        <v>0</v>
      </c>
      <c r="F7107" s="1" t="s">
        <v>18</v>
      </c>
      <c r="G7107" s="5" t="s">
        <v>30</v>
      </c>
      <c r="H7107" s="1" t="s">
        <v>74</v>
      </c>
      <c r="I7107" s="4">
        <v>106063</v>
      </c>
      <c r="J7107" s="1" t="s">
        <v>26</v>
      </c>
      <c r="K7107">
        <v>1</v>
      </c>
      <c r="L7107" s="3">
        <v>6</v>
      </c>
      <c r="M7107">
        <v>1</v>
      </c>
      <c r="N7107">
        <v>10</v>
      </c>
      <c r="O7107" s="1" t="s">
        <v>27</v>
      </c>
      <c r="P7107">
        <v>34767.74</v>
      </c>
      <c r="Q71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07" t="str">
        <f>IF(medical_insurance_cost_dataset[[#This Row],[age]]&lt;=30,"Young Adult",IF(medical_insurance_cost_dataset[[#This Row],[age]]&lt;=50,"Middle Aged","Senior"))</f>
        <v>Middle Aged</v>
      </c>
    </row>
    <row r="7108" spans="1:18" x14ac:dyDescent="0.3">
      <c r="A7108" s="1" t="s">
        <v>1532</v>
      </c>
      <c r="B7108">
        <v>30</v>
      </c>
      <c r="C7108" s="5" t="s">
        <v>17</v>
      </c>
      <c r="D7108">
        <v>19.899999999999999</v>
      </c>
      <c r="E7108" s="3">
        <v>1</v>
      </c>
      <c r="F7108" s="1" t="s">
        <v>18</v>
      </c>
      <c r="G7108" s="5" t="s">
        <v>19</v>
      </c>
      <c r="H7108" s="1" t="s">
        <v>25</v>
      </c>
      <c r="I7108" s="4">
        <v>106087</v>
      </c>
      <c r="J7108" s="1" t="s">
        <v>32</v>
      </c>
      <c r="K7108">
        <v>2</v>
      </c>
      <c r="L7108" s="3">
        <v>8</v>
      </c>
      <c r="M7108">
        <v>0</v>
      </c>
      <c r="N7108">
        <v>6</v>
      </c>
      <c r="O7108" s="1" t="s">
        <v>27</v>
      </c>
      <c r="P7108">
        <v>29208.639999999999</v>
      </c>
      <c r="Q710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08" t="str">
        <f>IF(medical_insurance_cost_dataset[[#This Row],[age]]&lt;=30,"Young Adult",IF(medical_insurance_cost_dataset[[#This Row],[age]]&lt;=50,"Middle Aged","Senior"))</f>
        <v>Young Adult</v>
      </c>
    </row>
    <row r="7109" spans="1:18" x14ac:dyDescent="0.3">
      <c r="A7109" s="1" t="s">
        <v>5267</v>
      </c>
      <c r="B7109">
        <v>24</v>
      </c>
      <c r="C7109" s="5" t="s">
        <v>34</v>
      </c>
      <c r="D7109">
        <v>36.200000000000003</v>
      </c>
      <c r="E7109" s="3">
        <v>0</v>
      </c>
      <c r="F7109" s="1" t="s">
        <v>29</v>
      </c>
      <c r="G7109" s="5" t="s">
        <v>44</v>
      </c>
      <c r="H7109" s="1" t="s">
        <v>46</v>
      </c>
      <c r="I7109" s="4">
        <v>106153</v>
      </c>
      <c r="J7109" s="1" t="s">
        <v>32</v>
      </c>
      <c r="K7109">
        <v>1</v>
      </c>
      <c r="L7109" s="3">
        <v>2</v>
      </c>
      <c r="M7109">
        <v>0</v>
      </c>
      <c r="N7109">
        <v>8</v>
      </c>
      <c r="O7109" s="1" t="s">
        <v>27</v>
      </c>
      <c r="P7109">
        <v>12701.09</v>
      </c>
      <c r="Q71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09" t="str">
        <f>IF(medical_insurance_cost_dataset[[#This Row],[age]]&lt;=30,"Young Adult",IF(medical_insurance_cost_dataset[[#This Row],[age]]&lt;=50,"Middle Aged","Senior"))</f>
        <v>Young Adult</v>
      </c>
    </row>
    <row r="7110" spans="1:18" x14ac:dyDescent="0.3">
      <c r="A7110" s="1" t="s">
        <v>480</v>
      </c>
      <c r="B7110">
        <v>65</v>
      </c>
      <c r="C7110" s="5" t="s">
        <v>34</v>
      </c>
      <c r="D7110">
        <v>24.5</v>
      </c>
      <c r="E7110" s="3">
        <v>0</v>
      </c>
      <c r="F7110" s="1" t="s">
        <v>29</v>
      </c>
      <c r="G7110" s="5" t="s">
        <v>19</v>
      </c>
      <c r="H7110" s="1" t="s">
        <v>25</v>
      </c>
      <c r="I7110" s="4">
        <v>106171</v>
      </c>
      <c r="J7110" s="1" t="s">
        <v>26</v>
      </c>
      <c r="K7110">
        <v>0</v>
      </c>
      <c r="L7110" s="3">
        <v>3</v>
      </c>
      <c r="M7110">
        <v>1</v>
      </c>
      <c r="N7110">
        <v>3</v>
      </c>
      <c r="O7110" s="1" t="s">
        <v>36</v>
      </c>
      <c r="P7110">
        <v>20147.189999999999</v>
      </c>
      <c r="Q711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10" t="str">
        <f>IF(medical_insurance_cost_dataset[[#This Row],[age]]&lt;=30,"Young Adult",IF(medical_insurance_cost_dataset[[#This Row],[age]]&lt;=50,"Middle Aged","Senior"))</f>
        <v>Senior</v>
      </c>
    </row>
    <row r="7111" spans="1:18" x14ac:dyDescent="0.3">
      <c r="A7111" s="1" t="s">
        <v>6221</v>
      </c>
      <c r="B7111">
        <v>31</v>
      </c>
      <c r="C7111" s="5" t="s">
        <v>34</v>
      </c>
      <c r="D7111">
        <v>21</v>
      </c>
      <c r="E7111" s="3">
        <v>1</v>
      </c>
      <c r="F7111" s="1" t="s">
        <v>29</v>
      </c>
      <c r="G7111" s="5" t="s">
        <v>30</v>
      </c>
      <c r="H7111" s="1" t="s">
        <v>31</v>
      </c>
      <c r="I7111" s="4">
        <v>106182</v>
      </c>
      <c r="J7111" s="1" t="s">
        <v>21</v>
      </c>
      <c r="K7111">
        <v>0</v>
      </c>
      <c r="L7111" s="3">
        <v>4</v>
      </c>
      <c r="M7111">
        <v>0</v>
      </c>
      <c r="N7111">
        <v>3</v>
      </c>
      <c r="O7111" s="1" t="s">
        <v>27</v>
      </c>
      <c r="P7111">
        <v>4453.9399999999996</v>
      </c>
      <c r="Q71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11" t="str">
        <f>IF(medical_insurance_cost_dataset[[#This Row],[age]]&lt;=30,"Young Adult",IF(medical_insurance_cost_dataset[[#This Row],[age]]&lt;=50,"Middle Aged","Senior"))</f>
        <v>Middle Aged</v>
      </c>
    </row>
    <row r="7112" spans="1:18" x14ac:dyDescent="0.3">
      <c r="A7112" s="1" t="s">
        <v>3730</v>
      </c>
      <c r="B7112">
        <v>43</v>
      </c>
      <c r="C7112" s="5" t="s">
        <v>17</v>
      </c>
      <c r="D7112">
        <v>30.7</v>
      </c>
      <c r="E7112" s="3">
        <v>4</v>
      </c>
      <c r="F7112" s="1" t="s">
        <v>29</v>
      </c>
      <c r="G7112" s="5" t="s">
        <v>44</v>
      </c>
      <c r="H7112" s="1" t="s">
        <v>49</v>
      </c>
      <c r="I7112" s="4">
        <v>106292</v>
      </c>
      <c r="J7112" s="1" t="s">
        <v>21</v>
      </c>
      <c r="K7112">
        <v>1</v>
      </c>
      <c r="L7112" s="3">
        <v>4</v>
      </c>
      <c r="M7112">
        <v>0</v>
      </c>
      <c r="N7112">
        <v>14</v>
      </c>
      <c r="O7112" s="1" t="s">
        <v>27</v>
      </c>
      <c r="P7112">
        <v>18598.62</v>
      </c>
      <c r="Q71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12" t="str">
        <f>IF(medical_insurance_cost_dataset[[#This Row],[age]]&lt;=30,"Young Adult",IF(medical_insurance_cost_dataset[[#This Row],[age]]&lt;=50,"Middle Aged","Senior"))</f>
        <v>Middle Aged</v>
      </c>
    </row>
    <row r="7113" spans="1:18" x14ac:dyDescent="0.3">
      <c r="A7113" s="1" t="s">
        <v>5787</v>
      </c>
      <c r="B7113">
        <v>44</v>
      </c>
      <c r="C7113" s="5" t="s">
        <v>34</v>
      </c>
      <c r="D7113">
        <v>29.9</v>
      </c>
      <c r="E7113" s="3">
        <v>2</v>
      </c>
      <c r="F7113" s="1" t="s">
        <v>29</v>
      </c>
      <c r="G7113" s="5" t="s">
        <v>19</v>
      </c>
      <c r="H7113" s="1" t="s">
        <v>63</v>
      </c>
      <c r="I7113" s="4">
        <v>106306</v>
      </c>
      <c r="J7113" s="1" t="s">
        <v>21</v>
      </c>
      <c r="K7113">
        <v>2</v>
      </c>
      <c r="L7113" s="3">
        <v>6</v>
      </c>
      <c r="M7113">
        <v>0</v>
      </c>
      <c r="N7113">
        <v>13</v>
      </c>
      <c r="O7113" s="1" t="s">
        <v>36</v>
      </c>
      <c r="P7113">
        <v>21568.720000000001</v>
      </c>
      <c r="Q71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13" t="str">
        <f>IF(medical_insurance_cost_dataset[[#This Row],[age]]&lt;=30,"Young Adult",IF(medical_insurance_cost_dataset[[#This Row],[age]]&lt;=50,"Middle Aged","Senior"))</f>
        <v>Middle Aged</v>
      </c>
    </row>
    <row r="7114" spans="1:18" x14ac:dyDescent="0.3">
      <c r="A7114" s="1" t="s">
        <v>3069</v>
      </c>
      <c r="B7114">
        <v>65</v>
      </c>
      <c r="C7114" s="5" t="s">
        <v>34</v>
      </c>
      <c r="D7114">
        <v>31.8</v>
      </c>
      <c r="E7114" s="3">
        <v>0</v>
      </c>
      <c r="F7114" s="1" t="s">
        <v>18</v>
      </c>
      <c r="G7114" s="5" t="s">
        <v>53</v>
      </c>
      <c r="H7114" s="1" t="s">
        <v>49</v>
      </c>
      <c r="I7114" s="4">
        <v>106311</v>
      </c>
      <c r="J7114" s="1" t="s">
        <v>21</v>
      </c>
      <c r="K7114">
        <v>1</v>
      </c>
      <c r="L7114" s="3">
        <v>5</v>
      </c>
      <c r="M7114">
        <v>2</v>
      </c>
      <c r="N7114">
        <v>5</v>
      </c>
      <c r="O7114" s="1" t="s">
        <v>36</v>
      </c>
      <c r="P7114">
        <v>38609.99</v>
      </c>
      <c r="Q71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14" t="str">
        <f>IF(medical_insurance_cost_dataset[[#This Row],[age]]&lt;=30,"Young Adult",IF(medical_insurance_cost_dataset[[#This Row],[age]]&lt;=50,"Middle Aged","Senior"))</f>
        <v>Senior</v>
      </c>
    </row>
    <row r="7115" spans="1:18" x14ac:dyDescent="0.3">
      <c r="A7115" s="1" t="s">
        <v>2078</v>
      </c>
      <c r="B7115">
        <v>59</v>
      </c>
      <c r="C7115" s="5" t="s">
        <v>17</v>
      </c>
      <c r="D7115">
        <v>20.8</v>
      </c>
      <c r="E7115" s="3">
        <v>4</v>
      </c>
      <c r="F7115" s="1" t="s">
        <v>29</v>
      </c>
      <c r="G7115" s="5" t="s">
        <v>44</v>
      </c>
      <c r="H7115" s="1" t="s">
        <v>46</v>
      </c>
      <c r="I7115" s="4">
        <v>106311</v>
      </c>
      <c r="J7115" s="1" t="s">
        <v>26</v>
      </c>
      <c r="K7115">
        <v>1</v>
      </c>
      <c r="L7115" s="3">
        <v>4</v>
      </c>
      <c r="M7115">
        <v>0</v>
      </c>
      <c r="N7115">
        <v>9</v>
      </c>
      <c r="O7115" s="1" t="s">
        <v>27</v>
      </c>
      <c r="P7115">
        <v>11198.15</v>
      </c>
      <c r="Q71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15" t="str">
        <f>IF(medical_insurance_cost_dataset[[#This Row],[age]]&lt;=30,"Young Adult",IF(medical_insurance_cost_dataset[[#This Row],[age]]&lt;=50,"Middle Aged","Senior"))</f>
        <v>Senior</v>
      </c>
    </row>
    <row r="7116" spans="1:18" x14ac:dyDescent="0.3">
      <c r="A7116" s="1" t="s">
        <v>5823</v>
      </c>
      <c r="B7116">
        <v>65</v>
      </c>
      <c r="C7116" s="5" t="s">
        <v>17</v>
      </c>
      <c r="D7116">
        <v>21.6</v>
      </c>
      <c r="E7116" s="3">
        <v>1</v>
      </c>
      <c r="F7116" s="1" t="s">
        <v>18</v>
      </c>
      <c r="G7116" s="5" t="s">
        <v>30</v>
      </c>
      <c r="H7116" s="1" t="s">
        <v>35</v>
      </c>
      <c r="I7116" s="4">
        <v>106349</v>
      </c>
      <c r="J7116" s="1" t="s">
        <v>32</v>
      </c>
      <c r="K7116">
        <v>1</v>
      </c>
      <c r="L7116" s="3">
        <v>4</v>
      </c>
      <c r="M7116">
        <v>0</v>
      </c>
      <c r="N7116">
        <v>2</v>
      </c>
      <c r="O7116" s="1" t="s">
        <v>27</v>
      </c>
      <c r="P7116">
        <v>31840.19</v>
      </c>
      <c r="Q71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16" t="str">
        <f>IF(medical_insurance_cost_dataset[[#This Row],[age]]&lt;=30,"Young Adult",IF(medical_insurance_cost_dataset[[#This Row],[age]]&lt;=50,"Middle Aged","Senior"))</f>
        <v>Senior</v>
      </c>
    </row>
    <row r="7117" spans="1:18" x14ac:dyDescent="0.3">
      <c r="A7117" s="1" t="s">
        <v>7056</v>
      </c>
      <c r="B7117">
        <v>60</v>
      </c>
      <c r="C7117" s="5" t="s">
        <v>34</v>
      </c>
      <c r="D7117">
        <v>19.3</v>
      </c>
      <c r="E7117" s="3">
        <v>0</v>
      </c>
      <c r="F7117" s="1" t="s">
        <v>18</v>
      </c>
      <c r="G7117" s="5" t="s">
        <v>30</v>
      </c>
      <c r="H7117" s="1" t="s">
        <v>59</v>
      </c>
      <c r="I7117" s="4">
        <v>106432</v>
      </c>
      <c r="J7117" s="1" t="s">
        <v>21</v>
      </c>
      <c r="K7117">
        <v>0</v>
      </c>
      <c r="L7117" s="3">
        <v>4</v>
      </c>
      <c r="M7117">
        <v>0</v>
      </c>
      <c r="N7117">
        <v>12</v>
      </c>
      <c r="O7117" s="1" t="s">
        <v>47</v>
      </c>
      <c r="P7117">
        <v>26022.71</v>
      </c>
      <c r="Q71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17" t="str">
        <f>IF(medical_insurance_cost_dataset[[#This Row],[age]]&lt;=30,"Young Adult",IF(medical_insurance_cost_dataset[[#This Row],[age]]&lt;=50,"Middle Aged","Senior"))</f>
        <v>Senior</v>
      </c>
    </row>
    <row r="7118" spans="1:18" x14ac:dyDescent="0.3">
      <c r="A7118" s="1" t="s">
        <v>1599</v>
      </c>
      <c r="B7118">
        <v>31</v>
      </c>
      <c r="C7118" s="5" t="s">
        <v>17</v>
      </c>
      <c r="D7118">
        <v>28.7</v>
      </c>
      <c r="E7118" s="3">
        <v>3</v>
      </c>
      <c r="F7118" s="1" t="s">
        <v>29</v>
      </c>
      <c r="G7118" s="5" t="s">
        <v>24</v>
      </c>
      <c r="H7118" s="1" t="s">
        <v>49</v>
      </c>
      <c r="I7118" s="4">
        <v>106471</v>
      </c>
      <c r="J7118" s="1" t="s">
        <v>21</v>
      </c>
      <c r="K7118">
        <v>0</v>
      </c>
      <c r="L7118" s="3">
        <v>4</v>
      </c>
      <c r="M7118">
        <v>0</v>
      </c>
      <c r="N7118">
        <v>12</v>
      </c>
      <c r="O7118" s="1" t="s">
        <v>47</v>
      </c>
      <c r="P7118">
        <v>19408.259999999998</v>
      </c>
      <c r="Q71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18" t="str">
        <f>IF(medical_insurance_cost_dataset[[#This Row],[age]]&lt;=30,"Young Adult",IF(medical_insurance_cost_dataset[[#This Row],[age]]&lt;=50,"Middle Aged","Senior"))</f>
        <v>Middle Aged</v>
      </c>
    </row>
    <row r="7119" spans="1:18" x14ac:dyDescent="0.3">
      <c r="A7119" s="1" t="s">
        <v>5851</v>
      </c>
      <c r="B7119">
        <v>37</v>
      </c>
      <c r="C7119" s="5" t="s">
        <v>34</v>
      </c>
      <c r="D7119">
        <v>27.3</v>
      </c>
      <c r="E7119" s="3">
        <v>2</v>
      </c>
      <c r="F7119" s="1" t="s">
        <v>29</v>
      </c>
      <c r="G7119" s="5" t="s">
        <v>53</v>
      </c>
      <c r="H7119" s="1" t="s">
        <v>20</v>
      </c>
      <c r="I7119" s="4">
        <v>106534</v>
      </c>
      <c r="J7119" s="1" t="s">
        <v>21</v>
      </c>
      <c r="K7119">
        <v>1</v>
      </c>
      <c r="L7119" s="3">
        <v>6</v>
      </c>
      <c r="M7119">
        <v>1</v>
      </c>
      <c r="N7119">
        <v>7</v>
      </c>
      <c r="O7119" s="1" t="s">
        <v>36</v>
      </c>
      <c r="P7119">
        <v>19581.509999999998</v>
      </c>
      <c r="Q71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19" t="str">
        <f>IF(medical_insurance_cost_dataset[[#This Row],[age]]&lt;=30,"Young Adult",IF(medical_insurance_cost_dataset[[#This Row],[age]]&lt;=50,"Middle Aged","Senior"))</f>
        <v>Middle Aged</v>
      </c>
    </row>
    <row r="7120" spans="1:18" x14ac:dyDescent="0.3">
      <c r="A7120" s="1" t="s">
        <v>6359</v>
      </c>
      <c r="B7120">
        <v>31</v>
      </c>
      <c r="C7120" s="5" t="s">
        <v>17</v>
      </c>
      <c r="D7120">
        <v>25.9</v>
      </c>
      <c r="E7120" s="3">
        <v>0</v>
      </c>
      <c r="F7120" s="1" t="s">
        <v>29</v>
      </c>
      <c r="G7120" s="5" t="s">
        <v>30</v>
      </c>
      <c r="H7120" s="1" t="s">
        <v>20</v>
      </c>
      <c r="I7120" s="4">
        <v>106566</v>
      </c>
      <c r="J7120" s="1" t="s">
        <v>21</v>
      </c>
      <c r="K7120">
        <v>1</v>
      </c>
      <c r="L7120" s="3">
        <v>5</v>
      </c>
      <c r="M7120">
        <v>0</v>
      </c>
      <c r="N7120">
        <v>12</v>
      </c>
      <c r="O7120" s="1" t="s">
        <v>22</v>
      </c>
      <c r="P7120">
        <v>11381.88</v>
      </c>
      <c r="Q71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0" t="str">
        <f>IF(medical_insurance_cost_dataset[[#This Row],[age]]&lt;=30,"Young Adult",IF(medical_insurance_cost_dataset[[#This Row],[age]]&lt;=50,"Middle Aged","Senior"))</f>
        <v>Middle Aged</v>
      </c>
    </row>
    <row r="7121" spans="1:18" x14ac:dyDescent="0.3">
      <c r="A7121" s="1" t="s">
        <v>1935</v>
      </c>
      <c r="B7121">
        <v>50</v>
      </c>
      <c r="C7121" s="5" t="s">
        <v>17</v>
      </c>
      <c r="D7121">
        <v>28.5</v>
      </c>
      <c r="E7121" s="3">
        <v>0</v>
      </c>
      <c r="F7121" s="1" t="s">
        <v>29</v>
      </c>
      <c r="G7121" s="5" t="s">
        <v>53</v>
      </c>
      <c r="H7121" s="1" t="s">
        <v>25</v>
      </c>
      <c r="I7121" s="4">
        <v>106610</v>
      </c>
      <c r="J7121" s="1" t="s">
        <v>26</v>
      </c>
      <c r="K7121">
        <v>0</v>
      </c>
      <c r="L7121" s="3">
        <v>0</v>
      </c>
      <c r="M7121">
        <v>0</v>
      </c>
      <c r="N7121">
        <v>11</v>
      </c>
      <c r="O7121" s="1" t="s">
        <v>47</v>
      </c>
      <c r="P7121">
        <v>16702.78</v>
      </c>
      <c r="Q71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1" t="str">
        <f>IF(medical_insurance_cost_dataset[[#This Row],[age]]&lt;=30,"Young Adult",IF(medical_insurance_cost_dataset[[#This Row],[age]]&lt;=50,"Middle Aged","Senior"))</f>
        <v>Middle Aged</v>
      </c>
    </row>
    <row r="7122" spans="1:18" x14ac:dyDescent="0.3">
      <c r="A7122" s="1" t="s">
        <v>6979</v>
      </c>
      <c r="B7122">
        <v>42</v>
      </c>
      <c r="C7122" s="5" t="s">
        <v>17</v>
      </c>
      <c r="D7122">
        <v>31.6</v>
      </c>
      <c r="E7122" s="3">
        <v>2</v>
      </c>
      <c r="F7122" s="1" t="s">
        <v>29</v>
      </c>
      <c r="G7122" s="5" t="s">
        <v>19</v>
      </c>
      <c r="H7122" s="1" t="s">
        <v>35</v>
      </c>
      <c r="I7122" s="4">
        <v>106622</v>
      </c>
      <c r="J7122" s="1" t="s">
        <v>21</v>
      </c>
      <c r="K7122">
        <v>0</v>
      </c>
      <c r="L7122" s="3">
        <v>1</v>
      </c>
      <c r="M7122">
        <v>0</v>
      </c>
      <c r="N7122">
        <v>1</v>
      </c>
      <c r="O7122" s="1" t="s">
        <v>22</v>
      </c>
      <c r="P7122">
        <v>13093.07</v>
      </c>
      <c r="Q71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22" t="str">
        <f>IF(medical_insurance_cost_dataset[[#This Row],[age]]&lt;=30,"Young Adult",IF(medical_insurance_cost_dataset[[#This Row],[age]]&lt;=50,"Middle Aged","Senior"))</f>
        <v>Middle Aged</v>
      </c>
    </row>
    <row r="7123" spans="1:18" x14ac:dyDescent="0.3">
      <c r="A7123" s="1" t="s">
        <v>563</v>
      </c>
      <c r="B7123">
        <v>35</v>
      </c>
      <c r="C7123" s="5" t="s">
        <v>34</v>
      </c>
      <c r="D7123">
        <v>31.1</v>
      </c>
      <c r="E7123" s="3">
        <v>0</v>
      </c>
      <c r="F7123" s="1" t="s">
        <v>29</v>
      </c>
      <c r="G7123" s="5" t="s">
        <v>44</v>
      </c>
      <c r="H7123" s="1" t="s">
        <v>59</v>
      </c>
      <c r="I7123" s="4">
        <v>106624</v>
      </c>
      <c r="J7123" s="1" t="s">
        <v>21</v>
      </c>
      <c r="K7123">
        <v>0</v>
      </c>
      <c r="L7123" s="3">
        <v>8</v>
      </c>
      <c r="M7123">
        <v>0</v>
      </c>
      <c r="N7123">
        <v>6</v>
      </c>
      <c r="O7123" s="1" t="s">
        <v>22</v>
      </c>
      <c r="P7123">
        <v>12577.21</v>
      </c>
      <c r="Q71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23" t="str">
        <f>IF(medical_insurance_cost_dataset[[#This Row],[age]]&lt;=30,"Young Adult",IF(medical_insurance_cost_dataset[[#This Row],[age]]&lt;=50,"Middle Aged","Senior"))</f>
        <v>Middle Aged</v>
      </c>
    </row>
    <row r="7124" spans="1:18" x14ac:dyDescent="0.3">
      <c r="A7124" s="1" t="s">
        <v>2838</v>
      </c>
      <c r="B7124">
        <v>53</v>
      </c>
      <c r="C7124" s="5" t="s">
        <v>34</v>
      </c>
      <c r="D7124">
        <v>36.200000000000003</v>
      </c>
      <c r="E7124" s="3">
        <v>2</v>
      </c>
      <c r="F7124" s="1" t="s">
        <v>29</v>
      </c>
      <c r="G7124" s="5" t="s">
        <v>19</v>
      </c>
      <c r="H7124" s="1" t="s">
        <v>74</v>
      </c>
      <c r="I7124" s="4">
        <v>106655</v>
      </c>
      <c r="J7124" s="1" t="s">
        <v>21</v>
      </c>
      <c r="K7124">
        <v>0</v>
      </c>
      <c r="L7124" s="3">
        <v>2</v>
      </c>
      <c r="M7124">
        <v>0</v>
      </c>
      <c r="N7124">
        <v>6</v>
      </c>
      <c r="O7124" s="1" t="s">
        <v>27</v>
      </c>
      <c r="P7124">
        <v>9747.17</v>
      </c>
      <c r="Q71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24" t="str">
        <f>IF(medical_insurance_cost_dataset[[#This Row],[age]]&lt;=30,"Young Adult",IF(medical_insurance_cost_dataset[[#This Row],[age]]&lt;=50,"Middle Aged","Senior"))</f>
        <v>Senior</v>
      </c>
    </row>
    <row r="7125" spans="1:18" x14ac:dyDescent="0.3">
      <c r="A7125" s="1" t="s">
        <v>7229</v>
      </c>
      <c r="B7125">
        <v>25</v>
      </c>
      <c r="C7125" s="5" t="s">
        <v>17</v>
      </c>
      <c r="D7125">
        <v>25.1</v>
      </c>
      <c r="E7125" s="3">
        <v>0</v>
      </c>
      <c r="F7125" s="1" t="s">
        <v>18</v>
      </c>
      <c r="G7125" s="5" t="s">
        <v>19</v>
      </c>
      <c r="H7125" s="1" t="s">
        <v>59</v>
      </c>
      <c r="I7125" s="4">
        <v>106759</v>
      </c>
      <c r="J7125" s="1" t="s">
        <v>32</v>
      </c>
      <c r="K7125">
        <v>0</v>
      </c>
      <c r="L7125" s="3">
        <v>3</v>
      </c>
      <c r="M7125">
        <v>0</v>
      </c>
      <c r="N7125">
        <v>5</v>
      </c>
      <c r="O7125" s="1" t="s">
        <v>27</v>
      </c>
      <c r="P7125">
        <v>21911.99</v>
      </c>
      <c r="Q71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5" t="str">
        <f>IF(medical_insurance_cost_dataset[[#This Row],[age]]&lt;=30,"Young Adult",IF(medical_insurance_cost_dataset[[#This Row],[age]]&lt;=50,"Middle Aged","Senior"))</f>
        <v>Young Adult</v>
      </c>
    </row>
    <row r="7126" spans="1:18" x14ac:dyDescent="0.3">
      <c r="A7126" s="1" t="s">
        <v>3150</v>
      </c>
      <c r="B7126">
        <v>27</v>
      </c>
      <c r="C7126" s="5" t="s">
        <v>34</v>
      </c>
      <c r="D7126">
        <v>26.6</v>
      </c>
      <c r="E7126" s="3">
        <v>5</v>
      </c>
      <c r="F7126" s="1" t="s">
        <v>29</v>
      </c>
      <c r="G7126" s="5" t="s">
        <v>24</v>
      </c>
      <c r="H7126" s="1" t="s">
        <v>20</v>
      </c>
      <c r="I7126" s="4">
        <v>106799</v>
      </c>
      <c r="J7126" s="1" t="s">
        <v>21</v>
      </c>
      <c r="K7126">
        <v>0</v>
      </c>
      <c r="L7126" s="3">
        <v>4</v>
      </c>
      <c r="M7126">
        <v>0</v>
      </c>
      <c r="N7126">
        <v>10</v>
      </c>
      <c r="O7126" s="1" t="s">
        <v>22</v>
      </c>
      <c r="P7126">
        <v>8404.24</v>
      </c>
      <c r="Q712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6" t="str">
        <f>IF(medical_insurance_cost_dataset[[#This Row],[age]]&lt;=30,"Young Adult",IF(medical_insurance_cost_dataset[[#This Row],[age]]&lt;=50,"Middle Aged","Senior"))</f>
        <v>Young Adult</v>
      </c>
    </row>
    <row r="7127" spans="1:18" x14ac:dyDescent="0.3">
      <c r="A7127" s="1" t="s">
        <v>754</v>
      </c>
      <c r="B7127">
        <v>35</v>
      </c>
      <c r="C7127" s="5" t="s">
        <v>34</v>
      </c>
      <c r="D7127">
        <v>17.600000000000001</v>
      </c>
      <c r="E7127" s="3">
        <v>2</v>
      </c>
      <c r="F7127" s="1" t="s">
        <v>18</v>
      </c>
      <c r="G7127" s="5" t="s">
        <v>53</v>
      </c>
      <c r="H7127" s="1" t="s">
        <v>59</v>
      </c>
      <c r="I7127" s="4">
        <v>106812</v>
      </c>
      <c r="J7127" s="1" t="s">
        <v>21</v>
      </c>
      <c r="K7127">
        <v>0</v>
      </c>
      <c r="L7127" s="3">
        <v>6</v>
      </c>
      <c r="M7127">
        <v>0</v>
      </c>
      <c r="N7127">
        <v>5</v>
      </c>
      <c r="O7127" s="1" t="s">
        <v>36</v>
      </c>
      <c r="P7127">
        <v>29959.3</v>
      </c>
      <c r="Q7127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127" t="str">
        <f>IF(medical_insurance_cost_dataset[[#This Row],[age]]&lt;=30,"Young Adult",IF(medical_insurance_cost_dataset[[#This Row],[age]]&lt;=50,"Middle Aged","Senior"))</f>
        <v>Middle Aged</v>
      </c>
    </row>
    <row r="7128" spans="1:18" x14ac:dyDescent="0.3">
      <c r="A7128" s="1" t="s">
        <v>3080</v>
      </c>
      <c r="B7128">
        <v>57</v>
      </c>
      <c r="C7128" s="5" t="s">
        <v>17</v>
      </c>
      <c r="D7128">
        <v>27.5</v>
      </c>
      <c r="E7128" s="3">
        <v>0</v>
      </c>
      <c r="F7128" s="1" t="s">
        <v>18</v>
      </c>
      <c r="G7128" s="5" t="s">
        <v>53</v>
      </c>
      <c r="H7128" s="1" t="s">
        <v>49</v>
      </c>
      <c r="I7128" s="4">
        <v>106840</v>
      </c>
      <c r="J7128" s="1" t="s">
        <v>32</v>
      </c>
      <c r="K7128">
        <v>0</v>
      </c>
      <c r="L7128" s="3">
        <v>6</v>
      </c>
      <c r="M7128">
        <v>0</v>
      </c>
      <c r="N7128">
        <v>6</v>
      </c>
      <c r="O7128" s="1" t="s">
        <v>36</v>
      </c>
      <c r="P7128">
        <v>29851.919999999998</v>
      </c>
      <c r="Q712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8" t="str">
        <f>IF(medical_insurance_cost_dataset[[#This Row],[age]]&lt;=30,"Young Adult",IF(medical_insurance_cost_dataset[[#This Row],[age]]&lt;=50,"Middle Aged","Senior"))</f>
        <v>Senior</v>
      </c>
    </row>
    <row r="7129" spans="1:18" x14ac:dyDescent="0.3">
      <c r="A7129" s="1" t="s">
        <v>390</v>
      </c>
      <c r="B7129">
        <v>46</v>
      </c>
      <c r="C7129" s="5" t="s">
        <v>34</v>
      </c>
      <c r="D7129">
        <v>27.2</v>
      </c>
      <c r="E7129" s="3">
        <v>2</v>
      </c>
      <c r="F7129" s="1" t="s">
        <v>29</v>
      </c>
      <c r="G7129" s="5" t="s">
        <v>44</v>
      </c>
      <c r="H7129" s="1" t="s">
        <v>41</v>
      </c>
      <c r="I7129" s="4">
        <v>106842</v>
      </c>
      <c r="J7129" s="1" t="s">
        <v>26</v>
      </c>
      <c r="K7129">
        <v>0</v>
      </c>
      <c r="L7129" s="3">
        <v>4</v>
      </c>
      <c r="M7129">
        <v>0</v>
      </c>
      <c r="N7129">
        <v>7</v>
      </c>
      <c r="O7129" s="1" t="s">
        <v>36</v>
      </c>
      <c r="P7129">
        <v>10830.72</v>
      </c>
      <c r="Q71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29" t="str">
        <f>IF(medical_insurance_cost_dataset[[#This Row],[age]]&lt;=30,"Young Adult",IF(medical_insurance_cost_dataset[[#This Row],[age]]&lt;=50,"Middle Aged","Senior"))</f>
        <v>Middle Aged</v>
      </c>
    </row>
    <row r="7130" spans="1:18" x14ac:dyDescent="0.3">
      <c r="A7130" s="1" t="s">
        <v>6990</v>
      </c>
      <c r="B7130">
        <v>45</v>
      </c>
      <c r="C7130" s="5" t="s">
        <v>17</v>
      </c>
      <c r="D7130">
        <v>26.3</v>
      </c>
      <c r="E7130" s="3">
        <v>0</v>
      </c>
      <c r="F7130" s="1" t="s">
        <v>29</v>
      </c>
      <c r="G7130" s="5" t="s">
        <v>19</v>
      </c>
      <c r="H7130" s="1" t="s">
        <v>63</v>
      </c>
      <c r="I7130" s="4">
        <v>106847</v>
      </c>
      <c r="J7130" s="1" t="s">
        <v>32</v>
      </c>
      <c r="K7130">
        <v>0</v>
      </c>
      <c r="L7130" s="3">
        <v>3</v>
      </c>
      <c r="M7130">
        <v>0</v>
      </c>
      <c r="N7130">
        <v>3</v>
      </c>
      <c r="O7130" s="1" t="s">
        <v>47</v>
      </c>
      <c r="P7130">
        <v>21051.73</v>
      </c>
      <c r="Q71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30" t="str">
        <f>IF(medical_insurance_cost_dataset[[#This Row],[age]]&lt;=30,"Young Adult",IF(medical_insurance_cost_dataset[[#This Row],[age]]&lt;=50,"Middle Aged","Senior"))</f>
        <v>Middle Aged</v>
      </c>
    </row>
    <row r="7131" spans="1:18" x14ac:dyDescent="0.3">
      <c r="A7131" s="1" t="s">
        <v>7478</v>
      </c>
      <c r="B7131">
        <v>41</v>
      </c>
      <c r="C7131" s="5" t="s">
        <v>17</v>
      </c>
      <c r="D7131">
        <v>34.700000000000003</v>
      </c>
      <c r="E7131" s="3">
        <v>0</v>
      </c>
      <c r="F7131" s="1" t="s">
        <v>29</v>
      </c>
      <c r="G7131" s="5" t="s">
        <v>24</v>
      </c>
      <c r="H7131" s="1" t="s">
        <v>20</v>
      </c>
      <c r="I7131" s="4">
        <v>106884</v>
      </c>
      <c r="J7131" s="1" t="s">
        <v>21</v>
      </c>
      <c r="K7131">
        <v>0</v>
      </c>
      <c r="L7131" s="3">
        <v>4</v>
      </c>
      <c r="M7131">
        <v>1</v>
      </c>
      <c r="N7131">
        <v>3</v>
      </c>
      <c r="O7131" s="1" t="s">
        <v>27</v>
      </c>
      <c r="P7131">
        <v>11244.68</v>
      </c>
      <c r="Q71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1" t="str">
        <f>IF(medical_insurance_cost_dataset[[#This Row],[age]]&lt;=30,"Young Adult",IF(medical_insurance_cost_dataset[[#This Row],[age]]&lt;=50,"Middle Aged","Senior"))</f>
        <v>Middle Aged</v>
      </c>
    </row>
    <row r="7132" spans="1:18" x14ac:dyDescent="0.3">
      <c r="A7132" s="1" t="s">
        <v>5835</v>
      </c>
      <c r="B7132">
        <v>55</v>
      </c>
      <c r="C7132" s="5" t="s">
        <v>34</v>
      </c>
      <c r="D7132">
        <v>23.8</v>
      </c>
      <c r="E7132" s="3">
        <v>0</v>
      </c>
      <c r="F7132" s="1" t="s">
        <v>18</v>
      </c>
      <c r="G7132" s="5" t="s">
        <v>19</v>
      </c>
      <c r="H7132" s="1" t="s">
        <v>49</v>
      </c>
      <c r="I7132" s="4">
        <v>106898</v>
      </c>
      <c r="J7132" s="1" t="s">
        <v>26</v>
      </c>
      <c r="K7132">
        <v>0</v>
      </c>
      <c r="L7132" s="3">
        <v>5</v>
      </c>
      <c r="M7132">
        <v>0</v>
      </c>
      <c r="N7132">
        <v>10</v>
      </c>
      <c r="O7132" s="1" t="s">
        <v>47</v>
      </c>
      <c r="P7132">
        <v>29126.66</v>
      </c>
      <c r="Q71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32" t="str">
        <f>IF(medical_insurance_cost_dataset[[#This Row],[age]]&lt;=30,"Young Adult",IF(medical_insurance_cost_dataset[[#This Row],[age]]&lt;=50,"Middle Aged","Senior"))</f>
        <v>Senior</v>
      </c>
    </row>
    <row r="7133" spans="1:18" x14ac:dyDescent="0.3">
      <c r="A7133" s="1" t="s">
        <v>6307</v>
      </c>
      <c r="B7133">
        <v>46</v>
      </c>
      <c r="C7133" s="5" t="s">
        <v>34</v>
      </c>
      <c r="D7133">
        <v>26.1</v>
      </c>
      <c r="E7133" s="3">
        <v>1</v>
      </c>
      <c r="F7133" s="1" t="s">
        <v>18</v>
      </c>
      <c r="G7133" s="5" t="s">
        <v>53</v>
      </c>
      <c r="H7133" s="1" t="s">
        <v>63</v>
      </c>
      <c r="I7133" s="4">
        <v>106901</v>
      </c>
      <c r="J7133" s="1" t="s">
        <v>32</v>
      </c>
      <c r="K7133">
        <v>0</v>
      </c>
      <c r="L7133" s="3">
        <v>3</v>
      </c>
      <c r="M7133">
        <v>0</v>
      </c>
      <c r="N7133">
        <v>4</v>
      </c>
      <c r="O7133" s="1" t="s">
        <v>22</v>
      </c>
      <c r="P7133">
        <v>25073.83</v>
      </c>
      <c r="Q713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33" t="str">
        <f>IF(medical_insurance_cost_dataset[[#This Row],[age]]&lt;=30,"Young Adult",IF(medical_insurance_cost_dataset[[#This Row],[age]]&lt;=50,"Middle Aged","Senior"))</f>
        <v>Middle Aged</v>
      </c>
    </row>
    <row r="7134" spans="1:18" x14ac:dyDescent="0.3">
      <c r="A7134" s="1" t="s">
        <v>5572</v>
      </c>
      <c r="B7134">
        <v>64</v>
      </c>
      <c r="C7134" s="5" t="s">
        <v>17</v>
      </c>
      <c r="D7134">
        <v>32.4</v>
      </c>
      <c r="E7134" s="3">
        <v>0</v>
      </c>
      <c r="F7134" s="1" t="s">
        <v>18</v>
      </c>
      <c r="G7134" s="5" t="s">
        <v>24</v>
      </c>
      <c r="H7134" s="1" t="s">
        <v>20</v>
      </c>
      <c r="I7134" s="4">
        <v>106927</v>
      </c>
      <c r="J7134" s="1" t="s">
        <v>32</v>
      </c>
      <c r="K7134">
        <v>0</v>
      </c>
      <c r="L7134" s="3">
        <v>8</v>
      </c>
      <c r="M7134">
        <v>0</v>
      </c>
      <c r="N7134">
        <v>9</v>
      </c>
      <c r="O7134" s="1" t="s">
        <v>27</v>
      </c>
      <c r="P7134">
        <v>29075.38</v>
      </c>
      <c r="Q71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4" t="str">
        <f>IF(medical_insurance_cost_dataset[[#This Row],[age]]&lt;=30,"Young Adult",IF(medical_insurance_cost_dataset[[#This Row],[age]]&lt;=50,"Middle Aged","Senior"))</f>
        <v>Senior</v>
      </c>
    </row>
    <row r="7135" spans="1:18" x14ac:dyDescent="0.3">
      <c r="A7135" s="1" t="s">
        <v>7488</v>
      </c>
      <c r="B7135">
        <v>21</v>
      </c>
      <c r="C7135" s="5" t="s">
        <v>34</v>
      </c>
      <c r="D7135">
        <v>40.1</v>
      </c>
      <c r="E7135" s="3">
        <v>1</v>
      </c>
      <c r="F7135" s="1" t="s">
        <v>18</v>
      </c>
      <c r="G7135" s="5" t="s">
        <v>53</v>
      </c>
      <c r="H7135" s="1" t="s">
        <v>74</v>
      </c>
      <c r="I7135" s="4">
        <v>106982</v>
      </c>
      <c r="J7135" s="1" t="s">
        <v>21</v>
      </c>
      <c r="K7135">
        <v>0</v>
      </c>
      <c r="L7135" s="3">
        <v>5</v>
      </c>
      <c r="M7135">
        <v>0</v>
      </c>
      <c r="N7135">
        <v>7</v>
      </c>
      <c r="O7135" s="1" t="s">
        <v>36</v>
      </c>
      <c r="P7135">
        <v>24183.73</v>
      </c>
      <c r="Q713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5" t="str">
        <f>IF(medical_insurance_cost_dataset[[#This Row],[age]]&lt;=30,"Young Adult",IF(medical_insurance_cost_dataset[[#This Row],[age]]&lt;=50,"Middle Aged","Senior"))</f>
        <v>Young Adult</v>
      </c>
    </row>
    <row r="7136" spans="1:18" x14ac:dyDescent="0.3">
      <c r="A7136" s="1" t="s">
        <v>3514</v>
      </c>
      <c r="B7136">
        <v>61</v>
      </c>
      <c r="C7136" s="5" t="s">
        <v>17</v>
      </c>
      <c r="D7136">
        <v>37.6</v>
      </c>
      <c r="E7136" s="3">
        <v>1</v>
      </c>
      <c r="F7136" s="1" t="s">
        <v>29</v>
      </c>
      <c r="G7136" s="5" t="s">
        <v>30</v>
      </c>
      <c r="H7136" s="1" t="s">
        <v>25</v>
      </c>
      <c r="I7136" s="4">
        <v>107019</v>
      </c>
      <c r="J7136" s="1" t="s">
        <v>21</v>
      </c>
      <c r="K7136">
        <v>1</v>
      </c>
      <c r="L7136" s="3">
        <v>5</v>
      </c>
      <c r="M7136">
        <v>2</v>
      </c>
      <c r="N7136">
        <v>4</v>
      </c>
      <c r="O7136" s="1" t="s">
        <v>22</v>
      </c>
      <c r="P7136">
        <v>17508.98</v>
      </c>
      <c r="Q71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6" t="str">
        <f>IF(medical_insurance_cost_dataset[[#This Row],[age]]&lt;=30,"Young Adult",IF(medical_insurance_cost_dataset[[#This Row],[age]]&lt;=50,"Middle Aged","Senior"))</f>
        <v>Senior</v>
      </c>
    </row>
    <row r="7137" spans="1:18" x14ac:dyDescent="0.3">
      <c r="A7137" s="1" t="s">
        <v>4600</v>
      </c>
      <c r="B7137">
        <v>52</v>
      </c>
      <c r="C7137" s="5" t="s">
        <v>34</v>
      </c>
      <c r="D7137">
        <v>32.9</v>
      </c>
      <c r="E7137" s="3">
        <v>2</v>
      </c>
      <c r="F7137" s="1" t="s">
        <v>29</v>
      </c>
      <c r="G7137" s="5" t="s">
        <v>19</v>
      </c>
      <c r="H7137" s="1" t="s">
        <v>46</v>
      </c>
      <c r="I7137" s="4">
        <v>107058</v>
      </c>
      <c r="J7137" s="1" t="s">
        <v>32</v>
      </c>
      <c r="K7137">
        <v>1</v>
      </c>
      <c r="L7137" s="3">
        <v>6</v>
      </c>
      <c r="M7137">
        <v>0</v>
      </c>
      <c r="N7137">
        <v>10</v>
      </c>
      <c r="O7137" s="1" t="s">
        <v>22</v>
      </c>
      <c r="P7137">
        <v>12450.41</v>
      </c>
      <c r="Q71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7" t="str">
        <f>IF(medical_insurance_cost_dataset[[#This Row],[age]]&lt;=30,"Young Adult",IF(medical_insurance_cost_dataset[[#This Row],[age]]&lt;=50,"Middle Aged","Senior"))</f>
        <v>Senior</v>
      </c>
    </row>
    <row r="7138" spans="1:18" x14ac:dyDescent="0.3">
      <c r="A7138" s="1" t="s">
        <v>894</v>
      </c>
      <c r="B7138">
        <v>37</v>
      </c>
      <c r="C7138" s="5" t="s">
        <v>17</v>
      </c>
      <c r="D7138">
        <v>33.200000000000003</v>
      </c>
      <c r="E7138" s="3">
        <v>2</v>
      </c>
      <c r="F7138" s="1" t="s">
        <v>29</v>
      </c>
      <c r="G7138" s="5" t="s">
        <v>24</v>
      </c>
      <c r="H7138" s="1" t="s">
        <v>46</v>
      </c>
      <c r="I7138" s="4">
        <v>107066</v>
      </c>
      <c r="J7138" s="1" t="s">
        <v>21</v>
      </c>
      <c r="K7138">
        <v>1</v>
      </c>
      <c r="L7138" s="3">
        <v>6</v>
      </c>
      <c r="M7138">
        <v>0</v>
      </c>
      <c r="N7138">
        <v>5</v>
      </c>
      <c r="O7138" s="1" t="s">
        <v>27</v>
      </c>
      <c r="P7138">
        <v>12841.39</v>
      </c>
      <c r="Q71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38" t="str">
        <f>IF(medical_insurance_cost_dataset[[#This Row],[age]]&lt;=30,"Young Adult",IF(medical_insurance_cost_dataset[[#This Row],[age]]&lt;=50,"Middle Aged","Senior"))</f>
        <v>Middle Aged</v>
      </c>
    </row>
    <row r="7139" spans="1:18" x14ac:dyDescent="0.3">
      <c r="A7139" s="1" t="s">
        <v>5601</v>
      </c>
      <c r="B7139">
        <v>18</v>
      </c>
      <c r="C7139" s="5" t="s">
        <v>34</v>
      </c>
      <c r="D7139">
        <v>23.4</v>
      </c>
      <c r="E7139" s="3">
        <v>0</v>
      </c>
      <c r="F7139" s="1" t="s">
        <v>18</v>
      </c>
      <c r="G7139" s="5" t="s">
        <v>30</v>
      </c>
      <c r="H7139" s="1" t="s">
        <v>59</v>
      </c>
      <c r="I7139" s="4">
        <v>107067</v>
      </c>
      <c r="J7139" s="1" t="s">
        <v>26</v>
      </c>
      <c r="K7139">
        <v>1</v>
      </c>
      <c r="L7139" s="3">
        <v>5</v>
      </c>
      <c r="M7139">
        <v>1</v>
      </c>
      <c r="N7139">
        <v>14</v>
      </c>
      <c r="O7139" s="1" t="s">
        <v>27</v>
      </c>
      <c r="P7139">
        <v>22484.29</v>
      </c>
      <c r="Q713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39" t="str">
        <f>IF(medical_insurance_cost_dataset[[#This Row],[age]]&lt;=30,"Young Adult",IF(medical_insurance_cost_dataset[[#This Row],[age]]&lt;=50,"Middle Aged","Senior"))</f>
        <v>Young Adult</v>
      </c>
    </row>
    <row r="7140" spans="1:18" x14ac:dyDescent="0.3">
      <c r="A7140" s="1" t="s">
        <v>346</v>
      </c>
      <c r="B7140">
        <v>42</v>
      </c>
      <c r="C7140" s="5" t="s">
        <v>17</v>
      </c>
      <c r="D7140">
        <v>26.6</v>
      </c>
      <c r="E7140" s="3">
        <v>2</v>
      </c>
      <c r="F7140" s="1" t="s">
        <v>29</v>
      </c>
      <c r="G7140" s="5" t="s">
        <v>24</v>
      </c>
      <c r="H7140" s="1" t="s">
        <v>31</v>
      </c>
      <c r="I7140" s="4">
        <v>107157</v>
      </c>
      <c r="J7140" s="1" t="s">
        <v>32</v>
      </c>
      <c r="K7140">
        <v>1</v>
      </c>
      <c r="L7140" s="3">
        <v>2</v>
      </c>
      <c r="M7140">
        <v>0</v>
      </c>
      <c r="N7140">
        <v>1</v>
      </c>
      <c r="O7140" s="1" t="s">
        <v>27</v>
      </c>
      <c r="P7140">
        <v>13496.52</v>
      </c>
      <c r="Q71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40" t="str">
        <f>IF(medical_insurance_cost_dataset[[#This Row],[age]]&lt;=30,"Young Adult",IF(medical_insurance_cost_dataset[[#This Row],[age]]&lt;=50,"Middle Aged","Senior"))</f>
        <v>Middle Aged</v>
      </c>
    </row>
    <row r="7141" spans="1:18" x14ac:dyDescent="0.3">
      <c r="A7141" s="1" t="s">
        <v>929</v>
      </c>
      <c r="B7141">
        <v>53</v>
      </c>
      <c r="C7141" s="5" t="s">
        <v>34</v>
      </c>
      <c r="D7141">
        <v>27.2</v>
      </c>
      <c r="E7141" s="3">
        <v>1</v>
      </c>
      <c r="F7141" s="1" t="s">
        <v>18</v>
      </c>
      <c r="G7141" s="5" t="s">
        <v>30</v>
      </c>
      <c r="H7141" s="1" t="s">
        <v>63</v>
      </c>
      <c r="I7141" s="4">
        <v>107168</v>
      </c>
      <c r="J7141" s="1" t="s">
        <v>21</v>
      </c>
      <c r="K7141">
        <v>0</v>
      </c>
      <c r="L7141" s="3">
        <v>4</v>
      </c>
      <c r="M7141">
        <v>0</v>
      </c>
      <c r="N7141">
        <v>6</v>
      </c>
      <c r="O7141" s="1" t="s">
        <v>36</v>
      </c>
      <c r="P7141">
        <v>29302.97</v>
      </c>
      <c r="Q71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41" t="str">
        <f>IF(medical_insurance_cost_dataset[[#This Row],[age]]&lt;=30,"Young Adult",IF(medical_insurance_cost_dataset[[#This Row],[age]]&lt;=50,"Middle Aged","Senior"))</f>
        <v>Senior</v>
      </c>
    </row>
    <row r="7142" spans="1:18" x14ac:dyDescent="0.3">
      <c r="A7142" s="1" t="s">
        <v>5248</v>
      </c>
      <c r="B7142">
        <v>21</v>
      </c>
      <c r="C7142" s="5" t="s">
        <v>34</v>
      </c>
      <c r="D7142">
        <v>30.7</v>
      </c>
      <c r="E7142" s="3">
        <v>2</v>
      </c>
      <c r="F7142" s="1" t="s">
        <v>29</v>
      </c>
      <c r="G7142" s="5" t="s">
        <v>30</v>
      </c>
      <c r="H7142" s="1" t="s">
        <v>59</v>
      </c>
      <c r="I7142" s="4">
        <v>107190</v>
      </c>
      <c r="J7142" s="1" t="s">
        <v>21</v>
      </c>
      <c r="K7142">
        <v>2</v>
      </c>
      <c r="L7142" s="3">
        <v>5</v>
      </c>
      <c r="M7142">
        <v>1</v>
      </c>
      <c r="N7142">
        <v>13</v>
      </c>
      <c r="O7142" s="1" t="s">
        <v>36</v>
      </c>
      <c r="P7142">
        <v>18437.900000000001</v>
      </c>
      <c r="Q714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42" t="str">
        <f>IF(medical_insurance_cost_dataset[[#This Row],[age]]&lt;=30,"Young Adult",IF(medical_insurance_cost_dataset[[#This Row],[age]]&lt;=50,"Middle Aged","Senior"))</f>
        <v>Young Adult</v>
      </c>
    </row>
    <row r="7143" spans="1:18" x14ac:dyDescent="0.3">
      <c r="A7143" s="1" t="s">
        <v>132</v>
      </c>
      <c r="B7143">
        <v>21</v>
      </c>
      <c r="C7143" s="5" t="s">
        <v>17</v>
      </c>
      <c r="D7143">
        <v>17.2</v>
      </c>
      <c r="E7143" s="3">
        <v>1</v>
      </c>
      <c r="F7143" s="1" t="s">
        <v>29</v>
      </c>
      <c r="G7143" s="5" t="s">
        <v>30</v>
      </c>
      <c r="H7143" s="1" t="s">
        <v>41</v>
      </c>
      <c r="I7143" s="4">
        <v>107242</v>
      </c>
      <c r="J7143" s="1" t="s">
        <v>21</v>
      </c>
      <c r="K7143">
        <v>0</v>
      </c>
      <c r="L7143" s="3">
        <v>6</v>
      </c>
      <c r="M7143">
        <v>0</v>
      </c>
      <c r="N7143">
        <v>13</v>
      </c>
      <c r="O7143" s="1" t="s">
        <v>22</v>
      </c>
      <c r="P7143">
        <v>12539.59</v>
      </c>
      <c r="Q714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143" t="str">
        <f>IF(medical_insurance_cost_dataset[[#This Row],[age]]&lt;=30,"Young Adult",IF(medical_insurance_cost_dataset[[#This Row],[age]]&lt;=50,"Middle Aged","Senior"))</f>
        <v>Young Adult</v>
      </c>
    </row>
    <row r="7144" spans="1:18" x14ac:dyDescent="0.3">
      <c r="A7144" s="1" t="s">
        <v>6113</v>
      </c>
      <c r="B7144">
        <v>41</v>
      </c>
      <c r="C7144" s="5" t="s">
        <v>34</v>
      </c>
      <c r="D7144">
        <v>25</v>
      </c>
      <c r="E7144" s="3">
        <v>4</v>
      </c>
      <c r="F7144" s="1" t="s">
        <v>29</v>
      </c>
      <c r="G7144" s="5" t="s">
        <v>53</v>
      </c>
      <c r="H7144" s="1" t="s">
        <v>25</v>
      </c>
      <c r="I7144" s="4">
        <v>107302</v>
      </c>
      <c r="J7144" s="1" t="s">
        <v>21</v>
      </c>
      <c r="K7144">
        <v>2</v>
      </c>
      <c r="L7144" s="3">
        <v>4</v>
      </c>
      <c r="M7144">
        <v>0</v>
      </c>
      <c r="N7144">
        <v>0</v>
      </c>
      <c r="O7144" s="1" t="s">
        <v>27</v>
      </c>
      <c r="P7144">
        <v>15187.19</v>
      </c>
      <c r="Q714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44" t="str">
        <f>IF(medical_insurance_cost_dataset[[#This Row],[age]]&lt;=30,"Young Adult",IF(medical_insurance_cost_dataset[[#This Row],[age]]&lt;=50,"Middle Aged","Senior"))</f>
        <v>Middle Aged</v>
      </c>
    </row>
    <row r="7145" spans="1:18" x14ac:dyDescent="0.3">
      <c r="A7145" s="1" t="s">
        <v>4530</v>
      </c>
      <c r="B7145">
        <v>24</v>
      </c>
      <c r="C7145" s="5" t="s">
        <v>34</v>
      </c>
      <c r="D7145">
        <v>27.8</v>
      </c>
      <c r="E7145" s="3">
        <v>3</v>
      </c>
      <c r="F7145" s="1" t="s">
        <v>29</v>
      </c>
      <c r="G7145" s="5" t="s">
        <v>24</v>
      </c>
      <c r="H7145" s="1" t="s">
        <v>63</v>
      </c>
      <c r="I7145" s="4">
        <v>107374</v>
      </c>
      <c r="J7145" s="1" t="s">
        <v>32</v>
      </c>
      <c r="K7145">
        <v>1</v>
      </c>
      <c r="L7145" s="3">
        <v>6</v>
      </c>
      <c r="M7145">
        <v>0</v>
      </c>
      <c r="N7145">
        <v>4</v>
      </c>
      <c r="O7145" s="1" t="s">
        <v>47</v>
      </c>
      <c r="P7145">
        <v>18846.68</v>
      </c>
      <c r="Q71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45" t="str">
        <f>IF(medical_insurance_cost_dataset[[#This Row],[age]]&lt;=30,"Young Adult",IF(medical_insurance_cost_dataset[[#This Row],[age]]&lt;=50,"Middle Aged","Senior"))</f>
        <v>Young Adult</v>
      </c>
    </row>
    <row r="7146" spans="1:18" x14ac:dyDescent="0.3">
      <c r="A7146" s="1" t="s">
        <v>7309</v>
      </c>
      <c r="B7146">
        <v>41</v>
      </c>
      <c r="C7146" s="5" t="s">
        <v>34</v>
      </c>
      <c r="D7146">
        <v>23.6</v>
      </c>
      <c r="E7146" s="3">
        <v>2</v>
      </c>
      <c r="F7146" s="1" t="s">
        <v>18</v>
      </c>
      <c r="G7146" s="5" t="s">
        <v>44</v>
      </c>
      <c r="H7146" s="1" t="s">
        <v>35</v>
      </c>
      <c r="I7146" s="4">
        <v>107385</v>
      </c>
      <c r="J7146" s="1" t="s">
        <v>21</v>
      </c>
      <c r="K7146">
        <v>1</v>
      </c>
      <c r="L7146" s="3">
        <v>4</v>
      </c>
      <c r="M7146">
        <v>0</v>
      </c>
      <c r="N7146">
        <v>5</v>
      </c>
      <c r="O7146" s="1" t="s">
        <v>27</v>
      </c>
      <c r="P7146">
        <v>25539.88</v>
      </c>
      <c r="Q71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46" t="str">
        <f>IF(medical_insurance_cost_dataset[[#This Row],[age]]&lt;=30,"Young Adult",IF(medical_insurance_cost_dataset[[#This Row],[age]]&lt;=50,"Middle Aged","Senior"))</f>
        <v>Middle Aged</v>
      </c>
    </row>
    <row r="7147" spans="1:18" x14ac:dyDescent="0.3">
      <c r="A7147" s="1" t="s">
        <v>945</v>
      </c>
      <c r="B7147">
        <v>40</v>
      </c>
      <c r="C7147" s="5" t="s">
        <v>34</v>
      </c>
      <c r="D7147">
        <v>30.1</v>
      </c>
      <c r="E7147" s="3">
        <v>1</v>
      </c>
      <c r="F7147" s="1" t="s">
        <v>18</v>
      </c>
      <c r="G7147" s="5" t="s">
        <v>24</v>
      </c>
      <c r="H7147" s="1" t="s">
        <v>59</v>
      </c>
      <c r="I7147" s="4">
        <v>107444</v>
      </c>
      <c r="J7147" s="1" t="s">
        <v>21</v>
      </c>
      <c r="K7147">
        <v>0</v>
      </c>
      <c r="L7147" s="3">
        <v>5</v>
      </c>
      <c r="M7147">
        <v>0</v>
      </c>
      <c r="N7147">
        <v>5</v>
      </c>
      <c r="O7147" s="1" t="s">
        <v>27</v>
      </c>
      <c r="P7147">
        <v>26088.799999999999</v>
      </c>
      <c r="Q71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47" t="str">
        <f>IF(medical_insurance_cost_dataset[[#This Row],[age]]&lt;=30,"Young Adult",IF(medical_insurance_cost_dataset[[#This Row],[age]]&lt;=50,"Middle Aged","Senior"))</f>
        <v>Middle Aged</v>
      </c>
    </row>
    <row r="7148" spans="1:18" x14ac:dyDescent="0.3">
      <c r="A7148" s="1" t="s">
        <v>4972</v>
      </c>
      <c r="B7148">
        <v>21</v>
      </c>
      <c r="C7148" s="5" t="s">
        <v>17</v>
      </c>
      <c r="D7148">
        <v>33</v>
      </c>
      <c r="E7148" s="3">
        <v>2</v>
      </c>
      <c r="F7148" s="1" t="s">
        <v>29</v>
      </c>
      <c r="G7148" s="5" t="s">
        <v>19</v>
      </c>
      <c r="H7148" s="1" t="s">
        <v>41</v>
      </c>
      <c r="I7148" s="4">
        <v>107472</v>
      </c>
      <c r="J7148" s="1" t="s">
        <v>21</v>
      </c>
      <c r="K7148">
        <v>1</v>
      </c>
      <c r="L7148" s="3">
        <v>9</v>
      </c>
      <c r="M7148">
        <v>0</v>
      </c>
      <c r="N7148">
        <v>10</v>
      </c>
      <c r="O7148" s="1" t="s">
        <v>27</v>
      </c>
      <c r="P7148">
        <v>8519.02</v>
      </c>
      <c r="Q714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48" t="str">
        <f>IF(medical_insurance_cost_dataset[[#This Row],[age]]&lt;=30,"Young Adult",IF(medical_insurance_cost_dataset[[#This Row],[age]]&lt;=50,"Middle Aged","Senior"))</f>
        <v>Young Adult</v>
      </c>
    </row>
    <row r="7149" spans="1:18" x14ac:dyDescent="0.3">
      <c r="A7149" s="1" t="s">
        <v>5744</v>
      </c>
      <c r="B7149">
        <v>42</v>
      </c>
      <c r="C7149" s="5" t="s">
        <v>17</v>
      </c>
      <c r="D7149">
        <v>30.4</v>
      </c>
      <c r="E7149" s="3">
        <v>0</v>
      </c>
      <c r="F7149" s="1" t="s">
        <v>29</v>
      </c>
      <c r="G7149" s="5" t="s">
        <v>24</v>
      </c>
      <c r="H7149" s="1" t="s">
        <v>49</v>
      </c>
      <c r="I7149" s="4">
        <v>107505</v>
      </c>
      <c r="J7149" s="1" t="s">
        <v>21</v>
      </c>
      <c r="K7149">
        <v>1</v>
      </c>
      <c r="L7149" s="3">
        <v>6</v>
      </c>
      <c r="M7149">
        <v>1</v>
      </c>
      <c r="N7149">
        <v>9</v>
      </c>
      <c r="O7149" s="1" t="s">
        <v>22</v>
      </c>
      <c r="P7149">
        <v>16936.759999999998</v>
      </c>
      <c r="Q71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49" t="str">
        <f>IF(medical_insurance_cost_dataset[[#This Row],[age]]&lt;=30,"Young Adult",IF(medical_insurance_cost_dataset[[#This Row],[age]]&lt;=50,"Middle Aged","Senior"))</f>
        <v>Middle Aged</v>
      </c>
    </row>
    <row r="7150" spans="1:18" x14ac:dyDescent="0.3">
      <c r="A7150" s="1" t="s">
        <v>3232</v>
      </c>
      <c r="B7150">
        <v>38</v>
      </c>
      <c r="C7150" s="5" t="s">
        <v>17</v>
      </c>
      <c r="D7150">
        <v>28.6</v>
      </c>
      <c r="E7150" s="3">
        <v>2</v>
      </c>
      <c r="F7150" s="1" t="s">
        <v>29</v>
      </c>
      <c r="G7150" s="5" t="s">
        <v>24</v>
      </c>
      <c r="H7150" s="1" t="s">
        <v>38</v>
      </c>
      <c r="I7150" s="4">
        <v>107562</v>
      </c>
      <c r="J7150" s="1" t="s">
        <v>26</v>
      </c>
      <c r="K7150">
        <v>1</v>
      </c>
      <c r="L7150" s="3">
        <v>5</v>
      </c>
      <c r="M7150">
        <v>0</v>
      </c>
      <c r="N7150">
        <v>7</v>
      </c>
      <c r="O7150" s="1" t="s">
        <v>27</v>
      </c>
      <c r="P7150">
        <v>9741.4699999999993</v>
      </c>
      <c r="Q71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50" t="str">
        <f>IF(medical_insurance_cost_dataset[[#This Row],[age]]&lt;=30,"Young Adult",IF(medical_insurance_cost_dataset[[#This Row],[age]]&lt;=50,"Middle Aged","Senior"))</f>
        <v>Middle Aged</v>
      </c>
    </row>
    <row r="7151" spans="1:18" x14ac:dyDescent="0.3">
      <c r="A7151" s="1" t="s">
        <v>1676</v>
      </c>
      <c r="B7151">
        <v>58</v>
      </c>
      <c r="C7151" s="5" t="s">
        <v>34</v>
      </c>
      <c r="D7151">
        <v>36.200000000000003</v>
      </c>
      <c r="E7151" s="3">
        <v>1</v>
      </c>
      <c r="F7151" s="1" t="s">
        <v>29</v>
      </c>
      <c r="G7151" s="5" t="s">
        <v>44</v>
      </c>
      <c r="H7151" s="1" t="s">
        <v>63</v>
      </c>
      <c r="I7151" s="4">
        <v>107583</v>
      </c>
      <c r="J7151" s="1" t="s">
        <v>21</v>
      </c>
      <c r="K7151">
        <v>0</v>
      </c>
      <c r="L7151" s="3">
        <v>4</v>
      </c>
      <c r="M7151">
        <v>1</v>
      </c>
      <c r="N7151">
        <v>9</v>
      </c>
      <c r="O7151" s="1" t="s">
        <v>27</v>
      </c>
      <c r="P7151">
        <v>16755.259999999998</v>
      </c>
      <c r="Q71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51" t="str">
        <f>IF(medical_insurance_cost_dataset[[#This Row],[age]]&lt;=30,"Young Adult",IF(medical_insurance_cost_dataset[[#This Row],[age]]&lt;=50,"Middle Aged","Senior"))</f>
        <v>Senior</v>
      </c>
    </row>
    <row r="7152" spans="1:18" x14ac:dyDescent="0.3">
      <c r="A7152" s="1" t="s">
        <v>1762</v>
      </c>
      <c r="B7152">
        <v>57</v>
      </c>
      <c r="C7152" s="5" t="s">
        <v>34</v>
      </c>
      <c r="D7152">
        <v>34.6</v>
      </c>
      <c r="E7152" s="3">
        <v>1</v>
      </c>
      <c r="F7152" s="1" t="s">
        <v>29</v>
      </c>
      <c r="G7152" s="5" t="s">
        <v>30</v>
      </c>
      <c r="H7152" s="1" t="s">
        <v>41</v>
      </c>
      <c r="I7152" s="4">
        <v>107662</v>
      </c>
      <c r="J7152" s="1" t="s">
        <v>32</v>
      </c>
      <c r="K7152">
        <v>1</v>
      </c>
      <c r="L7152" s="3">
        <v>6</v>
      </c>
      <c r="M7152">
        <v>0</v>
      </c>
      <c r="N7152">
        <v>2</v>
      </c>
      <c r="O7152" s="1" t="s">
        <v>27</v>
      </c>
      <c r="P7152">
        <v>17968.55</v>
      </c>
      <c r="Q715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52" t="str">
        <f>IF(medical_insurance_cost_dataset[[#This Row],[age]]&lt;=30,"Young Adult",IF(medical_insurance_cost_dataset[[#This Row],[age]]&lt;=50,"Middle Aged","Senior"))</f>
        <v>Senior</v>
      </c>
    </row>
    <row r="7153" spans="1:18" x14ac:dyDescent="0.3">
      <c r="A7153" s="1" t="s">
        <v>5120</v>
      </c>
      <c r="B7153">
        <v>44</v>
      </c>
      <c r="C7153" s="5" t="s">
        <v>34</v>
      </c>
      <c r="D7153">
        <v>25.7</v>
      </c>
      <c r="E7153" s="3">
        <v>1</v>
      </c>
      <c r="F7153" s="1" t="s">
        <v>29</v>
      </c>
      <c r="G7153" s="5" t="s">
        <v>19</v>
      </c>
      <c r="H7153" s="1" t="s">
        <v>74</v>
      </c>
      <c r="I7153" s="4">
        <v>107686</v>
      </c>
      <c r="J7153" s="1" t="s">
        <v>32</v>
      </c>
      <c r="K7153">
        <v>0</v>
      </c>
      <c r="L7153" s="3">
        <v>6</v>
      </c>
      <c r="M7153">
        <v>0</v>
      </c>
      <c r="N7153">
        <v>14</v>
      </c>
      <c r="O7153" s="1" t="s">
        <v>27</v>
      </c>
      <c r="P7153">
        <v>12779.59</v>
      </c>
      <c r="Q71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53" t="str">
        <f>IF(medical_insurance_cost_dataset[[#This Row],[age]]&lt;=30,"Young Adult",IF(medical_insurance_cost_dataset[[#This Row],[age]]&lt;=50,"Middle Aged","Senior"))</f>
        <v>Middle Aged</v>
      </c>
    </row>
    <row r="7154" spans="1:18" x14ac:dyDescent="0.3">
      <c r="A7154" s="1" t="s">
        <v>5962</v>
      </c>
      <c r="B7154">
        <v>48</v>
      </c>
      <c r="C7154" s="5" t="s">
        <v>17</v>
      </c>
      <c r="D7154">
        <v>26.5</v>
      </c>
      <c r="E7154" s="3">
        <v>1</v>
      </c>
      <c r="F7154" s="1" t="s">
        <v>29</v>
      </c>
      <c r="G7154" s="5" t="s">
        <v>30</v>
      </c>
      <c r="H7154" s="1" t="s">
        <v>63</v>
      </c>
      <c r="I7154" s="4">
        <v>107689</v>
      </c>
      <c r="J7154" s="1" t="s">
        <v>26</v>
      </c>
      <c r="K7154">
        <v>0</v>
      </c>
      <c r="L7154" s="3">
        <v>8</v>
      </c>
      <c r="M7154">
        <v>0</v>
      </c>
      <c r="N7154">
        <v>14</v>
      </c>
      <c r="O7154" s="1" t="s">
        <v>22</v>
      </c>
      <c r="P7154">
        <v>11912.66</v>
      </c>
      <c r="Q71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54" t="str">
        <f>IF(medical_insurance_cost_dataset[[#This Row],[age]]&lt;=30,"Young Adult",IF(medical_insurance_cost_dataset[[#This Row],[age]]&lt;=50,"Middle Aged","Senior"))</f>
        <v>Middle Aged</v>
      </c>
    </row>
    <row r="7155" spans="1:18" x14ac:dyDescent="0.3">
      <c r="A7155" s="1" t="s">
        <v>1709</v>
      </c>
      <c r="B7155">
        <v>49</v>
      </c>
      <c r="C7155" s="5" t="s">
        <v>34</v>
      </c>
      <c r="D7155">
        <v>23.4</v>
      </c>
      <c r="E7155" s="3">
        <v>2</v>
      </c>
      <c r="F7155" s="1" t="s">
        <v>29</v>
      </c>
      <c r="G7155" s="5" t="s">
        <v>44</v>
      </c>
      <c r="H7155" s="1" t="s">
        <v>35</v>
      </c>
      <c r="I7155" s="4">
        <v>107702</v>
      </c>
      <c r="J7155" s="1" t="s">
        <v>26</v>
      </c>
      <c r="K7155">
        <v>0</v>
      </c>
      <c r="L7155" s="3">
        <v>4</v>
      </c>
      <c r="M7155">
        <v>1</v>
      </c>
      <c r="N7155">
        <v>0</v>
      </c>
      <c r="O7155" s="1" t="s">
        <v>22</v>
      </c>
      <c r="P7155">
        <v>10401.959999999999</v>
      </c>
      <c r="Q71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55" t="str">
        <f>IF(medical_insurance_cost_dataset[[#This Row],[age]]&lt;=30,"Young Adult",IF(medical_insurance_cost_dataset[[#This Row],[age]]&lt;=50,"Middle Aged","Senior"))</f>
        <v>Middle Aged</v>
      </c>
    </row>
    <row r="7156" spans="1:18" x14ac:dyDescent="0.3">
      <c r="A7156" s="1" t="s">
        <v>298</v>
      </c>
      <c r="B7156">
        <v>42</v>
      </c>
      <c r="C7156" s="5" t="s">
        <v>17</v>
      </c>
      <c r="D7156">
        <v>22.1</v>
      </c>
      <c r="E7156" s="3">
        <v>3</v>
      </c>
      <c r="F7156" s="1" t="s">
        <v>29</v>
      </c>
      <c r="G7156" s="5" t="s">
        <v>53</v>
      </c>
      <c r="H7156" s="1" t="s">
        <v>41</v>
      </c>
      <c r="I7156" s="4">
        <v>107745</v>
      </c>
      <c r="J7156" s="1" t="s">
        <v>21</v>
      </c>
      <c r="K7156">
        <v>0</v>
      </c>
      <c r="L7156" s="3">
        <v>2</v>
      </c>
      <c r="M7156">
        <v>1</v>
      </c>
      <c r="N7156">
        <v>10</v>
      </c>
      <c r="O7156" s="1" t="s">
        <v>22</v>
      </c>
      <c r="P7156">
        <v>13029.19</v>
      </c>
      <c r="Q71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56" t="str">
        <f>IF(medical_insurance_cost_dataset[[#This Row],[age]]&lt;=30,"Young Adult",IF(medical_insurance_cost_dataset[[#This Row],[age]]&lt;=50,"Middle Aged","Senior"))</f>
        <v>Middle Aged</v>
      </c>
    </row>
    <row r="7157" spans="1:18" x14ac:dyDescent="0.3">
      <c r="A7157" s="1" t="s">
        <v>895</v>
      </c>
      <c r="B7157">
        <v>34</v>
      </c>
      <c r="C7157" s="5" t="s">
        <v>17</v>
      </c>
      <c r="D7157">
        <v>25.6</v>
      </c>
      <c r="E7157" s="3">
        <v>3</v>
      </c>
      <c r="F7157" s="1" t="s">
        <v>29</v>
      </c>
      <c r="G7157" s="5" t="s">
        <v>24</v>
      </c>
      <c r="H7157" s="1" t="s">
        <v>63</v>
      </c>
      <c r="I7157" s="4">
        <v>107748</v>
      </c>
      <c r="J7157" s="1" t="s">
        <v>21</v>
      </c>
      <c r="K7157">
        <v>2</v>
      </c>
      <c r="L7157" s="3">
        <v>8</v>
      </c>
      <c r="M7157">
        <v>1</v>
      </c>
      <c r="N7157">
        <v>7</v>
      </c>
      <c r="O7157" s="1" t="s">
        <v>47</v>
      </c>
      <c r="P7157">
        <v>28950.23</v>
      </c>
      <c r="Q71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57" t="str">
        <f>IF(medical_insurance_cost_dataset[[#This Row],[age]]&lt;=30,"Young Adult",IF(medical_insurance_cost_dataset[[#This Row],[age]]&lt;=50,"Middle Aged","Senior"))</f>
        <v>Middle Aged</v>
      </c>
    </row>
    <row r="7158" spans="1:18" x14ac:dyDescent="0.3">
      <c r="A7158" s="1" t="s">
        <v>610</v>
      </c>
      <c r="B7158">
        <v>43</v>
      </c>
      <c r="C7158" s="5" t="s">
        <v>17</v>
      </c>
      <c r="D7158">
        <v>29.1</v>
      </c>
      <c r="E7158" s="3">
        <v>1</v>
      </c>
      <c r="F7158" s="1" t="s">
        <v>29</v>
      </c>
      <c r="G7158" s="5" t="s">
        <v>19</v>
      </c>
      <c r="H7158" s="1" t="s">
        <v>38</v>
      </c>
      <c r="I7158" s="4">
        <v>107768</v>
      </c>
      <c r="J7158" s="1" t="s">
        <v>32</v>
      </c>
      <c r="K7158">
        <v>0</v>
      </c>
      <c r="L7158" s="3">
        <v>4</v>
      </c>
      <c r="M7158">
        <v>0</v>
      </c>
      <c r="N7158">
        <v>4</v>
      </c>
      <c r="O7158" s="1" t="s">
        <v>36</v>
      </c>
      <c r="P7158">
        <v>18024.86</v>
      </c>
      <c r="Q715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58" t="str">
        <f>IF(medical_insurance_cost_dataset[[#This Row],[age]]&lt;=30,"Young Adult",IF(medical_insurance_cost_dataset[[#This Row],[age]]&lt;=50,"Middle Aged","Senior"))</f>
        <v>Middle Aged</v>
      </c>
    </row>
    <row r="7159" spans="1:18" x14ac:dyDescent="0.3">
      <c r="A7159" s="1" t="s">
        <v>3039</v>
      </c>
      <c r="B7159">
        <v>61</v>
      </c>
      <c r="C7159" s="5" t="s">
        <v>34</v>
      </c>
      <c r="D7159">
        <v>29.7</v>
      </c>
      <c r="E7159" s="3">
        <v>1</v>
      </c>
      <c r="F7159" s="1" t="s">
        <v>29</v>
      </c>
      <c r="G7159" s="5" t="s">
        <v>30</v>
      </c>
      <c r="H7159" s="1" t="s">
        <v>59</v>
      </c>
      <c r="I7159" s="4">
        <v>107831</v>
      </c>
      <c r="J7159" s="1" t="s">
        <v>21</v>
      </c>
      <c r="K7159">
        <v>0</v>
      </c>
      <c r="L7159" s="3">
        <v>3</v>
      </c>
      <c r="M7159">
        <v>0</v>
      </c>
      <c r="N7159">
        <v>10</v>
      </c>
      <c r="O7159" s="1" t="s">
        <v>47</v>
      </c>
      <c r="P7159">
        <v>17533.560000000001</v>
      </c>
      <c r="Q71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59" t="str">
        <f>IF(medical_insurance_cost_dataset[[#This Row],[age]]&lt;=30,"Young Adult",IF(medical_insurance_cost_dataset[[#This Row],[age]]&lt;=50,"Middle Aged","Senior"))</f>
        <v>Senior</v>
      </c>
    </row>
    <row r="7160" spans="1:18" x14ac:dyDescent="0.3">
      <c r="A7160" s="1" t="s">
        <v>562</v>
      </c>
      <c r="B7160">
        <v>49</v>
      </c>
      <c r="C7160" s="5" t="s">
        <v>17</v>
      </c>
      <c r="D7160">
        <v>23.4</v>
      </c>
      <c r="E7160" s="3">
        <v>4</v>
      </c>
      <c r="F7160" s="1" t="s">
        <v>29</v>
      </c>
      <c r="G7160" s="5" t="s">
        <v>53</v>
      </c>
      <c r="H7160" s="1" t="s">
        <v>35</v>
      </c>
      <c r="I7160" s="4">
        <v>107848</v>
      </c>
      <c r="J7160" s="1" t="s">
        <v>21</v>
      </c>
      <c r="K7160">
        <v>3</v>
      </c>
      <c r="L7160" s="3">
        <v>9</v>
      </c>
      <c r="M7160">
        <v>0</v>
      </c>
      <c r="N7160">
        <v>10</v>
      </c>
      <c r="O7160" s="1" t="s">
        <v>22</v>
      </c>
      <c r="P7160">
        <v>21389.65</v>
      </c>
      <c r="Q71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60" t="str">
        <f>IF(medical_insurance_cost_dataset[[#This Row],[age]]&lt;=30,"Young Adult",IF(medical_insurance_cost_dataset[[#This Row],[age]]&lt;=50,"Middle Aged","Senior"))</f>
        <v>Middle Aged</v>
      </c>
    </row>
    <row r="7161" spans="1:18" x14ac:dyDescent="0.3">
      <c r="A7161" s="1" t="s">
        <v>118</v>
      </c>
      <c r="B7161">
        <v>46</v>
      </c>
      <c r="C7161" s="5" t="s">
        <v>17</v>
      </c>
      <c r="D7161">
        <v>28.3</v>
      </c>
      <c r="E7161" s="3">
        <v>1</v>
      </c>
      <c r="F7161" s="1" t="s">
        <v>18</v>
      </c>
      <c r="G7161" s="5" t="s">
        <v>24</v>
      </c>
      <c r="H7161" s="1" t="s">
        <v>38</v>
      </c>
      <c r="I7161" s="4">
        <v>107893</v>
      </c>
      <c r="J7161" s="1" t="s">
        <v>21</v>
      </c>
      <c r="K7161">
        <v>0</v>
      </c>
      <c r="L7161" s="3">
        <v>1</v>
      </c>
      <c r="M7161">
        <v>0</v>
      </c>
      <c r="N7161">
        <v>12</v>
      </c>
      <c r="O7161" s="1" t="s">
        <v>36</v>
      </c>
      <c r="P7161">
        <v>29772.7</v>
      </c>
      <c r="Q716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1" t="str">
        <f>IF(medical_insurance_cost_dataset[[#This Row],[age]]&lt;=30,"Young Adult",IF(medical_insurance_cost_dataset[[#This Row],[age]]&lt;=50,"Middle Aged","Senior"))</f>
        <v>Middle Aged</v>
      </c>
    </row>
    <row r="7162" spans="1:18" x14ac:dyDescent="0.3">
      <c r="A7162" s="1" t="s">
        <v>6761</v>
      </c>
      <c r="B7162">
        <v>29</v>
      </c>
      <c r="C7162" s="5" t="s">
        <v>17</v>
      </c>
      <c r="D7162">
        <v>24.6</v>
      </c>
      <c r="E7162" s="3">
        <v>0</v>
      </c>
      <c r="F7162" s="1" t="s">
        <v>29</v>
      </c>
      <c r="G7162" s="5" t="s">
        <v>30</v>
      </c>
      <c r="H7162" s="1" t="s">
        <v>49</v>
      </c>
      <c r="I7162" s="4">
        <v>107921</v>
      </c>
      <c r="J7162" s="1" t="s">
        <v>21</v>
      </c>
      <c r="K7162">
        <v>3</v>
      </c>
      <c r="L7162" s="3">
        <v>6</v>
      </c>
      <c r="M7162">
        <v>2</v>
      </c>
      <c r="N7162">
        <v>2</v>
      </c>
      <c r="O7162" s="1" t="s">
        <v>27</v>
      </c>
      <c r="P7162">
        <v>21526.11</v>
      </c>
      <c r="Q71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62" t="str">
        <f>IF(medical_insurance_cost_dataset[[#This Row],[age]]&lt;=30,"Young Adult",IF(medical_insurance_cost_dataset[[#This Row],[age]]&lt;=50,"Middle Aged","Senior"))</f>
        <v>Young Adult</v>
      </c>
    </row>
    <row r="7163" spans="1:18" x14ac:dyDescent="0.3">
      <c r="A7163" s="1" t="s">
        <v>2361</v>
      </c>
      <c r="B7163">
        <v>55</v>
      </c>
      <c r="C7163" s="5" t="s">
        <v>34</v>
      </c>
      <c r="D7163">
        <v>32.9</v>
      </c>
      <c r="E7163" s="3">
        <v>1</v>
      </c>
      <c r="F7163" s="1" t="s">
        <v>29</v>
      </c>
      <c r="G7163" s="5" t="s">
        <v>44</v>
      </c>
      <c r="H7163" s="1" t="s">
        <v>31</v>
      </c>
      <c r="I7163" s="4">
        <v>107972</v>
      </c>
      <c r="J7163" s="1" t="s">
        <v>21</v>
      </c>
      <c r="K7163">
        <v>1</v>
      </c>
      <c r="L7163" s="3">
        <v>6</v>
      </c>
      <c r="M7163">
        <v>1</v>
      </c>
      <c r="N7163">
        <v>8</v>
      </c>
      <c r="O7163" s="1" t="s">
        <v>22</v>
      </c>
      <c r="P7163">
        <v>24816.65</v>
      </c>
      <c r="Q71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63" t="str">
        <f>IF(medical_insurance_cost_dataset[[#This Row],[age]]&lt;=30,"Young Adult",IF(medical_insurance_cost_dataset[[#This Row],[age]]&lt;=50,"Middle Aged","Senior"))</f>
        <v>Senior</v>
      </c>
    </row>
    <row r="7164" spans="1:18" x14ac:dyDescent="0.3">
      <c r="A7164" s="1" t="s">
        <v>6822</v>
      </c>
      <c r="B7164">
        <v>63</v>
      </c>
      <c r="C7164" s="5" t="s">
        <v>17</v>
      </c>
      <c r="D7164">
        <v>28.6</v>
      </c>
      <c r="E7164" s="3">
        <v>0</v>
      </c>
      <c r="F7164" s="1" t="s">
        <v>29</v>
      </c>
      <c r="G7164" s="5" t="s">
        <v>24</v>
      </c>
      <c r="H7164" s="1" t="s">
        <v>41</v>
      </c>
      <c r="I7164" s="4">
        <v>108004</v>
      </c>
      <c r="J7164" s="1" t="s">
        <v>21</v>
      </c>
      <c r="K7164">
        <v>0</v>
      </c>
      <c r="L7164" s="3">
        <v>3</v>
      </c>
      <c r="M7164">
        <v>0</v>
      </c>
      <c r="N7164">
        <v>10</v>
      </c>
      <c r="O7164" s="1" t="s">
        <v>27</v>
      </c>
      <c r="P7164">
        <v>12792.39</v>
      </c>
      <c r="Q71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4" t="str">
        <f>IF(medical_insurance_cost_dataset[[#This Row],[age]]&lt;=30,"Young Adult",IF(medical_insurance_cost_dataset[[#This Row],[age]]&lt;=50,"Middle Aged","Senior"))</f>
        <v>Senior</v>
      </c>
    </row>
    <row r="7165" spans="1:18" x14ac:dyDescent="0.3">
      <c r="A7165" s="1" t="s">
        <v>4949</v>
      </c>
      <c r="B7165">
        <v>39</v>
      </c>
      <c r="C7165" s="5" t="s">
        <v>17</v>
      </c>
      <c r="D7165">
        <v>26</v>
      </c>
      <c r="E7165" s="3">
        <v>0</v>
      </c>
      <c r="F7165" s="1" t="s">
        <v>29</v>
      </c>
      <c r="G7165" s="5" t="s">
        <v>24</v>
      </c>
      <c r="H7165" s="1" t="s">
        <v>63</v>
      </c>
      <c r="I7165" s="4">
        <v>108012</v>
      </c>
      <c r="J7165" s="1" t="s">
        <v>26</v>
      </c>
      <c r="K7165">
        <v>0</v>
      </c>
      <c r="L7165" s="3">
        <v>4</v>
      </c>
      <c r="M7165">
        <v>0</v>
      </c>
      <c r="N7165">
        <v>4</v>
      </c>
      <c r="O7165" s="1" t="s">
        <v>22</v>
      </c>
      <c r="P7165">
        <v>3950.69</v>
      </c>
      <c r="Q716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5" t="str">
        <f>IF(medical_insurance_cost_dataset[[#This Row],[age]]&lt;=30,"Young Adult",IF(medical_insurance_cost_dataset[[#This Row],[age]]&lt;=50,"Middle Aged","Senior"))</f>
        <v>Middle Aged</v>
      </c>
    </row>
    <row r="7166" spans="1:18" x14ac:dyDescent="0.3">
      <c r="A7166" s="1" t="s">
        <v>861</v>
      </c>
      <c r="B7166">
        <v>52</v>
      </c>
      <c r="C7166" s="5" t="s">
        <v>34</v>
      </c>
      <c r="D7166">
        <v>26.6</v>
      </c>
      <c r="E7166" s="3">
        <v>1</v>
      </c>
      <c r="F7166" s="1" t="s">
        <v>29</v>
      </c>
      <c r="G7166" s="5" t="s">
        <v>30</v>
      </c>
      <c r="H7166" s="1" t="s">
        <v>38</v>
      </c>
      <c r="I7166" s="4">
        <v>108029</v>
      </c>
      <c r="J7166" s="1" t="s">
        <v>21</v>
      </c>
      <c r="K7166">
        <v>1</v>
      </c>
      <c r="L7166" s="3">
        <v>4</v>
      </c>
      <c r="M7166">
        <v>0</v>
      </c>
      <c r="N7166">
        <v>5</v>
      </c>
      <c r="O7166" s="1" t="s">
        <v>22</v>
      </c>
      <c r="P7166">
        <v>15655.87</v>
      </c>
      <c r="Q716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6" t="str">
        <f>IF(medical_insurance_cost_dataset[[#This Row],[age]]&lt;=30,"Young Adult",IF(medical_insurance_cost_dataset[[#This Row],[age]]&lt;=50,"Middle Aged","Senior"))</f>
        <v>Senior</v>
      </c>
    </row>
    <row r="7167" spans="1:18" x14ac:dyDescent="0.3">
      <c r="A7167" s="1" t="s">
        <v>1388</v>
      </c>
      <c r="B7167">
        <v>40</v>
      </c>
      <c r="C7167" s="5" t="s">
        <v>34</v>
      </c>
      <c r="D7167">
        <v>27.9</v>
      </c>
      <c r="E7167" s="3">
        <v>1</v>
      </c>
      <c r="F7167" s="1" t="s">
        <v>18</v>
      </c>
      <c r="G7167" s="5" t="s">
        <v>44</v>
      </c>
      <c r="H7167" s="1" t="s">
        <v>59</v>
      </c>
      <c r="I7167" s="4">
        <v>108042</v>
      </c>
      <c r="J7167" s="1" t="s">
        <v>21</v>
      </c>
      <c r="K7167">
        <v>1</v>
      </c>
      <c r="L7167" s="3">
        <v>4</v>
      </c>
      <c r="M7167">
        <v>1</v>
      </c>
      <c r="N7167">
        <v>10</v>
      </c>
      <c r="O7167" s="1" t="s">
        <v>27</v>
      </c>
      <c r="P7167">
        <v>29433.89</v>
      </c>
      <c r="Q716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7" t="str">
        <f>IF(medical_insurance_cost_dataset[[#This Row],[age]]&lt;=30,"Young Adult",IF(medical_insurance_cost_dataset[[#This Row],[age]]&lt;=50,"Middle Aged","Senior"))</f>
        <v>Middle Aged</v>
      </c>
    </row>
    <row r="7168" spans="1:18" x14ac:dyDescent="0.3">
      <c r="A7168" s="1" t="s">
        <v>1890</v>
      </c>
      <c r="B7168">
        <v>58</v>
      </c>
      <c r="C7168" s="5" t="s">
        <v>17</v>
      </c>
      <c r="D7168">
        <v>31</v>
      </c>
      <c r="E7168" s="3">
        <v>1</v>
      </c>
      <c r="F7168" s="1" t="s">
        <v>29</v>
      </c>
      <c r="G7168" s="5" t="s">
        <v>19</v>
      </c>
      <c r="H7168" s="1" t="s">
        <v>38</v>
      </c>
      <c r="I7168" s="4">
        <v>108053</v>
      </c>
      <c r="J7168" s="1" t="s">
        <v>21</v>
      </c>
      <c r="K7168">
        <v>0</v>
      </c>
      <c r="L7168" s="3">
        <v>3</v>
      </c>
      <c r="M7168">
        <v>0</v>
      </c>
      <c r="N7168">
        <v>2</v>
      </c>
      <c r="O7168" s="1" t="s">
        <v>22</v>
      </c>
      <c r="P7168">
        <v>8338.81</v>
      </c>
      <c r="Q71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68" t="str">
        <f>IF(medical_insurance_cost_dataset[[#This Row],[age]]&lt;=30,"Young Adult",IF(medical_insurance_cost_dataset[[#This Row],[age]]&lt;=50,"Middle Aged","Senior"))</f>
        <v>Senior</v>
      </c>
    </row>
    <row r="7169" spans="1:18" x14ac:dyDescent="0.3">
      <c r="A7169" s="1" t="s">
        <v>427</v>
      </c>
      <c r="B7169">
        <v>34</v>
      </c>
      <c r="C7169" s="5" t="s">
        <v>34</v>
      </c>
      <c r="D7169">
        <v>25.8</v>
      </c>
      <c r="E7169" s="3">
        <v>1</v>
      </c>
      <c r="F7169" s="1" t="s">
        <v>29</v>
      </c>
      <c r="G7169" s="5" t="s">
        <v>44</v>
      </c>
      <c r="H7169" s="1" t="s">
        <v>35</v>
      </c>
      <c r="I7169" s="4">
        <v>108053</v>
      </c>
      <c r="J7169" s="1" t="s">
        <v>26</v>
      </c>
      <c r="K7169">
        <v>0</v>
      </c>
      <c r="L7169" s="3">
        <v>1</v>
      </c>
      <c r="M7169">
        <v>0</v>
      </c>
      <c r="N7169">
        <v>13</v>
      </c>
      <c r="O7169" s="1" t="s">
        <v>27</v>
      </c>
      <c r="P7169">
        <v>5886.35</v>
      </c>
      <c r="Q71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69" t="str">
        <f>IF(medical_insurance_cost_dataset[[#This Row],[age]]&lt;=30,"Young Adult",IF(medical_insurance_cost_dataset[[#This Row],[age]]&lt;=50,"Middle Aged","Senior"))</f>
        <v>Middle Aged</v>
      </c>
    </row>
    <row r="7170" spans="1:18" x14ac:dyDescent="0.3">
      <c r="A7170" s="1" t="s">
        <v>6050</v>
      </c>
      <c r="B7170">
        <v>58</v>
      </c>
      <c r="C7170" s="5" t="s">
        <v>34</v>
      </c>
      <c r="D7170">
        <v>31</v>
      </c>
      <c r="E7170" s="3">
        <v>2</v>
      </c>
      <c r="F7170" s="1" t="s">
        <v>29</v>
      </c>
      <c r="G7170" s="5" t="s">
        <v>53</v>
      </c>
      <c r="H7170" s="1" t="s">
        <v>59</v>
      </c>
      <c r="I7170" s="4">
        <v>108122</v>
      </c>
      <c r="J7170" s="1" t="s">
        <v>21</v>
      </c>
      <c r="K7170">
        <v>0</v>
      </c>
      <c r="L7170" s="3">
        <v>5</v>
      </c>
      <c r="M7170">
        <v>0</v>
      </c>
      <c r="N7170">
        <v>5</v>
      </c>
      <c r="O7170" s="1" t="s">
        <v>47</v>
      </c>
      <c r="P7170">
        <v>18962.75</v>
      </c>
      <c r="Q717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70" t="str">
        <f>IF(medical_insurance_cost_dataset[[#This Row],[age]]&lt;=30,"Young Adult",IF(medical_insurance_cost_dataset[[#This Row],[age]]&lt;=50,"Middle Aged","Senior"))</f>
        <v>Senior</v>
      </c>
    </row>
    <row r="7171" spans="1:18" x14ac:dyDescent="0.3">
      <c r="A7171" s="1" t="s">
        <v>1024</v>
      </c>
      <c r="B7171">
        <v>25</v>
      </c>
      <c r="C7171" s="5" t="s">
        <v>17</v>
      </c>
      <c r="D7171">
        <v>26.9</v>
      </c>
      <c r="E7171" s="3">
        <v>4</v>
      </c>
      <c r="F7171" s="1" t="s">
        <v>29</v>
      </c>
      <c r="G7171" s="5" t="s">
        <v>24</v>
      </c>
      <c r="H7171" s="1" t="s">
        <v>38</v>
      </c>
      <c r="I7171" s="4">
        <v>108137</v>
      </c>
      <c r="J7171" s="1" t="s">
        <v>26</v>
      </c>
      <c r="K7171">
        <v>3</v>
      </c>
      <c r="L7171" s="3">
        <v>6</v>
      </c>
      <c r="M7171">
        <v>1</v>
      </c>
      <c r="N7171">
        <v>1</v>
      </c>
      <c r="O7171" s="1" t="s">
        <v>27</v>
      </c>
      <c r="P7171">
        <v>22058.35</v>
      </c>
      <c r="Q71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71" t="str">
        <f>IF(medical_insurance_cost_dataset[[#This Row],[age]]&lt;=30,"Young Adult",IF(medical_insurance_cost_dataset[[#This Row],[age]]&lt;=50,"Middle Aged","Senior"))</f>
        <v>Young Adult</v>
      </c>
    </row>
    <row r="7172" spans="1:18" x14ac:dyDescent="0.3">
      <c r="A7172" s="1" t="s">
        <v>6770</v>
      </c>
      <c r="B7172">
        <v>38</v>
      </c>
      <c r="C7172" s="5" t="s">
        <v>34</v>
      </c>
      <c r="D7172">
        <v>36.200000000000003</v>
      </c>
      <c r="E7172" s="3">
        <v>0</v>
      </c>
      <c r="F7172" s="1" t="s">
        <v>29</v>
      </c>
      <c r="G7172" s="5" t="s">
        <v>19</v>
      </c>
      <c r="H7172" s="1" t="s">
        <v>38</v>
      </c>
      <c r="I7172" s="4">
        <v>108153</v>
      </c>
      <c r="J7172" s="1" t="s">
        <v>21</v>
      </c>
      <c r="K7172">
        <v>1</v>
      </c>
      <c r="L7172" s="3">
        <v>4</v>
      </c>
      <c r="M7172">
        <v>0</v>
      </c>
      <c r="N7172">
        <v>0</v>
      </c>
      <c r="O7172" s="1" t="s">
        <v>27</v>
      </c>
      <c r="P7172">
        <v>7875.12</v>
      </c>
      <c r="Q717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72" t="str">
        <f>IF(medical_insurance_cost_dataset[[#This Row],[age]]&lt;=30,"Young Adult",IF(medical_insurance_cost_dataset[[#This Row],[age]]&lt;=50,"Middle Aged","Senior"))</f>
        <v>Middle Aged</v>
      </c>
    </row>
    <row r="7173" spans="1:18" x14ac:dyDescent="0.3">
      <c r="A7173" s="1" t="s">
        <v>7126</v>
      </c>
      <c r="B7173">
        <v>22</v>
      </c>
      <c r="C7173" s="5" t="s">
        <v>17</v>
      </c>
      <c r="D7173">
        <v>26.1</v>
      </c>
      <c r="E7173" s="3">
        <v>2</v>
      </c>
      <c r="F7173" s="1" t="s">
        <v>29</v>
      </c>
      <c r="G7173" s="5" t="s">
        <v>44</v>
      </c>
      <c r="H7173" s="1" t="s">
        <v>41</v>
      </c>
      <c r="I7173" s="4">
        <v>108229</v>
      </c>
      <c r="J7173" s="1" t="s">
        <v>26</v>
      </c>
      <c r="K7173">
        <v>0</v>
      </c>
      <c r="L7173" s="3">
        <v>4</v>
      </c>
      <c r="M7173">
        <v>1</v>
      </c>
      <c r="N7173">
        <v>4</v>
      </c>
      <c r="O7173" s="1" t="s">
        <v>22</v>
      </c>
      <c r="P7173">
        <v>9732.16</v>
      </c>
      <c r="Q717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73" t="str">
        <f>IF(medical_insurance_cost_dataset[[#This Row],[age]]&lt;=30,"Young Adult",IF(medical_insurance_cost_dataset[[#This Row],[age]]&lt;=50,"Middle Aged","Senior"))</f>
        <v>Young Adult</v>
      </c>
    </row>
    <row r="7174" spans="1:18" x14ac:dyDescent="0.3">
      <c r="A7174" s="1" t="s">
        <v>2789</v>
      </c>
      <c r="B7174">
        <v>38</v>
      </c>
      <c r="C7174" s="5" t="s">
        <v>17</v>
      </c>
      <c r="D7174">
        <v>19.2</v>
      </c>
      <c r="E7174" s="3">
        <v>1</v>
      </c>
      <c r="F7174" s="1" t="s">
        <v>29</v>
      </c>
      <c r="G7174" s="5" t="s">
        <v>44</v>
      </c>
      <c r="H7174" s="1" t="s">
        <v>20</v>
      </c>
      <c r="I7174" s="4">
        <v>108232</v>
      </c>
      <c r="J7174" s="1" t="s">
        <v>26</v>
      </c>
      <c r="K7174">
        <v>1</v>
      </c>
      <c r="L7174" s="3">
        <v>8</v>
      </c>
      <c r="M7174">
        <v>0</v>
      </c>
      <c r="N7174">
        <v>10</v>
      </c>
      <c r="O7174" s="1" t="s">
        <v>22</v>
      </c>
      <c r="P7174">
        <v>15366.71</v>
      </c>
      <c r="Q71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74" t="str">
        <f>IF(medical_insurance_cost_dataset[[#This Row],[age]]&lt;=30,"Young Adult",IF(medical_insurance_cost_dataset[[#This Row],[age]]&lt;=50,"Middle Aged","Senior"))</f>
        <v>Middle Aged</v>
      </c>
    </row>
    <row r="7175" spans="1:18" x14ac:dyDescent="0.3">
      <c r="A7175" s="1" t="s">
        <v>3366</v>
      </c>
      <c r="B7175">
        <v>57</v>
      </c>
      <c r="C7175" s="5" t="s">
        <v>17</v>
      </c>
      <c r="D7175">
        <v>33.200000000000003</v>
      </c>
      <c r="E7175" s="3">
        <v>1</v>
      </c>
      <c r="F7175" s="1" t="s">
        <v>29</v>
      </c>
      <c r="G7175" s="5" t="s">
        <v>19</v>
      </c>
      <c r="H7175" s="1" t="s">
        <v>46</v>
      </c>
      <c r="I7175" s="4">
        <v>108242</v>
      </c>
      <c r="J7175" s="1" t="s">
        <v>26</v>
      </c>
      <c r="K7175">
        <v>1</v>
      </c>
      <c r="L7175" s="3">
        <v>4</v>
      </c>
      <c r="M7175">
        <v>0</v>
      </c>
      <c r="N7175">
        <v>2</v>
      </c>
      <c r="O7175" s="1" t="s">
        <v>27</v>
      </c>
      <c r="P7175">
        <v>9644.2999999999993</v>
      </c>
      <c r="Q71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75" t="str">
        <f>IF(medical_insurance_cost_dataset[[#This Row],[age]]&lt;=30,"Young Adult",IF(medical_insurance_cost_dataset[[#This Row],[age]]&lt;=50,"Middle Aged","Senior"))</f>
        <v>Senior</v>
      </c>
    </row>
    <row r="7176" spans="1:18" x14ac:dyDescent="0.3">
      <c r="A7176" s="1" t="s">
        <v>5125</v>
      </c>
      <c r="B7176">
        <v>24</v>
      </c>
      <c r="C7176" s="5" t="s">
        <v>34</v>
      </c>
      <c r="D7176">
        <v>32.799999999999997</v>
      </c>
      <c r="E7176" s="3">
        <v>1</v>
      </c>
      <c r="F7176" s="1" t="s">
        <v>18</v>
      </c>
      <c r="G7176" s="5" t="s">
        <v>24</v>
      </c>
      <c r="H7176" s="1" t="s">
        <v>38</v>
      </c>
      <c r="I7176" s="4">
        <v>108252</v>
      </c>
      <c r="J7176" s="1" t="s">
        <v>21</v>
      </c>
      <c r="K7176">
        <v>0</v>
      </c>
      <c r="L7176" s="3">
        <v>2</v>
      </c>
      <c r="M7176">
        <v>0</v>
      </c>
      <c r="N7176">
        <v>10</v>
      </c>
      <c r="O7176" s="1" t="s">
        <v>36</v>
      </c>
      <c r="P7176">
        <v>29936.35</v>
      </c>
      <c r="Q71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76" t="str">
        <f>IF(medical_insurance_cost_dataset[[#This Row],[age]]&lt;=30,"Young Adult",IF(medical_insurance_cost_dataset[[#This Row],[age]]&lt;=50,"Middle Aged","Senior"))</f>
        <v>Young Adult</v>
      </c>
    </row>
    <row r="7177" spans="1:18" x14ac:dyDescent="0.3">
      <c r="A7177" s="1" t="s">
        <v>6133</v>
      </c>
      <c r="B7177">
        <v>24</v>
      </c>
      <c r="C7177" s="5" t="s">
        <v>17</v>
      </c>
      <c r="D7177">
        <v>26.6</v>
      </c>
      <c r="E7177" s="3">
        <v>2</v>
      </c>
      <c r="F7177" s="1" t="s">
        <v>29</v>
      </c>
      <c r="G7177" s="5" t="s">
        <v>19</v>
      </c>
      <c r="H7177" s="1" t="s">
        <v>38</v>
      </c>
      <c r="I7177" s="4">
        <v>108276</v>
      </c>
      <c r="J7177" s="1" t="s">
        <v>32</v>
      </c>
      <c r="K7177">
        <v>0</v>
      </c>
      <c r="L7177" s="3">
        <v>3</v>
      </c>
      <c r="M7177">
        <v>0</v>
      </c>
      <c r="N7177">
        <v>13</v>
      </c>
      <c r="O7177" s="1" t="s">
        <v>27</v>
      </c>
      <c r="P7177">
        <v>12343.28</v>
      </c>
      <c r="Q71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77" t="str">
        <f>IF(medical_insurance_cost_dataset[[#This Row],[age]]&lt;=30,"Young Adult",IF(medical_insurance_cost_dataset[[#This Row],[age]]&lt;=50,"Middle Aged","Senior"))</f>
        <v>Young Adult</v>
      </c>
    </row>
    <row r="7178" spans="1:18" x14ac:dyDescent="0.3">
      <c r="A7178" s="1" t="s">
        <v>6075</v>
      </c>
      <c r="B7178">
        <v>63</v>
      </c>
      <c r="C7178" s="5" t="s">
        <v>34</v>
      </c>
      <c r="D7178">
        <v>24.1</v>
      </c>
      <c r="E7178" s="3">
        <v>0</v>
      </c>
      <c r="F7178" s="1" t="s">
        <v>29</v>
      </c>
      <c r="G7178" s="5" t="s">
        <v>30</v>
      </c>
      <c r="H7178" s="1" t="s">
        <v>74</v>
      </c>
      <c r="I7178" s="4">
        <v>108340</v>
      </c>
      <c r="J7178" s="1" t="s">
        <v>26</v>
      </c>
      <c r="K7178">
        <v>0</v>
      </c>
      <c r="L7178" s="3">
        <v>2</v>
      </c>
      <c r="M7178">
        <v>0</v>
      </c>
      <c r="N7178">
        <v>11</v>
      </c>
      <c r="O7178" s="1" t="s">
        <v>36</v>
      </c>
      <c r="P7178">
        <v>11800.21</v>
      </c>
      <c r="Q71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78" t="str">
        <f>IF(medical_insurance_cost_dataset[[#This Row],[age]]&lt;=30,"Young Adult",IF(medical_insurance_cost_dataset[[#This Row],[age]]&lt;=50,"Middle Aged","Senior"))</f>
        <v>Senior</v>
      </c>
    </row>
    <row r="7179" spans="1:18" x14ac:dyDescent="0.3">
      <c r="A7179" s="1" t="s">
        <v>1488</v>
      </c>
      <c r="B7179">
        <v>26</v>
      </c>
      <c r="C7179" s="5" t="s">
        <v>34</v>
      </c>
      <c r="D7179">
        <v>19.899999999999999</v>
      </c>
      <c r="E7179" s="3">
        <v>0</v>
      </c>
      <c r="F7179" s="1" t="s">
        <v>29</v>
      </c>
      <c r="G7179" s="5" t="s">
        <v>19</v>
      </c>
      <c r="H7179" s="1" t="s">
        <v>46</v>
      </c>
      <c r="I7179" s="4">
        <v>108347</v>
      </c>
      <c r="J7179" s="1" t="s">
        <v>21</v>
      </c>
      <c r="K7179">
        <v>0</v>
      </c>
      <c r="L7179" s="3">
        <v>5</v>
      </c>
      <c r="M7179">
        <v>1</v>
      </c>
      <c r="N7179">
        <v>12</v>
      </c>
      <c r="O7179" s="1" t="s">
        <v>36</v>
      </c>
      <c r="P7179">
        <v>17762.439999999999</v>
      </c>
      <c r="Q71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79" t="str">
        <f>IF(medical_insurance_cost_dataset[[#This Row],[age]]&lt;=30,"Young Adult",IF(medical_insurance_cost_dataset[[#This Row],[age]]&lt;=50,"Middle Aged","Senior"))</f>
        <v>Young Adult</v>
      </c>
    </row>
    <row r="7180" spans="1:18" x14ac:dyDescent="0.3">
      <c r="A7180" s="1" t="s">
        <v>1138</v>
      </c>
      <c r="B7180">
        <v>63</v>
      </c>
      <c r="C7180" s="5" t="s">
        <v>17</v>
      </c>
      <c r="D7180">
        <v>26.9</v>
      </c>
      <c r="E7180" s="3">
        <v>1</v>
      </c>
      <c r="F7180" s="1" t="s">
        <v>29</v>
      </c>
      <c r="G7180" s="5" t="s">
        <v>24</v>
      </c>
      <c r="H7180" s="1" t="s">
        <v>31</v>
      </c>
      <c r="I7180" s="4">
        <v>108363</v>
      </c>
      <c r="J7180" s="1" t="s">
        <v>32</v>
      </c>
      <c r="K7180">
        <v>0</v>
      </c>
      <c r="L7180" s="3">
        <v>2</v>
      </c>
      <c r="M7180">
        <v>0</v>
      </c>
      <c r="N7180">
        <v>13</v>
      </c>
      <c r="O7180" s="1" t="s">
        <v>36</v>
      </c>
      <c r="P7180">
        <v>18440.240000000002</v>
      </c>
      <c r="Q718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80" t="str">
        <f>IF(medical_insurance_cost_dataset[[#This Row],[age]]&lt;=30,"Young Adult",IF(medical_insurance_cost_dataset[[#This Row],[age]]&lt;=50,"Middle Aged","Senior"))</f>
        <v>Senior</v>
      </c>
    </row>
    <row r="7181" spans="1:18" x14ac:dyDescent="0.3">
      <c r="A7181" s="1" t="s">
        <v>3785</v>
      </c>
      <c r="B7181">
        <v>34</v>
      </c>
      <c r="C7181" s="5" t="s">
        <v>34</v>
      </c>
      <c r="D7181">
        <v>30</v>
      </c>
      <c r="E7181" s="3">
        <v>0</v>
      </c>
      <c r="F7181" s="1" t="s">
        <v>18</v>
      </c>
      <c r="G7181" s="5" t="s">
        <v>53</v>
      </c>
      <c r="H7181" s="1" t="s">
        <v>59</v>
      </c>
      <c r="I7181" s="4">
        <v>108480</v>
      </c>
      <c r="J7181" s="1" t="s">
        <v>21</v>
      </c>
      <c r="K7181">
        <v>0</v>
      </c>
      <c r="L7181" s="3">
        <v>6</v>
      </c>
      <c r="M7181">
        <v>0</v>
      </c>
      <c r="N7181">
        <v>10</v>
      </c>
      <c r="O7181" s="1" t="s">
        <v>22</v>
      </c>
      <c r="P7181">
        <v>21905.1</v>
      </c>
      <c r="Q71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81" t="str">
        <f>IF(medical_insurance_cost_dataset[[#This Row],[age]]&lt;=30,"Young Adult",IF(medical_insurance_cost_dataset[[#This Row],[age]]&lt;=50,"Middle Aged","Senior"))</f>
        <v>Middle Aged</v>
      </c>
    </row>
    <row r="7182" spans="1:18" x14ac:dyDescent="0.3">
      <c r="A7182" s="1" t="s">
        <v>4330</v>
      </c>
      <c r="B7182">
        <v>38</v>
      </c>
      <c r="C7182" s="5" t="s">
        <v>17</v>
      </c>
      <c r="D7182">
        <v>30.2</v>
      </c>
      <c r="E7182" s="3">
        <v>2</v>
      </c>
      <c r="F7182" s="1" t="s">
        <v>18</v>
      </c>
      <c r="G7182" s="5" t="s">
        <v>53</v>
      </c>
      <c r="H7182" s="1" t="s">
        <v>20</v>
      </c>
      <c r="I7182" s="4">
        <v>108510</v>
      </c>
      <c r="J7182" s="1" t="s">
        <v>21</v>
      </c>
      <c r="K7182">
        <v>0</v>
      </c>
      <c r="L7182" s="3">
        <v>4</v>
      </c>
      <c r="M7182">
        <v>0</v>
      </c>
      <c r="N7182">
        <v>4</v>
      </c>
      <c r="O7182" s="1" t="s">
        <v>47</v>
      </c>
      <c r="P7182">
        <v>33626.33</v>
      </c>
      <c r="Q71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82" t="str">
        <f>IF(medical_insurance_cost_dataset[[#This Row],[age]]&lt;=30,"Young Adult",IF(medical_insurance_cost_dataset[[#This Row],[age]]&lt;=50,"Middle Aged","Senior"))</f>
        <v>Middle Aged</v>
      </c>
    </row>
    <row r="7183" spans="1:18" x14ac:dyDescent="0.3">
      <c r="A7183" s="1" t="s">
        <v>4446</v>
      </c>
      <c r="B7183">
        <v>30</v>
      </c>
      <c r="C7183" s="5" t="s">
        <v>17</v>
      </c>
      <c r="D7183">
        <v>32.6</v>
      </c>
      <c r="E7183" s="3">
        <v>2</v>
      </c>
      <c r="F7183" s="1" t="s">
        <v>29</v>
      </c>
      <c r="G7183" s="5" t="s">
        <v>53</v>
      </c>
      <c r="H7183" s="1" t="s">
        <v>59</v>
      </c>
      <c r="I7183" s="4">
        <v>108577</v>
      </c>
      <c r="J7183" s="1" t="s">
        <v>21</v>
      </c>
      <c r="K7183">
        <v>1</v>
      </c>
      <c r="L7183" s="3">
        <v>3</v>
      </c>
      <c r="M7183">
        <v>0</v>
      </c>
      <c r="N7183">
        <v>11</v>
      </c>
      <c r="O7183" s="1" t="s">
        <v>22</v>
      </c>
      <c r="P7183">
        <v>12192.08</v>
      </c>
      <c r="Q71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83" t="str">
        <f>IF(medical_insurance_cost_dataset[[#This Row],[age]]&lt;=30,"Young Adult",IF(medical_insurance_cost_dataset[[#This Row],[age]]&lt;=50,"Middle Aged","Senior"))</f>
        <v>Young Adult</v>
      </c>
    </row>
    <row r="7184" spans="1:18" x14ac:dyDescent="0.3">
      <c r="A7184" s="1" t="s">
        <v>3141</v>
      </c>
      <c r="B7184">
        <v>20</v>
      </c>
      <c r="C7184" s="5" t="s">
        <v>17</v>
      </c>
      <c r="D7184">
        <v>29.9</v>
      </c>
      <c r="E7184" s="3">
        <v>4</v>
      </c>
      <c r="F7184" s="1" t="s">
        <v>29</v>
      </c>
      <c r="G7184" s="5" t="s">
        <v>19</v>
      </c>
      <c r="H7184" s="1" t="s">
        <v>41</v>
      </c>
      <c r="I7184" s="4">
        <v>108588</v>
      </c>
      <c r="J7184" s="1" t="s">
        <v>26</v>
      </c>
      <c r="K7184">
        <v>1</v>
      </c>
      <c r="L7184" s="3">
        <v>4</v>
      </c>
      <c r="M7184">
        <v>0</v>
      </c>
      <c r="N7184">
        <v>3</v>
      </c>
      <c r="O7184" s="1" t="s">
        <v>22</v>
      </c>
      <c r="P7184">
        <v>9861.49</v>
      </c>
      <c r="Q71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84" t="str">
        <f>IF(medical_insurance_cost_dataset[[#This Row],[age]]&lt;=30,"Young Adult",IF(medical_insurance_cost_dataset[[#This Row],[age]]&lt;=50,"Middle Aged","Senior"))</f>
        <v>Young Adult</v>
      </c>
    </row>
    <row r="7185" spans="1:18" x14ac:dyDescent="0.3">
      <c r="A7185" s="1" t="s">
        <v>6323</v>
      </c>
      <c r="B7185">
        <v>20</v>
      </c>
      <c r="C7185" s="5" t="s">
        <v>17</v>
      </c>
      <c r="D7185">
        <v>29.5</v>
      </c>
      <c r="E7185" s="3">
        <v>3</v>
      </c>
      <c r="F7185" s="1" t="s">
        <v>18</v>
      </c>
      <c r="G7185" s="5" t="s">
        <v>19</v>
      </c>
      <c r="H7185" s="1" t="s">
        <v>46</v>
      </c>
      <c r="I7185" s="4">
        <v>108599</v>
      </c>
      <c r="J7185" s="1" t="s">
        <v>21</v>
      </c>
      <c r="K7185">
        <v>0</v>
      </c>
      <c r="L7185" s="3">
        <v>1</v>
      </c>
      <c r="M7185">
        <v>0</v>
      </c>
      <c r="N7185">
        <v>0</v>
      </c>
      <c r="O7185" s="1" t="s">
        <v>22</v>
      </c>
      <c r="P7185">
        <v>19542.169999999998</v>
      </c>
      <c r="Q71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85" t="str">
        <f>IF(medical_insurance_cost_dataset[[#This Row],[age]]&lt;=30,"Young Adult",IF(medical_insurance_cost_dataset[[#This Row],[age]]&lt;=50,"Middle Aged","Senior"))</f>
        <v>Young Adult</v>
      </c>
    </row>
    <row r="7186" spans="1:18" x14ac:dyDescent="0.3">
      <c r="A7186" s="1" t="s">
        <v>704</v>
      </c>
      <c r="B7186">
        <v>48</v>
      </c>
      <c r="C7186" s="5" t="s">
        <v>17</v>
      </c>
      <c r="D7186">
        <v>20.100000000000001</v>
      </c>
      <c r="E7186" s="3">
        <v>1</v>
      </c>
      <c r="F7186" s="1" t="s">
        <v>18</v>
      </c>
      <c r="G7186" s="5" t="s">
        <v>44</v>
      </c>
      <c r="H7186" s="1" t="s">
        <v>74</v>
      </c>
      <c r="I7186" s="4">
        <v>108669</v>
      </c>
      <c r="J7186" s="1" t="s">
        <v>21</v>
      </c>
      <c r="K7186">
        <v>1</v>
      </c>
      <c r="L7186" s="3">
        <v>9</v>
      </c>
      <c r="M7186">
        <v>0</v>
      </c>
      <c r="N7186">
        <v>8</v>
      </c>
      <c r="O7186" s="1" t="s">
        <v>36</v>
      </c>
      <c r="P7186">
        <v>25721.55</v>
      </c>
      <c r="Q71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86" t="str">
        <f>IF(medical_insurance_cost_dataset[[#This Row],[age]]&lt;=30,"Young Adult",IF(medical_insurance_cost_dataset[[#This Row],[age]]&lt;=50,"Middle Aged","Senior"))</f>
        <v>Middle Aged</v>
      </c>
    </row>
    <row r="7187" spans="1:18" x14ac:dyDescent="0.3">
      <c r="A7187" s="1" t="s">
        <v>3088</v>
      </c>
      <c r="B7187">
        <v>50</v>
      </c>
      <c r="C7187" s="5" t="s">
        <v>17</v>
      </c>
      <c r="D7187">
        <v>31.2</v>
      </c>
      <c r="E7187" s="3">
        <v>2</v>
      </c>
      <c r="F7187" s="1" t="s">
        <v>29</v>
      </c>
      <c r="G7187" s="5" t="s">
        <v>19</v>
      </c>
      <c r="H7187" s="1" t="s">
        <v>63</v>
      </c>
      <c r="I7187" s="4">
        <v>108678</v>
      </c>
      <c r="J7187" s="1" t="s">
        <v>32</v>
      </c>
      <c r="K7187">
        <v>2</v>
      </c>
      <c r="L7187" s="3">
        <v>1</v>
      </c>
      <c r="M7187">
        <v>1</v>
      </c>
      <c r="N7187">
        <v>7</v>
      </c>
      <c r="O7187" s="1" t="s">
        <v>27</v>
      </c>
      <c r="P7187">
        <v>24157.81</v>
      </c>
      <c r="Q718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87" t="str">
        <f>IF(medical_insurance_cost_dataset[[#This Row],[age]]&lt;=30,"Young Adult",IF(medical_insurance_cost_dataset[[#This Row],[age]]&lt;=50,"Middle Aged","Senior"))</f>
        <v>Middle Aged</v>
      </c>
    </row>
    <row r="7188" spans="1:18" x14ac:dyDescent="0.3">
      <c r="A7188" s="1" t="s">
        <v>6087</v>
      </c>
      <c r="B7188">
        <v>59</v>
      </c>
      <c r="C7188" s="5" t="s">
        <v>34</v>
      </c>
      <c r="D7188">
        <v>17.8</v>
      </c>
      <c r="E7188" s="3">
        <v>1</v>
      </c>
      <c r="F7188" s="1" t="s">
        <v>29</v>
      </c>
      <c r="G7188" s="5" t="s">
        <v>53</v>
      </c>
      <c r="H7188" s="1" t="s">
        <v>74</v>
      </c>
      <c r="I7188" s="4">
        <v>108693</v>
      </c>
      <c r="J7188" s="1" t="s">
        <v>21</v>
      </c>
      <c r="K7188">
        <v>1</v>
      </c>
      <c r="L7188" s="3">
        <v>4</v>
      </c>
      <c r="M7188">
        <v>0</v>
      </c>
      <c r="N7188">
        <v>1</v>
      </c>
      <c r="O7188" s="1" t="s">
        <v>27</v>
      </c>
      <c r="P7188">
        <v>17706.47</v>
      </c>
      <c r="Q7188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188" t="str">
        <f>IF(medical_insurance_cost_dataset[[#This Row],[age]]&lt;=30,"Young Adult",IF(medical_insurance_cost_dataset[[#This Row],[age]]&lt;=50,"Middle Aged","Senior"))</f>
        <v>Senior</v>
      </c>
    </row>
    <row r="7189" spans="1:18" x14ac:dyDescent="0.3">
      <c r="A7189" s="1" t="s">
        <v>3602</v>
      </c>
      <c r="B7189">
        <v>18</v>
      </c>
      <c r="C7189" s="5" t="s">
        <v>34</v>
      </c>
      <c r="D7189">
        <v>23.6</v>
      </c>
      <c r="E7189" s="3">
        <v>2</v>
      </c>
      <c r="F7189" s="1" t="s">
        <v>29</v>
      </c>
      <c r="G7189" s="5" t="s">
        <v>24</v>
      </c>
      <c r="H7189" s="1" t="s">
        <v>31</v>
      </c>
      <c r="I7189" s="4">
        <v>108765</v>
      </c>
      <c r="J7189" s="1" t="s">
        <v>21</v>
      </c>
      <c r="K7189">
        <v>1</v>
      </c>
      <c r="L7189" s="3">
        <v>6</v>
      </c>
      <c r="M7189">
        <v>0</v>
      </c>
      <c r="N7189">
        <v>10</v>
      </c>
      <c r="O7189" s="1" t="s">
        <v>36</v>
      </c>
      <c r="P7189">
        <v>18362.18</v>
      </c>
      <c r="Q71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89" t="str">
        <f>IF(medical_insurance_cost_dataset[[#This Row],[age]]&lt;=30,"Young Adult",IF(medical_insurance_cost_dataset[[#This Row],[age]]&lt;=50,"Middle Aged","Senior"))</f>
        <v>Young Adult</v>
      </c>
    </row>
    <row r="7190" spans="1:18" x14ac:dyDescent="0.3">
      <c r="A7190" s="1" t="s">
        <v>6866</v>
      </c>
      <c r="B7190">
        <v>37</v>
      </c>
      <c r="C7190" s="5" t="s">
        <v>34</v>
      </c>
      <c r="D7190">
        <v>27.7</v>
      </c>
      <c r="E7190" s="3">
        <v>2</v>
      </c>
      <c r="F7190" s="1" t="s">
        <v>29</v>
      </c>
      <c r="G7190" s="5" t="s">
        <v>44</v>
      </c>
      <c r="H7190" s="1" t="s">
        <v>46</v>
      </c>
      <c r="I7190" s="4">
        <v>108768</v>
      </c>
      <c r="J7190" s="1" t="s">
        <v>32</v>
      </c>
      <c r="K7190">
        <v>1</v>
      </c>
      <c r="L7190" s="3">
        <v>2</v>
      </c>
      <c r="M7190">
        <v>0</v>
      </c>
      <c r="N7190">
        <v>5</v>
      </c>
      <c r="O7190" s="1" t="s">
        <v>36</v>
      </c>
      <c r="P7190">
        <v>18314.11</v>
      </c>
      <c r="Q71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0" t="str">
        <f>IF(medical_insurance_cost_dataset[[#This Row],[age]]&lt;=30,"Young Adult",IF(medical_insurance_cost_dataset[[#This Row],[age]]&lt;=50,"Middle Aged","Senior"))</f>
        <v>Middle Aged</v>
      </c>
    </row>
    <row r="7191" spans="1:18" x14ac:dyDescent="0.3">
      <c r="A7191" s="1" t="s">
        <v>6454</v>
      </c>
      <c r="B7191">
        <v>51</v>
      </c>
      <c r="C7191" s="5" t="s">
        <v>17</v>
      </c>
      <c r="D7191">
        <v>30.5</v>
      </c>
      <c r="E7191" s="3">
        <v>0</v>
      </c>
      <c r="F7191" s="1" t="s">
        <v>29</v>
      </c>
      <c r="G7191" s="5" t="s">
        <v>53</v>
      </c>
      <c r="H7191" s="1" t="s">
        <v>20</v>
      </c>
      <c r="I7191" s="4">
        <v>108784</v>
      </c>
      <c r="J7191" s="1" t="s">
        <v>21</v>
      </c>
      <c r="K7191">
        <v>0</v>
      </c>
      <c r="L7191" s="3">
        <v>8</v>
      </c>
      <c r="M7191">
        <v>0</v>
      </c>
      <c r="N7191">
        <v>10</v>
      </c>
      <c r="O7191" s="1" t="s">
        <v>47</v>
      </c>
      <c r="P7191">
        <v>18989.490000000002</v>
      </c>
      <c r="Q719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91" t="str">
        <f>IF(medical_insurance_cost_dataset[[#This Row],[age]]&lt;=30,"Young Adult",IF(medical_insurance_cost_dataset[[#This Row],[age]]&lt;=50,"Middle Aged","Senior"))</f>
        <v>Senior</v>
      </c>
    </row>
    <row r="7192" spans="1:18" x14ac:dyDescent="0.3">
      <c r="A7192" s="1" t="s">
        <v>6183</v>
      </c>
      <c r="B7192">
        <v>57</v>
      </c>
      <c r="C7192" s="5" t="s">
        <v>17</v>
      </c>
      <c r="D7192">
        <v>26.4</v>
      </c>
      <c r="E7192" s="3">
        <v>2</v>
      </c>
      <c r="F7192" s="1" t="s">
        <v>18</v>
      </c>
      <c r="G7192" s="5" t="s">
        <v>24</v>
      </c>
      <c r="H7192" s="1" t="s">
        <v>38</v>
      </c>
      <c r="I7192" s="4">
        <v>108797</v>
      </c>
      <c r="J7192" s="1" t="s">
        <v>21</v>
      </c>
      <c r="K7192">
        <v>1</v>
      </c>
      <c r="L7192" s="3">
        <v>6</v>
      </c>
      <c r="M7192">
        <v>1</v>
      </c>
      <c r="N7192">
        <v>1</v>
      </c>
      <c r="O7192" s="1" t="s">
        <v>22</v>
      </c>
      <c r="P7192">
        <v>32873.08</v>
      </c>
      <c r="Q71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2" t="str">
        <f>IF(medical_insurance_cost_dataset[[#This Row],[age]]&lt;=30,"Young Adult",IF(medical_insurance_cost_dataset[[#This Row],[age]]&lt;=50,"Middle Aged","Senior"))</f>
        <v>Senior</v>
      </c>
    </row>
    <row r="7193" spans="1:18" x14ac:dyDescent="0.3">
      <c r="A7193" s="1" t="s">
        <v>6927</v>
      </c>
      <c r="B7193">
        <v>38</v>
      </c>
      <c r="C7193" s="5" t="s">
        <v>17</v>
      </c>
      <c r="D7193">
        <v>33.9</v>
      </c>
      <c r="E7193" s="3">
        <v>0</v>
      </c>
      <c r="F7193" s="1" t="s">
        <v>29</v>
      </c>
      <c r="G7193" s="5" t="s">
        <v>53</v>
      </c>
      <c r="H7193" s="1" t="s">
        <v>74</v>
      </c>
      <c r="I7193" s="4">
        <v>108826</v>
      </c>
      <c r="J7193" s="1" t="s">
        <v>32</v>
      </c>
      <c r="K7193">
        <v>1</v>
      </c>
      <c r="L7193" s="3">
        <v>9</v>
      </c>
      <c r="M7193">
        <v>1</v>
      </c>
      <c r="N7193">
        <v>13</v>
      </c>
      <c r="O7193" s="1" t="s">
        <v>36</v>
      </c>
      <c r="P7193">
        <v>17397.28</v>
      </c>
      <c r="Q71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93" t="str">
        <f>IF(medical_insurance_cost_dataset[[#This Row],[age]]&lt;=30,"Young Adult",IF(medical_insurance_cost_dataset[[#This Row],[age]]&lt;=50,"Middle Aged","Senior"))</f>
        <v>Middle Aged</v>
      </c>
    </row>
    <row r="7194" spans="1:18" x14ac:dyDescent="0.3">
      <c r="A7194" s="1" t="s">
        <v>5023</v>
      </c>
      <c r="B7194">
        <v>50</v>
      </c>
      <c r="C7194" s="5" t="s">
        <v>17</v>
      </c>
      <c r="D7194">
        <v>26.1</v>
      </c>
      <c r="E7194" s="3">
        <v>1</v>
      </c>
      <c r="F7194" s="1" t="s">
        <v>29</v>
      </c>
      <c r="G7194" s="5" t="s">
        <v>30</v>
      </c>
      <c r="H7194" s="1" t="s">
        <v>63</v>
      </c>
      <c r="I7194" s="4">
        <v>108950</v>
      </c>
      <c r="J7194" s="1" t="s">
        <v>26</v>
      </c>
      <c r="K7194">
        <v>0</v>
      </c>
      <c r="L7194" s="3">
        <v>5</v>
      </c>
      <c r="M7194">
        <v>0</v>
      </c>
      <c r="N7194">
        <v>3</v>
      </c>
      <c r="O7194" s="1" t="s">
        <v>27</v>
      </c>
      <c r="P7194">
        <v>9646.41</v>
      </c>
      <c r="Q71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4" t="str">
        <f>IF(medical_insurance_cost_dataset[[#This Row],[age]]&lt;=30,"Young Adult",IF(medical_insurance_cost_dataset[[#This Row],[age]]&lt;=50,"Middle Aged","Senior"))</f>
        <v>Middle Aged</v>
      </c>
    </row>
    <row r="7195" spans="1:18" x14ac:dyDescent="0.3">
      <c r="A7195" s="1" t="s">
        <v>5629</v>
      </c>
      <c r="B7195">
        <v>28</v>
      </c>
      <c r="C7195" s="5" t="s">
        <v>17</v>
      </c>
      <c r="D7195">
        <v>29</v>
      </c>
      <c r="E7195" s="3">
        <v>2</v>
      </c>
      <c r="F7195" s="1" t="s">
        <v>29</v>
      </c>
      <c r="G7195" s="5" t="s">
        <v>53</v>
      </c>
      <c r="H7195" s="1" t="s">
        <v>59</v>
      </c>
      <c r="I7195" s="4">
        <v>108963</v>
      </c>
      <c r="J7195" s="1" t="s">
        <v>32</v>
      </c>
      <c r="K7195">
        <v>0</v>
      </c>
      <c r="L7195" s="3">
        <v>5</v>
      </c>
      <c r="M7195">
        <v>0</v>
      </c>
      <c r="N7195">
        <v>14</v>
      </c>
      <c r="O7195" s="1" t="s">
        <v>27</v>
      </c>
      <c r="P7195">
        <v>5584.99</v>
      </c>
      <c r="Q719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5" t="str">
        <f>IF(medical_insurance_cost_dataset[[#This Row],[age]]&lt;=30,"Young Adult",IF(medical_insurance_cost_dataset[[#This Row],[age]]&lt;=50,"Middle Aged","Senior"))</f>
        <v>Young Adult</v>
      </c>
    </row>
    <row r="7196" spans="1:18" x14ac:dyDescent="0.3">
      <c r="A7196" s="1" t="s">
        <v>4614</v>
      </c>
      <c r="B7196">
        <v>53</v>
      </c>
      <c r="C7196" s="5" t="s">
        <v>17</v>
      </c>
      <c r="D7196">
        <v>33.700000000000003</v>
      </c>
      <c r="E7196" s="3">
        <v>0</v>
      </c>
      <c r="F7196" s="1" t="s">
        <v>29</v>
      </c>
      <c r="G7196" s="5" t="s">
        <v>24</v>
      </c>
      <c r="H7196" s="1" t="s">
        <v>63</v>
      </c>
      <c r="I7196" s="4">
        <v>108967</v>
      </c>
      <c r="J7196" s="1" t="s">
        <v>21</v>
      </c>
      <c r="K7196">
        <v>2</v>
      </c>
      <c r="L7196" s="3">
        <v>7</v>
      </c>
      <c r="M7196">
        <v>0</v>
      </c>
      <c r="N7196">
        <v>11</v>
      </c>
      <c r="O7196" s="1" t="s">
        <v>27</v>
      </c>
      <c r="P7196">
        <v>17433.75</v>
      </c>
      <c r="Q71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196" t="str">
        <f>IF(medical_insurance_cost_dataset[[#This Row],[age]]&lt;=30,"Young Adult",IF(medical_insurance_cost_dataset[[#This Row],[age]]&lt;=50,"Middle Aged","Senior"))</f>
        <v>Senior</v>
      </c>
    </row>
    <row r="7197" spans="1:18" x14ac:dyDescent="0.3">
      <c r="A7197" s="1" t="s">
        <v>5140</v>
      </c>
      <c r="B7197">
        <v>34</v>
      </c>
      <c r="C7197" s="5" t="s">
        <v>34</v>
      </c>
      <c r="D7197">
        <v>21.7</v>
      </c>
      <c r="E7197" s="3">
        <v>3</v>
      </c>
      <c r="F7197" s="1" t="s">
        <v>29</v>
      </c>
      <c r="G7197" s="5" t="s">
        <v>44</v>
      </c>
      <c r="H7197" s="1" t="s">
        <v>31</v>
      </c>
      <c r="I7197" s="4">
        <v>108983</v>
      </c>
      <c r="J7197" s="1" t="s">
        <v>21</v>
      </c>
      <c r="K7197">
        <v>0</v>
      </c>
      <c r="L7197" s="3">
        <v>4</v>
      </c>
      <c r="M7197">
        <v>0</v>
      </c>
      <c r="N7197">
        <v>11</v>
      </c>
      <c r="O7197" s="1" t="s">
        <v>27</v>
      </c>
      <c r="P7197">
        <v>13596.33</v>
      </c>
      <c r="Q71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197" t="str">
        <f>IF(medical_insurance_cost_dataset[[#This Row],[age]]&lt;=30,"Young Adult",IF(medical_insurance_cost_dataset[[#This Row],[age]]&lt;=50,"Middle Aged","Senior"))</f>
        <v>Middle Aged</v>
      </c>
    </row>
    <row r="7198" spans="1:18" x14ac:dyDescent="0.3">
      <c r="A7198" s="1" t="s">
        <v>5918</v>
      </c>
      <c r="B7198">
        <v>30</v>
      </c>
      <c r="C7198" s="5" t="s">
        <v>17</v>
      </c>
      <c r="D7198">
        <v>26.4</v>
      </c>
      <c r="E7198" s="3">
        <v>2</v>
      </c>
      <c r="F7198" s="1" t="s">
        <v>18</v>
      </c>
      <c r="G7198" s="5" t="s">
        <v>44</v>
      </c>
      <c r="H7198" s="1" t="s">
        <v>49</v>
      </c>
      <c r="I7198" s="4">
        <v>109037</v>
      </c>
      <c r="J7198" s="1" t="s">
        <v>32</v>
      </c>
      <c r="K7198">
        <v>1</v>
      </c>
      <c r="L7198" s="3">
        <v>4</v>
      </c>
      <c r="M7198">
        <v>1</v>
      </c>
      <c r="N7198">
        <v>13</v>
      </c>
      <c r="O7198" s="1" t="s">
        <v>27</v>
      </c>
      <c r="P7198">
        <v>32368.79</v>
      </c>
      <c r="Q719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8" t="str">
        <f>IF(medical_insurance_cost_dataset[[#This Row],[age]]&lt;=30,"Young Adult",IF(medical_insurance_cost_dataset[[#This Row],[age]]&lt;=50,"Middle Aged","Senior"))</f>
        <v>Young Adult</v>
      </c>
    </row>
    <row r="7199" spans="1:18" x14ac:dyDescent="0.3">
      <c r="A7199" s="1" t="s">
        <v>4431</v>
      </c>
      <c r="B7199">
        <v>38</v>
      </c>
      <c r="C7199" s="5" t="s">
        <v>34</v>
      </c>
      <c r="D7199">
        <v>25</v>
      </c>
      <c r="E7199" s="3">
        <v>2</v>
      </c>
      <c r="F7199" s="1" t="s">
        <v>29</v>
      </c>
      <c r="G7199" s="5" t="s">
        <v>44</v>
      </c>
      <c r="H7199" s="1" t="s">
        <v>35</v>
      </c>
      <c r="I7199" s="4">
        <v>109068</v>
      </c>
      <c r="J7199" s="1" t="s">
        <v>21</v>
      </c>
      <c r="K7199">
        <v>0</v>
      </c>
      <c r="L7199" s="3">
        <v>2</v>
      </c>
      <c r="M7199">
        <v>0</v>
      </c>
      <c r="N7199">
        <v>1</v>
      </c>
      <c r="O7199" s="1" t="s">
        <v>27</v>
      </c>
      <c r="P7199">
        <v>9048.9</v>
      </c>
      <c r="Q719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199" t="str">
        <f>IF(medical_insurance_cost_dataset[[#This Row],[age]]&lt;=30,"Young Adult",IF(medical_insurance_cost_dataset[[#This Row],[age]]&lt;=50,"Middle Aged","Senior"))</f>
        <v>Middle Aged</v>
      </c>
    </row>
    <row r="7200" spans="1:18" x14ac:dyDescent="0.3">
      <c r="A7200" s="1" t="s">
        <v>5205</v>
      </c>
      <c r="B7200">
        <v>62</v>
      </c>
      <c r="C7200" s="5" t="s">
        <v>34</v>
      </c>
      <c r="D7200">
        <v>26.6</v>
      </c>
      <c r="E7200" s="3">
        <v>0</v>
      </c>
      <c r="F7200" s="1" t="s">
        <v>18</v>
      </c>
      <c r="G7200" s="5" t="s">
        <v>19</v>
      </c>
      <c r="H7200" s="1" t="s">
        <v>20</v>
      </c>
      <c r="I7200" s="4">
        <v>109107</v>
      </c>
      <c r="J7200" s="1" t="s">
        <v>21</v>
      </c>
      <c r="K7200">
        <v>2</v>
      </c>
      <c r="L7200" s="3">
        <v>6</v>
      </c>
      <c r="M7200">
        <v>2</v>
      </c>
      <c r="N7200">
        <v>0</v>
      </c>
      <c r="O7200" s="1" t="s">
        <v>36</v>
      </c>
      <c r="P7200">
        <v>39423.53</v>
      </c>
      <c r="Q72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00" t="str">
        <f>IF(medical_insurance_cost_dataset[[#This Row],[age]]&lt;=30,"Young Adult",IF(medical_insurance_cost_dataset[[#This Row],[age]]&lt;=50,"Middle Aged","Senior"))</f>
        <v>Senior</v>
      </c>
    </row>
    <row r="7201" spans="1:18" x14ac:dyDescent="0.3">
      <c r="A7201" s="1" t="s">
        <v>5266</v>
      </c>
      <c r="B7201">
        <v>48</v>
      </c>
      <c r="C7201" s="5" t="s">
        <v>17</v>
      </c>
      <c r="D7201">
        <v>26.5</v>
      </c>
      <c r="E7201" s="3">
        <v>3</v>
      </c>
      <c r="F7201" s="1" t="s">
        <v>29</v>
      </c>
      <c r="G7201" s="5" t="s">
        <v>53</v>
      </c>
      <c r="H7201" s="1" t="s">
        <v>35</v>
      </c>
      <c r="I7201" s="4">
        <v>109149</v>
      </c>
      <c r="J7201" s="1" t="s">
        <v>21</v>
      </c>
      <c r="K7201">
        <v>1</v>
      </c>
      <c r="L7201" s="3">
        <v>6</v>
      </c>
      <c r="M7201">
        <v>0</v>
      </c>
      <c r="N7201">
        <v>0</v>
      </c>
      <c r="O7201" s="1" t="s">
        <v>22</v>
      </c>
      <c r="P7201">
        <v>19958.87</v>
      </c>
      <c r="Q720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01" t="str">
        <f>IF(medical_insurance_cost_dataset[[#This Row],[age]]&lt;=30,"Young Adult",IF(medical_insurance_cost_dataset[[#This Row],[age]]&lt;=50,"Middle Aged","Senior"))</f>
        <v>Middle Aged</v>
      </c>
    </row>
    <row r="7202" spans="1:18" x14ac:dyDescent="0.3">
      <c r="A7202" s="1" t="s">
        <v>4883</v>
      </c>
      <c r="B7202">
        <v>37</v>
      </c>
      <c r="C7202" s="5" t="s">
        <v>34</v>
      </c>
      <c r="D7202">
        <v>24</v>
      </c>
      <c r="E7202" s="3">
        <v>2</v>
      </c>
      <c r="F7202" s="1" t="s">
        <v>29</v>
      </c>
      <c r="G7202" s="5" t="s">
        <v>53</v>
      </c>
      <c r="H7202" s="1" t="s">
        <v>31</v>
      </c>
      <c r="I7202" s="4">
        <v>109149</v>
      </c>
      <c r="J7202" s="1" t="s">
        <v>21</v>
      </c>
      <c r="K7202">
        <v>1</v>
      </c>
      <c r="L7202" s="3">
        <v>5</v>
      </c>
      <c r="M7202">
        <v>0</v>
      </c>
      <c r="N7202">
        <v>2</v>
      </c>
      <c r="O7202" s="1" t="s">
        <v>22</v>
      </c>
      <c r="P7202">
        <v>10166.67</v>
      </c>
      <c r="Q720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02" t="str">
        <f>IF(medical_insurance_cost_dataset[[#This Row],[age]]&lt;=30,"Young Adult",IF(medical_insurance_cost_dataset[[#This Row],[age]]&lt;=50,"Middle Aged","Senior"))</f>
        <v>Middle Aged</v>
      </c>
    </row>
    <row r="7203" spans="1:18" x14ac:dyDescent="0.3">
      <c r="A7203" s="1" t="s">
        <v>2500</v>
      </c>
      <c r="B7203">
        <v>28</v>
      </c>
      <c r="C7203" s="5" t="s">
        <v>17</v>
      </c>
      <c r="D7203">
        <v>24.1</v>
      </c>
      <c r="E7203" s="3">
        <v>0</v>
      </c>
      <c r="F7203" s="1" t="s">
        <v>29</v>
      </c>
      <c r="G7203" s="5" t="s">
        <v>24</v>
      </c>
      <c r="H7203" s="1" t="s">
        <v>38</v>
      </c>
      <c r="I7203" s="4">
        <v>109243</v>
      </c>
      <c r="J7203" s="1" t="s">
        <v>32</v>
      </c>
      <c r="K7203">
        <v>0</v>
      </c>
      <c r="L7203" s="3">
        <v>7</v>
      </c>
      <c r="M7203">
        <v>0</v>
      </c>
      <c r="N7203">
        <v>8</v>
      </c>
      <c r="O7203" s="1" t="s">
        <v>22</v>
      </c>
      <c r="P7203">
        <v>7722.27</v>
      </c>
      <c r="Q72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03" t="str">
        <f>IF(medical_insurance_cost_dataset[[#This Row],[age]]&lt;=30,"Young Adult",IF(medical_insurance_cost_dataset[[#This Row],[age]]&lt;=50,"Middle Aged","Senior"))</f>
        <v>Young Adult</v>
      </c>
    </row>
    <row r="7204" spans="1:18" x14ac:dyDescent="0.3">
      <c r="A7204" s="1" t="s">
        <v>3538</v>
      </c>
      <c r="B7204">
        <v>20</v>
      </c>
      <c r="C7204" s="5" t="s">
        <v>17</v>
      </c>
      <c r="D7204">
        <v>33.6</v>
      </c>
      <c r="E7204" s="3">
        <v>3</v>
      </c>
      <c r="F7204" s="1" t="s">
        <v>29</v>
      </c>
      <c r="G7204" s="5" t="s">
        <v>44</v>
      </c>
      <c r="H7204" s="1" t="s">
        <v>74</v>
      </c>
      <c r="I7204" s="4">
        <v>109251</v>
      </c>
      <c r="J7204" s="1" t="s">
        <v>21</v>
      </c>
      <c r="K7204">
        <v>0</v>
      </c>
      <c r="L7204" s="3">
        <v>4</v>
      </c>
      <c r="M7204">
        <v>0</v>
      </c>
      <c r="N7204">
        <v>9</v>
      </c>
      <c r="O7204" s="1" t="s">
        <v>36</v>
      </c>
      <c r="P7204">
        <v>13756.59</v>
      </c>
      <c r="Q720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04" t="str">
        <f>IF(medical_insurance_cost_dataset[[#This Row],[age]]&lt;=30,"Young Adult",IF(medical_insurance_cost_dataset[[#This Row],[age]]&lt;=50,"Middle Aged","Senior"))</f>
        <v>Young Adult</v>
      </c>
    </row>
    <row r="7205" spans="1:18" x14ac:dyDescent="0.3">
      <c r="A7205" s="1" t="s">
        <v>4177</v>
      </c>
      <c r="B7205">
        <v>25</v>
      </c>
      <c r="C7205" s="5" t="s">
        <v>17</v>
      </c>
      <c r="D7205">
        <v>27</v>
      </c>
      <c r="E7205" s="3">
        <v>2</v>
      </c>
      <c r="F7205" s="1" t="s">
        <v>29</v>
      </c>
      <c r="G7205" s="5" t="s">
        <v>44</v>
      </c>
      <c r="H7205" s="1" t="s">
        <v>49</v>
      </c>
      <c r="I7205" s="4">
        <v>109382</v>
      </c>
      <c r="J7205" s="1" t="s">
        <v>21</v>
      </c>
      <c r="K7205">
        <v>0</v>
      </c>
      <c r="L7205" s="3">
        <v>4</v>
      </c>
      <c r="M7205">
        <v>0</v>
      </c>
      <c r="N7205">
        <v>3</v>
      </c>
      <c r="O7205" s="1" t="s">
        <v>22</v>
      </c>
      <c r="P7205">
        <v>5520.11</v>
      </c>
      <c r="Q720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05" t="str">
        <f>IF(medical_insurance_cost_dataset[[#This Row],[age]]&lt;=30,"Young Adult",IF(medical_insurance_cost_dataset[[#This Row],[age]]&lt;=50,"Middle Aged","Senior"))</f>
        <v>Young Adult</v>
      </c>
    </row>
    <row r="7206" spans="1:18" x14ac:dyDescent="0.3">
      <c r="A7206" s="1" t="s">
        <v>3993</v>
      </c>
      <c r="B7206">
        <v>40</v>
      </c>
      <c r="C7206" s="5" t="s">
        <v>34</v>
      </c>
      <c r="D7206">
        <v>22.4</v>
      </c>
      <c r="E7206" s="3">
        <v>3</v>
      </c>
      <c r="F7206" s="1" t="s">
        <v>29</v>
      </c>
      <c r="G7206" s="5" t="s">
        <v>30</v>
      </c>
      <c r="H7206" s="1" t="s">
        <v>63</v>
      </c>
      <c r="I7206" s="4">
        <v>109443</v>
      </c>
      <c r="J7206" s="1" t="s">
        <v>32</v>
      </c>
      <c r="K7206">
        <v>3</v>
      </c>
      <c r="L7206" s="3">
        <v>8</v>
      </c>
      <c r="M7206">
        <v>0</v>
      </c>
      <c r="N7206">
        <v>3</v>
      </c>
      <c r="O7206" s="1" t="s">
        <v>27</v>
      </c>
      <c r="P7206">
        <v>17785.89</v>
      </c>
      <c r="Q720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06" t="str">
        <f>IF(medical_insurance_cost_dataset[[#This Row],[age]]&lt;=30,"Young Adult",IF(medical_insurance_cost_dataset[[#This Row],[age]]&lt;=50,"Middle Aged","Senior"))</f>
        <v>Middle Aged</v>
      </c>
    </row>
    <row r="7207" spans="1:18" x14ac:dyDescent="0.3">
      <c r="A7207" s="1" t="s">
        <v>755</v>
      </c>
      <c r="B7207">
        <v>33</v>
      </c>
      <c r="C7207" s="5" t="s">
        <v>17</v>
      </c>
      <c r="D7207">
        <v>40.6</v>
      </c>
      <c r="E7207" s="3">
        <v>2</v>
      </c>
      <c r="F7207" s="1" t="s">
        <v>29</v>
      </c>
      <c r="G7207" s="5" t="s">
        <v>44</v>
      </c>
      <c r="H7207" s="1" t="s">
        <v>46</v>
      </c>
      <c r="I7207" s="4">
        <v>109515</v>
      </c>
      <c r="J7207" s="1" t="s">
        <v>32</v>
      </c>
      <c r="K7207">
        <v>1</v>
      </c>
      <c r="L7207" s="3">
        <v>3</v>
      </c>
      <c r="M7207">
        <v>1</v>
      </c>
      <c r="N7207">
        <v>8</v>
      </c>
      <c r="O7207" s="1" t="s">
        <v>22</v>
      </c>
      <c r="P7207">
        <v>19685.89</v>
      </c>
      <c r="Q72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07" t="str">
        <f>IF(medical_insurance_cost_dataset[[#This Row],[age]]&lt;=30,"Young Adult",IF(medical_insurance_cost_dataset[[#This Row],[age]]&lt;=50,"Middle Aged","Senior"))</f>
        <v>Middle Aged</v>
      </c>
    </row>
    <row r="7208" spans="1:18" x14ac:dyDescent="0.3">
      <c r="A7208" s="1" t="s">
        <v>6290</v>
      </c>
      <c r="B7208">
        <v>64</v>
      </c>
      <c r="C7208" s="5" t="s">
        <v>17</v>
      </c>
      <c r="D7208">
        <v>28.7</v>
      </c>
      <c r="E7208" s="3">
        <v>0</v>
      </c>
      <c r="F7208" s="1" t="s">
        <v>29</v>
      </c>
      <c r="G7208" s="5" t="s">
        <v>53</v>
      </c>
      <c r="H7208" s="1" t="s">
        <v>35</v>
      </c>
      <c r="I7208" s="4">
        <v>109524</v>
      </c>
      <c r="J7208" s="1" t="s">
        <v>21</v>
      </c>
      <c r="K7208">
        <v>0</v>
      </c>
      <c r="L7208" s="3">
        <v>5</v>
      </c>
      <c r="M7208">
        <v>0</v>
      </c>
      <c r="N7208">
        <v>7</v>
      </c>
      <c r="O7208" s="1" t="s">
        <v>36</v>
      </c>
      <c r="P7208">
        <v>11058.17</v>
      </c>
      <c r="Q72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08" t="str">
        <f>IF(medical_insurance_cost_dataset[[#This Row],[age]]&lt;=30,"Young Adult",IF(medical_insurance_cost_dataset[[#This Row],[age]]&lt;=50,"Middle Aged","Senior"))</f>
        <v>Senior</v>
      </c>
    </row>
    <row r="7209" spans="1:18" x14ac:dyDescent="0.3">
      <c r="A7209" s="1" t="s">
        <v>2751</v>
      </c>
      <c r="B7209">
        <v>62</v>
      </c>
      <c r="C7209" s="5" t="s">
        <v>17</v>
      </c>
      <c r="D7209">
        <v>26.1</v>
      </c>
      <c r="E7209" s="3">
        <v>1</v>
      </c>
      <c r="F7209" s="1" t="s">
        <v>18</v>
      </c>
      <c r="G7209" s="5" t="s">
        <v>44</v>
      </c>
      <c r="H7209" s="1" t="s">
        <v>41</v>
      </c>
      <c r="I7209" s="4">
        <v>109557</v>
      </c>
      <c r="J7209" s="1" t="s">
        <v>21</v>
      </c>
      <c r="K7209">
        <v>2</v>
      </c>
      <c r="L7209" s="3">
        <v>4</v>
      </c>
      <c r="M7209">
        <v>0</v>
      </c>
      <c r="N7209">
        <v>10</v>
      </c>
      <c r="O7209" s="1" t="s">
        <v>36</v>
      </c>
      <c r="P7209">
        <v>35787.269999999997</v>
      </c>
      <c r="Q720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09" t="str">
        <f>IF(medical_insurance_cost_dataset[[#This Row],[age]]&lt;=30,"Young Adult",IF(medical_insurance_cost_dataset[[#This Row],[age]]&lt;=50,"Middle Aged","Senior"))</f>
        <v>Senior</v>
      </c>
    </row>
    <row r="7210" spans="1:18" x14ac:dyDescent="0.3">
      <c r="A7210" s="1" t="s">
        <v>5763</v>
      </c>
      <c r="B7210">
        <v>65</v>
      </c>
      <c r="C7210" s="5" t="s">
        <v>17</v>
      </c>
      <c r="D7210">
        <v>27.9</v>
      </c>
      <c r="E7210" s="3">
        <v>0</v>
      </c>
      <c r="F7210" s="1" t="s">
        <v>29</v>
      </c>
      <c r="G7210" s="5" t="s">
        <v>19</v>
      </c>
      <c r="H7210" s="1" t="s">
        <v>31</v>
      </c>
      <c r="I7210" s="4">
        <v>109589</v>
      </c>
      <c r="J7210" s="1" t="s">
        <v>32</v>
      </c>
      <c r="K7210">
        <v>0</v>
      </c>
      <c r="L7210" s="3">
        <v>2</v>
      </c>
      <c r="M7210">
        <v>0</v>
      </c>
      <c r="N7210">
        <v>7</v>
      </c>
      <c r="O7210" s="1" t="s">
        <v>27</v>
      </c>
      <c r="P7210">
        <v>13036.69</v>
      </c>
      <c r="Q721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10" t="str">
        <f>IF(medical_insurance_cost_dataset[[#This Row],[age]]&lt;=30,"Young Adult",IF(medical_insurance_cost_dataset[[#This Row],[age]]&lt;=50,"Middle Aged","Senior"))</f>
        <v>Senior</v>
      </c>
    </row>
    <row r="7211" spans="1:18" x14ac:dyDescent="0.3">
      <c r="A7211" s="1" t="s">
        <v>6008</v>
      </c>
      <c r="B7211">
        <v>48</v>
      </c>
      <c r="C7211" s="5" t="s">
        <v>17</v>
      </c>
      <c r="D7211">
        <v>23.9</v>
      </c>
      <c r="E7211" s="3">
        <v>3</v>
      </c>
      <c r="F7211" s="1" t="s">
        <v>29</v>
      </c>
      <c r="G7211" s="5" t="s">
        <v>44</v>
      </c>
      <c r="H7211" s="1" t="s">
        <v>35</v>
      </c>
      <c r="I7211" s="4">
        <v>109620</v>
      </c>
      <c r="J7211" s="1" t="s">
        <v>21</v>
      </c>
      <c r="K7211">
        <v>1</v>
      </c>
      <c r="L7211" s="3">
        <v>2</v>
      </c>
      <c r="M7211">
        <v>0</v>
      </c>
      <c r="N7211">
        <v>1</v>
      </c>
      <c r="O7211" s="1" t="s">
        <v>22</v>
      </c>
      <c r="P7211">
        <v>14153.52</v>
      </c>
      <c r="Q72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11" t="str">
        <f>IF(medical_insurance_cost_dataset[[#This Row],[age]]&lt;=30,"Young Adult",IF(medical_insurance_cost_dataset[[#This Row],[age]]&lt;=50,"Middle Aged","Senior"))</f>
        <v>Middle Aged</v>
      </c>
    </row>
    <row r="7212" spans="1:18" x14ac:dyDescent="0.3">
      <c r="A7212" s="1" t="s">
        <v>5537</v>
      </c>
      <c r="B7212">
        <v>60</v>
      </c>
      <c r="C7212" s="5" t="s">
        <v>34</v>
      </c>
      <c r="D7212">
        <v>22.3</v>
      </c>
      <c r="E7212" s="3">
        <v>2</v>
      </c>
      <c r="F7212" s="1" t="s">
        <v>29</v>
      </c>
      <c r="G7212" s="5" t="s">
        <v>30</v>
      </c>
      <c r="H7212" s="1" t="s">
        <v>31</v>
      </c>
      <c r="I7212" s="4">
        <v>109808</v>
      </c>
      <c r="J7212" s="1" t="s">
        <v>32</v>
      </c>
      <c r="K7212">
        <v>2</v>
      </c>
      <c r="L7212" s="3">
        <v>4</v>
      </c>
      <c r="M7212">
        <v>0</v>
      </c>
      <c r="N7212">
        <v>6</v>
      </c>
      <c r="O7212" s="1" t="s">
        <v>36</v>
      </c>
      <c r="P7212">
        <v>19285.86</v>
      </c>
      <c r="Q721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12" t="str">
        <f>IF(medical_insurance_cost_dataset[[#This Row],[age]]&lt;=30,"Young Adult",IF(medical_insurance_cost_dataset[[#This Row],[age]]&lt;=50,"Middle Aged","Senior"))</f>
        <v>Senior</v>
      </c>
    </row>
    <row r="7213" spans="1:18" x14ac:dyDescent="0.3">
      <c r="A7213" s="1" t="s">
        <v>3507</v>
      </c>
      <c r="B7213">
        <v>58</v>
      </c>
      <c r="C7213" s="5" t="s">
        <v>34</v>
      </c>
      <c r="D7213">
        <v>31.4</v>
      </c>
      <c r="E7213" s="3">
        <v>2</v>
      </c>
      <c r="F7213" s="1" t="s">
        <v>29</v>
      </c>
      <c r="G7213" s="5" t="s">
        <v>53</v>
      </c>
      <c r="H7213" s="1" t="s">
        <v>25</v>
      </c>
      <c r="I7213" s="4">
        <v>109832</v>
      </c>
      <c r="J7213" s="1" t="s">
        <v>32</v>
      </c>
      <c r="K7213">
        <v>1</v>
      </c>
      <c r="L7213" s="3">
        <v>6</v>
      </c>
      <c r="M7213">
        <v>0</v>
      </c>
      <c r="N7213">
        <v>3</v>
      </c>
      <c r="O7213" s="1" t="s">
        <v>22</v>
      </c>
      <c r="P7213">
        <v>15759.09</v>
      </c>
      <c r="Q721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13" t="str">
        <f>IF(medical_insurance_cost_dataset[[#This Row],[age]]&lt;=30,"Young Adult",IF(medical_insurance_cost_dataset[[#This Row],[age]]&lt;=50,"Middle Aged","Senior"))</f>
        <v>Senior</v>
      </c>
    </row>
    <row r="7214" spans="1:18" x14ac:dyDescent="0.3">
      <c r="A7214" s="1" t="s">
        <v>6291</v>
      </c>
      <c r="B7214">
        <v>56</v>
      </c>
      <c r="C7214" s="5" t="s">
        <v>34</v>
      </c>
      <c r="D7214">
        <v>26.1</v>
      </c>
      <c r="E7214" s="3">
        <v>1</v>
      </c>
      <c r="F7214" s="1" t="s">
        <v>29</v>
      </c>
      <c r="G7214" s="5" t="s">
        <v>19</v>
      </c>
      <c r="H7214" s="1" t="s">
        <v>46</v>
      </c>
      <c r="I7214" s="4">
        <v>109873</v>
      </c>
      <c r="J7214" s="1" t="s">
        <v>32</v>
      </c>
      <c r="K7214">
        <v>0</v>
      </c>
      <c r="L7214" s="3">
        <v>3</v>
      </c>
      <c r="M7214">
        <v>1</v>
      </c>
      <c r="N7214">
        <v>7</v>
      </c>
      <c r="O7214" s="1" t="s">
        <v>22</v>
      </c>
      <c r="P7214">
        <v>15371.99</v>
      </c>
      <c r="Q72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14" t="str">
        <f>IF(medical_insurance_cost_dataset[[#This Row],[age]]&lt;=30,"Young Adult",IF(medical_insurance_cost_dataset[[#This Row],[age]]&lt;=50,"Middle Aged","Senior"))</f>
        <v>Senior</v>
      </c>
    </row>
    <row r="7215" spans="1:18" x14ac:dyDescent="0.3">
      <c r="A7215" s="1" t="s">
        <v>3225</v>
      </c>
      <c r="B7215">
        <v>59</v>
      </c>
      <c r="C7215" s="5" t="s">
        <v>34</v>
      </c>
      <c r="D7215">
        <v>20.6</v>
      </c>
      <c r="E7215" s="3">
        <v>1</v>
      </c>
      <c r="F7215" s="1" t="s">
        <v>29</v>
      </c>
      <c r="G7215" s="5" t="s">
        <v>19</v>
      </c>
      <c r="H7215" s="1" t="s">
        <v>49</v>
      </c>
      <c r="I7215" s="4">
        <v>109946</v>
      </c>
      <c r="J7215" s="1" t="s">
        <v>32</v>
      </c>
      <c r="K7215">
        <v>1</v>
      </c>
      <c r="L7215" s="3">
        <v>4</v>
      </c>
      <c r="M7215">
        <v>0</v>
      </c>
      <c r="N7215">
        <v>1</v>
      </c>
      <c r="O7215" s="1" t="s">
        <v>27</v>
      </c>
      <c r="P7215">
        <v>15183.95</v>
      </c>
      <c r="Q72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15" t="str">
        <f>IF(medical_insurance_cost_dataset[[#This Row],[age]]&lt;=30,"Young Adult",IF(medical_insurance_cost_dataset[[#This Row],[age]]&lt;=50,"Middle Aged","Senior"))</f>
        <v>Senior</v>
      </c>
    </row>
    <row r="7216" spans="1:18" x14ac:dyDescent="0.3">
      <c r="A7216" s="1" t="s">
        <v>6929</v>
      </c>
      <c r="B7216">
        <v>43</v>
      </c>
      <c r="C7216" s="5" t="s">
        <v>17</v>
      </c>
      <c r="D7216">
        <v>36</v>
      </c>
      <c r="E7216" s="3">
        <v>3</v>
      </c>
      <c r="F7216" s="1" t="s">
        <v>29</v>
      </c>
      <c r="G7216" s="5" t="s">
        <v>19</v>
      </c>
      <c r="H7216" s="1" t="s">
        <v>46</v>
      </c>
      <c r="I7216" s="4">
        <v>109997</v>
      </c>
      <c r="J7216" s="1" t="s">
        <v>26</v>
      </c>
      <c r="K7216">
        <v>1</v>
      </c>
      <c r="L7216" s="3">
        <v>11</v>
      </c>
      <c r="M7216">
        <v>1</v>
      </c>
      <c r="N7216">
        <v>13</v>
      </c>
      <c r="O7216" s="1" t="s">
        <v>22</v>
      </c>
      <c r="P7216">
        <v>17906.88</v>
      </c>
      <c r="Q72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16" t="str">
        <f>IF(medical_insurance_cost_dataset[[#This Row],[age]]&lt;=30,"Young Adult",IF(medical_insurance_cost_dataset[[#This Row],[age]]&lt;=50,"Middle Aged","Senior"))</f>
        <v>Middle Aged</v>
      </c>
    </row>
    <row r="7217" spans="1:18" x14ac:dyDescent="0.3">
      <c r="A7217" s="1" t="s">
        <v>4151</v>
      </c>
      <c r="B7217">
        <v>37</v>
      </c>
      <c r="C7217" s="5" t="s">
        <v>17</v>
      </c>
      <c r="D7217">
        <v>23.2</v>
      </c>
      <c r="E7217" s="3">
        <v>5</v>
      </c>
      <c r="F7217" s="1" t="s">
        <v>29</v>
      </c>
      <c r="G7217" s="5" t="s">
        <v>30</v>
      </c>
      <c r="H7217" s="1" t="s">
        <v>46</v>
      </c>
      <c r="I7217" s="4">
        <v>109998</v>
      </c>
      <c r="J7217" s="1" t="s">
        <v>21</v>
      </c>
      <c r="K7217">
        <v>0</v>
      </c>
      <c r="L7217" s="3">
        <v>5</v>
      </c>
      <c r="M7217">
        <v>0</v>
      </c>
      <c r="N7217">
        <v>11</v>
      </c>
      <c r="O7217" s="1" t="s">
        <v>22</v>
      </c>
      <c r="P7217">
        <v>13754.06</v>
      </c>
      <c r="Q72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17" t="str">
        <f>IF(medical_insurance_cost_dataset[[#This Row],[age]]&lt;=30,"Young Adult",IF(medical_insurance_cost_dataset[[#This Row],[age]]&lt;=50,"Middle Aged","Senior"))</f>
        <v>Middle Aged</v>
      </c>
    </row>
    <row r="7218" spans="1:18" x14ac:dyDescent="0.3">
      <c r="A7218" s="1" t="s">
        <v>4189</v>
      </c>
      <c r="B7218">
        <v>18</v>
      </c>
      <c r="C7218" s="5" t="s">
        <v>17</v>
      </c>
      <c r="D7218">
        <v>29.4</v>
      </c>
      <c r="E7218" s="3">
        <v>0</v>
      </c>
      <c r="F7218" s="1" t="s">
        <v>29</v>
      </c>
      <c r="G7218" s="5" t="s">
        <v>30</v>
      </c>
      <c r="H7218" s="1" t="s">
        <v>38</v>
      </c>
      <c r="I7218" s="4">
        <v>110018</v>
      </c>
      <c r="J7218" s="1" t="s">
        <v>21</v>
      </c>
      <c r="K7218">
        <v>2</v>
      </c>
      <c r="L7218" s="3">
        <v>5</v>
      </c>
      <c r="M7218">
        <v>2</v>
      </c>
      <c r="N7218">
        <v>10</v>
      </c>
      <c r="O7218" s="1" t="s">
        <v>22</v>
      </c>
      <c r="P7218">
        <v>19325.349999999999</v>
      </c>
      <c r="Q72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18" t="str">
        <f>IF(medical_insurance_cost_dataset[[#This Row],[age]]&lt;=30,"Young Adult",IF(medical_insurance_cost_dataset[[#This Row],[age]]&lt;=50,"Middle Aged","Senior"))</f>
        <v>Young Adult</v>
      </c>
    </row>
    <row r="7219" spans="1:18" x14ac:dyDescent="0.3">
      <c r="A7219" s="1" t="s">
        <v>5381</v>
      </c>
      <c r="B7219">
        <v>57</v>
      </c>
      <c r="C7219" s="5" t="s">
        <v>34</v>
      </c>
      <c r="D7219">
        <v>16.899999999999999</v>
      </c>
      <c r="E7219" s="3">
        <v>0</v>
      </c>
      <c r="F7219" s="1" t="s">
        <v>29</v>
      </c>
      <c r="G7219" s="5" t="s">
        <v>24</v>
      </c>
      <c r="H7219" s="1" t="s">
        <v>35</v>
      </c>
      <c r="I7219" s="4">
        <v>110074</v>
      </c>
      <c r="J7219" s="1" t="s">
        <v>32</v>
      </c>
      <c r="K7219">
        <v>0</v>
      </c>
      <c r="L7219" s="3">
        <v>3</v>
      </c>
      <c r="M7219">
        <v>0</v>
      </c>
      <c r="N7219">
        <v>14</v>
      </c>
      <c r="O7219" s="1" t="s">
        <v>27</v>
      </c>
      <c r="P7219">
        <v>12059.96</v>
      </c>
      <c r="Q7219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219" t="str">
        <f>IF(medical_insurance_cost_dataset[[#This Row],[age]]&lt;=30,"Young Adult",IF(medical_insurance_cost_dataset[[#This Row],[age]]&lt;=50,"Middle Aged","Senior"))</f>
        <v>Senior</v>
      </c>
    </row>
    <row r="7220" spans="1:18" x14ac:dyDescent="0.3">
      <c r="A7220" s="1" t="s">
        <v>2302</v>
      </c>
      <c r="B7220">
        <v>25</v>
      </c>
      <c r="C7220" s="5" t="s">
        <v>17</v>
      </c>
      <c r="D7220">
        <v>30.1</v>
      </c>
      <c r="E7220" s="3">
        <v>3</v>
      </c>
      <c r="F7220" s="1" t="s">
        <v>29</v>
      </c>
      <c r="G7220" s="5" t="s">
        <v>53</v>
      </c>
      <c r="H7220" s="1" t="s">
        <v>25</v>
      </c>
      <c r="I7220" s="4">
        <v>110080</v>
      </c>
      <c r="J7220" s="1" t="s">
        <v>26</v>
      </c>
      <c r="K7220">
        <v>1</v>
      </c>
      <c r="L7220" s="3">
        <v>3</v>
      </c>
      <c r="M7220">
        <v>1</v>
      </c>
      <c r="N7220">
        <v>4</v>
      </c>
      <c r="O7220" s="1" t="s">
        <v>27</v>
      </c>
      <c r="P7220">
        <v>13775.49</v>
      </c>
      <c r="Q72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0" t="str">
        <f>IF(medical_insurance_cost_dataset[[#This Row],[age]]&lt;=30,"Young Adult",IF(medical_insurance_cost_dataset[[#This Row],[age]]&lt;=50,"Middle Aged","Senior"))</f>
        <v>Young Adult</v>
      </c>
    </row>
    <row r="7221" spans="1:18" x14ac:dyDescent="0.3">
      <c r="A7221" s="1" t="s">
        <v>4754</v>
      </c>
      <c r="B7221">
        <v>54</v>
      </c>
      <c r="C7221" s="5" t="s">
        <v>17</v>
      </c>
      <c r="D7221">
        <v>34.700000000000003</v>
      </c>
      <c r="E7221" s="3">
        <v>0</v>
      </c>
      <c r="F7221" s="1" t="s">
        <v>29</v>
      </c>
      <c r="G7221" s="5" t="s">
        <v>53</v>
      </c>
      <c r="H7221" s="1" t="s">
        <v>31</v>
      </c>
      <c r="I7221" s="4">
        <v>110134</v>
      </c>
      <c r="J7221" s="1" t="s">
        <v>32</v>
      </c>
      <c r="K7221">
        <v>0</v>
      </c>
      <c r="L7221" s="3">
        <v>5</v>
      </c>
      <c r="M7221">
        <v>0</v>
      </c>
      <c r="N7221">
        <v>14</v>
      </c>
      <c r="O7221" s="1" t="s">
        <v>22</v>
      </c>
      <c r="P7221">
        <v>11124.78</v>
      </c>
      <c r="Q722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1" t="str">
        <f>IF(medical_insurance_cost_dataset[[#This Row],[age]]&lt;=30,"Young Adult",IF(medical_insurance_cost_dataset[[#This Row],[age]]&lt;=50,"Middle Aged","Senior"))</f>
        <v>Senior</v>
      </c>
    </row>
    <row r="7222" spans="1:18" x14ac:dyDescent="0.3">
      <c r="A7222" s="1" t="s">
        <v>1021</v>
      </c>
      <c r="B7222">
        <v>38</v>
      </c>
      <c r="C7222" s="5" t="s">
        <v>34</v>
      </c>
      <c r="D7222">
        <v>29.5</v>
      </c>
      <c r="E7222" s="3">
        <v>0</v>
      </c>
      <c r="F7222" s="1" t="s">
        <v>29</v>
      </c>
      <c r="G7222" s="5" t="s">
        <v>30</v>
      </c>
      <c r="H7222" s="1" t="s">
        <v>20</v>
      </c>
      <c r="I7222" s="4">
        <v>110158</v>
      </c>
      <c r="J7222" s="1" t="s">
        <v>32</v>
      </c>
      <c r="K7222">
        <v>5</v>
      </c>
      <c r="L7222" s="3">
        <v>8</v>
      </c>
      <c r="M7222">
        <v>2</v>
      </c>
      <c r="N7222">
        <v>10</v>
      </c>
      <c r="O7222" s="1" t="s">
        <v>22</v>
      </c>
      <c r="P7222">
        <v>35545.75</v>
      </c>
      <c r="Q722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22" t="str">
        <f>IF(medical_insurance_cost_dataset[[#This Row],[age]]&lt;=30,"Young Adult",IF(medical_insurance_cost_dataset[[#This Row],[age]]&lt;=50,"Middle Aged","Senior"))</f>
        <v>Middle Aged</v>
      </c>
    </row>
    <row r="7223" spans="1:18" x14ac:dyDescent="0.3">
      <c r="A7223" s="1" t="s">
        <v>4391</v>
      </c>
      <c r="B7223">
        <v>36</v>
      </c>
      <c r="C7223" s="5" t="s">
        <v>17</v>
      </c>
      <c r="D7223">
        <v>30.1</v>
      </c>
      <c r="E7223" s="3">
        <v>1</v>
      </c>
      <c r="F7223" s="1" t="s">
        <v>29</v>
      </c>
      <c r="G7223" s="5" t="s">
        <v>19</v>
      </c>
      <c r="H7223" s="1" t="s">
        <v>38</v>
      </c>
      <c r="I7223" s="4">
        <v>110166</v>
      </c>
      <c r="J7223" s="1" t="s">
        <v>26</v>
      </c>
      <c r="K7223">
        <v>1</v>
      </c>
      <c r="L7223" s="3">
        <v>3</v>
      </c>
      <c r="M7223">
        <v>0</v>
      </c>
      <c r="N7223">
        <v>9</v>
      </c>
      <c r="O7223" s="1" t="s">
        <v>47</v>
      </c>
      <c r="P7223">
        <v>18178.59</v>
      </c>
      <c r="Q722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3" t="str">
        <f>IF(medical_insurance_cost_dataset[[#This Row],[age]]&lt;=30,"Young Adult",IF(medical_insurance_cost_dataset[[#This Row],[age]]&lt;=50,"Middle Aged","Senior"))</f>
        <v>Middle Aged</v>
      </c>
    </row>
    <row r="7224" spans="1:18" x14ac:dyDescent="0.3">
      <c r="A7224" s="1" t="s">
        <v>1645</v>
      </c>
      <c r="B7224">
        <v>26</v>
      </c>
      <c r="C7224" s="5" t="s">
        <v>17</v>
      </c>
      <c r="D7224">
        <v>32.299999999999997</v>
      </c>
      <c r="E7224" s="3">
        <v>2</v>
      </c>
      <c r="F7224" s="1" t="s">
        <v>29</v>
      </c>
      <c r="G7224" s="5" t="s">
        <v>30</v>
      </c>
      <c r="H7224" s="1" t="s">
        <v>35</v>
      </c>
      <c r="I7224" s="4">
        <v>110166</v>
      </c>
      <c r="J7224" s="1" t="s">
        <v>32</v>
      </c>
      <c r="K7224">
        <v>1</v>
      </c>
      <c r="L7224" s="3">
        <v>7</v>
      </c>
      <c r="M7224">
        <v>0</v>
      </c>
      <c r="N7224">
        <v>7</v>
      </c>
      <c r="O7224" s="1" t="s">
        <v>22</v>
      </c>
      <c r="P7224">
        <v>13817.52</v>
      </c>
      <c r="Q72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4" t="str">
        <f>IF(medical_insurance_cost_dataset[[#This Row],[age]]&lt;=30,"Young Adult",IF(medical_insurance_cost_dataset[[#This Row],[age]]&lt;=50,"Middle Aged","Senior"))</f>
        <v>Young Adult</v>
      </c>
    </row>
    <row r="7225" spans="1:18" x14ac:dyDescent="0.3">
      <c r="A7225" s="1" t="s">
        <v>2383</v>
      </c>
      <c r="B7225">
        <v>39</v>
      </c>
      <c r="C7225" s="5" t="s">
        <v>17</v>
      </c>
      <c r="D7225">
        <v>22.1</v>
      </c>
      <c r="E7225" s="3">
        <v>2</v>
      </c>
      <c r="F7225" s="1" t="s">
        <v>18</v>
      </c>
      <c r="G7225" s="5" t="s">
        <v>30</v>
      </c>
      <c r="H7225" s="1" t="s">
        <v>41</v>
      </c>
      <c r="I7225" s="4">
        <v>110207</v>
      </c>
      <c r="J7225" s="1" t="s">
        <v>21</v>
      </c>
      <c r="K7225">
        <v>0</v>
      </c>
      <c r="L7225" s="3">
        <v>3</v>
      </c>
      <c r="M7225">
        <v>0</v>
      </c>
      <c r="N7225">
        <v>9</v>
      </c>
      <c r="O7225" s="1" t="s">
        <v>36</v>
      </c>
      <c r="P7225">
        <v>28416.57</v>
      </c>
      <c r="Q72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25" t="str">
        <f>IF(medical_insurance_cost_dataset[[#This Row],[age]]&lt;=30,"Young Adult",IF(medical_insurance_cost_dataset[[#This Row],[age]]&lt;=50,"Middle Aged","Senior"))</f>
        <v>Middle Aged</v>
      </c>
    </row>
    <row r="7226" spans="1:18" x14ac:dyDescent="0.3">
      <c r="A7226" s="1" t="s">
        <v>3119</v>
      </c>
      <c r="B7226">
        <v>57</v>
      </c>
      <c r="C7226" s="5" t="s">
        <v>34</v>
      </c>
      <c r="D7226">
        <v>31</v>
      </c>
      <c r="E7226" s="3">
        <v>0</v>
      </c>
      <c r="F7226" s="1" t="s">
        <v>18</v>
      </c>
      <c r="G7226" s="5" t="s">
        <v>53</v>
      </c>
      <c r="H7226" s="1" t="s">
        <v>59</v>
      </c>
      <c r="I7226" s="4">
        <v>110230</v>
      </c>
      <c r="J7226" s="1" t="s">
        <v>26</v>
      </c>
      <c r="K7226">
        <v>1</v>
      </c>
      <c r="L7226" s="3">
        <v>8</v>
      </c>
      <c r="M7226">
        <v>0</v>
      </c>
      <c r="N7226">
        <v>1</v>
      </c>
      <c r="O7226" s="1" t="s">
        <v>22</v>
      </c>
      <c r="P7226">
        <v>24596.2</v>
      </c>
      <c r="Q72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6" t="str">
        <f>IF(medical_insurance_cost_dataset[[#This Row],[age]]&lt;=30,"Young Adult",IF(medical_insurance_cost_dataset[[#This Row],[age]]&lt;=50,"Middle Aged","Senior"))</f>
        <v>Senior</v>
      </c>
    </row>
    <row r="7227" spans="1:18" x14ac:dyDescent="0.3">
      <c r="A7227" s="1" t="s">
        <v>1970</v>
      </c>
      <c r="B7227">
        <v>32</v>
      </c>
      <c r="C7227" s="5" t="s">
        <v>34</v>
      </c>
      <c r="D7227">
        <v>24.7</v>
      </c>
      <c r="E7227" s="3">
        <v>1</v>
      </c>
      <c r="F7227" s="1" t="s">
        <v>29</v>
      </c>
      <c r="G7227" s="5" t="s">
        <v>30</v>
      </c>
      <c r="H7227" s="1" t="s">
        <v>59</v>
      </c>
      <c r="I7227" s="4">
        <v>110410</v>
      </c>
      <c r="J7227" s="1" t="s">
        <v>21</v>
      </c>
      <c r="K7227">
        <v>3</v>
      </c>
      <c r="L7227" s="3">
        <v>5</v>
      </c>
      <c r="M7227">
        <v>1</v>
      </c>
      <c r="N7227">
        <v>8</v>
      </c>
      <c r="O7227" s="1" t="s">
        <v>27</v>
      </c>
      <c r="P7227">
        <v>22384.560000000001</v>
      </c>
      <c r="Q722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27" t="str">
        <f>IF(medical_insurance_cost_dataset[[#This Row],[age]]&lt;=30,"Young Adult",IF(medical_insurance_cost_dataset[[#This Row],[age]]&lt;=50,"Middle Aged","Senior"))</f>
        <v>Middle Aged</v>
      </c>
    </row>
    <row r="7228" spans="1:18" x14ac:dyDescent="0.3">
      <c r="A7228" s="1" t="s">
        <v>3762</v>
      </c>
      <c r="B7228">
        <v>45</v>
      </c>
      <c r="C7228" s="5" t="s">
        <v>17</v>
      </c>
      <c r="D7228">
        <v>36.799999999999997</v>
      </c>
      <c r="E7228" s="3">
        <v>0</v>
      </c>
      <c r="F7228" s="1" t="s">
        <v>29</v>
      </c>
      <c r="G7228" s="5" t="s">
        <v>53</v>
      </c>
      <c r="H7228" s="1" t="s">
        <v>20</v>
      </c>
      <c r="I7228" s="4">
        <v>110412</v>
      </c>
      <c r="J7228" s="1" t="s">
        <v>26</v>
      </c>
      <c r="K7228">
        <v>0</v>
      </c>
      <c r="L7228" s="3">
        <v>3</v>
      </c>
      <c r="M7228">
        <v>0</v>
      </c>
      <c r="N7228">
        <v>14</v>
      </c>
      <c r="O7228" s="1" t="s">
        <v>36</v>
      </c>
      <c r="P7228">
        <v>13025.26</v>
      </c>
      <c r="Q72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8" t="str">
        <f>IF(medical_insurance_cost_dataset[[#This Row],[age]]&lt;=30,"Young Adult",IF(medical_insurance_cost_dataset[[#This Row],[age]]&lt;=50,"Middle Aged","Senior"))</f>
        <v>Middle Aged</v>
      </c>
    </row>
    <row r="7229" spans="1:18" x14ac:dyDescent="0.3">
      <c r="A7229" s="1" t="s">
        <v>2013</v>
      </c>
      <c r="B7229">
        <v>60</v>
      </c>
      <c r="C7229" s="5" t="s">
        <v>17</v>
      </c>
      <c r="D7229">
        <v>33.5</v>
      </c>
      <c r="E7229" s="3">
        <v>2</v>
      </c>
      <c r="F7229" s="1" t="s">
        <v>29</v>
      </c>
      <c r="G7229" s="5" t="s">
        <v>44</v>
      </c>
      <c r="H7229" s="1" t="s">
        <v>20</v>
      </c>
      <c r="I7229" s="4">
        <v>110452</v>
      </c>
      <c r="J7229" s="1" t="s">
        <v>32</v>
      </c>
      <c r="K7229">
        <v>1</v>
      </c>
      <c r="L7229" s="3">
        <v>5</v>
      </c>
      <c r="M7229">
        <v>0</v>
      </c>
      <c r="N7229">
        <v>6</v>
      </c>
      <c r="O7229" s="1" t="s">
        <v>22</v>
      </c>
      <c r="P7229">
        <v>13408.91</v>
      </c>
      <c r="Q722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29" t="str">
        <f>IF(medical_insurance_cost_dataset[[#This Row],[age]]&lt;=30,"Young Adult",IF(medical_insurance_cost_dataset[[#This Row],[age]]&lt;=50,"Middle Aged","Senior"))</f>
        <v>Senior</v>
      </c>
    </row>
    <row r="7230" spans="1:18" x14ac:dyDescent="0.3">
      <c r="A7230" s="1" t="s">
        <v>1446</v>
      </c>
      <c r="B7230">
        <v>30</v>
      </c>
      <c r="C7230" s="5" t="s">
        <v>34</v>
      </c>
      <c r="D7230">
        <v>35.9</v>
      </c>
      <c r="E7230" s="3">
        <v>1</v>
      </c>
      <c r="F7230" s="1" t="s">
        <v>29</v>
      </c>
      <c r="G7230" s="5" t="s">
        <v>30</v>
      </c>
      <c r="H7230" s="1" t="s">
        <v>38</v>
      </c>
      <c r="I7230" s="4">
        <v>110655</v>
      </c>
      <c r="J7230" s="1" t="s">
        <v>32</v>
      </c>
      <c r="K7230">
        <v>2</v>
      </c>
      <c r="L7230" s="3">
        <v>13</v>
      </c>
      <c r="M7230">
        <v>0</v>
      </c>
      <c r="N7230">
        <v>13</v>
      </c>
      <c r="O7230" s="1" t="s">
        <v>27</v>
      </c>
      <c r="P7230">
        <v>16809.86</v>
      </c>
      <c r="Q723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30" t="str">
        <f>IF(medical_insurance_cost_dataset[[#This Row],[age]]&lt;=30,"Young Adult",IF(medical_insurance_cost_dataset[[#This Row],[age]]&lt;=50,"Middle Aged","Senior"))</f>
        <v>Young Adult</v>
      </c>
    </row>
    <row r="7231" spans="1:18" x14ac:dyDescent="0.3">
      <c r="A7231" s="1" t="s">
        <v>3164</v>
      </c>
      <c r="B7231">
        <v>51</v>
      </c>
      <c r="C7231" s="5" t="s">
        <v>17</v>
      </c>
      <c r="D7231">
        <v>22.2</v>
      </c>
      <c r="E7231" s="3">
        <v>0</v>
      </c>
      <c r="F7231" s="1" t="s">
        <v>29</v>
      </c>
      <c r="G7231" s="5" t="s">
        <v>30</v>
      </c>
      <c r="H7231" s="1" t="s">
        <v>46</v>
      </c>
      <c r="I7231" s="4">
        <v>110669</v>
      </c>
      <c r="J7231" s="1" t="s">
        <v>32</v>
      </c>
      <c r="K7231">
        <v>0</v>
      </c>
      <c r="L7231" s="3">
        <v>4</v>
      </c>
      <c r="M7231">
        <v>1</v>
      </c>
      <c r="N7231">
        <v>12</v>
      </c>
      <c r="O7231" s="1" t="s">
        <v>22</v>
      </c>
      <c r="P7231">
        <v>15693.94</v>
      </c>
      <c r="Q723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31" t="str">
        <f>IF(medical_insurance_cost_dataset[[#This Row],[age]]&lt;=30,"Young Adult",IF(medical_insurance_cost_dataset[[#This Row],[age]]&lt;=50,"Middle Aged","Senior"))</f>
        <v>Senior</v>
      </c>
    </row>
    <row r="7232" spans="1:18" x14ac:dyDescent="0.3">
      <c r="A7232" s="1" t="s">
        <v>3298</v>
      </c>
      <c r="B7232">
        <v>63</v>
      </c>
      <c r="C7232" s="5" t="s">
        <v>17</v>
      </c>
      <c r="D7232">
        <v>21.8</v>
      </c>
      <c r="E7232" s="3">
        <v>2</v>
      </c>
      <c r="F7232" s="1" t="s">
        <v>29</v>
      </c>
      <c r="G7232" s="5" t="s">
        <v>30</v>
      </c>
      <c r="H7232" s="1" t="s">
        <v>25</v>
      </c>
      <c r="I7232" s="4">
        <v>110694</v>
      </c>
      <c r="J7232" s="1" t="s">
        <v>21</v>
      </c>
      <c r="K7232">
        <v>1</v>
      </c>
      <c r="L7232" s="3">
        <v>9</v>
      </c>
      <c r="M7232">
        <v>0</v>
      </c>
      <c r="N7232">
        <v>3</v>
      </c>
      <c r="O7232" s="1" t="s">
        <v>27</v>
      </c>
      <c r="P7232">
        <v>13960.51</v>
      </c>
      <c r="Q72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32" t="str">
        <f>IF(medical_insurance_cost_dataset[[#This Row],[age]]&lt;=30,"Young Adult",IF(medical_insurance_cost_dataset[[#This Row],[age]]&lt;=50,"Middle Aged","Senior"))</f>
        <v>Senior</v>
      </c>
    </row>
    <row r="7233" spans="1:18" x14ac:dyDescent="0.3">
      <c r="A7233" s="1" t="s">
        <v>434</v>
      </c>
      <c r="B7233">
        <v>36</v>
      </c>
      <c r="C7233" s="5" t="s">
        <v>17</v>
      </c>
      <c r="D7233">
        <v>22.4</v>
      </c>
      <c r="E7233" s="3">
        <v>1</v>
      </c>
      <c r="F7233" s="1" t="s">
        <v>29</v>
      </c>
      <c r="G7233" s="5" t="s">
        <v>30</v>
      </c>
      <c r="H7233" s="1" t="s">
        <v>35</v>
      </c>
      <c r="I7233" s="4">
        <v>110855</v>
      </c>
      <c r="J7233" s="1" t="s">
        <v>32</v>
      </c>
      <c r="K7233">
        <v>0</v>
      </c>
      <c r="L7233" s="3">
        <v>4</v>
      </c>
      <c r="M7233">
        <v>1</v>
      </c>
      <c r="N7233">
        <v>14</v>
      </c>
      <c r="O7233" s="1" t="s">
        <v>27</v>
      </c>
      <c r="P7233">
        <v>15910</v>
      </c>
      <c r="Q72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33" t="str">
        <f>IF(medical_insurance_cost_dataset[[#This Row],[age]]&lt;=30,"Young Adult",IF(medical_insurance_cost_dataset[[#This Row],[age]]&lt;=50,"Middle Aged","Senior"))</f>
        <v>Middle Aged</v>
      </c>
    </row>
    <row r="7234" spans="1:18" x14ac:dyDescent="0.3">
      <c r="A7234" s="1" t="s">
        <v>4145</v>
      </c>
      <c r="B7234">
        <v>18</v>
      </c>
      <c r="C7234" s="5" t="s">
        <v>34</v>
      </c>
      <c r="D7234">
        <v>28.1</v>
      </c>
      <c r="E7234" s="3">
        <v>0</v>
      </c>
      <c r="F7234" s="1" t="s">
        <v>29</v>
      </c>
      <c r="G7234" s="5" t="s">
        <v>44</v>
      </c>
      <c r="H7234" s="1" t="s">
        <v>31</v>
      </c>
      <c r="I7234" s="4">
        <v>110863</v>
      </c>
      <c r="J7234" s="1" t="s">
        <v>32</v>
      </c>
      <c r="K7234">
        <v>1</v>
      </c>
      <c r="L7234" s="3">
        <v>2</v>
      </c>
      <c r="M7234">
        <v>0</v>
      </c>
      <c r="N7234">
        <v>9</v>
      </c>
      <c r="O7234" s="1" t="s">
        <v>47</v>
      </c>
      <c r="P7234">
        <v>17449.580000000002</v>
      </c>
      <c r="Q72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34" t="str">
        <f>IF(medical_insurance_cost_dataset[[#This Row],[age]]&lt;=30,"Young Adult",IF(medical_insurance_cost_dataset[[#This Row],[age]]&lt;=50,"Middle Aged","Senior"))</f>
        <v>Young Adult</v>
      </c>
    </row>
    <row r="7235" spans="1:18" x14ac:dyDescent="0.3">
      <c r="A7235" s="1" t="s">
        <v>5518</v>
      </c>
      <c r="B7235">
        <v>62</v>
      </c>
      <c r="C7235" s="5" t="s">
        <v>34</v>
      </c>
      <c r="D7235">
        <v>25.8</v>
      </c>
      <c r="E7235" s="3">
        <v>3</v>
      </c>
      <c r="F7235" s="1" t="s">
        <v>29</v>
      </c>
      <c r="G7235" s="5" t="s">
        <v>30</v>
      </c>
      <c r="H7235" s="1" t="s">
        <v>46</v>
      </c>
      <c r="I7235" s="4">
        <v>110864</v>
      </c>
      <c r="J7235" s="1" t="s">
        <v>21</v>
      </c>
      <c r="K7235">
        <v>0</v>
      </c>
      <c r="L7235" s="3">
        <v>6</v>
      </c>
      <c r="M7235">
        <v>0</v>
      </c>
      <c r="N7235">
        <v>13</v>
      </c>
      <c r="O7235" s="1" t="s">
        <v>27</v>
      </c>
      <c r="P7235">
        <v>10751.09</v>
      </c>
      <c r="Q72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35" t="str">
        <f>IF(medical_insurance_cost_dataset[[#This Row],[age]]&lt;=30,"Young Adult",IF(medical_insurance_cost_dataset[[#This Row],[age]]&lt;=50,"Middle Aged","Senior"))</f>
        <v>Senior</v>
      </c>
    </row>
    <row r="7236" spans="1:18" x14ac:dyDescent="0.3">
      <c r="A7236" s="1" t="s">
        <v>3310</v>
      </c>
      <c r="B7236">
        <v>29</v>
      </c>
      <c r="C7236" s="5" t="s">
        <v>34</v>
      </c>
      <c r="D7236">
        <v>36.299999999999997</v>
      </c>
      <c r="E7236" s="3">
        <v>1</v>
      </c>
      <c r="F7236" s="1" t="s">
        <v>29</v>
      </c>
      <c r="G7236" s="5" t="s">
        <v>19</v>
      </c>
      <c r="H7236" s="1" t="s">
        <v>38</v>
      </c>
      <c r="I7236" s="4">
        <v>110938</v>
      </c>
      <c r="J7236" s="1" t="s">
        <v>21</v>
      </c>
      <c r="K7236">
        <v>2</v>
      </c>
      <c r="L7236" s="3">
        <v>2</v>
      </c>
      <c r="M7236">
        <v>2</v>
      </c>
      <c r="N7236">
        <v>11</v>
      </c>
      <c r="O7236" s="1" t="s">
        <v>27</v>
      </c>
      <c r="P7236">
        <v>20216.8</v>
      </c>
      <c r="Q72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36" t="str">
        <f>IF(medical_insurance_cost_dataset[[#This Row],[age]]&lt;=30,"Young Adult",IF(medical_insurance_cost_dataset[[#This Row],[age]]&lt;=50,"Middle Aged","Senior"))</f>
        <v>Young Adult</v>
      </c>
    </row>
    <row r="7237" spans="1:18" x14ac:dyDescent="0.3">
      <c r="A7237" s="1" t="s">
        <v>5657</v>
      </c>
      <c r="B7237">
        <v>63</v>
      </c>
      <c r="C7237" s="5" t="s">
        <v>34</v>
      </c>
      <c r="D7237">
        <v>33.799999999999997</v>
      </c>
      <c r="E7237" s="3">
        <v>1</v>
      </c>
      <c r="F7237" s="1" t="s">
        <v>29</v>
      </c>
      <c r="G7237" s="5" t="s">
        <v>24</v>
      </c>
      <c r="H7237" s="1" t="s">
        <v>31</v>
      </c>
      <c r="I7237" s="4">
        <v>111132</v>
      </c>
      <c r="J7237" s="1" t="s">
        <v>26</v>
      </c>
      <c r="K7237">
        <v>0</v>
      </c>
      <c r="L7237" s="3">
        <v>3</v>
      </c>
      <c r="M7237">
        <v>0</v>
      </c>
      <c r="N7237">
        <v>11</v>
      </c>
      <c r="O7237" s="1" t="s">
        <v>27</v>
      </c>
      <c r="P7237">
        <v>12585.87</v>
      </c>
      <c r="Q72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37" t="str">
        <f>IF(medical_insurance_cost_dataset[[#This Row],[age]]&lt;=30,"Young Adult",IF(medical_insurance_cost_dataset[[#This Row],[age]]&lt;=50,"Middle Aged","Senior"))</f>
        <v>Senior</v>
      </c>
    </row>
    <row r="7238" spans="1:18" x14ac:dyDescent="0.3">
      <c r="A7238" s="1" t="s">
        <v>2029</v>
      </c>
      <c r="B7238">
        <v>55</v>
      </c>
      <c r="C7238" s="5" t="s">
        <v>17</v>
      </c>
      <c r="D7238">
        <v>37.299999999999997</v>
      </c>
      <c r="E7238" s="3">
        <v>2</v>
      </c>
      <c r="F7238" s="1" t="s">
        <v>29</v>
      </c>
      <c r="G7238" s="5" t="s">
        <v>30</v>
      </c>
      <c r="H7238" s="1" t="s">
        <v>63</v>
      </c>
      <c r="I7238" s="4">
        <v>111153</v>
      </c>
      <c r="J7238" s="1" t="s">
        <v>32</v>
      </c>
      <c r="K7238">
        <v>1</v>
      </c>
      <c r="L7238" s="3">
        <v>9</v>
      </c>
      <c r="M7238">
        <v>1</v>
      </c>
      <c r="N7238">
        <v>9</v>
      </c>
      <c r="O7238" s="1" t="s">
        <v>27</v>
      </c>
      <c r="P7238">
        <v>21225.77</v>
      </c>
      <c r="Q72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38" t="str">
        <f>IF(medical_insurance_cost_dataset[[#This Row],[age]]&lt;=30,"Young Adult",IF(medical_insurance_cost_dataset[[#This Row],[age]]&lt;=50,"Middle Aged","Senior"))</f>
        <v>Senior</v>
      </c>
    </row>
    <row r="7239" spans="1:18" x14ac:dyDescent="0.3">
      <c r="A7239" s="1" t="s">
        <v>5560</v>
      </c>
      <c r="B7239">
        <v>24</v>
      </c>
      <c r="C7239" s="5" t="s">
        <v>34</v>
      </c>
      <c r="D7239">
        <v>30.1</v>
      </c>
      <c r="E7239" s="3">
        <v>1</v>
      </c>
      <c r="F7239" s="1" t="s">
        <v>29</v>
      </c>
      <c r="G7239" s="5" t="s">
        <v>30</v>
      </c>
      <c r="H7239" s="1" t="s">
        <v>38</v>
      </c>
      <c r="I7239" s="4">
        <v>111171</v>
      </c>
      <c r="J7239" s="1" t="s">
        <v>21</v>
      </c>
      <c r="K7239">
        <v>0</v>
      </c>
      <c r="L7239" s="3">
        <v>5</v>
      </c>
      <c r="M7239">
        <v>0</v>
      </c>
      <c r="N7239">
        <v>6</v>
      </c>
      <c r="O7239" s="1" t="s">
        <v>27</v>
      </c>
      <c r="P7239">
        <v>8431.77</v>
      </c>
      <c r="Q723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39" t="str">
        <f>IF(medical_insurance_cost_dataset[[#This Row],[age]]&lt;=30,"Young Adult",IF(medical_insurance_cost_dataset[[#This Row],[age]]&lt;=50,"Middle Aged","Senior"))</f>
        <v>Young Adult</v>
      </c>
    </row>
    <row r="7240" spans="1:18" x14ac:dyDescent="0.3">
      <c r="A7240" s="1" t="s">
        <v>6128</v>
      </c>
      <c r="B7240">
        <v>35</v>
      </c>
      <c r="C7240" s="5" t="s">
        <v>17</v>
      </c>
      <c r="D7240">
        <v>29.4</v>
      </c>
      <c r="E7240" s="3">
        <v>2</v>
      </c>
      <c r="F7240" s="1" t="s">
        <v>18</v>
      </c>
      <c r="G7240" s="5" t="s">
        <v>44</v>
      </c>
      <c r="H7240" s="1" t="s">
        <v>35</v>
      </c>
      <c r="I7240" s="4">
        <v>111176</v>
      </c>
      <c r="J7240" s="1" t="s">
        <v>21</v>
      </c>
      <c r="K7240">
        <v>1</v>
      </c>
      <c r="L7240" s="3">
        <v>4</v>
      </c>
      <c r="M7240">
        <v>1</v>
      </c>
      <c r="N7240">
        <v>2</v>
      </c>
      <c r="O7240" s="1" t="s">
        <v>27</v>
      </c>
      <c r="P7240">
        <v>30005.22</v>
      </c>
      <c r="Q72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40" t="str">
        <f>IF(medical_insurance_cost_dataset[[#This Row],[age]]&lt;=30,"Young Adult",IF(medical_insurance_cost_dataset[[#This Row],[age]]&lt;=50,"Middle Aged","Senior"))</f>
        <v>Middle Aged</v>
      </c>
    </row>
    <row r="7241" spans="1:18" x14ac:dyDescent="0.3">
      <c r="A7241" s="1" t="s">
        <v>432</v>
      </c>
      <c r="B7241">
        <v>34</v>
      </c>
      <c r="C7241" s="5" t="s">
        <v>34</v>
      </c>
      <c r="D7241">
        <v>28.2</v>
      </c>
      <c r="E7241" s="3">
        <v>1</v>
      </c>
      <c r="F7241" s="1" t="s">
        <v>29</v>
      </c>
      <c r="G7241" s="5" t="s">
        <v>24</v>
      </c>
      <c r="H7241" s="1" t="s">
        <v>31</v>
      </c>
      <c r="I7241" s="4">
        <v>111276</v>
      </c>
      <c r="J7241" s="1" t="s">
        <v>32</v>
      </c>
      <c r="K7241">
        <v>1</v>
      </c>
      <c r="L7241" s="3">
        <v>6</v>
      </c>
      <c r="M7241">
        <v>1</v>
      </c>
      <c r="N7241">
        <v>7</v>
      </c>
      <c r="O7241" s="1" t="s">
        <v>22</v>
      </c>
      <c r="P7241">
        <v>16907.75</v>
      </c>
      <c r="Q72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41" t="str">
        <f>IF(medical_insurance_cost_dataset[[#This Row],[age]]&lt;=30,"Young Adult",IF(medical_insurance_cost_dataset[[#This Row],[age]]&lt;=50,"Middle Aged","Senior"))</f>
        <v>Middle Aged</v>
      </c>
    </row>
    <row r="7242" spans="1:18" x14ac:dyDescent="0.3">
      <c r="A7242" s="1" t="s">
        <v>613</v>
      </c>
      <c r="B7242">
        <v>31</v>
      </c>
      <c r="C7242" s="5" t="s">
        <v>34</v>
      </c>
      <c r="D7242">
        <v>27.7</v>
      </c>
      <c r="E7242" s="3">
        <v>1</v>
      </c>
      <c r="F7242" s="1" t="s">
        <v>29</v>
      </c>
      <c r="G7242" s="5" t="s">
        <v>19</v>
      </c>
      <c r="H7242" s="1" t="s">
        <v>59</v>
      </c>
      <c r="I7242" s="4">
        <v>111283</v>
      </c>
      <c r="J7242" s="1" t="s">
        <v>32</v>
      </c>
      <c r="K7242">
        <v>0</v>
      </c>
      <c r="L7242" s="3">
        <v>5</v>
      </c>
      <c r="M7242">
        <v>0</v>
      </c>
      <c r="N7242">
        <v>9</v>
      </c>
      <c r="O7242" s="1" t="s">
        <v>22</v>
      </c>
      <c r="P7242">
        <v>11626.6</v>
      </c>
      <c r="Q724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42" t="str">
        <f>IF(medical_insurance_cost_dataset[[#This Row],[age]]&lt;=30,"Young Adult",IF(medical_insurance_cost_dataset[[#This Row],[age]]&lt;=50,"Middle Aged","Senior"))</f>
        <v>Middle Aged</v>
      </c>
    </row>
    <row r="7243" spans="1:18" x14ac:dyDescent="0.3">
      <c r="A7243" s="1" t="s">
        <v>6891</v>
      </c>
      <c r="B7243">
        <v>42</v>
      </c>
      <c r="C7243" s="5" t="s">
        <v>17</v>
      </c>
      <c r="D7243">
        <v>34.200000000000003</v>
      </c>
      <c r="E7243" s="3">
        <v>1</v>
      </c>
      <c r="F7243" s="1" t="s">
        <v>18</v>
      </c>
      <c r="G7243" s="5" t="s">
        <v>24</v>
      </c>
      <c r="H7243" s="1" t="s">
        <v>38</v>
      </c>
      <c r="I7243" s="4">
        <v>111297</v>
      </c>
      <c r="J7243" s="1" t="s">
        <v>32</v>
      </c>
      <c r="K7243">
        <v>1</v>
      </c>
      <c r="L7243" s="3">
        <v>5</v>
      </c>
      <c r="M7243">
        <v>0</v>
      </c>
      <c r="N7243">
        <v>9</v>
      </c>
      <c r="O7243" s="1" t="s">
        <v>27</v>
      </c>
      <c r="P7243">
        <v>29066.39</v>
      </c>
      <c r="Q72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43" t="str">
        <f>IF(medical_insurance_cost_dataset[[#This Row],[age]]&lt;=30,"Young Adult",IF(medical_insurance_cost_dataset[[#This Row],[age]]&lt;=50,"Middle Aged","Senior"))</f>
        <v>Middle Aged</v>
      </c>
    </row>
    <row r="7244" spans="1:18" x14ac:dyDescent="0.3">
      <c r="A7244" s="1" t="s">
        <v>5784</v>
      </c>
      <c r="B7244">
        <v>28</v>
      </c>
      <c r="C7244" s="5" t="s">
        <v>34</v>
      </c>
      <c r="D7244">
        <v>41.5</v>
      </c>
      <c r="E7244" s="3">
        <v>1</v>
      </c>
      <c r="F7244" s="1" t="s">
        <v>29</v>
      </c>
      <c r="G7244" s="5" t="s">
        <v>44</v>
      </c>
      <c r="H7244" s="1" t="s">
        <v>20</v>
      </c>
      <c r="I7244" s="4">
        <v>111329</v>
      </c>
      <c r="J7244" s="1" t="s">
        <v>32</v>
      </c>
      <c r="K7244">
        <v>0</v>
      </c>
      <c r="L7244" s="3">
        <v>2</v>
      </c>
      <c r="M7244">
        <v>0</v>
      </c>
      <c r="N7244">
        <v>7</v>
      </c>
      <c r="O7244" s="1" t="s">
        <v>22</v>
      </c>
      <c r="P7244">
        <v>10938.82</v>
      </c>
      <c r="Q72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44" t="str">
        <f>IF(medical_insurance_cost_dataset[[#This Row],[age]]&lt;=30,"Young Adult",IF(medical_insurance_cost_dataset[[#This Row],[age]]&lt;=50,"Middle Aged","Senior"))</f>
        <v>Young Adult</v>
      </c>
    </row>
    <row r="7245" spans="1:18" x14ac:dyDescent="0.3">
      <c r="A7245" s="1" t="s">
        <v>2533</v>
      </c>
      <c r="B7245">
        <v>47</v>
      </c>
      <c r="C7245" s="5" t="s">
        <v>34</v>
      </c>
      <c r="D7245">
        <v>19.5</v>
      </c>
      <c r="E7245" s="3">
        <v>0</v>
      </c>
      <c r="F7245" s="1" t="s">
        <v>18</v>
      </c>
      <c r="G7245" s="5" t="s">
        <v>53</v>
      </c>
      <c r="H7245" s="1" t="s">
        <v>25</v>
      </c>
      <c r="I7245" s="4">
        <v>111349</v>
      </c>
      <c r="J7245" s="1" t="s">
        <v>21</v>
      </c>
      <c r="K7245">
        <v>2</v>
      </c>
      <c r="L7245" s="3">
        <v>4</v>
      </c>
      <c r="M7245">
        <v>1</v>
      </c>
      <c r="N7245">
        <v>14</v>
      </c>
      <c r="O7245" s="1" t="s">
        <v>27</v>
      </c>
      <c r="P7245">
        <v>30509.22</v>
      </c>
      <c r="Q724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45" t="str">
        <f>IF(medical_insurance_cost_dataset[[#This Row],[age]]&lt;=30,"Young Adult",IF(medical_insurance_cost_dataset[[#This Row],[age]]&lt;=50,"Middle Aged","Senior"))</f>
        <v>Middle Aged</v>
      </c>
    </row>
    <row r="7246" spans="1:18" x14ac:dyDescent="0.3">
      <c r="A7246" s="1" t="s">
        <v>5990</v>
      </c>
      <c r="B7246">
        <v>57</v>
      </c>
      <c r="C7246" s="5" t="s">
        <v>17</v>
      </c>
      <c r="D7246">
        <v>31.4</v>
      </c>
      <c r="E7246" s="3">
        <v>2</v>
      </c>
      <c r="F7246" s="1" t="s">
        <v>29</v>
      </c>
      <c r="G7246" s="5" t="s">
        <v>19</v>
      </c>
      <c r="H7246" s="1" t="s">
        <v>31</v>
      </c>
      <c r="I7246" s="4">
        <v>111426</v>
      </c>
      <c r="J7246" s="1" t="s">
        <v>21</v>
      </c>
      <c r="K7246">
        <v>0</v>
      </c>
      <c r="L7246" s="3">
        <v>2</v>
      </c>
      <c r="M7246">
        <v>0</v>
      </c>
      <c r="N7246">
        <v>11</v>
      </c>
      <c r="O7246" s="1" t="s">
        <v>27</v>
      </c>
      <c r="P7246">
        <v>12114.81</v>
      </c>
      <c r="Q724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46" t="str">
        <f>IF(medical_insurance_cost_dataset[[#This Row],[age]]&lt;=30,"Young Adult",IF(medical_insurance_cost_dataset[[#This Row],[age]]&lt;=50,"Middle Aged","Senior"))</f>
        <v>Senior</v>
      </c>
    </row>
    <row r="7247" spans="1:18" x14ac:dyDescent="0.3">
      <c r="A7247" s="1" t="s">
        <v>6806</v>
      </c>
      <c r="B7247">
        <v>49</v>
      </c>
      <c r="C7247" s="5" t="s">
        <v>17</v>
      </c>
      <c r="D7247">
        <v>38.1</v>
      </c>
      <c r="E7247" s="3">
        <v>2</v>
      </c>
      <c r="F7247" s="1" t="s">
        <v>29</v>
      </c>
      <c r="G7247" s="5" t="s">
        <v>30</v>
      </c>
      <c r="H7247" s="1" t="s">
        <v>63</v>
      </c>
      <c r="I7247" s="4">
        <v>111429</v>
      </c>
      <c r="J7247" s="1" t="s">
        <v>21</v>
      </c>
      <c r="K7247">
        <v>2</v>
      </c>
      <c r="L7247" s="3">
        <v>11</v>
      </c>
      <c r="M7247">
        <v>2</v>
      </c>
      <c r="N7247">
        <v>2</v>
      </c>
      <c r="O7247" s="1" t="s">
        <v>36</v>
      </c>
      <c r="P7247">
        <v>27993.96</v>
      </c>
      <c r="Q72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47" t="str">
        <f>IF(medical_insurance_cost_dataset[[#This Row],[age]]&lt;=30,"Young Adult",IF(medical_insurance_cost_dataset[[#This Row],[age]]&lt;=50,"Middle Aged","Senior"))</f>
        <v>Middle Aged</v>
      </c>
    </row>
    <row r="7248" spans="1:18" x14ac:dyDescent="0.3">
      <c r="A7248" s="1" t="s">
        <v>3534</v>
      </c>
      <c r="B7248">
        <v>39</v>
      </c>
      <c r="C7248" s="5" t="s">
        <v>17</v>
      </c>
      <c r="D7248">
        <v>28.5</v>
      </c>
      <c r="E7248" s="3">
        <v>2</v>
      </c>
      <c r="F7248" s="1" t="s">
        <v>29</v>
      </c>
      <c r="G7248" s="5" t="s">
        <v>53</v>
      </c>
      <c r="H7248" s="1" t="s">
        <v>31</v>
      </c>
      <c r="I7248" s="4">
        <v>111467</v>
      </c>
      <c r="J7248" s="1" t="s">
        <v>21</v>
      </c>
      <c r="K7248">
        <v>0</v>
      </c>
      <c r="L7248" s="3">
        <v>3</v>
      </c>
      <c r="M7248">
        <v>0</v>
      </c>
      <c r="N7248">
        <v>7</v>
      </c>
      <c r="O7248" s="1" t="s">
        <v>36</v>
      </c>
      <c r="P7248">
        <v>16719.830000000002</v>
      </c>
      <c r="Q72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48" t="str">
        <f>IF(medical_insurance_cost_dataset[[#This Row],[age]]&lt;=30,"Young Adult",IF(medical_insurance_cost_dataset[[#This Row],[age]]&lt;=50,"Middle Aged","Senior"))</f>
        <v>Middle Aged</v>
      </c>
    </row>
    <row r="7249" spans="1:18" x14ac:dyDescent="0.3">
      <c r="A7249" s="1" t="s">
        <v>4493</v>
      </c>
      <c r="B7249">
        <v>46</v>
      </c>
      <c r="C7249" s="5" t="s">
        <v>17</v>
      </c>
      <c r="D7249">
        <v>27.3</v>
      </c>
      <c r="E7249" s="3">
        <v>3</v>
      </c>
      <c r="F7249" s="1" t="s">
        <v>29</v>
      </c>
      <c r="G7249" s="5" t="s">
        <v>24</v>
      </c>
      <c r="H7249" s="1" t="s">
        <v>41</v>
      </c>
      <c r="I7249" s="4">
        <v>111503</v>
      </c>
      <c r="J7249" s="1" t="s">
        <v>21</v>
      </c>
      <c r="K7249">
        <v>0</v>
      </c>
      <c r="L7249" s="3">
        <v>5</v>
      </c>
      <c r="M7249">
        <v>0</v>
      </c>
      <c r="N7249">
        <v>1</v>
      </c>
      <c r="O7249" s="1" t="s">
        <v>22</v>
      </c>
      <c r="P7249">
        <v>9048.66</v>
      </c>
      <c r="Q72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49" t="str">
        <f>IF(medical_insurance_cost_dataset[[#This Row],[age]]&lt;=30,"Young Adult",IF(medical_insurance_cost_dataset[[#This Row],[age]]&lt;=50,"Middle Aged","Senior"))</f>
        <v>Middle Aged</v>
      </c>
    </row>
    <row r="7250" spans="1:18" x14ac:dyDescent="0.3">
      <c r="A7250" s="1" t="s">
        <v>897</v>
      </c>
      <c r="B7250">
        <v>65</v>
      </c>
      <c r="C7250" s="5" t="s">
        <v>34</v>
      </c>
      <c r="D7250">
        <v>25</v>
      </c>
      <c r="E7250" s="3">
        <v>3</v>
      </c>
      <c r="F7250" s="1" t="s">
        <v>29</v>
      </c>
      <c r="G7250" s="5" t="s">
        <v>24</v>
      </c>
      <c r="H7250" s="1" t="s">
        <v>63</v>
      </c>
      <c r="I7250" s="4">
        <v>111564</v>
      </c>
      <c r="J7250" s="1" t="s">
        <v>32</v>
      </c>
      <c r="K7250">
        <v>1</v>
      </c>
      <c r="L7250" s="3">
        <v>1</v>
      </c>
      <c r="M7250">
        <v>1</v>
      </c>
      <c r="N7250">
        <v>9</v>
      </c>
      <c r="O7250" s="1" t="s">
        <v>47</v>
      </c>
      <c r="P7250">
        <v>26638.69</v>
      </c>
      <c r="Q725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50" t="str">
        <f>IF(medical_insurance_cost_dataset[[#This Row],[age]]&lt;=30,"Young Adult",IF(medical_insurance_cost_dataset[[#This Row],[age]]&lt;=50,"Middle Aged","Senior"))</f>
        <v>Senior</v>
      </c>
    </row>
    <row r="7251" spans="1:18" x14ac:dyDescent="0.3">
      <c r="A7251" s="1" t="s">
        <v>5355</v>
      </c>
      <c r="B7251">
        <v>62</v>
      </c>
      <c r="C7251" s="5" t="s">
        <v>34</v>
      </c>
      <c r="D7251">
        <v>35.799999999999997</v>
      </c>
      <c r="E7251" s="3">
        <v>3</v>
      </c>
      <c r="F7251" s="1" t="s">
        <v>29</v>
      </c>
      <c r="G7251" s="5" t="s">
        <v>44</v>
      </c>
      <c r="H7251" s="1" t="s">
        <v>20</v>
      </c>
      <c r="I7251" s="4">
        <v>111592</v>
      </c>
      <c r="J7251" s="1" t="s">
        <v>21</v>
      </c>
      <c r="K7251">
        <v>2</v>
      </c>
      <c r="L7251" s="3">
        <v>5</v>
      </c>
      <c r="M7251">
        <v>2</v>
      </c>
      <c r="N7251">
        <v>5</v>
      </c>
      <c r="O7251" s="1" t="s">
        <v>36</v>
      </c>
      <c r="P7251">
        <v>32232.48</v>
      </c>
      <c r="Q72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51" t="str">
        <f>IF(medical_insurance_cost_dataset[[#This Row],[age]]&lt;=30,"Young Adult",IF(medical_insurance_cost_dataset[[#This Row],[age]]&lt;=50,"Middle Aged","Senior"))</f>
        <v>Senior</v>
      </c>
    </row>
    <row r="7252" spans="1:18" x14ac:dyDescent="0.3">
      <c r="A7252" s="1" t="s">
        <v>5735</v>
      </c>
      <c r="B7252">
        <v>31</v>
      </c>
      <c r="C7252" s="5" t="s">
        <v>34</v>
      </c>
      <c r="D7252">
        <v>27.7</v>
      </c>
      <c r="E7252" s="3">
        <v>2</v>
      </c>
      <c r="F7252" s="1" t="s">
        <v>29</v>
      </c>
      <c r="G7252" s="5" t="s">
        <v>30</v>
      </c>
      <c r="H7252" s="1" t="s">
        <v>38</v>
      </c>
      <c r="I7252" s="4">
        <v>111771</v>
      </c>
      <c r="J7252" s="1" t="s">
        <v>21</v>
      </c>
      <c r="K7252">
        <v>1</v>
      </c>
      <c r="L7252" s="3">
        <v>4</v>
      </c>
      <c r="M7252">
        <v>0</v>
      </c>
      <c r="N7252">
        <v>14</v>
      </c>
      <c r="O7252" s="1" t="s">
        <v>47</v>
      </c>
      <c r="P7252">
        <v>18616.919999999998</v>
      </c>
      <c r="Q72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52" t="str">
        <f>IF(medical_insurance_cost_dataset[[#This Row],[age]]&lt;=30,"Young Adult",IF(medical_insurance_cost_dataset[[#This Row],[age]]&lt;=50,"Middle Aged","Senior"))</f>
        <v>Middle Aged</v>
      </c>
    </row>
    <row r="7253" spans="1:18" x14ac:dyDescent="0.3">
      <c r="A7253" s="1" t="s">
        <v>4720</v>
      </c>
      <c r="B7253">
        <v>54</v>
      </c>
      <c r="C7253" s="5" t="s">
        <v>17</v>
      </c>
      <c r="D7253">
        <v>31.3</v>
      </c>
      <c r="E7253" s="3">
        <v>2</v>
      </c>
      <c r="F7253" s="1" t="s">
        <v>18</v>
      </c>
      <c r="G7253" s="5" t="s">
        <v>44</v>
      </c>
      <c r="H7253" s="1" t="s">
        <v>59</v>
      </c>
      <c r="I7253" s="4">
        <v>111818</v>
      </c>
      <c r="J7253" s="1" t="s">
        <v>21</v>
      </c>
      <c r="K7253">
        <v>0</v>
      </c>
      <c r="L7253" s="3">
        <v>5</v>
      </c>
      <c r="M7253">
        <v>1</v>
      </c>
      <c r="N7253">
        <v>6</v>
      </c>
      <c r="O7253" s="1" t="s">
        <v>22</v>
      </c>
      <c r="P7253">
        <v>29830.400000000001</v>
      </c>
      <c r="Q72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53" t="str">
        <f>IF(medical_insurance_cost_dataset[[#This Row],[age]]&lt;=30,"Young Adult",IF(medical_insurance_cost_dataset[[#This Row],[age]]&lt;=50,"Middle Aged","Senior"))</f>
        <v>Senior</v>
      </c>
    </row>
    <row r="7254" spans="1:18" x14ac:dyDescent="0.3">
      <c r="A7254" s="1" t="s">
        <v>6336</v>
      </c>
      <c r="B7254">
        <v>40</v>
      </c>
      <c r="C7254" s="5" t="s">
        <v>34</v>
      </c>
      <c r="D7254">
        <v>21.7</v>
      </c>
      <c r="E7254" s="3">
        <v>2</v>
      </c>
      <c r="F7254" s="1" t="s">
        <v>18</v>
      </c>
      <c r="G7254" s="5" t="s">
        <v>30</v>
      </c>
      <c r="H7254" s="1" t="s">
        <v>20</v>
      </c>
      <c r="I7254" s="4">
        <v>111841</v>
      </c>
      <c r="J7254" s="1" t="s">
        <v>21</v>
      </c>
      <c r="K7254">
        <v>0</v>
      </c>
      <c r="L7254" s="3">
        <v>4</v>
      </c>
      <c r="M7254">
        <v>2</v>
      </c>
      <c r="N7254">
        <v>7</v>
      </c>
      <c r="O7254" s="1" t="s">
        <v>27</v>
      </c>
      <c r="P7254">
        <v>30977.81</v>
      </c>
      <c r="Q725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54" t="str">
        <f>IF(medical_insurance_cost_dataset[[#This Row],[age]]&lt;=30,"Young Adult",IF(medical_insurance_cost_dataset[[#This Row],[age]]&lt;=50,"Middle Aged","Senior"))</f>
        <v>Middle Aged</v>
      </c>
    </row>
    <row r="7255" spans="1:18" x14ac:dyDescent="0.3">
      <c r="A7255" s="1" t="s">
        <v>5912</v>
      </c>
      <c r="B7255">
        <v>25</v>
      </c>
      <c r="C7255" s="5" t="s">
        <v>17</v>
      </c>
      <c r="D7255">
        <v>23.8</v>
      </c>
      <c r="E7255" s="3">
        <v>0</v>
      </c>
      <c r="F7255" s="1" t="s">
        <v>29</v>
      </c>
      <c r="G7255" s="5" t="s">
        <v>44</v>
      </c>
      <c r="H7255" s="1" t="s">
        <v>38</v>
      </c>
      <c r="I7255" s="4">
        <v>111875</v>
      </c>
      <c r="J7255" s="1" t="s">
        <v>32</v>
      </c>
      <c r="K7255">
        <v>1</v>
      </c>
      <c r="L7255" s="3">
        <v>5</v>
      </c>
      <c r="M7255">
        <v>0</v>
      </c>
      <c r="N7255">
        <v>14</v>
      </c>
      <c r="O7255" s="1" t="s">
        <v>27</v>
      </c>
      <c r="P7255">
        <v>15902.37</v>
      </c>
      <c r="Q72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55" t="str">
        <f>IF(medical_insurance_cost_dataset[[#This Row],[age]]&lt;=30,"Young Adult",IF(medical_insurance_cost_dataset[[#This Row],[age]]&lt;=50,"Middle Aged","Senior"))</f>
        <v>Young Adult</v>
      </c>
    </row>
    <row r="7256" spans="1:18" x14ac:dyDescent="0.3">
      <c r="A7256" s="1" t="s">
        <v>6152</v>
      </c>
      <c r="B7256">
        <v>35</v>
      </c>
      <c r="C7256" s="5" t="s">
        <v>34</v>
      </c>
      <c r="D7256">
        <v>31.7</v>
      </c>
      <c r="E7256" s="3">
        <v>1</v>
      </c>
      <c r="F7256" s="1" t="s">
        <v>29</v>
      </c>
      <c r="G7256" s="5" t="s">
        <v>44</v>
      </c>
      <c r="H7256" s="1" t="s">
        <v>20</v>
      </c>
      <c r="I7256" s="4">
        <v>111969</v>
      </c>
      <c r="J7256" s="1" t="s">
        <v>26</v>
      </c>
      <c r="K7256">
        <v>0</v>
      </c>
      <c r="L7256" s="3">
        <v>1</v>
      </c>
      <c r="M7256">
        <v>0</v>
      </c>
      <c r="N7256">
        <v>4</v>
      </c>
      <c r="O7256" s="1" t="s">
        <v>36</v>
      </c>
      <c r="P7256">
        <v>13511.11</v>
      </c>
      <c r="Q725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56" t="str">
        <f>IF(medical_insurance_cost_dataset[[#This Row],[age]]&lt;=30,"Young Adult",IF(medical_insurance_cost_dataset[[#This Row],[age]]&lt;=50,"Middle Aged","Senior"))</f>
        <v>Middle Aged</v>
      </c>
    </row>
    <row r="7257" spans="1:18" x14ac:dyDescent="0.3">
      <c r="A7257" s="1" t="s">
        <v>1767</v>
      </c>
      <c r="B7257">
        <v>50</v>
      </c>
      <c r="C7257" s="5" t="s">
        <v>34</v>
      </c>
      <c r="D7257">
        <v>24.2</v>
      </c>
      <c r="E7257" s="3">
        <v>2</v>
      </c>
      <c r="F7257" s="1" t="s">
        <v>18</v>
      </c>
      <c r="G7257" s="5" t="s">
        <v>19</v>
      </c>
      <c r="H7257" s="1" t="s">
        <v>38</v>
      </c>
      <c r="I7257" s="4">
        <v>112031</v>
      </c>
      <c r="J7257" s="1" t="s">
        <v>21</v>
      </c>
      <c r="K7257">
        <v>0</v>
      </c>
      <c r="L7257" s="3">
        <v>3</v>
      </c>
      <c r="M7257">
        <v>0</v>
      </c>
      <c r="N7257">
        <v>0</v>
      </c>
      <c r="O7257" s="1" t="s">
        <v>47</v>
      </c>
      <c r="P7257">
        <v>26418.44</v>
      </c>
      <c r="Q72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57" t="str">
        <f>IF(medical_insurance_cost_dataset[[#This Row],[age]]&lt;=30,"Young Adult",IF(medical_insurance_cost_dataset[[#This Row],[age]]&lt;=50,"Middle Aged","Senior"))</f>
        <v>Middle Aged</v>
      </c>
    </row>
    <row r="7258" spans="1:18" x14ac:dyDescent="0.3">
      <c r="A7258" s="1" t="s">
        <v>6382</v>
      </c>
      <c r="B7258">
        <v>20</v>
      </c>
      <c r="C7258" s="5" t="s">
        <v>17</v>
      </c>
      <c r="D7258">
        <v>20.100000000000001</v>
      </c>
      <c r="E7258" s="3">
        <v>2</v>
      </c>
      <c r="F7258" s="1" t="s">
        <v>29</v>
      </c>
      <c r="G7258" s="5" t="s">
        <v>24</v>
      </c>
      <c r="H7258" s="1" t="s">
        <v>46</v>
      </c>
      <c r="I7258" s="4">
        <v>112087</v>
      </c>
      <c r="J7258" s="1" t="s">
        <v>32</v>
      </c>
      <c r="K7258">
        <v>1</v>
      </c>
      <c r="L7258" s="3">
        <v>6</v>
      </c>
      <c r="M7258">
        <v>1</v>
      </c>
      <c r="N7258">
        <v>3</v>
      </c>
      <c r="O7258" s="1" t="s">
        <v>36</v>
      </c>
      <c r="P7258">
        <v>25375.97</v>
      </c>
      <c r="Q72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58" t="str">
        <f>IF(medical_insurance_cost_dataset[[#This Row],[age]]&lt;=30,"Young Adult",IF(medical_insurance_cost_dataset[[#This Row],[age]]&lt;=50,"Middle Aged","Senior"))</f>
        <v>Young Adult</v>
      </c>
    </row>
    <row r="7259" spans="1:18" x14ac:dyDescent="0.3">
      <c r="A7259" s="1" t="s">
        <v>2326</v>
      </c>
      <c r="B7259">
        <v>26</v>
      </c>
      <c r="C7259" s="5" t="s">
        <v>17</v>
      </c>
      <c r="D7259">
        <v>29.8</v>
      </c>
      <c r="E7259" s="3">
        <v>2</v>
      </c>
      <c r="F7259" s="1" t="s">
        <v>29</v>
      </c>
      <c r="G7259" s="5" t="s">
        <v>19</v>
      </c>
      <c r="H7259" s="1" t="s">
        <v>25</v>
      </c>
      <c r="I7259" s="4">
        <v>112130</v>
      </c>
      <c r="J7259" s="1" t="s">
        <v>21</v>
      </c>
      <c r="K7259">
        <v>1</v>
      </c>
      <c r="L7259" s="3">
        <v>1</v>
      </c>
      <c r="M7259">
        <v>0</v>
      </c>
      <c r="N7259">
        <v>10</v>
      </c>
      <c r="O7259" s="1" t="s">
        <v>27</v>
      </c>
      <c r="P7259">
        <v>16250.86</v>
      </c>
      <c r="Q72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59" t="str">
        <f>IF(medical_insurance_cost_dataset[[#This Row],[age]]&lt;=30,"Young Adult",IF(medical_insurance_cost_dataset[[#This Row],[age]]&lt;=50,"Middle Aged","Senior"))</f>
        <v>Young Adult</v>
      </c>
    </row>
    <row r="7260" spans="1:18" x14ac:dyDescent="0.3">
      <c r="A7260" s="1" t="s">
        <v>4866</v>
      </c>
      <c r="B7260">
        <v>38</v>
      </c>
      <c r="C7260" s="5" t="s">
        <v>17</v>
      </c>
      <c r="D7260">
        <v>19.399999999999999</v>
      </c>
      <c r="E7260" s="3">
        <v>2</v>
      </c>
      <c r="F7260" s="1" t="s">
        <v>29</v>
      </c>
      <c r="G7260" s="5" t="s">
        <v>44</v>
      </c>
      <c r="H7260" s="1" t="s">
        <v>31</v>
      </c>
      <c r="I7260" s="4">
        <v>112135</v>
      </c>
      <c r="J7260" s="1" t="s">
        <v>21</v>
      </c>
      <c r="K7260">
        <v>1</v>
      </c>
      <c r="L7260" s="3">
        <v>6</v>
      </c>
      <c r="M7260">
        <v>0</v>
      </c>
      <c r="N7260">
        <v>5</v>
      </c>
      <c r="O7260" s="1" t="s">
        <v>27</v>
      </c>
      <c r="P7260">
        <v>10852.75</v>
      </c>
      <c r="Q726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60" t="str">
        <f>IF(medical_insurance_cost_dataset[[#This Row],[age]]&lt;=30,"Young Adult",IF(medical_insurance_cost_dataset[[#This Row],[age]]&lt;=50,"Middle Aged","Senior"))</f>
        <v>Middle Aged</v>
      </c>
    </row>
    <row r="7261" spans="1:18" x14ac:dyDescent="0.3">
      <c r="A7261" s="1" t="s">
        <v>588</v>
      </c>
      <c r="B7261">
        <v>35</v>
      </c>
      <c r="C7261" s="5" t="s">
        <v>34</v>
      </c>
      <c r="D7261">
        <v>19.8</v>
      </c>
      <c r="E7261" s="3">
        <v>3</v>
      </c>
      <c r="F7261" s="1" t="s">
        <v>29</v>
      </c>
      <c r="G7261" s="5" t="s">
        <v>19</v>
      </c>
      <c r="H7261" s="1" t="s">
        <v>20</v>
      </c>
      <c r="I7261" s="4">
        <v>112192</v>
      </c>
      <c r="J7261" s="1" t="s">
        <v>26</v>
      </c>
      <c r="K7261">
        <v>0</v>
      </c>
      <c r="L7261" s="3">
        <v>6</v>
      </c>
      <c r="M7261">
        <v>0</v>
      </c>
      <c r="N7261">
        <v>8</v>
      </c>
      <c r="O7261" s="1" t="s">
        <v>36</v>
      </c>
      <c r="P7261">
        <v>9315.36</v>
      </c>
      <c r="Q72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61" t="str">
        <f>IF(medical_insurance_cost_dataset[[#This Row],[age]]&lt;=30,"Young Adult",IF(medical_insurance_cost_dataset[[#This Row],[age]]&lt;=50,"Middle Aged","Senior"))</f>
        <v>Middle Aged</v>
      </c>
    </row>
    <row r="7262" spans="1:18" x14ac:dyDescent="0.3">
      <c r="A7262" s="1" t="s">
        <v>55</v>
      </c>
      <c r="B7262">
        <v>29</v>
      </c>
      <c r="C7262" s="5" t="s">
        <v>17</v>
      </c>
      <c r="D7262">
        <v>31.3</v>
      </c>
      <c r="E7262" s="3">
        <v>1</v>
      </c>
      <c r="F7262" s="1" t="s">
        <v>29</v>
      </c>
      <c r="G7262" s="5" t="s">
        <v>19</v>
      </c>
      <c r="H7262" s="1" t="s">
        <v>35</v>
      </c>
      <c r="I7262" s="4">
        <v>112238</v>
      </c>
      <c r="J7262" s="1" t="s">
        <v>32</v>
      </c>
      <c r="K7262">
        <v>0</v>
      </c>
      <c r="L7262" s="3">
        <v>4</v>
      </c>
      <c r="M7262">
        <v>0</v>
      </c>
      <c r="N7262">
        <v>10</v>
      </c>
      <c r="O7262" s="1" t="s">
        <v>22</v>
      </c>
      <c r="P7262">
        <v>9668.49</v>
      </c>
      <c r="Q72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2" t="str">
        <f>IF(medical_insurance_cost_dataset[[#This Row],[age]]&lt;=30,"Young Adult",IF(medical_insurance_cost_dataset[[#This Row],[age]]&lt;=50,"Middle Aged","Senior"))</f>
        <v>Young Adult</v>
      </c>
    </row>
    <row r="7263" spans="1:18" x14ac:dyDescent="0.3">
      <c r="A7263" s="1" t="s">
        <v>1224</v>
      </c>
      <c r="B7263">
        <v>33</v>
      </c>
      <c r="C7263" s="5" t="s">
        <v>34</v>
      </c>
      <c r="D7263">
        <v>30.5</v>
      </c>
      <c r="E7263" s="3">
        <v>1</v>
      </c>
      <c r="F7263" s="1" t="s">
        <v>29</v>
      </c>
      <c r="G7263" s="5" t="s">
        <v>30</v>
      </c>
      <c r="H7263" s="1" t="s">
        <v>63</v>
      </c>
      <c r="I7263" s="4">
        <v>112268</v>
      </c>
      <c r="J7263" s="1" t="s">
        <v>21</v>
      </c>
      <c r="K7263">
        <v>0</v>
      </c>
      <c r="L7263" s="3">
        <v>5</v>
      </c>
      <c r="M7263">
        <v>0</v>
      </c>
      <c r="N7263">
        <v>7</v>
      </c>
      <c r="O7263" s="1" t="s">
        <v>27</v>
      </c>
      <c r="P7263">
        <v>11547.65</v>
      </c>
      <c r="Q72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3" t="str">
        <f>IF(medical_insurance_cost_dataset[[#This Row],[age]]&lt;=30,"Young Adult",IF(medical_insurance_cost_dataset[[#This Row],[age]]&lt;=50,"Middle Aged","Senior"))</f>
        <v>Middle Aged</v>
      </c>
    </row>
    <row r="7264" spans="1:18" x14ac:dyDescent="0.3">
      <c r="A7264" s="1" t="s">
        <v>6283</v>
      </c>
      <c r="B7264">
        <v>29</v>
      </c>
      <c r="C7264" s="5" t="s">
        <v>17</v>
      </c>
      <c r="D7264">
        <v>26.7</v>
      </c>
      <c r="E7264" s="3">
        <v>3</v>
      </c>
      <c r="F7264" s="1" t="s">
        <v>29</v>
      </c>
      <c r="G7264" s="5" t="s">
        <v>53</v>
      </c>
      <c r="H7264" s="1" t="s">
        <v>31</v>
      </c>
      <c r="I7264" s="4">
        <v>112273</v>
      </c>
      <c r="J7264" s="1" t="s">
        <v>26</v>
      </c>
      <c r="K7264">
        <v>3</v>
      </c>
      <c r="L7264" s="3">
        <v>6</v>
      </c>
      <c r="M7264">
        <v>2</v>
      </c>
      <c r="N7264">
        <v>0</v>
      </c>
      <c r="O7264" s="1" t="s">
        <v>47</v>
      </c>
      <c r="P7264">
        <v>34365.85</v>
      </c>
      <c r="Q726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64" t="str">
        <f>IF(medical_insurance_cost_dataset[[#This Row],[age]]&lt;=30,"Young Adult",IF(medical_insurance_cost_dataset[[#This Row],[age]]&lt;=50,"Middle Aged","Senior"))</f>
        <v>Young Adult</v>
      </c>
    </row>
    <row r="7265" spans="1:18" x14ac:dyDescent="0.3">
      <c r="A7265" s="1" t="s">
        <v>7395</v>
      </c>
      <c r="B7265">
        <v>46</v>
      </c>
      <c r="C7265" s="5" t="s">
        <v>17</v>
      </c>
      <c r="D7265">
        <v>31.9</v>
      </c>
      <c r="E7265" s="3">
        <v>1</v>
      </c>
      <c r="F7265" s="1" t="s">
        <v>18</v>
      </c>
      <c r="G7265" s="5" t="s">
        <v>44</v>
      </c>
      <c r="H7265" s="1" t="s">
        <v>41</v>
      </c>
      <c r="I7265" s="4">
        <v>112295</v>
      </c>
      <c r="J7265" s="1" t="s">
        <v>32</v>
      </c>
      <c r="K7265">
        <v>0</v>
      </c>
      <c r="L7265" s="3">
        <v>2</v>
      </c>
      <c r="M7265">
        <v>0</v>
      </c>
      <c r="N7265">
        <v>13</v>
      </c>
      <c r="O7265" s="1" t="s">
        <v>27</v>
      </c>
      <c r="P7265">
        <v>27349.22</v>
      </c>
      <c r="Q72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5" t="str">
        <f>IF(medical_insurance_cost_dataset[[#This Row],[age]]&lt;=30,"Young Adult",IF(medical_insurance_cost_dataset[[#This Row],[age]]&lt;=50,"Middle Aged","Senior"))</f>
        <v>Middle Aged</v>
      </c>
    </row>
    <row r="7266" spans="1:18" x14ac:dyDescent="0.3">
      <c r="A7266" s="1" t="s">
        <v>3099</v>
      </c>
      <c r="B7266">
        <v>34</v>
      </c>
      <c r="C7266" s="5" t="s">
        <v>17</v>
      </c>
      <c r="D7266">
        <v>33.5</v>
      </c>
      <c r="E7266" s="3">
        <v>0</v>
      </c>
      <c r="F7266" s="1" t="s">
        <v>29</v>
      </c>
      <c r="G7266" s="5" t="s">
        <v>24</v>
      </c>
      <c r="H7266" s="1" t="s">
        <v>46</v>
      </c>
      <c r="I7266" s="4">
        <v>112298</v>
      </c>
      <c r="J7266" s="1" t="s">
        <v>21</v>
      </c>
      <c r="K7266">
        <v>0</v>
      </c>
      <c r="L7266" s="3">
        <v>1</v>
      </c>
      <c r="M7266">
        <v>1</v>
      </c>
      <c r="N7266">
        <v>9</v>
      </c>
      <c r="O7266" s="1" t="s">
        <v>36</v>
      </c>
      <c r="P7266">
        <v>14570.41</v>
      </c>
      <c r="Q726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6" t="str">
        <f>IF(medical_insurance_cost_dataset[[#This Row],[age]]&lt;=30,"Young Adult",IF(medical_insurance_cost_dataset[[#This Row],[age]]&lt;=50,"Middle Aged","Senior"))</f>
        <v>Middle Aged</v>
      </c>
    </row>
    <row r="7267" spans="1:18" x14ac:dyDescent="0.3">
      <c r="A7267" s="1" t="s">
        <v>5474</v>
      </c>
      <c r="B7267">
        <v>31</v>
      </c>
      <c r="C7267" s="5" t="s">
        <v>17</v>
      </c>
      <c r="D7267">
        <v>30.1</v>
      </c>
      <c r="E7267" s="3">
        <v>1</v>
      </c>
      <c r="F7267" s="1" t="s">
        <v>18</v>
      </c>
      <c r="G7267" s="5" t="s">
        <v>44</v>
      </c>
      <c r="H7267" s="1" t="s">
        <v>41</v>
      </c>
      <c r="I7267" s="4">
        <v>112347</v>
      </c>
      <c r="J7267" s="1" t="s">
        <v>32</v>
      </c>
      <c r="K7267">
        <v>2</v>
      </c>
      <c r="L7267" s="3">
        <v>7</v>
      </c>
      <c r="M7267">
        <v>0</v>
      </c>
      <c r="N7267">
        <v>2</v>
      </c>
      <c r="O7267" s="1" t="s">
        <v>22</v>
      </c>
      <c r="P7267">
        <v>31569.91</v>
      </c>
      <c r="Q72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7" t="str">
        <f>IF(medical_insurance_cost_dataset[[#This Row],[age]]&lt;=30,"Young Adult",IF(medical_insurance_cost_dataset[[#This Row],[age]]&lt;=50,"Middle Aged","Senior"))</f>
        <v>Middle Aged</v>
      </c>
    </row>
    <row r="7268" spans="1:18" x14ac:dyDescent="0.3">
      <c r="A7268" s="1" t="s">
        <v>6151</v>
      </c>
      <c r="B7268">
        <v>48</v>
      </c>
      <c r="C7268" s="5" t="s">
        <v>34</v>
      </c>
      <c r="D7268">
        <v>31.9</v>
      </c>
      <c r="E7268" s="3">
        <v>3</v>
      </c>
      <c r="F7268" s="1" t="s">
        <v>29</v>
      </c>
      <c r="G7268" s="5" t="s">
        <v>53</v>
      </c>
      <c r="H7268" s="1" t="s">
        <v>74</v>
      </c>
      <c r="I7268" s="4">
        <v>112508</v>
      </c>
      <c r="J7268" s="1" t="s">
        <v>21</v>
      </c>
      <c r="K7268">
        <v>0</v>
      </c>
      <c r="L7268" s="3">
        <v>3</v>
      </c>
      <c r="M7268">
        <v>0</v>
      </c>
      <c r="N7268">
        <v>10</v>
      </c>
      <c r="O7268" s="1" t="s">
        <v>36</v>
      </c>
      <c r="P7268">
        <v>15242.2</v>
      </c>
      <c r="Q72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68" t="str">
        <f>IF(medical_insurance_cost_dataset[[#This Row],[age]]&lt;=30,"Young Adult",IF(medical_insurance_cost_dataset[[#This Row],[age]]&lt;=50,"Middle Aged","Senior"))</f>
        <v>Middle Aged</v>
      </c>
    </row>
    <row r="7269" spans="1:18" x14ac:dyDescent="0.3">
      <c r="A7269" s="1" t="s">
        <v>469</v>
      </c>
      <c r="B7269">
        <v>37</v>
      </c>
      <c r="C7269" s="5" t="s">
        <v>17</v>
      </c>
      <c r="D7269">
        <v>19.3</v>
      </c>
      <c r="E7269" s="3">
        <v>2</v>
      </c>
      <c r="F7269" s="1" t="s">
        <v>29</v>
      </c>
      <c r="G7269" s="5" t="s">
        <v>30</v>
      </c>
      <c r="H7269" s="1" t="s">
        <v>35</v>
      </c>
      <c r="I7269" s="4">
        <v>112528</v>
      </c>
      <c r="J7269" s="1" t="s">
        <v>21</v>
      </c>
      <c r="K7269">
        <v>0</v>
      </c>
      <c r="L7269" s="3">
        <v>4</v>
      </c>
      <c r="M7269">
        <v>0</v>
      </c>
      <c r="N7269">
        <v>3</v>
      </c>
      <c r="O7269" s="1" t="s">
        <v>36</v>
      </c>
      <c r="P7269">
        <v>16121.48</v>
      </c>
      <c r="Q726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69" t="str">
        <f>IF(medical_insurance_cost_dataset[[#This Row],[age]]&lt;=30,"Young Adult",IF(medical_insurance_cost_dataset[[#This Row],[age]]&lt;=50,"Middle Aged","Senior"))</f>
        <v>Middle Aged</v>
      </c>
    </row>
    <row r="7270" spans="1:18" x14ac:dyDescent="0.3">
      <c r="A7270" s="1" t="s">
        <v>6284</v>
      </c>
      <c r="B7270">
        <v>50</v>
      </c>
      <c r="C7270" s="5" t="s">
        <v>17</v>
      </c>
      <c r="D7270">
        <v>24.3</v>
      </c>
      <c r="E7270" s="3">
        <v>2</v>
      </c>
      <c r="F7270" s="1" t="s">
        <v>29</v>
      </c>
      <c r="G7270" s="5" t="s">
        <v>44</v>
      </c>
      <c r="H7270" s="1" t="s">
        <v>38</v>
      </c>
      <c r="I7270" s="4">
        <v>112565</v>
      </c>
      <c r="J7270" s="1" t="s">
        <v>32</v>
      </c>
      <c r="K7270">
        <v>0</v>
      </c>
      <c r="L7270" s="3">
        <v>3</v>
      </c>
      <c r="M7270">
        <v>0</v>
      </c>
      <c r="N7270">
        <v>13</v>
      </c>
      <c r="O7270" s="1" t="s">
        <v>27</v>
      </c>
      <c r="P7270">
        <v>14357.59</v>
      </c>
      <c r="Q727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0" t="str">
        <f>IF(medical_insurance_cost_dataset[[#This Row],[age]]&lt;=30,"Young Adult",IF(medical_insurance_cost_dataset[[#This Row],[age]]&lt;=50,"Middle Aged","Senior"))</f>
        <v>Middle Aged</v>
      </c>
    </row>
    <row r="7271" spans="1:18" x14ac:dyDescent="0.3">
      <c r="A7271" s="1" t="s">
        <v>4524</v>
      </c>
      <c r="B7271">
        <v>44</v>
      </c>
      <c r="C7271" s="5" t="s">
        <v>34</v>
      </c>
      <c r="D7271">
        <v>23.5</v>
      </c>
      <c r="E7271" s="3">
        <v>0</v>
      </c>
      <c r="F7271" s="1" t="s">
        <v>29</v>
      </c>
      <c r="G7271" s="5" t="s">
        <v>44</v>
      </c>
      <c r="H7271" s="1" t="s">
        <v>25</v>
      </c>
      <c r="I7271" s="4">
        <v>112582</v>
      </c>
      <c r="J7271" s="1" t="s">
        <v>32</v>
      </c>
      <c r="K7271">
        <v>0</v>
      </c>
      <c r="L7271" s="3">
        <v>1</v>
      </c>
      <c r="M7271">
        <v>1</v>
      </c>
      <c r="N7271">
        <v>12</v>
      </c>
      <c r="O7271" s="1" t="s">
        <v>36</v>
      </c>
      <c r="P7271">
        <v>17452.55</v>
      </c>
      <c r="Q727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1" t="str">
        <f>IF(medical_insurance_cost_dataset[[#This Row],[age]]&lt;=30,"Young Adult",IF(medical_insurance_cost_dataset[[#This Row],[age]]&lt;=50,"Middle Aged","Senior"))</f>
        <v>Middle Aged</v>
      </c>
    </row>
    <row r="7272" spans="1:18" x14ac:dyDescent="0.3">
      <c r="A7272" s="1" t="s">
        <v>2085</v>
      </c>
      <c r="B7272">
        <v>63</v>
      </c>
      <c r="C7272" s="5" t="s">
        <v>34</v>
      </c>
      <c r="D7272">
        <v>23.6</v>
      </c>
      <c r="E7272" s="3">
        <v>1</v>
      </c>
      <c r="F7272" s="1" t="s">
        <v>18</v>
      </c>
      <c r="G7272" s="5" t="s">
        <v>53</v>
      </c>
      <c r="H7272" s="1" t="s">
        <v>31</v>
      </c>
      <c r="I7272" s="4">
        <v>112609</v>
      </c>
      <c r="J7272" s="1" t="s">
        <v>21</v>
      </c>
      <c r="K7272">
        <v>1</v>
      </c>
      <c r="L7272" s="3">
        <v>5</v>
      </c>
      <c r="M7272">
        <v>0</v>
      </c>
      <c r="N7272">
        <v>0</v>
      </c>
      <c r="O7272" s="1" t="s">
        <v>27</v>
      </c>
      <c r="P7272">
        <v>29036.59</v>
      </c>
      <c r="Q72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2" t="str">
        <f>IF(medical_insurance_cost_dataset[[#This Row],[age]]&lt;=30,"Young Adult",IF(medical_insurance_cost_dataset[[#This Row],[age]]&lt;=50,"Middle Aged","Senior"))</f>
        <v>Senior</v>
      </c>
    </row>
    <row r="7273" spans="1:18" x14ac:dyDescent="0.3">
      <c r="A7273" s="1" t="s">
        <v>4192</v>
      </c>
      <c r="B7273">
        <v>23</v>
      </c>
      <c r="C7273" s="5" t="s">
        <v>17</v>
      </c>
      <c r="D7273">
        <v>24.8</v>
      </c>
      <c r="E7273" s="3">
        <v>3</v>
      </c>
      <c r="F7273" s="1" t="s">
        <v>29</v>
      </c>
      <c r="G7273" s="5" t="s">
        <v>19</v>
      </c>
      <c r="H7273" s="1" t="s">
        <v>49</v>
      </c>
      <c r="I7273" s="4">
        <v>112648</v>
      </c>
      <c r="J7273" s="1" t="s">
        <v>21</v>
      </c>
      <c r="K7273">
        <v>0</v>
      </c>
      <c r="L7273" s="3">
        <v>4</v>
      </c>
      <c r="M7273">
        <v>0</v>
      </c>
      <c r="N7273">
        <v>2</v>
      </c>
      <c r="O7273" s="1" t="s">
        <v>22</v>
      </c>
      <c r="P7273">
        <v>11084.16</v>
      </c>
      <c r="Q72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3" t="str">
        <f>IF(medical_insurance_cost_dataset[[#This Row],[age]]&lt;=30,"Young Adult",IF(medical_insurance_cost_dataset[[#This Row],[age]]&lt;=50,"Middle Aged","Senior"))</f>
        <v>Young Adult</v>
      </c>
    </row>
    <row r="7274" spans="1:18" x14ac:dyDescent="0.3">
      <c r="A7274" s="1" t="s">
        <v>4195</v>
      </c>
      <c r="B7274">
        <v>64</v>
      </c>
      <c r="C7274" s="5" t="s">
        <v>17</v>
      </c>
      <c r="D7274">
        <v>29.3</v>
      </c>
      <c r="E7274" s="3">
        <v>3</v>
      </c>
      <c r="F7274" s="1" t="s">
        <v>29</v>
      </c>
      <c r="G7274" s="5" t="s">
        <v>44</v>
      </c>
      <c r="H7274" s="1" t="s">
        <v>74</v>
      </c>
      <c r="I7274" s="4">
        <v>112698</v>
      </c>
      <c r="J7274" s="1" t="s">
        <v>32</v>
      </c>
      <c r="K7274">
        <v>1</v>
      </c>
      <c r="L7274" s="3">
        <v>4</v>
      </c>
      <c r="M7274">
        <v>0</v>
      </c>
      <c r="N7274">
        <v>9</v>
      </c>
      <c r="O7274" s="1" t="s">
        <v>36</v>
      </c>
      <c r="P7274">
        <v>19735.97</v>
      </c>
      <c r="Q72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74" t="str">
        <f>IF(medical_insurance_cost_dataset[[#This Row],[age]]&lt;=30,"Young Adult",IF(medical_insurance_cost_dataset[[#This Row],[age]]&lt;=50,"Middle Aged","Senior"))</f>
        <v>Senior</v>
      </c>
    </row>
    <row r="7275" spans="1:18" x14ac:dyDescent="0.3">
      <c r="A7275" s="1" t="s">
        <v>6808</v>
      </c>
      <c r="B7275">
        <v>21</v>
      </c>
      <c r="C7275" s="5" t="s">
        <v>34</v>
      </c>
      <c r="D7275">
        <v>35.799999999999997</v>
      </c>
      <c r="E7275" s="3">
        <v>1</v>
      </c>
      <c r="F7275" s="1" t="s">
        <v>18</v>
      </c>
      <c r="G7275" s="5" t="s">
        <v>30</v>
      </c>
      <c r="H7275" s="1" t="s">
        <v>31</v>
      </c>
      <c r="I7275" s="4">
        <v>112706</v>
      </c>
      <c r="J7275" s="1" t="s">
        <v>21</v>
      </c>
      <c r="K7275">
        <v>0</v>
      </c>
      <c r="L7275" s="3">
        <v>5</v>
      </c>
      <c r="M7275">
        <v>0</v>
      </c>
      <c r="N7275">
        <v>4</v>
      </c>
      <c r="O7275" s="1" t="s">
        <v>27</v>
      </c>
      <c r="P7275">
        <v>23536.63</v>
      </c>
      <c r="Q72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75" t="str">
        <f>IF(medical_insurance_cost_dataset[[#This Row],[age]]&lt;=30,"Young Adult",IF(medical_insurance_cost_dataset[[#This Row],[age]]&lt;=50,"Middle Aged","Senior"))</f>
        <v>Young Adult</v>
      </c>
    </row>
    <row r="7276" spans="1:18" x14ac:dyDescent="0.3">
      <c r="A7276" s="1" t="s">
        <v>240</v>
      </c>
      <c r="B7276">
        <v>57</v>
      </c>
      <c r="C7276" s="5" t="s">
        <v>34</v>
      </c>
      <c r="D7276">
        <v>22.3</v>
      </c>
      <c r="E7276" s="3">
        <v>0</v>
      </c>
      <c r="F7276" s="1" t="s">
        <v>18</v>
      </c>
      <c r="G7276" s="5" t="s">
        <v>44</v>
      </c>
      <c r="H7276" s="1" t="s">
        <v>46</v>
      </c>
      <c r="I7276" s="4">
        <v>112810</v>
      </c>
      <c r="J7276" s="1" t="s">
        <v>21</v>
      </c>
      <c r="K7276">
        <v>0</v>
      </c>
      <c r="L7276" s="3">
        <v>7</v>
      </c>
      <c r="M7276">
        <v>0</v>
      </c>
      <c r="N7276">
        <v>2</v>
      </c>
      <c r="O7276" s="1" t="s">
        <v>27</v>
      </c>
      <c r="P7276">
        <v>26628.39</v>
      </c>
      <c r="Q727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6" t="str">
        <f>IF(medical_insurance_cost_dataset[[#This Row],[age]]&lt;=30,"Young Adult",IF(medical_insurance_cost_dataset[[#This Row],[age]]&lt;=50,"Middle Aged","Senior"))</f>
        <v>Senior</v>
      </c>
    </row>
    <row r="7277" spans="1:18" x14ac:dyDescent="0.3">
      <c r="A7277" s="1" t="s">
        <v>2664</v>
      </c>
      <c r="B7277">
        <v>27</v>
      </c>
      <c r="C7277" s="5" t="s">
        <v>34</v>
      </c>
      <c r="D7277">
        <v>31.9</v>
      </c>
      <c r="E7277" s="3">
        <v>1</v>
      </c>
      <c r="F7277" s="1" t="s">
        <v>29</v>
      </c>
      <c r="G7277" s="5" t="s">
        <v>44</v>
      </c>
      <c r="H7277" s="1" t="s">
        <v>59</v>
      </c>
      <c r="I7277" s="4">
        <v>112852</v>
      </c>
      <c r="J7277" s="1" t="s">
        <v>21</v>
      </c>
      <c r="K7277">
        <v>0</v>
      </c>
      <c r="L7277" s="3">
        <v>5</v>
      </c>
      <c r="M7277">
        <v>0</v>
      </c>
      <c r="N7277">
        <v>6</v>
      </c>
      <c r="O7277" s="1" t="s">
        <v>22</v>
      </c>
      <c r="P7277">
        <v>9882.56</v>
      </c>
      <c r="Q72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77" t="str">
        <f>IF(medical_insurance_cost_dataset[[#This Row],[age]]&lt;=30,"Young Adult",IF(medical_insurance_cost_dataset[[#This Row],[age]]&lt;=50,"Middle Aged","Senior"))</f>
        <v>Young Adult</v>
      </c>
    </row>
    <row r="7278" spans="1:18" x14ac:dyDescent="0.3">
      <c r="A7278" s="1" t="s">
        <v>5700</v>
      </c>
      <c r="B7278">
        <v>45</v>
      </c>
      <c r="C7278" s="5" t="s">
        <v>17</v>
      </c>
      <c r="D7278">
        <v>22.5</v>
      </c>
      <c r="E7278" s="3">
        <v>5</v>
      </c>
      <c r="F7278" s="1" t="s">
        <v>18</v>
      </c>
      <c r="G7278" s="5" t="s">
        <v>44</v>
      </c>
      <c r="H7278" s="1" t="s">
        <v>46</v>
      </c>
      <c r="I7278" s="4">
        <v>112882</v>
      </c>
      <c r="J7278" s="1" t="s">
        <v>32</v>
      </c>
      <c r="K7278">
        <v>0</v>
      </c>
      <c r="L7278" s="3">
        <v>5</v>
      </c>
      <c r="M7278">
        <v>1</v>
      </c>
      <c r="N7278">
        <v>0</v>
      </c>
      <c r="O7278" s="1" t="s">
        <v>36</v>
      </c>
      <c r="P7278">
        <v>36629.71</v>
      </c>
      <c r="Q727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8" t="str">
        <f>IF(medical_insurance_cost_dataset[[#This Row],[age]]&lt;=30,"Young Adult",IF(medical_insurance_cost_dataset[[#This Row],[age]]&lt;=50,"Middle Aged","Senior"))</f>
        <v>Middle Aged</v>
      </c>
    </row>
    <row r="7279" spans="1:18" x14ac:dyDescent="0.3">
      <c r="A7279" s="1" t="s">
        <v>286</v>
      </c>
      <c r="B7279">
        <v>35</v>
      </c>
      <c r="C7279" s="5" t="s">
        <v>17</v>
      </c>
      <c r="D7279">
        <v>24.8</v>
      </c>
      <c r="E7279" s="3">
        <v>1</v>
      </c>
      <c r="F7279" s="1" t="s">
        <v>29</v>
      </c>
      <c r="G7279" s="5" t="s">
        <v>24</v>
      </c>
      <c r="H7279" s="1" t="s">
        <v>38</v>
      </c>
      <c r="I7279" s="4">
        <v>113009</v>
      </c>
      <c r="J7279" s="1" t="s">
        <v>32</v>
      </c>
      <c r="K7279">
        <v>0</v>
      </c>
      <c r="L7279" s="3">
        <v>3</v>
      </c>
      <c r="M7279">
        <v>0</v>
      </c>
      <c r="N7279">
        <v>8</v>
      </c>
      <c r="O7279" s="1" t="s">
        <v>27</v>
      </c>
      <c r="P7279">
        <v>7825.76</v>
      </c>
      <c r="Q72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79" t="str">
        <f>IF(medical_insurance_cost_dataset[[#This Row],[age]]&lt;=30,"Young Adult",IF(medical_insurance_cost_dataset[[#This Row],[age]]&lt;=50,"Middle Aged","Senior"))</f>
        <v>Middle Aged</v>
      </c>
    </row>
    <row r="7280" spans="1:18" x14ac:dyDescent="0.3">
      <c r="A7280" s="1" t="s">
        <v>2827</v>
      </c>
      <c r="B7280">
        <v>40</v>
      </c>
      <c r="C7280" s="5" t="s">
        <v>34</v>
      </c>
      <c r="D7280">
        <v>23.8</v>
      </c>
      <c r="E7280" s="3">
        <v>1</v>
      </c>
      <c r="F7280" s="1" t="s">
        <v>29</v>
      </c>
      <c r="G7280" s="5" t="s">
        <v>44</v>
      </c>
      <c r="H7280" s="1" t="s">
        <v>74</v>
      </c>
      <c r="I7280" s="4">
        <v>113044</v>
      </c>
      <c r="J7280" s="1" t="s">
        <v>26</v>
      </c>
      <c r="K7280">
        <v>1</v>
      </c>
      <c r="L7280" s="3">
        <v>2</v>
      </c>
      <c r="M7280">
        <v>0</v>
      </c>
      <c r="N7280">
        <v>8</v>
      </c>
      <c r="O7280" s="1" t="s">
        <v>36</v>
      </c>
      <c r="P7280">
        <v>9754.94</v>
      </c>
      <c r="Q72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80" t="str">
        <f>IF(medical_insurance_cost_dataset[[#This Row],[age]]&lt;=30,"Young Adult",IF(medical_insurance_cost_dataset[[#This Row],[age]]&lt;=50,"Middle Aged","Senior"))</f>
        <v>Middle Aged</v>
      </c>
    </row>
    <row r="7281" spans="1:18" x14ac:dyDescent="0.3">
      <c r="A7281" s="1" t="s">
        <v>7540</v>
      </c>
      <c r="B7281">
        <v>18</v>
      </c>
      <c r="C7281" s="5" t="s">
        <v>34</v>
      </c>
      <c r="D7281">
        <v>23.8</v>
      </c>
      <c r="E7281" s="3">
        <v>1</v>
      </c>
      <c r="F7281" s="1" t="s">
        <v>29</v>
      </c>
      <c r="G7281" s="5" t="s">
        <v>24</v>
      </c>
      <c r="H7281" s="1" t="s">
        <v>46</v>
      </c>
      <c r="I7281" s="4">
        <v>113178</v>
      </c>
      <c r="J7281" s="1" t="s">
        <v>21</v>
      </c>
      <c r="K7281">
        <v>2</v>
      </c>
      <c r="L7281" s="3">
        <v>7</v>
      </c>
      <c r="M7281">
        <v>1</v>
      </c>
      <c r="N7281">
        <v>12</v>
      </c>
      <c r="O7281" s="1" t="s">
        <v>27</v>
      </c>
      <c r="P7281">
        <v>17097.41</v>
      </c>
      <c r="Q728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81" t="str">
        <f>IF(medical_insurance_cost_dataset[[#This Row],[age]]&lt;=30,"Young Adult",IF(medical_insurance_cost_dataset[[#This Row],[age]]&lt;=50,"Middle Aged","Senior"))</f>
        <v>Young Adult</v>
      </c>
    </row>
    <row r="7282" spans="1:18" x14ac:dyDescent="0.3">
      <c r="A7282" s="1" t="s">
        <v>1336</v>
      </c>
      <c r="B7282">
        <v>19</v>
      </c>
      <c r="C7282" s="5" t="s">
        <v>34</v>
      </c>
      <c r="D7282">
        <v>27.2</v>
      </c>
      <c r="E7282" s="3">
        <v>4</v>
      </c>
      <c r="F7282" s="1" t="s">
        <v>29</v>
      </c>
      <c r="G7282" s="5" t="s">
        <v>53</v>
      </c>
      <c r="H7282" s="1" t="s">
        <v>35</v>
      </c>
      <c r="I7282" s="4">
        <v>113198</v>
      </c>
      <c r="J7282" s="1" t="s">
        <v>26</v>
      </c>
      <c r="K7282">
        <v>0</v>
      </c>
      <c r="L7282" s="3">
        <v>1</v>
      </c>
      <c r="M7282">
        <v>0</v>
      </c>
      <c r="N7282">
        <v>10</v>
      </c>
      <c r="O7282" s="1" t="s">
        <v>36</v>
      </c>
      <c r="P7282">
        <v>11457.18</v>
      </c>
      <c r="Q728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82" t="str">
        <f>IF(medical_insurance_cost_dataset[[#This Row],[age]]&lt;=30,"Young Adult",IF(medical_insurance_cost_dataset[[#This Row],[age]]&lt;=50,"Middle Aged","Senior"))</f>
        <v>Young Adult</v>
      </c>
    </row>
    <row r="7283" spans="1:18" x14ac:dyDescent="0.3">
      <c r="A7283" s="1" t="s">
        <v>7121</v>
      </c>
      <c r="B7283">
        <v>42</v>
      </c>
      <c r="C7283" s="5" t="s">
        <v>17</v>
      </c>
      <c r="D7283">
        <v>31</v>
      </c>
      <c r="E7283" s="3">
        <v>2</v>
      </c>
      <c r="F7283" s="1" t="s">
        <v>29</v>
      </c>
      <c r="G7283" s="5" t="s">
        <v>19</v>
      </c>
      <c r="H7283" s="1" t="s">
        <v>38</v>
      </c>
      <c r="I7283" s="4">
        <v>113252</v>
      </c>
      <c r="J7283" s="1" t="s">
        <v>32</v>
      </c>
      <c r="K7283">
        <v>1</v>
      </c>
      <c r="L7283" s="3">
        <v>4</v>
      </c>
      <c r="M7283">
        <v>0</v>
      </c>
      <c r="N7283">
        <v>2</v>
      </c>
      <c r="O7283" s="1" t="s">
        <v>27</v>
      </c>
      <c r="P7283">
        <v>16471.080000000002</v>
      </c>
      <c r="Q728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83" t="str">
        <f>IF(medical_insurance_cost_dataset[[#This Row],[age]]&lt;=30,"Young Adult",IF(medical_insurance_cost_dataset[[#This Row],[age]]&lt;=50,"Middle Aged","Senior"))</f>
        <v>Middle Aged</v>
      </c>
    </row>
    <row r="7284" spans="1:18" x14ac:dyDescent="0.3">
      <c r="A7284" s="1" t="s">
        <v>1188</v>
      </c>
      <c r="B7284">
        <v>34</v>
      </c>
      <c r="C7284" s="5" t="s">
        <v>17</v>
      </c>
      <c r="D7284">
        <v>27.9</v>
      </c>
      <c r="E7284" s="3">
        <v>3</v>
      </c>
      <c r="F7284" s="1" t="s">
        <v>18</v>
      </c>
      <c r="G7284" s="5" t="s">
        <v>53</v>
      </c>
      <c r="H7284" s="1" t="s">
        <v>35</v>
      </c>
      <c r="I7284" s="4">
        <v>113379</v>
      </c>
      <c r="J7284" s="1" t="s">
        <v>26</v>
      </c>
      <c r="K7284">
        <v>2</v>
      </c>
      <c r="L7284" s="3">
        <v>5</v>
      </c>
      <c r="M7284">
        <v>0</v>
      </c>
      <c r="N7284">
        <v>6</v>
      </c>
      <c r="O7284" s="1" t="s">
        <v>22</v>
      </c>
      <c r="P7284">
        <v>26829.31</v>
      </c>
      <c r="Q72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84" t="str">
        <f>IF(medical_insurance_cost_dataset[[#This Row],[age]]&lt;=30,"Young Adult",IF(medical_insurance_cost_dataset[[#This Row],[age]]&lt;=50,"Middle Aged","Senior"))</f>
        <v>Middle Aged</v>
      </c>
    </row>
    <row r="7285" spans="1:18" x14ac:dyDescent="0.3">
      <c r="A7285" s="1" t="s">
        <v>5836</v>
      </c>
      <c r="B7285">
        <v>25</v>
      </c>
      <c r="C7285" s="5" t="s">
        <v>17</v>
      </c>
      <c r="D7285">
        <v>20.7</v>
      </c>
      <c r="E7285" s="3">
        <v>3</v>
      </c>
      <c r="F7285" s="1" t="s">
        <v>29</v>
      </c>
      <c r="G7285" s="5" t="s">
        <v>24</v>
      </c>
      <c r="H7285" s="1" t="s">
        <v>49</v>
      </c>
      <c r="I7285" s="4">
        <v>113478</v>
      </c>
      <c r="J7285" s="1" t="s">
        <v>21</v>
      </c>
      <c r="K7285">
        <v>2</v>
      </c>
      <c r="L7285" s="3">
        <v>5</v>
      </c>
      <c r="M7285">
        <v>1</v>
      </c>
      <c r="N7285">
        <v>3</v>
      </c>
      <c r="O7285" s="1" t="s">
        <v>27</v>
      </c>
      <c r="P7285">
        <v>16682.75</v>
      </c>
      <c r="Q728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85" t="str">
        <f>IF(medical_insurance_cost_dataset[[#This Row],[age]]&lt;=30,"Young Adult",IF(medical_insurance_cost_dataset[[#This Row],[age]]&lt;=50,"Middle Aged","Senior"))</f>
        <v>Young Adult</v>
      </c>
    </row>
    <row r="7286" spans="1:18" x14ac:dyDescent="0.3">
      <c r="A7286" s="1" t="s">
        <v>1177</v>
      </c>
      <c r="B7286">
        <v>64</v>
      </c>
      <c r="C7286" s="5" t="s">
        <v>17</v>
      </c>
      <c r="D7286">
        <v>31.1</v>
      </c>
      <c r="E7286" s="3">
        <v>2</v>
      </c>
      <c r="F7286" s="1" t="s">
        <v>29</v>
      </c>
      <c r="G7286" s="5" t="s">
        <v>53</v>
      </c>
      <c r="H7286" s="1" t="s">
        <v>74</v>
      </c>
      <c r="I7286" s="4">
        <v>113486</v>
      </c>
      <c r="J7286" s="1" t="s">
        <v>21</v>
      </c>
      <c r="K7286">
        <v>1</v>
      </c>
      <c r="L7286" s="3">
        <v>3</v>
      </c>
      <c r="M7286">
        <v>0</v>
      </c>
      <c r="N7286">
        <v>6</v>
      </c>
      <c r="O7286" s="1" t="s">
        <v>27</v>
      </c>
      <c r="P7286">
        <v>16220.98</v>
      </c>
      <c r="Q728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86" t="str">
        <f>IF(medical_insurance_cost_dataset[[#This Row],[age]]&lt;=30,"Young Adult",IF(medical_insurance_cost_dataset[[#This Row],[age]]&lt;=50,"Middle Aged","Senior"))</f>
        <v>Senior</v>
      </c>
    </row>
    <row r="7287" spans="1:18" x14ac:dyDescent="0.3">
      <c r="A7287" s="1" t="s">
        <v>5941</v>
      </c>
      <c r="B7287">
        <v>22</v>
      </c>
      <c r="C7287" s="5" t="s">
        <v>17</v>
      </c>
      <c r="D7287">
        <v>26.5</v>
      </c>
      <c r="E7287" s="3">
        <v>4</v>
      </c>
      <c r="F7287" s="1" t="s">
        <v>29</v>
      </c>
      <c r="G7287" s="5" t="s">
        <v>19</v>
      </c>
      <c r="H7287" s="1" t="s">
        <v>41</v>
      </c>
      <c r="I7287" s="4">
        <v>113534</v>
      </c>
      <c r="J7287" s="1" t="s">
        <v>26</v>
      </c>
      <c r="K7287">
        <v>0</v>
      </c>
      <c r="L7287" s="3">
        <v>3</v>
      </c>
      <c r="M7287">
        <v>1</v>
      </c>
      <c r="N7287">
        <v>9</v>
      </c>
      <c r="O7287" s="1" t="s">
        <v>22</v>
      </c>
      <c r="P7287">
        <v>12034.57</v>
      </c>
      <c r="Q72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87" t="str">
        <f>IF(medical_insurance_cost_dataset[[#This Row],[age]]&lt;=30,"Young Adult",IF(medical_insurance_cost_dataset[[#This Row],[age]]&lt;=50,"Middle Aged","Senior"))</f>
        <v>Young Adult</v>
      </c>
    </row>
    <row r="7288" spans="1:18" x14ac:dyDescent="0.3">
      <c r="A7288" s="1" t="s">
        <v>913</v>
      </c>
      <c r="B7288">
        <v>53</v>
      </c>
      <c r="C7288" s="5" t="s">
        <v>34</v>
      </c>
      <c r="D7288">
        <v>24</v>
      </c>
      <c r="E7288" s="3">
        <v>1</v>
      </c>
      <c r="F7288" s="1" t="s">
        <v>18</v>
      </c>
      <c r="G7288" s="5" t="s">
        <v>44</v>
      </c>
      <c r="H7288" s="1" t="s">
        <v>20</v>
      </c>
      <c r="I7288" s="4">
        <v>113564</v>
      </c>
      <c r="J7288" s="1" t="s">
        <v>21</v>
      </c>
      <c r="K7288">
        <v>1</v>
      </c>
      <c r="L7288" s="3">
        <v>8</v>
      </c>
      <c r="M7288">
        <v>0</v>
      </c>
      <c r="N7288">
        <v>5</v>
      </c>
      <c r="O7288" s="1" t="s">
        <v>27</v>
      </c>
      <c r="P7288">
        <v>31950.65</v>
      </c>
      <c r="Q728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88" t="str">
        <f>IF(medical_insurance_cost_dataset[[#This Row],[age]]&lt;=30,"Young Adult",IF(medical_insurance_cost_dataset[[#This Row],[age]]&lt;=50,"Middle Aged","Senior"))</f>
        <v>Senior</v>
      </c>
    </row>
    <row r="7289" spans="1:18" x14ac:dyDescent="0.3">
      <c r="A7289" s="1" t="s">
        <v>1926</v>
      </c>
      <c r="B7289">
        <v>49</v>
      </c>
      <c r="C7289" s="5" t="s">
        <v>17</v>
      </c>
      <c r="D7289">
        <v>20.399999999999999</v>
      </c>
      <c r="E7289" s="3">
        <v>1</v>
      </c>
      <c r="F7289" s="1" t="s">
        <v>29</v>
      </c>
      <c r="G7289" s="5" t="s">
        <v>24</v>
      </c>
      <c r="H7289" s="1" t="s">
        <v>46</v>
      </c>
      <c r="I7289" s="4">
        <v>113566</v>
      </c>
      <c r="J7289" s="1" t="s">
        <v>21</v>
      </c>
      <c r="K7289">
        <v>0</v>
      </c>
      <c r="L7289" s="3">
        <v>2</v>
      </c>
      <c r="M7289">
        <v>1</v>
      </c>
      <c r="N7289">
        <v>2</v>
      </c>
      <c r="O7289" s="1" t="s">
        <v>36</v>
      </c>
      <c r="P7289">
        <v>17781.830000000002</v>
      </c>
      <c r="Q72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89" t="str">
        <f>IF(medical_insurance_cost_dataset[[#This Row],[age]]&lt;=30,"Young Adult",IF(medical_insurance_cost_dataset[[#This Row],[age]]&lt;=50,"Middle Aged","Senior"))</f>
        <v>Middle Aged</v>
      </c>
    </row>
    <row r="7290" spans="1:18" x14ac:dyDescent="0.3">
      <c r="A7290" s="1" t="s">
        <v>4440</v>
      </c>
      <c r="B7290">
        <v>22</v>
      </c>
      <c r="C7290" s="5" t="s">
        <v>17</v>
      </c>
      <c r="D7290">
        <v>25.3</v>
      </c>
      <c r="E7290" s="3">
        <v>2</v>
      </c>
      <c r="F7290" s="1" t="s">
        <v>29</v>
      </c>
      <c r="G7290" s="5" t="s">
        <v>19</v>
      </c>
      <c r="H7290" s="1" t="s">
        <v>46</v>
      </c>
      <c r="I7290" s="4">
        <v>113635</v>
      </c>
      <c r="J7290" s="1" t="s">
        <v>32</v>
      </c>
      <c r="K7290">
        <v>0</v>
      </c>
      <c r="L7290" s="3">
        <v>9</v>
      </c>
      <c r="M7290">
        <v>0</v>
      </c>
      <c r="N7290">
        <v>1</v>
      </c>
      <c r="O7290" s="1" t="s">
        <v>36</v>
      </c>
      <c r="P7290">
        <v>14289.59</v>
      </c>
      <c r="Q72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90" t="str">
        <f>IF(medical_insurance_cost_dataset[[#This Row],[age]]&lt;=30,"Young Adult",IF(medical_insurance_cost_dataset[[#This Row],[age]]&lt;=50,"Middle Aged","Senior"))</f>
        <v>Young Adult</v>
      </c>
    </row>
    <row r="7291" spans="1:18" x14ac:dyDescent="0.3">
      <c r="A7291" s="1" t="s">
        <v>1840</v>
      </c>
      <c r="B7291">
        <v>29</v>
      </c>
      <c r="C7291" s="5" t="s">
        <v>34</v>
      </c>
      <c r="D7291">
        <v>25.2</v>
      </c>
      <c r="E7291" s="3">
        <v>1</v>
      </c>
      <c r="F7291" s="1" t="s">
        <v>29</v>
      </c>
      <c r="G7291" s="5" t="s">
        <v>44</v>
      </c>
      <c r="H7291" s="1" t="s">
        <v>49</v>
      </c>
      <c r="I7291" s="4">
        <v>113669</v>
      </c>
      <c r="J7291" s="1" t="s">
        <v>32</v>
      </c>
      <c r="K7291">
        <v>0</v>
      </c>
      <c r="L7291" s="3">
        <v>4</v>
      </c>
      <c r="M7291">
        <v>0</v>
      </c>
      <c r="N7291">
        <v>10</v>
      </c>
      <c r="O7291" s="1" t="s">
        <v>36</v>
      </c>
      <c r="P7291">
        <v>11601.94</v>
      </c>
      <c r="Q72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91" t="str">
        <f>IF(medical_insurance_cost_dataset[[#This Row],[age]]&lt;=30,"Young Adult",IF(medical_insurance_cost_dataset[[#This Row],[age]]&lt;=50,"Middle Aged","Senior"))</f>
        <v>Young Adult</v>
      </c>
    </row>
    <row r="7292" spans="1:18" x14ac:dyDescent="0.3">
      <c r="A7292" s="1" t="s">
        <v>995</v>
      </c>
      <c r="B7292">
        <v>63</v>
      </c>
      <c r="C7292" s="5" t="s">
        <v>34</v>
      </c>
      <c r="D7292">
        <v>22.9</v>
      </c>
      <c r="E7292" s="3">
        <v>0</v>
      </c>
      <c r="F7292" s="1" t="s">
        <v>29</v>
      </c>
      <c r="G7292" s="5" t="s">
        <v>44</v>
      </c>
      <c r="H7292" s="1" t="s">
        <v>25</v>
      </c>
      <c r="I7292" s="4">
        <v>113742</v>
      </c>
      <c r="J7292" s="1" t="s">
        <v>32</v>
      </c>
      <c r="K7292">
        <v>0</v>
      </c>
      <c r="L7292" s="3">
        <v>4</v>
      </c>
      <c r="M7292">
        <v>0</v>
      </c>
      <c r="N7292">
        <v>2</v>
      </c>
      <c r="O7292" s="1" t="s">
        <v>27</v>
      </c>
      <c r="P7292">
        <v>10655.56</v>
      </c>
      <c r="Q729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92" t="str">
        <f>IF(medical_insurance_cost_dataset[[#This Row],[age]]&lt;=30,"Young Adult",IF(medical_insurance_cost_dataset[[#This Row],[age]]&lt;=50,"Middle Aged","Senior"))</f>
        <v>Senior</v>
      </c>
    </row>
    <row r="7293" spans="1:18" x14ac:dyDescent="0.3">
      <c r="A7293" s="1" t="s">
        <v>2705</v>
      </c>
      <c r="B7293">
        <v>56</v>
      </c>
      <c r="C7293" s="5" t="s">
        <v>17</v>
      </c>
      <c r="D7293">
        <v>28.9</v>
      </c>
      <c r="E7293" s="3">
        <v>2</v>
      </c>
      <c r="F7293" s="1" t="s">
        <v>29</v>
      </c>
      <c r="G7293" s="5" t="s">
        <v>24</v>
      </c>
      <c r="H7293" s="1" t="s">
        <v>49</v>
      </c>
      <c r="I7293" s="4">
        <v>113744</v>
      </c>
      <c r="J7293" s="1" t="s">
        <v>21</v>
      </c>
      <c r="K7293">
        <v>0</v>
      </c>
      <c r="L7293" s="3">
        <v>0</v>
      </c>
      <c r="M7293">
        <v>1</v>
      </c>
      <c r="N7293">
        <v>13</v>
      </c>
      <c r="O7293" s="1" t="s">
        <v>47</v>
      </c>
      <c r="P7293">
        <v>26219.32</v>
      </c>
      <c r="Q729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93" t="str">
        <f>IF(medical_insurance_cost_dataset[[#This Row],[age]]&lt;=30,"Young Adult",IF(medical_insurance_cost_dataset[[#This Row],[age]]&lt;=50,"Middle Aged","Senior"))</f>
        <v>Senior</v>
      </c>
    </row>
    <row r="7294" spans="1:18" x14ac:dyDescent="0.3">
      <c r="A7294" s="1" t="s">
        <v>4068</v>
      </c>
      <c r="B7294">
        <v>63</v>
      </c>
      <c r="C7294" s="5" t="s">
        <v>34</v>
      </c>
      <c r="D7294">
        <v>26.8</v>
      </c>
      <c r="E7294" s="3">
        <v>1</v>
      </c>
      <c r="F7294" s="1" t="s">
        <v>29</v>
      </c>
      <c r="G7294" s="5" t="s">
        <v>30</v>
      </c>
      <c r="H7294" s="1" t="s">
        <v>46</v>
      </c>
      <c r="I7294" s="4">
        <v>113781</v>
      </c>
      <c r="J7294" s="1" t="s">
        <v>21</v>
      </c>
      <c r="K7294">
        <v>0</v>
      </c>
      <c r="L7294" s="3">
        <v>7</v>
      </c>
      <c r="M7294">
        <v>0</v>
      </c>
      <c r="N7294">
        <v>2</v>
      </c>
      <c r="O7294" s="1" t="s">
        <v>22</v>
      </c>
      <c r="P7294">
        <v>12734.76</v>
      </c>
      <c r="Q72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94" t="str">
        <f>IF(medical_insurance_cost_dataset[[#This Row],[age]]&lt;=30,"Young Adult",IF(medical_insurance_cost_dataset[[#This Row],[age]]&lt;=50,"Middle Aged","Senior"))</f>
        <v>Senior</v>
      </c>
    </row>
    <row r="7295" spans="1:18" x14ac:dyDescent="0.3">
      <c r="A7295" s="1" t="s">
        <v>6313</v>
      </c>
      <c r="B7295">
        <v>31</v>
      </c>
      <c r="C7295" s="5" t="s">
        <v>17</v>
      </c>
      <c r="D7295">
        <v>30.7</v>
      </c>
      <c r="E7295" s="3">
        <v>1</v>
      </c>
      <c r="F7295" s="1" t="s">
        <v>29</v>
      </c>
      <c r="G7295" s="5" t="s">
        <v>30</v>
      </c>
      <c r="H7295" s="1" t="s">
        <v>35</v>
      </c>
      <c r="I7295" s="4">
        <v>113806</v>
      </c>
      <c r="J7295" s="1" t="s">
        <v>21</v>
      </c>
      <c r="K7295">
        <v>2</v>
      </c>
      <c r="L7295" s="3">
        <v>3</v>
      </c>
      <c r="M7295">
        <v>0</v>
      </c>
      <c r="N7295">
        <v>1</v>
      </c>
      <c r="O7295" s="1" t="s">
        <v>36</v>
      </c>
      <c r="P7295">
        <v>16407.61</v>
      </c>
      <c r="Q72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95" t="str">
        <f>IF(medical_insurance_cost_dataset[[#This Row],[age]]&lt;=30,"Young Adult",IF(medical_insurance_cost_dataset[[#This Row],[age]]&lt;=50,"Middle Aged","Senior"))</f>
        <v>Middle Aged</v>
      </c>
    </row>
    <row r="7296" spans="1:18" x14ac:dyDescent="0.3">
      <c r="A7296" s="1" t="s">
        <v>1094</v>
      </c>
      <c r="B7296">
        <v>53</v>
      </c>
      <c r="C7296" s="5" t="s">
        <v>34</v>
      </c>
      <c r="D7296">
        <v>30.1</v>
      </c>
      <c r="E7296" s="3">
        <v>4</v>
      </c>
      <c r="F7296" s="1" t="s">
        <v>29</v>
      </c>
      <c r="G7296" s="5" t="s">
        <v>24</v>
      </c>
      <c r="H7296" s="1" t="s">
        <v>46</v>
      </c>
      <c r="I7296" s="4">
        <v>113883</v>
      </c>
      <c r="J7296" s="1" t="s">
        <v>21</v>
      </c>
      <c r="K7296">
        <v>0</v>
      </c>
      <c r="L7296" s="3">
        <v>4</v>
      </c>
      <c r="M7296">
        <v>0</v>
      </c>
      <c r="N7296">
        <v>14</v>
      </c>
      <c r="O7296" s="1" t="s">
        <v>27</v>
      </c>
      <c r="P7296">
        <v>16776.34</v>
      </c>
      <c r="Q729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96" t="str">
        <f>IF(medical_insurance_cost_dataset[[#This Row],[age]]&lt;=30,"Young Adult",IF(medical_insurance_cost_dataset[[#This Row],[age]]&lt;=50,"Middle Aged","Senior"))</f>
        <v>Senior</v>
      </c>
    </row>
    <row r="7297" spans="1:18" x14ac:dyDescent="0.3">
      <c r="A7297" s="1" t="s">
        <v>1702</v>
      </c>
      <c r="B7297">
        <v>19</v>
      </c>
      <c r="C7297" s="5" t="s">
        <v>34</v>
      </c>
      <c r="D7297">
        <v>28</v>
      </c>
      <c r="E7297" s="3">
        <v>0</v>
      </c>
      <c r="F7297" s="1" t="s">
        <v>18</v>
      </c>
      <c r="G7297" s="5" t="s">
        <v>53</v>
      </c>
      <c r="H7297" s="1" t="s">
        <v>20</v>
      </c>
      <c r="I7297" s="4">
        <v>113987</v>
      </c>
      <c r="J7297" s="1" t="s">
        <v>21</v>
      </c>
      <c r="K7297">
        <v>2</v>
      </c>
      <c r="L7297" s="3">
        <v>8</v>
      </c>
      <c r="M7297">
        <v>1</v>
      </c>
      <c r="N7297">
        <v>2</v>
      </c>
      <c r="O7297" s="1" t="s">
        <v>36</v>
      </c>
      <c r="P7297">
        <v>34939.4</v>
      </c>
      <c r="Q729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297" t="str">
        <f>IF(medical_insurance_cost_dataset[[#This Row],[age]]&lt;=30,"Young Adult",IF(medical_insurance_cost_dataset[[#This Row],[age]]&lt;=50,"Middle Aged","Senior"))</f>
        <v>Young Adult</v>
      </c>
    </row>
    <row r="7298" spans="1:18" x14ac:dyDescent="0.3">
      <c r="A7298" s="1" t="s">
        <v>1657</v>
      </c>
      <c r="B7298">
        <v>56</v>
      </c>
      <c r="C7298" s="5" t="s">
        <v>34</v>
      </c>
      <c r="D7298">
        <v>37.299999999999997</v>
      </c>
      <c r="E7298" s="3">
        <v>2</v>
      </c>
      <c r="F7298" s="1" t="s">
        <v>29</v>
      </c>
      <c r="G7298" s="5" t="s">
        <v>24</v>
      </c>
      <c r="H7298" s="1" t="s">
        <v>46</v>
      </c>
      <c r="I7298" s="4">
        <v>114066</v>
      </c>
      <c r="J7298" s="1" t="s">
        <v>21</v>
      </c>
      <c r="K7298">
        <v>0</v>
      </c>
      <c r="L7298" s="3">
        <v>6</v>
      </c>
      <c r="M7298">
        <v>0</v>
      </c>
      <c r="N7298">
        <v>5</v>
      </c>
      <c r="O7298" s="1" t="s">
        <v>27</v>
      </c>
      <c r="P7298">
        <v>10542.66</v>
      </c>
      <c r="Q729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298" t="str">
        <f>IF(medical_insurance_cost_dataset[[#This Row],[age]]&lt;=30,"Young Adult",IF(medical_insurance_cost_dataset[[#This Row],[age]]&lt;=50,"Middle Aged","Senior"))</f>
        <v>Senior</v>
      </c>
    </row>
    <row r="7299" spans="1:18" x14ac:dyDescent="0.3">
      <c r="A7299" s="1" t="s">
        <v>5254</v>
      </c>
      <c r="B7299">
        <v>34</v>
      </c>
      <c r="C7299" s="5" t="s">
        <v>17</v>
      </c>
      <c r="D7299">
        <v>24.2</v>
      </c>
      <c r="E7299" s="3">
        <v>2</v>
      </c>
      <c r="F7299" s="1" t="s">
        <v>29</v>
      </c>
      <c r="G7299" s="5" t="s">
        <v>44</v>
      </c>
      <c r="H7299" s="1" t="s">
        <v>38</v>
      </c>
      <c r="I7299" s="4">
        <v>114067</v>
      </c>
      <c r="J7299" s="1" t="s">
        <v>21</v>
      </c>
      <c r="K7299">
        <v>1</v>
      </c>
      <c r="L7299" s="3">
        <v>2</v>
      </c>
      <c r="M7299">
        <v>0</v>
      </c>
      <c r="N7299">
        <v>8</v>
      </c>
      <c r="O7299" s="1" t="s">
        <v>27</v>
      </c>
      <c r="P7299">
        <v>12440.35</v>
      </c>
      <c r="Q729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299" t="str">
        <f>IF(medical_insurance_cost_dataset[[#This Row],[age]]&lt;=30,"Young Adult",IF(medical_insurance_cost_dataset[[#This Row],[age]]&lt;=50,"Middle Aged","Senior"))</f>
        <v>Middle Aged</v>
      </c>
    </row>
    <row r="7300" spans="1:18" x14ac:dyDescent="0.3">
      <c r="A7300" s="1" t="s">
        <v>3132</v>
      </c>
      <c r="B7300">
        <v>38</v>
      </c>
      <c r="C7300" s="5" t="s">
        <v>34</v>
      </c>
      <c r="D7300">
        <v>27.6</v>
      </c>
      <c r="E7300" s="3">
        <v>1</v>
      </c>
      <c r="F7300" s="1" t="s">
        <v>29</v>
      </c>
      <c r="G7300" s="5" t="s">
        <v>44</v>
      </c>
      <c r="H7300" s="1" t="s">
        <v>25</v>
      </c>
      <c r="I7300" s="4">
        <v>114135</v>
      </c>
      <c r="J7300" s="1" t="s">
        <v>21</v>
      </c>
      <c r="K7300">
        <v>1</v>
      </c>
      <c r="L7300" s="3">
        <v>1</v>
      </c>
      <c r="M7300">
        <v>0</v>
      </c>
      <c r="N7300">
        <v>14</v>
      </c>
      <c r="O7300" s="1" t="s">
        <v>22</v>
      </c>
      <c r="P7300">
        <v>12342.95</v>
      </c>
      <c r="Q730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00" t="str">
        <f>IF(medical_insurance_cost_dataset[[#This Row],[age]]&lt;=30,"Young Adult",IF(medical_insurance_cost_dataset[[#This Row],[age]]&lt;=50,"Middle Aged","Senior"))</f>
        <v>Middle Aged</v>
      </c>
    </row>
    <row r="7301" spans="1:18" x14ac:dyDescent="0.3">
      <c r="A7301" s="1" t="s">
        <v>1828</v>
      </c>
      <c r="B7301">
        <v>37</v>
      </c>
      <c r="C7301" s="5" t="s">
        <v>17</v>
      </c>
      <c r="D7301">
        <v>36.200000000000003</v>
      </c>
      <c r="E7301" s="3">
        <v>1</v>
      </c>
      <c r="F7301" s="1" t="s">
        <v>29</v>
      </c>
      <c r="G7301" s="5" t="s">
        <v>44</v>
      </c>
      <c r="H7301" s="1" t="s">
        <v>31</v>
      </c>
      <c r="I7301" s="4">
        <v>114154</v>
      </c>
      <c r="J7301" s="1" t="s">
        <v>32</v>
      </c>
      <c r="K7301">
        <v>1</v>
      </c>
      <c r="L7301" s="3">
        <v>5</v>
      </c>
      <c r="M7301">
        <v>0</v>
      </c>
      <c r="N7301">
        <v>0</v>
      </c>
      <c r="O7301" s="1" t="s">
        <v>27</v>
      </c>
      <c r="P7301">
        <v>16300.11</v>
      </c>
      <c r="Q73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01" t="str">
        <f>IF(medical_insurance_cost_dataset[[#This Row],[age]]&lt;=30,"Young Adult",IF(medical_insurance_cost_dataset[[#This Row],[age]]&lt;=50,"Middle Aged","Senior"))</f>
        <v>Middle Aged</v>
      </c>
    </row>
    <row r="7302" spans="1:18" x14ac:dyDescent="0.3">
      <c r="A7302" s="1" t="s">
        <v>2375</v>
      </c>
      <c r="B7302">
        <v>48</v>
      </c>
      <c r="C7302" s="5" t="s">
        <v>34</v>
      </c>
      <c r="D7302">
        <v>33.9</v>
      </c>
      <c r="E7302" s="3">
        <v>1</v>
      </c>
      <c r="F7302" s="1" t="s">
        <v>18</v>
      </c>
      <c r="G7302" s="5" t="s">
        <v>53</v>
      </c>
      <c r="H7302" s="1" t="s">
        <v>20</v>
      </c>
      <c r="I7302" s="4">
        <v>114162</v>
      </c>
      <c r="J7302" s="1" t="s">
        <v>21</v>
      </c>
      <c r="K7302">
        <v>0</v>
      </c>
      <c r="L7302" s="3">
        <v>1</v>
      </c>
      <c r="M7302">
        <v>0</v>
      </c>
      <c r="N7302">
        <v>11</v>
      </c>
      <c r="O7302" s="1" t="s">
        <v>27</v>
      </c>
      <c r="P7302">
        <v>27567.11</v>
      </c>
      <c r="Q73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02" t="str">
        <f>IF(medical_insurance_cost_dataset[[#This Row],[age]]&lt;=30,"Young Adult",IF(medical_insurance_cost_dataset[[#This Row],[age]]&lt;=50,"Middle Aged","Senior"))</f>
        <v>Middle Aged</v>
      </c>
    </row>
    <row r="7303" spans="1:18" x14ac:dyDescent="0.3">
      <c r="A7303" s="1" t="s">
        <v>865</v>
      </c>
      <c r="B7303">
        <v>34</v>
      </c>
      <c r="C7303" s="5" t="s">
        <v>34</v>
      </c>
      <c r="D7303">
        <v>29.6</v>
      </c>
      <c r="E7303" s="3">
        <v>0</v>
      </c>
      <c r="F7303" s="1" t="s">
        <v>29</v>
      </c>
      <c r="G7303" s="5" t="s">
        <v>24</v>
      </c>
      <c r="H7303" s="1" t="s">
        <v>25</v>
      </c>
      <c r="I7303" s="4">
        <v>114206</v>
      </c>
      <c r="J7303" s="1" t="s">
        <v>21</v>
      </c>
      <c r="K7303">
        <v>1</v>
      </c>
      <c r="L7303" s="3">
        <v>4</v>
      </c>
      <c r="M7303">
        <v>0</v>
      </c>
      <c r="N7303">
        <v>5</v>
      </c>
      <c r="O7303" s="1" t="s">
        <v>47</v>
      </c>
      <c r="P7303">
        <v>18605.04</v>
      </c>
      <c r="Q730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03" t="str">
        <f>IF(medical_insurance_cost_dataset[[#This Row],[age]]&lt;=30,"Young Adult",IF(medical_insurance_cost_dataset[[#This Row],[age]]&lt;=50,"Middle Aged","Senior"))</f>
        <v>Middle Aged</v>
      </c>
    </row>
    <row r="7304" spans="1:18" x14ac:dyDescent="0.3">
      <c r="A7304" s="1" t="s">
        <v>5597</v>
      </c>
      <c r="B7304">
        <v>30</v>
      </c>
      <c r="C7304" s="5" t="s">
        <v>17</v>
      </c>
      <c r="D7304">
        <v>22.1</v>
      </c>
      <c r="E7304" s="3">
        <v>1</v>
      </c>
      <c r="F7304" s="1" t="s">
        <v>29</v>
      </c>
      <c r="G7304" s="5" t="s">
        <v>53</v>
      </c>
      <c r="H7304" s="1" t="s">
        <v>35</v>
      </c>
      <c r="I7304" s="4">
        <v>114442</v>
      </c>
      <c r="J7304" s="1" t="s">
        <v>32</v>
      </c>
      <c r="K7304">
        <v>1</v>
      </c>
      <c r="L7304" s="3">
        <v>4</v>
      </c>
      <c r="M7304">
        <v>1</v>
      </c>
      <c r="N7304">
        <v>14</v>
      </c>
      <c r="O7304" s="1" t="s">
        <v>22</v>
      </c>
      <c r="P7304">
        <v>13077.63</v>
      </c>
      <c r="Q73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04" t="str">
        <f>IF(medical_insurance_cost_dataset[[#This Row],[age]]&lt;=30,"Young Adult",IF(medical_insurance_cost_dataset[[#This Row],[age]]&lt;=50,"Middle Aged","Senior"))</f>
        <v>Young Adult</v>
      </c>
    </row>
    <row r="7305" spans="1:18" x14ac:dyDescent="0.3">
      <c r="A7305" s="1" t="s">
        <v>6850</v>
      </c>
      <c r="B7305">
        <v>41</v>
      </c>
      <c r="C7305" s="5" t="s">
        <v>17</v>
      </c>
      <c r="D7305">
        <v>23.2</v>
      </c>
      <c r="E7305" s="3">
        <v>1</v>
      </c>
      <c r="F7305" s="1" t="s">
        <v>29</v>
      </c>
      <c r="G7305" s="5" t="s">
        <v>53</v>
      </c>
      <c r="H7305" s="1" t="s">
        <v>59</v>
      </c>
      <c r="I7305" s="4">
        <v>114446</v>
      </c>
      <c r="J7305" s="1" t="s">
        <v>32</v>
      </c>
      <c r="K7305">
        <v>0</v>
      </c>
      <c r="L7305" s="3">
        <v>5</v>
      </c>
      <c r="M7305">
        <v>1</v>
      </c>
      <c r="N7305">
        <v>0</v>
      </c>
      <c r="O7305" s="1" t="s">
        <v>22</v>
      </c>
      <c r="P7305">
        <v>16214.88</v>
      </c>
      <c r="Q730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05" t="str">
        <f>IF(medical_insurance_cost_dataset[[#This Row],[age]]&lt;=30,"Young Adult",IF(medical_insurance_cost_dataset[[#This Row],[age]]&lt;=50,"Middle Aged","Senior"))</f>
        <v>Middle Aged</v>
      </c>
    </row>
    <row r="7306" spans="1:18" x14ac:dyDescent="0.3">
      <c r="A7306" s="1" t="s">
        <v>1049</v>
      </c>
      <c r="B7306">
        <v>42</v>
      </c>
      <c r="C7306" s="5" t="s">
        <v>17</v>
      </c>
      <c r="D7306">
        <v>29.3</v>
      </c>
      <c r="E7306" s="3">
        <v>1</v>
      </c>
      <c r="F7306" s="1" t="s">
        <v>29</v>
      </c>
      <c r="G7306" s="5" t="s">
        <v>53</v>
      </c>
      <c r="H7306" s="1" t="s">
        <v>31</v>
      </c>
      <c r="I7306" s="4">
        <v>114460</v>
      </c>
      <c r="J7306" s="1" t="s">
        <v>32</v>
      </c>
      <c r="K7306">
        <v>0</v>
      </c>
      <c r="L7306" s="3">
        <v>3</v>
      </c>
      <c r="M7306">
        <v>0</v>
      </c>
      <c r="N7306">
        <v>7</v>
      </c>
      <c r="O7306" s="1" t="s">
        <v>27</v>
      </c>
      <c r="P7306">
        <v>13923.92</v>
      </c>
      <c r="Q730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06" t="str">
        <f>IF(medical_insurance_cost_dataset[[#This Row],[age]]&lt;=30,"Young Adult",IF(medical_insurance_cost_dataset[[#This Row],[age]]&lt;=50,"Middle Aged","Senior"))</f>
        <v>Middle Aged</v>
      </c>
    </row>
    <row r="7307" spans="1:18" x14ac:dyDescent="0.3">
      <c r="A7307" s="1" t="s">
        <v>7440</v>
      </c>
      <c r="B7307">
        <v>43</v>
      </c>
      <c r="C7307" s="5" t="s">
        <v>34</v>
      </c>
      <c r="D7307">
        <v>29</v>
      </c>
      <c r="E7307" s="3">
        <v>1</v>
      </c>
      <c r="F7307" s="1" t="s">
        <v>29</v>
      </c>
      <c r="G7307" s="5" t="s">
        <v>24</v>
      </c>
      <c r="H7307" s="1" t="s">
        <v>41</v>
      </c>
      <c r="I7307" s="4">
        <v>114590</v>
      </c>
      <c r="J7307" s="1" t="s">
        <v>21</v>
      </c>
      <c r="K7307">
        <v>1</v>
      </c>
      <c r="L7307" s="3">
        <v>6</v>
      </c>
      <c r="M7307">
        <v>0</v>
      </c>
      <c r="N7307">
        <v>11</v>
      </c>
      <c r="O7307" s="1" t="s">
        <v>36</v>
      </c>
      <c r="P7307">
        <v>16325</v>
      </c>
      <c r="Q730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07" t="str">
        <f>IF(medical_insurance_cost_dataset[[#This Row],[age]]&lt;=30,"Young Adult",IF(medical_insurance_cost_dataset[[#This Row],[age]]&lt;=50,"Middle Aged","Senior"))</f>
        <v>Middle Aged</v>
      </c>
    </row>
    <row r="7308" spans="1:18" x14ac:dyDescent="0.3">
      <c r="A7308" s="1" t="s">
        <v>2388</v>
      </c>
      <c r="B7308">
        <v>35</v>
      </c>
      <c r="C7308" s="5" t="s">
        <v>34</v>
      </c>
      <c r="D7308">
        <v>27.4</v>
      </c>
      <c r="E7308" s="3">
        <v>1</v>
      </c>
      <c r="F7308" s="1" t="s">
        <v>29</v>
      </c>
      <c r="G7308" s="5" t="s">
        <v>24</v>
      </c>
      <c r="H7308" s="1" t="s">
        <v>35</v>
      </c>
      <c r="I7308" s="4">
        <v>114631</v>
      </c>
      <c r="J7308" s="1" t="s">
        <v>26</v>
      </c>
      <c r="K7308">
        <v>0</v>
      </c>
      <c r="L7308" s="3">
        <v>2</v>
      </c>
      <c r="M7308">
        <v>0</v>
      </c>
      <c r="N7308">
        <v>4</v>
      </c>
      <c r="O7308" s="1" t="s">
        <v>36</v>
      </c>
      <c r="P7308">
        <v>11519.52</v>
      </c>
      <c r="Q73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08" t="str">
        <f>IF(medical_insurance_cost_dataset[[#This Row],[age]]&lt;=30,"Young Adult",IF(medical_insurance_cost_dataset[[#This Row],[age]]&lt;=50,"Middle Aged","Senior"))</f>
        <v>Middle Aged</v>
      </c>
    </row>
    <row r="7309" spans="1:18" x14ac:dyDescent="0.3">
      <c r="A7309" s="1" t="s">
        <v>5249</v>
      </c>
      <c r="B7309">
        <v>26</v>
      </c>
      <c r="C7309" s="5" t="s">
        <v>34</v>
      </c>
      <c r="D7309">
        <v>32.5</v>
      </c>
      <c r="E7309" s="3">
        <v>1</v>
      </c>
      <c r="F7309" s="1" t="s">
        <v>29</v>
      </c>
      <c r="G7309" s="5" t="s">
        <v>24</v>
      </c>
      <c r="H7309" s="1" t="s">
        <v>63</v>
      </c>
      <c r="I7309" s="4">
        <v>114793</v>
      </c>
      <c r="J7309" s="1" t="s">
        <v>21</v>
      </c>
      <c r="K7309">
        <v>2</v>
      </c>
      <c r="L7309" s="3">
        <v>6</v>
      </c>
      <c r="M7309">
        <v>0</v>
      </c>
      <c r="N7309">
        <v>10</v>
      </c>
      <c r="O7309" s="1" t="s">
        <v>27</v>
      </c>
      <c r="P7309">
        <v>13416.52</v>
      </c>
      <c r="Q73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09" t="str">
        <f>IF(medical_insurance_cost_dataset[[#This Row],[age]]&lt;=30,"Young Adult",IF(medical_insurance_cost_dataset[[#This Row],[age]]&lt;=50,"Middle Aged","Senior"))</f>
        <v>Young Adult</v>
      </c>
    </row>
    <row r="7310" spans="1:18" x14ac:dyDescent="0.3">
      <c r="A7310" s="1" t="s">
        <v>4930</v>
      </c>
      <c r="B7310">
        <v>32</v>
      </c>
      <c r="C7310" s="5" t="s">
        <v>34</v>
      </c>
      <c r="D7310">
        <v>35.5</v>
      </c>
      <c r="E7310" s="3">
        <v>0</v>
      </c>
      <c r="F7310" s="1" t="s">
        <v>18</v>
      </c>
      <c r="G7310" s="5" t="s">
        <v>19</v>
      </c>
      <c r="H7310" s="1" t="s">
        <v>31</v>
      </c>
      <c r="I7310" s="4">
        <v>114982</v>
      </c>
      <c r="J7310" s="1" t="s">
        <v>32</v>
      </c>
      <c r="K7310">
        <v>0</v>
      </c>
      <c r="L7310" s="3">
        <v>10</v>
      </c>
      <c r="M7310">
        <v>0</v>
      </c>
      <c r="N7310">
        <v>0</v>
      </c>
      <c r="O7310" s="1" t="s">
        <v>22</v>
      </c>
      <c r="P7310">
        <v>23983.01</v>
      </c>
      <c r="Q73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10" t="str">
        <f>IF(medical_insurance_cost_dataset[[#This Row],[age]]&lt;=30,"Young Adult",IF(medical_insurance_cost_dataset[[#This Row],[age]]&lt;=50,"Middle Aged","Senior"))</f>
        <v>Middle Aged</v>
      </c>
    </row>
    <row r="7311" spans="1:18" x14ac:dyDescent="0.3">
      <c r="A7311" s="1" t="s">
        <v>1559</v>
      </c>
      <c r="B7311">
        <v>58</v>
      </c>
      <c r="C7311" s="5" t="s">
        <v>17</v>
      </c>
      <c r="D7311">
        <v>26.4</v>
      </c>
      <c r="E7311" s="3">
        <v>2</v>
      </c>
      <c r="F7311" s="1" t="s">
        <v>29</v>
      </c>
      <c r="G7311" s="5" t="s">
        <v>53</v>
      </c>
      <c r="H7311" s="1" t="s">
        <v>46</v>
      </c>
      <c r="I7311" s="4">
        <v>115039</v>
      </c>
      <c r="J7311" s="1" t="s">
        <v>21</v>
      </c>
      <c r="K7311">
        <v>1</v>
      </c>
      <c r="L7311" s="3">
        <v>6</v>
      </c>
      <c r="M7311">
        <v>0</v>
      </c>
      <c r="N7311">
        <v>10</v>
      </c>
      <c r="O7311" s="1" t="s">
        <v>27</v>
      </c>
      <c r="P7311">
        <v>10896.95</v>
      </c>
      <c r="Q731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11" t="str">
        <f>IF(medical_insurance_cost_dataset[[#This Row],[age]]&lt;=30,"Young Adult",IF(medical_insurance_cost_dataset[[#This Row],[age]]&lt;=50,"Middle Aged","Senior"))</f>
        <v>Senior</v>
      </c>
    </row>
    <row r="7312" spans="1:18" x14ac:dyDescent="0.3">
      <c r="A7312" s="1" t="s">
        <v>1635</v>
      </c>
      <c r="B7312">
        <v>39</v>
      </c>
      <c r="C7312" s="5" t="s">
        <v>17</v>
      </c>
      <c r="D7312">
        <v>17.2</v>
      </c>
      <c r="E7312" s="3">
        <v>1</v>
      </c>
      <c r="F7312" s="1" t="s">
        <v>29</v>
      </c>
      <c r="G7312" s="5" t="s">
        <v>53</v>
      </c>
      <c r="H7312" s="1" t="s">
        <v>49</v>
      </c>
      <c r="I7312" s="4">
        <v>115093</v>
      </c>
      <c r="J7312" s="1" t="s">
        <v>21</v>
      </c>
      <c r="K7312">
        <v>0</v>
      </c>
      <c r="L7312" s="3">
        <v>3</v>
      </c>
      <c r="M7312">
        <v>0</v>
      </c>
      <c r="N7312">
        <v>3</v>
      </c>
      <c r="O7312" s="1" t="s">
        <v>22</v>
      </c>
      <c r="P7312">
        <v>11829.7</v>
      </c>
      <c r="Q7312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312" t="str">
        <f>IF(medical_insurance_cost_dataset[[#This Row],[age]]&lt;=30,"Young Adult",IF(medical_insurance_cost_dataset[[#This Row],[age]]&lt;=50,"Middle Aged","Senior"))</f>
        <v>Middle Aged</v>
      </c>
    </row>
    <row r="7313" spans="1:18" x14ac:dyDescent="0.3">
      <c r="A7313" s="1" t="s">
        <v>6492</v>
      </c>
      <c r="B7313">
        <v>39</v>
      </c>
      <c r="C7313" s="5" t="s">
        <v>17</v>
      </c>
      <c r="D7313">
        <v>29.2</v>
      </c>
      <c r="E7313" s="3">
        <v>2</v>
      </c>
      <c r="F7313" s="1" t="s">
        <v>29</v>
      </c>
      <c r="G7313" s="5" t="s">
        <v>53</v>
      </c>
      <c r="H7313" s="1" t="s">
        <v>25</v>
      </c>
      <c r="I7313" s="4">
        <v>115127</v>
      </c>
      <c r="J7313" s="1" t="s">
        <v>26</v>
      </c>
      <c r="K7313">
        <v>1</v>
      </c>
      <c r="L7313" s="3">
        <v>3</v>
      </c>
      <c r="M7313">
        <v>1</v>
      </c>
      <c r="N7313">
        <v>14</v>
      </c>
      <c r="O7313" s="1" t="s">
        <v>27</v>
      </c>
      <c r="P7313">
        <v>14877.65</v>
      </c>
      <c r="Q731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13" t="str">
        <f>IF(medical_insurance_cost_dataset[[#This Row],[age]]&lt;=30,"Young Adult",IF(medical_insurance_cost_dataset[[#This Row],[age]]&lt;=50,"Middle Aged","Senior"))</f>
        <v>Middle Aged</v>
      </c>
    </row>
    <row r="7314" spans="1:18" x14ac:dyDescent="0.3">
      <c r="A7314" s="1" t="s">
        <v>6365</v>
      </c>
      <c r="B7314">
        <v>25</v>
      </c>
      <c r="C7314" s="5" t="s">
        <v>34</v>
      </c>
      <c r="D7314">
        <v>35.799999999999997</v>
      </c>
      <c r="E7314" s="3">
        <v>2</v>
      </c>
      <c r="F7314" s="1" t="s">
        <v>29</v>
      </c>
      <c r="G7314" s="5" t="s">
        <v>19</v>
      </c>
      <c r="H7314" s="1" t="s">
        <v>49</v>
      </c>
      <c r="I7314" s="4">
        <v>115157</v>
      </c>
      <c r="J7314" s="1" t="s">
        <v>32</v>
      </c>
      <c r="K7314">
        <v>0</v>
      </c>
      <c r="L7314" s="3">
        <v>4</v>
      </c>
      <c r="M7314">
        <v>0</v>
      </c>
      <c r="N7314">
        <v>8</v>
      </c>
      <c r="O7314" s="1" t="s">
        <v>47</v>
      </c>
      <c r="P7314">
        <v>17470.07</v>
      </c>
      <c r="Q731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14" t="str">
        <f>IF(medical_insurance_cost_dataset[[#This Row],[age]]&lt;=30,"Young Adult",IF(medical_insurance_cost_dataset[[#This Row],[age]]&lt;=50,"Middle Aged","Senior"))</f>
        <v>Young Adult</v>
      </c>
    </row>
    <row r="7315" spans="1:18" x14ac:dyDescent="0.3">
      <c r="A7315" s="1" t="s">
        <v>4031</v>
      </c>
      <c r="B7315">
        <v>58</v>
      </c>
      <c r="C7315" s="5" t="s">
        <v>34</v>
      </c>
      <c r="D7315">
        <v>17.2</v>
      </c>
      <c r="E7315" s="3">
        <v>0</v>
      </c>
      <c r="F7315" s="1" t="s">
        <v>29</v>
      </c>
      <c r="G7315" s="5" t="s">
        <v>19</v>
      </c>
      <c r="H7315" s="1" t="s">
        <v>20</v>
      </c>
      <c r="I7315" s="4">
        <v>115207</v>
      </c>
      <c r="J7315" s="1" t="s">
        <v>21</v>
      </c>
      <c r="K7315">
        <v>0</v>
      </c>
      <c r="L7315" s="3">
        <v>3</v>
      </c>
      <c r="M7315">
        <v>0</v>
      </c>
      <c r="N7315">
        <v>7</v>
      </c>
      <c r="O7315" s="1" t="s">
        <v>27</v>
      </c>
      <c r="P7315">
        <v>9113.35</v>
      </c>
      <c r="Q731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315" t="str">
        <f>IF(medical_insurance_cost_dataset[[#This Row],[age]]&lt;=30,"Young Adult",IF(medical_insurance_cost_dataset[[#This Row],[age]]&lt;=50,"Middle Aged","Senior"))</f>
        <v>Senior</v>
      </c>
    </row>
    <row r="7316" spans="1:18" x14ac:dyDescent="0.3">
      <c r="A7316" s="1" t="s">
        <v>3933</v>
      </c>
      <c r="B7316">
        <v>60</v>
      </c>
      <c r="C7316" s="5" t="s">
        <v>17</v>
      </c>
      <c r="D7316">
        <v>31.1</v>
      </c>
      <c r="E7316" s="3">
        <v>0</v>
      </c>
      <c r="F7316" s="1" t="s">
        <v>18</v>
      </c>
      <c r="G7316" s="5" t="s">
        <v>30</v>
      </c>
      <c r="H7316" s="1" t="s">
        <v>49</v>
      </c>
      <c r="I7316" s="4">
        <v>115290</v>
      </c>
      <c r="J7316" s="1" t="s">
        <v>26</v>
      </c>
      <c r="K7316">
        <v>0</v>
      </c>
      <c r="L7316" s="3">
        <v>5</v>
      </c>
      <c r="M7316">
        <v>0</v>
      </c>
      <c r="N7316">
        <v>1</v>
      </c>
      <c r="O7316" s="1" t="s">
        <v>22</v>
      </c>
      <c r="P7316">
        <v>24680.25</v>
      </c>
      <c r="Q731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16" t="str">
        <f>IF(medical_insurance_cost_dataset[[#This Row],[age]]&lt;=30,"Young Adult",IF(medical_insurance_cost_dataset[[#This Row],[age]]&lt;=50,"Middle Aged","Senior"))</f>
        <v>Senior</v>
      </c>
    </row>
    <row r="7317" spans="1:18" x14ac:dyDescent="0.3">
      <c r="A7317" s="1" t="s">
        <v>227</v>
      </c>
      <c r="B7317">
        <v>53</v>
      </c>
      <c r="C7317" s="5" t="s">
        <v>17</v>
      </c>
      <c r="D7317">
        <v>33.4</v>
      </c>
      <c r="E7317" s="3">
        <v>3</v>
      </c>
      <c r="F7317" s="1" t="s">
        <v>29</v>
      </c>
      <c r="G7317" s="5" t="s">
        <v>30</v>
      </c>
      <c r="H7317" s="1" t="s">
        <v>49</v>
      </c>
      <c r="I7317" s="4">
        <v>115501</v>
      </c>
      <c r="J7317" s="1" t="s">
        <v>21</v>
      </c>
      <c r="K7317">
        <v>1</v>
      </c>
      <c r="L7317" s="3">
        <v>7</v>
      </c>
      <c r="M7317">
        <v>2</v>
      </c>
      <c r="N7317">
        <v>11</v>
      </c>
      <c r="O7317" s="1" t="s">
        <v>27</v>
      </c>
      <c r="P7317">
        <v>22136.6</v>
      </c>
      <c r="Q731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17" t="str">
        <f>IF(medical_insurance_cost_dataset[[#This Row],[age]]&lt;=30,"Young Adult",IF(medical_insurance_cost_dataset[[#This Row],[age]]&lt;=50,"Middle Aged","Senior"))</f>
        <v>Senior</v>
      </c>
    </row>
    <row r="7318" spans="1:18" x14ac:dyDescent="0.3">
      <c r="A7318" s="1" t="s">
        <v>4730</v>
      </c>
      <c r="B7318">
        <v>61</v>
      </c>
      <c r="C7318" s="5" t="s">
        <v>34</v>
      </c>
      <c r="D7318">
        <v>31.3</v>
      </c>
      <c r="E7318" s="3">
        <v>1</v>
      </c>
      <c r="F7318" s="1" t="s">
        <v>18</v>
      </c>
      <c r="G7318" s="5" t="s">
        <v>53</v>
      </c>
      <c r="H7318" s="1" t="s">
        <v>49</v>
      </c>
      <c r="I7318" s="4">
        <v>115549</v>
      </c>
      <c r="J7318" s="1" t="s">
        <v>21</v>
      </c>
      <c r="K7318">
        <v>0</v>
      </c>
      <c r="L7318" s="3">
        <v>5</v>
      </c>
      <c r="M7318">
        <v>0</v>
      </c>
      <c r="N7318">
        <v>13</v>
      </c>
      <c r="O7318" s="1" t="s">
        <v>27</v>
      </c>
      <c r="P7318">
        <v>25331.71</v>
      </c>
      <c r="Q731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18" t="str">
        <f>IF(medical_insurance_cost_dataset[[#This Row],[age]]&lt;=30,"Young Adult",IF(medical_insurance_cost_dataset[[#This Row],[age]]&lt;=50,"Middle Aged","Senior"))</f>
        <v>Senior</v>
      </c>
    </row>
    <row r="7319" spans="1:18" x14ac:dyDescent="0.3">
      <c r="A7319" s="1" t="s">
        <v>879</v>
      </c>
      <c r="B7319">
        <v>55</v>
      </c>
      <c r="C7319" s="5" t="s">
        <v>17</v>
      </c>
      <c r="D7319">
        <v>27.5</v>
      </c>
      <c r="E7319" s="3">
        <v>2</v>
      </c>
      <c r="F7319" s="1" t="s">
        <v>29</v>
      </c>
      <c r="G7319" s="5" t="s">
        <v>30</v>
      </c>
      <c r="H7319" s="1" t="s">
        <v>25</v>
      </c>
      <c r="I7319" s="4">
        <v>115573</v>
      </c>
      <c r="J7319" s="1" t="s">
        <v>32</v>
      </c>
      <c r="K7319">
        <v>0</v>
      </c>
      <c r="L7319" s="3">
        <v>4</v>
      </c>
      <c r="M7319">
        <v>0</v>
      </c>
      <c r="N7319">
        <v>14</v>
      </c>
      <c r="O7319" s="1" t="s">
        <v>27</v>
      </c>
      <c r="P7319">
        <v>12412.12</v>
      </c>
      <c r="Q73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19" t="str">
        <f>IF(medical_insurance_cost_dataset[[#This Row],[age]]&lt;=30,"Young Adult",IF(medical_insurance_cost_dataset[[#This Row],[age]]&lt;=50,"Middle Aged","Senior"))</f>
        <v>Senior</v>
      </c>
    </row>
    <row r="7320" spans="1:18" x14ac:dyDescent="0.3">
      <c r="A7320" s="1" t="s">
        <v>6312</v>
      </c>
      <c r="B7320">
        <v>50</v>
      </c>
      <c r="C7320" s="5" t="s">
        <v>34</v>
      </c>
      <c r="D7320">
        <v>26.4</v>
      </c>
      <c r="E7320" s="3">
        <v>2</v>
      </c>
      <c r="F7320" s="1" t="s">
        <v>29</v>
      </c>
      <c r="G7320" s="5" t="s">
        <v>19</v>
      </c>
      <c r="H7320" s="1" t="s">
        <v>31</v>
      </c>
      <c r="I7320" s="4">
        <v>115593</v>
      </c>
      <c r="J7320" s="1" t="s">
        <v>21</v>
      </c>
      <c r="K7320">
        <v>1</v>
      </c>
      <c r="L7320" s="3">
        <v>4</v>
      </c>
      <c r="M7320">
        <v>0</v>
      </c>
      <c r="N7320">
        <v>8</v>
      </c>
      <c r="O7320" s="1" t="s">
        <v>22</v>
      </c>
      <c r="P7320">
        <v>16241.87</v>
      </c>
      <c r="Q732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20" t="str">
        <f>IF(medical_insurance_cost_dataset[[#This Row],[age]]&lt;=30,"Young Adult",IF(medical_insurance_cost_dataset[[#This Row],[age]]&lt;=50,"Middle Aged","Senior"))</f>
        <v>Middle Aged</v>
      </c>
    </row>
    <row r="7321" spans="1:18" x14ac:dyDescent="0.3">
      <c r="A7321" s="1" t="s">
        <v>2880</v>
      </c>
      <c r="B7321">
        <v>55</v>
      </c>
      <c r="C7321" s="5" t="s">
        <v>34</v>
      </c>
      <c r="D7321">
        <v>26.2</v>
      </c>
      <c r="E7321" s="3">
        <v>0</v>
      </c>
      <c r="F7321" s="1" t="s">
        <v>29</v>
      </c>
      <c r="G7321" s="5" t="s">
        <v>19</v>
      </c>
      <c r="H7321" s="1" t="s">
        <v>25</v>
      </c>
      <c r="I7321" s="4">
        <v>115653</v>
      </c>
      <c r="J7321" s="1" t="s">
        <v>26</v>
      </c>
      <c r="K7321">
        <v>0</v>
      </c>
      <c r="L7321" s="3">
        <v>4</v>
      </c>
      <c r="M7321">
        <v>1</v>
      </c>
      <c r="N7321">
        <v>8</v>
      </c>
      <c r="O7321" s="1" t="s">
        <v>27</v>
      </c>
      <c r="P7321">
        <v>12284.32</v>
      </c>
      <c r="Q73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21" t="str">
        <f>IF(medical_insurance_cost_dataset[[#This Row],[age]]&lt;=30,"Young Adult",IF(medical_insurance_cost_dataset[[#This Row],[age]]&lt;=50,"Middle Aged","Senior"))</f>
        <v>Senior</v>
      </c>
    </row>
    <row r="7322" spans="1:18" x14ac:dyDescent="0.3">
      <c r="A7322" s="1" t="s">
        <v>2303</v>
      </c>
      <c r="B7322">
        <v>47</v>
      </c>
      <c r="C7322" s="5" t="s">
        <v>34</v>
      </c>
      <c r="D7322">
        <v>23.5</v>
      </c>
      <c r="E7322" s="3">
        <v>1</v>
      </c>
      <c r="F7322" s="1" t="s">
        <v>29</v>
      </c>
      <c r="G7322" s="5" t="s">
        <v>53</v>
      </c>
      <c r="H7322" s="1" t="s">
        <v>59</v>
      </c>
      <c r="I7322" s="4">
        <v>115749</v>
      </c>
      <c r="J7322" s="1" t="s">
        <v>32</v>
      </c>
      <c r="K7322">
        <v>1</v>
      </c>
      <c r="L7322" s="3">
        <v>6</v>
      </c>
      <c r="M7322">
        <v>0</v>
      </c>
      <c r="N7322">
        <v>5</v>
      </c>
      <c r="O7322" s="1" t="s">
        <v>27</v>
      </c>
      <c r="P7322">
        <v>17840.57</v>
      </c>
      <c r="Q732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22" t="str">
        <f>IF(medical_insurance_cost_dataset[[#This Row],[age]]&lt;=30,"Young Adult",IF(medical_insurance_cost_dataset[[#This Row],[age]]&lt;=50,"Middle Aged","Senior"))</f>
        <v>Middle Aged</v>
      </c>
    </row>
    <row r="7323" spans="1:18" x14ac:dyDescent="0.3">
      <c r="A7323" s="1" t="s">
        <v>4510</v>
      </c>
      <c r="B7323">
        <v>25</v>
      </c>
      <c r="C7323" s="5" t="s">
        <v>34</v>
      </c>
      <c r="D7323">
        <v>18.899999999999999</v>
      </c>
      <c r="E7323" s="3">
        <v>0</v>
      </c>
      <c r="F7323" s="1" t="s">
        <v>18</v>
      </c>
      <c r="G7323" s="5" t="s">
        <v>53</v>
      </c>
      <c r="H7323" s="1" t="s">
        <v>31</v>
      </c>
      <c r="I7323" s="4">
        <v>115761</v>
      </c>
      <c r="J7323" s="1" t="s">
        <v>26</v>
      </c>
      <c r="K7323">
        <v>1</v>
      </c>
      <c r="L7323" s="3">
        <v>7</v>
      </c>
      <c r="M7323">
        <v>1</v>
      </c>
      <c r="N7323">
        <v>9</v>
      </c>
      <c r="O7323" s="1" t="s">
        <v>27</v>
      </c>
      <c r="P7323">
        <v>29631.55</v>
      </c>
      <c r="Q732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23" t="str">
        <f>IF(medical_insurance_cost_dataset[[#This Row],[age]]&lt;=30,"Young Adult",IF(medical_insurance_cost_dataset[[#This Row],[age]]&lt;=50,"Middle Aged","Senior"))</f>
        <v>Young Adult</v>
      </c>
    </row>
    <row r="7324" spans="1:18" x14ac:dyDescent="0.3">
      <c r="A7324" s="1" t="s">
        <v>1144</v>
      </c>
      <c r="B7324">
        <v>59</v>
      </c>
      <c r="C7324" s="5" t="s">
        <v>34</v>
      </c>
      <c r="D7324">
        <v>21.4</v>
      </c>
      <c r="E7324" s="3">
        <v>3</v>
      </c>
      <c r="F7324" s="1" t="s">
        <v>18</v>
      </c>
      <c r="G7324" s="5" t="s">
        <v>30</v>
      </c>
      <c r="H7324" s="1" t="s">
        <v>35</v>
      </c>
      <c r="I7324" s="4">
        <v>115901</v>
      </c>
      <c r="J7324" s="1" t="s">
        <v>32</v>
      </c>
      <c r="K7324">
        <v>1</v>
      </c>
      <c r="L7324" s="3">
        <v>2</v>
      </c>
      <c r="M7324">
        <v>1</v>
      </c>
      <c r="N7324">
        <v>2</v>
      </c>
      <c r="O7324" s="1" t="s">
        <v>22</v>
      </c>
      <c r="P7324">
        <v>31896.75</v>
      </c>
      <c r="Q732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24" t="str">
        <f>IF(medical_insurance_cost_dataset[[#This Row],[age]]&lt;=30,"Young Adult",IF(medical_insurance_cost_dataset[[#This Row],[age]]&lt;=50,"Middle Aged","Senior"))</f>
        <v>Senior</v>
      </c>
    </row>
    <row r="7325" spans="1:18" x14ac:dyDescent="0.3">
      <c r="A7325" s="1" t="s">
        <v>2717</v>
      </c>
      <c r="B7325">
        <v>56</v>
      </c>
      <c r="C7325" s="5" t="s">
        <v>34</v>
      </c>
      <c r="D7325">
        <v>24.6</v>
      </c>
      <c r="E7325" s="3">
        <v>2</v>
      </c>
      <c r="F7325" s="1" t="s">
        <v>29</v>
      </c>
      <c r="G7325" s="5" t="s">
        <v>53</v>
      </c>
      <c r="H7325" s="1" t="s">
        <v>74</v>
      </c>
      <c r="I7325" s="4">
        <v>116022</v>
      </c>
      <c r="J7325" s="1" t="s">
        <v>26</v>
      </c>
      <c r="K7325">
        <v>0</v>
      </c>
      <c r="L7325" s="3">
        <v>4</v>
      </c>
      <c r="M7325">
        <v>0</v>
      </c>
      <c r="N7325">
        <v>7</v>
      </c>
      <c r="O7325" s="1" t="s">
        <v>36</v>
      </c>
      <c r="P7325">
        <v>13857.76</v>
      </c>
      <c r="Q732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25" t="str">
        <f>IF(medical_insurance_cost_dataset[[#This Row],[age]]&lt;=30,"Young Adult",IF(medical_insurance_cost_dataset[[#This Row],[age]]&lt;=50,"Middle Aged","Senior"))</f>
        <v>Senior</v>
      </c>
    </row>
    <row r="7326" spans="1:18" x14ac:dyDescent="0.3">
      <c r="A7326" s="1" t="s">
        <v>2613</v>
      </c>
      <c r="B7326">
        <v>40</v>
      </c>
      <c r="C7326" s="5" t="s">
        <v>34</v>
      </c>
      <c r="D7326">
        <v>37.799999999999997</v>
      </c>
      <c r="E7326" s="3">
        <v>1</v>
      </c>
      <c r="F7326" s="1" t="s">
        <v>29</v>
      </c>
      <c r="G7326" s="5" t="s">
        <v>19</v>
      </c>
      <c r="H7326" s="1" t="s">
        <v>35</v>
      </c>
      <c r="I7326" s="4">
        <v>116224</v>
      </c>
      <c r="J7326" s="1" t="s">
        <v>26</v>
      </c>
      <c r="K7326">
        <v>0</v>
      </c>
      <c r="L7326" s="3">
        <v>4</v>
      </c>
      <c r="M7326">
        <v>0</v>
      </c>
      <c r="N7326">
        <v>6</v>
      </c>
      <c r="O7326" s="1" t="s">
        <v>27</v>
      </c>
      <c r="P7326">
        <v>8452.1299999999992</v>
      </c>
      <c r="Q732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26" t="str">
        <f>IF(medical_insurance_cost_dataset[[#This Row],[age]]&lt;=30,"Young Adult",IF(medical_insurance_cost_dataset[[#This Row],[age]]&lt;=50,"Middle Aged","Senior"))</f>
        <v>Middle Aged</v>
      </c>
    </row>
    <row r="7327" spans="1:18" x14ac:dyDescent="0.3">
      <c r="A7327" s="1" t="s">
        <v>3902</v>
      </c>
      <c r="B7327">
        <v>25</v>
      </c>
      <c r="C7327" s="5" t="s">
        <v>34</v>
      </c>
      <c r="D7327">
        <v>29.6</v>
      </c>
      <c r="E7327" s="3">
        <v>1</v>
      </c>
      <c r="F7327" s="1" t="s">
        <v>18</v>
      </c>
      <c r="G7327" s="5" t="s">
        <v>19</v>
      </c>
      <c r="H7327" s="1" t="s">
        <v>31</v>
      </c>
      <c r="I7327" s="4">
        <v>116267</v>
      </c>
      <c r="J7327" s="1" t="s">
        <v>21</v>
      </c>
      <c r="K7327">
        <v>1</v>
      </c>
      <c r="L7327" s="3">
        <v>4</v>
      </c>
      <c r="M7327">
        <v>1</v>
      </c>
      <c r="N7327">
        <v>0</v>
      </c>
      <c r="O7327" s="1" t="s">
        <v>27</v>
      </c>
      <c r="P7327">
        <v>26430.16</v>
      </c>
      <c r="Q73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27" t="str">
        <f>IF(medical_insurance_cost_dataset[[#This Row],[age]]&lt;=30,"Young Adult",IF(medical_insurance_cost_dataset[[#This Row],[age]]&lt;=50,"Middle Aged","Senior"))</f>
        <v>Young Adult</v>
      </c>
    </row>
    <row r="7328" spans="1:18" x14ac:dyDescent="0.3">
      <c r="A7328" s="1" t="s">
        <v>4365</v>
      </c>
      <c r="B7328">
        <v>34</v>
      </c>
      <c r="C7328" s="5" t="s">
        <v>34</v>
      </c>
      <c r="D7328">
        <v>31.2</v>
      </c>
      <c r="E7328" s="3">
        <v>2</v>
      </c>
      <c r="F7328" s="1" t="s">
        <v>29</v>
      </c>
      <c r="G7328" s="5" t="s">
        <v>30</v>
      </c>
      <c r="H7328" s="1" t="s">
        <v>74</v>
      </c>
      <c r="I7328" s="4">
        <v>116301</v>
      </c>
      <c r="J7328" s="1" t="s">
        <v>26</v>
      </c>
      <c r="K7328">
        <v>1</v>
      </c>
      <c r="L7328" s="3">
        <v>6</v>
      </c>
      <c r="M7328">
        <v>0</v>
      </c>
      <c r="N7328">
        <v>4</v>
      </c>
      <c r="O7328" s="1" t="s">
        <v>47</v>
      </c>
      <c r="P7328">
        <v>18515.53</v>
      </c>
      <c r="Q732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28" t="str">
        <f>IF(medical_insurance_cost_dataset[[#This Row],[age]]&lt;=30,"Young Adult",IF(medical_insurance_cost_dataset[[#This Row],[age]]&lt;=50,"Middle Aged","Senior"))</f>
        <v>Middle Aged</v>
      </c>
    </row>
    <row r="7329" spans="1:18" x14ac:dyDescent="0.3">
      <c r="A7329" s="1" t="s">
        <v>566</v>
      </c>
      <c r="B7329">
        <v>21</v>
      </c>
      <c r="C7329" s="5" t="s">
        <v>17</v>
      </c>
      <c r="D7329">
        <v>23.8</v>
      </c>
      <c r="E7329" s="3">
        <v>1</v>
      </c>
      <c r="F7329" s="1" t="s">
        <v>29</v>
      </c>
      <c r="G7329" s="5" t="s">
        <v>44</v>
      </c>
      <c r="H7329" s="1" t="s">
        <v>41</v>
      </c>
      <c r="I7329" s="4">
        <v>116354</v>
      </c>
      <c r="J7329" s="1" t="s">
        <v>32</v>
      </c>
      <c r="K7329">
        <v>0</v>
      </c>
      <c r="L7329" s="3">
        <v>5</v>
      </c>
      <c r="M7329">
        <v>0</v>
      </c>
      <c r="N7329">
        <v>0</v>
      </c>
      <c r="O7329" s="1" t="s">
        <v>36</v>
      </c>
      <c r="P7329">
        <v>13272.55</v>
      </c>
      <c r="Q732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29" t="str">
        <f>IF(medical_insurance_cost_dataset[[#This Row],[age]]&lt;=30,"Young Adult",IF(medical_insurance_cost_dataset[[#This Row],[age]]&lt;=50,"Middle Aged","Senior"))</f>
        <v>Young Adult</v>
      </c>
    </row>
    <row r="7330" spans="1:18" x14ac:dyDescent="0.3">
      <c r="A7330" s="1" t="s">
        <v>1595</v>
      </c>
      <c r="B7330">
        <v>54</v>
      </c>
      <c r="C7330" s="5" t="s">
        <v>17</v>
      </c>
      <c r="D7330">
        <v>28.4</v>
      </c>
      <c r="E7330" s="3">
        <v>1</v>
      </c>
      <c r="F7330" s="1" t="s">
        <v>29</v>
      </c>
      <c r="G7330" s="5" t="s">
        <v>53</v>
      </c>
      <c r="H7330" s="1" t="s">
        <v>63</v>
      </c>
      <c r="I7330" s="4">
        <v>116378</v>
      </c>
      <c r="J7330" s="1" t="s">
        <v>32</v>
      </c>
      <c r="K7330">
        <v>0</v>
      </c>
      <c r="L7330" s="3">
        <v>9</v>
      </c>
      <c r="M7330">
        <v>1</v>
      </c>
      <c r="N7330">
        <v>14</v>
      </c>
      <c r="O7330" s="1" t="s">
        <v>27</v>
      </c>
      <c r="P7330">
        <v>15036.14</v>
      </c>
      <c r="Q73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30" t="str">
        <f>IF(medical_insurance_cost_dataset[[#This Row],[age]]&lt;=30,"Young Adult",IF(medical_insurance_cost_dataset[[#This Row],[age]]&lt;=50,"Middle Aged","Senior"))</f>
        <v>Senior</v>
      </c>
    </row>
    <row r="7331" spans="1:18" x14ac:dyDescent="0.3">
      <c r="A7331" s="1" t="s">
        <v>1954</v>
      </c>
      <c r="B7331">
        <v>62</v>
      </c>
      <c r="C7331" s="5" t="s">
        <v>34</v>
      </c>
      <c r="D7331">
        <v>33.9</v>
      </c>
      <c r="E7331" s="3">
        <v>0</v>
      </c>
      <c r="F7331" s="1" t="s">
        <v>29</v>
      </c>
      <c r="G7331" s="5" t="s">
        <v>53</v>
      </c>
      <c r="H7331" s="1" t="s">
        <v>25</v>
      </c>
      <c r="I7331" s="4">
        <v>116407</v>
      </c>
      <c r="J7331" s="1" t="s">
        <v>21</v>
      </c>
      <c r="K7331">
        <v>2</v>
      </c>
      <c r="L7331" s="3">
        <v>6</v>
      </c>
      <c r="M7331">
        <v>0</v>
      </c>
      <c r="N7331">
        <v>2</v>
      </c>
      <c r="O7331" s="1" t="s">
        <v>27</v>
      </c>
      <c r="P7331">
        <v>22154.880000000001</v>
      </c>
      <c r="Q73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31" t="str">
        <f>IF(medical_insurance_cost_dataset[[#This Row],[age]]&lt;=30,"Young Adult",IF(medical_insurance_cost_dataset[[#This Row],[age]]&lt;=50,"Middle Aged","Senior"))</f>
        <v>Senior</v>
      </c>
    </row>
    <row r="7332" spans="1:18" x14ac:dyDescent="0.3">
      <c r="A7332" s="1" t="s">
        <v>7013</v>
      </c>
      <c r="B7332">
        <v>58</v>
      </c>
      <c r="C7332" s="5" t="s">
        <v>34</v>
      </c>
      <c r="D7332">
        <v>29</v>
      </c>
      <c r="E7332" s="3">
        <v>2</v>
      </c>
      <c r="F7332" s="1" t="s">
        <v>29</v>
      </c>
      <c r="G7332" s="5" t="s">
        <v>44</v>
      </c>
      <c r="H7332" s="1" t="s">
        <v>63</v>
      </c>
      <c r="I7332" s="4">
        <v>116502</v>
      </c>
      <c r="J7332" s="1" t="s">
        <v>21</v>
      </c>
      <c r="K7332">
        <v>0</v>
      </c>
      <c r="L7332" s="3">
        <v>5</v>
      </c>
      <c r="M7332">
        <v>0</v>
      </c>
      <c r="N7332">
        <v>3</v>
      </c>
      <c r="O7332" s="1" t="s">
        <v>22</v>
      </c>
      <c r="P7332">
        <v>13064.06</v>
      </c>
      <c r="Q733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32" t="str">
        <f>IF(medical_insurance_cost_dataset[[#This Row],[age]]&lt;=30,"Young Adult",IF(medical_insurance_cost_dataset[[#This Row],[age]]&lt;=50,"Middle Aged","Senior"))</f>
        <v>Senior</v>
      </c>
    </row>
    <row r="7333" spans="1:18" x14ac:dyDescent="0.3">
      <c r="A7333" s="1" t="s">
        <v>5297</v>
      </c>
      <c r="B7333">
        <v>52</v>
      </c>
      <c r="C7333" s="5" t="s">
        <v>17</v>
      </c>
      <c r="D7333">
        <v>22.5</v>
      </c>
      <c r="E7333" s="3">
        <v>0</v>
      </c>
      <c r="F7333" s="1" t="s">
        <v>29</v>
      </c>
      <c r="G7333" s="5" t="s">
        <v>53</v>
      </c>
      <c r="H7333" s="1" t="s">
        <v>31</v>
      </c>
      <c r="I7333" s="4">
        <v>116581</v>
      </c>
      <c r="J7333" s="1" t="s">
        <v>21</v>
      </c>
      <c r="K7333">
        <v>4</v>
      </c>
      <c r="L7333" s="3">
        <v>6</v>
      </c>
      <c r="M7333">
        <v>1</v>
      </c>
      <c r="N7333">
        <v>11</v>
      </c>
      <c r="O7333" s="1" t="s">
        <v>27</v>
      </c>
      <c r="P7333">
        <v>21909.439999999999</v>
      </c>
      <c r="Q73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33" t="str">
        <f>IF(medical_insurance_cost_dataset[[#This Row],[age]]&lt;=30,"Young Adult",IF(medical_insurance_cost_dataset[[#This Row],[age]]&lt;=50,"Middle Aged","Senior"))</f>
        <v>Senior</v>
      </c>
    </row>
    <row r="7334" spans="1:18" x14ac:dyDescent="0.3">
      <c r="A7334" s="1" t="s">
        <v>2491</v>
      </c>
      <c r="B7334">
        <v>61</v>
      </c>
      <c r="C7334" s="5" t="s">
        <v>34</v>
      </c>
      <c r="D7334">
        <v>33</v>
      </c>
      <c r="E7334" s="3">
        <v>1</v>
      </c>
      <c r="F7334" s="1" t="s">
        <v>29</v>
      </c>
      <c r="G7334" s="5" t="s">
        <v>44</v>
      </c>
      <c r="H7334" s="1" t="s">
        <v>41</v>
      </c>
      <c r="I7334" s="4">
        <v>116593</v>
      </c>
      <c r="J7334" s="1" t="s">
        <v>21</v>
      </c>
      <c r="K7334">
        <v>1</v>
      </c>
      <c r="L7334" s="3">
        <v>3</v>
      </c>
      <c r="M7334">
        <v>0</v>
      </c>
      <c r="N7334">
        <v>3</v>
      </c>
      <c r="O7334" s="1" t="s">
        <v>27</v>
      </c>
      <c r="P7334">
        <v>16161.71</v>
      </c>
      <c r="Q733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34" t="str">
        <f>IF(medical_insurance_cost_dataset[[#This Row],[age]]&lt;=30,"Young Adult",IF(medical_insurance_cost_dataset[[#This Row],[age]]&lt;=50,"Middle Aged","Senior"))</f>
        <v>Senior</v>
      </c>
    </row>
    <row r="7335" spans="1:18" x14ac:dyDescent="0.3">
      <c r="A7335" s="1" t="s">
        <v>5448</v>
      </c>
      <c r="B7335">
        <v>47</v>
      </c>
      <c r="C7335" s="5" t="s">
        <v>34</v>
      </c>
      <c r="D7335">
        <v>29.6</v>
      </c>
      <c r="E7335" s="3">
        <v>1</v>
      </c>
      <c r="F7335" s="1" t="s">
        <v>29</v>
      </c>
      <c r="G7335" s="5" t="s">
        <v>24</v>
      </c>
      <c r="H7335" s="1" t="s">
        <v>41</v>
      </c>
      <c r="I7335" s="4">
        <v>116668</v>
      </c>
      <c r="J7335" s="1" t="s">
        <v>32</v>
      </c>
      <c r="K7335">
        <v>0</v>
      </c>
      <c r="L7335" s="3">
        <v>10</v>
      </c>
      <c r="M7335">
        <v>0</v>
      </c>
      <c r="N7335">
        <v>8</v>
      </c>
      <c r="O7335" s="1" t="s">
        <v>27</v>
      </c>
      <c r="P7335">
        <v>9983.0300000000007</v>
      </c>
      <c r="Q73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35" t="str">
        <f>IF(medical_insurance_cost_dataset[[#This Row],[age]]&lt;=30,"Young Adult",IF(medical_insurance_cost_dataset[[#This Row],[age]]&lt;=50,"Middle Aged","Senior"))</f>
        <v>Middle Aged</v>
      </c>
    </row>
    <row r="7336" spans="1:18" x14ac:dyDescent="0.3">
      <c r="A7336" s="1" t="s">
        <v>4514</v>
      </c>
      <c r="B7336">
        <v>56</v>
      </c>
      <c r="C7336" s="5" t="s">
        <v>17</v>
      </c>
      <c r="D7336">
        <v>34.1</v>
      </c>
      <c r="E7336" s="3">
        <v>0</v>
      </c>
      <c r="F7336" s="1" t="s">
        <v>29</v>
      </c>
      <c r="G7336" s="5" t="s">
        <v>53</v>
      </c>
      <c r="H7336" s="1" t="s">
        <v>38</v>
      </c>
      <c r="I7336" s="4">
        <v>116713</v>
      </c>
      <c r="J7336" s="1" t="s">
        <v>21</v>
      </c>
      <c r="K7336">
        <v>1</v>
      </c>
      <c r="L7336" s="3">
        <v>3</v>
      </c>
      <c r="M7336">
        <v>0</v>
      </c>
      <c r="N7336">
        <v>1</v>
      </c>
      <c r="O7336" s="1" t="s">
        <v>36</v>
      </c>
      <c r="P7336">
        <v>17337.599999999999</v>
      </c>
      <c r="Q73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36" t="str">
        <f>IF(medical_insurance_cost_dataset[[#This Row],[age]]&lt;=30,"Young Adult",IF(medical_insurance_cost_dataset[[#This Row],[age]]&lt;=50,"Middle Aged","Senior"))</f>
        <v>Senior</v>
      </c>
    </row>
    <row r="7337" spans="1:18" x14ac:dyDescent="0.3">
      <c r="A7337" s="1" t="s">
        <v>2010</v>
      </c>
      <c r="B7337">
        <v>23</v>
      </c>
      <c r="C7337" s="5" t="s">
        <v>34</v>
      </c>
      <c r="D7337">
        <v>36.4</v>
      </c>
      <c r="E7337" s="3">
        <v>1</v>
      </c>
      <c r="F7337" s="1" t="s">
        <v>29</v>
      </c>
      <c r="G7337" s="5" t="s">
        <v>53</v>
      </c>
      <c r="H7337" s="1" t="s">
        <v>35</v>
      </c>
      <c r="I7337" s="4">
        <v>116956</v>
      </c>
      <c r="J7337" s="1" t="s">
        <v>32</v>
      </c>
      <c r="K7337">
        <v>0</v>
      </c>
      <c r="L7337" s="3">
        <v>3</v>
      </c>
      <c r="M7337">
        <v>2</v>
      </c>
      <c r="N7337">
        <v>7</v>
      </c>
      <c r="O7337" s="1" t="s">
        <v>36</v>
      </c>
      <c r="P7337">
        <v>25391.71</v>
      </c>
      <c r="Q73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37" t="str">
        <f>IF(medical_insurance_cost_dataset[[#This Row],[age]]&lt;=30,"Young Adult",IF(medical_insurance_cost_dataset[[#This Row],[age]]&lt;=50,"Middle Aged","Senior"))</f>
        <v>Young Adult</v>
      </c>
    </row>
    <row r="7338" spans="1:18" x14ac:dyDescent="0.3">
      <c r="A7338" s="1" t="s">
        <v>5287</v>
      </c>
      <c r="B7338">
        <v>53</v>
      </c>
      <c r="C7338" s="5" t="s">
        <v>17</v>
      </c>
      <c r="D7338">
        <v>23.8</v>
      </c>
      <c r="E7338" s="3">
        <v>0</v>
      </c>
      <c r="F7338" s="1" t="s">
        <v>29</v>
      </c>
      <c r="G7338" s="5" t="s">
        <v>30</v>
      </c>
      <c r="H7338" s="1" t="s">
        <v>41</v>
      </c>
      <c r="I7338" s="4">
        <v>117009</v>
      </c>
      <c r="J7338" s="1" t="s">
        <v>21</v>
      </c>
      <c r="K7338">
        <v>1</v>
      </c>
      <c r="L7338" s="3">
        <v>4</v>
      </c>
      <c r="M7338">
        <v>0</v>
      </c>
      <c r="N7338">
        <v>10</v>
      </c>
      <c r="O7338" s="1" t="s">
        <v>27</v>
      </c>
      <c r="P7338">
        <v>13384.85</v>
      </c>
      <c r="Q733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38" t="str">
        <f>IF(medical_insurance_cost_dataset[[#This Row],[age]]&lt;=30,"Young Adult",IF(medical_insurance_cost_dataset[[#This Row],[age]]&lt;=50,"Middle Aged","Senior"))</f>
        <v>Senior</v>
      </c>
    </row>
    <row r="7339" spans="1:18" x14ac:dyDescent="0.3">
      <c r="A7339" s="1" t="s">
        <v>3911</v>
      </c>
      <c r="B7339">
        <v>30</v>
      </c>
      <c r="C7339" s="5" t="s">
        <v>17</v>
      </c>
      <c r="D7339">
        <v>29.3</v>
      </c>
      <c r="E7339" s="3">
        <v>1</v>
      </c>
      <c r="F7339" s="1" t="s">
        <v>29</v>
      </c>
      <c r="G7339" s="5" t="s">
        <v>44</v>
      </c>
      <c r="H7339" s="1" t="s">
        <v>59</v>
      </c>
      <c r="I7339" s="4">
        <v>117045</v>
      </c>
      <c r="J7339" s="1" t="s">
        <v>32</v>
      </c>
      <c r="K7339">
        <v>1</v>
      </c>
      <c r="L7339" s="3">
        <v>2</v>
      </c>
      <c r="M7339">
        <v>0</v>
      </c>
      <c r="N7339">
        <v>14</v>
      </c>
      <c r="O7339" s="1" t="s">
        <v>47</v>
      </c>
      <c r="P7339">
        <v>17832.599999999999</v>
      </c>
      <c r="Q73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39" t="str">
        <f>IF(medical_insurance_cost_dataset[[#This Row],[age]]&lt;=30,"Young Adult",IF(medical_insurance_cost_dataset[[#This Row],[age]]&lt;=50,"Middle Aged","Senior"))</f>
        <v>Young Adult</v>
      </c>
    </row>
    <row r="7340" spans="1:18" x14ac:dyDescent="0.3">
      <c r="A7340" s="1" t="s">
        <v>3247</v>
      </c>
      <c r="B7340">
        <v>63</v>
      </c>
      <c r="C7340" s="5" t="s">
        <v>34</v>
      </c>
      <c r="D7340">
        <v>27</v>
      </c>
      <c r="E7340" s="3">
        <v>2</v>
      </c>
      <c r="F7340" s="1" t="s">
        <v>29</v>
      </c>
      <c r="G7340" s="5" t="s">
        <v>24</v>
      </c>
      <c r="H7340" s="1" t="s">
        <v>46</v>
      </c>
      <c r="I7340" s="4">
        <v>117138</v>
      </c>
      <c r="J7340" s="1" t="s">
        <v>26</v>
      </c>
      <c r="K7340">
        <v>1</v>
      </c>
      <c r="L7340" s="3">
        <v>4</v>
      </c>
      <c r="M7340">
        <v>1</v>
      </c>
      <c r="N7340">
        <v>1</v>
      </c>
      <c r="O7340" s="1" t="s">
        <v>36</v>
      </c>
      <c r="P7340">
        <v>20959.560000000001</v>
      </c>
      <c r="Q734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40" t="str">
        <f>IF(medical_insurance_cost_dataset[[#This Row],[age]]&lt;=30,"Young Adult",IF(medical_insurance_cost_dataset[[#This Row],[age]]&lt;=50,"Middle Aged","Senior"))</f>
        <v>Senior</v>
      </c>
    </row>
    <row r="7341" spans="1:18" x14ac:dyDescent="0.3">
      <c r="A7341" s="1" t="s">
        <v>4084</v>
      </c>
      <c r="B7341">
        <v>42</v>
      </c>
      <c r="C7341" s="5" t="s">
        <v>17</v>
      </c>
      <c r="D7341">
        <v>30.1</v>
      </c>
      <c r="E7341" s="3">
        <v>2</v>
      </c>
      <c r="F7341" s="1" t="s">
        <v>18</v>
      </c>
      <c r="G7341" s="5" t="s">
        <v>19</v>
      </c>
      <c r="H7341" s="1" t="s">
        <v>63</v>
      </c>
      <c r="I7341" s="4">
        <v>117222</v>
      </c>
      <c r="J7341" s="1" t="s">
        <v>21</v>
      </c>
      <c r="K7341">
        <v>0</v>
      </c>
      <c r="L7341" s="3">
        <v>6</v>
      </c>
      <c r="M7341">
        <v>1</v>
      </c>
      <c r="N7341">
        <v>2</v>
      </c>
      <c r="O7341" s="1" t="s">
        <v>27</v>
      </c>
      <c r="P7341">
        <v>30006.36</v>
      </c>
      <c r="Q734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41" t="str">
        <f>IF(medical_insurance_cost_dataset[[#This Row],[age]]&lt;=30,"Young Adult",IF(medical_insurance_cost_dataset[[#This Row],[age]]&lt;=50,"Middle Aged","Senior"))</f>
        <v>Middle Aged</v>
      </c>
    </row>
    <row r="7342" spans="1:18" x14ac:dyDescent="0.3">
      <c r="A7342" s="1" t="s">
        <v>2979</v>
      </c>
      <c r="B7342">
        <v>47</v>
      </c>
      <c r="C7342" s="5" t="s">
        <v>17</v>
      </c>
      <c r="D7342">
        <v>23.7</v>
      </c>
      <c r="E7342" s="3">
        <v>0</v>
      </c>
      <c r="F7342" s="1" t="s">
        <v>29</v>
      </c>
      <c r="G7342" s="5" t="s">
        <v>44</v>
      </c>
      <c r="H7342" s="1" t="s">
        <v>38</v>
      </c>
      <c r="I7342" s="4">
        <v>117236</v>
      </c>
      <c r="J7342" s="1" t="s">
        <v>26</v>
      </c>
      <c r="K7342">
        <v>1</v>
      </c>
      <c r="L7342" s="3">
        <v>6</v>
      </c>
      <c r="M7342">
        <v>0</v>
      </c>
      <c r="N7342">
        <v>0</v>
      </c>
      <c r="O7342" s="1" t="s">
        <v>22</v>
      </c>
      <c r="P7342">
        <v>14406.89</v>
      </c>
      <c r="Q73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42" t="str">
        <f>IF(medical_insurance_cost_dataset[[#This Row],[age]]&lt;=30,"Young Adult",IF(medical_insurance_cost_dataset[[#This Row],[age]]&lt;=50,"Middle Aged","Senior"))</f>
        <v>Middle Aged</v>
      </c>
    </row>
    <row r="7343" spans="1:18" x14ac:dyDescent="0.3">
      <c r="A7343" s="1" t="s">
        <v>5236</v>
      </c>
      <c r="B7343">
        <v>40</v>
      </c>
      <c r="C7343" s="5" t="s">
        <v>34</v>
      </c>
      <c r="D7343">
        <v>29.2</v>
      </c>
      <c r="E7343" s="3">
        <v>3</v>
      </c>
      <c r="F7343" s="1" t="s">
        <v>29</v>
      </c>
      <c r="G7343" s="5" t="s">
        <v>24</v>
      </c>
      <c r="H7343" s="1" t="s">
        <v>46</v>
      </c>
      <c r="I7343" s="4">
        <v>117260</v>
      </c>
      <c r="J7343" s="1" t="s">
        <v>21</v>
      </c>
      <c r="K7343">
        <v>3</v>
      </c>
      <c r="L7343" s="3">
        <v>6</v>
      </c>
      <c r="M7343">
        <v>1</v>
      </c>
      <c r="N7343">
        <v>14</v>
      </c>
      <c r="O7343" s="1" t="s">
        <v>22</v>
      </c>
      <c r="P7343">
        <v>27788.57</v>
      </c>
      <c r="Q734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43" t="str">
        <f>IF(medical_insurance_cost_dataset[[#This Row],[age]]&lt;=30,"Young Adult",IF(medical_insurance_cost_dataset[[#This Row],[age]]&lt;=50,"Middle Aged","Senior"))</f>
        <v>Middle Aged</v>
      </c>
    </row>
    <row r="7344" spans="1:18" x14ac:dyDescent="0.3">
      <c r="A7344" s="1" t="s">
        <v>4144</v>
      </c>
      <c r="B7344">
        <v>23</v>
      </c>
      <c r="C7344" s="5" t="s">
        <v>34</v>
      </c>
      <c r="D7344">
        <v>31.1</v>
      </c>
      <c r="E7344" s="3">
        <v>1</v>
      </c>
      <c r="F7344" s="1" t="s">
        <v>29</v>
      </c>
      <c r="G7344" s="5" t="s">
        <v>30</v>
      </c>
      <c r="H7344" s="1" t="s">
        <v>25</v>
      </c>
      <c r="I7344" s="4">
        <v>117271</v>
      </c>
      <c r="J7344" s="1" t="s">
        <v>21</v>
      </c>
      <c r="K7344">
        <v>0</v>
      </c>
      <c r="L7344" s="3">
        <v>3</v>
      </c>
      <c r="M7344">
        <v>0</v>
      </c>
      <c r="N7344">
        <v>0</v>
      </c>
      <c r="O7344" s="1" t="s">
        <v>22</v>
      </c>
      <c r="P7344">
        <v>6137.65</v>
      </c>
      <c r="Q734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44" t="str">
        <f>IF(medical_insurance_cost_dataset[[#This Row],[age]]&lt;=30,"Young Adult",IF(medical_insurance_cost_dataset[[#This Row],[age]]&lt;=50,"Middle Aged","Senior"))</f>
        <v>Young Adult</v>
      </c>
    </row>
    <row r="7345" spans="1:18" x14ac:dyDescent="0.3">
      <c r="A7345" s="1" t="s">
        <v>1047</v>
      </c>
      <c r="B7345">
        <v>51</v>
      </c>
      <c r="C7345" s="5" t="s">
        <v>34</v>
      </c>
      <c r="D7345">
        <v>16</v>
      </c>
      <c r="E7345" s="3">
        <v>0</v>
      </c>
      <c r="F7345" s="1" t="s">
        <v>29</v>
      </c>
      <c r="G7345" s="5" t="s">
        <v>24</v>
      </c>
      <c r="H7345" s="1" t="s">
        <v>49</v>
      </c>
      <c r="I7345" s="4">
        <v>117302</v>
      </c>
      <c r="J7345" s="1" t="s">
        <v>32</v>
      </c>
      <c r="K7345">
        <v>0</v>
      </c>
      <c r="L7345" s="3">
        <v>5</v>
      </c>
      <c r="M7345">
        <v>1</v>
      </c>
      <c r="N7345">
        <v>10</v>
      </c>
      <c r="O7345" s="1" t="s">
        <v>36</v>
      </c>
      <c r="P7345">
        <v>19533.55</v>
      </c>
      <c r="Q7345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345" t="str">
        <f>IF(medical_insurance_cost_dataset[[#This Row],[age]]&lt;=30,"Young Adult",IF(medical_insurance_cost_dataset[[#This Row],[age]]&lt;=50,"Middle Aged","Senior"))</f>
        <v>Senior</v>
      </c>
    </row>
    <row r="7346" spans="1:18" x14ac:dyDescent="0.3">
      <c r="A7346" s="1" t="s">
        <v>3532</v>
      </c>
      <c r="B7346">
        <v>61</v>
      </c>
      <c r="C7346" s="5" t="s">
        <v>34</v>
      </c>
      <c r="D7346">
        <v>23.9</v>
      </c>
      <c r="E7346" s="3">
        <v>2</v>
      </c>
      <c r="F7346" s="1" t="s">
        <v>18</v>
      </c>
      <c r="G7346" s="5" t="s">
        <v>30</v>
      </c>
      <c r="H7346" s="1" t="s">
        <v>74</v>
      </c>
      <c r="I7346" s="4">
        <v>117442</v>
      </c>
      <c r="J7346" s="1" t="s">
        <v>26</v>
      </c>
      <c r="K7346">
        <v>3</v>
      </c>
      <c r="L7346" s="3">
        <v>7</v>
      </c>
      <c r="M7346">
        <v>0</v>
      </c>
      <c r="N7346">
        <v>10</v>
      </c>
      <c r="O7346" s="1" t="s">
        <v>27</v>
      </c>
      <c r="P7346">
        <v>33458.81</v>
      </c>
      <c r="Q734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46" t="str">
        <f>IF(medical_insurance_cost_dataset[[#This Row],[age]]&lt;=30,"Young Adult",IF(medical_insurance_cost_dataset[[#This Row],[age]]&lt;=50,"Middle Aged","Senior"))</f>
        <v>Senior</v>
      </c>
    </row>
    <row r="7347" spans="1:18" x14ac:dyDescent="0.3">
      <c r="A7347" s="1" t="s">
        <v>6894</v>
      </c>
      <c r="B7347">
        <v>25</v>
      </c>
      <c r="C7347" s="5" t="s">
        <v>34</v>
      </c>
      <c r="D7347">
        <v>27.2</v>
      </c>
      <c r="E7347" s="3">
        <v>2</v>
      </c>
      <c r="F7347" s="1" t="s">
        <v>29</v>
      </c>
      <c r="G7347" s="5" t="s">
        <v>30</v>
      </c>
      <c r="H7347" s="1" t="s">
        <v>41</v>
      </c>
      <c r="I7347" s="4">
        <v>117456</v>
      </c>
      <c r="J7347" s="1" t="s">
        <v>32</v>
      </c>
      <c r="K7347">
        <v>1</v>
      </c>
      <c r="L7347" s="3">
        <v>8</v>
      </c>
      <c r="M7347">
        <v>0</v>
      </c>
      <c r="N7347">
        <v>1</v>
      </c>
      <c r="O7347" s="1" t="s">
        <v>27</v>
      </c>
      <c r="P7347">
        <v>14817.88</v>
      </c>
      <c r="Q734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47" t="str">
        <f>IF(medical_insurance_cost_dataset[[#This Row],[age]]&lt;=30,"Young Adult",IF(medical_insurance_cost_dataset[[#This Row],[age]]&lt;=50,"Middle Aged","Senior"))</f>
        <v>Young Adult</v>
      </c>
    </row>
    <row r="7348" spans="1:18" x14ac:dyDescent="0.3">
      <c r="A7348" s="1" t="s">
        <v>5114</v>
      </c>
      <c r="B7348">
        <v>22</v>
      </c>
      <c r="C7348" s="5" t="s">
        <v>34</v>
      </c>
      <c r="D7348">
        <v>26</v>
      </c>
      <c r="E7348" s="3">
        <v>2</v>
      </c>
      <c r="F7348" s="1" t="s">
        <v>18</v>
      </c>
      <c r="G7348" s="5" t="s">
        <v>30</v>
      </c>
      <c r="H7348" s="1" t="s">
        <v>46</v>
      </c>
      <c r="I7348" s="4">
        <v>117519</v>
      </c>
      <c r="J7348" s="1" t="s">
        <v>21</v>
      </c>
      <c r="K7348">
        <v>2</v>
      </c>
      <c r="L7348" s="3">
        <v>8</v>
      </c>
      <c r="M7348">
        <v>1</v>
      </c>
      <c r="N7348">
        <v>5</v>
      </c>
      <c r="O7348" s="1" t="s">
        <v>47</v>
      </c>
      <c r="P7348">
        <v>39874.019999999997</v>
      </c>
      <c r="Q73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48" t="str">
        <f>IF(medical_insurance_cost_dataset[[#This Row],[age]]&lt;=30,"Young Adult",IF(medical_insurance_cost_dataset[[#This Row],[age]]&lt;=50,"Middle Aged","Senior"))</f>
        <v>Young Adult</v>
      </c>
    </row>
    <row r="7349" spans="1:18" x14ac:dyDescent="0.3">
      <c r="A7349" s="1" t="s">
        <v>6346</v>
      </c>
      <c r="B7349">
        <v>41</v>
      </c>
      <c r="C7349" s="5" t="s">
        <v>17</v>
      </c>
      <c r="D7349">
        <v>29.8</v>
      </c>
      <c r="E7349" s="3">
        <v>0</v>
      </c>
      <c r="F7349" s="1" t="s">
        <v>29</v>
      </c>
      <c r="G7349" s="5" t="s">
        <v>19</v>
      </c>
      <c r="H7349" s="1" t="s">
        <v>20</v>
      </c>
      <c r="I7349" s="4">
        <v>117741</v>
      </c>
      <c r="J7349" s="1" t="s">
        <v>21</v>
      </c>
      <c r="K7349">
        <v>0</v>
      </c>
      <c r="L7349" s="3">
        <v>5</v>
      </c>
      <c r="M7349">
        <v>0</v>
      </c>
      <c r="N7349">
        <v>8</v>
      </c>
      <c r="O7349" s="1" t="s">
        <v>27</v>
      </c>
      <c r="P7349">
        <v>11675.31</v>
      </c>
      <c r="Q734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49" t="str">
        <f>IF(medical_insurance_cost_dataset[[#This Row],[age]]&lt;=30,"Young Adult",IF(medical_insurance_cost_dataset[[#This Row],[age]]&lt;=50,"Middle Aged","Senior"))</f>
        <v>Middle Aged</v>
      </c>
    </row>
    <row r="7350" spans="1:18" x14ac:dyDescent="0.3">
      <c r="A7350" s="1" t="s">
        <v>1553</v>
      </c>
      <c r="B7350">
        <v>48</v>
      </c>
      <c r="C7350" s="5" t="s">
        <v>17</v>
      </c>
      <c r="D7350">
        <v>31.1</v>
      </c>
      <c r="E7350" s="3">
        <v>1</v>
      </c>
      <c r="F7350" s="1" t="s">
        <v>29</v>
      </c>
      <c r="G7350" s="5" t="s">
        <v>30</v>
      </c>
      <c r="H7350" s="1" t="s">
        <v>63</v>
      </c>
      <c r="I7350" s="4">
        <v>117806</v>
      </c>
      <c r="J7350" s="1" t="s">
        <v>21</v>
      </c>
      <c r="K7350">
        <v>1</v>
      </c>
      <c r="L7350" s="3">
        <v>4</v>
      </c>
      <c r="M7350">
        <v>0</v>
      </c>
      <c r="N7350">
        <v>12</v>
      </c>
      <c r="O7350" s="1" t="s">
        <v>22</v>
      </c>
      <c r="P7350">
        <v>10737.47</v>
      </c>
      <c r="Q735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50" t="str">
        <f>IF(medical_insurance_cost_dataset[[#This Row],[age]]&lt;=30,"Young Adult",IF(medical_insurance_cost_dataset[[#This Row],[age]]&lt;=50,"Middle Aged","Senior"))</f>
        <v>Middle Aged</v>
      </c>
    </row>
    <row r="7351" spans="1:18" x14ac:dyDescent="0.3">
      <c r="A7351" s="1" t="s">
        <v>727</v>
      </c>
      <c r="B7351">
        <v>50</v>
      </c>
      <c r="C7351" s="5" t="s">
        <v>34</v>
      </c>
      <c r="D7351">
        <v>37.700000000000003</v>
      </c>
      <c r="E7351" s="3">
        <v>2</v>
      </c>
      <c r="F7351" s="1" t="s">
        <v>29</v>
      </c>
      <c r="G7351" s="5" t="s">
        <v>44</v>
      </c>
      <c r="H7351" s="1" t="s">
        <v>49</v>
      </c>
      <c r="I7351" s="4">
        <v>117842</v>
      </c>
      <c r="J7351" s="1" t="s">
        <v>26</v>
      </c>
      <c r="K7351">
        <v>0</v>
      </c>
      <c r="L7351" s="3">
        <v>2</v>
      </c>
      <c r="M7351">
        <v>1</v>
      </c>
      <c r="N7351">
        <v>7</v>
      </c>
      <c r="O7351" s="1" t="s">
        <v>47</v>
      </c>
      <c r="P7351">
        <v>19680.68</v>
      </c>
      <c r="Q73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51" t="str">
        <f>IF(medical_insurance_cost_dataset[[#This Row],[age]]&lt;=30,"Young Adult",IF(medical_insurance_cost_dataset[[#This Row],[age]]&lt;=50,"Middle Aged","Senior"))</f>
        <v>Middle Aged</v>
      </c>
    </row>
    <row r="7352" spans="1:18" x14ac:dyDescent="0.3">
      <c r="A7352" s="1" t="s">
        <v>3398</v>
      </c>
      <c r="B7352">
        <v>56</v>
      </c>
      <c r="C7352" s="5" t="s">
        <v>34</v>
      </c>
      <c r="D7352">
        <v>25.6</v>
      </c>
      <c r="E7352" s="3">
        <v>4</v>
      </c>
      <c r="F7352" s="1" t="s">
        <v>29</v>
      </c>
      <c r="G7352" s="5" t="s">
        <v>30</v>
      </c>
      <c r="H7352" s="1" t="s">
        <v>41</v>
      </c>
      <c r="I7352" s="4">
        <v>117904</v>
      </c>
      <c r="J7352" s="1" t="s">
        <v>21</v>
      </c>
      <c r="K7352">
        <v>0</v>
      </c>
      <c r="L7352" s="3">
        <v>6</v>
      </c>
      <c r="M7352">
        <v>0</v>
      </c>
      <c r="N7352">
        <v>6</v>
      </c>
      <c r="O7352" s="1" t="s">
        <v>27</v>
      </c>
      <c r="P7352">
        <v>14080.61</v>
      </c>
      <c r="Q73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52" t="str">
        <f>IF(medical_insurance_cost_dataset[[#This Row],[age]]&lt;=30,"Young Adult",IF(medical_insurance_cost_dataset[[#This Row],[age]]&lt;=50,"Middle Aged","Senior"))</f>
        <v>Senior</v>
      </c>
    </row>
    <row r="7353" spans="1:18" x14ac:dyDescent="0.3">
      <c r="A7353" s="1" t="s">
        <v>1794</v>
      </c>
      <c r="B7353">
        <v>34</v>
      </c>
      <c r="C7353" s="5" t="s">
        <v>34</v>
      </c>
      <c r="D7353">
        <v>27.3</v>
      </c>
      <c r="E7353" s="3">
        <v>1</v>
      </c>
      <c r="F7353" s="1" t="s">
        <v>29</v>
      </c>
      <c r="G7353" s="5" t="s">
        <v>24</v>
      </c>
      <c r="H7353" s="1" t="s">
        <v>74</v>
      </c>
      <c r="I7353" s="4">
        <v>118137</v>
      </c>
      <c r="J7353" s="1" t="s">
        <v>32</v>
      </c>
      <c r="K7353">
        <v>0</v>
      </c>
      <c r="L7353" s="3">
        <v>5</v>
      </c>
      <c r="M7353">
        <v>0</v>
      </c>
      <c r="N7353">
        <v>11</v>
      </c>
      <c r="O7353" s="1" t="s">
        <v>22</v>
      </c>
      <c r="P7353">
        <v>13833.14</v>
      </c>
      <c r="Q735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53" t="str">
        <f>IF(medical_insurance_cost_dataset[[#This Row],[age]]&lt;=30,"Young Adult",IF(medical_insurance_cost_dataset[[#This Row],[age]]&lt;=50,"Middle Aged","Senior"))</f>
        <v>Middle Aged</v>
      </c>
    </row>
    <row r="7354" spans="1:18" x14ac:dyDescent="0.3">
      <c r="A7354" s="1" t="s">
        <v>4435</v>
      </c>
      <c r="B7354">
        <v>22</v>
      </c>
      <c r="C7354" s="5" t="s">
        <v>34</v>
      </c>
      <c r="D7354">
        <v>26.8</v>
      </c>
      <c r="E7354" s="3">
        <v>3</v>
      </c>
      <c r="F7354" s="1" t="s">
        <v>29</v>
      </c>
      <c r="G7354" s="5" t="s">
        <v>53</v>
      </c>
      <c r="H7354" s="1" t="s">
        <v>49</v>
      </c>
      <c r="I7354" s="4">
        <v>118193</v>
      </c>
      <c r="J7354" s="1" t="s">
        <v>21</v>
      </c>
      <c r="K7354">
        <v>0</v>
      </c>
      <c r="L7354" s="3">
        <v>2</v>
      </c>
      <c r="M7354">
        <v>0</v>
      </c>
      <c r="N7354">
        <v>14</v>
      </c>
      <c r="O7354" s="1" t="s">
        <v>22</v>
      </c>
      <c r="P7354">
        <v>8197.58</v>
      </c>
      <c r="Q735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54" t="str">
        <f>IF(medical_insurance_cost_dataset[[#This Row],[age]]&lt;=30,"Young Adult",IF(medical_insurance_cost_dataset[[#This Row],[age]]&lt;=50,"Middle Aged","Senior"))</f>
        <v>Young Adult</v>
      </c>
    </row>
    <row r="7355" spans="1:18" x14ac:dyDescent="0.3">
      <c r="A7355" s="1" t="s">
        <v>7407</v>
      </c>
      <c r="B7355">
        <v>31</v>
      </c>
      <c r="C7355" s="5" t="s">
        <v>34</v>
      </c>
      <c r="D7355">
        <v>26.9</v>
      </c>
      <c r="E7355" s="3">
        <v>1</v>
      </c>
      <c r="F7355" s="1" t="s">
        <v>29</v>
      </c>
      <c r="G7355" s="5" t="s">
        <v>24</v>
      </c>
      <c r="H7355" s="1" t="s">
        <v>59</v>
      </c>
      <c r="I7355" s="4">
        <v>118268</v>
      </c>
      <c r="J7355" s="1" t="s">
        <v>21</v>
      </c>
      <c r="K7355">
        <v>0</v>
      </c>
      <c r="L7355" s="3">
        <v>6</v>
      </c>
      <c r="M7355">
        <v>0</v>
      </c>
      <c r="N7355">
        <v>11</v>
      </c>
      <c r="O7355" s="1" t="s">
        <v>22</v>
      </c>
      <c r="P7355">
        <v>13674.38</v>
      </c>
      <c r="Q735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55" t="str">
        <f>IF(medical_insurance_cost_dataset[[#This Row],[age]]&lt;=30,"Young Adult",IF(medical_insurance_cost_dataset[[#This Row],[age]]&lt;=50,"Middle Aged","Senior"))</f>
        <v>Middle Aged</v>
      </c>
    </row>
    <row r="7356" spans="1:18" x14ac:dyDescent="0.3">
      <c r="A7356" s="1" t="s">
        <v>999</v>
      </c>
      <c r="B7356">
        <v>49</v>
      </c>
      <c r="C7356" s="5" t="s">
        <v>34</v>
      </c>
      <c r="D7356">
        <v>29</v>
      </c>
      <c r="E7356" s="3">
        <v>0</v>
      </c>
      <c r="F7356" s="1" t="s">
        <v>29</v>
      </c>
      <c r="G7356" s="5" t="s">
        <v>30</v>
      </c>
      <c r="H7356" s="1" t="s">
        <v>74</v>
      </c>
      <c r="I7356" s="4">
        <v>118303</v>
      </c>
      <c r="J7356" s="1" t="s">
        <v>21</v>
      </c>
      <c r="K7356">
        <v>0</v>
      </c>
      <c r="L7356" s="3">
        <v>5</v>
      </c>
      <c r="M7356">
        <v>0</v>
      </c>
      <c r="N7356">
        <v>6</v>
      </c>
      <c r="O7356" s="1" t="s">
        <v>47</v>
      </c>
      <c r="P7356">
        <v>17550.91</v>
      </c>
      <c r="Q735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56" t="str">
        <f>IF(medical_insurance_cost_dataset[[#This Row],[age]]&lt;=30,"Young Adult",IF(medical_insurance_cost_dataset[[#This Row],[age]]&lt;=50,"Middle Aged","Senior"))</f>
        <v>Middle Aged</v>
      </c>
    </row>
    <row r="7357" spans="1:18" x14ac:dyDescent="0.3">
      <c r="A7357" s="1" t="s">
        <v>1545</v>
      </c>
      <c r="B7357">
        <v>39</v>
      </c>
      <c r="C7357" s="5" t="s">
        <v>34</v>
      </c>
      <c r="D7357">
        <v>25.6</v>
      </c>
      <c r="E7357" s="3">
        <v>1</v>
      </c>
      <c r="F7357" s="1" t="s">
        <v>29</v>
      </c>
      <c r="G7357" s="5" t="s">
        <v>44</v>
      </c>
      <c r="H7357" s="1" t="s">
        <v>46</v>
      </c>
      <c r="I7357" s="4">
        <v>118331</v>
      </c>
      <c r="J7357" s="1" t="s">
        <v>26</v>
      </c>
      <c r="K7357">
        <v>1</v>
      </c>
      <c r="L7357" s="3">
        <v>2</v>
      </c>
      <c r="M7357">
        <v>1</v>
      </c>
      <c r="N7357">
        <v>1</v>
      </c>
      <c r="O7357" s="1" t="s">
        <v>36</v>
      </c>
      <c r="P7357">
        <v>18590.34</v>
      </c>
      <c r="Q735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57" t="str">
        <f>IF(medical_insurance_cost_dataset[[#This Row],[age]]&lt;=30,"Young Adult",IF(medical_insurance_cost_dataset[[#This Row],[age]]&lt;=50,"Middle Aged","Senior"))</f>
        <v>Middle Aged</v>
      </c>
    </row>
    <row r="7358" spans="1:18" x14ac:dyDescent="0.3">
      <c r="A7358" s="1" t="s">
        <v>775</v>
      </c>
      <c r="B7358">
        <v>57</v>
      </c>
      <c r="C7358" s="5" t="s">
        <v>17</v>
      </c>
      <c r="D7358">
        <v>21.2</v>
      </c>
      <c r="E7358" s="3">
        <v>0</v>
      </c>
      <c r="F7358" s="1" t="s">
        <v>29</v>
      </c>
      <c r="G7358" s="5" t="s">
        <v>53</v>
      </c>
      <c r="H7358" s="1" t="s">
        <v>20</v>
      </c>
      <c r="I7358" s="4">
        <v>118418</v>
      </c>
      <c r="J7358" s="1" t="s">
        <v>32</v>
      </c>
      <c r="K7358">
        <v>1</v>
      </c>
      <c r="L7358" s="3">
        <v>7</v>
      </c>
      <c r="M7358">
        <v>1</v>
      </c>
      <c r="N7358">
        <v>14</v>
      </c>
      <c r="O7358" s="1" t="s">
        <v>22</v>
      </c>
      <c r="P7358">
        <v>17658.330000000002</v>
      </c>
      <c r="Q735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58" t="str">
        <f>IF(medical_insurance_cost_dataset[[#This Row],[age]]&lt;=30,"Young Adult",IF(medical_insurance_cost_dataset[[#This Row],[age]]&lt;=50,"Middle Aged","Senior"))</f>
        <v>Senior</v>
      </c>
    </row>
    <row r="7359" spans="1:18" x14ac:dyDescent="0.3">
      <c r="A7359" s="1" t="s">
        <v>1867</v>
      </c>
      <c r="B7359">
        <v>41</v>
      </c>
      <c r="C7359" s="5" t="s">
        <v>17</v>
      </c>
      <c r="D7359">
        <v>23.2</v>
      </c>
      <c r="E7359" s="3">
        <v>1</v>
      </c>
      <c r="F7359" s="1" t="s">
        <v>29</v>
      </c>
      <c r="G7359" s="5" t="s">
        <v>44</v>
      </c>
      <c r="H7359" s="1" t="s">
        <v>74</v>
      </c>
      <c r="I7359" s="4">
        <v>118455</v>
      </c>
      <c r="J7359" s="1" t="s">
        <v>21</v>
      </c>
      <c r="K7359">
        <v>3</v>
      </c>
      <c r="L7359" s="3">
        <v>3</v>
      </c>
      <c r="M7359">
        <v>0</v>
      </c>
      <c r="N7359">
        <v>8</v>
      </c>
      <c r="O7359" s="1" t="s">
        <v>27</v>
      </c>
      <c r="P7359">
        <v>14633.28</v>
      </c>
      <c r="Q735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59" t="str">
        <f>IF(medical_insurance_cost_dataset[[#This Row],[age]]&lt;=30,"Young Adult",IF(medical_insurance_cost_dataset[[#This Row],[age]]&lt;=50,"Middle Aged","Senior"))</f>
        <v>Middle Aged</v>
      </c>
    </row>
    <row r="7360" spans="1:18" x14ac:dyDescent="0.3">
      <c r="A7360" s="1" t="s">
        <v>7319</v>
      </c>
      <c r="B7360">
        <v>44</v>
      </c>
      <c r="C7360" s="5" t="s">
        <v>17</v>
      </c>
      <c r="D7360">
        <v>30.5</v>
      </c>
      <c r="E7360" s="3">
        <v>1</v>
      </c>
      <c r="F7360" s="1" t="s">
        <v>29</v>
      </c>
      <c r="G7360" s="5" t="s">
        <v>44</v>
      </c>
      <c r="H7360" s="1" t="s">
        <v>63</v>
      </c>
      <c r="I7360" s="4">
        <v>118508</v>
      </c>
      <c r="J7360" s="1" t="s">
        <v>21</v>
      </c>
      <c r="K7360">
        <v>1</v>
      </c>
      <c r="L7360" s="3">
        <v>4</v>
      </c>
      <c r="M7360">
        <v>0</v>
      </c>
      <c r="N7360">
        <v>2</v>
      </c>
      <c r="O7360" s="1" t="s">
        <v>27</v>
      </c>
      <c r="P7360">
        <v>12831.43</v>
      </c>
      <c r="Q73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60" t="str">
        <f>IF(medical_insurance_cost_dataset[[#This Row],[age]]&lt;=30,"Young Adult",IF(medical_insurance_cost_dataset[[#This Row],[age]]&lt;=50,"Middle Aged","Senior"))</f>
        <v>Middle Aged</v>
      </c>
    </row>
    <row r="7361" spans="1:18" x14ac:dyDescent="0.3">
      <c r="A7361" s="1" t="s">
        <v>2082</v>
      </c>
      <c r="B7361">
        <v>43</v>
      </c>
      <c r="C7361" s="5" t="s">
        <v>34</v>
      </c>
      <c r="D7361">
        <v>20.100000000000001</v>
      </c>
      <c r="E7361" s="3">
        <v>1</v>
      </c>
      <c r="F7361" s="1" t="s">
        <v>29</v>
      </c>
      <c r="G7361" s="5" t="s">
        <v>53</v>
      </c>
      <c r="H7361" s="1" t="s">
        <v>63</v>
      </c>
      <c r="I7361" s="4">
        <v>118554</v>
      </c>
      <c r="J7361" s="1" t="s">
        <v>21</v>
      </c>
      <c r="K7361">
        <v>1</v>
      </c>
      <c r="L7361" s="3">
        <v>8</v>
      </c>
      <c r="M7361">
        <v>1</v>
      </c>
      <c r="N7361">
        <v>7</v>
      </c>
      <c r="O7361" s="1" t="s">
        <v>47</v>
      </c>
      <c r="P7361">
        <v>18479.84</v>
      </c>
      <c r="Q736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61" t="str">
        <f>IF(medical_insurance_cost_dataset[[#This Row],[age]]&lt;=30,"Young Adult",IF(medical_insurance_cost_dataset[[#This Row],[age]]&lt;=50,"Middle Aged","Senior"))</f>
        <v>Middle Aged</v>
      </c>
    </row>
    <row r="7362" spans="1:18" x14ac:dyDescent="0.3">
      <c r="A7362" s="1" t="s">
        <v>4376</v>
      </c>
      <c r="B7362">
        <v>46</v>
      </c>
      <c r="C7362" s="5" t="s">
        <v>17</v>
      </c>
      <c r="D7362">
        <v>23.7</v>
      </c>
      <c r="E7362" s="3">
        <v>0</v>
      </c>
      <c r="F7362" s="1" t="s">
        <v>29</v>
      </c>
      <c r="G7362" s="5" t="s">
        <v>53</v>
      </c>
      <c r="H7362" s="1" t="s">
        <v>25</v>
      </c>
      <c r="I7362" s="4">
        <v>118558</v>
      </c>
      <c r="J7362" s="1" t="s">
        <v>32</v>
      </c>
      <c r="K7362">
        <v>0</v>
      </c>
      <c r="L7362" s="3">
        <v>1</v>
      </c>
      <c r="M7362">
        <v>0</v>
      </c>
      <c r="N7362">
        <v>4</v>
      </c>
      <c r="O7362" s="1" t="s">
        <v>22</v>
      </c>
      <c r="P7362">
        <v>6730.06</v>
      </c>
      <c r="Q736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62" t="str">
        <f>IF(medical_insurance_cost_dataset[[#This Row],[age]]&lt;=30,"Young Adult",IF(medical_insurance_cost_dataset[[#This Row],[age]]&lt;=50,"Middle Aged","Senior"))</f>
        <v>Middle Aged</v>
      </c>
    </row>
    <row r="7363" spans="1:18" x14ac:dyDescent="0.3">
      <c r="A7363" s="1" t="s">
        <v>484</v>
      </c>
      <c r="B7363">
        <v>38</v>
      </c>
      <c r="C7363" s="5" t="s">
        <v>34</v>
      </c>
      <c r="D7363">
        <v>31.5</v>
      </c>
      <c r="E7363" s="3">
        <v>3</v>
      </c>
      <c r="F7363" s="1" t="s">
        <v>29</v>
      </c>
      <c r="G7363" s="5" t="s">
        <v>19</v>
      </c>
      <c r="H7363" s="1" t="s">
        <v>25</v>
      </c>
      <c r="I7363" s="4">
        <v>118575</v>
      </c>
      <c r="J7363" s="1" t="s">
        <v>26</v>
      </c>
      <c r="K7363">
        <v>1</v>
      </c>
      <c r="L7363" s="3">
        <v>4</v>
      </c>
      <c r="M7363">
        <v>0</v>
      </c>
      <c r="N7363">
        <v>8</v>
      </c>
      <c r="O7363" s="1" t="s">
        <v>47</v>
      </c>
      <c r="P7363">
        <v>18550.59</v>
      </c>
      <c r="Q736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63" t="str">
        <f>IF(medical_insurance_cost_dataset[[#This Row],[age]]&lt;=30,"Young Adult",IF(medical_insurance_cost_dataset[[#This Row],[age]]&lt;=50,"Middle Aged","Senior"))</f>
        <v>Middle Aged</v>
      </c>
    </row>
    <row r="7364" spans="1:18" x14ac:dyDescent="0.3">
      <c r="A7364" s="1" t="s">
        <v>6246</v>
      </c>
      <c r="B7364">
        <v>65</v>
      </c>
      <c r="C7364" s="5" t="s">
        <v>17</v>
      </c>
      <c r="D7364">
        <v>22.4</v>
      </c>
      <c r="E7364" s="3">
        <v>1</v>
      </c>
      <c r="F7364" s="1" t="s">
        <v>29</v>
      </c>
      <c r="G7364" s="5" t="s">
        <v>24</v>
      </c>
      <c r="H7364" s="1" t="s">
        <v>59</v>
      </c>
      <c r="I7364" s="4">
        <v>118674</v>
      </c>
      <c r="J7364" s="1" t="s">
        <v>21</v>
      </c>
      <c r="K7364">
        <v>0</v>
      </c>
      <c r="L7364" s="3">
        <v>6</v>
      </c>
      <c r="M7364">
        <v>0</v>
      </c>
      <c r="N7364">
        <v>5</v>
      </c>
      <c r="O7364" s="1" t="s">
        <v>47</v>
      </c>
      <c r="P7364">
        <v>14646.31</v>
      </c>
      <c r="Q736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64" t="str">
        <f>IF(medical_insurance_cost_dataset[[#This Row],[age]]&lt;=30,"Young Adult",IF(medical_insurance_cost_dataset[[#This Row],[age]]&lt;=50,"Middle Aged","Senior"))</f>
        <v>Senior</v>
      </c>
    </row>
    <row r="7365" spans="1:18" x14ac:dyDescent="0.3">
      <c r="A7365" s="1" t="s">
        <v>5778</v>
      </c>
      <c r="B7365">
        <v>31</v>
      </c>
      <c r="C7365" s="5" t="s">
        <v>17</v>
      </c>
      <c r="D7365">
        <v>24.8</v>
      </c>
      <c r="E7365" s="3">
        <v>1</v>
      </c>
      <c r="F7365" s="1" t="s">
        <v>29</v>
      </c>
      <c r="G7365" s="5" t="s">
        <v>24</v>
      </c>
      <c r="H7365" s="1" t="s">
        <v>49</v>
      </c>
      <c r="I7365" s="4">
        <v>118821</v>
      </c>
      <c r="J7365" s="1" t="s">
        <v>21</v>
      </c>
      <c r="K7365">
        <v>0</v>
      </c>
      <c r="L7365" s="3">
        <v>6</v>
      </c>
      <c r="M7365">
        <v>0</v>
      </c>
      <c r="N7365">
        <v>1</v>
      </c>
      <c r="O7365" s="1" t="s">
        <v>27</v>
      </c>
      <c r="P7365">
        <v>8421.42</v>
      </c>
      <c r="Q736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65" t="str">
        <f>IF(medical_insurance_cost_dataset[[#This Row],[age]]&lt;=30,"Young Adult",IF(medical_insurance_cost_dataset[[#This Row],[age]]&lt;=50,"Middle Aged","Senior"))</f>
        <v>Middle Aged</v>
      </c>
    </row>
    <row r="7366" spans="1:18" x14ac:dyDescent="0.3">
      <c r="A7366" s="1" t="s">
        <v>4901</v>
      </c>
      <c r="B7366">
        <v>39</v>
      </c>
      <c r="C7366" s="5" t="s">
        <v>17</v>
      </c>
      <c r="D7366">
        <v>24.2</v>
      </c>
      <c r="E7366" s="3">
        <v>2</v>
      </c>
      <c r="F7366" s="1" t="s">
        <v>29</v>
      </c>
      <c r="G7366" s="5" t="s">
        <v>44</v>
      </c>
      <c r="H7366" s="1" t="s">
        <v>35</v>
      </c>
      <c r="I7366" s="4">
        <v>118889</v>
      </c>
      <c r="J7366" s="1" t="s">
        <v>26</v>
      </c>
      <c r="K7366">
        <v>2</v>
      </c>
      <c r="L7366" s="3">
        <v>8</v>
      </c>
      <c r="M7366">
        <v>0</v>
      </c>
      <c r="N7366">
        <v>2</v>
      </c>
      <c r="O7366" s="1" t="s">
        <v>47</v>
      </c>
      <c r="P7366">
        <v>17911.849999999999</v>
      </c>
      <c r="Q73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66" t="str">
        <f>IF(medical_insurance_cost_dataset[[#This Row],[age]]&lt;=30,"Young Adult",IF(medical_insurance_cost_dataset[[#This Row],[age]]&lt;=50,"Middle Aged","Senior"))</f>
        <v>Middle Aged</v>
      </c>
    </row>
    <row r="7367" spans="1:18" x14ac:dyDescent="0.3">
      <c r="A7367" s="1" t="s">
        <v>1616</v>
      </c>
      <c r="B7367">
        <v>41</v>
      </c>
      <c r="C7367" s="5" t="s">
        <v>17</v>
      </c>
      <c r="D7367">
        <v>32</v>
      </c>
      <c r="E7367" s="3">
        <v>0</v>
      </c>
      <c r="F7367" s="1" t="s">
        <v>18</v>
      </c>
      <c r="G7367" s="5" t="s">
        <v>30</v>
      </c>
      <c r="H7367" s="1" t="s">
        <v>35</v>
      </c>
      <c r="I7367" s="4">
        <v>118922</v>
      </c>
      <c r="J7367" s="1" t="s">
        <v>21</v>
      </c>
      <c r="K7367">
        <v>0</v>
      </c>
      <c r="L7367" s="3">
        <v>2</v>
      </c>
      <c r="M7367">
        <v>1</v>
      </c>
      <c r="N7367">
        <v>8</v>
      </c>
      <c r="O7367" s="1" t="s">
        <v>36</v>
      </c>
      <c r="P7367">
        <v>30919.279999999999</v>
      </c>
      <c r="Q736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67" t="str">
        <f>IF(medical_insurance_cost_dataset[[#This Row],[age]]&lt;=30,"Young Adult",IF(medical_insurance_cost_dataset[[#This Row],[age]]&lt;=50,"Middle Aged","Senior"))</f>
        <v>Middle Aged</v>
      </c>
    </row>
    <row r="7368" spans="1:18" x14ac:dyDescent="0.3">
      <c r="A7368" s="1" t="s">
        <v>138</v>
      </c>
      <c r="B7368">
        <v>19</v>
      </c>
      <c r="C7368" s="5" t="s">
        <v>34</v>
      </c>
      <c r="D7368">
        <v>28.8</v>
      </c>
      <c r="E7368" s="3">
        <v>1</v>
      </c>
      <c r="F7368" s="1" t="s">
        <v>29</v>
      </c>
      <c r="G7368" s="5" t="s">
        <v>30</v>
      </c>
      <c r="H7368" s="1" t="s">
        <v>63</v>
      </c>
      <c r="I7368" s="4">
        <v>118932</v>
      </c>
      <c r="J7368" s="1" t="s">
        <v>21</v>
      </c>
      <c r="K7368">
        <v>2</v>
      </c>
      <c r="L7368" s="3">
        <v>4</v>
      </c>
      <c r="M7368">
        <v>1</v>
      </c>
      <c r="N7368">
        <v>12</v>
      </c>
      <c r="O7368" s="1" t="s">
        <v>22</v>
      </c>
      <c r="P7368">
        <v>15838.71</v>
      </c>
      <c r="Q736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68" t="str">
        <f>IF(medical_insurance_cost_dataset[[#This Row],[age]]&lt;=30,"Young Adult",IF(medical_insurance_cost_dataset[[#This Row],[age]]&lt;=50,"Middle Aged","Senior"))</f>
        <v>Young Adult</v>
      </c>
    </row>
    <row r="7369" spans="1:18" x14ac:dyDescent="0.3">
      <c r="A7369" s="1" t="s">
        <v>7133</v>
      </c>
      <c r="B7369">
        <v>20</v>
      </c>
      <c r="C7369" s="5" t="s">
        <v>17</v>
      </c>
      <c r="D7369">
        <v>25.7</v>
      </c>
      <c r="E7369" s="3">
        <v>1</v>
      </c>
      <c r="F7369" s="1" t="s">
        <v>29</v>
      </c>
      <c r="G7369" s="5" t="s">
        <v>30</v>
      </c>
      <c r="H7369" s="1" t="s">
        <v>59</v>
      </c>
      <c r="I7369" s="4">
        <v>119086</v>
      </c>
      <c r="J7369" s="1" t="s">
        <v>21</v>
      </c>
      <c r="K7369">
        <v>0</v>
      </c>
      <c r="L7369" s="3">
        <v>2</v>
      </c>
      <c r="M7369">
        <v>0</v>
      </c>
      <c r="N7369">
        <v>8</v>
      </c>
      <c r="O7369" s="1" t="s">
        <v>27</v>
      </c>
      <c r="P7369">
        <v>5310.64</v>
      </c>
      <c r="Q736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69" t="str">
        <f>IF(medical_insurance_cost_dataset[[#This Row],[age]]&lt;=30,"Young Adult",IF(medical_insurance_cost_dataset[[#This Row],[age]]&lt;=50,"Middle Aged","Senior"))</f>
        <v>Young Adult</v>
      </c>
    </row>
    <row r="7370" spans="1:18" x14ac:dyDescent="0.3">
      <c r="A7370" s="1" t="s">
        <v>6245</v>
      </c>
      <c r="B7370">
        <v>33</v>
      </c>
      <c r="C7370" s="5" t="s">
        <v>17</v>
      </c>
      <c r="D7370">
        <v>29.6</v>
      </c>
      <c r="E7370" s="3">
        <v>1</v>
      </c>
      <c r="F7370" s="1" t="s">
        <v>29</v>
      </c>
      <c r="G7370" s="5" t="s">
        <v>30</v>
      </c>
      <c r="H7370" s="1" t="s">
        <v>31</v>
      </c>
      <c r="I7370" s="4">
        <v>119104</v>
      </c>
      <c r="J7370" s="1" t="s">
        <v>32</v>
      </c>
      <c r="K7370">
        <v>0</v>
      </c>
      <c r="L7370" s="3">
        <v>2</v>
      </c>
      <c r="M7370">
        <v>0</v>
      </c>
      <c r="N7370">
        <v>4</v>
      </c>
      <c r="O7370" s="1" t="s">
        <v>47</v>
      </c>
      <c r="P7370">
        <v>14958.14</v>
      </c>
      <c r="Q73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70" t="str">
        <f>IF(medical_insurance_cost_dataset[[#This Row],[age]]&lt;=30,"Young Adult",IF(medical_insurance_cost_dataset[[#This Row],[age]]&lt;=50,"Middle Aged","Senior"))</f>
        <v>Middle Aged</v>
      </c>
    </row>
    <row r="7371" spans="1:18" x14ac:dyDescent="0.3">
      <c r="A7371" s="1" t="s">
        <v>3504</v>
      </c>
      <c r="B7371">
        <v>23</v>
      </c>
      <c r="C7371" s="5" t="s">
        <v>34</v>
      </c>
      <c r="D7371">
        <v>30.1</v>
      </c>
      <c r="E7371" s="3">
        <v>1</v>
      </c>
      <c r="F7371" s="1" t="s">
        <v>29</v>
      </c>
      <c r="G7371" s="5" t="s">
        <v>19</v>
      </c>
      <c r="H7371" s="1" t="s">
        <v>74</v>
      </c>
      <c r="I7371" s="4">
        <v>119210</v>
      </c>
      <c r="J7371" s="1" t="s">
        <v>32</v>
      </c>
      <c r="K7371">
        <v>1</v>
      </c>
      <c r="L7371" s="3">
        <v>5</v>
      </c>
      <c r="M7371">
        <v>1</v>
      </c>
      <c r="N7371">
        <v>2</v>
      </c>
      <c r="O7371" s="1" t="s">
        <v>22</v>
      </c>
      <c r="P7371">
        <v>14378.01</v>
      </c>
      <c r="Q737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71" t="str">
        <f>IF(medical_insurance_cost_dataset[[#This Row],[age]]&lt;=30,"Young Adult",IF(medical_insurance_cost_dataset[[#This Row],[age]]&lt;=50,"Middle Aged","Senior"))</f>
        <v>Young Adult</v>
      </c>
    </row>
    <row r="7372" spans="1:18" x14ac:dyDescent="0.3">
      <c r="A7372" s="1" t="s">
        <v>2548</v>
      </c>
      <c r="B7372">
        <v>48</v>
      </c>
      <c r="C7372" s="5" t="s">
        <v>17</v>
      </c>
      <c r="D7372">
        <v>28.7</v>
      </c>
      <c r="E7372" s="3">
        <v>3</v>
      </c>
      <c r="F7372" s="1" t="s">
        <v>29</v>
      </c>
      <c r="G7372" s="5" t="s">
        <v>19</v>
      </c>
      <c r="H7372" s="1" t="s">
        <v>31</v>
      </c>
      <c r="I7372" s="4">
        <v>119342</v>
      </c>
      <c r="J7372" s="1" t="s">
        <v>26</v>
      </c>
      <c r="K7372">
        <v>0</v>
      </c>
      <c r="L7372" s="3">
        <v>3</v>
      </c>
      <c r="M7372">
        <v>0</v>
      </c>
      <c r="N7372">
        <v>10</v>
      </c>
      <c r="O7372" s="1" t="s">
        <v>22</v>
      </c>
      <c r="P7372">
        <v>10240.77</v>
      </c>
      <c r="Q737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72" t="str">
        <f>IF(medical_insurance_cost_dataset[[#This Row],[age]]&lt;=30,"Young Adult",IF(medical_insurance_cost_dataset[[#This Row],[age]]&lt;=50,"Middle Aged","Senior"))</f>
        <v>Middle Aged</v>
      </c>
    </row>
    <row r="7373" spans="1:18" x14ac:dyDescent="0.3">
      <c r="A7373" s="1" t="s">
        <v>308</v>
      </c>
      <c r="B7373">
        <v>32</v>
      </c>
      <c r="C7373" s="5" t="s">
        <v>17</v>
      </c>
      <c r="D7373">
        <v>22.5</v>
      </c>
      <c r="E7373" s="3">
        <v>1</v>
      </c>
      <c r="F7373" s="1" t="s">
        <v>29</v>
      </c>
      <c r="G7373" s="5" t="s">
        <v>24</v>
      </c>
      <c r="H7373" s="1" t="s">
        <v>38</v>
      </c>
      <c r="I7373" s="4">
        <v>119602</v>
      </c>
      <c r="J7373" s="1" t="s">
        <v>32</v>
      </c>
      <c r="K7373">
        <v>0</v>
      </c>
      <c r="L7373" s="3">
        <v>1</v>
      </c>
      <c r="M7373">
        <v>0</v>
      </c>
      <c r="N7373">
        <v>7</v>
      </c>
      <c r="O7373" s="1" t="s">
        <v>47</v>
      </c>
      <c r="P7373">
        <v>18441.27</v>
      </c>
      <c r="Q73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73" t="str">
        <f>IF(medical_insurance_cost_dataset[[#This Row],[age]]&lt;=30,"Young Adult",IF(medical_insurance_cost_dataset[[#This Row],[age]]&lt;=50,"Middle Aged","Senior"))</f>
        <v>Middle Aged</v>
      </c>
    </row>
    <row r="7374" spans="1:18" x14ac:dyDescent="0.3">
      <c r="A7374" s="1" t="s">
        <v>871</v>
      </c>
      <c r="B7374">
        <v>58</v>
      </c>
      <c r="C7374" s="5" t="s">
        <v>17</v>
      </c>
      <c r="D7374">
        <v>20.3</v>
      </c>
      <c r="E7374" s="3">
        <v>1</v>
      </c>
      <c r="F7374" s="1" t="s">
        <v>18</v>
      </c>
      <c r="G7374" s="5" t="s">
        <v>24</v>
      </c>
      <c r="H7374" s="1" t="s">
        <v>74</v>
      </c>
      <c r="I7374" s="4">
        <v>119605</v>
      </c>
      <c r="J7374" s="1" t="s">
        <v>32</v>
      </c>
      <c r="K7374">
        <v>2</v>
      </c>
      <c r="L7374" s="3">
        <v>7</v>
      </c>
      <c r="M7374">
        <v>0</v>
      </c>
      <c r="N7374">
        <v>13</v>
      </c>
      <c r="O7374" s="1" t="s">
        <v>27</v>
      </c>
      <c r="P7374">
        <v>35125.65</v>
      </c>
      <c r="Q737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74" t="str">
        <f>IF(medical_insurance_cost_dataset[[#This Row],[age]]&lt;=30,"Young Adult",IF(medical_insurance_cost_dataset[[#This Row],[age]]&lt;=50,"Middle Aged","Senior"))</f>
        <v>Senior</v>
      </c>
    </row>
    <row r="7375" spans="1:18" x14ac:dyDescent="0.3">
      <c r="A7375" s="1" t="s">
        <v>2549</v>
      </c>
      <c r="B7375">
        <v>22</v>
      </c>
      <c r="C7375" s="5" t="s">
        <v>34</v>
      </c>
      <c r="D7375">
        <v>30.2</v>
      </c>
      <c r="E7375" s="3">
        <v>2</v>
      </c>
      <c r="F7375" s="1" t="s">
        <v>18</v>
      </c>
      <c r="G7375" s="5" t="s">
        <v>30</v>
      </c>
      <c r="H7375" s="1" t="s">
        <v>20</v>
      </c>
      <c r="I7375" s="4">
        <v>119710</v>
      </c>
      <c r="J7375" s="1" t="s">
        <v>26</v>
      </c>
      <c r="K7375">
        <v>0</v>
      </c>
      <c r="L7375" s="3">
        <v>2</v>
      </c>
      <c r="M7375">
        <v>0</v>
      </c>
      <c r="N7375">
        <v>8</v>
      </c>
      <c r="O7375" s="1" t="s">
        <v>36</v>
      </c>
      <c r="P7375">
        <v>30187.93</v>
      </c>
      <c r="Q737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75" t="str">
        <f>IF(medical_insurance_cost_dataset[[#This Row],[age]]&lt;=30,"Young Adult",IF(medical_insurance_cost_dataset[[#This Row],[age]]&lt;=50,"Middle Aged","Senior"))</f>
        <v>Young Adult</v>
      </c>
    </row>
    <row r="7376" spans="1:18" x14ac:dyDescent="0.3">
      <c r="A7376" s="1" t="s">
        <v>5632</v>
      </c>
      <c r="B7376">
        <v>55</v>
      </c>
      <c r="C7376" s="5" t="s">
        <v>34</v>
      </c>
      <c r="D7376">
        <v>32.5</v>
      </c>
      <c r="E7376" s="3">
        <v>3</v>
      </c>
      <c r="F7376" s="1" t="s">
        <v>29</v>
      </c>
      <c r="G7376" s="5" t="s">
        <v>24</v>
      </c>
      <c r="H7376" s="1" t="s">
        <v>25</v>
      </c>
      <c r="I7376" s="4">
        <v>119718</v>
      </c>
      <c r="J7376" s="1" t="s">
        <v>26</v>
      </c>
      <c r="K7376">
        <v>1</v>
      </c>
      <c r="L7376" s="3">
        <v>5</v>
      </c>
      <c r="M7376">
        <v>1</v>
      </c>
      <c r="N7376">
        <v>3</v>
      </c>
      <c r="O7376" s="1" t="s">
        <v>47</v>
      </c>
      <c r="P7376">
        <v>24876.25</v>
      </c>
      <c r="Q737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76" t="str">
        <f>IF(medical_insurance_cost_dataset[[#This Row],[age]]&lt;=30,"Young Adult",IF(medical_insurance_cost_dataset[[#This Row],[age]]&lt;=50,"Middle Aged","Senior"))</f>
        <v>Senior</v>
      </c>
    </row>
    <row r="7377" spans="1:18" x14ac:dyDescent="0.3">
      <c r="A7377" s="1" t="s">
        <v>3836</v>
      </c>
      <c r="B7377">
        <v>42</v>
      </c>
      <c r="C7377" s="5" t="s">
        <v>34</v>
      </c>
      <c r="D7377">
        <v>27.9</v>
      </c>
      <c r="E7377" s="3">
        <v>2</v>
      </c>
      <c r="F7377" s="1" t="s">
        <v>29</v>
      </c>
      <c r="G7377" s="5" t="s">
        <v>19</v>
      </c>
      <c r="H7377" s="1" t="s">
        <v>25</v>
      </c>
      <c r="I7377" s="4">
        <v>119721</v>
      </c>
      <c r="J7377" s="1" t="s">
        <v>26</v>
      </c>
      <c r="K7377">
        <v>0</v>
      </c>
      <c r="L7377" s="3">
        <v>4</v>
      </c>
      <c r="M7377">
        <v>0</v>
      </c>
      <c r="N7377">
        <v>2</v>
      </c>
      <c r="O7377" s="1" t="s">
        <v>22</v>
      </c>
      <c r="P7377">
        <v>5481.73</v>
      </c>
      <c r="Q737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77" t="str">
        <f>IF(medical_insurance_cost_dataset[[#This Row],[age]]&lt;=30,"Young Adult",IF(medical_insurance_cost_dataset[[#This Row],[age]]&lt;=50,"Middle Aged","Senior"))</f>
        <v>Middle Aged</v>
      </c>
    </row>
    <row r="7378" spans="1:18" x14ac:dyDescent="0.3">
      <c r="A7378" s="1" t="s">
        <v>3662</v>
      </c>
      <c r="B7378">
        <v>30</v>
      </c>
      <c r="C7378" s="5" t="s">
        <v>34</v>
      </c>
      <c r="D7378">
        <v>29.5</v>
      </c>
      <c r="E7378" s="3">
        <v>0</v>
      </c>
      <c r="F7378" s="1" t="s">
        <v>29</v>
      </c>
      <c r="G7378" s="5" t="s">
        <v>44</v>
      </c>
      <c r="H7378" s="1" t="s">
        <v>74</v>
      </c>
      <c r="I7378" s="4">
        <v>119748</v>
      </c>
      <c r="J7378" s="1" t="s">
        <v>32</v>
      </c>
      <c r="K7378">
        <v>2</v>
      </c>
      <c r="L7378" s="3">
        <v>9</v>
      </c>
      <c r="M7378">
        <v>0</v>
      </c>
      <c r="N7378">
        <v>12</v>
      </c>
      <c r="O7378" s="1" t="s">
        <v>27</v>
      </c>
      <c r="P7378">
        <v>17411.71</v>
      </c>
      <c r="Q737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78" t="str">
        <f>IF(medical_insurance_cost_dataset[[#This Row],[age]]&lt;=30,"Young Adult",IF(medical_insurance_cost_dataset[[#This Row],[age]]&lt;=50,"Middle Aged","Senior"))</f>
        <v>Young Adult</v>
      </c>
    </row>
    <row r="7379" spans="1:18" x14ac:dyDescent="0.3">
      <c r="A7379" s="1" t="s">
        <v>6636</v>
      </c>
      <c r="B7379">
        <v>65</v>
      </c>
      <c r="C7379" s="5" t="s">
        <v>34</v>
      </c>
      <c r="D7379">
        <v>24.4</v>
      </c>
      <c r="E7379" s="3">
        <v>1</v>
      </c>
      <c r="F7379" s="1" t="s">
        <v>18</v>
      </c>
      <c r="G7379" s="5" t="s">
        <v>44</v>
      </c>
      <c r="H7379" s="1" t="s">
        <v>74</v>
      </c>
      <c r="I7379" s="4">
        <v>119772</v>
      </c>
      <c r="J7379" s="1" t="s">
        <v>32</v>
      </c>
      <c r="K7379">
        <v>0</v>
      </c>
      <c r="L7379" s="3">
        <v>3</v>
      </c>
      <c r="M7379">
        <v>0</v>
      </c>
      <c r="N7379">
        <v>13</v>
      </c>
      <c r="O7379" s="1" t="s">
        <v>47</v>
      </c>
      <c r="P7379">
        <v>35370.6</v>
      </c>
      <c r="Q73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79" t="str">
        <f>IF(medical_insurance_cost_dataset[[#This Row],[age]]&lt;=30,"Young Adult",IF(medical_insurance_cost_dataset[[#This Row],[age]]&lt;=50,"Middle Aged","Senior"))</f>
        <v>Senior</v>
      </c>
    </row>
    <row r="7380" spans="1:18" x14ac:dyDescent="0.3">
      <c r="A7380" s="1" t="s">
        <v>5795</v>
      </c>
      <c r="B7380">
        <v>52</v>
      </c>
      <c r="C7380" s="5" t="s">
        <v>17</v>
      </c>
      <c r="D7380">
        <v>21.3</v>
      </c>
      <c r="E7380" s="3">
        <v>2</v>
      </c>
      <c r="F7380" s="1" t="s">
        <v>18</v>
      </c>
      <c r="G7380" s="5" t="s">
        <v>44</v>
      </c>
      <c r="H7380" s="1" t="s">
        <v>74</v>
      </c>
      <c r="I7380" s="4">
        <v>119840</v>
      </c>
      <c r="J7380" s="1" t="s">
        <v>21</v>
      </c>
      <c r="K7380">
        <v>0</v>
      </c>
      <c r="L7380" s="3">
        <v>7</v>
      </c>
      <c r="M7380">
        <v>0</v>
      </c>
      <c r="N7380">
        <v>2</v>
      </c>
      <c r="O7380" s="1" t="s">
        <v>27</v>
      </c>
      <c r="P7380">
        <v>22228.1</v>
      </c>
      <c r="Q738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80" t="str">
        <f>IF(medical_insurance_cost_dataset[[#This Row],[age]]&lt;=30,"Young Adult",IF(medical_insurance_cost_dataset[[#This Row],[age]]&lt;=50,"Middle Aged","Senior"))</f>
        <v>Senior</v>
      </c>
    </row>
    <row r="7381" spans="1:18" x14ac:dyDescent="0.3">
      <c r="A7381" s="1" t="s">
        <v>1729</v>
      </c>
      <c r="B7381">
        <v>53</v>
      </c>
      <c r="C7381" s="5" t="s">
        <v>34</v>
      </c>
      <c r="D7381">
        <v>30.5</v>
      </c>
      <c r="E7381" s="3">
        <v>0</v>
      </c>
      <c r="F7381" s="1" t="s">
        <v>18</v>
      </c>
      <c r="G7381" s="5" t="s">
        <v>30</v>
      </c>
      <c r="H7381" s="1" t="s">
        <v>35</v>
      </c>
      <c r="I7381" s="4">
        <v>119899</v>
      </c>
      <c r="J7381" s="1" t="s">
        <v>32</v>
      </c>
      <c r="K7381">
        <v>0</v>
      </c>
      <c r="L7381" s="3">
        <v>3</v>
      </c>
      <c r="M7381">
        <v>0</v>
      </c>
      <c r="N7381">
        <v>8</v>
      </c>
      <c r="O7381" s="1" t="s">
        <v>22</v>
      </c>
      <c r="P7381">
        <v>25919.040000000001</v>
      </c>
      <c r="Q738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81" t="str">
        <f>IF(medical_insurance_cost_dataset[[#This Row],[age]]&lt;=30,"Young Adult",IF(medical_insurance_cost_dataset[[#This Row],[age]]&lt;=50,"Middle Aged","Senior"))</f>
        <v>Senior</v>
      </c>
    </row>
    <row r="7382" spans="1:18" x14ac:dyDescent="0.3">
      <c r="A7382" s="1" t="s">
        <v>6607</v>
      </c>
      <c r="B7382">
        <v>48</v>
      </c>
      <c r="C7382" s="5" t="s">
        <v>34</v>
      </c>
      <c r="D7382">
        <v>31.4</v>
      </c>
      <c r="E7382" s="3">
        <v>3</v>
      </c>
      <c r="F7382" s="1" t="s">
        <v>18</v>
      </c>
      <c r="G7382" s="5" t="s">
        <v>53</v>
      </c>
      <c r="H7382" s="1" t="s">
        <v>49</v>
      </c>
      <c r="I7382" s="4">
        <v>119921</v>
      </c>
      <c r="J7382" s="1" t="s">
        <v>32</v>
      </c>
      <c r="K7382">
        <v>0</v>
      </c>
      <c r="L7382" s="3">
        <v>6</v>
      </c>
      <c r="M7382">
        <v>1</v>
      </c>
      <c r="N7382">
        <v>2</v>
      </c>
      <c r="O7382" s="1" t="s">
        <v>36</v>
      </c>
      <c r="P7382">
        <v>39054.959999999999</v>
      </c>
      <c r="Q73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82" t="str">
        <f>IF(medical_insurance_cost_dataset[[#This Row],[age]]&lt;=30,"Young Adult",IF(medical_insurance_cost_dataset[[#This Row],[age]]&lt;=50,"Middle Aged","Senior"))</f>
        <v>Middle Aged</v>
      </c>
    </row>
    <row r="7383" spans="1:18" x14ac:dyDescent="0.3">
      <c r="A7383" s="1" t="s">
        <v>6873</v>
      </c>
      <c r="B7383">
        <v>44</v>
      </c>
      <c r="C7383" s="5" t="s">
        <v>34</v>
      </c>
      <c r="D7383">
        <v>28.9</v>
      </c>
      <c r="E7383" s="3">
        <v>1</v>
      </c>
      <c r="F7383" s="1" t="s">
        <v>29</v>
      </c>
      <c r="G7383" s="5" t="s">
        <v>19</v>
      </c>
      <c r="H7383" s="1" t="s">
        <v>20</v>
      </c>
      <c r="I7383" s="4">
        <v>119970</v>
      </c>
      <c r="J7383" s="1" t="s">
        <v>21</v>
      </c>
      <c r="K7383">
        <v>1</v>
      </c>
      <c r="L7383" s="3">
        <v>9</v>
      </c>
      <c r="M7383">
        <v>0</v>
      </c>
      <c r="N7383">
        <v>7</v>
      </c>
      <c r="O7383" s="1" t="s">
        <v>27</v>
      </c>
      <c r="P7383">
        <v>12849.73</v>
      </c>
      <c r="Q73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83" t="str">
        <f>IF(medical_insurance_cost_dataset[[#This Row],[age]]&lt;=30,"Young Adult",IF(medical_insurance_cost_dataset[[#This Row],[age]]&lt;=50,"Middle Aged","Senior"))</f>
        <v>Middle Aged</v>
      </c>
    </row>
    <row r="7384" spans="1:18" x14ac:dyDescent="0.3">
      <c r="A7384" s="1" t="s">
        <v>5593</v>
      </c>
      <c r="B7384">
        <v>45</v>
      </c>
      <c r="C7384" s="5" t="s">
        <v>34</v>
      </c>
      <c r="D7384">
        <v>29.7</v>
      </c>
      <c r="E7384" s="3">
        <v>0</v>
      </c>
      <c r="F7384" s="1" t="s">
        <v>29</v>
      </c>
      <c r="G7384" s="5" t="s">
        <v>19</v>
      </c>
      <c r="H7384" s="1" t="s">
        <v>38</v>
      </c>
      <c r="I7384" s="4">
        <v>120015</v>
      </c>
      <c r="J7384" s="1" t="s">
        <v>21</v>
      </c>
      <c r="K7384">
        <v>2</v>
      </c>
      <c r="L7384" s="3">
        <v>9</v>
      </c>
      <c r="M7384">
        <v>0</v>
      </c>
      <c r="N7384">
        <v>1</v>
      </c>
      <c r="O7384" s="1" t="s">
        <v>27</v>
      </c>
      <c r="P7384">
        <v>18067.23</v>
      </c>
      <c r="Q738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84" t="str">
        <f>IF(medical_insurance_cost_dataset[[#This Row],[age]]&lt;=30,"Young Adult",IF(medical_insurance_cost_dataset[[#This Row],[age]]&lt;=50,"Middle Aged","Senior"))</f>
        <v>Middle Aged</v>
      </c>
    </row>
    <row r="7385" spans="1:18" x14ac:dyDescent="0.3">
      <c r="A7385" s="1" t="s">
        <v>5329</v>
      </c>
      <c r="B7385">
        <v>48</v>
      </c>
      <c r="C7385" s="5" t="s">
        <v>17</v>
      </c>
      <c r="D7385">
        <v>28.6</v>
      </c>
      <c r="E7385" s="3">
        <v>0</v>
      </c>
      <c r="F7385" s="1" t="s">
        <v>29</v>
      </c>
      <c r="G7385" s="5" t="s">
        <v>30</v>
      </c>
      <c r="H7385" s="1" t="s">
        <v>25</v>
      </c>
      <c r="I7385" s="4">
        <v>120026</v>
      </c>
      <c r="J7385" s="1" t="s">
        <v>21</v>
      </c>
      <c r="K7385">
        <v>2</v>
      </c>
      <c r="L7385" s="3">
        <v>2</v>
      </c>
      <c r="M7385">
        <v>1</v>
      </c>
      <c r="N7385">
        <v>5</v>
      </c>
      <c r="O7385" s="1" t="s">
        <v>47</v>
      </c>
      <c r="P7385">
        <v>29374.720000000001</v>
      </c>
      <c r="Q738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85" t="str">
        <f>IF(medical_insurance_cost_dataset[[#This Row],[age]]&lt;=30,"Young Adult",IF(medical_insurance_cost_dataset[[#This Row],[age]]&lt;=50,"Middle Aged","Senior"))</f>
        <v>Middle Aged</v>
      </c>
    </row>
    <row r="7386" spans="1:18" x14ac:dyDescent="0.3">
      <c r="A7386" s="1" t="s">
        <v>4103</v>
      </c>
      <c r="B7386">
        <v>51</v>
      </c>
      <c r="C7386" s="5" t="s">
        <v>17</v>
      </c>
      <c r="D7386">
        <v>21.5</v>
      </c>
      <c r="E7386" s="3">
        <v>3</v>
      </c>
      <c r="F7386" s="1" t="s">
        <v>29</v>
      </c>
      <c r="G7386" s="5" t="s">
        <v>30</v>
      </c>
      <c r="H7386" s="1" t="s">
        <v>20</v>
      </c>
      <c r="I7386" s="4">
        <v>120030</v>
      </c>
      <c r="J7386" s="1" t="s">
        <v>32</v>
      </c>
      <c r="K7386">
        <v>3</v>
      </c>
      <c r="L7386" s="3">
        <v>7</v>
      </c>
      <c r="M7386">
        <v>0</v>
      </c>
      <c r="N7386">
        <v>13</v>
      </c>
      <c r="O7386" s="1" t="s">
        <v>27</v>
      </c>
      <c r="P7386">
        <v>21345.98</v>
      </c>
      <c r="Q738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86" t="str">
        <f>IF(medical_insurance_cost_dataset[[#This Row],[age]]&lt;=30,"Young Adult",IF(medical_insurance_cost_dataset[[#This Row],[age]]&lt;=50,"Middle Aged","Senior"))</f>
        <v>Senior</v>
      </c>
    </row>
    <row r="7387" spans="1:18" x14ac:dyDescent="0.3">
      <c r="A7387" s="1" t="s">
        <v>1310</v>
      </c>
      <c r="B7387">
        <v>20</v>
      </c>
      <c r="C7387" s="5" t="s">
        <v>17</v>
      </c>
      <c r="D7387">
        <v>27.1</v>
      </c>
      <c r="E7387" s="3">
        <v>2</v>
      </c>
      <c r="F7387" s="1" t="s">
        <v>29</v>
      </c>
      <c r="G7387" s="5" t="s">
        <v>30</v>
      </c>
      <c r="H7387" s="1" t="s">
        <v>59</v>
      </c>
      <c r="I7387" s="4">
        <v>120119</v>
      </c>
      <c r="J7387" s="1" t="s">
        <v>26</v>
      </c>
      <c r="K7387">
        <v>2</v>
      </c>
      <c r="L7387" s="3">
        <v>5</v>
      </c>
      <c r="M7387">
        <v>2</v>
      </c>
      <c r="N7387">
        <v>0</v>
      </c>
      <c r="O7387" s="1" t="s">
        <v>47</v>
      </c>
      <c r="P7387">
        <v>27356.53</v>
      </c>
      <c r="Q73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87" t="str">
        <f>IF(medical_insurance_cost_dataset[[#This Row],[age]]&lt;=30,"Young Adult",IF(medical_insurance_cost_dataset[[#This Row],[age]]&lt;=50,"Middle Aged","Senior"))</f>
        <v>Young Adult</v>
      </c>
    </row>
    <row r="7388" spans="1:18" x14ac:dyDescent="0.3">
      <c r="A7388" s="1" t="s">
        <v>1274</v>
      </c>
      <c r="B7388">
        <v>29</v>
      </c>
      <c r="C7388" s="5" t="s">
        <v>34</v>
      </c>
      <c r="D7388">
        <v>28.7</v>
      </c>
      <c r="E7388" s="3">
        <v>0</v>
      </c>
      <c r="F7388" s="1" t="s">
        <v>29</v>
      </c>
      <c r="G7388" s="5" t="s">
        <v>24</v>
      </c>
      <c r="H7388" s="1" t="s">
        <v>35</v>
      </c>
      <c r="I7388" s="4">
        <v>120197</v>
      </c>
      <c r="J7388" s="1" t="s">
        <v>21</v>
      </c>
      <c r="K7388">
        <v>2</v>
      </c>
      <c r="L7388" s="3">
        <v>8</v>
      </c>
      <c r="M7388">
        <v>0</v>
      </c>
      <c r="N7388">
        <v>14</v>
      </c>
      <c r="O7388" s="1" t="s">
        <v>27</v>
      </c>
      <c r="P7388">
        <v>19335.05</v>
      </c>
      <c r="Q738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88" t="str">
        <f>IF(medical_insurance_cost_dataset[[#This Row],[age]]&lt;=30,"Young Adult",IF(medical_insurance_cost_dataset[[#This Row],[age]]&lt;=50,"Middle Aged","Senior"))</f>
        <v>Young Adult</v>
      </c>
    </row>
    <row r="7389" spans="1:18" x14ac:dyDescent="0.3">
      <c r="A7389" s="1" t="s">
        <v>1527</v>
      </c>
      <c r="B7389">
        <v>63</v>
      </c>
      <c r="C7389" s="5" t="s">
        <v>34</v>
      </c>
      <c r="D7389">
        <v>31</v>
      </c>
      <c r="E7389" s="3">
        <v>0</v>
      </c>
      <c r="F7389" s="1" t="s">
        <v>18</v>
      </c>
      <c r="G7389" s="5" t="s">
        <v>30</v>
      </c>
      <c r="H7389" s="1" t="s">
        <v>74</v>
      </c>
      <c r="I7389" s="4">
        <v>120233</v>
      </c>
      <c r="J7389" s="1" t="s">
        <v>32</v>
      </c>
      <c r="K7389">
        <v>1</v>
      </c>
      <c r="L7389" s="3">
        <v>4</v>
      </c>
      <c r="M7389">
        <v>0</v>
      </c>
      <c r="N7389">
        <v>7</v>
      </c>
      <c r="O7389" s="1" t="s">
        <v>27</v>
      </c>
      <c r="P7389">
        <v>32460.23</v>
      </c>
      <c r="Q738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89" t="str">
        <f>IF(medical_insurance_cost_dataset[[#This Row],[age]]&lt;=30,"Young Adult",IF(medical_insurance_cost_dataset[[#This Row],[age]]&lt;=50,"Middle Aged","Senior"))</f>
        <v>Senior</v>
      </c>
    </row>
    <row r="7390" spans="1:18" x14ac:dyDescent="0.3">
      <c r="A7390" s="1" t="s">
        <v>3226</v>
      </c>
      <c r="B7390">
        <v>30</v>
      </c>
      <c r="C7390" s="5" t="s">
        <v>34</v>
      </c>
      <c r="D7390">
        <v>32.1</v>
      </c>
      <c r="E7390" s="3">
        <v>1</v>
      </c>
      <c r="F7390" s="1" t="s">
        <v>29</v>
      </c>
      <c r="G7390" s="5" t="s">
        <v>30</v>
      </c>
      <c r="H7390" s="1" t="s">
        <v>38</v>
      </c>
      <c r="I7390" s="4">
        <v>120330</v>
      </c>
      <c r="J7390" s="1" t="s">
        <v>21</v>
      </c>
      <c r="K7390">
        <v>0</v>
      </c>
      <c r="L7390" s="3">
        <v>5</v>
      </c>
      <c r="M7390">
        <v>0</v>
      </c>
      <c r="N7390">
        <v>6</v>
      </c>
      <c r="O7390" s="1" t="s">
        <v>47</v>
      </c>
      <c r="P7390">
        <v>16511.98</v>
      </c>
      <c r="Q739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90" t="str">
        <f>IF(medical_insurance_cost_dataset[[#This Row],[age]]&lt;=30,"Young Adult",IF(medical_insurance_cost_dataset[[#This Row],[age]]&lt;=50,"Middle Aged","Senior"))</f>
        <v>Young Adult</v>
      </c>
    </row>
    <row r="7391" spans="1:18" x14ac:dyDescent="0.3">
      <c r="A7391" s="1" t="s">
        <v>2891</v>
      </c>
      <c r="B7391">
        <v>38</v>
      </c>
      <c r="C7391" s="5" t="s">
        <v>17</v>
      </c>
      <c r="D7391">
        <v>18.7</v>
      </c>
      <c r="E7391" s="3">
        <v>0</v>
      </c>
      <c r="F7391" s="1" t="s">
        <v>18</v>
      </c>
      <c r="G7391" s="5" t="s">
        <v>24</v>
      </c>
      <c r="H7391" s="1" t="s">
        <v>35</v>
      </c>
      <c r="I7391" s="4">
        <v>120341</v>
      </c>
      <c r="J7391" s="1" t="s">
        <v>32</v>
      </c>
      <c r="K7391">
        <v>0</v>
      </c>
      <c r="L7391" s="3">
        <v>1</v>
      </c>
      <c r="M7391">
        <v>0</v>
      </c>
      <c r="N7391">
        <v>5</v>
      </c>
      <c r="O7391" s="1" t="s">
        <v>47</v>
      </c>
      <c r="P7391">
        <v>32562.92</v>
      </c>
      <c r="Q739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91" t="str">
        <f>IF(medical_insurance_cost_dataset[[#This Row],[age]]&lt;=30,"Young Adult",IF(medical_insurance_cost_dataset[[#This Row],[age]]&lt;=50,"Middle Aged","Senior"))</f>
        <v>Middle Aged</v>
      </c>
    </row>
    <row r="7392" spans="1:18" x14ac:dyDescent="0.3">
      <c r="A7392" s="1" t="s">
        <v>4688</v>
      </c>
      <c r="B7392">
        <v>60</v>
      </c>
      <c r="C7392" s="5" t="s">
        <v>34</v>
      </c>
      <c r="D7392">
        <v>31.6</v>
      </c>
      <c r="E7392" s="3">
        <v>0</v>
      </c>
      <c r="F7392" s="1" t="s">
        <v>29</v>
      </c>
      <c r="G7392" s="5" t="s">
        <v>19</v>
      </c>
      <c r="H7392" s="1" t="s">
        <v>35</v>
      </c>
      <c r="I7392" s="4">
        <v>120485</v>
      </c>
      <c r="J7392" s="1" t="s">
        <v>26</v>
      </c>
      <c r="K7392">
        <v>0</v>
      </c>
      <c r="L7392" s="3">
        <v>5</v>
      </c>
      <c r="M7392">
        <v>0</v>
      </c>
      <c r="N7392">
        <v>0</v>
      </c>
      <c r="O7392" s="1" t="s">
        <v>27</v>
      </c>
      <c r="P7392">
        <v>12384.69</v>
      </c>
      <c r="Q739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92" t="str">
        <f>IF(medical_insurance_cost_dataset[[#This Row],[age]]&lt;=30,"Young Adult",IF(medical_insurance_cost_dataset[[#This Row],[age]]&lt;=50,"Middle Aged","Senior"))</f>
        <v>Senior</v>
      </c>
    </row>
    <row r="7393" spans="1:18" x14ac:dyDescent="0.3">
      <c r="A7393" s="1" t="s">
        <v>5395</v>
      </c>
      <c r="B7393">
        <v>24</v>
      </c>
      <c r="C7393" s="5" t="s">
        <v>34</v>
      </c>
      <c r="D7393">
        <v>35.799999999999997</v>
      </c>
      <c r="E7393" s="3">
        <v>2</v>
      </c>
      <c r="F7393" s="1" t="s">
        <v>29</v>
      </c>
      <c r="G7393" s="5" t="s">
        <v>19</v>
      </c>
      <c r="H7393" s="1" t="s">
        <v>35</v>
      </c>
      <c r="I7393" s="4">
        <v>120532</v>
      </c>
      <c r="J7393" s="1" t="s">
        <v>21</v>
      </c>
      <c r="K7393">
        <v>0</v>
      </c>
      <c r="L7393" s="3">
        <v>6</v>
      </c>
      <c r="M7393">
        <v>0</v>
      </c>
      <c r="N7393">
        <v>3</v>
      </c>
      <c r="O7393" s="1" t="s">
        <v>36</v>
      </c>
      <c r="P7393">
        <v>14347.18</v>
      </c>
      <c r="Q73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93" t="str">
        <f>IF(medical_insurance_cost_dataset[[#This Row],[age]]&lt;=30,"Young Adult",IF(medical_insurance_cost_dataset[[#This Row],[age]]&lt;=50,"Middle Aged","Senior"))</f>
        <v>Young Adult</v>
      </c>
    </row>
    <row r="7394" spans="1:18" x14ac:dyDescent="0.3">
      <c r="A7394" s="1" t="s">
        <v>126</v>
      </c>
      <c r="B7394">
        <v>41</v>
      </c>
      <c r="C7394" s="5" t="s">
        <v>17</v>
      </c>
      <c r="D7394">
        <v>24.5</v>
      </c>
      <c r="E7394" s="3">
        <v>3</v>
      </c>
      <c r="F7394" s="1" t="s">
        <v>29</v>
      </c>
      <c r="G7394" s="5" t="s">
        <v>24</v>
      </c>
      <c r="H7394" s="1" t="s">
        <v>49</v>
      </c>
      <c r="I7394" s="4">
        <v>120567</v>
      </c>
      <c r="J7394" s="1" t="s">
        <v>21</v>
      </c>
      <c r="K7394">
        <v>0</v>
      </c>
      <c r="L7394" s="3">
        <v>2</v>
      </c>
      <c r="M7394">
        <v>0</v>
      </c>
      <c r="N7394">
        <v>14</v>
      </c>
      <c r="O7394" s="1" t="s">
        <v>22</v>
      </c>
      <c r="P7394">
        <v>10075.450000000001</v>
      </c>
      <c r="Q739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94" t="str">
        <f>IF(medical_insurance_cost_dataset[[#This Row],[age]]&lt;=30,"Young Adult",IF(medical_insurance_cost_dataset[[#This Row],[age]]&lt;=50,"Middle Aged","Senior"))</f>
        <v>Middle Aged</v>
      </c>
    </row>
    <row r="7395" spans="1:18" x14ac:dyDescent="0.3">
      <c r="A7395" s="1" t="s">
        <v>6467</v>
      </c>
      <c r="B7395">
        <v>44</v>
      </c>
      <c r="C7395" s="5" t="s">
        <v>17</v>
      </c>
      <c r="D7395">
        <v>22.8</v>
      </c>
      <c r="E7395" s="3">
        <v>3</v>
      </c>
      <c r="F7395" s="1" t="s">
        <v>29</v>
      </c>
      <c r="G7395" s="5" t="s">
        <v>19</v>
      </c>
      <c r="H7395" s="1" t="s">
        <v>59</v>
      </c>
      <c r="I7395" s="4">
        <v>120575</v>
      </c>
      <c r="J7395" s="1" t="s">
        <v>21</v>
      </c>
      <c r="K7395">
        <v>0</v>
      </c>
      <c r="L7395" s="3">
        <v>5</v>
      </c>
      <c r="M7395">
        <v>0</v>
      </c>
      <c r="N7395">
        <v>11</v>
      </c>
      <c r="O7395" s="1" t="s">
        <v>47</v>
      </c>
      <c r="P7395">
        <v>15095.78</v>
      </c>
      <c r="Q739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95" t="str">
        <f>IF(medical_insurance_cost_dataset[[#This Row],[age]]&lt;=30,"Young Adult",IF(medical_insurance_cost_dataset[[#This Row],[age]]&lt;=50,"Middle Aged","Senior"))</f>
        <v>Middle Aged</v>
      </c>
    </row>
    <row r="7396" spans="1:18" x14ac:dyDescent="0.3">
      <c r="A7396" s="1" t="s">
        <v>2000</v>
      </c>
      <c r="B7396">
        <v>47</v>
      </c>
      <c r="C7396" s="5" t="s">
        <v>17</v>
      </c>
      <c r="D7396">
        <v>27.2</v>
      </c>
      <c r="E7396" s="3">
        <v>2</v>
      </c>
      <c r="F7396" s="1" t="s">
        <v>29</v>
      </c>
      <c r="G7396" s="5" t="s">
        <v>19</v>
      </c>
      <c r="H7396" s="1" t="s">
        <v>63</v>
      </c>
      <c r="I7396" s="4">
        <v>120797</v>
      </c>
      <c r="J7396" s="1" t="s">
        <v>32</v>
      </c>
      <c r="K7396">
        <v>0</v>
      </c>
      <c r="L7396" s="3">
        <v>5</v>
      </c>
      <c r="M7396">
        <v>0</v>
      </c>
      <c r="N7396">
        <v>3</v>
      </c>
      <c r="O7396" s="1" t="s">
        <v>27</v>
      </c>
      <c r="P7396">
        <v>16373.05</v>
      </c>
      <c r="Q73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396" t="str">
        <f>IF(medical_insurance_cost_dataset[[#This Row],[age]]&lt;=30,"Young Adult",IF(medical_insurance_cost_dataset[[#This Row],[age]]&lt;=50,"Middle Aged","Senior"))</f>
        <v>Middle Aged</v>
      </c>
    </row>
    <row r="7397" spans="1:18" x14ac:dyDescent="0.3">
      <c r="A7397" s="1" t="s">
        <v>1734</v>
      </c>
      <c r="B7397">
        <v>62</v>
      </c>
      <c r="C7397" s="5" t="s">
        <v>17</v>
      </c>
      <c r="D7397">
        <v>19.899999999999999</v>
      </c>
      <c r="E7397" s="3">
        <v>1</v>
      </c>
      <c r="F7397" s="1" t="s">
        <v>18</v>
      </c>
      <c r="G7397" s="5" t="s">
        <v>44</v>
      </c>
      <c r="H7397" s="1" t="s">
        <v>41</v>
      </c>
      <c r="I7397" s="4">
        <v>120892</v>
      </c>
      <c r="J7397" s="1" t="s">
        <v>21</v>
      </c>
      <c r="K7397">
        <v>0</v>
      </c>
      <c r="L7397" s="3">
        <v>2</v>
      </c>
      <c r="M7397">
        <v>1</v>
      </c>
      <c r="N7397">
        <v>12</v>
      </c>
      <c r="O7397" s="1" t="s">
        <v>22</v>
      </c>
      <c r="P7397">
        <v>27952.79</v>
      </c>
      <c r="Q73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97" t="str">
        <f>IF(medical_insurance_cost_dataset[[#This Row],[age]]&lt;=30,"Young Adult",IF(medical_insurance_cost_dataset[[#This Row],[age]]&lt;=50,"Middle Aged","Senior"))</f>
        <v>Senior</v>
      </c>
    </row>
    <row r="7398" spans="1:18" x14ac:dyDescent="0.3">
      <c r="A7398" s="1" t="s">
        <v>229</v>
      </c>
      <c r="B7398">
        <v>32</v>
      </c>
      <c r="C7398" s="5" t="s">
        <v>34</v>
      </c>
      <c r="D7398">
        <v>21.4</v>
      </c>
      <c r="E7398" s="3">
        <v>1</v>
      </c>
      <c r="F7398" s="1" t="s">
        <v>29</v>
      </c>
      <c r="G7398" s="5" t="s">
        <v>53</v>
      </c>
      <c r="H7398" s="1" t="s">
        <v>49</v>
      </c>
      <c r="I7398" s="4">
        <v>120907</v>
      </c>
      <c r="J7398" s="1" t="s">
        <v>32</v>
      </c>
      <c r="K7398">
        <v>0</v>
      </c>
      <c r="L7398" s="3">
        <v>10</v>
      </c>
      <c r="M7398">
        <v>0</v>
      </c>
      <c r="N7398">
        <v>11</v>
      </c>
      <c r="O7398" s="1" t="s">
        <v>27</v>
      </c>
      <c r="P7398">
        <v>11965.41</v>
      </c>
      <c r="Q73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398" t="str">
        <f>IF(medical_insurance_cost_dataset[[#This Row],[age]]&lt;=30,"Young Adult",IF(medical_insurance_cost_dataset[[#This Row],[age]]&lt;=50,"Middle Aged","Senior"))</f>
        <v>Middle Aged</v>
      </c>
    </row>
    <row r="7399" spans="1:18" x14ac:dyDescent="0.3">
      <c r="A7399" s="1" t="s">
        <v>341</v>
      </c>
      <c r="B7399">
        <v>48</v>
      </c>
      <c r="C7399" s="5" t="s">
        <v>17</v>
      </c>
      <c r="D7399">
        <v>30.3</v>
      </c>
      <c r="E7399" s="3">
        <v>3</v>
      </c>
      <c r="F7399" s="1" t="s">
        <v>29</v>
      </c>
      <c r="G7399" s="5" t="s">
        <v>44</v>
      </c>
      <c r="H7399" s="1" t="s">
        <v>74</v>
      </c>
      <c r="I7399" s="4">
        <v>121105</v>
      </c>
      <c r="J7399" s="1" t="s">
        <v>21</v>
      </c>
      <c r="K7399">
        <v>0</v>
      </c>
      <c r="L7399" s="3">
        <v>4</v>
      </c>
      <c r="M7399">
        <v>0</v>
      </c>
      <c r="N7399">
        <v>4</v>
      </c>
      <c r="O7399" s="1" t="s">
        <v>27</v>
      </c>
      <c r="P7399">
        <v>16839.68</v>
      </c>
      <c r="Q73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399" t="str">
        <f>IF(medical_insurance_cost_dataset[[#This Row],[age]]&lt;=30,"Young Adult",IF(medical_insurance_cost_dataset[[#This Row],[age]]&lt;=50,"Middle Aged","Senior"))</f>
        <v>Middle Aged</v>
      </c>
    </row>
    <row r="7400" spans="1:18" x14ac:dyDescent="0.3">
      <c r="A7400" s="1" t="s">
        <v>5087</v>
      </c>
      <c r="B7400">
        <v>22</v>
      </c>
      <c r="C7400" s="5" t="s">
        <v>34</v>
      </c>
      <c r="D7400">
        <v>19.399999999999999</v>
      </c>
      <c r="E7400" s="3">
        <v>1</v>
      </c>
      <c r="F7400" s="1" t="s">
        <v>18</v>
      </c>
      <c r="G7400" s="5" t="s">
        <v>24</v>
      </c>
      <c r="H7400" s="1" t="s">
        <v>49</v>
      </c>
      <c r="I7400" s="4">
        <v>121126</v>
      </c>
      <c r="J7400" s="1" t="s">
        <v>21</v>
      </c>
      <c r="K7400">
        <v>0</v>
      </c>
      <c r="L7400" s="3">
        <v>5</v>
      </c>
      <c r="M7400">
        <v>1</v>
      </c>
      <c r="N7400">
        <v>1</v>
      </c>
      <c r="O7400" s="1" t="s">
        <v>22</v>
      </c>
      <c r="P7400">
        <v>28793.4</v>
      </c>
      <c r="Q740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00" t="str">
        <f>IF(medical_insurance_cost_dataset[[#This Row],[age]]&lt;=30,"Young Adult",IF(medical_insurance_cost_dataset[[#This Row],[age]]&lt;=50,"Middle Aged","Senior"))</f>
        <v>Young Adult</v>
      </c>
    </row>
    <row r="7401" spans="1:18" x14ac:dyDescent="0.3">
      <c r="A7401" s="1" t="s">
        <v>2537</v>
      </c>
      <c r="B7401">
        <v>47</v>
      </c>
      <c r="C7401" s="5" t="s">
        <v>17</v>
      </c>
      <c r="D7401">
        <v>35.799999999999997</v>
      </c>
      <c r="E7401" s="3">
        <v>5</v>
      </c>
      <c r="F7401" s="1" t="s">
        <v>29</v>
      </c>
      <c r="G7401" s="5" t="s">
        <v>53</v>
      </c>
      <c r="H7401" s="1" t="s">
        <v>20</v>
      </c>
      <c r="I7401" s="4">
        <v>121192</v>
      </c>
      <c r="J7401" s="1" t="s">
        <v>21</v>
      </c>
      <c r="K7401">
        <v>2</v>
      </c>
      <c r="L7401" s="3">
        <v>5</v>
      </c>
      <c r="M7401">
        <v>1</v>
      </c>
      <c r="N7401">
        <v>3</v>
      </c>
      <c r="O7401" s="1" t="s">
        <v>36</v>
      </c>
      <c r="P7401">
        <v>28797.08</v>
      </c>
      <c r="Q740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01" t="str">
        <f>IF(medical_insurance_cost_dataset[[#This Row],[age]]&lt;=30,"Young Adult",IF(medical_insurance_cost_dataset[[#This Row],[age]]&lt;=50,"Middle Aged","Senior"))</f>
        <v>Middle Aged</v>
      </c>
    </row>
    <row r="7402" spans="1:18" x14ac:dyDescent="0.3">
      <c r="A7402" s="1" t="s">
        <v>6318</v>
      </c>
      <c r="B7402">
        <v>41</v>
      </c>
      <c r="C7402" s="5" t="s">
        <v>34</v>
      </c>
      <c r="D7402">
        <v>35.799999999999997</v>
      </c>
      <c r="E7402" s="3">
        <v>3</v>
      </c>
      <c r="F7402" s="1" t="s">
        <v>29</v>
      </c>
      <c r="G7402" s="5" t="s">
        <v>19</v>
      </c>
      <c r="H7402" s="1" t="s">
        <v>41</v>
      </c>
      <c r="I7402" s="4">
        <v>121274</v>
      </c>
      <c r="J7402" s="1" t="s">
        <v>21</v>
      </c>
      <c r="K7402">
        <v>0</v>
      </c>
      <c r="L7402" s="3">
        <v>5</v>
      </c>
      <c r="M7402">
        <v>0</v>
      </c>
      <c r="N7402">
        <v>12</v>
      </c>
      <c r="O7402" s="1" t="s">
        <v>36</v>
      </c>
      <c r="P7402">
        <v>14566.84</v>
      </c>
      <c r="Q740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02" t="str">
        <f>IF(medical_insurance_cost_dataset[[#This Row],[age]]&lt;=30,"Young Adult",IF(medical_insurance_cost_dataset[[#This Row],[age]]&lt;=50,"Middle Aged","Senior"))</f>
        <v>Middle Aged</v>
      </c>
    </row>
    <row r="7403" spans="1:18" x14ac:dyDescent="0.3">
      <c r="A7403" s="1" t="s">
        <v>5264</v>
      </c>
      <c r="B7403">
        <v>54</v>
      </c>
      <c r="C7403" s="5" t="s">
        <v>34</v>
      </c>
      <c r="D7403">
        <v>24.6</v>
      </c>
      <c r="E7403" s="3">
        <v>3</v>
      </c>
      <c r="F7403" s="1" t="s">
        <v>29</v>
      </c>
      <c r="G7403" s="5" t="s">
        <v>30</v>
      </c>
      <c r="H7403" s="1" t="s">
        <v>63</v>
      </c>
      <c r="I7403" s="4">
        <v>121321</v>
      </c>
      <c r="J7403" s="1" t="s">
        <v>32</v>
      </c>
      <c r="K7403">
        <v>0</v>
      </c>
      <c r="L7403" s="3">
        <v>9</v>
      </c>
      <c r="M7403">
        <v>0</v>
      </c>
      <c r="N7403">
        <v>10</v>
      </c>
      <c r="O7403" s="1" t="s">
        <v>47</v>
      </c>
      <c r="P7403">
        <v>24148.94</v>
      </c>
      <c r="Q740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03" t="str">
        <f>IF(medical_insurance_cost_dataset[[#This Row],[age]]&lt;=30,"Young Adult",IF(medical_insurance_cost_dataset[[#This Row],[age]]&lt;=50,"Middle Aged","Senior"))</f>
        <v>Senior</v>
      </c>
    </row>
    <row r="7404" spans="1:18" x14ac:dyDescent="0.3">
      <c r="A7404" s="1" t="s">
        <v>4203</v>
      </c>
      <c r="B7404">
        <v>26</v>
      </c>
      <c r="C7404" s="5" t="s">
        <v>17</v>
      </c>
      <c r="D7404">
        <v>23.3</v>
      </c>
      <c r="E7404" s="3">
        <v>0</v>
      </c>
      <c r="F7404" s="1" t="s">
        <v>18</v>
      </c>
      <c r="G7404" s="5" t="s">
        <v>44</v>
      </c>
      <c r="H7404" s="1" t="s">
        <v>20</v>
      </c>
      <c r="I7404" s="4">
        <v>121338</v>
      </c>
      <c r="J7404" s="1" t="s">
        <v>32</v>
      </c>
      <c r="K7404">
        <v>0</v>
      </c>
      <c r="L7404" s="3">
        <v>1</v>
      </c>
      <c r="M7404">
        <v>0</v>
      </c>
      <c r="N7404">
        <v>8</v>
      </c>
      <c r="O7404" s="1" t="s">
        <v>27</v>
      </c>
      <c r="P7404">
        <v>22353.99</v>
      </c>
      <c r="Q740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04" t="str">
        <f>IF(medical_insurance_cost_dataset[[#This Row],[age]]&lt;=30,"Young Adult",IF(medical_insurance_cost_dataset[[#This Row],[age]]&lt;=50,"Middle Aged","Senior"))</f>
        <v>Young Adult</v>
      </c>
    </row>
    <row r="7405" spans="1:18" x14ac:dyDescent="0.3">
      <c r="A7405" s="1" t="s">
        <v>6179</v>
      </c>
      <c r="B7405">
        <v>54</v>
      </c>
      <c r="C7405" s="5" t="s">
        <v>17</v>
      </c>
      <c r="D7405">
        <v>33.9</v>
      </c>
      <c r="E7405" s="3">
        <v>3</v>
      </c>
      <c r="F7405" s="1" t="s">
        <v>18</v>
      </c>
      <c r="G7405" s="5" t="s">
        <v>44</v>
      </c>
      <c r="H7405" s="1" t="s">
        <v>20</v>
      </c>
      <c r="I7405" s="4">
        <v>121431</v>
      </c>
      <c r="J7405" s="1" t="s">
        <v>32</v>
      </c>
      <c r="K7405">
        <v>1</v>
      </c>
      <c r="L7405" s="3">
        <v>6</v>
      </c>
      <c r="M7405">
        <v>0</v>
      </c>
      <c r="N7405">
        <v>5</v>
      </c>
      <c r="O7405" s="1" t="s">
        <v>27</v>
      </c>
      <c r="P7405">
        <v>37169.81</v>
      </c>
      <c r="Q740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05" t="str">
        <f>IF(medical_insurance_cost_dataset[[#This Row],[age]]&lt;=30,"Young Adult",IF(medical_insurance_cost_dataset[[#This Row],[age]]&lt;=50,"Middle Aged","Senior"))</f>
        <v>Senior</v>
      </c>
    </row>
    <row r="7406" spans="1:18" x14ac:dyDescent="0.3">
      <c r="A7406" s="1" t="s">
        <v>5909</v>
      </c>
      <c r="B7406">
        <v>49</v>
      </c>
      <c r="C7406" s="5" t="s">
        <v>17</v>
      </c>
      <c r="D7406">
        <v>30.2</v>
      </c>
      <c r="E7406" s="3">
        <v>1</v>
      </c>
      <c r="F7406" s="1" t="s">
        <v>29</v>
      </c>
      <c r="G7406" s="5" t="s">
        <v>44</v>
      </c>
      <c r="H7406" s="1" t="s">
        <v>35</v>
      </c>
      <c r="I7406" s="4">
        <v>121462</v>
      </c>
      <c r="J7406" s="1" t="s">
        <v>26</v>
      </c>
      <c r="K7406">
        <v>1</v>
      </c>
      <c r="L7406" s="3">
        <v>5</v>
      </c>
      <c r="M7406">
        <v>0</v>
      </c>
      <c r="N7406">
        <v>2</v>
      </c>
      <c r="O7406" s="1" t="s">
        <v>22</v>
      </c>
      <c r="P7406">
        <v>15467.51</v>
      </c>
      <c r="Q740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06" t="str">
        <f>IF(medical_insurance_cost_dataset[[#This Row],[age]]&lt;=30,"Young Adult",IF(medical_insurance_cost_dataset[[#This Row],[age]]&lt;=50,"Middle Aged","Senior"))</f>
        <v>Middle Aged</v>
      </c>
    </row>
    <row r="7407" spans="1:18" x14ac:dyDescent="0.3">
      <c r="A7407" s="1" t="s">
        <v>237</v>
      </c>
      <c r="B7407">
        <v>42</v>
      </c>
      <c r="C7407" s="5" t="s">
        <v>34</v>
      </c>
      <c r="D7407">
        <v>40.4</v>
      </c>
      <c r="E7407" s="3">
        <v>3</v>
      </c>
      <c r="F7407" s="1" t="s">
        <v>18</v>
      </c>
      <c r="G7407" s="5" t="s">
        <v>24</v>
      </c>
      <c r="H7407" s="1" t="s">
        <v>41</v>
      </c>
      <c r="I7407" s="4">
        <v>121679</v>
      </c>
      <c r="J7407" s="1" t="s">
        <v>32</v>
      </c>
      <c r="K7407">
        <v>0</v>
      </c>
      <c r="L7407" s="3">
        <v>3</v>
      </c>
      <c r="M7407">
        <v>0</v>
      </c>
      <c r="N7407">
        <v>10</v>
      </c>
      <c r="O7407" s="1" t="s">
        <v>22</v>
      </c>
      <c r="P7407">
        <v>28372.73</v>
      </c>
      <c r="Q740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07" t="str">
        <f>IF(medical_insurance_cost_dataset[[#This Row],[age]]&lt;=30,"Young Adult",IF(medical_insurance_cost_dataset[[#This Row],[age]]&lt;=50,"Middle Aged","Senior"))</f>
        <v>Middle Aged</v>
      </c>
    </row>
    <row r="7408" spans="1:18" x14ac:dyDescent="0.3">
      <c r="A7408" s="1" t="s">
        <v>3700</v>
      </c>
      <c r="B7408">
        <v>35</v>
      </c>
      <c r="C7408" s="5" t="s">
        <v>34</v>
      </c>
      <c r="D7408">
        <v>28.1</v>
      </c>
      <c r="E7408" s="3">
        <v>2</v>
      </c>
      <c r="F7408" s="1" t="s">
        <v>29</v>
      </c>
      <c r="G7408" s="5" t="s">
        <v>24</v>
      </c>
      <c r="H7408" s="1" t="s">
        <v>38</v>
      </c>
      <c r="I7408" s="4">
        <v>121726</v>
      </c>
      <c r="J7408" s="1" t="s">
        <v>32</v>
      </c>
      <c r="K7408">
        <v>0</v>
      </c>
      <c r="L7408" s="3">
        <v>6</v>
      </c>
      <c r="M7408">
        <v>1</v>
      </c>
      <c r="N7408">
        <v>2</v>
      </c>
      <c r="O7408" s="1" t="s">
        <v>27</v>
      </c>
      <c r="P7408">
        <v>16065.21</v>
      </c>
      <c r="Q740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08" t="str">
        <f>IF(medical_insurance_cost_dataset[[#This Row],[age]]&lt;=30,"Young Adult",IF(medical_insurance_cost_dataset[[#This Row],[age]]&lt;=50,"Middle Aged","Senior"))</f>
        <v>Middle Aged</v>
      </c>
    </row>
    <row r="7409" spans="1:18" x14ac:dyDescent="0.3">
      <c r="A7409" s="1" t="s">
        <v>3695</v>
      </c>
      <c r="B7409">
        <v>21</v>
      </c>
      <c r="C7409" s="5" t="s">
        <v>17</v>
      </c>
      <c r="D7409">
        <v>32.9</v>
      </c>
      <c r="E7409" s="3">
        <v>0</v>
      </c>
      <c r="F7409" s="1" t="s">
        <v>29</v>
      </c>
      <c r="G7409" s="5" t="s">
        <v>19</v>
      </c>
      <c r="H7409" s="1" t="s">
        <v>35</v>
      </c>
      <c r="I7409" s="4">
        <v>121826</v>
      </c>
      <c r="J7409" s="1" t="s">
        <v>32</v>
      </c>
      <c r="K7409">
        <v>2</v>
      </c>
      <c r="L7409" s="3">
        <v>7</v>
      </c>
      <c r="M7409">
        <v>0</v>
      </c>
      <c r="N7409">
        <v>4</v>
      </c>
      <c r="O7409" s="1" t="s">
        <v>22</v>
      </c>
      <c r="P7409">
        <v>19283.78</v>
      </c>
      <c r="Q740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09" t="str">
        <f>IF(medical_insurance_cost_dataset[[#This Row],[age]]&lt;=30,"Young Adult",IF(medical_insurance_cost_dataset[[#This Row],[age]]&lt;=50,"Middle Aged","Senior"))</f>
        <v>Young Adult</v>
      </c>
    </row>
    <row r="7410" spans="1:18" x14ac:dyDescent="0.3">
      <c r="A7410" s="1" t="s">
        <v>7532</v>
      </c>
      <c r="B7410">
        <v>23</v>
      </c>
      <c r="C7410" s="5" t="s">
        <v>17</v>
      </c>
      <c r="D7410">
        <v>39.5</v>
      </c>
      <c r="E7410" s="3">
        <v>1</v>
      </c>
      <c r="F7410" s="1" t="s">
        <v>29</v>
      </c>
      <c r="G7410" s="5" t="s">
        <v>30</v>
      </c>
      <c r="H7410" s="1" t="s">
        <v>63</v>
      </c>
      <c r="I7410" s="4">
        <v>121883</v>
      </c>
      <c r="J7410" s="1" t="s">
        <v>26</v>
      </c>
      <c r="K7410">
        <v>2</v>
      </c>
      <c r="L7410" s="3">
        <v>3</v>
      </c>
      <c r="M7410">
        <v>0</v>
      </c>
      <c r="N7410">
        <v>10</v>
      </c>
      <c r="O7410" s="1" t="s">
        <v>22</v>
      </c>
      <c r="P7410">
        <v>19300.150000000001</v>
      </c>
      <c r="Q741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10" t="str">
        <f>IF(medical_insurance_cost_dataset[[#This Row],[age]]&lt;=30,"Young Adult",IF(medical_insurance_cost_dataset[[#This Row],[age]]&lt;=50,"Middle Aged","Senior"))</f>
        <v>Young Adult</v>
      </c>
    </row>
    <row r="7411" spans="1:18" x14ac:dyDescent="0.3">
      <c r="A7411" s="1" t="s">
        <v>977</v>
      </c>
      <c r="B7411">
        <v>33</v>
      </c>
      <c r="C7411" s="5" t="s">
        <v>34</v>
      </c>
      <c r="D7411">
        <v>24.3</v>
      </c>
      <c r="E7411" s="3">
        <v>0</v>
      </c>
      <c r="F7411" s="1" t="s">
        <v>29</v>
      </c>
      <c r="G7411" s="5" t="s">
        <v>53</v>
      </c>
      <c r="H7411" s="1" t="s">
        <v>35</v>
      </c>
      <c r="I7411" s="4">
        <v>121942</v>
      </c>
      <c r="J7411" s="1" t="s">
        <v>21</v>
      </c>
      <c r="K7411">
        <v>1</v>
      </c>
      <c r="L7411" s="3">
        <v>4</v>
      </c>
      <c r="M7411">
        <v>1</v>
      </c>
      <c r="N7411">
        <v>3</v>
      </c>
      <c r="O7411" s="1" t="s">
        <v>36</v>
      </c>
      <c r="P7411">
        <v>24960.03</v>
      </c>
      <c r="Q741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11" t="str">
        <f>IF(medical_insurance_cost_dataset[[#This Row],[age]]&lt;=30,"Young Adult",IF(medical_insurance_cost_dataset[[#This Row],[age]]&lt;=50,"Middle Aged","Senior"))</f>
        <v>Middle Aged</v>
      </c>
    </row>
    <row r="7412" spans="1:18" x14ac:dyDescent="0.3">
      <c r="A7412" s="1" t="s">
        <v>1346</v>
      </c>
      <c r="B7412">
        <v>27</v>
      </c>
      <c r="C7412" s="5" t="s">
        <v>34</v>
      </c>
      <c r="D7412">
        <v>35.299999999999997</v>
      </c>
      <c r="E7412" s="3">
        <v>4</v>
      </c>
      <c r="F7412" s="1" t="s">
        <v>29</v>
      </c>
      <c r="G7412" s="5" t="s">
        <v>53</v>
      </c>
      <c r="H7412" s="1" t="s">
        <v>49</v>
      </c>
      <c r="I7412" s="4">
        <v>121962</v>
      </c>
      <c r="J7412" s="1" t="s">
        <v>21</v>
      </c>
      <c r="K7412">
        <v>0</v>
      </c>
      <c r="L7412" s="3">
        <v>4</v>
      </c>
      <c r="M7412">
        <v>2</v>
      </c>
      <c r="N7412">
        <v>5</v>
      </c>
      <c r="O7412" s="1" t="s">
        <v>36</v>
      </c>
      <c r="P7412">
        <v>22742.03</v>
      </c>
      <c r="Q741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12" t="str">
        <f>IF(medical_insurance_cost_dataset[[#This Row],[age]]&lt;=30,"Young Adult",IF(medical_insurance_cost_dataset[[#This Row],[age]]&lt;=50,"Middle Aged","Senior"))</f>
        <v>Young Adult</v>
      </c>
    </row>
    <row r="7413" spans="1:18" x14ac:dyDescent="0.3">
      <c r="A7413" s="1" t="s">
        <v>4300</v>
      </c>
      <c r="B7413">
        <v>65</v>
      </c>
      <c r="C7413" s="5" t="s">
        <v>34</v>
      </c>
      <c r="D7413">
        <v>16</v>
      </c>
      <c r="E7413" s="3">
        <v>3</v>
      </c>
      <c r="F7413" s="1" t="s">
        <v>29</v>
      </c>
      <c r="G7413" s="5" t="s">
        <v>44</v>
      </c>
      <c r="H7413" s="1" t="s">
        <v>59</v>
      </c>
      <c r="I7413" s="4">
        <v>122336</v>
      </c>
      <c r="J7413" s="1" t="s">
        <v>26</v>
      </c>
      <c r="K7413">
        <v>1</v>
      </c>
      <c r="L7413" s="3">
        <v>5</v>
      </c>
      <c r="M7413">
        <v>0</v>
      </c>
      <c r="N7413">
        <v>10</v>
      </c>
      <c r="O7413" s="1" t="s">
        <v>36</v>
      </c>
      <c r="P7413">
        <v>22085.73</v>
      </c>
      <c r="Q7413" t="str">
        <f>IF(medical_insurance_cost_dataset[[#This Row],[bmi]]&lt;18.5,"Underweight", IF(medical_insurance_cost_dataset[[#This Row],[bmi]]&lt;25,"Normal",IF(medical_insurance_cost_dataset[[#This Row],[bmi]]&lt;30, "Overweight","Obese")))</f>
        <v>Underweight</v>
      </c>
      <c r="R7413" t="str">
        <f>IF(medical_insurance_cost_dataset[[#This Row],[age]]&lt;=30,"Young Adult",IF(medical_insurance_cost_dataset[[#This Row],[age]]&lt;=50,"Middle Aged","Senior"))</f>
        <v>Senior</v>
      </c>
    </row>
    <row r="7414" spans="1:18" x14ac:dyDescent="0.3">
      <c r="A7414" s="1" t="s">
        <v>1372</v>
      </c>
      <c r="B7414">
        <v>54</v>
      </c>
      <c r="C7414" s="5" t="s">
        <v>34</v>
      </c>
      <c r="D7414">
        <v>27.6</v>
      </c>
      <c r="E7414" s="3">
        <v>1</v>
      </c>
      <c r="F7414" s="1" t="s">
        <v>29</v>
      </c>
      <c r="G7414" s="5" t="s">
        <v>19</v>
      </c>
      <c r="H7414" s="1" t="s">
        <v>59</v>
      </c>
      <c r="I7414" s="4">
        <v>122340</v>
      </c>
      <c r="J7414" s="1" t="s">
        <v>21</v>
      </c>
      <c r="K7414">
        <v>1</v>
      </c>
      <c r="L7414" s="3">
        <v>5</v>
      </c>
      <c r="M7414">
        <v>0</v>
      </c>
      <c r="N7414">
        <v>11</v>
      </c>
      <c r="O7414" s="1" t="s">
        <v>27</v>
      </c>
      <c r="P7414">
        <v>18835.75</v>
      </c>
      <c r="Q741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14" t="str">
        <f>IF(medical_insurance_cost_dataset[[#This Row],[age]]&lt;=30,"Young Adult",IF(medical_insurance_cost_dataset[[#This Row],[age]]&lt;=50,"Middle Aged","Senior"))</f>
        <v>Senior</v>
      </c>
    </row>
    <row r="7415" spans="1:18" x14ac:dyDescent="0.3">
      <c r="A7415" s="1" t="s">
        <v>2031</v>
      </c>
      <c r="B7415">
        <v>42</v>
      </c>
      <c r="C7415" s="5" t="s">
        <v>17</v>
      </c>
      <c r="D7415">
        <v>21.2</v>
      </c>
      <c r="E7415" s="3">
        <v>4</v>
      </c>
      <c r="F7415" s="1" t="s">
        <v>29</v>
      </c>
      <c r="G7415" s="5" t="s">
        <v>44</v>
      </c>
      <c r="H7415" s="1" t="s">
        <v>46</v>
      </c>
      <c r="I7415" s="4">
        <v>122501</v>
      </c>
      <c r="J7415" s="1" t="s">
        <v>21</v>
      </c>
      <c r="K7415">
        <v>0</v>
      </c>
      <c r="L7415" s="3">
        <v>6</v>
      </c>
      <c r="M7415">
        <v>0</v>
      </c>
      <c r="N7415">
        <v>6</v>
      </c>
      <c r="O7415" s="1" t="s">
        <v>22</v>
      </c>
      <c r="P7415">
        <v>13479.36</v>
      </c>
      <c r="Q741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15" t="str">
        <f>IF(medical_insurance_cost_dataset[[#This Row],[age]]&lt;=30,"Young Adult",IF(medical_insurance_cost_dataset[[#This Row],[age]]&lt;=50,"Middle Aged","Senior"))</f>
        <v>Middle Aged</v>
      </c>
    </row>
    <row r="7416" spans="1:18" x14ac:dyDescent="0.3">
      <c r="A7416" s="1" t="s">
        <v>2090</v>
      </c>
      <c r="B7416">
        <v>56</v>
      </c>
      <c r="C7416" s="5" t="s">
        <v>34</v>
      </c>
      <c r="D7416">
        <v>24.7</v>
      </c>
      <c r="E7416" s="3">
        <v>2</v>
      </c>
      <c r="F7416" s="1" t="s">
        <v>29</v>
      </c>
      <c r="G7416" s="5" t="s">
        <v>19</v>
      </c>
      <c r="H7416" s="1" t="s">
        <v>63</v>
      </c>
      <c r="I7416" s="4">
        <v>122673</v>
      </c>
      <c r="J7416" s="1" t="s">
        <v>21</v>
      </c>
      <c r="K7416">
        <v>1</v>
      </c>
      <c r="L7416" s="3">
        <v>6</v>
      </c>
      <c r="M7416">
        <v>0</v>
      </c>
      <c r="N7416">
        <v>7</v>
      </c>
      <c r="O7416" s="1" t="s">
        <v>36</v>
      </c>
      <c r="P7416">
        <v>19260.509999999998</v>
      </c>
      <c r="Q741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16" t="str">
        <f>IF(medical_insurance_cost_dataset[[#This Row],[age]]&lt;=30,"Young Adult",IF(medical_insurance_cost_dataset[[#This Row],[age]]&lt;=50,"Middle Aged","Senior"))</f>
        <v>Senior</v>
      </c>
    </row>
    <row r="7417" spans="1:18" x14ac:dyDescent="0.3">
      <c r="A7417" s="1" t="s">
        <v>5104</v>
      </c>
      <c r="B7417">
        <v>32</v>
      </c>
      <c r="C7417" s="5" t="s">
        <v>17</v>
      </c>
      <c r="D7417">
        <v>19.2</v>
      </c>
      <c r="E7417" s="3">
        <v>2</v>
      </c>
      <c r="F7417" s="1" t="s">
        <v>29</v>
      </c>
      <c r="G7417" s="5" t="s">
        <v>44</v>
      </c>
      <c r="H7417" s="1" t="s">
        <v>59</v>
      </c>
      <c r="I7417" s="4">
        <v>122730</v>
      </c>
      <c r="J7417" s="1" t="s">
        <v>21</v>
      </c>
      <c r="K7417">
        <v>0</v>
      </c>
      <c r="L7417" s="3">
        <v>5</v>
      </c>
      <c r="M7417">
        <v>0</v>
      </c>
      <c r="N7417">
        <v>10</v>
      </c>
      <c r="O7417" s="1" t="s">
        <v>36</v>
      </c>
      <c r="P7417">
        <v>17179.54</v>
      </c>
      <c r="Q741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17" t="str">
        <f>IF(medical_insurance_cost_dataset[[#This Row],[age]]&lt;=30,"Young Adult",IF(medical_insurance_cost_dataset[[#This Row],[age]]&lt;=50,"Middle Aged","Senior"))</f>
        <v>Middle Aged</v>
      </c>
    </row>
    <row r="7418" spans="1:18" x14ac:dyDescent="0.3">
      <c r="A7418" s="1" t="s">
        <v>1394</v>
      </c>
      <c r="B7418">
        <v>34</v>
      </c>
      <c r="C7418" s="5" t="s">
        <v>34</v>
      </c>
      <c r="D7418">
        <v>28.2</v>
      </c>
      <c r="E7418" s="3">
        <v>0</v>
      </c>
      <c r="F7418" s="1" t="s">
        <v>29</v>
      </c>
      <c r="G7418" s="5" t="s">
        <v>24</v>
      </c>
      <c r="H7418" s="1" t="s">
        <v>31</v>
      </c>
      <c r="I7418" s="4">
        <v>122790</v>
      </c>
      <c r="J7418" s="1" t="s">
        <v>21</v>
      </c>
      <c r="K7418">
        <v>0</v>
      </c>
      <c r="L7418" s="3">
        <v>3</v>
      </c>
      <c r="M7418">
        <v>0</v>
      </c>
      <c r="N7418">
        <v>9</v>
      </c>
      <c r="O7418" s="1" t="s">
        <v>36</v>
      </c>
      <c r="P7418">
        <v>14794.93</v>
      </c>
      <c r="Q741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18" t="str">
        <f>IF(medical_insurance_cost_dataset[[#This Row],[age]]&lt;=30,"Young Adult",IF(medical_insurance_cost_dataset[[#This Row],[age]]&lt;=50,"Middle Aged","Senior"))</f>
        <v>Middle Aged</v>
      </c>
    </row>
    <row r="7419" spans="1:18" x14ac:dyDescent="0.3">
      <c r="A7419" s="1" t="s">
        <v>1763</v>
      </c>
      <c r="B7419">
        <v>26</v>
      </c>
      <c r="C7419" s="5" t="s">
        <v>17</v>
      </c>
      <c r="D7419">
        <v>27.8</v>
      </c>
      <c r="E7419" s="3">
        <v>1</v>
      </c>
      <c r="F7419" s="1" t="s">
        <v>18</v>
      </c>
      <c r="G7419" s="5" t="s">
        <v>44</v>
      </c>
      <c r="H7419" s="1" t="s">
        <v>35</v>
      </c>
      <c r="I7419" s="4">
        <v>123257</v>
      </c>
      <c r="J7419" s="1" t="s">
        <v>26</v>
      </c>
      <c r="K7419">
        <v>0</v>
      </c>
      <c r="L7419" s="3">
        <v>5</v>
      </c>
      <c r="M7419">
        <v>0</v>
      </c>
      <c r="N7419">
        <v>9</v>
      </c>
      <c r="O7419" s="1" t="s">
        <v>22</v>
      </c>
      <c r="P7419">
        <v>19548.490000000002</v>
      </c>
      <c r="Q741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19" t="str">
        <f>IF(medical_insurance_cost_dataset[[#This Row],[age]]&lt;=30,"Young Adult",IF(medical_insurance_cost_dataset[[#This Row],[age]]&lt;=50,"Middle Aged","Senior"))</f>
        <v>Young Adult</v>
      </c>
    </row>
    <row r="7420" spans="1:18" x14ac:dyDescent="0.3">
      <c r="A7420" s="1" t="s">
        <v>955</v>
      </c>
      <c r="B7420">
        <v>43</v>
      </c>
      <c r="C7420" s="5" t="s">
        <v>34</v>
      </c>
      <c r="D7420">
        <v>30.9</v>
      </c>
      <c r="E7420" s="3">
        <v>1</v>
      </c>
      <c r="F7420" s="1" t="s">
        <v>29</v>
      </c>
      <c r="G7420" s="5" t="s">
        <v>44</v>
      </c>
      <c r="H7420" s="1" t="s">
        <v>49</v>
      </c>
      <c r="I7420" s="4">
        <v>123369</v>
      </c>
      <c r="J7420" s="1" t="s">
        <v>21</v>
      </c>
      <c r="K7420">
        <v>0</v>
      </c>
      <c r="L7420" s="3">
        <v>4</v>
      </c>
      <c r="M7420">
        <v>0</v>
      </c>
      <c r="N7420">
        <v>11</v>
      </c>
      <c r="O7420" s="1" t="s">
        <v>47</v>
      </c>
      <c r="P7420">
        <v>19756.689999999999</v>
      </c>
      <c r="Q742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20" t="str">
        <f>IF(medical_insurance_cost_dataset[[#This Row],[age]]&lt;=30,"Young Adult",IF(medical_insurance_cost_dataset[[#This Row],[age]]&lt;=50,"Middle Aged","Senior"))</f>
        <v>Middle Aged</v>
      </c>
    </row>
    <row r="7421" spans="1:18" x14ac:dyDescent="0.3">
      <c r="A7421" s="1" t="s">
        <v>6844</v>
      </c>
      <c r="B7421">
        <v>62</v>
      </c>
      <c r="C7421" s="5" t="s">
        <v>17</v>
      </c>
      <c r="D7421">
        <v>28.3</v>
      </c>
      <c r="E7421" s="3">
        <v>2</v>
      </c>
      <c r="F7421" s="1" t="s">
        <v>18</v>
      </c>
      <c r="G7421" s="5" t="s">
        <v>44</v>
      </c>
      <c r="H7421" s="1" t="s">
        <v>63</v>
      </c>
      <c r="I7421" s="4">
        <v>123383</v>
      </c>
      <c r="J7421" s="1" t="s">
        <v>21</v>
      </c>
      <c r="K7421">
        <v>0</v>
      </c>
      <c r="L7421" s="3">
        <v>2</v>
      </c>
      <c r="M7421">
        <v>0</v>
      </c>
      <c r="N7421">
        <v>13</v>
      </c>
      <c r="O7421" s="1" t="s">
        <v>36</v>
      </c>
      <c r="P7421">
        <v>33138.74</v>
      </c>
      <c r="Q742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21" t="str">
        <f>IF(medical_insurance_cost_dataset[[#This Row],[age]]&lt;=30,"Young Adult",IF(medical_insurance_cost_dataset[[#This Row],[age]]&lt;=50,"Middle Aged","Senior"))</f>
        <v>Senior</v>
      </c>
    </row>
    <row r="7422" spans="1:18" x14ac:dyDescent="0.3">
      <c r="A7422" s="1" t="s">
        <v>73</v>
      </c>
      <c r="B7422">
        <v>60</v>
      </c>
      <c r="C7422" s="5" t="s">
        <v>17</v>
      </c>
      <c r="D7422">
        <v>34</v>
      </c>
      <c r="E7422" s="3">
        <v>1</v>
      </c>
      <c r="F7422" s="1" t="s">
        <v>29</v>
      </c>
      <c r="G7422" s="5" t="s">
        <v>24</v>
      </c>
      <c r="H7422" s="1" t="s">
        <v>74</v>
      </c>
      <c r="I7422" s="4">
        <v>123549</v>
      </c>
      <c r="J7422" s="1" t="s">
        <v>21</v>
      </c>
      <c r="K7422">
        <v>0</v>
      </c>
      <c r="L7422" s="3">
        <v>6</v>
      </c>
      <c r="M7422">
        <v>0</v>
      </c>
      <c r="N7422">
        <v>4</v>
      </c>
      <c r="O7422" s="1" t="s">
        <v>22</v>
      </c>
      <c r="P7422">
        <v>12175.36</v>
      </c>
      <c r="Q742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22" t="str">
        <f>IF(medical_insurance_cost_dataset[[#This Row],[age]]&lt;=30,"Young Adult",IF(medical_insurance_cost_dataset[[#This Row],[age]]&lt;=50,"Middle Aged","Senior"))</f>
        <v>Senior</v>
      </c>
    </row>
    <row r="7423" spans="1:18" x14ac:dyDescent="0.3">
      <c r="A7423" s="1" t="s">
        <v>930</v>
      </c>
      <c r="B7423">
        <v>24</v>
      </c>
      <c r="C7423" s="5" t="s">
        <v>17</v>
      </c>
      <c r="D7423">
        <v>27.4</v>
      </c>
      <c r="E7423" s="3">
        <v>3</v>
      </c>
      <c r="F7423" s="1" t="s">
        <v>29</v>
      </c>
      <c r="G7423" s="5" t="s">
        <v>53</v>
      </c>
      <c r="H7423" s="1" t="s">
        <v>31</v>
      </c>
      <c r="I7423" s="4">
        <v>123585</v>
      </c>
      <c r="J7423" s="1" t="s">
        <v>21</v>
      </c>
      <c r="K7423">
        <v>0</v>
      </c>
      <c r="L7423" s="3">
        <v>4</v>
      </c>
      <c r="M7423">
        <v>0</v>
      </c>
      <c r="N7423">
        <v>11</v>
      </c>
      <c r="O7423" s="1" t="s">
        <v>22</v>
      </c>
      <c r="P7423">
        <v>11221.37</v>
      </c>
      <c r="Q742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23" t="str">
        <f>IF(medical_insurance_cost_dataset[[#This Row],[age]]&lt;=30,"Young Adult",IF(medical_insurance_cost_dataset[[#This Row],[age]]&lt;=50,"Middle Aged","Senior"))</f>
        <v>Young Adult</v>
      </c>
    </row>
    <row r="7424" spans="1:18" x14ac:dyDescent="0.3">
      <c r="A7424" s="1" t="s">
        <v>4935</v>
      </c>
      <c r="B7424">
        <v>24</v>
      </c>
      <c r="C7424" s="5" t="s">
        <v>17</v>
      </c>
      <c r="D7424">
        <v>41.2</v>
      </c>
      <c r="E7424" s="3">
        <v>0</v>
      </c>
      <c r="F7424" s="1" t="s">
        <v>29</v>
      </c>
      <c r="G7424" s="5" t="s">
        <v>53</v>
      </c>
      <c r="H7424" s="1" t="s">
        <v>25</v>
      </c>
      <c r="I7424" s="4">
        <v>123649</v>
      </c>
      <c r="J7424" s="1" t="s">
        <v>32</v>
      </c>
      <c r="K7424">
        <v>0</v>
      </c>
      <c r="L7424" s="3">
        <v>8</v>
      </c>
      <c r="M7424">
        <v>0</v>
      </c>
      <c r="N7424">
        <v>3</v>
      </c>
      <c r="O7424" s="1" t="s">
        <v>36</v>
      </c>
      <c r="P7424">
        <v>8577.1</v>
      </c>
      <c r="Q742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24" t="str">
        <f>IF(medical_insurance_cost_dataset[[#This Row],[age]]&lt;=30,"Young Adult",IF(medical_insurance_cost_dataset[[#This Row],[age]]&lt;=50,"Middle Aged","Senior"))</f>
        <v>Young Adult</v>
      </c>
    </row>
    <row r="7425" spans="1:18" x14ac:dyDescent="0.3">
      <c r="A7425" s="1" t="s">
        <v>1472</v>
      </c>
      <c r="B7425">
        <v>61</v>
      </c>
      <c r="C7425" s="5" t="s">
        <v>17</v>
      </c>
      <c r="D7425">
        <v>28.7</v>
      </c>
      <c r="E7425" s="3">
        <v>1</v>
      </c>
      <c r="F7425" s="1" t="s">
        <v>29</v>
      </c>
      <c r="G7425" s="5" t="s">
        <v>44</v>
      </c>
      <c r="H7425" s="1" t="s">
        <v>63</v>
      </c>
      <c r="I7425" s="4">
        <v>123957</v>
      </c>
      <c r="J7425" s="1" t="s">
        <v>32</v>
      </c>
      <c r="K7425">
        <v>0</v>
      </c>
      <c r="L7425" s="3">
        <v>0</v>
      </c>
      <c r="M7425">
        <v>0</v>
      </c>
      <c r="N7425">
        <v>3</v>
      </c>
      <c r="O7425" s="1" t="s">
        <v>36</v>
      </c>
      <c r="P7425">
        <v>18750</v>
      </c>
      <c r="Q742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25" t="str">
        <f>IF(medical_insurance_cost_dataset[[#This Row],[age]]&lt;=30,"Young Adult",IF(medical_insurance_cost_dataset[[#This Row],[age]]&lt;=50,"Middle Aged","Senior"))</f>
        <v>Senior</v>
      </c>
    </row>
    <row r="7426" spans="1:18" x14ac:dyDescent="0.3">
      <c r="A7426" s="1" t="s">
        <v>5748</v>
      </c>
      <c r="B7426">
        <v>24</v>
      </c>
      <c r="C7426" s="5" t="s">
        <v>17</v>
      </c>
      <c r="D7426">
        <v>22.6</v>
      </c>
      <c r="E7426" s="3">
        <v>1</v>
      </c>
      <c r="F7426" s="1" t="s">
        <v>29</v>
      </c>
      <c r="G7426" s="5" t="s">
        <v>24</v>
      </c>
      <c r="H7426" s="1" t="s">
        <v>38</v>
      </c>
      <c r="I7426" s="4">
        <v>123969</v>
      </c>
      <c r="J7426" s="1" t="s">
        <v>21</v>
      </c>
      <c r="K7426">
        <v>0</v>
      </c>
      <c r="L7426" s="3">
        <v>3</v>
      </c>
      <c r="M7426">
        <v>0</v>
      </c>
      <c r="N7426">
        <v>12</v>
      </c>
      <c r="O7426" s="1" t="s">
        <v>47</v>
      </c>
      <c r="P7426">
        <v>18649.259999999998</v>
      </c>
      <c r="Q742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26" t="str">
        <f>IF(medical_insurance_cost_dataset[[#This Row],[age]]&lt;=30,"Young Adult",IF(medical_insurance_cost_dataset[[#This Row],[age]]&lt;=50,"Middle Aged","Senior"))</f>
        <v>Young Adult</v>
      </c>
    </row>
    <row r="7427" spans="1:18" x14ac:dyDescent="0.3">
      <c r="A7427" s="1" t="s">
        <v>3651</v>
      </c>
      <c r="B7427">
        <v>45</v>
      </c>
      <c r="C7427" s="5" t="s">
        <v>34</v>
      </c>
      <c r="D7427">
        <v>26.8</v>
      </c>
      <c r="E7427" s="3">
        <v>1</v>
      </c>
      <c r="F7427" s="1" t="s">
        <v>29</v>
      </c>
      <c r="G7427" s="5" t="s">
        <v>44</v>
      </c>
      <c r="H7427" s="1" t="s">
        <v>74</v>
      </c>
      <c r="I7427" s="4">
        <v>123977</v>
      </c>
      <c r="J7427" s="1" t="s">
        <v>21</v>
      </c>
      <c r="K7427">
        <v>1</v>
      </c>
      <c r="L7427" s="3">
        <v>5</v>
      </c>
      <c r="M7427">
        <v>0</v>
      </c>
      <c r="N7427">
        <v>11</v>
      </c>
      <c r="O7427" s="1" t="s">
        <v>47</v>
      </c>
      <c r="P7427">
        <v>21196.47</v>
      </c>
      <c r="Q742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27" t="str">
        <f>IF(medical_insurance_cost_dataset[[#This Row],[age]]&lt;=30,"Young Adult",IF(medical_insurance_cost_dataset[[#This Row],[age]]&lt;=50,"Middle Aged","Senior"))</f>
        <v>Middle Aged</v>
      </c>
    </row>
    <row r="7428" spans="1:18" x14ac:dyDescent="0.3">
      <c r="A7428" s="1" t="s">
        <v>4829</v>
      </c>
      <c r="B7428">
        <v>63</v>
      </c>
      <c r="C7428" s="5" t="s">
        <v>34</v>
      </c>
      <c r="D7428">
        <v>23.7</v>
      </c>
      <c r="E7428" s="3">
        <v>0</v>
      </c>
      <c r="F7428" s="1" t="s">
        <v>29</v>
      </c>
      <c r="G7428" s="5" t="s">
        <v>24</v>
      </c>
      <c r="H7428" s="1" t="s">
        <v>74</v>
      </c>
      <c r="I7428" s="4">
        <v>124126</v>
      </c>
      <c r="J7428" s="1" t="s">
        <v>21</v>
      </c>
      <c r="K7428">
        <v>0</v>
      </c>
      <c r="L7428" s="3">
        <v>4</v>
      </c>
      <c r="M7428">
        <v>0</v>
      </c>
      <c r="N7428">
        <v>11</v>
      </c>
      <c r="O7428" s="1" t="s">
        <v>22</v>
      </c>
      <c r="P7428">
        <v>15875.24</v>
      </c>
      <c r="Q742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28" t="str">
        <f>IF(medical_insurance_cost_dataset[[#This Row],[age]]&lt;=30,"Young Adult",IF(medical_insurance_cost_dataset[[#This Row],[age]]&lt;=50,"Middle Aged","Senior"))</f>
        <v>Senior</v>
      </c>
    </row>
    <row r="7429" spans="1:18" x14ac:dyDescent="0.3">
      <c r="A7429" s="1" t="s">
        <v>1063</v>
      </c>
      <c r="B7429">
        <v>57</v>
      </c>
      <c r="C7429" s="5" t="s">
        <v>17</v>
      </c>
      <c r="D7429">
        <v>29.8</v>
      </c>
      <c r="E7429" s="3">
        <v>3</v>
      </c>
      <c r="F7429" s="1" t="s">
        <v>18</v>
      </c>
      <c r="G7429" s="5" t="s">
        <v>24</v>
      </c>
      <c r="H7429" s="1" t="s">
        <v>31</v>
      </c>
      <c r="I7429" s="4">
        <v>124168</v>
      </c>
      <c r="J7429" s="1" t="s">
        <v>32</v>
      </c>
      <c r="K7429">
        <v>2</v>
      </c>
      <c r="L7429" s="3">
        <v>3</v>
      </c>
      <c r="M7429">
        <v>0</v>
      </c>
      <c r="N7429">
        <v>13</v>
      </c>
      <c r="O7429" s="1" t="s">
        <v>22</v>
      </c>
      <c r="P7429">
        <v>37727.32</v>
      </c>
      <c r="Q742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29" t="str">
        <f>IF(medical_insurance_cost_dataset[[#This Row],[age]]&lt;=30,"Young Adult",IF(medical_insurance_cost_dataset[[#This Row],[age]]&lt;=50,"Middle Aged","Senior"))</f>
        <v>Senior</v>
      </c>
    </row>
    <row r="7430" spans="1:18" x14ac:dyDescent="0.3">
      <c r="A7430" s="1" t="s">
        <v>2637</v>
      </c>
      <c r="B7430">
        <v>63</v>
      </c>
      <c r="C7430" s="5" t="s">
        <v>34</v>
      </c>
      <c r="D7430">
        <v>27.8</v>
      </c>
      <c r="E7430" s="3">
        <v>2</v>
      </c>
      <c r="F7430" s="1" t="s">
        <v>29</v>
      </c>
      <c r="G7430" s="5" t="s">
        <v>24</v>
      </c>
      <c r="H7430" s="1" t="s">
        <v>41</v>
      </c>
      <c r="I7430" s="4">
        <v>124180</v>
      </c>
      <c r="J7430" s="1" t="s">
        <v>21</v>
      </c>
      <c r="K7430">
        <v>0</v>
      </c>
      <c r="L7430" s="3">
        <v>5</v>
      </c>
      <c r="M7430">
        <v>0</v>
      </c>
      <c r="N7430">
        <v>12</v>
      </c>
      <c r="O7430" s="1" t="s">
        <v>22</v>
      </c>
      <c r="P7430">
        <v>16024.62</v>
      </c>
      <c r="Q743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30" t="str">
        <f>IF(medical_insurance_cost_dataset[[#This Row],[age]]&lt;=30,"Young Adult",IF(medical_insurance_cost_dataset[[#This Row],[age]]&lt;=50,"Middle Aged","Senior"))</f>
        <v>Senior</v>
      </c>
    </row>
    <row r="7431" spans="1:18" x14ac:dyDescent="0.3">
      <c r="A7431" s="1" t="s">
        <v>745</v>
      </c>
      <c r="B7431">
        <v>62</v>
      </c>
      <c r="C7431" s="5" t="s">
        <v>17</v>
      </c>
      <c r="D7431">
        <v>33</v>
      </c>
      <c r="E7431" s="3">
        <v>3</v>
      </c>
      <c r="F7431" s="1" t="s">
        <v>29</v>
      </c>
      <c r="G7431" s="5" t="s">
        <v>24</v>
      </c>
      <c r="H7431" s="1" t="s">
        <v>74</v>
      </c>
      <c r="I7431" s="4">
        <v>124212</v>
      </c>
      <c r="J7431" s="1" t="s">
        <v>26</v>
      </c>
      <c r="K7431">
        <v>0</v>
      </c>
      <c r="L7431" s="3">
        <v>4</v>
      </c>
      <c r="M7431">
        <v>0</v>
      </c>
      <c r="N7431">
        <v>0</v>
      </c>
      <c r="O7431" s="1" t="s">
        <v>27</v>
      </c>
      <c r="P7431">
        <v>11128.79</v>
      </c>
      <c r="Q743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31" t="str">
        <f>IF(medical_insurance_cost_dataset[[#This Row],[age]]&lt;=30,"Young Adult",IF(medical_insurance_cost_dataset[[#This Row],[age]]&lt;=50,"Middle Aged","Senior"))</f>
        <v>Senior</v>
      </c>
    </row>
    <row r="7432" spans="1:18" x14ac:dyDescent="0.3">
      <c r="A7432" s="1" t="s">
        <v>7159</v>
      </c>
      <c r="B7432">
        <v>34</v>
      </c>
      <c r="C7432" s="5" t="s">
        <v>34</v>
      </c>
      <c r="D7432">
        <v>24.8</v>
      </c>
      <c r="E7432" s="3">
        <v>1</v>
      </c>
      <c r="F7432" s="1" t="s">
        <v>18</v>
      </c>
      <c r="G7432" s="5" t="s">
        <v>44</v>
      </c>
      <c r="H7432" s="1" t="s">
        <v>38</v>
      </c>
      <c r="I7432" s="4">
        <v>124344</v>
      </c>
      <c r="J7432" s="1" t="s">
        <v>21</v>
      </c>
      <c r="K7432">
        <v>1</v>
      </c>
      <c r="L7432" s="3">
        <v>5</v>
      </c>
      <c r="M7432">
        <v>0</v>
      </c>
      <c r="N7432">
        <v>9</v>
      </c>
      <c r="O7432" s="1" t="s">
        <v>36</v>
      </c>
      <c r="P7432">
        <v>31605.48</v>
      </c>
      <c r="Q743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32" t="str">
        <f>IF(medical_insurance_cost_dataset[[#This Row],[age]]&lt;=30,"Young Adult",IF(medical_insurance_cost_dataset[[#This Row],[age]]&lt;=50,"Middle Aged","Senior"))</f>
        <v>Middle Aged</v>
      </c>
    </row>
    <row r="7433" spans="1:18" x14ac:dyDescent="0.3">
      <c r="A7433" s="1" t="s">
        <v>4015</v>
      </c>
      <c r="B7433">
        <v>43</v>
      </c>
      <c r="C7433" s="5" t="s">
        <v>17</v>
      </c>
      <c r="D7433">
        <v>21.3</v>
      </c>
      <c r="E7433" s="3">
        <v>0</v>
      </c>
      <c r="F7433" s="1" t="s">
        <v>18</v>
      </c>
      <c r="G7433" s="5" t="s">
        <v>44</v>
      </c>
      <c r="H7433" s="1" t="s">
        <v>25</v>
      </c>
      <c r="I7433" s="4">
        <v>124496</v>
      </c>
      <c r="J7433" s="1" t="s">
        <v>21</v>
      </c>
      <c r="K7433">
        <v>1</v>
      </c>
      <c r="L7433" s="3">
        <v>11</v>
      </c>
      <c r="M7433">
        <v>0</v>
      </c>
      <c r="N7433">
        <v>7</v>
      </c>
      <c r="O7433" s="1" t="s">
        <v>47</v>
      </c>
      <c r="P7433">
        <v>34227.89</v>
      </c>
      <c r="Q743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33" t="str">
        <f>IF(medical_insurance_cost_dataset[[#This Row],[age]]&lt;=30,"Young Adult",IF(medical_insurance_cost_dataset[[#This Row],[age]]&lt;=50,"Middle Aged","Senior"))</f>
        <v>Middle Aged</v>
      </c>
    </row>
    <row r="7434" spans="1:18" x14ac:dyDescent="0.3">
      <c r="A7434" s="1" t="s">
        <v>1974</v>
      </c>
      <c r="B7434">
        <v>63</v>
      </c>
      <c r="C7434" s="5" t="s">
        <v>34</v>
      </c>
      <c r="D7434">
        <v>26.8</v>
      </c>
      <c r="E7434" s="3">
        <v>2</v>
      </c>
      <c r="F7434" s="1" t="s">
        <v>29</v>
      </c>
      <c r="G7434" s="5" t="s">
        <v>24</v>
      </c>
      <c r="H7434" s="1" t="s">
        <v>31</v>
      </c>
      <c r="I7434" s="4">
        <v>124720</v>
      </c>
      <c r="J7434" s="1" t="s">
        <v>21</v>
      </c>
      <c r="K7434">
        <v>1</v>
      </c>
      <c r="L7434" s="3">
        <v>3</v>
      </c>
      <c r="M7434">
        <v>0</v>
      </c>
      <c r="N7434">
        <v>11</v>
      </c>
      <c r="O7434" s="1" t="s">
        <v>27</v>
      </c>
      <c r="P7434">
        <v>19753.13</v>
      </c>
      <c r="Q743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34" t="str">
        <f>IF(medical_insurance_cost_dataset[[#This Row],[age]]&lt;=30,"Young Adult",IF(medical_insurance_cost_dataset[[#This Row],[age]]&lt;=50,"Middle Aged","Senior"))</f>
        <v>Senior</v>
      </c>
    </row>
    <row r="7435" spans="1:18" x14ac:dyDescent="0.3">
      <c r="A7435" s="1" t="s">
        <v>7188</v>
      </c>
      <c r="B7435">
        <v>33</v>
      </c>
      <c r="C7435" s="5" t="s">
        <v>17</v>
      </c>
      <c r="D7435">
        <v>28.2</v>
      </c>
      <c r="E7435" s="3">
        <v>2</v>
      </c>
      <c r="F7435" s="1" t="s">
        <v>29</v>
      </c>
      <c r="G7435" s="5" t="s">
        <v>19</v>
      </c>
      <c r="H7435" s="1" t="s">
        <v>31</v>
      </c>
      <c r="I7435" s="4">
        <v>124829</v>
      </c>
      <c r="J7435" s="1" t="s">
        <v>21</v>
      </c>
      <c r="K7435">
        <v>0</v>
      </c>
      <c r="L7435" s="3">
        <v>5</v>
      </c>
      <c r="M7435">
        <v>0</v>
      </c>
      <c r="N7435">
        <v>1</v>
      </c>
      <c r="O7435" s="1" t="s">
        <v>36</v>
      </c>
      <c r="P7435">
        <v>14569.19</v>
      </c>
      <c r="Q743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35" t="str">
        <f>IF(medical_insurance_cost_dataset[[#This Row],[age]]&lt;=30,"Young Adult",IF(medical_insurance_cost_dataset[[#This Row],[age]]&lt;=50,"Middle Aged","Senior"))</f>
        <v>Middle Aged</v>
      </c>
    </row>
    <row r="7436" spans="1:18" x14ac:dyDescent="0.3">
      <c r="A7436" s="1" t="s">
        <v>3581</v>
      </c>
      <c r="B7436">
        <v>34</v>
      </c>
      <c r="C7436" s="5" t="s">
        <v>17</v>
      </c>
      <c r="D7436">
        <v>31.1</v>
      </c>
      <c r="E7436" s="3">
        <v>2</v>
      </c>
      <c r="F7436" s="1" t="s">
        <v>18</v>
      </c>
      <c r="G7436" s="5" t="s">
        <v>44</v>
      </c>
      <c r="H7436" s="1" t="s">
        <v>35</v>
      </c>
      <c r="I7436" s="4">
        <v>124936</v>
      </c>
      <c r="J7436" s="1" t="s">
        <v>32</v>
      </c>
      <c r="K7436">
        <v>0</v>
      </c>
      <c r="L7436" s="3">
        <v>4</v>
      </c>
      <c r="M7436">
        <v>0</v>
      </c>
      <c r="N7436">
        <v>6</v>
      </c>
      <c r="O7436" s="1" t="s">
        <v>47</v>
      </c>
      <c r="P7436">
        <v>37733.629999999997</v>
      </c>
      <c r="Q7436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36" t="str">
        <f>IF(medical_insurance_cost_dataset[[#This Row],[age]]&lt;=30,"Young Adult",IF(medical_insurance_cost_dataset[[#This Row],[age]]&lt;=50,"Middle Aged","Senior"))</f>
        <v>Middle Aged</v>
      </c>
    </row>
    <row r="7437" spans="1:18" x14ac:dyDescent="0.3">
      <c r="A7437" s="1" t="s">
        <v>1871</v>
      </c>
      <c r="B7437">
        <v>61</v>
      </c>
      <c r="C7437" s="5" t="s">
        <v>34</v>
      </c>
      <c r="D7437">
        <v>37.1</v>
      </c>
      <c r="E7437" s="3">
        <v>2</v>
      </c>
      <c r="F7437" s="1" t="s">
        <v>29</v>
      </c>
      <c r="G7437" s="5" t="s">
        <v>53</v>
      </c>
      <c r="H7437" s="1" t="s">
        <v>25</v>
      </c>
      <c r="I7437" s="4">
        <v>125456</v>
      </c>
      <c r="J7437" s="1" t="s">
        <v>32</v>
      </c>
      <c r="K7437">
        <v>1</v>
      </c>
      <c r="L7437" s="3">
        <v>5</v>
      </c>
      <c r="M7437">
        <v>0</v>
      </c>
      <c r="N7437">
        <v>2</v>
      </c>
      <c r="O7437" s="1" t="s">
        <v>22</v>
      </c>
      <c r="P7437">
        <v>24900.76</v>
      </c>
      <c r="Q743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37" t="str">
        <f>IF(medical_insurance_cost_dataset[[#This Row],[age]]&lt;=30,"Young Adult",IF(medical_insurance_cost_dataset[[#This Row],[age]]&lt;=50,"Middle Aged","Senior"))</f>
        <v>Senior</v>
      </c>
    </row>
    <row r="7438" spans="1:18" x14ac:dyDescent="0.3">
      <c r="A7438" s="1" t="s">
        <v>3330</v>
      </c>
      <c r="B7438">
        <v>57</v>
      </c>
      <c r="C7438" s="5" t="s">
        <v>17</v>
      </c>
      <c r="D7438">
        <v>32.9</v>
      </c>
      <c r="E7438" s="3">
        <v>2</v>
      </c>
      <c r="F7438" s="1" t="s">
        <v>18</v>
      </c>
      <c r="G7438" s="5" t="s">
        <v>30</v>
      </c>
      <c r="H7438" s="1" t="s">
        <v>38</v>
      </c>
      <c r="I7438" s="4">
        <v>125502</v>
      </c>
      <c r="J7438" s="1" t="s">
        <v>32</v>
      </c>
      <c r="K7438">
        <v>1</v>
      </c>
      <c r="L7438" s="3">
        <v>2</v>
      </c>
      <c r="M7438">
        <v>1</v>
      </c>
      <c r="N7438">
        <v>3</v>
      </c>
      <c r="O7438" s="1" t="s">
        <v>36</v>
      </c>
      <c r="P7438">
        <v>40722.04</v>
      </c>
      <c r="Q743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38" t="str">
        <f>IF(medical_insurance_cost_dataset[[#This Row],[age]]&lt;=30,"Young Adult",IF(medical_insurance_cost_dataset[[#This Row],[age]]&lt;=50,"Middle Aged","Senior"))</f>
        <v>Senior</v>
      </c>
    </row>
    <row r="7439" spans="1:18" x14ac:dyDescent="0.3">
      <c r="A7439" s="1" t="s">
        <v>1465</v>
      </c>
      <c r="B7439">
        <v>54</v>
      </c>
      <c r="C7439" s="5" t="s">
        <v>17</v>
      </c>
      <c r="D7439">
        <v>27</v>
      </c>
      <c r="E7439" s="3">
        <v>3</v>
      </c>
      <c r="F7439" s="1" t="s">
        <v>29</v>
      </c>
      <c r="G7439" s="5" t="s">
        <v>30</v>
      </c>
      <c r="H7439" s="1" t="s">
        <v>59</v>
      </c>
      <c r="I7439" s="4">
        <v>125548</v>
      </c>
      <c r="J7439" s="1" t="s">
        <v>21</v>
      </c>
      <c r="K7439">
        <v>1</v>
      </c>
      <c r="L7439" s="3">
        <v>3</v>
      </c>
      <c r="M7439">
        <v>2</v>
      </c>
      <c r="N7439">
        <v>3</v>
      </c>
      <c r="O7439" s="1" t="s">
        <v>27</v>
      </c>
      <c r="P7439">
        <v>23524.799999999999</v>
      </c>
      <c r="Q743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39" t="str">
        <f>IF(medical_insurance_cost_dataset[[#This Row],[age]]&lt;=30,"Young Adult",IF(medical_insurance_cost_dataset[[#This Row],[age]]&lt;=50,"Middle Aged","Senior"))</f>
        <v>Senior</v>
      </c>
    </row>
    <row r="7440" spans="1:18" x14ac:dyDescent="0.3">
      <c r="A7440" s="1" t="s">
        <v>4034</v>
      </c>
      <c r="B7440">
        <v>24</v>
      </c>
      <c r="C7440" s="5" t="s">
        <v>34</v>
      </c>
      <c r="D7440">
        <v>32.4</v>
      </c>
      <c r="E7440" s="3">
        <v>1</v>
      </c>
      <c r="F7440" s="1" t="s">
        <v>18</v>
      </c>
      <c r="G7440" s="5" t="s">
        <v>30</v>
      </c>
      <c r="H7440" s="1" t="s">
        <v>49</v>
      </c>
      <c r="I7440" s="4">
        <v>125786</v>
      </c>
      <c r="J7440" s="1" t="s">
        <v>32</v>
      </c>
      <c r="K7440">
        <v>0</v>
      </c>
      <c r="L7440" s="3">
        <v>5</v>
      </c>
      <c r="M7440">
        <v>0</v>
      </c>
      <c r="N7440">
        <v>0</v>
      </c>
      <c r="O7440" s="1" t="s">
        <v>27</v>
      </c>
      <c r="P7440">
        <v>29263.68</v>
      </c>
      <c r="Q744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40" t="str">
        <f>IF(medical_insurance_cost_dataset[[#This Row],[age]]&lt;=30,"Young Adult",IF(medical_insurance_cost_dataset[[#This Row],[age]]&lt;=50,"Middle Aged","Senior"))</f>
        <v>Young Adult</v>
      </c>
    </row>
    <row r="7441" spans="1:18" x14ac:dyDescent="0.3">
      <c r="A7441" s="1" t="s">
        <v>6769</v>
      </c>
      <c r="B7441">
        <v>38</v>
      </c>
      <c r="C7441" s="5" t="s">
        <v>34</v>
      </c>
      <c r="D7441">
        <v>28.3</v>
      </c>
      <c r="E7441" s="3">
        <v>1</v>
      </c>
      <c r="F7441" s="1" t="s">
        <v>29</v>
      </c>
      <c r="G7441" s="5" t="s">
        <v>24</v>
      </c>
      <c r="H7441" s="1" t="s">
        <v>46</v>
      </c>
      <c r="I7441" s="4">
        <v>125828</v>
      </c>
      <c r="J7441" s="1" t="s">
        <v>21</v>
      </c>
      <c r="K7441">
        <v>0</v>
      </c>
      <c r="L7441" s="3">
        <v>4</v>
      </c>
      <c r="M7441">
        <v>1</v>
      </c>
      <c r="N7441">
        <v>13</v>
      </c>
      <c r="O7441" s="1" t="s">
        <v>36</v>
      </c>
      <c r="P7441">
        <v>20052.060000000001</v>
      </c>
      <c r="Q744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41" t="str">
        <f>IF(medical_insurance_cost_dataset[[#This Row],[age]]&lt;=30,"Young Adult",IF(medical_insurance_cost_dataset[[#This Row],[age]]&lt;=50,"Middle Aged","Senior"))</f>
        <v>Middle Aged</v>
      </c>
    </row>
    <row r="7442" spans="1:18" x14ac:dyDescent="0.3">
      <c r="A7442" s="1" t="s">
        <v>81</v>
      </c>
      <c r="B7442">
        <v>26</v>
      </c>
      <c r="C7442" s="5" t="s">
        <v>34</v>
      </c>
      <c r="D7442">
        <v>24.4</v>
      </c>
      <c r="E7442" s="3">
        <v>1</v>
      </c>
      <c r="F7442" s="1" t="s">
        <v>29</v>
      </c>
      <c r="G7442" s="5" t="s">
        <v>53</v>
      </c>
      <c r="H7442" s="1" t="s">
        <v>63</v>
      </c>
      <c r="I7442" s="4">
        <v>125846</v>
      </c>
      <c r="J7442" s="1" t="s">
        <v>21</v>
      </c>
      <c r="K7442">
        <v>2</v>
      </c>
      <c r="L7442" s="3">
        <v>6</v>
      </c>
      <c r="M7442">
        <v>1</v>
      </c>
      <c r="N7442">
        <v>13</v>
      </c>
      <c r="O7442" s="1" t="s">
        <v>36</v>
      </c>
      <c r="P7442">
        <v>22717.919999999998</v>
      </c>
      <c r="Q744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42" t="str">
        <f>IF(medical_insurance_cost_dataset[[#This Row],[age]]&lt;=30,"Young Adult",IF(medical_insurance_cost_dataset[[#This Row],[age]]&lt;=50,"Middle Aged","Senior"))</f>
        <v>Young Adult</v>
      </c>
    </row>
    <row r="7443" spans="1:18" x14ac:dyDescent="0.3">
      <c r="A7443" s="1" t="s">
        <v>123</v>
      </c>
      <c r="B7443">
        <v>65</v>
      </c>
      <c r="C7443" s="5" t="s">
        <v>17</v>
      </c>
      <c r="D7443">
        <v>33.1</v>
      </c>
      <c r="E7443" s="3">
        <v>5</v>
      </c>
      <c r="F7443" s="1" t="s">
        <v>18</v>
      </c>
      <c r="G7443" s="5" t="s">
        <v>19</v>
      </c>
      <c r="H7443" s="1" t="s">
        <v>38</v>
      </c>
      <c r="I7443" s="4">
        <v>125993</v>
      </c>
      <c r="J7443" s="1" t="s">
        <v>21</v>
      </c>
      <c r="K7443">
        <v>0</v>
      </c>
      <c r="L7443" s="3">
        <v>3</v>
      </c>
      <c r="M7443">
        <v>1</v>
      </c>
      <c r="N7443">
        <v>5</v>
      </c>
      <c r="O7443" s="1" t="s">
        <v>22</v>
      </c>
      <c r="P7443">
        <v>34842.01</v>
      </c>
      <c r="Q744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43" t="str">
        <f>IF(medical_insurance_cost_dataset[[#This Row],[age]]&lt;=30,"Young Adult",IF(medical_insurance_cost_dataset[[#This Row],[age]]&lt;=50,"Middle Aged","Senior"))</f>
        <v>Senior</v>
      </c>
    </row>
    <row r="7444" spans="1:18" x14ac:dyDescent="0.3">
      <c r="A7444" s="1" t="s">
        <v>1462</v>
      </c>
      <c r="B7444">
        <v>20</v>
      </c>
      <c r="C7444" s="5" t="s">
        <v>34</v>
      </c>
      <c r="D7444">
        <v>24.2</v>
      </c>
      <c r="E7444" s="3">
        <v>3</v>
      </c>
      <c r="F7444" s="1" t="s">
        <v>29</v>
      </c>
      <c r="G7444" s="5" t="s">
        <v>24</v>
      </c>
      <c r="H7444" s="1" t="s">
        <v>35</v>
      </c>
      <c r="I7444" s="4">
        <v>126425</v>
      </c>
      <c r="J7444" s="1" t="s">
        <v>21</v>
      </c>
      <c r="K7444">
        <v>1</v>
      </c>
      <c r="L7444" s="3">
        <v>6</v>
      </c>
      <c r="M7444">
        <v>0</v>
      </c>
      <c r="N7444">
        <v>13</v>
      </c>
      <c r="O7444" s="1" t="s">
        <v>27</v>
      </c>
      <c r="P7444">
        <v>13938.84</v>
      </c>
      <c r="Q744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44" t="str">
        <f>IF(medical_insurance_cost_dataset[[#This Row],[age]]&lt;=30,"Young Adult",IF(medical_insurance_cost_dataset[[#This Row],[age]]&lt;=50,"Middle Aged","Senior"))</f>
        <v>Young Adult</v>
      </c>
    </row>
    <row r="7445" spans="1:18" x14ac:dyDescent="0.3">
      <c r="A7445" s="1" t="s">
        <v>7347</v>
      </c>
      <c r="B7445">
        <v>26</v>
      </c>
      <c r="C7445" s="5" t="s">
        <v>34</v>
      </c>
      <c r="D7445">
        <v>26.5</v>
      </c>
      <c r="E7445" s="3">
        <v>2</v>
      </c>
      <c r="F7445" s="1" t="s">
        <v>29</v>
      </c>
      <c r="G7445" s="5" t="s">
        <v>24</v>
      </c>
      <c r="H7445" s="1" t="s">
        <v>49</v>
      </c>
      <c r="I7445" s="4">
        <v>126435</v>
      </c>
      <c r="J7445" s="1" t="s">
        <v>21</v>
      </c>
      <c r="K7445">
        <v>1</v>
      </c>
      <c r="L7445" s="3">
        <v>4</v>
      </c>
      <c r="M7445">
        <v>0</v>
      </c>
      <c r="N7445">
        <v>13</v>
      </c>
      <c r="O7445" s="1" t="s">
        <v>27</v>
      </c>
      <c r="P7445">
        <v>11628.35</v>
      </c>
      <c r="Q744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45" t="str">
        <f>IF(medical_insurance_cost_dataset[[#This Row],[age]]&lt;=30,"Young Adult",IF(medical_insurance_cost_dataset[[#This Row],[age]]&lt;=50,"Middle Aged","Senior"))</f>
        <v>Young Adult</v>
      </c>
    </row>
    <row r="7446" spans="1:18" x14ac:dyDescent="0.3">
      <c r="A7446" s="1" t="s">
        <v>1972</v>
      </c>
      <c r="B7446">
        <v>65</v>
      </c>
      <c r="C7446" s="5" t="s">
        <v>17</v>
      </c>
      <c r="D7446">
        <v>29.9</v>
      </c>
      <c r="E7446" s="3">
        <v>0</v>
      </c>
      <c r="F7446" s="1" t="s">
        <v>29</v>
      </c>
      <c r="G7446" s="5" t="s">
        <v>19</v>
      </c>
      <c r="H7446" s="1" t="s">
        <v>49</v>
      </c>
      <c r="I7446" s="4">
        <v>126627</v>
      </c>
      <c r="J7446" s="1" t="s">
        <v>21</v>
      </c>
      <c r="K7446">
        <v>2</v>
      </c>
      <c r="L7446" s="3">
        <v>7</v>
      </c>
      <c r="M7446">
        <v>0</v>
      </c>
      <c r="N7446">
        <v>6</v>
      </c>
      <c r="O7446" s="1" t="s">
        <v>47</v>
      </c>
      <c r="P7446">
        <v>30089.02</v>
      </c>
      <c r="Q744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46" t="str">
        <f>IF(medical_insurance_cost_dataset[[#This Row],[age]]&lt;=30,"Young Adult",IF(medical_insurance_cost_dataset[[#This Row],[age]]&lt;=50,"Middle Aged","Senior"))</f>
        <v>Senior</v>
      </c>
    </row>
    <row r="7447" spans="1:18" x14ac:dyDescent="0.3">
      <c r="A7447" s="1" t="s">
        <v>1785</v>
      </c>
      <c r="B7447">
        <v>59</v>
      </c>
      <c r="C7447" s="5" t="s">
        <v>17</v>
      </c>
      <c r="D7447">
        <v>35</v>
      </c>
      <c r="E7447" s="3">
        <v>0</v>
      </c>
      <c r="F7447" s="1" t="s">
        <v>29</v>
      </c>
      <c r="G7447" s="5" t="s">
        <v>24</v>
      </c>
      <c r="H7447" s="1" t="s">
        <v>31</v>
      </c>
      <c r="I7447" s="4">
        <v>126843</v>
      </c>
      <c r="J7447" s="1" t="s">
        <v>26</v>
      </c>
      <c r="K7447">
        <v>0</v>
      </c>
      <c r="L7447" s="3">
        <v>4</v>
      </c>
      <c r="M7447">
        <v>0</v>
      </c>
      <c r="N7447">
        <v>8</v>
      </c>
      <c r="O7447" s="1" t="s">
        <v>22</v>
      </c>
      <c r="P7447">
        <v>11615.43</v>
      </c>
      <c r="Q744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47" t="str">
        <f>IF(medical_insurance_cost_dataset[[#This Row],[age]]&lt;=30,"Young Adult",IF(medical_insurance_cost_dataset[[#This Row],[age]]&lt;=50,"Middle Aged","Senior"))</f>
        <v>Senior</v>
      </c>
    </row>
    <row r="7448" spans="1:18" x14ac:dyDescent="0.3">
      <c r="A7448" s="1" t="s">
        <v>779</v>
      </c>
      <c r="B7448">
        <v>20</v>
      </c>
      <c r="C7448" s="5" t="s">
        <v>17</v>
      </c>
      <c r="D7448">
        <v>26.8</v>
      </c>
      <c r="E7448" s="3">
        <v>1</v>
      </c>
      <c r="F7448" s="1" t="s">
        <v>18</v>
      </c>
      <c r="G7448" s="5" t="s">
        <v>53</v>
      </c>
      <c r="H7448" s="1" t="s">
        <v>20</v>
      </c>
      <c r="I7448" s="4">
        <v>126931</v>
      </c>
      <c r="J7448" s="1" t="s">
        <v>21</v>
      </c>
      <c r="K7448">
        <v>0</v>
      </c>
      <c r="L7448" s="3">
        <v>3</v>
      </c>
      <c r="M7448">
        <v>0</v>
      </c>
      <c r="N7448">
        <v>9</v>
      </c>
      <c r="O7448" s="1" t="s">
        <v>22</v>
      </c>
      <c r="P7448">
        <v>22949.68</v>
      </c>
      <c r="Q7448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48" t="str">
        <f>IF(medical_insurance_cost_dataset[[#This Row],[age]]&lt;=30,"Young Adult",IF(medical_insurance_cost_dataset[[#This Row],[age]]&lt;=50,"Middle Aged","Senior"))</f>
        <v>Young Adult</v>
      </c>
    </row>
    <row r="7449" spans="1:18" x14ac:dyDescent="0.3">
      <c r="A7449" s="1" t="s">
        <v>3121</v>
      </c>
      <c r="B7449">
        <v>55</v>
      </c>
      <c r="C7449" s="5" t="s">
        <v>34</v>
      </c>
      <c r="D7449">
        <v>30.4</v>
      </c>
      <c r="E7449" s="3">
        <v>3</v>
      </c>
      <c r="F7449" s="1" t="s">
        <v>18</v>
      </c>
      <c r="G7449" s="5" t="s">
        <v>53</v>
      </c>
      <c r="H7449" s="1" t="s">
        <v>31</v>
      </c>
      <c r="I7449" s="4">
        <v>126954</v>
      </c>
      <c r="J7449" s="1" t="s">
        <v>26</v>
      </c>
      <c r="K7449">
        <v>0</v>
      </c>
      <c r="L7449" s="3">
        <v>4</v>
      </c>
      <c r="M7449">
        <v>0</v>
      </c>
      <c r="N7449">
        <v>14</v>
      </c>
      <c r="O7449" s="1" t="s">
        <v>36</v>
      </c>
      <c r="P7449">
        <v>32262.3</v>
      </c>
      <c r="Q744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49" t="str">
        <f>IF(medical_insurance_cost_dataset[[#This Row],[age]]&lt;=30,"Young Adult",IF(medical_insurance_cost_dataset[[#This Row],[age]]&lt;=50,"Middle Aged","Senior"))</f>
        <v>Senior</v>
      </c>
    </row>
    <row r="7450" spans="1:18" x14ac:dyDescent="0.3">
      <c r="A7450" s="1" t="s">
        <v>5275</v>
      </c>
      <c r="B7450">
        <v>43</v>
      </c>
      <c r="C7450" s="5" t="s">
        <v>17</v>
      </c>
      <c r="D7450">
        <v>22.9</v>
      </c>
      <c r="E7450" s="3">
        <v>1</v>
      </c>
      <c r="F7450" s="1" t="s">
        <v>29</v>
      </c>
      <c r="G7450" s="5" t="s">
        <v>53</v>
      </c>
      <c r="H7450" s="1" t="s">
        <v>49</v>
      </c>
      <c r="I7450" s="4">
        <v>126979</v>
      </c>
      <c r="J7450" s="1" t="s">
        <v>32</v>
      </c>
      <c r="K7450">
        <v>1</v>
      </c>
      <c r="L7450" s="3">
        <v>11</v>
      </c>
      <c r="M7450">
        <v>0</v>
      </c>
      <c r="N7450">
        <v>11</v>
      </c>
      <c r="O7450" s="1" t="s">
        <v>27</v>
      </c>
      <c r="P7450">
        <v>20098.169999999998</v>
      </c>
      <c r="Q7450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50" t="str">
        <f>IF(medical_insurance_cost_dataset[[#This Row],[age]]&lt;=30,"Young Adult",IF(medical_insurance_cost_dataset[[#This Row],[age]]&lt;=50,"Middle Aged","Senior"))</f>
        <v>Middle Aged</v>
      </c>
    </row>
    <row r="7451" spans="1:18" x14ac:dyDescent="0.3">
      <c r="A7451" s="1" t="s">
        <v>1549</v>
      </c>
      <c r="B7451">
        <v>63</v>
      </c>
      <c r="C7451" s="5" t="s">
        <v>17</v>
      </c>
      <c r="D7451">
        <v>37.5</v>
      </c>
      <c r="E7451" s="3">
        <v>1</v>
      </c>
      <c r="F7451" s="1" t="s">
        <v>29</v>
      </c>
      <c r="G7451" s="5" t="s">
        <v>24</v>
      </c>
      <c r="H7451" s="1" t="s">
        <v>59</v>
      </c>
      <c r="I7451" s="4">
        <v>127198</v>
      </c>
      <c r="J7451" s="1" t="s">
        <v>21</v>
      </c>
      <c r="K7451">
        <v>0</v>
      </c>
      <c r="L7451" s="3">
        <v>4</v>
      </c>
      <c r="M7451">
        <v>0</v>
      </c>
      <c r="N7451">
        <v>11</v>
      </c>
      <c r="O7451" s="1" t="s">
        <v>27</v>
      </c>
      <c r="P7451">
        <v>15691.43</v>
      </c>
      <c r="Q745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51" t="str">
        <f>IF(medical_insurance_cost_dataset[[#This Row],[age]]&lt;=30,"Young Adult",IF(medical_insurance_cost_dataset[[#This Row],[age]]&lt;=50,"Middle Aged","Senior"))</f>
        <v>Senior</v>
      </c>
    </row>
    <row r="7452" spans="1:18" x14ac:dyDescent="0.3">
      <c r="A7452" s="1" t="s">
        <v>2602</v>
      </c>
      <c r="B7452">
        <v>20</v>
      </c>
      <c r="C7452" s="5" t="s">
        <v>17</v>
      </c>
      <c r="D7452">
        <v>27.8</v>
      </c>
      <c r="E7452" s="3">
        <v>2</v>
      </c>
      <c r="F7452" s="1" t="s">
        <v>29</v>
      </c>
      <c r="G7452" s="5" t="s">
        <v>30</v>
      </c>
      <c r="H7452" s="1" t="s">
        <v>49</v>
      </c>
      <c r="I7452" s="4">
        <v>127814</v>
      </c>
      <c r="J7452" s="1" t="s">
        <v>21</v>
      </c>
      <c r="K7452">
        <v>0</v>
      </c>
      <c r="L7452" s="3">
        <v>7</v>
      </c>
      <c r="M7452">
        <v>1</v>
      </c>
      <c r="N7452">
        <v>10</v>
      </c>
      <c r="O7452" s="1" t="s">
        <v>36</v>
      </c>
      <c r="P7452">
        <v>19437.91</v>
      </c>
      <c r="Q745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52" t="str">
        <f>IF(medical_insurance_cost_dataset[[#This Row],[age]]&lt;=30,"Young Adult",IF(medical_insurance_cost_dataset[[#This Row],[age]]&lt;=50,"Middle Aged","Senior"))</f>
        <v>Young Adult</v>
      </c>
    </row>
    <row r="7453" spans="1:18" x14ac:dyDescent="0.3">
      <c r="A7453" s="1" t="s">
        <v>4452</v>
      </c>
      <c r="B7453">
        <v>30</v>
      </c>
      <c r="C7453" s="5" t="s">
        <v>34</v>
      </c>
      <c r="D7453">
        <v>32.299999999999997</v>
      </c>
      <c r="E7453" s="3">
        <v>0</v>
      </c>
      <c r="F7453" s="1" t="s">
        <v>29</v>
      </c>
      <c r="G7453" s="5" t="s">
        <v>30</v>
      </c>
      <c r="H7453" s="1" t="s">
        <v>41</v>
      </c>
      <c r="I7453" s="4">
        <v>127872</v>
      </c>
      <c r="J7453" s="1" t="s">
        <v>21</v>
      </c>
      <c r="K7453">
        <v>0</v>
      </c>
      <c r="L7453" s="3">
        <v>7</v>
      </c>
      <c r="M7453">
        <v>0</v>
      </c>
      <c r="N7453">
        <v>14</v>
      </c>
      <c r="O7453" s="1" t="s">
        <v>47</v>
      </c>
      <c r="P7453">
        <v>16458.05</v>
      </c>
      <c r="Q745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53" t="str">
        <f>IF(medical_insurance_cost_dataset[[#This Row],[age]]&lt;=30,"Young Adult",IF(medical_insurance_cost_dataset[[#This Row],[age]]&lt;=50,"Middle Aged","Senior"))</f>
        <v>Young Adult</v>
      </c>
    </row>
    <row r="7454" spans="1:18" x14ac:dyDescent="0.3">
      <c r="A7454" s="1" t="s">
        <v>3735</v>
      </c>
      <c r="B7454">
        <v>54</v>
      </c>
      <c r="C7454" s="5" t="s">
        <v>34</v>
      </c>
      <c r="D7454">
        <v>33.200000000000003</v>
      </c>
      <c r="E7454" s="3">
        <v>2</v>
      </c>
      <c r="F7454" s="1" t="s">
        <v>29</v>
      </c>
      <c r="G7454" s="5" t="s">
        <v>30</v>
      </c>
      <c r="H7454" s="1" t="s">
        <v>31</v>
      </c>
      <c r="I7454" s="4">
        <v>128192</v>
      </c>
      <c r="J7454" s="1" t="s">
        <v>21</v>
      </c>
      <c r="K7454">
        <v>0</v>
      </c>
      <c r="L7454" s="3">
        <v>2</v>
      </c>
      <c r="M7454">
        <v>1</v>
      </c>
      <c r="N7454">
        <v>11</v>
      </c>
      <c r="O7454" s="1" t="s">
        <v>27</v>
      </c>
      <c r="P7454">
        <v>12836.32</v>
      </c>
      <c r="Q745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54" t="str">
        <f>IF(medical_insurance_cost_dataset[[#This Row],[age]]&lt;=30,"Young Adult",IF(medical_insurance_cost_dataset[[#This Row],[age]]&lt;=50,"Middle Aged","Senior"))</f>
        <v>Senior</v>
      </c>
    </row>
    <row r="7455" spans="1:18" x14ac:dyDescent="0.3">
      <c r="A7455" s="1" t="s">
        <v>6880</v>
      </c>
      <c r="B7455">
        <v>41</v>
      </c>
      <c r="C7455" s="5" t="s">
        <v>34</v>
      </c>
      <c r="D7455">
        <v>23.1</v>
      </c>
      <c r="E7455" s="3">
        <v>1</v>
      </c>
      <c r="F7455" s="1" t="s">
        <v>29</v>
      </c>
      <c r="G7455" s="5" t="s">
        <v>44</v>
      </c>
      <c r="H7455" s="1" t="s">
        <v>59</v>
      </c>
      <c r="I7455" s="4">
        <v>128227</v>
      </c>
      <c r="J7455" s="1" t="s">
        <v>32</v>
      </c>
      <c r="K7455">
        <v>1</v>
      </c>
      <c r="L7455" s="3">
        <v>8</v>
      </c>
      <c r="M7455">
        <v>1</v>
      </c>
      <c r="N7455">
        <v>7</v>
      </c>
      <c r="O7455" s="1" t="s">
        <v>36</v>
      </c>
      <c r="P7455">
        <v>23963.88</v>
      </c>
      <c r="Q7455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55" t="str">
        <f>IF(medical_insurance_cost_dataset[[#This Row],[age]]&lt;=30,"Young Adult",IF(medical_insurance_cost_dataset[[#This Row],[age]]&lt;=50,"Middle Aged","Senior"))</f>
        <v>Middle Aged</v>
      </c>
    </row>
    <row r="7456" spans="1:18" x14ac:dyDescent="0.3">
      <c r="A7456" s="1" t="s">
        <v>3613</v>
      </c>
      <c r="B7456">
        <v>53</v>
      </c>
      <c r="C7456" s="5" t="s">
        <v>34</v>
      </c>
      <c r="D7456">
        <v>22.3</v>
      </c>
      <c r="E7456" s="3">
        <v>2</v>
      </c>
      <c r="F7456" s="1" t="s">
        <v>29</v>
      </c>
      <c r="G7456" s="5" t="s">
        <v>19</v>
      </c>
      <c r="H7456" s="1" t="s">
        <v>63</v>
      </c>
      <c r="I7456" s="4">
        <v>128926</v>
      </c>
      <c r="J7456" s="1" t="s">
        <v>26</v>
      </c>
      <c r="K7456">
        <v>1</v>
      </c>
      <c r="L7456" s="3">
        <v>6</v>
      </c>
      <c r="M7456">
        <v>1</v>
      </c>
      <c r="N7456">
        <v>10</v>
      </c>
      <c r="O7456" s="1" t="s">
        <v>27</v>
      </c>
      <c r="P7456">
        <v>14677.16</v>
      </c>
      <c r="Q745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56" t="str">
        <f>IF(medical_insurance_cost_dataset[[#This Row],[age]]&lt;=30,"Young Adult",IF(medical_insurance_cost_dataset[[#This Row],[age]]&lt;=50,"Middle Aged","Senior"))</f>
        <v>Senior</v>
      </c>
    </row>
    <row r="7457" spans="1:18" x14ac:dyDescent="0.3">
      <c r="A7457" s="1" t="s">
        <v>4121</v>
      </c>
      <c r="B7457">
        <v>23</v>
      </c>
      <c r="C7457" s="5" t="s">
        <v>17</v>
      </c>
      <c r="D7457">
        <v>22.2</v>
      </c>
      <c r="E7457" s="3">
        <v>3</v>
      </c>
      <c r="F7457" s="1" t="s">
        <v>29</v>
      </c>
      <c r="G7457" s="5" t="s">
        <v>24</v>
      </c>
      <c r="H7457" s="1" t="s">
        <v>35</v>
      </c>
      <c r="I7457" s="4">
        <v>129118</v>
      </c>
      <c r="J7457" s="1" t="s">
        <v>32</v>
      </c>
      <c r="K7457">
        <v>0</v>
      </c>
      <c r="L7457" s="3">
        <v>4</v>
      </c>
      <c r="M7457">
        <v>0</v>
      </c>
      <c r="N7457">
        <v>7</v>
      </c>
      <c r="O7457" s="1" t="s">
        <v>22</v>
      </c>
      <c r="P7457">
        <v>14443.94</v>
      </c>
      <c r="Q745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57" t="str">
        <f>IF(medical_insurance_cost_dataset[[#This Row],[age]]&lt;=30,"Young Adult",IF(medical_insurance_cost_dataset[[#This Row],[age]]&lt;=50,"Middle Aged","Senior"))</f>
        <v>Young Adult</v>
      </c>
    </row>
    <row r="7458" spans="1:18" x14ac:dyDescent="0.3">
      <c r="A7458" s="1" t="s">
        <v>515</v>
      </c>
      <c r="B7458">
        <v>30</v>
      </c>
      <c r="C7458" s="5" t="s">
        <v>34</v>
      </c>
      <c r="D7458">
        <v>32.9</v>
      </c>
      <c r="E7458" s="3">
        <v>0</v>
      </c>
      <c r="F7458" s="1" t="s">
        <v>29</v>
      </c>
      <c r="G7458" s="5" t="s">
        <v>44</v>
      </c>
      <c r="H7458" s="1" t="s">
        <v>46</v>
      </c>
      <c r="I7458" s="4">
        <v>129141</v>
      </c>
      <c r="J7458" s="1" t="s">
        <v>21</v>
      </c>
      <c r="K7458">
        <v>1</v>
      </c>
      <c r="L7458" s="3">
        <v>4</v>
      </c>
      <c r="M7458">
        <v>0</v>
      </c>
      <c r="N7458">
        <v>1</v>
      </c>
      <c r="O7458" s="1" t="s">
        <v>22</v>
      </c>
      <c r="P7458">
        <v>13005.01</v>
      </c>
      <c r="Q745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58" t="str">
        <f>IF(medical_insurance_cost_dataset[[#This Row],[age]]&lt;=30,"Young Adult",IF(medical_insurance_cost_dataset[[#This Row],[age]]&lt;=50,"Middle Aged","Senior"))</f>
        <v>Young Adult</v>
      </c>
    </row>
    <row r="7459" spans="1:18" x14ac:dyDescent="0.3">
      <c r="A7459" s="1" t="s">
        <v>2065</v>
      </c>
      <c r="B7459">
        <v>56</v>
      </c>
      <c r="C7459" s="5" t="s">
        <v>34</v>
      </c>
      <c r="D7459">
        <v>29.7</v>
      </c>
      <c r="E7459" s="3">
        <v>1</v>
      </c>
      <c r="F7459" s="1" t="s">
        <v>18</v>
      </c>
      <c r="G7459" s="5" t="s">
        <v>24</v>
      </c>
      <c r="H7459" s="1" t="s">
        <v>63</v>
      </c>
      <c r="I7459" s="4">
        <v>129210</v>
      </c>
      <c r="J7459" s="1" t="s">
        <v>32</v>
      </c>
      <c r="K7459">
        <v>1</v>
      </c>
      <c r="L7459" s="3">
        <v>2</v>
      </c>
      <c r="M7459">
        <v>0</v>
      </c>
      <c r="N7459">
        <v>11</v>
      </c>
      <c r="O7459" s="1" t="s">
        <v>22</v>
      </c>
      <c r="P7459">
        <v>36152.5</v>
      </c>
      <c r="Q7459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59" t="str">
        <f>IF(medical_insurance_cost_dataset[[#This Row],[age]]&lt;=30,"Young Adult",IF(medical_insurance_cost_dataset[[#This Row],[age]]&lt;=50,"Middle Aged","Senior"))</f>
        <v>Senior</v>
      </c>
    </row>
    <row r="7460" spans="1:18" x14ac:dyDescent="0.3">
      <c r="A7460" s="1" t="s">
        <v>400</v>
      </c>
      <c r="B7460">
        <v>18</v>
      </c>
      <c r="C7460" s="5" t="s">
        <v>17</v>
      </c>
      <c r="D7460">
        <v>33.700000000000003</v>
      </c>
      <c r="E7460" s="3">
        <v>4</v>
      </c>
      <c r="F7460" s="1" t="s">
        <v>18</v>
      </c>
      <c r="G7460" s="5" t="s">
        <v>19</v>
      </c>
      <c r="H7460" s="1" t="s">
        <v>59</v>
      </c>
      <c r="I7460" s="4">
        <v>129237</v>
      </c>
      <c r="J7460" s="1" t="s">
        <v>26</v>
      </c>
      <c r="K7460">
        <v>0</v>
      </c>
      <c r="L7460" s="3">
        <v>3</v>
      </c>
      <c r="M7460">
        <v>0</v>
      </c>
      <c r="N7460">
        <v>0</v>
      </c>
      <c r="O7460" s="1" t="s">
        <v>22</v>
      </c>
      <c r="P7460">
        <v>26134.2</v>
      </c>
      <c r="Q746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0" t="str">
        <f>IF(medical_insurance_cost_dataset[[#This Row],[age]]&lt;=30,"Young Adult",IF(medical_insurance_cost_dataset[[#This Row],[age]]&lt;=50,"Middle Aged","Senior"))</f>
        <v>Young Adult</v>
      </c>
    </row>
    <row r="7461" spans="1:18" x14ac:dyDescent="0.3">
      <c r="A7461" s="1" t="s">
        <v>2426</v>
      </c>
      <c r="B7461">
        <v>27</v>
      </c>
      <c r="C7461" s="5" t="s">
        <v>17</v>
      </c>
      <c r="D7461">
        <v>33.6</v>
      </c>
      <c r="E7461" s="3">
        <v>3</v>
      </c>
      <c r="F7461" s="1" t="s">
        <v>18</v>
      </c>
      <c r="G7461" s="5" t="s">
        <v>19</v>
      </c>
      <c r="H7461" s="1" t="s">
        <v>35</v>
      </c>
      <c r="I7461" s="4">
        <v>129266</v>
      </c>
      <c r="J7461" s="1" t="s">
        <v>21</v>
      </c>
      <c r="K7461">
        <v>1</v>
      </c>
      <c r="L7461" s="3">
        <v>4</v>
      </c>
      <c r="M7461">
        <v>0</v>
      </c>
      <c r="N7461">
        <v>13</v>
      </c>
      <c r="O7461" s="1" t="s">
        <v>22</v>
      </c>
      <c r="P7461">
        <v>33738.720000000001</v>
      </c>
      <c r="Q7461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1" t="str">
        <f>IF(medical_insurance_cost_dataset[[#This Row],[age]]&lt;=30,"Young Adult",IF(medical_insurance_cost_dataset[[#This Row],[age]]&lt;=50,"Middle Aged","Senior"))</f>
        <v>Young Adult</v>
      </c>
    </row>
    <row r="7462" spans="1:18" x14ac:dyDescent="0.3">
      <c r="A7462" s="1" t="s">
        <v>7022</v>
      </c>
      <c r="B7462">
        <v>25</v>
      </c>
      <c r="C7462" s="5" t="s">
        <v>34</v>
      </c>
      <c r="D7462">
        <v>35</v>
      </c>
      <c r="E7462" s="3">
        <v>1</v>
      </c>
      <c r="F7462" s="1" t="s">
        <v>29</v>
      </c>
      <c r="G7462" s="5" t="s">
        <v>30</v>
      </c>
      <c r="H7462" s="1" t="s">
        <v>41</v>
      </c>
      <c r="I7462" s="4">
        <v>129590</v>
      </c>
      <c r="J7462" s="1" t="s">
        <v>32</v>
      </c>
      <c r="K7462">
        <v>1</v>
      </c>
      <c r="L7462" s="3">
        <v>2</v>
      </c>
      <c r="M7462">
        <v>0</v>
      </c>
      <c r="N7462">
        <v>0</v>
      </c>
      <c r="O7462" s="1" t="s">
        <v>27</v>
      </c>
      <c r="P7462">
        <v>17955.72</v>
      </c>
      <c r="Q746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2" t="str">
        <f>IF(medical_insurance_cost_dataset[[#This Row],[age]]&lt;=30,"Young Adult",IF(medical_insurance_cost_dataset[[#This Row],[age]]&lt;=50,"Middle Aged","Senior"))</f>
        <v>Young Adult</v>
      </c>
    </row>
    <row r="7463" spans="1:18" x14ac:dyDescent="0.3">
      <c r="A7463" s="1" t="s">
        <v>502</v>
      </c>
      <c r="B7463">
        <v>19</v>
      </c>
      <c r="C7463" s="5" t="s">
        <v>17</v>
      </c>
      <c r="D7463">
        <v>20.399999999999999</v>
      </c>
      <c r="E7463" s="3">
        <v>0</v>
      </c>
      <c r="F7463" s="1" t="s">
        <v>18</v>
      </c>
      <c r="G7463" s="5" t="s">
        <v>53</v>
      </c>
      <c r="H7463" s="1" t="s">
        <v>49</v>
      </c>
      <c r="I7463" s="4">
        <v>129651</v>
      </c>
      <c r="J7463" s="1" t="s">
        <v>21</v>
      </c>
      <c r="K7463">
        <v>0</v>
      </c>
      <c r="L7463" s="3">
        <v>8</v>
      </c>
      <c r="M7463">
        <v>0</v>
      </c>
      <c r="N7463">
        <v>0</v>
      </c>
      <c r="O7463" s="1" t="s">
        <v>27</v>
      </c>
      <c r="P7463">
        <v>23538.74</v>
      </c>
      <c r="Q746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63" t="str">
        <f>IF(medical_insurance_cost_dataset[[#This Row],[age]]&lt;=30,"Young Adult",IF(medical_insurance_cost_dataset[[#This Row],[age]]&lt;=50,"Middle Aged","Senior"))</f>
        <v>Young Adult</v>
      </c>
    </row>
    <row r="7464" spans="1:18" x14ac:dyDescent="0.3">
      <c r="A7464" s="1" t="s">
        <v>5196</v>
      </c>
      <c r="B7464">
        <v>54</v>
      </c>
      <c r="C7464" s="5" t="s">
        <v>34</v>
      </c>
      <c r="D7464">
        <v>37.4</v>
      </c>
      <c r="E7464" s="3">
        <v>1</v>
      </c>
      <c r="F7464" s="1" t="s">
        <v>29</v>
      </c>
      <c r="G7464" s="5" t="s">
        <v>53</v>
      </c>
      <c r="H7464" s="1" t="s">
        <v>49</v>
      </c>
      <c r="I7464" s="4">
        <v>129680</v>
      </c>
      <c r="J7464" s="1" t="s">
        <v>32</v>
      </c>
      <c r="K7464">
        <v>1</v>
      </c>
      <c r="L7464" s="3">
        <v>3</v>
      </c>
      <c r="M7464">
        <v>0</v>
      </c>
      <c r="N7464">
        <v>0</v>
      </c>
      <c r="O7464" s="1" t="s">
        <v>27</v>
      </c>
      <c r="P7464">
        <v>18188.98</v>
      </c>
      <c r="Q7464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4" t="str">
        <f>IF(medical_insurance_cost_dataset[[#This Row],[age]]&lt;=30,"Young Adult",IF(medical_insurance_cost_dataset[[#This Row],[age]]&lt;=50,"Middle Aged","Senior"))</f>
        <v>Senior</v>
      </c>
    </row>
    <row r="7465" spans="1:18" x14ac:dyDescent="0.3">
      <c r="A7465" s="1" t="s">
        <v>3787</v>
      </c>
      <c r="B7465">
        <v>40</v>
      </c>
      <c r="C7465" s="5" t="s">
        <v>17</v>
      </c>
      <c r="D7465">
        <v>30</v>
      </c>
      <c r="E7465" s="3">
        <v>3</v>
      </c>
      <c r="F7465" s="1" t="s">
        <v>29</v>
      </c>
      <c r="G7465" s="5" t="s">
        <v>30</v>
      </c>
      <c r="H7465" s="1" t="s">
        <v>41</v>
      </c>
      <c r="I7465" s="4">
        <v>129943</v>
      </c>
      <c r="J7465" s="1" t="s">
        <v>21</v>
      </c>
      <c r="K7465">
        <v>1</v>
      </c>
      <c r="L7465" s="3">
        <v>2</v>
      </c>
      <c r="M7465">
        <v>0</v>
      </c>
      <c r="N7465">
        <v>12</v>
      </c>
      <c r="O7465" s="1" t="s">
        <v>47</v>
      </c>
      <c r="P7465">
        <v>19803.23</v>
      </c>
      <c r="Q746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5" t="str">
        <f>IF(medical_insurance_cost_dataset[[#This Row],[age]]&lt;=30,"Young Adult",IF(medical_insurance_cost_dataset[[#This Row],[age]]&lt;=50,"Middle Aged","Senior"))</f>
        <v>Middle Aged</v>
      </c>
    </row>
    <row r="7466" spans="1:18" x14ac:dyDescent="0.3">
      <c r="A7466" s="1" t="s">
        <v>5155</v>
      </c>
      <c r="B7466">
        <v>37</v>
      </c>
      <c r="C7466" s="5" t="s">
        <v>17</v>
      </c>
      <c r="D7466">
        <v>22.1</v>
      </c>
      <c r="E7466" s="3">
        <v>1</v>
      </c>
      <c r="F7466" s="1" t="s">
        <v>29</v>
      </c>
      <c r="G7466" s="5" t="s">
        <v>30</v>
      </c>
      <c r="H7466" s="1" t="s">
        <v>25</v>
      </c>
      <c r="I7466" s="4">
        <v>129976</v>
      </c>
      <c r="J7466" s="1" t="s">
        <v>32</v>
      </c>
      <c r="K7466">
        <v>1</v>
      </c>
      <c r="L7466" s="3">
        <v>4</v>
      </c>
      <c r="M7466">
        <v>1</v>
      </c>
      <c r="N7466">
        <v>12</v>
      </c>
      <c r="O7466" s="1" t="s">
        <v>47</v>
      </c>
      <c r="P7466">
        <v>25931.72</v>
      </c>
      <c r="Q7466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66" t="str">
        <f>IF(medical_insurance_cost_dataset[[#This Row],[age]]&lt;=30,"Young Adult",IF(medical_insurance_cost_dataset[[#This Row],[age]]&lt;=50,"Middle Aged","Senior"))</f>
        <v>Middle Aged</v>
      </c>
    </row>
    <row r="7467" spans="1:18" x14ac:dyDescent="0.3">
      <c r="A7467" s="1" t="s">
        <v>274</v>
      </c>
      <c r="B7467">
        <v>61</v>
      </c>
      <c r="C7467" s="5" t="s">
        <v>17</v>
      </c>
      <c r="D7467">
        <v>19.899999999999999</v>
      </c>
      <c r="E7467" s="3">
        <v>0</v>
      </c>
      <c r="F7467" s="1" t="s">
        <v>29</v>
      </c>
      <c r="G7467" s="5" t="s">
        <v>19</v>
      </c>
      <c r="H7467" s="1" t="s">
        <v>38</v>
      </c>
      <c r="I7467" s="4">
        <v>130838</v>
      </c>
      <c r="J7467" s="1" t="s">
        <v>26</v>
      </c>
      <c r="K7467">
        <v>2</v>
      </c>
      <c r="L7467" s="3">
        <v>3</v>
      </c>
      <c r="M7467">
        <v>1</v>
      </c>
      <c r="N7467">
        <v>0</v>
      </c>
      <c r="O7467" s="1" t="s">
        <v>27</v>
      </c>
      <c r="P7467">
        <v>21253.360000000001</v>
      </c>
      <c r="Q746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67" t="str">
        <f>IF(medical_insurance_cost_dataset[[#This Row],[age]]&lt;=30,"Young Adult",IF(medical_insurance_cost_dataset[[#This Row],[age]]&lt;=50,"Middle Aged","Senior"))</f>
        <v>Senior</v>
      </c>
    </row>
    <row r="7468" spans="1:18" x14ac:dyDescent="0.3">
      <c r="A7468" s="1" t="s">
        <v>39</v>
      </c>
      <c r="B7468">
        <v>59</v>
      </c>
      <c r="C7468" s="5" t="s">
        <v>17</v>
      </c>
      <c r="D7468">
        <v>32.1</v>
      </c>
      <c r="E7468" s="3">
        <v>1</v>
      </c>
      <c r="F7468" s="1" t="s">
        <v>29</v>
      </c>
      <c r="G7468" s="5" t="s">
        <v>30</v>
      </c>
      <c r="H7468" s="1" t="s">
        <v>38</v>
      </c>
      <c r="I7468" s="4">
        <v>130838</v>
      </c>
      <c r="J7468" s="1" t="s">
        <v>21</v>
      </c>
      <c r="K7468">
        <v>1</v>
      </c>
      <c r="L7468" s="3">
        <v>8</v>
      </c>
      <c r="M7468">
        <v>0</v>
      </c>
      <c r="N7468">
        <v>11</v>
      </c>
      <c r="O7468" s="1" t="s">
        <v>22</v>
      </c>
      <c r="P7468">
        <v>15593.27</v>
      </c>
      <c r="Q746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8" t="str">
        <f>IF(medical_insurance_cost_dataset[[#This Row],[age]]&lt;=30,"Young Adult",IF(medical_insurance_cost_dataset[[#This Row],[age]]&lt;=50,"Middle Aged","Senior"))</f>
        <v>Senior</v>
      </c>
    </row>
    <row r="7469" spans="1:18" x14ac:dyDescent="0.3">
      <c r="A7469" s="1" t="s">
        <v>4496</v>
      </c>
      <c r="B7469">
        <v>57</v>
      </c>
      <c r="C7469" s="5" t="s">
        <v>17</v>
      </c>
      <c r="D7469">
        <v>36.5</v>
      </c>
      <c r="E7469" s="3">
        <v>2</v>
      </c>
      <c r="F7469" s="1" t="s">
        <v>29</v>
      </c>
      <c r="G7469" s="5" t="s">
        <v>44</v>
      </c>
      <c r="H7469" s="1" t="s">
        <v>31</v>
      </c>
      <c r="I7469" s="4">
        <v>131006</v>
      </c>
      <c r="J7469" s="1" t="s">
        <v>32</v>
      </c>
      <c r="K7469">
        <v>1</v>
      </c>
      <c r="L7469" s="3">
        <v>2</v>
      </c>
      <c r="M7469">
        <v>1</v>
      </c>
      <c r="N7469">
        <v>2</v>
      </c>
      <c r="O7469" s="1" t="s">
        <v>27</v>
      </c>
      <c r="P7469">
        <v>22669.34</v>
      </c>
      <c r="Q746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69" t="str">
        <f>IF(medical_insurance_cost_dataset[[#This Row],[age]]&lt;=30,"Young Adult",IF(medical_insurance_cost_dataset[[#This Row],[age]]&lt;=50,"Middle Aged","Senior"))</f>
        <v>Senior</v>
      </c>
    </row>
    <row r="7470" spans="1:18" x14ac:dyDescent="0.3">
      <c r="A7470" s="1" t="s">
        <v>2922</v>
      </c>
      <c r="B7470">
        <v>37</v>
      </c>
      <c r="C7470" s="5" t="s">
        <v>17</v>
      </c>
      <c r="D7470">
        <v>25.9</v>
      </c>
      <c r="E7470" s="3">
        <v>4</v>
      </c>
      <c r="F7470" s="1" t="s">
        <v>29</v>
      </c>
      <c r="G7470" s="5" t="s">
        <v>53</v>
      </c>
      <c r="H7470" s="1" t="s">
        <v>38</v>
      </c>
      <c r="I7470" s="4">
        <v>131758</v>
      </c>
      <c r="J7470" s="1" t="s">
        <v>21</v>
      </c>
      <c r="K7470">
        <v>1</v>
      </c>
      <c r="L7470" s="3">
        <v>2</v>
      </c>
      <c r="M7470">
        <v>2</v>
      </c>
      <c r="N7470">
        <v>0</v>
      </c>
      <c r="O7470" s="1" t="s">
        <v>27</v>
      </c>
      <c r="P7470">
        <v>19649.650000000001</v>
      </c>
      <c r="Q747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70" t="str">
        <f>IF(medical_insurance_cost_dataset[[#This Row],[age]]&lt;=30,"Young Adult",IF(medical_insurance_cost_dataset[[#This Row],[age]]&lt;=50,"Middle Aged","Senior"))</f>
        <v>Middle Aged</v>
      </c>
    </row>
    <row r="7471" spans="1:18" x14ac:dyDescent="0.3">
      <c r="A7471" s="1" t="s">
        <v>176</v>
      </c>
      <c r="B7471">
        <v>49</v>
      </c>
      <c r="C7471" s="5" t="s">
        <v>17</v>
      </c>
      <c r="D7471">
        <v>28.1</v>
      </c>
      <c r="E7471" s="3">
        <v>1</v>
      </c>
      <c r="F7471" s="1" t="s">
        <v>29</v>
      </c>
      <c r="G7471" s="5" t="s">
        <v>53</v>
      </c>
      <c r="H7471" s="1" t="s">
        <v>46</v>
      </c>
      <c r="I7471" s="4">
        <v>131837</v>
      </c>
      <c r="J7471" s="1" t="s">
        <v>21</v>
      </c>
      <c r="K7471">
        <v>0</v>
      </c>
      <c r="L7471" s="3">
        <v>7</v>
      </c>
      <c r="M7471">
        <v>1</v>
      </c>
      <c r="N7471">
        <v>2</v>
      </c>
      <c r="O7471" s="1" t="s">
        <v>22</v>
      </c>
      <c r="P7471">
        <v>18968.080000000002</v>
      </c>
      <c r="Q747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71" t="str">
        <f>IF(medical_insurance_cost_dataset[[#This Row],[age]]&lt;=30,"Young Adult",IF(medical_insurance_cost_dataset[[#This Row],[age]]&lt;=50,"Middle Aged","Senior"))</f>
        <v>Middle Aged</v>
      </c>
    </row>
    <row r="7472" spans="1:18" x14ac:dyDescent="0.3">
      <c r="A7472" s="1" t="s">
        <v>1751</v>
      </c>
      <c r="B7472">
        <v>22</v>
      </c>
      <c r="C7472" s="5" t="s">
        <v>17</v>
      </c>
      <c r="D7472">
        <v>21.2</v>
      </c>
      <c r="E7472" s="3">
        <v>1</v>
      </c>
      <c r="F7472" s="1" t="s">
        <v>29</v>
      </c>
      <c r="G7472" s="5" t="s">
        <v>19</v>
      </c>
      <c r="H7472" s="1" t="s">
        <v>74</v>
      </c>
      <c r="I7472" s="4">
        <v>132191</v>
      </c>
      <c r="J7472" s="1" t="s">
        <v>21</v>
      </c>
      <c r="K7472">
        <v>1</v>
      </c>
      <c r="L7472" s="3">
        <v>6</v>
      </c>
      <c r="M7472">
        <v>1</v>
      </c>
      <c r="N7472">
        <v>14</v>
      </c>
      <c r="O7472" s="1" t="s">
        <v>27</v>
      </c>
      <c r="P7472">
        <v>16550.05</v>
      </c>
      <c r="Q7472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72" t="str">
        <f>IF(medical_insurance_cost_dataset[[#This Row],[age]]&lt;=30,"Young Adult",IF(medical_insurance_cost_dataset[[#This Row],[age]]&lt;=50,"Middle Aged","Senior"))</f>
        <v>Young Adult</v>
      </c>
    </row>
    <row r="7473" spans="1:18" x14ac:dyDescent="0.3">
      <c r="A7473" s="1" t="s">
        <v>6051</v>
      </c>
      <c r="B7473">
        <v>46</v>
      </c>
      <c r="C7473" s="5" t="s">
        <v>17</v>
      </c>
      <c r="D7473">
        <v>21.8</v>
      </c>
      <c r="E7473" s="3">
        <v>3</v>
      </c>
      <c r="F7473" s="1" t="s">
        <v>29</v>
      </c>
      <c r="G7473" s="5" t="s">
        <v>53</v>
      </c>
      <c r="H7473" s="1" t="s">
        <v>41</v>
      </c>
      <c r="I7473" s="4">
        <v>132278</v>
      </c>
      <c r="J7473" s="1" t="s">
        <v>32</v>
      </c>
      <c r="K7473">
        <v>1</v>
      </c>
      <c r="L7473" s="3">
        <v>4</v>
      </c>
      <c r="M7473">
        <v>0</v>
      </c>
      <c r="N7473">
        <v>11</v>
      </c>
      <c r="O7473" s="1" t="s">
        <v>27</v>
      </c>
      <c r="P7473">
        <v>16855.63</v>
      </c>
      <c r="Q7473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73" t="str">
        <f>IF(medical_insurance_cost_dataset[[#This Row],[age]]&lt;=30,"Young Adult",IF(medical_insurance_cost_dataset[[#This Row],[age]]&lt;=50,"Middle Aged","Senior"))</f>
        <v>Middle Aged</v>
      </c>
    </row>
    <row r="7474" spans="1:18" x14ac:dyDescent="0.3">
      <c r="A7474" s="1" t="s">
        <v>3565</v>
      </c>
      <c r="B7474">
        <v>43</v>
      </c>
      <c r="C7474" s="5" t="s">
        <v>34</v>
      </c>
      <c r="D7474">
        <v>26.5</v>
      </c>
      <c r="E7474" s="3">
        <v>1</v>
      </c>
      <c r="F7474" s="1" t="s">
        <v>29</v>
      </c>
      <c r="G7474" s="5" t="s">
        <v>30</v>
      </c>
      <c r="H7474" s="1" t="s">
        <v>35</v>
      </c>
      <c r="I7474" s="4">
        <v>132540</v>
      </c>
      <c r="J7474" s="1" t="s">
        <v>21</v>
      </c>
      <c r="K7474">
        <v>0</v>
      </c>
      <c r="L7474" s="3">
        <v>4</v>
      </c>
      <c r="M7474">
        <v>0</v>
      </c>
      <c r="N7474">
        <v>4</v>
      </c>
      <c r="O7474" s="1" t="s">
        <v>27</v>
      </c>
      <c r="P7474">
        <v>15644.65</v>
      </c>
      <c r="Q747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74" t="str">
        <f>IF(medical_insurance_cost_dataset[[#This Row],[age]]&lt;=30,"Young Adult",IF(medical_insurance_cost_dataset[[#This Row],[age]]&lt;=50,"Middle Aged","Senior"))</f>
        <v>Middle Aged</v>
      </c>
    </row>
    <row r="7475" spans="1:18" x14ac:dyDescent="0.3">
      <c r="A7475" s="1" t="s">
        <v>1873</v>
      </c>
      <c r="B7475">
        <v>42</v>
      </c>
      <c r="C7475" s="5" t="s">
        <v>34</v>
      </c>
      <c r="D7475">
        <v>26.9</v>
      </c>
      <c r="E7475" s="3">
        <v>2</v>
      </c>
      <c r="F7475" s="1" t="s">
        <v>29</v>
      </c>
      <c r="G7475" s="5" t="s">
        <v>30</v>
      </c>
      <c r="H7475" s="1" t="s">
        <v>35</v>
      </c>
      <c r="I7475" s="4">
        <v>132731</v>
      </c>
      <c r="J7475" s="1" t="s">
        <v>21</v>
      </c>
      <c r="K7475">
        <v>1</v>
      </c>
      <c r="L7475" s="3">
        <v>5</v>
      </c>
      <c r="M7475">
        <v>1</v>
      </c>
      <c r="N7475">
        <v>3</v>
      </c>
      <c r="O7475" s="1" t="s">
        <v>36</v>
      </c>
      <c r="P7475">
        <v>21206.12</v>
      </c>
      <c r="Q7475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75" t="str">
        <f>IF(medical_insurance_cost_dataset[[#This Row],[age]]&lt;=30,"Young Adult",IF(medical_insurance_cost_dataset[[#This Row],[age]]&lt;=50,"Middle Aged","Senior"))</f>
        <v>Middle Aged</v>
      </c>
    </row>
    <row r="7476" spans="1:18" x14ac:dyDescent="0.3">
      <c r="A7476" s="1" t="s">
        <v>3764</v>
      </c>
      <c r="B7476">
        <v>64</v>
      </c>
      <c r="C7476" s="5" t="s">
        <v>17</v>
      </c>
      <c r="D7476">
        <v>27.5</v>
      </c>
      <c r="E7476" s="3">
        <v>2</v>
      </c>
      <c r="F7476" s="1" t="s">
        <v>29</v>
      </c>
      <c r="G7476" s="5" t="s">
        <v>44</v>
      </c>
      <c r="H7476" s="1" t="s">
        <v>59</v>
      </c>
      <c r="I7476" s="4">
        <v>132942</v>
      </c>
      <c r="J7476" s="1" t="s">
        <v>26</v>
      </c>
      <c r="K7476">
        <v>1</v>
      </c>
      <c r="L7476" s="3">
        <v>5</v>
      </c>
      <c r="M7476">
        <v>0</v>
      </c>
      <c r="N7476">
        <v>5</v>
      </c>
      <c r="O7476" s="1" t="s">
        <v>22</v>
      </c>
      <c r="P7476">
        <v>13628.9</v>
      </c>
      <c r="Q747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76" t="str">
        <f>IF(medical_insurance_cost_dataset[[#This Row],[age]]&lt;=30,"Young Adult",IF(medical_insurance_cost_dataset[[#This Row],[age]]&lt;=50,"Middle Aged","Senior"))</f>
        <v>Senior</v>
      </c>
    </row>
    <row r="7477" spans="1:18" x14ac:dyDescent="0.3">
      <c r="A7477" s="1" t="s">
        <v>5446</v>
      </c>
      <c r="B7477">
        <v>42</v>
      </c>
      <c r="C7477" s="5" t="s">
        <v>17</v>
      </c>
      <c r="D7477">
        <v>38.299999999999997</v>
      </c>
      <c r="E7477" s="3">
        <v>4</v>
      </c>
      <c r="F7477" s="1" t="s">
        <v>29</v>
      </c>
      <c r="G7477" s="5" t="s">
        <v>24</v>
      </c>
      <c r="H7477" s="1" t="s">
        <v>38</v>
      </c>
      <c r="I7477" s="4">
        <v>133063</v>
      </c>
      <c r="J7477" s="1" t="s">
        <v>21</v>
      </c>
      <c r="K7477">
        <v>0</v>
      </c>
      <c r="L7477" s="3">
        <v>8</v>
      </c>
      <c r="M7477">
        <v>0</v>
      </c>
      <c r="N7477">
        <v>11</v>
      </c>
      <c r="O7477" s="1" t="s">
        <v>22</v>
      </c>
      <c r="P7477">
        <v>12144.3</v>
      </c>
      <c r="Q7477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77" t="str">
        <f>IF(medical_insurance_cost_dataset[[#This Row],[age]]&lt;=30,"Young Adult",IF(medical_insurance_cost_dataset[[#This Row],[age]]&lt;=50,"Middle Aged","Senior"))</f>
        <v>Middle Aged</v>
      </c>
    </row>
    <row r="7478" spans="1:18" x14ac:dyDescent="0.3">
      <c r="A7478" s="1" t="s">
        <v>2023</v>
      </c>
      <c r="B7478">
        <v>24</v>
      </c>
      <c r="C7478" s="5" t="s">
        <v>34</v>
      </c>
      <c r="D7478">
        <v>34.700000000000003</v>
      </c>
      <c r="E7478" s="3">
        <v>2</v>
      </c>
      <c r="F7478" s="1" t="s">
        <v>29</v>
      </c>
      <c r="G7478" s="5" t="s">
        <v>30</v>
      </c>
      <c r="H7478" s="1" t="s">
        <v>59</v>
      </c>
      <c r="I7478" s="4">
        <v>133386</v>
      </c>
      <c r="J7478" s="1" t="s">
        <v>32</v>
      </c>
      <c r="K7478">
        <v>0</v>
      </c>
      <c r="L7478" s="3">
        <v>8</v>
      </c>
      <c r="M7478">
        <v>0</v>
      </c>
      <c r="N7478">
        <v>13</v>
      </c>
      <c r="O7478" s="1" t="s">
        <v>36</v>
      </c>
      <c r="P7478">
        <v>17740.63</v>
      </c>
      <c r="Q747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78" t="str">
        <f>IF(medical_insurance_cost_dataset[[#This Row],[age]]&lt;=30,"Young Adult",IF(medical_insurance_cost_dataset[[#This Row],[age]]&lt;=50,"Middle Aged","Senior"))</f>
        <v>Young Adult</v>
      </c>
    </row>
    <row r="7479" spans="1:18" x14ac:dyDescent="0.3">
      <c r="A7479" s="1" t="s">
        <v>3417</v>
      </c>
      <c r="B7479">
        <v>36</v>
      </c>
      <c r="C7479" s="5" t="s">
        <v>34</v>
      </c>
      <c r="D7479">
        <v>20</v>
      </c>
      <c r="E7479" s="3">
        <v>3</v>
      </c>
      <c r="F7479" s="1" t="s">
        <v>29</v>
      </c>
      <c r="G7479" s="5" t="s">
        <v>19</v>
      </c>
      <c r="H7479" s="1" t="s">
        <v>63</v>
      </c>
      <c r="I7479" s="4">
        <v>134315</v>
      </c>
      <c r="J7479" s="1" t="s">
        <v>21</v>
      </c>
      <c r="K7479">
        <v>1</v>
      </c>
      <c r="L7479" s="3">
        <v>5</v>
      </c>
      <c r="M7479">
        <v>1</v>
      </c>
      <c r="N7479">
        <v>6</v>
      </c>
      <c r="O7479" s="1" t="s">
        <v>27</v>
      </c>
      <c r="P7479">
        <v>20711.810000000001</v>
      </c>
      <c r="Q747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79" t="str">
        <f>IF(medical_insurance_cost_dataset[[#This Row],[age]]&lt;=30,"Young Adult",IF(medical_insurance_cost_dataset[[#This Row],[age]]&lt;=50,"Middle Aged","Senior"))</f>
        <v>Middle Aged</v>
      </c>
    </row>
    <row r="7480" spans="1:18" x14ac:dyDescent="0.3">
      <c r="A7480" s="1" t="s">
        <v>468</v>
      </c>
      <c r="B7480">
        <v>45</v>
      </c>
      <c r="C7480" s="5" t="s">
        <v>34</v>
      </c>
      <c r="D7480">
        <v>31.4</v>
      </c>
      <c r="E7480" s="3">
        <v>1</v>
      </c>
      <c r="F7480" s="1" t="s">
        <v>29</v>
      </c>
      <c r="G7480" s="5" t="s">
        <v>19</v>
      </c>
      <c r="H7480" s="1" t="s">
        <v>46</v>
      </c>
      <c r="I7480" s="4">
        <v>134499</v>
      </c>
      <c r="J7480" s="1" t="s">
        <v>26</v>
      </c>
      <c r="K7480">
        <v>1</v>
      </c>
      <c r="L7480" s="3">
        <v>2</v>
      </c>
      <c r="M7480">
        <v>0</v>
      </c>
      <c r="N7480">
        <v>0</v>
      </c>
      <c r="O7480" s="1" t="s">
        <v>36</v>
      </c>
      <c r="P7480">
        <v>15034.02</v>
      </c>
      <c r="Q748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80" t="str">
        <f>IF(medical_insurance_cost_dataset[[#This Row],[age]]&lt;=30,"Young Adult",IF(medical_insurance_cost_dataset[[#This Row],[age]]&lt;=50,"Middle Aged","Senior"))</f>
        <v>Middle Aged</v>
      </c>
    </row>
    <row r="7481" spans="1:18" x14ac:dyDescent="0.3">
      <c r="A7481" s="1" t="s">
        <v>6257</v>
      </c>
      <c r="B7481">
        <v>56</v>
      </c>
      <c r="C7481" s="5" t="s">
        <v>17</v>
      </c>
      <c r="D7481">
        <v>29.6</v>
      </c>
      <c r="E7481" s="3">
        <v>0</v>
      </c>
      <c r="F7481" s="1" t="s">
        <v>29</v>
      </c>
      <c r="G7481" s="5" t="s">
        <v>24</v>
      </c>
      <c r="H7481" s="1" t="s">
        <v>31</v>
      </c>
      <c r="I7481" s="4">
        <v>134688</v>
      </c>
      <c r="J7481" s="1" t="s">
        <v>26</v>
      </c>
      <c r="K7481">
        <v>2</v>
      </c>
      <c r="L7481" s="3">
        <v>4</v>
      </c>
      <c r="M7481">
        <v>0</v>
      </c>
      <c r="N7481">
        <v>2</v>
      </c>
      <c r="O7481" s="1" t="s">
        <v>22</v>
      </c>
      <c r="P7481">
        <v>14064.39</v>
      </c>
      <c r="Q748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81" t="str">
        <f>IF(medical_insurance_cost_dataset[[#This Row],[age]]&lt;=30,"Young Adult",IF(medical_insurance_cost_dataset[[#This Row],[age]]&lt;=50,"Middle Aged","Senior"))</f>
        <v>Senior</v>
      </c>
    </row>
    <row r="7482" spans="1:18" x14ac:dyDescent="0.3">
      <c r="A7482" s="1" t="s">
        <v>5858</v>
      </c>
      <c r="B7482">
        <v>36</v>
      </c>
      <c r="C7482" s="5" t="s">
        <v>34</v>
      </c>
      <c r="D7482">
        <v>35.200000000000003</v>
      </c>
      <c r="E7482" s="3">
        <v>2</v>
      </c>
      <c r="F7482" s="1" t="s">
        <v>18</v>
      </c>
      <c r="G7482" s="5" t="s">
        <v>44</v>
      </c>
      <c r="H7482" s="1" t="s">
        <v>20</v>
      </c>
      <c r="I7482" s="4">
        <v>134837</v>
      </c>
      <c r="J7482" s="1" t="s">
        <v>21</v>
      </c>
      <c r="K7482">
        <v>3</v>
      </c>
      <c r="L7482" s="3">
        <v>6</v>
      </c>
      <c r="M7482">
        <v>2</v>
      </c>
      <c r="N7482">
        <v>8</v>
      </c>
      <c r="O7482" s="1" t="s">
        <v>27</v>
      </c>
      <c r="P7482">
        <v>46694.76</v>
      </c>
      <c r="Q7482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82" t="str">
        <f>IF(medical_insurance_cost_dataset[[#This Row],[age]]&lt;=30,"Young Adult",IF(medical_insurance_cost_dataset[[#This Row],[age]]&lt;=50,"Middle Aged","Senior"))</f>
        <v>Middle Aged</v>
      </c>
    </row>
    <row r="7483" spans="1:18" x14ac:dyDescent="0.3">
      <c r="A7483" s="1" t="s">
        <v>5003</v>
      </c>
      <c r="B7483">
        <v>51</v>
      </c>
      <c r="C7483" s="5" t="s">
        <v>34</v>
      </c>
      <c r="D7483">
        <v>29.1</v>
      </c>
      <c r="E7483" s="3">
        <v>3</v>
      </c>
      <c r="F7483" s="1" t="s">
        <v>29</v>
      </c>
      <c r="G7483" s="5" t="s">
        <v>30</v>
      </c>
      <c r="H7483" s="1" t="s">
        <v>41</v>
      </c>
      <c r="I7483" s="4">
        <v>134844</v>
      </c>
      <c r="J7483" s="1" t="s">
        <v>32</v>
      </c>
      <c r="K7483">
        <v>0</v>
      </c>
      <c r="L7483" s="3">
        <v>6</v>
      </c>
      <c r="M7483">
        <v>0</v>
      </c>
      <c r="N7483">
        <v>3</v>
      </c>
      <c r="O7483" s="1" t="s">
        <v>27</v>
      </c>
      <c r="P7483">
        <v>10245.18</v>
      </c>
      <c r="Q7483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83" t="str">
        <f>IF(medical_insurance_cost_dataset[[#This Row],[age]]&lt;=30,"Young Adult",IF(medical_insurance_cost_dataset[[#This Row],[age]]&lt;=50,"Middle Aged","Senior"))</f>
        <v>Senior</v>
      </c>
    </row>
    <row r="7484" spans="1:18" x14ac:dyDescent="0.3">
      <c r="A7484" s="1" t="s">
        <v>3343</v>
      </c>
      <c r="B7484">
        <v>26</v>
      </c>
      <c r="C7484" s="5" t="s">
        <v>34</v>
      </c>
      <c r="D7484">
        <v>23.6</v>
      </c>
      <c r="E7484" s="3">
        <v>2</v>
      </c>
      <c r="F7484" s="1" t="s">
        <v>18</v>
      </c>
      <c r="G7484" s="5" t="s">
        <v>53</v>
      </c>
      <c r="H7484" s="1" t="s">
        <v>25</v>
      </c>
      <c r="I7484" s="4">
        <v>135694</v>
      </c>
      <c r="J7484" s="1" t="s">
        <v>26</v>
      </c>
      <c r="K7484">
        <v>2</v>
      </c>
      <c r="L7484" s="3">
        <v>6</v>
      </c>
      <c r="M7484">
        <v>2</v>
      </c>
      <c r="N7484">
        <v>7</v>
      </c>
      <c r="O7484" s="1" t="s">
        <v>27</v>
      </c>
      <c r="P7484">
        <v>34216.160000000003</v>
      </c>
      <c r="Q7484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84" t="str">
        <f>IF(medical_insurance_cost_dataset[[#This Row],[age]]&lt;=30,"Young Adult",IF(medical_insurance_cost_dataset[[#This Row],[age]]&lt;=50,"Middle Aged","Senior"))</f>
        <v>Young Adult</v>
      </c>
    </row>
    <row r="7485" spans="1:18" x14ac:dyDescent="0.3">
      <c r="A7485" s="1" t="s">
        <v>2119</v>
      </c>
      <c r="B7485">
        <v>36</v>
      </c>
      <c r="C7485" s="5" t="s">
        <v>17</v>
      </c>
      <c r="D7485">
        <v>32.5</v>
      </c>
      <c r="E7485" s="3">
        <v>4</v>
      </c>
      <c r="F7485" s="1" t="s">
        <v>29</v>
      </c>
      <c r="G7485" s="5" t="s">
        <v>24</v>
      </c>
      <c r="H7485" s="1" t="s">
        <v>59</v>
      </c>
      <c r="I7485" s="4">
        <v>136149</v>
      </c>
      <c r="J7485" s="1" t="s">
        <v>21</v>
      </c>
      <c r="K7485">
        <v>2</v>
      </c>
      <c r="L7485" s="3">
        <v>8</v>
      </c>
      <c r="M7485">
        <v>0</v>
      </c>
      <c r="N7485">
        <v>1</v>
      </c>
      <c r="O7485" s="1" t="s">
        <v>27</v>
      </c>
      <c r="P7485">
        <v>19641.66</v>
      </c>
      <c r="Q748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85" t="str">
        <f>IF(medical_insurance_cost_dataset[[#This Row],[age]]&lt;=30,"Young Adult",IF(medical_insurance_cost_dataset[[#This Row],[age]]&lt;=50,"Middle Aged","Senior"))</f>
        <v>Middle Aged</v>
      </c>
    </row>
    <row r="7486" spans="1:18" x14ac:dyDescent="0.3">
      <c r="A7486" s="1" t="s">
        <v>5047</v>
      </c>
      <c r="B7486">
        <v>37</v>
      </c>
      <c r="C7486" s="5" t="s">
        <v>17</v>
      </c>
      <c r="D7486">
        <v>25.4</v>
      </c>
      <c r="E7486" s="3">
        <v>0</v>
      </c>
      <c r="F7486" s="1" t="s">
        <v>18</v>
      </c>
      <c r="G7486" s="5" t="s">
        <v>19</v>
      </c>
      <c r="H7486" s="1" t="s">
        <v>35</v>
      </c>
      <c r="I7486" s="4">
        <v>137061</v>
      </c>
      <c r="J7486" s="1" t="s">
        <v>26</v>
      </c>
      <c r="K7486">
        <v>0</v>
      </c>
      <c r="L7486" s="3">
        <v>3</v>
      </c>
      <c r="M7486">
        <v>0</v>
      </c>
      <c r="N7486">
        <v>3</v>
      </c>
      <c r="O7486" s="1" t="s">
        <v>27</v>
      </c>
      <c r="P7486">
        <v>24755.89</v>
      </c>
      <c r="Q748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86" t="str">
        <f>IF(medical_insurance_cost_dataset[[#This Row],[age]]&lt;=30,"Young Adult",IF(medical_insurance_cost_dataset[[#This Row],[age]]&lt;=50,"Middle Aged","Senior"))</f>
        <v>Middle Aged</v>
      </c>
    </row>
    <row r="7487" spans="1:18" x14ac:dyDescent="0.3">
      <c r="A7487" s="1" t="s">
        <v>1648</v>
      </c>
      <c r="B7487">
        <v>23</v>
      </c>
      <c r="C7487" s="5" t="s">
        <v>34</v>
      </c>
      <c r="D7487">
        <v>26.9</v>
      </c>
      <c r="E7487" s="3">
        <v>0</v>
      </c>
      <c r="F7487" s="1" t="s">
        <v>18</v>
      </c>
      <c r="G7487" s="5" t="s">
        <v>44</v>
      </c>
      <c r="H7487" s="1" t="s">
        <v>20</v>
      </c>
      <c r="I7487" s="4">
        <v>137659</v>
      </c>
      <c r="J7487" s="1" t="s">
        <v>26</v>
      </c>
      <c r="K7487">
        <v>0</v>
      </c>
      <c r="L7487" s="3">
        <v>8</v>
      </c>
      <c r="M7487">
        <v>0</v>
      </c>
      <c r="N7487">
        <v>7</v>
      </c>
      <c r="O7487" s="1" t="s">
        <v>27</v>
      </c>
      <c r="P7487">
        <v>21499.03</v>
      </c>
      <c r="Q7487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87" t="str">
        <f>IF(medical_insurance_cost_dataset[[#This Row],[age]]&lt;=30,"Young Adult",IF(medical_insurance_cost_dataset[[#This Row],[age]]&lt;=50,"Middle Aged","Senior"))</f>
        <v>Young Adult</v>
      </c>
    </row>
    <row r="7488" spans="1:18" x14ac:dyDescent="0.3">
      <c r="A7488" s="1" t="s">
        <v>1895</v>
      </c>
      <c r="B7488">
        <v>50</v>
      </c>
      <c r="C7488" s="5" t="s">
        <v>17</v>
      </c>
      <c r="D7488">
        <v>37.9</v>
      </c>
      <c r="E7488" s="3">
        <v>4</v>
      </c>
      <c r="F7488" s="1" t="s">
        <v>29</v>
      </c>
      <c r="G7488" s="5" t="s">
        <v>24</v>
      </c>
      <c r="H7488" s="1" t="s">
        <v>74</v>
      </c>
      <c r="I7488" s="4">
        <v>139041</v>
      </c>
      <c r="J7488" s="1" t="s">
        <v>21</v>
      </c>
      <c r="K7488">
        <v>1</v>
      </c>
      <c r="L7488" s="3">
        <v>3</v>
      </c>
      <c r="M7488">
        <v>0</v>
      </c>
      <c r="N7488">
        <v>6</v>
      </c>
      <c r="O7488" s="1" t="s">
        <v>36</v>
      </c>
      <c r="P7488">
        <v>23555.71</v>
      </c>
      <c r="Q7488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88" t="str">
        <f>IF(medical_insurance_cost_dataset[[#This Row],[age]]&lt;=30,"Young Adult",IF(medical_insurance_cost_dataset[[#This Row],[age]]&lt;=50,"Middle Aged","Senior"))</f>
        <v>Middle Aged</v>
      </c>
    </row>
    <row r="7489" spans="1:18" x14ac:dyDescent="0.3">
      <c r="A7489" s="1" t="s">
        <v>2321</v>
      </c>
      <c r="B7489">
        <v>23</v>
      </c>
      <c r="C7489" s="5" t="s">
        <v>17</v>
      </c>
      <c r="D7489">
        <v>24.4</v>
      </c>
      <c r="E7489" s="3">
        <v>1</v>
      </c>
      <c r="F7489" s="1" t="s">
        <v>29</v>
      </c>
      <c r="G7489" s="5" t="s">
        <v>53</v>
      </c>
      <c r="H7489" s="1" t="s">
        <v>74</v>
      </c>
      <c r="I7489" s="4">
        <v>139519</v>
      </c>
      <c r="J7489" s="1" t="s">
        <v>21</v>
      </c>
      <c r="K7489">
        <v>2</v>
      </c>
      <c r="L7489" s="3">
        <v>9</v>
      </c>
      <c r="M7489">
        <v>1</v>
      </c>
      <c r="N7489">
        <v>13</v>
      </c>
      <c r="O7489" s="1" t="s">
        <v>27</v>
      </c>
      <c r="P7489">
        <v>21062.69</v>
      </c>
      <c r="Q7489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89" t="str">
        <f>IF(medical_insurance_cost_dataset[[#This Row],[age]]&lt;=30,"Young Adult",IF(medical_insurance_cost_dataset[[#This Row],[age]]&lt;=50,"Middle Aged","Senior"))</f>
        <v>Young Adult</v>
      </c>
    </row>
    <row r="7490" spans="1:18" x14ac:dyDescent="0.3">
      <c r="A7490" s="1" t="s">
        <v>567</v>
      </c>
      <c r="B7490">
        <v>27</v>
      </c>
      <c r="C7490" s="5" t="s">
        <v>17</v>
      </c>
      <c r="D7490">
        <v>25.5</v>
      </c>
      <c r="E7490" s="3">
        <v>2</v>
      </c>
      <c r="F7490" s="1" t="s">
        <v>29</v>
      </c>
      <c r="G7490" s="5" t="s">
        <v>44</v>
      </c>
      <c r="H7490" s="1" t="s">
        <v>59</v>
      </c>
      <c r="I7490" s="4">
        <v>139658</v>
      </c>
      <c r="J7490" s="1" t="s">
        <v>32</v>
      </c>
      <c r="K7490">
        <v>0</v>
      </c>
      <c r="L7490" s="3">
        <v>4</v>
      </c>
      <c r="M7490">
        <v>0</v>
      </c>
      <c r="N7490">
        <v>4</v>
      </c>
      <c r="O7490" s="1" t="s">
        <v>27</v>
      </c>
      <c r="P7490">
        <v>10799.05</v>
      </c>
      <c r="Q7490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90" t="str">
        <f>IF(medical_insurance_cost_dataset[[#This Row],[age]]&lt;=30,"Young Adult",IF(medical_insurance_cost_dataset[[#This Row],[age]]&lt;=50,"Middle Aged","Senior"))</f>
        <v>Young Adult</v>
      </c>
    </row>
    <row r="7491" spans="1:18" x14ac:dyDescent="0.3">
      <c r="A7491" s="1" t="s">
        <v>7377</v>
      </c>
      <c r="B7491">
        <v>55</v>
      </c>
      <c r="C7491" s="5" t="s">
        <v>17</v>
      </c>
      <c r="D7491">
        <v>25.4</v>
      </c>
      <c r="E7491" s="3">
        <v>0</v>
      </c>
      <c r="F7491" s="1" t="s">
        <v>29</v>
      </c>
      <c r="G7491" s="5" t="s">
        <v>19</v>
      </c>
      <c r="H7491" s="1" t="s">
        <v>74</v>
      </c>
      <c r="I7491" s="4">
        <v>141391</v>
      </c>
      <c r="J7491" s="1" t="s">
        <v>21</v>
      </c>
      <c r="K7491">
        <v>1</v>
      </c>
      <c r="L7491" s="3">
        <v>10</v>
      </c>
      <c r="M7491">
        <v>0</v>
      </c>
      <c r="N7491">
        <v>0</v>
      </c>
      <c r="O7491" s="1" t="s">
        <v>27</v>
      </c>
      <c r="P7491">
        <v>17472.77</v>
      </c>
      <c r="Q7491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91" t="str">
        <f>IF(medical_insurance_cost_dataset[[#This Row],[age]]&lt;=30,"Young Adult",IF(medical_insurance_cost_dataset[[#This Row],[age]]&lt;=50,"Middle Aged","Senior"))</f>
        <v>Senior</v>
      </c>
    </row>
    <row r="7492" spans="1:18" x14ac:dyDescent="0.3">
      <c r="A7492" s="1" t="s">
        <v>5419</v>
      </c>
      <c r="B7492">
        <v>63</v>
      </c>
      <c r="C7492" s="5" t="s">
        <v>34</v>
      </c>
      <c r="D7492">
        <v>25.2</v>
      </c>
      <c r="E7492" s="3">
        <v>2</v>
      </c>
      <c r="F7492" s="1" t="s">
        <v>18</v>
      </c>
      <c r="G7492" s="5" t="s">
        <v>19</v>
      </c>
      <c r="H7492" s="1" t="s">
        <v>49</v>
      </c>
      <c r="I7492" s="4">
        <v>143186</v>
      </c>
      <c r="J7492" s="1" t="s">
        <v>21</v>
      </c>
      <c r="K7492">
        <v>0</v>
      </c>
      <c r="L7492" s="3">
        <v>4</v>
      </c>
      <c r="M7492">
        <v>2</v>
      </c>
      <c r="N7492">
        <v>0</v>
      </c>
      <c r="O7492" s="1" t="s">
        <v>36</v>
      </c>
      <c r="P7492">
        <v>39038.67</v>
      </c>
      <c r="Q7492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92" t="str">
        <f>IF(medical_insurance_cost_dataset[[#This Row],[age]]&lt;=30,"Young Adult",IF(medical_insurance_cost_dataset[[#This Row],[age]]&lt;=50,"Middle Aged","Senior"))</f>
        <v>Senior</v>
      </c>
    </row>
    <row r="7493" spans="1:18" x14ac:dyDescent="0.3">
      <c r="A7493" s="1" t="s">
        <v>4552</v>
      </c>
      <c r="B7493">
        <v>42</v>
      </c>
      <c r="C7493" s="5" t="s">
        <v>34</v>
      </c>
      <c r="D7493">
        <v>39.299999999999997</v>
      </c>
      <c r="E7493" s="3">
        <v>0</v>
      </c>
      <c r="F7493" s="1" t="s">
        <v>29</v>
      </c>
      <c r="G7493" s="5" t="s">
        <v>24</v>
      </c>
      <c r="H7493" s="1" t="s">
        <v>35</v>
      </c>
      <c r="I7493" s="4">
        <v>144179</v>
      </c>
      <c r="J7493" s="1" t="s">
        <v>26</v>
      </c>
      <c r="K7493">
        <v>0</v>
      </c>
      <c r="L7493" s="3">
        <v>3</v>
      </c>
      <c r="M7493">
        <v>1</v>
      </c>
      <c r="N7493">
        <v>8</v>
      </c>
      <c r="O7493" s="1" t="s">
        <v>22</v>
      </c>
      <c r="P7493">
        <v>12693.41</v>
      </c>
      <c r="Q7493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93" t="str">
        <f>IF(medical_insurance_cost_dataset[[#This Row],[age]]&lt;=30,"Young Adult",IF(medical_insurance_cost_dataset[[#This Row],[age]]&lt;=50,"Middle Aged","Senior"))</f>
        <v>Middle Aged</v>
      </c>
    </row>
    <row r="7494" spans="1:18" x14ac:dyDescent="0.3">
      <c r="A7494" s="1" t="s">
        <v>84</v>
      </c>
      <c r="B7494">
        <v>48</v>
      </c>
      <c r="C7494" s="5" t="s">
        <v>34</v>
      </c>
      <c r="D7494">
        <v>25.4</v>
      </c>
      <c r="E7494" s="3">
        <v>1</v>
      </c>
      <c r="F7494" s="1" t="s">
        <v>29</v>
      </c>
      <c r="G7494" s="5" t="s">
        <v>44</v>
      </c>
      <c r="H7494" s="1" t="s">
        <v>31</v>
      </c>
      <c r="I7494" s="4">
        <v>144361</v>
      </c>
      <c r="J7494" s="1" t="s">
        <v>21</v>
      </c>
      <c r="K7494">
        <v>0</v>
      </c>
      <c r="L7494" s="3">
        <v>1</v>
      </c>
      <c r="M7494">
        <v>0</v>
      </c>
      <c r="N7494">
        <v>3</v>
      </c>
      <c r="O7494" s="1" t="s">
        <v>27</v>
      </c>
      <c r="P7494">
        <v>12609.6</v>
      </c>
      <c r="Q7494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94" t="str">
        <f>IF(medical_insurance_cost_dataset[[#This Row],[age]]&lt;=30,"Young Adult",IF(medical_insurance_cost_dataset[[#This Row],[age]]&lt;=50,"Middle Aged","Senior"))</f>
        <v>Middle Aged</v>
      </c>
    </row>
    <row r="7495" spans="1:18" x14ac:dyDescent="0.3">
      <c r="A7495" s="1" t="s">
        <v>3756</v>
      </c>
      <c r="B7495">
        <v>60</v>
      </c>
      <c r="C7495" s="5" t="s">
        <v>17</v>
      </c>
      <c r="D7495">
        <v>33.1</v>
      </c>
      <c r="E7495" s="3">
        <v>1</v>
      </c>
      <c r="F7495" s="1" t="s">
        <v>29</v>
      </c>
      <c r="G7495" s="5" t="s">
        <v>53</v>
      </c>
      <c r="H7495" s="1" t="s">
        <v>41</v>
      </c>
      <c r="I7495" s="4">
        <v>145332</v>
      </c>
      <c r="J7495" s="1" t="s">
        <v>21</v>
      </c>
      <c r="K7495">
        <v>0</v>
      </c>
      <c r="L7495" s="3">
        <v>4</v>
      </c>
      <c r="M7495">
        <v>0</v>
      </c>
      <c r="N7495">
        <v>0</v>
      </c>
      <c r="O7495" s="1" t="s">
        <v>22</v>
      </c>
      <c r="P7495">
        <v>12036.85</v>
      </c>
      <c r="Q7495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95" t="str">
        <f>IF(medical_insurance_cost_dataset[[#This Row],[age]]&lt;=30,"Young Adult",IF(medical_insurance_cost_dataset[[#This Row],[age]]&lt;=50,"Middle Aged","Senior"))</f>
        <v>Senior</v>
      </c>
    </row>
    <row r="7496" spans="1:18" x14ac:dyDescent="0.3">
      <c r="A7496" s="1" t="s">
        <v>4918</v>
      </c>
      <c r="B7496">
        <v>40</v>
      </c>
      <c r="C7496" s="5" t="s">
        <v>34</v>
      </c>
      <c r="D7496">
        <v>29</v>
      </c>
      <c r="E7496" s="3">
        <v>1</v>
      </c>
      <c r="F7496" s="1" t="s">
        <v>29</v>
      </c>
      <c r="G7496" s="5" t="s">
        <v>24</v>
      </c>
      <c r="H7496" s="1" t="s">
        <v>59</v>
      </c>
      <c r="I7496" s="4">
        <v>154799</v>
      </c>
      <c r="J7496" s="1" t="s">
        <v>21</v>
      </c>
      <c r="K7496">
        <v>1</v>
      </c>
      <c r="L7496" s="3">
        <v>4</v>
      </c>
      <c r="M7496">
        <v>1</v>
      </c>
      <c r="N7496">
        <v>9</v>
      </c>
      <c r="O7496" s="1" t="s">
        <v>36</v>
      </c>
      <c r="P7496">
        <v>23303.66</v>
      </c>
      <c r="Q7496" t="str">
        <f>IF(medical_insurance_cost_dataset[[#This Row],[bmi]]&lt;18.5,"Underweight", IF(medical_insurance_cost_dataset[[#This Row],[bmi]]&lt;25,"Normal",IF(medical_insurance_cost_dataset[[#This Row],[bmi]]&lt;30, "Overweight","Obese")))</f>
        <v>Overweight</v>
      </c>
      <c r="R7496" t="str">
        <f>IF(medical_insurance_cost_dataset[[#This Row],[age]]&lt;=30,"Young Adult",IF(medical_insurance_cost_dataset[[#This Row],[age]]&lt;=50,"Middle Aged","Senior"))</f>
        <v>Middle Aged</v>
      </c>
    </row>
    <row r="7497" spans="1:18" x14ac:dyDescent="0.3">
      <c r="A7497" s="1" t="s">
        <v>1484</v>
      </c>
      <c r="B7497">
        <v>22</v>
      </c>
      <c r="C7497" s="5" t="s">
        <v>34</v>
      </c>
      <c r="D7497">
        <v>24.5</v>
      </c>
      <c r="E7497" s="3">
        <v>1</v>
      </c>
      <c r="F7497" s="1" t="s">
        <v>29</v>
      </c>
      <c r="G7497" s="5" t="s">
        <v>19</v>
      </c>
      <c r="H7497" s="1" t="s">
        <v>46</v>
      </c>
      <c r="I7497" s="4">
        <v>155283</v>
      </c>
      <c r="J7497" s="1" t="s">
        <v>26</v>
      </c>
      <c r="K7497">
        <v>0</v>
      </c>
      <c r="L7497" s="3">
        <v>2</v>
      </c>
      <c r="M7497">
        <v>0</v>
      </c>
      <c r="N7497">
        <v>12</v>
      </c>
      <c r="O7497" s="1" t="s">
        <v>36</v>
      </c>
      <c r="P7497">
        <v>15831.43</v>
      </c>
      <c r="Q7497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97" t="str">
        <f>IF(medical_insurance_cost_dataset[[#This Row],[age]]&lt;=30,"Young Adult",IF(medical_insurance_cost_dataset[[#This Row],[age]]&lt;=50,"Middle Aged","Senior"))</f>
        <v>Young Adult</v>
      </c>
    </row>
    <row r="7498" spans="1:18" x14ac:dyDescent="0.3">
      <c r="A7498" s="1" t="s">
        <v>1077</v>
      </c>
      <c r="B7498">
        <v>50</v>
      </c>
      <c r="C7498" s="5" t="s">
        <v>17</v>
      </c>
      <c r="D7498">
        <v>23.3</v>
      </c>
      <c r="E7498" s="3">
        <v>0</v>
      </c>
      <c r="F7498" s="1" t="s">
        <v>29</v>
      </c>
      <c r="G7498" s="5" t="s">
        <v>30</v>
      </c>
      <c r="H7498" s="1" t="s">
        <v>31</v>
      </c>
      <c r="I7498" s="4">
        <v>159437</v>
      </c>
      <c r="J7498" s="1" t="s">
        <v>26</v>
      </c>
      <c r="K7498">
        <v>2</v>
      </c>
      <c r="L7498" s="3">
        <v>5</v>
      </c>
      <c r="M7498">
        <v>1</v>
      </c>
      <c r="N7498">
        <v>11</v>
      </c>
      <c r="O7498" s="1" t="s">
        <v>36</v>
      </c>
      <c r="P7498">
        <v>22603.67</v>
      </c>
      <c r="Q7498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498" t="str">
        <f>IF(medical_insurance_cost_dataset[[#This Row],[age]]&lt;=30,"Young Adult",IF(medical_insurance_cost_dataset[[#This Row],[age]]&lt;=50,"Middle Aged","Senior"))</f>
        <v>Middle Aged</v>
      </c>
    </row>
    <row r="7499" spans="1:18" x14ac:dyDescent="0.3">
      <c r="A7499" s="1" t="s">
        <v>7031</v>
      </c>
      <c r="B7499">
        <v>43</v>
      </c>
      <c r="C7499" s="5" t="s">
        <v>17</v>
      </c>
      <c r="D7499">
        <v>32.1</v>
      </c>
      <c r="E7499" s="3">
        <v>0</v>
      </c>
      <c r="F7499" s="1" t="s">
        <v>29</v>
      </c>
      <c r="G7499" s="5" t="s">
        <v>53</v>
      </c>
      <c r="H7499" s="1" t="s">
        <v>63</v>
      </c>
      <c r="I7499" s="4">
        <v>161540</v>
      </c>
      <c r="J7499" s="1" t="s">
        <v>32</v>
      </c>
      <c r="K7499">
        <v>1</v>
      </c>
      <c r="L7499" s="3">
        <v>1</v>
      </c>
      <c r="M7499">
        <v>0</v>
      </c>
      <c r="N7499">
        <v>7</v>
      </c>
      <c r="O7499" s="1" t="s">
        <v>27</v>
      </c>
      <c r="P7499">
        <v>19116.73</v>
      </c>
      <c r="Q7499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499" t="str">
        <f>IF(medical_insurance_cost_dataset[[#This Row],[age]]&lt;=30,"Young Adult",IF(medical_insurance_cost_dataset[[#This Row],[age]]&lt;=50,"Middle Aged","Senior"))</f>
        <v>Middle Aged</v>
      </c>
    </row>
    <row r="7500" spans="1:18" x14ac:dyDescent="0.3">
      <c r="A7500" s="1" t="s">
        <v>4724</v>
      </c>
      <c r="B7500">
        <v>40</v>
      </c>
      <c r="C7500" s="5" t="s">
        <v>34</v>
      </c>
      <c r="D7500">
        <v>30.3</v>
      </c>
      <c r="E7500" s="3">
        <v>0</v>
      </c>
      <c r="F7500" s="1" t="s">
        <v>29</v>
      </c>
      <c r="G7500" s="5" t="s">
        <v>30</v>
      </c>
      <c r="H7500" s="1" t="s">
        <v>20</v>
      </c>
      <c r="I7500" s="4">
        <v>162901</v>
      </c>
      <c r="J7500" s="1" t="s">
        <v>26</v>
      </c>
      <c r="K7500">
        <v>0</v>
      </c>
      <c r="L7500" s="3">
        <v>3</v>
      </c>
      <c r="M7500">
        <v>0</v>
      </c>
      <c r="N7500">
        <v>6</v>
      </c>
      <c r="O7500" s="1" t="s">
        <v>22</v>
      </c>
      <c r="P7500">
        <v>6570.86</v>
      </c>
      <c r="Q7500" t="str">
        <f>IF(medical_insurance_cost_dataset[[#This Row],[bmi]]&lt;18.5,"Underweight", IF(medical_insurance_cost_dataset[[#This Row],[bmi]]&lt;25,"Normal",IF(medical_insurance_cost_dataset[[#This Row],[bmi]]&lt;30, "Overweight","Obese")))</f>
        <v>Obese</v>
      </c>
      <c r="R7500" t="str">
        <f>IF(medical_insurance_cost_dataset[[#This Row],[age]]&lt;=30,"Young Adult",IF(medical_insurance_cost_dataset[[#This Row],[age]]&lt;=50,"Middle Aged","Senior"))</f>
        <v>Middle Aged</v>
      </c>
    </row>
    <row r="7501" spans="1:18" x14ac:dyDescent="0.3">
      <c r="A7501" s="1" t="s">
        <v>1093</v>
      </c>
      <c r="B7501">
        <v>51</v>
      </c>
      <c r="C7501" s="5" t="s">
        <v>34</v>
      </c>
      <c r="D7501">
        <v>24.7</v>
      </c>
      <c r="E7501" s="3">
        <v>3</v>
      </c>
      <c r="F7501" s="1" t="s">
        <v>29</v>
      </c>
      <c r="G7501" s="5" t="s">
        <v>44</v>
      </c>
      <c r="H7501" s="1" t="s">
        <v>74</v>
      </c>
      <c r="I7501" s="4">
        <v>176977</v>
      </c>
      <c r="J7501" s="1" t="s">
        <v>21</v>
      </c>
      <c r="K7501">
        <v>1</v>
      </c>
      <c r="L7501" s="3">
        <v>4</v>
      </c>
      <c r="M7501">
        <v>0</v>
      </c>
      <c r="N7501">
        <v>5</v>
      </c>
      <c r="O7501" s="1" t="s">
        <v>27</v>
      </c>
      <c r="P7501">
        <v>17332.810000000001</v>
      </c>
      <c r="Q7501" t="str">
        <f>IF(medical_insurance_cost_dataset[[#This Row],[bmi]]&lt;18.5,"Underweight", IF(medical_insurance_cost_dataset[[#This Row],[bmi]]&lt;25,"Normal",IF(medical_insurance_cost_dataset[[#This Row],[bmi]]&lt;30, "Overweight","Obese")))</f>
        <v>Normal</v>
      </c>
      <c r="R7501" t="str">
        <f>IF(medical_insurance_cost_dataset[[#This Row],[age]]&lt;=30,"Young Adult",IF(medical_insurance_cost_dataset[[#This Row],[age]]&lt;=50,"Middle Aged","Senior"))</f>
        <v>Senior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72D20-83B9-47BE-9D55-80361ABAD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badr</dc:creator>
  <cp:lastModifiedBy>Yousif badr</cp:lastModifiedBy>
  <dcterms:created xsi:type="dcterms:W3CDTF">2026-05-19T20:42:04Z</dcterms:created>
  <dcterms:modified xsi:type="dcterms:W3CDTF">2026-05-19T21:31:03Z</dcterms:modified>
</cp:coreProperties>
</file>